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osJA\Downloads\"/>
    </mc:Choice>
  </mc:AlternateContent>
  <xr:revisionPtr revIDLastSave="0" documentId="8_{1BF4427C-81D6-4463-9D06-9509CD7C9640}" xr6:coauthVersionLast="47" xr6:coauthVersionMax="47" xr10:uidLastSave="{00000000-0000-0000-0000-000000000000}"/>
  <bookViews>
    <workbookView xWindow="-110" yWindow="-110" windowWidth="19420" windowHeight="10300" firstSheet="1" activeTab="16" xr2:uid="{00000000-000D-0000-FFFF-FFFF00000000}"/>
  </bookViews>
  <sheets>
    <sheet name="Notes" sheetId="19" state="hidden" r:id="rId1"/>
    <sheet name="I-O table" sheetId="11" r:id="rId2"/>
    <sheet name="I-O table2017" sheetId="1" state="hidden" r:id="rId3"/>
    <sheet name="FD multipliers" sheetId="5" r:id="rId4"/>
    <sheet name="FD multiplier 2017" sheetId="12" state="hidden" r:id="rId5"/>
    <sheet name="Inter-county job" sheetId="13" r:id="rId6"/>
    <sheet name="Inter-county job 2017" sheetId="6" state="hidden" r:id="rId7"/>
    <sheet name="County job multipliers" sheetId="15" r:id="rId8"/>
    <sheet name="County job multipliers 2017" sheetId="10" state="hidden" r:id="rId9"/>
    <sheet name="Direct requirement 2017" sheetId="2" state="hidden" r:id="rId10"/>
    <sheet name="Type 1 2017" sheetId="8" state="hidden" r:id="rId11"/>
    <sheet name="Type 2 2017" sheetId="9" state="hidden" r:id="rId12"/>
    <sheet name="Direct" sheetId="16" r:id="rId13"/>
    <sheet name="Type I" sheetId="17" r:id="rId14"/>
    <sheet name="Type II" sheetId="18" r:id="rId15"/>
    <sheet name="T2_5x5model" sheetId="20" r:id="rId16"/>
    <sheet name="T3_5x5model" sheetId="21" r:id="rId17"/>
  </sheets>
  <definedNames>
    <definedName name="_xlnm.Print_Area" localSheetId="7">'County job multipliers'!$A$1:$M$26</definedName>
    <definedName name="_xlnm.Print_Area" localSheetId="16">T3_5x5model!$A$1:$O$70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X92" i="11" l="1"/>
  <c r="CV92" i="11"/>
  <c r="CU92" i="11"/>
  <c r="CT92" i="11"/>
  <c r="CS92" i="11"/>
  <c r="CR92" i="11"/>
  <c r="CQ92" i="11"/>
  <c r="CP92" i="11"/>
  <c r="CO92" i="11"/>
  <c r="CN92" i="11"/>
  <c r="CM92" i="11"/>
  <c r="CL92" i="11"/>
  <c r="CK92" i="11"/>
  <c r="CJ92" i="11"/>
  <c r="CI92" i="11"/>
  <c r="CH92" i="11"/>
  <c r="CG92" i="11"/>
  <c r="CF92" i="11"/>
  <c r="CE91" i="1"/>
  <c r="CL92" i="1"/>
  <c r="CP92" i="1"/>
  <c r="CT92" i="1"/>
  <c r="CV92" i="1"/>
  <c r="CG85" i="1"/>
  <c r="CG92" i="1" s="1"/>
  <c r="CH85" i="1"/>
  <c r="CH92" i="1" s="1"/>
  <c r="CI85" i="1"/>
  <c r="CI92" i="1" s="1"/>
  <c r="CJ85" i="1"/>
  <c r="CJ92" i="1" s="1"/>
  <c r="CK85" i="1"/>
  <c r="CK92" i="1" s="1"/>
  <c r="CL85" i="1"/>
  <c r="CM85" i="1"/>
  <c r="CM92" i="1" s="1"/>
  <c r="CN85" i="1"/>
  <c r="CN92" i="1" s="1"/>
  <c r="CO85" i="1"/>
  <c r="CO92" i="1" s="1"/>
  <c r="CP85" i="1"/>
  <c r="CQ85" i="1"/>
  <c r="CQ92" i="1" s="1"/>
  <c r="CR85" i="1"/>
  <c r="CR92" i="1" s="1"/>
  <c r="CS85" i="1"/>
  <c r="CS92" i="1" s="1"/>
  <c r="CT85" i="1"/>
  <c r="CU85" i="1"/>
  <c r="CU92" i="1" s="1"/>
  <c r="CV85" i="1"/>
  <c r="CF85" i="1"/>
  <c r="CF92" i="1" s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86" i="1"/>
  <c r="CE86" i="1" s="1"/>
  <c r="CS1" i="1" l="1"/>
  <c r="CT1" i="1"/>
  <c r="CU1" i="1"/>
  <c r="CR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Binsheng Li</author>
  </authors>
  <commentList>
    <comment ref="C5" authorId="0" shapeId="0" xr:uid="{DFA871C4-AD9F-48DC-9254-D760FCC3A153}">
      <text>
        <r>
          <rPr>
            <b/>
            <sz val="8"/>
            <color indexed="81"/>
            <rFont val="Tahoma"/>
            <family val="2"/>
          </rPr>
          <t>Binsheng Li:</t>
        </r>
        <r>
          <rPr>
            <sz val="8"/>
            <color indexed="81"/>
            <rFont val="Tahoma"/>
            <family val="2"/>
          </rPr>
          <t xml:space="preserve">
From County62to20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Binsheng Li</author>
  </authors>
  <commentList>
    <comment ref="C3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Binsheng Li:</t>
        </r>
        <r>
          <rPr>
            <sz val="8"/>
            <color indexed="81"/>
            <rFont val="Tahoma"/>
            <family val="2"/>
          </rPr>
          <t xml:space="preserve">
From Eview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BinshengL</author>
  </authors>
  <commentList>
    <comment ref="B176" authorId="0" shapeId="0" xr:uid="{B92A388E-D207-42F6-9EB2-FD840B88569F}">
      <text>
        <r>
          <rPr>
            <b/>
            <sz val="8"/>
            <color indexed="81"/>
            <rFont val="Tahoma"/>
            <family val="2"/>
          </rPr>
          <t>BinshengL:</t>
        </r>
        <r>
          <rPr>
            <sz val="8"/>
            <color indexed="81"/>
            <rFont val="Tahoma"/>
            <family val="2"/>
          </rPr>
          <t xml:space="preserve">
Go to invert</t>
        </r>
      </text>
    </comment>
    <comment ref="B267" authorId="0" shapeId="0" xr:uid="{B4D117DA-C75F-4C32-BBCF-0315E154DE21}">
      <text>
        <r>
          <rPr>
            <b/>
            <sz val="8"/>
            <color indexed="81"/>
            <rFont val="Tahoma"/>
            <family val="2"/>
          </rPr>
          <t>BinshengL:</t>
        </r>
        <r>
          <rPr>
            <sz val="8"/>
            <color indexed="81"/>
            <rFont val="Tahoma"/>
            <family val="2"/>
          </rPr>
          <t xml:space="preserve">
Go to invert</t>
        </r>
      </text>
    </comment>
    <comment ref="B354" authorId="0" shapeId="0" xr:uid="{E2A7FF36-52E9-4171-82F7-60070D17D7BD}">
      <text>
        <r>
          <rPr>
            <b/>
            <sz val="8"/>
            <color indexed="81"/>
            <rFont val="Tahoma"/>
            <family val="2"/>
          </rPr>
          <t>BinshengL:</t>
        </r>
        <r>
          <rPr>
            <sz val="8"/>
            <color indexed="81"/>
            <rFont val="Tahoma"/>
            <family val="2"/>
          </rPr>
          <t xml:space="preserve">
Go to invert</t>
        </r>
      </text>
    </comment>
    <comment ref="B441" authorId="0" shapeId="0" xr:uid="{F09F68BE-E3FB-4500-B20A-7E6E59849416}">
      <text>
        <r>
          <rPr>
            <b/>
            <sz val="8"/>
            <color indexed="81"/>
            <rFont val="Tahoma"/>
            <family val="2"/>
          </rPr>
          <t>BinshengL:</t>
        </r>
        <r>
          <rPr>
            <sz val="8"/>
            <color indexed="81"/>
            <rFont val="Tahoma"/>
            <family val="2"/>
          </rPr>
          <t xml:space="preserve">
Go to invert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Binsheng Li</author>
  </authors>
  <commentList>
    <comment ref="C3" authorId="0" shapeId="0" xr:uid="{E4B041C0-8BF7-4955-87BA-10DA261BB44C}">
      <text>
        <r>
          <rPr>
            <b/>
            <sz val="8"/>
            <color indexed="81"/>
            <rFont val="Tahoma"/>
            <family val="2"/>
          </rPr>
          <t>Binsheng Li:</t>
        </r>
        <r>
          <rPr>
            <sz val="8"/>
            <color indexed="81"/>
            <rFont val="Tahoma"/>
            <family val="2"/>
          </rPr>
          <t xml:space="preserve">
From Eview</t>
        </r>
      </text>
    </comment>
  </commentList>
</comments>
</file>

<file path=xl/sharedStrings.xml><?xml version="1.0" encoding="utf-8"?>
<sst xmlns="http://schemas.openxmlformats.org/spreadsheetml/2006/main" count="8630" uniqueCount="496">
  <si>
    <t>Agriculture</t>
  </si>
  <si>
    <t>Mining and construction</t>
  </si>
  <si>
    <t>Food processing</t>
  </si>
  <si>
    <t>Other manufacturing</t>
  </si>
  <si>
    <t>Transportation</t>
  </si>
  <si>
    <t>Information</t>
  </si>
  <si>
    <t>Utilities</t>
  </si>
  <si>
    <t>Wholesale trade</t>
  </si>
  <si>
    <t>Retail trade</t>
  </si>
  <si>
    <t>Finance and insurance</t>
  </si>
  <si>
    <t>Real estate and rentals</t>
  </si>
  <si>
    <t>Professional services</t>
  </si>
  <si>
    <t>Business services</t>
  </si>
  <si>
    <t>Educational services</t>
  </si>
  <si>
    <t>Health services</t>
  </si>
  <si>
    <t>Arts and entertainment</t>
  </si>
  <si>
    <t xml:space="preserve">Hotels </t>
  </si>
  <si>
    <t>Eating and drinking</t>
  </si>
  <si>
    <t>Other services</t>
  </si>
  <si>
    <t>government</t>
  </si>
  <si>
    <t>Government</t>
  </si>
  <si>
    <t>government enterprises</t>
  </si>
  <si>
    <t>PCE-Big Isle</t>
  </si>
  <si>
    <t>PCE-Oahu</t>
  </si>
  <si>
    <t>PCE-Kauai</t>
  </si>
  <si>
    <t>PCE-Maui</t>
  </si>
  <si>
    <t>Gross private investment</t>
  </si>
  <si>
    <t>Exports</t>
  </si>
  <si>
    <t>Earnings - Hawaii</t>
  </si>
  <si>
    <t>Earnings - Honolulu</t>
  </si>
  <si>
    <t>Earnings - Kauai</t>
  </si>
  <si>
    <t>Earnings- Maui</t>
  </si>
  <si>
    <t>Imports</t>
  </si>
  <si>
    <t>Total jobs</t>
  </si>
  <si>
    <t>Total intermediate inputs</t>
  </si>
  <si>
    <t>Total value added</t>
  </si>
  <si>
    <t xml:space="preserve">   Proprietor's income</t>
  </si>
  <si>
    <t xml:space="preserve">   Compensation of employees</t>
  </si>
  <si>
    <t xml:space="preserve">   Indirect Business Taxes</t>
  </si>
  <si>
    <t xml:space="preserve">   Other capital costs</t>
  </si>
  <si>
    <t>Output (total input purchases)</t>
  </si>
  <si>
    <t>PCE:     Honolulu County</t>
  </si>
  <si>
    <t>PCE:     Hawaii County</t>
  </si>
  <si>
    <t>PCE:     Kauai County</t>
  </si>
  <si>
    <t>Total intermediate demand</t>
  </si>
  <si>
    <t>PCE:        Maui County</t>
  </si>
  <si>
    <t>Change in inventories</t>
  </si>
  <si>
    <t>Federal gov't consumption: Military</t>
  </si>
  <si>
    <t>Federal gov't consumption: Civilian</t>
  </si>
  <si>
    <t>Federal gov't investment: Civilian</t>
  </si>
  <si>
    <t xml:space="preserve">Hawaii </t>
  </si>
  <si>
    <t>County</t>
  </si>
  <si>
    <t>Hawaii County</t>
  </si>
  <si>
    <t>Honolulu</t>
  </si>
  <si>
    <t>Maui</t>
  </si>
  <si>
    <t>Sector name</t>
  </si>
  <si>
    <t xml:space="preserve">Government </t>
  </si>
  <si>
    <t>Honolulu County</t>
  </si>
  <si>
    <t>Kauai County</t>
  </si>
  <si>
    <t>Maui County</t>
  </si>
  <si>
    <t>Final Demands</t>
  </si>
  <si>
    <t>Kauai</t>
  </si>
  <si>
    <t>Visitor expenditures:  Hawaii County</t>
  </si>
  <si>
    <t>Visitor expenditures:  Honolulu County</t>
  </si>
  <si>
    <t>Visitor expenditures:  Kauai County</t>
  </si>
  <si>
    <t>Visitor expenditures:  Maui County</t>
  </si>
  <si>
    <t>Federal gov't investment: Investment</t>
  </si>
  <si>
    <t>Hawaii - 1</t>
  </si>
  <si>
    <t>Hawaii - 2</t>
  </si>
  <si>
    <t>Hawaii - 3</t>
  </si>
  <si>
    <t>Hawaii - 4</t>
  </si>
  <si>
    <t>Hawaii - 5</t>
  </si>
  <si>
    <t>Hawaii - 6</t>
  </si>
  <si>
    <t>Hawaii - 7</t>
  </si>
  <si>
    <t>Hawaii - 8</t>
  </si>
  <si>
    <t>Hawaii - 9</t>
  </si>
  <si>
    <t>Hawaii - 10</t>
  </si>
  <si>
    <t>Hawaii - 11</t>
  </si>
  <si>
    <t>Hawaii - 12</t>
  </si>
  <si>
    <t>Hawaii - 13</t>
  </si>
  <si>
    <t>Hawaii - 14</t>
  </si>
  <si>
    <t>Hawaii - 15</t>
  </si>
  <si>
    <t>Hawaii - 16</t>
  </si>
  <si>
    <t>Hawaii - 17</t>
  </si>
  <si>
    <t>Hawaii - 18</t>
  </si>
  <si>
    <t>Hawaii - 19</t>
  </si>
  <si>
    <t>Hawaii - 20</t>
  </si>
  <si>
    <t>Honolulu - 1</t>
  </si>
  <si>
    <t>Honolulu - 2</t>
  </si>
  <si>
    <t>Honolulu - 3</t>
  </si>
  <si>
    <t>Honolulu - 4</t>
  </si>
  <si>
    <t>Honolulu - 5</t>
  </si>
  <si>
    <t>Honolulu - 6</t>
  </si>
  <si>
    <t>Honolulu - 7</t>
  </si>
  <si>
    <t>Honolulu - 8</t>
  </si>
  <si>
    <t>Honolulu - 9</t>
  </si>
  <si>
    <t>Honolulu - 10</t>
  </si>
  <si>
    <t>Honolulu - 11</t>
  </si>
  <si>
    <t>Honolulu - 12</t>
  </si>
  <si>
    <t>Honolulu - 13</t>
  </si>
  <si>
    <t>Honolulu - 14</t>
  </si>
  <si>
    <t>Honolulu - 15</t>
  </si>
  <si>
    <t>Honolulu - 16</t>
  </si>
  <si>
    <t>Honolulu - 17</t>
  </si>
  <si>
    <t>Honolulu - 18</t>
  </si>
  <si>
    <t>Honolulu - 19</t>
  </si>
  <si>
    <t>Honolulu - 20</t>
  </si>
  <si>
    <t>Kauai - 1</t>
  </si>
  <si>
    <t>Kauai - 2</t>
  </si>
  <si>
    <t>Kauai - 3</t>
  </si>
  <si>
    <t>Kauai - 4</t>
  </si>
  <si>
    <t>Kauai - 5</t>
  </si>
  <si>
    <t>Kauai - 6</t>
  </si>
  <si>
    <t>Kauai - 7</t>
  </si>
  <si>
    <t>Kauai - 8</t>
  </si>
  <si>
    <t>Kauai - 9</t>
  </si>
  <si>
    <t>Kauai - 10</t>
  </si>
  <si>
    <t>Kauai - 11</t>
  </si>
  <si>
    <t>Kauai - 12</t>
  </si>
  <si>
    <t>Kauai - 13</t>
  </si>
  <si>
    <t>Kauai - 14</t>
  </si>
  <si>
    <t>Kauai - 15</t>
  </si>
  <si>
    <t>Kauai - 16</t>
  </si>
  <si>
    <t>Kauai - 17</t>
  </si>
  <si>
    <t>Kauai - 18</t>
  </si>
  <si>
    <t>Kauai - 19</t>
  </si>
  <si>
    <t>Kauai - 20</t>
  </si>
  <si>
    <t>Maui - 1</t>
  </si>
  <si>
    <t>Maui - 2</t>
  </si>
  <si>
    <t>Maui - 3</t>
  </si>
  <si>
    <t>Maui - 4</t>
  </si>
  <si>
    <t>Maui - 5</t>
  </si>
  <si>
    <t>Maui - 6</t>
  </si>
  <si>
    <t>Maui - 7</t>
  </si>
  <si>
    <t>Maui - 8</t>
  </si>
  <si>
    <t>Maui - 9</t>
  </si>
  <si>
    <t>Maui - 10</t>
  </si>
  <si>
    <t>Maui - 11</t>
  </si>
  <si>
    <t>Maui - 12</t>
  </si>
  <si>
    <t>Maui - 13</t>
  </si>
  <si>
    <t>Maui - 14</t>
  </si>
  <si>
    <t>Maui - 15</t>
  </si>
  <si>
    <t>Maui - 16</t>
  </si>
  <si>
    <t>Maui - 17</t>
  </si>
  <si>
    <t>Maui - 18</t>
  </si>
  <si>
    <t>Maui - 19</t>
  </si>
  <si>
    <t>Maui - 20</t>
  </si>
  <si>
    <t>Wage and salary jobs</t>
  </si>
  <si>
    <t>Proprietor's jobs</t>
  </si>
  <si>
    <t>Earnings (RIMS II)</t>
  </si>
  <si>
    <t>State taxes (for multiplier calculations)</t>
  </si>
  <si>
    <t>State taxes/output ratio</t>
  </si>
  <si>
    <t>Wage&amp;Salary jobs/output ratio</t>
  </si>
  <si>
    <t>Total jobs/output ratio</t>
  </si>
  <si>
    <t>Earnings/output ratio - State</t>
  </si>
  <si>
    <t>I Matrix</t>
  </si>
  <si>
    <t>H-S1</t>
  </si>
  <si>
    <t>H-S2</t>
  </si>
  <si>
    <t>H-S3</t>
  </si>
  <si>
    <t>H-S4</t>
  </si>
  <si>
    <t>H-S5</t>
  </si>
  <si>
    <t>H-S6</t>
  </si>
  <si>
    <t>H-S7</t>
  </si>
  <si>
    <t>H-S8</t>
  </si>
  <si>
    <t>H-S9</t>
  </si>
  <si>
    <t>H-S10</t>
  </si>
  <si>
    <t>H-S11</t>
  </si>
  <si>
    <t>H-S12</t>
  </si>
  <si>
    <t>H-S13</t>
  </si>
  <si>
    <t>H-S14</t>
  </si>
  <si>
    <t>H-S15</t>
  </si>
  <si>
    <t>H-S16</t>
  </si>
  <si>
    <t>H-S17</t>
  </si>
  <si>
    <t>H-S18</t>
  </si>
  <si>
    <t>H-S19</t>
  </si>
  <si>
    <t>H-S20</t>
  </si>
  <si>
    <t>O-S1</t>
  </si>
  <si>
    <t>O-S2</t>
  </si>
  <si>
    <t>O-S3</t>
  </si>
  <si>
    <t>O-S4</t>
  </si>
  <si>
    <t>O-S5</t>
  </si>
  <si>
    <t>O-S6</t>
  </si>
  <si>
    <t>O-S7</t>
  </si>
  <si>
    <t>O-S8</t>
  </si>
  <si>
    <t>O-S9</t>
  </si>
  <si>
    <t>O-S10</t>
  </si>
  <si>
    <t>O-S11</t>
  </si>
  <si>
    <t>O-S12</t>
  </si>
  <si>
    <t>O-S13</t>
  </si>
  <si>
    <t>O-S14</t>
  </si>
  <si>
    <t>O-S15</t>
  </si>
  <si>
    <t>O-S16</t>
  </si>
  <si>
    <t>O-S17</t>
  </si>
  <si>
    <t>O-S18</t>
  </si>
  <si>
    <t>O-S19</t>
  </si>
  <si>
    <t>O-S20</t>
  </si>
  <si>
    <t>K-S1</t>
  </si>
  <si>
    <t>K-S2</t>
  </si>
  <si>
    <t>K-S3</t>
  </si>
  <si>
    <t>K-S4</t>
  </si>
  <si>
    <t>K-S5</t>
  </si>
  <si>
    <t>K-S6</t>
  </si>
  <si>
    <t>K-S7</t>
  </si>
  <si>
    <t>K-S8</t>
  </si>
  <si>
    <t>K-S9</t>
  </si>
  <si>
    <t>K-S10</t>
  </si>
  <si>
    <t>K-S11</t>
  </si>
  <si>
    <t>K-S12</t>
  </si>
  <si>
    <t>K-S13</t>
  </si>
  <si>
    <t>K-S14</t>
  </si>
  <si>
    <t>K-S15</t>
  </si>
  <si>
    <t>K-S16</t>
  </si>
  <si>
    <t>K-S17</t>
  </si>
  <si>
    <t>K-S18</t>
  </si>
  <si>
    <t>K-S19</t>
  </si>
  <si>
    <t>K-S20</t>
  </si>
  <si>
    <t>M-S1</t>
  </si>
  <si>
    <t>M-S2</t>
  </si>
  <si>
    <t>M-S3</t>
  </si>
  <si>
    <t>M-S4</t>
  </si>
  <si>
    <t>M-S5</t>
  </si>
  <si>
    <t>M-S6</t>
  </si>
  <si>
    <t>M-S7</t>
  </si>
  <si>
    <t>M-S8</t>
  </si>
  <si>
    <t>M-S9</t>
  </si>
  <si>
    <t>M-S10</t>
  </si>
  <si>
    <t>M-S11</t>
  </si>
  <si>
    <t>M-S12</t>
  </si>
  <si>
    <t>M-S13</t>
  </si>
  <si>
    <t>M-S14</t>
  </si>
  <si>
    <t>M-S15</t>
  </si>
  <si>
    <t>M-S16</t>
  </si>
  <si>
    <t>M-S17</t>
  </si>
  <si>
    <t>M-S18</t>
  </si>
  <si>
    <t>M-S19</t>
  </si>
  <si>
    <t>M-S20</t>
  </si>
  <si>
    <t>Industry</t>
  </si>
  <si>
    <t>[I-A] Matrix</t>
  </si>
  <si>
    <t>Final demand</t>
  </si>
  <si>
    <t>Hawaii</t>
  </si>
  <si>
    <t>State total</t>
  </si>
  <si>
    <t>Share %</t>
  </si>
  <si>
    <t>Final demand multipliers</t>
  </si>
  <si>
    <t>Direct effect multipliers</t>
  </si>
  <si>
    <t>Output multipliers</t>
  </si>
  <si>
    <t>Earnings multipliers</t>
  </si>
  <si>
    <t>State tax multipliers</t>
  </si>
  <si>
    <t>Earnings/earnings multipliers</t>
  </si>
  <si>
    <t>type 1</t>
  </si>
  <si>
    <t>type 2</t>
  </si>
  <si>
    <t>Construction</t>
  </si>
  <si>
    <t>Arts, entertainment, and recreation</t>
  </si>
  <si>
    <t>Accommodation</t>
  </si>
  <si>
    <t>Eating and drinking places</t>
  </si>
  <si>
    <t>Deflation factor</t>
  </si>
  <si>
    <t>w&amp;s job/w&amp;s job multipliers</t>
  </si>
  <si>
    <t>total job/total job multipliers</t>
  </si>
  <si>
    <t>W&amp;S job multipliers</t>
  </si>
  <si>
    <t>Total jobs multipliers</t>
  </si>
  <si>
    <t>Type 1</t>
  </si>
  <si>
    <t>Type 2</t>
  </si>
  <si>
    <t xml:space="preserve"> Total output</t>
  </si>
  <si>
    <t>County Intermediate</t>
  </si>
  <si>
    <t>Imports out of county</t>
  </si>
  <si>
    <t>Inter-County Multipliers</t>
  </si>
  <si>
    <t xml:space="preserve">1/ A multiplier in the Inter-County Model is used to calculate the statewide impact of all industries when a change </t>
  </si>
  <si>
    <t xml:space="preserve">    occurs in the final demand of an industry listed in the 2nd column and in the county listed in the first column.</t>
  </si>
  <si>
    <t xml:space="preserve">2/ A multiplier in the County Model is used to calculate the county -specific impact of all industries when a change </t>
  </si>
  <si>
    <t>H=Hawaii County; O=Honolulu County; K=Kauai County; M=Maui County.</t>
  </si>
  <si>
    <t xml:space="preserve">Note:  Inter-county job multipliers are used to calculate the statewide impact when a change </t>
  </si>
  <si>
    <t xml:space="preserve">           occurs in the final demand of an industry listed in the 2nd column and in the county listed in the first column.</t>
  </si>
  <si>
    <t xml:space="preserve">           H=Hawaii County; O=Honolulu County; K=Kauai County; M=Maui County.</t>
  </si>
  <si>
    <t xml:space="preserve">    Individual income tax</t>
  </si>
  <si>
    <t xml:space="preserve">    GET</t>
  </si>
  <si>
    <t xml:space="preserve">    TAT</t>
  </si>
  <si>
    <t xml:space="preserve">    Other state taxes</t>
  </si>
  <si>
    <t>State income tax multipliers</t>
  </si>
  <si>
    <t>State GET multipliers</t>
  </si>
  <si>
    <t>State TAT multipliers</t>
  </si>
  <si>
    <t>State Other Taxes multipliers</t>
  </si>
  <si>
    <t xml:space="preserve">government </t>
  </si>
  <si>
    <t>H-PCE</t>
  </si>
  <si>
    <t>O-PCE</t>
  </si>
  <si>
    <t>K-PCE</t>
  </si>
  <si>
    <t>M-PCE</t>
  </si>
  <si>
    <t>Earning/output</t>
  </si>
  <si>
    <t>State taxes/output</t>
  </si>
  <si>
    <t>W&amp;S jobs/output</t>
  </si>
  <si>
    <t>Total jobs/output</t>
  </si>
  <si>
    <t>Output Multipliers type 1</t>
  </si>
  <si>
    <t>Earnings Multipliers type 1</t>
  </si>
  <si>
    <t>State Tax Multiplier Type 1</t>
  </si>
  <si>
    <t>W&amp;S job multipliers type 1</t>
  </si>
  <si>
    <t>Total job multipliers type 1</t>
  </si>
  <si>
    <t>Labor income/output</t>
  </si>
  <si>
    <t>Output Multipliers type II</t>
  </si>
  <si>
    <t>Earnings Multipliers type II</t>
  </si>
  <si>
    <t>State Tax Multiplier Type II</t>
  </si>
  <si>
    <t>W&amp;S job multipliers type II</t>
  </si>
  <si>
    <t>Total job multipliers type II</t>
  </si>
  <si>
    <t>Labor income multipliers type II</t>
  </si>
  <si>
    <t>Maui VE Example</t>
  </si>
  <si>
    <t>Direct VE</t>
  </si>
  <si>
    <t>Output impact</t>
  </si>
  <si>
    <t xml:space="preserve">State </t>
  </si>
  <si>
    <t>SUM</t>
  </si>
  <si>
    <t>State Total</t>
  </si>
  <si>
    <t>Labor income</t>
  </si>
  <si>
    <t>Sum Income</t>
  </si>
  <si>
    <t>State Income</t>
  </si>
  <si>
    <t>2017 Inter-County Transactions Table (in million dollars)-20X4</t>
  </si>
  <si>
    <t>2017 Output, Earnings, and State Tax Multipliers</t>
  </si>
  <si>
    <t>Earning/output ratio</t>
  </si>
  <si>
    <t>Labor Income</t>
  </si>
  <si>
    <t>Labor Income/output ratio</t>
  </si>
  <si>
    <t>S &amp; L gov't investment</t>
  </si>
  <si>
    <t>S &amp; L  gov't consumption</t>
  </si>
  <si>
    <t>County Only Multipliers</t>
  </si>
  <si>
    <t xml:space="preserve">Note:  County job multipliers are used to calculate the county-specific impact when a change </t>
  </si>
  <si>
    <t>2022 Inter-County Transactions Table (in million dollars) - 20X4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</si>
  <si>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</si>
  <si>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</si>
  <si>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</si>
  <si>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</si>
  <si>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</si>
  <si>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</si>
  <si>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</si>
  <si>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</si>
  <si>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</si>
  <si>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</si>
  <si>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</si>
  <si>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</si>
  <si>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</si>
  <si>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</si>
  <si>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</si>
  <si>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</si>
  <si>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</si>
  <si>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</si>
  <si>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</si>
  <si>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</si>
  <si>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</si>
  <si>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</si>
  <si>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</si>
  <si>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</si>
  <si>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</si>
  <si>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</si>
  <si>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</si>
  <si>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</si>
  <si>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</si>
  <si>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</si>
  <si>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</si>
  <si>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</si>
  <si>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</si>
  <si>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</si>
  <si>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</si>
  <si>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</si>
  <si>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</si>
  <si>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</si>
  <si>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</si>
  <si>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</si>
  <si>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</si>
  <si>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</si>
  <si>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</si>
  <si>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</si>
  <si>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</si>
  <si>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</si>
  <si>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</si>
  <si>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</si>
  <si>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</si>
  <si>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</si>
  <si>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</si>
  <si>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</si>
  <si>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</si>
  <si>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</si>
  <si>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</si>
  <si>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</si>
  <si>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</si>
  <si>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</si>
  <si>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</si>
  <si>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</si>
  <si>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</si>
  <si>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</si>
  <si>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</si>
  <si>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</si>
  <si>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</si>
  <si>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</si>
  <si>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</si>
  <si>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</si>
  <si>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</si>
  <si>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</si>
  <si>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</si>
  <si>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</si>
  <si>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</si>
  <si>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</si>
  <si>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</si>
  <si>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</si>
  <si>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</si>
  <si>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</si>
  <si>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</si>
  <si>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</si>
  <si>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PCE: Honolulu County</t>
  </si>
  <si>
    <t>PCE</t>
  </si>
  <si>
    <t>VE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</si>
  <si>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</si>
  <si>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</si>
  <si>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</si>
  <si>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</si>
  <si>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</si>
  <si>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</si>
  <si>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</si>
  <si>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</si>
  <si>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</si>
  <si>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</si>
  <si>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</si>
  <si>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</si>
  <si>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State total taxes</t>
  </si>
  <si>
    <t>S13</t>
  </si>
  <si>
    <t>S14</t>
  </si>
  <si>
    <t>S15</t>
  </si>
  <si>
    <t>S16</t>
  </si>
  <si>
    <t>S17</t>
  </si>
  <si>
    <t>S18</t>
  </si>
  <si>
    <t>S19</t>
  </si>
  <si>
    <t>S20</t>
  </si>
  <si>
    <t>Sum Inter</t>
  </si>
  <si>
    <t>Import</t>
  </si>
  <si>
    <t>Total</t>
  </si>
  <si>
    <t>2022 Output, Earnings, and State Tax Multipliers</t>
  </si>
  <si>
    <t>Deflation factors 2025 on</t>
  </si>
  <si>
    <t>Transition Deflation factors</t>
  </si>
  <si>
    <t>2022 Type I and II Employment Multipliers</t>
  </si>
  <si>
    <t>Direct-effect multipliers</t>
  </si>
  <si>
    <t>Final-demand multipliers</t>
  </si>
  <si>
    <t>W&amp;s/w&amp;s job multipliers</t>
  </si>
  <si>
    <t>Total job/total job multipliers</t>
  </si>
  <si>
    <t>W&amp;s job multipliers</t>
  </si>
  <si>
    <t>Total job multipliers</t>
  </si>
  <si>
    <t>w&amp;s job multipliers</t>
  </si>
  <si>
    <t xml:space="preserve">Type1 </t>
  </si>
  <si>
    <t>[I-A] Matrix Type 2</t>
  </si>
  <si>
    <t>Inverted [I-A] Matrix Type 2</t>
  </si>
  <si>
    <t>[I-A] Matrix Type 1</t>
  </si>
  <si>
    <t>Inverted [I-A] Matrix Type 1</t>
  </si>
  <si>
    <t>E</t>
  </si>
  <si>
    <t>T</t>
  </si>
  <si>
    <t>WS</t>
  </si>
  <si>
    <t>TJ</t>
  </si>
  <si>
    <t>2022 Hawaiʻi Inter-County Input–Output Model (Early Release)</t>
  </si>
  <si>
    <t>Release Status and Sequence</t>
  </si>
  <si>
    <t>DBEDT’s 2022 I–O releases follow this sequence:</t>
  </si>
  <si>
    <t>1. 2022 State I–O Model (released)</t>
  </si>
  <si>
    <t>2. 2022 Inter-County I–O Tables (this early release)</t>
  </si>
  <si>
    <t>3. 2022 Inter-County Technical Report (forthcoming, June 2026)</t>
  </si>
  <si>
    <t>Methodological Reference</t>
  </si>
  <si>
    <t>For methodological details, users may refer to the earlier DBEDT publication:</t>
  </si>
  <si>
    <t>The 2022 model follows the same general framework, updated with 2022 benchmark data and revised industry relationships. Full documentation of refinements will be included in the forthcoming report.</t>
  </si>
  <si>
    <t>Interpretation Note</t>
  </si>
  <si>
    <t>Contact and Citation</t>
  </si>
  <si>
    <t>For inquiries:</t>
  </si>
  <si>
    <t>Research and Economic Analysis Division (READ), DBEDT</t>
  </si>
  <si>
    <t>Technical: Oscar A. Carvallo Valencia</t>
  </si>
  <si>
    <t>oscar.a.carvallovalencia@hawaii.gov</t>
  </si>
  <si>
    <t>Suggested citation:</t>
  </si>
  <si>
    <t>This workbook provides an early release of the 2022 inter-county input–output (I–O) model for Hawaiʻi, developed by the Research and Economic Analysis Division (READ), Department of Business, Economic Development and Tourism (DBEDT).</t>
  </si>
  <si>
    <t>The tables extend the previously released 2022 State I–O Model by incorporating economic linkages across counties, allowing for the estimation of inter-county multiplier effects.</t>
  </si>
  <si>
    <t>This is a preliminary release of multiplier tables intended to support timely analysis. A full technical report is currently in preparation and is expected in June 2026.</t>
  </si>
  <si>
    <t>2017 Hawaiʻi Inter-County Input–Output Study (https://files.hawaii.gov/dbedt/economic/archive/reports/IO/2017-County-I-O.pdf)</t>
  </si>
  <si>
    <r>
      <t xml:space="preserve">Inter-county multipliers capture spillovers across counties and are therefore generally </t>
    </r>
    <r>
      <rPr>
        <b/>
        <sz val="12"/>
        <rFont val="Arial"/>
        <family val="2"/>
      </rPr>
      <t>larger than single-county multipliers</t>
    </r>
    <r>
      <rPr>
        <sz val="12"/>
        <rFont val="Arial"/>
        <family val="2"/>
      </rPr>
      <t>. Results should be interpreted within the standard input–output framework (fixed relationships, no capacity constraints).</t>
    </r>
  </si>
  <si>
    <r>
      <t xml:space="preserve">DBEDT (2026). </t>
    </r>
    <r>
      <rPr>
        <i/>
        <sz val="12"/>
        <rFont val="Arial"/>
        <family val="2"/>
      </rPr>
      <t>2022 Hawaiʻi Inter-County Input–Output Model: Early Release Tables</t>
    </r>
    <r>
      <rPr>
        <sz val="12"/>
        <rFont val="Arial"/>
        <family val="2"/>
      </rPr>
      <t>.</t>
    </r>
  </si>
  <si>
    <t>Max</t>
  </si>
  <si>
    <t xml:space="preserve">Min </t>
  </si>
  <si>
    <t>Average</t>
  </si>
  <si>
    <t>Table 2.  Inter-County Transactions Table (in million of dollars except number of jobs in the last row), 2022</t>
  </si>
  <si>
    <t>Agri-culture</t>
  </si>
  <si>
    <t>Const-ruction</t>
  </si>
  <si>
    <t>Manufac-turing</t>
  </si>
  <si>
    <t>Govern-ment</t>
  </si>
  <si>
    <t>Const-ructon</t>
  </si>
  <si>
    <t>Services</t>
  </si>
  <si>
    <t>Manufacturing</t>
  </si>
  <si>
    <t>Intermed. input</t>
  </si>
  <si>
    <t>Value added</t>
  </si>
  <si>
    <t xml:space="preserve">   Income</t>
  </si>
  <si>
    <t xml:space="preserve">   Others</t>
  </si>
  <si>
    <t>Total input</t>
  </si>
  <si>
    <t>Table 2.  Inter-County Transactions Table (in million of dollars except number of jobs in the last row), 2017 - Contd.</t>
  </si>
  <si>
    <t>Manuf-acturing</t>
  </si>
  <si>
    <t>Gover-nment</t>
  </si>
  <si>
    <t>intermed.</t>
  </si>
  <si>
    <t>final</t>
  </si>
  <si>
    <t>output</t>
  </si>
  <si>
    <t>demand</t>
  </si>
  <si>
    <t>(sales)</t>
  </si>
  <si>
    <t>Table 3.  Inter-County Transactions Table (percent of total input), 2022</t>
  </si>
  <si>
    <t>Table 3.  Inter-County Transactions Table (percent of total input), 2022 - Contd.</t>
  </si>
  <si>
    <t>Servi-ces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</si>
</sst>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(* #,##0.00_);_(* \(#,##0.00\);_(* &quot;-&quot;??_);_(@_)"/>
    <numFmt numFmtId="164" formatCode="0.00000"/>
    <numFmt numFmtId="165" formatCode="_(* #,##0.0000_);_(* \(#,##0.0000\);_(* &quot;-&quot;??_);_(@_)"/>
    <numFmt numFmtId="166" formatCode="_(* #,##0_);_(* \(#,##0\);_(* &quot;-&quot;??_);_(@_)"/>
    <numFmt numFmtId="167" formatCode="_(* #,##0.0_);_(* \(#,##0.0\);_(* &quot;-&quot;??_);_(@_)"/>
    <numFmt numFmtId="168" formatCode="0.0"/>
    <numFmt numFmtId="169" formatCode="0.000"/>
    <numFmt numFmtId="170" formatCode="_(* #,##0.00000_);_(* \(#,##0.00000\);_(* &quot;-&quot;??_);_(@_)"/>
    <numFmt numFmtId="171" formatCode="_(* #,##0.000000_);_(* \(#,##0.000000\);_(* &quot;-&quot;??_);_(@_)"/>
    <numFmt numFmtId="172" formatCode="0.0000"/>
    <numFmt numFmtId="173" formatCode="_(* #,##0.000_);_(* \(#,##0.000\);_(* &quot;-&quot;??_);_(@_)"/>
    <numFmt numFmtId="174" formatCode="#,##0.00000"/>
    <numFmt numFmtId="175" formatCode="#,##0.0"/>
    <numFmt numFmtId="176" formatCode="0.0%"/>
    <numFmt numFmtId="177" formatCode="_(* #,##0.0_);_(* \(#,##0.0\);_(* &quot;-&quot;?_);_(@_)"/>
    <numFmt numFmtId="178" formatCode="_(* #,##0_);_(* \(#,##0\);_(* &quot;-&quot;?_);_(@_)"/>
  </numFmts>
  <fonts count="1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sz val="11"/>
      <name val="Aptos Narrow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b/>
      <sz val="11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751">
    <xf numFmtId="0" fontId="0" fillId="0" borderId="0" xfId="0"/>
    <xf numFmtId="3" fontId="0" fillId="0" borderId="0" xfId="0" applyNumberFormat="1"/>
    <xf numFmtId="0" fontId="0" fillId="0" borderId="0" xfId="0" applyAlignment="1">
      <alignment horizontal="right" wrapText="1"/>
    </xf>
    <xf numFmtId="3" fontId="2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3" fontId="0" fillId="0" borderId="2" xfId="0" applyNumberFormat="1" applyBorder="1" applyAlignment="1">
      <alignment horizontal="right" wrapText="1"/>
    </xf>
    <xf numFmtId="3" fontId="0" fillId="0" borderId="3" xfId="0" applyNumberFormat="1" applyBorder="1" applyAlignment="1">
      <alignment horizontal="right" wrapText="1"/>
    </xf>
    <xf numFmtId="0" fontId="0" fillId="0" borderId="2" xfId="0" applyBorder="1" applyAlignment="1">
      <alignment horizontal="left" wrapText="1"/>
    </xf>
    <xf numFmtId="3" fontId="0" fillId="0" borderId="4" xfId="0" applyNumberFormat="1" applyBorder="1"/>
    <xf numFmtId="3" fontId="0" fillId="0" borderId="5" xfId="0" applyNumberFormat="1" applyBorder="1" applyAlignment="1">
      <alignment horizontal="right" wrapText="1"/>
    </xf>
    <xf numFmtId="0" fontId="2" fillId="0" borderId="0" xfId="0" applyFon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right"/>
    </xf>
    <xf numFmtId="43" fontId="0" fillId="0" borderId="0" xfId="1" applyFont="1"/>
    <xf numFmtId="3" fontId="0" fillId="0" borderId="6" xfId="0" applyNumberFormat="1" applyBorder="1" applyAlignment="1">
      <alignment horizontal="right" wrapText="1"/>
    </xf>
    <xf numFmtId="43" fontId="0" fillId="0" borderId="0" xfId="1" applyFont="1" applyBorder="1"/>
    <xf numFmtId="3" fontId="3" fillId="0" borderId="0" xfId="0" applyNumberFormat="1" applyFont="1"/>
    <xf numFmtId="0" fontId="3" fillId="0" borderId="0" xfId="0" applyFont="1"/>
    <xf numFmtId="3" fontId="0" fillId="0" borderId="7" xfId="0" applyNumberFormat="1" applyBorder="1"/>
    <xf numFmtId="3" fontId="0" fillId="0" borderId="8" xfId="0" applyNumberFormat="1" applyBorder="1"/>
    <xf numFmtId="3" fontId="2" fillId="0" borderId="7" xfId="0" applyNumberFormat="1" applyFont="1" applyBorder="1"/>
    <xf numFmtId="3" fontId="2" fillId="0" borderId="11" xfId="0" applyNumberFormat="1" applyFont="1" applyBorder="1"/>
    <xf numFmtId="3" fontId="2" fillId="0" borderId="15" xfId="0" applyNumberFormat="1" applyFont="1" applyBorder="1"/>
    <xf numFmtId="3" fontId="2" fillId="0" borderId="15" xfId="0" applyNumberFormat="1" applyFont="1" applyBorder="1" applyAlignment="1">
      <alignment horizontal="center"/>
    </xf>
    <xf numFmtId="3" fontId="2" fillId="0" borderId="5" xfId="0" applyNumberFormat="1" applyFont="1" applyBorder="1"/>
    <xf numFmtId="3" fontId="2" fillId="0" borderId="16" xfId="0" applyNumberFormat="1" applyFont="1" applyBorder="1"/>
    <xf numFmtId="0" fontId="2" fillId="0" borderId="15" xfId="0" applyFont="1" applyBorder="1"/>
    <xf numFmtId="0" fontId="2" fillId="0" borderId="5" xfId="0" applyFont="1" applyBorder="1"/>
    <xf numFmtId="0" fontId="2" fillId="0" borderId="7" xfId="0" applyFont="1" applyBorder="1"/>
    <xf numFmtId="3" fontId="0" fillId="0" borderId="8" xfId="0" applyNumberFormat="1" applyBorder="1" applyAlignment="1">
      <alignment horizontal="left" wrapText="1"/>
    </xf>
    <xf numFmtId="3" fontId="2" fillId="0" borderId="4" xfId="0" applyNumberFormat="1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4" xfId="0" applyFont="1" applyBorder="1"/>
    <xf numFmtId="3" fontId="0" fillId="0" borderId="17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64" fontId="0" fillId="0" borderId="13" xfId="0" applyNumberFormat="1" applyBorder="1"/>
    <xf numFmtId="164" fontId="0" fillId="0" borderId="20" xfId="0" applyNumberFormat="1" applyBorder="1"/>
    <xf numFmtId="43" fontId="0" fillId="0" borderId="13" xfId="1" applyFont="1" applyBorder="1"/>
    <xf numFmtId="43" fontId="0" fillId="0" borderId="20" xfId="1" applyFont="1" applyBorder="1"/>
    <xf numFmtId="164" fontId="0" fillId="2" borderId="21" xfId="0" applyNumberFormat="1" applyFill="1" applyBorder="1"/>
    <xf numFmtId="0" fontId="0" fillId="0" borderId="22" xfId="0" applyBorder="1"/>
    <xf numFmtId="0" fontId="0" fillId="0" borderId="23" xfId="0" applyBorder="1"/>
    <xf numFmtId="43" fontId="0" fillId="0" borderId="17" xfId="1" applyFont="1" applyBorder="1"/>
    <xf numFmtId="43" fontId="0" fillId="0" borderId="18" xfId="1" applyFont="1" applyBorder="1"/>
    <xf numFmtId="43" fontId="0" fillId="0" borderId="19" xfId="1" applyFont="1" applyBorder="1"/>
    <xf numFmtId="43" fontId="0" fillId="0" borderId="21" xfId="1" applyFont="1" applyBorder="1"/>
    <xf numFmtId="43" fontId="0" fillId="0" borderId="22" xfId="1" applyFont="1" applyBorder="1"/>
    <xf numFmtId="43" fontId="0" fillId="0" borderId="23" xfId="1" applyFont="1" applyBorder="1"/>
    <xf numFmtId="3" fontId="0" fillId="0" borderId="17" xfId="0" applyNumberFormat="1" applyBorder="1"/>
    <xf numFmtId="3" fontId="0" fillId="0" borderId="18" xfId="0" applyNumberFormat="1" applyBorder="1"/>
    <xf numFmtId="164" fontId="0" fillId="0" borderId="18" xfId="0" applyNumberFormat="1" applyBorder="1"/>
    <xf numFmtId="3" fontId="0" fillId="0" borderId="13" xfId="0" applyNumberFormat="1" applyBorder="1"/>
    <xf numFmtId="0" fontId="0" fillId="0" borderId="21" xfId="0" applyBorder="1"/>
    <xf numFmtId="0" fontId="1" fillId="0" borderId="22" xfId="0" applyFont="1" applyBorder="1"/>
    <xf numFmtId="164" fontId="0" fillId="0" borderId="22" xfId="0" applyNumberFormat="1" applyBorder="1"/>
    <xf numFmtId="0" fontId="1" fillId="0" borderId="24" xfId="0" applyFont="1" applyBorder="1"/>
    <xf numFmtId="0" fontId="2" fillId="0" borderId="25" xfId="0" applyFont="1" applyBorder="1" applyAlignment="1">
      <alignment horizontal="justify"/>
    </xf>
    <xf numFmtId="0" fontId="1" fillId="0" borderId="26" xfId="0" applyFont="1" applyBorder="1"/>
    <xf numFmtId="0" fontId="4" fillId="0" borderId="0" xfId="0" applyFont="1" applyAlignment="1">
      <alignment horizontal="right"/>
    </xf>
    <xf numFmtId="0" fontId="2" fillId="0" borderId="0" xfId="0" applyFont="1" applyAlignment="1">
      <alignment horizontal="justify"/>
    </xf>
    <xf numFmtId="0" fontId="1" fillId="0" borderId="27" xfId="0" applyFont="1" applyBorder="1"/>
    <xf numFmtId="0" fontId="1" fillId="0" borderId="28" xfId="0" applyFont="1" applyBorder="1"/>
    <xf numFmtId="3" fontId="0" fillId="0" borderId="19" xfId="0" applyNumberFormat="1" applyBorder="1"/>
    <xf numFmtId="3" fontId="0" fillId="0" borderId="20" xfId="0" applyNumberFormat="1" applyBorder="1"/>
    <xf numFmtId="3" fontId="0" fillId="0" borderId="23" xfId="0" applyNumberFormat="1" applyBorder="1"/>
    <xf numFmtId="0" fontId="4" fillId="0" borderId="17" xfId="0" applyFont="1" applyBorder="1" applyAlignment="1">
      <alignment horizontal="right"/>
    </xf>
    <xf numFmtId="0" fontId="4" fillId="0" borderId="18" xfId="0" applyFont="1" applyBorder="1" applyAlignment="1">
      <alignment horizontal="justify"/>
    </xf>
    <xf numFmtId="0" fontId="2" fillId="0" borderId="18" xfId="0" applyFont="1" applyBorder="1" applyAlignment="1">
      <alignment horizontal="justify"/>
    </xf>
    <xf numFmtId="0" fontId="2" fillId="0" borderId="19" xfId="0" applyFont="1" applyBorder="1" applyAlignment="1">
      <alignment horizontal="justify"/>
    </xf>
    <xf numFmtId="0" fontId="4" fillId="0" borderId="13" xfId="0" applyFont="1" applyBorder="1" applyAlignment="1">
      <alignment horizontal="justify"/>
    </xf>
    <xf numFmtId="0" fontId="2" fillId="0" borderId="20" xfId="0" applyFont="1" applyBorder="1" applyAlignment="1">
      <alignment horizontal="justify"/>
    </xf>
    <xf numFmtId="0" fontId="2" fillId="0" borderId="13" xfId="0" applyFont="1" applyBorder="1" applyAlignment="1">
      <alignment horizontal="justify"/>
    </xf>
    <xf numFmtId="0" fontId="4" fillId="0" borderId="20" xfId="0" applyFont="1" applyBorder="1" applyAlignment="1">
      <alignment horizontal="right"/>
    </xf>
    <xf numFmtId="0" fontId="2" fillId="0" borderId="21" xfId="0" applyFont="1" applyBorder="1" applyAlignment="1">
      <alignment horizontal="justify"/>
    </xf>
    <xf numFmtId="0" fontId="2" fillId="0" borderId="22" xfId="0" applyFont="1" applyBorder="1" applyAlignment="1">
      <alignment horizontal="justify"/>
    </xf>
    <xf numFmtId="0" fontId="4" fillId="0" borderId="22" xfId="0" applyFont="1" applyBorder="1" applyAlignment="1">
      <alignment horizontal="right"/>
    </xf>
    <xf numFmtId="0" fontId="4" fillId="0" borderId="23" xfId="0" applyFont="1" applyBorder="1" applyAlignment="1">
      <alignment horizontal="right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13" xfId="0" applyBorder="1"/>
    <xf numFmtId="0" fontId="0" fillId="0" borderId="20" xfId="0" applyBorder="1"/>
    <xf numFmtId="0" fontId="0" fillId="0" borderId="28" xfId="0" applyBorder="1"/>
    <xf numFmtId="0" fontId="0" fillId="0" borderId="26" xfId="0" applyBorder="1"/>
    <xf numFmtId="0" fontId="0" fillId="0" borderId="27" xfId="0" applyBorder="1"/>
    <xf numFmtId="0" fontId="1" fillId="0" borderId="24" xfId="0" applyFont="1" applyBorder="1" applyAlignment="1">
      <alignment horizontal="right"/>
    </xf>
    <xf numFmtId="0" fontId="1" fillId="0" borderId="29" xfId="0" applyFont="1" applyBorder="1" applyAlignment="1">
      <alignment horizontal="center" wrapText="1"/>
    </xf>
    <xf numFmtId="0" fontId="1" fillId="0" borderId="0" xfId="0" applyFont="1"/>
    <xf numFmtId="0" fontId="2" fillId="3" borderId="0" xfId="0" applyFont="1" applyFill="1" applyAlignment="1">
      <alignment horizontal="justify"/>
    </xf>
    <xf numFmtId="0" fontId="0" fillId="2" borderId="28" xfId="0" applyFill="1" applyBorder="1"/>
    <xf numFmtId="3" fontId="0" fillId="2" borderId="19" xfId="0" applyNumberFormat="1" applyFill="1" applyBorder="1"/>
    <xf numFmtId="43" fontId="0" fillId="2" borderId="17" xfId="1" applyFont="1" applyFill="1" applyBorder="1"/>
    <xf numFmtId="43" fontId="0" fillId="2" borderId="18" xfId="1" applyFont="1" applyFill="1" applyBorder="1"/>
    <xf numFmtId="43" fontId="0" fillId="2" borderId="19" xfId="1" applyFont="1" applyFill="1" applyBorder="1"/>
    <xf numFmtId="0" fontId="0" fillId="2" borderId="26" xfId="0" applyFill="1" applyBorder="1"/>
    <xf numFmtId="3" fontId="0" fillId="2" borderId="20" xfId="0" applyNumberFormat="1" applyFill="1" applyBorder="1"/>
    <xf numFmtId="43" fontId="0" fillId="2" borderId="13" xfId="1" applyFont="1" applyFill="1" applyBorder="1"/>
    <xf numFmtId="43" fontId="0" fillId="2" borderId="0" xfId="1" applyFont="1" applyFill="1" applyBorder="1"/>
    <xf numFmtId="43" fontId="0" fillId="2" borderId="20" xfId="1" applyFont="1" applyFill="1" applyBorder="1"/>
    <xf numFmtId="0" fontId="0" fillId="2" borderId="27" xfId="0" applyFill="1" applyBorder="1"/>
    <xf numFmtId="3" fontId="0" fillId="2" borderId="23" xfId="0" applyNumberFormat="1" applyFill="1" applyBorder="1"/>
    <xf numFmtId="43" fontId="0" fillId="2" borderId="21" xfId="1" applyFont="1" applyFill="1" applyBorder="1"/>
    <xf numFmtId="43" fontId="0" fillId="2" borderId="22" xfId="1" applyFont="1" applyFill="1" applyBorder="1"/>
    <xf numFmtId="43" fontId="0" fillId="2" borderId="23" xfId="1" applyFont="1" applyFill="1" applyBorder="1"/>
    <xf numFmtId="3" fontId="0" fillId="0" borderId="14" xfId="0" applyNumberFormat="1" applyBorder="1" applyAlignment="1">
      <alignment horizontal="right" wrapText="1"/>
    </xf>
    <xf numFmtId="0" fontId="0" fillId="0" borderId="6" xfId="0" applyBorder="1" applyAlignment="1">
      <alignment horizontal="right" wrapText="1"/>
    </xf>
    <xf numFmtId="0" fontId="3" fillId="0" borderId="9" xfId="0" applyFont="1" applyBorder="1"/>
    <xf numFmtId="0" fontId="3" fillId="0" borderId="12" xfId="0" applyFont="1" applyBorder="1"/>
    <xf numFmtId="0" fontId="3" fillId="0" borderId="14" xfId="0" applyFont="1" applyBorder="1"/>
    <xf numFmtId="0" fontId="0" fillId="0" borderId="25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22" xfId="0" applyBorder="1" applyAlignment="1">
      <alignment horizontal="right"/>
    </xf>
    <xf numFmtId="43" fontId="4" fillId="0" borderId="17" xfId="1" applyFont="1" applyBorder="1" applyAlignment="1">
      <alignment horizontal="right"/>
    </xf>
    <xf numFmtId="0" fontId="4" fillId="0" borderId="18" xfId="0" applyFont="1" applyBorder="1" applyAlignment="1">
      <alignment horizontal="right"/>
    </xf>
    <xf numFmtId="43" fontId="4" fillId="0" borderId="13" xfId="1" applyFont="1" applyBorder="1" applyAlignment="1">
      <alignment horizontal="right"/>
    </xf>
    <xf numFmtId="168" fontId="0" fillId="0" borderId="0" xfId="0" applyNumberFormat="1"/>
    <xf numFmtId="168" fontId="0" fillId="0" borderId="22" xfId="0" applyNumberFormat="1" applyBorder="1"/>
    <xf numFmtId="168" fontId="0" fillId="0" borderId="18" xfId="0" applyNumberFormat="1" applyBorder="1"/>
    <xf numFmtId="169" fontId="0" fillId="0" borderId="0" xfId="0" applyNumberFormat="1"/>
    <xf numFmtId="169" fontId="0" fillId="0" borderId="28" xfId="0" applyNumberFormat="1" applyBorder="1"/>
    <xf numFmtId="0" fontId="0" fillId="0" borderId="13" xfId="0" applyBorder="1" applyAlignment="1">
      <alignment wrapText="1"/>
    </xf>
    <xf numFmtId="169" fontId="0" fillId="0" borderId="26" xfId="0" applyNumberFormat="1" applyBorder="1" applyAlignment="1">
      <alignment horizontal="center" wrapText="1"/>
    </xf>
    <xf numFmtId="169" fontId="0" fillId="0" borderId="26" xfId="0" applyNumberFormat="1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20" xfId="0" applyBorder="1" applyAlignment="1">
      <alignment horizontal="right"/>
    </xf>
    <xf numFmtId="0" fontId="0" fillId="0" borderId="21" xfId="0" applyBorder="1" applyAlignment="1">
      <alignment horizontal="right"/>
    </xf>
    <xf numFmtId="169" fontId="0" fillId="0" borderId="27" xfId="0" applyNumberFormat="1" applyBorder="1" applyAlignment="1">
      <alignment horizontal="right"/>
    </xf>
    <xf numFmtId="0" fontId="0" fillId="0" borderId="25" xfId="0" applyBorder="1" applyAlignment="1">
      <alignment horizontal="right"/>
    </xf>
    <xf numFmtId="0" fontId="2" fillId="0" borderId="24" xfId="0" applyFont="1" applyBorder="1" applyAlignment="1">
      <alignment horizontal="right"/>
    </xf>
    <xf numFmtId="0" fontId="2" fillId="0" borderId="25" xfId="0" applyFont="1" applyBorder="1" applyAlignment="1">
      <alignment horizontal="right"/>
    </xf>
    <xf numFmtId="0" fontId="2" fillId="0" borderId="29" xfId="0" applyFont="1" applyBorder="1" applyAlignment="1">
      <alignment horizontal="right"/>
    </xf>
    <xf numFmtId="0" fontId="2" fillId="0" borderId="0" xfId="0" applyFont="1" applyAlignment="1">
      <alignment horizontal="right"/>
    </xf>
    <xf numFmtId="168" fontId="0" fillId="0" borderId="13" xfId="0" applyNumberFormat="1" applyBorder="1"/>
    <xf numFmtId="168" fontId="0" fillId="0" borderId="20" xfId="0" applyNumberFormat="1" applyBorder="1"/>
    <xf numFmtId="2" fontId="0" fillId="0" borderId="0" xfId="0" applyNumberFormat="1" applyAlignment="1">
      <alignment horizontal="right"/>
    </xf>
    <xf numFmtId="43" fontId="4" fillId="0" borderId="0" xfId="0" applyNumberFormat="1" applyFont="1" applyAlignment="1">
      <alignment horizontal="right"/>
    </xf>
    <xf numFmtId="43" fontId="4" fillId="0" borderId="18" xfId="0" applyNumberFormat="1" applyFont="1" applyBorder="1" applyAlignment="1">
      <alignment horizontal="right"/>
    </xf>
    <xf numFmtId="43" fontId="4" fillId="0" borderId="19" xfId="0" applyNumberFormat="1" applyFont="1" applyBorder="1" applyAlignment="1">
      <alignment horizontal="right"/>
    </xf>
    <xf numFmtId="43" fontId="4" fillId="0" borderId="20" xfId="0" applyNumberFormat="1" applyFont="1" applyBorder="1" applyAlignment="1">
      <alignment horizontal="right"/>
    </xf>
    <xf numFmtId="43" fontId="4" fillId="0" borderId="21" xfId="1" applyFont="1" applyBorder="1" applyAlignment="1">
      <alignment horizontal="right"/>
    </xf>
    <xf numFmtId="43" fontId="4" fillId="0" borderId="22" xfId="0" applyNumberFormat="1" applyFont="1" applyBorder="1" applyAlignment="1">
      <alignment horizontal="right"/>
    </xf>
    <xf numFmtId="43" fontId="4" fillId="0" borderId="23" xfId="0" applyNumberFormat="1" applyFont="1" applyBorder="1" applyAlignment="1">
      <alignment horizontal="right"/>
    </xf>
    <xf numFmtId="2" fontId="0" fillId="0" borderId="18" xfId="0" applyNumberFormat="1" applyBorder="1"/>
    <xf numFmtId="169" fontId="0" fillId="0" borderId="28" xfId="0" applyNumberFormat="1" applyBorder="1" applyAlignment="1">
      <alignment horizontal="right"/>
    </xf>
    <xf numFmtId="169" fontId="0" fillId="0" borderId="26" xfId="0" applyNumberFormat="1" applyBorder="1"/>
    <xf numFmtId="169" fontId="0" fillId="0" borderId="27" xfId="0" applyNumberFormat="1" applyBorder="1"/>
    <xf numFmtId="168" fontId="0" fillId="0" borderId="17" xfId="0" applyNumberFormat="1" applyBorder="1"/>
    <xf numFmtId="168" fontId="0" fillId="0" borderId="19" xfId="0" applyNumberFormat="1" applyBorder="1"/>
    <xf numFmtId="168" fontId="0" fillId="0" borderId="21" xfId="0" applyNumberFormat="1" applyBorder="1"/>
    <xf numFmtId="168" fontId="0" fillId="0" borderId="23" xfId="0" applyNumberFormat="1" applyBorder="1"/>
    <xf numFmtId="166" fontId="0" fillId="0" borderId="0" xfId="0" applyNumberFormat="1"/>
    <xf numFmtId="0" fontId="5" fillId="0" borderId="28" xfId="0" applyFont="1" applyBorder="1"/>
    <xf numFmtId="2" fontId="0" fillId="0" borderId="17" xfId="0" applyNumberFormat="1" applyBorder="1"/>
    <xf numFmtId="2" fontId="0" fillId="0" borderId="19" xfId="0" applyNumberFormat="1" applyBorder="1"/>
    <xf numFmtId="0" fontId="5" fillId="0" borderId="26" xfId="0" applyFont="1" applyBorder="1"/>
    <xf numFmtId="0" fontId="5" fillId="0" borderId="26" xfId="0" applyFont="1" applyBorder="1" applyAlignment="1">
      <alignment wrapText="1"/>
    </xf>
    <xf numFmtId="2" fontId="0" fillId="0" borderId="13" xfId="0" applyNumberFormat="1" applyBorder="1"/>
    <xf numFmtId="2" fontId="0" fillId="0" borderId="20" xfId="0" applyNumberFormat="1" applyBorder="1"/>
    <xf numFmtId="0" fontId="5" fillId="0" borderId="27" xfId="0" applyFont="1" applyBorder="1"/>
    <xf numFmtId="0" fontId="5" fillId="0" borderId="27" xfId="0" applyFont="1" applyBorder="1" applyAlignment="1">
      <alignment wrapText="1"/>
    </xf>
    <xf numFmtId="2" fontId="0" fillId="0" borderId="21" xfId="0" applyNumberFormat="1" applyBorder="1"/>
    <xf numFmtId="2" fontId="0" fillId="0" borderId="23" xfId="0" applyNumberFormat="1" applyBorder="1"/>
    <xf numFmtId="0" fontId="5" fillId="0" borderId="19" xfId="0" applyFont="1" applyBorder="1" applyAlignment="1">
      <alignment horizontal="justify"/>
    </xf>
    <xf numFmtId="0" fontId="5" fillId="0" borderId="20" xfId="0" applyFont="1" applyBorder="1" applyAlignment="1">
      <alignment horizontal="justify"/>
    </xf>
    <xf numFmtId="0" fontId="5" fillId="0" borderId="23" xfId="0" applyFont="1" applyBorder="1" applyAlignment="1">
      <alignment horizontal="justify"/>
    </xf>
    <xf numFmtId="43" fontId="4" fillId="0" borderId="13" xfId="1" applyFont="1" applyFill="1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9" xfId="0" applyBorder="1" applyAlignment="1">
      <alignment horizontal="right"/>
    </xf>
    <xf numFmtId="2" fontId="0" fillId="0" borderId="22" xfId="0" applyNumberFormat="1" applyBorder="1"/>
    <xf numFmtId="0" fontId="5" fillId="0" borderId="18" xfId="0" applyFont="1" applyBorder="1" applyAlignment="1">
      <alignment horizontal="justify"/>
    </xf>
    <xf numFmtId="0" fontId="5" fillId="0" borderId="0" xfId="0" applyFont="1" applyAlignment="1">
      <alignment horizontal="justify"/>
    </xf>
    <xf numFmtId="0" fontId="5" fillId="0" borderId="13" xfId="0" applyFont="1" applyBorder="1" applyAlignment="1">
      <alignment wrapText="1"/>
    </xf>
    <xf numFmtId="0" fontId="5" fillId="0" borderId="22" xfId="0" applyFont="1" applyBorder="1" applyAlignment="1">
      <alignment horizontal="justify"/>
    </xf>
    <xf numFmtId="0" fontId="6" fillId="0" borderId="0" xfId="0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" xfId="0" applyBorder="1"/>
    <xf numFmtId="0" fontId="0" fillId="0" borderId="14" xfId="0" applyBorder="1"/>
    <xf numFmtId="0" fontId="0" fillId="0" borderId="3" xfId="0" applyBorder="1"/>
    <xf numFmtId="43" fontId="3" fillId="0" borderId="0" xfId="1" applyFont="1" applyFill="1" applyBorder="1"/>
    <xf numFmtId="0" fontId="4" fillId="0" borderId="7" xfId="0" applyFont="1" applyBorder="1"/>
    <xf numFmtId="43" fontId="4" fillId="0" borderId="10" xfId="1" applyFont="1" applyFill="1" applyBorder="1"/>
    <xf numFmtId="43" fontId="4" fillId="0" borderId="11" xfId="1" applyFont="1" applyFill="1" applyBorder="1"/>
    <xf numFmtId="43" fontId="4" fillId="0" borderId="0" xfId="1" applyFont="1" applyFill="1" applyBorder="1"/>
    <xf numFmtId="43" fontId="4" fillId="0" borderId="1" xfId="1" applyFont="1" applyFill="1" applyBorder="1"/>
    <xf numFmtId="43" fontId="4" fillId="0" borderId="3" xfId="1" applyFont="1" applyFill="1" applyBorder="1"/>
    <xf numFmtId="43" fontId="4" fillId="0" borderId="2" xfId="1" applyFont="1" applyFill="1" applyBorder="1"/>
    <xf numFmtId="0" fontId="4" fillId="0" borderId="4" xfId="0" applyFont="1" applyBorder="1"/>
    <xf numFmtId="0" fontId="4" fillId="0" borderId="8" xfId="0" applyFont="1" applyBorder="1"/>
    <xf numFmtId="0" fontId="5" fillId="0" borderId="17" xfId="0" applyFont="1" applyBorder="1" applyAlignment="1">
      <alignment wrapText="1"/>
    </xf>
    <xf numFmtId="0" fontId="5" fillId="0" borderId="21" xfId="0" applyFont="1" applyBorder="1" applyAlignment="1">
      <alignment wrapText="1"/>
    </xf>
    <xf numFmtId="0" fontId="4" fillId="0" borderId="19" xfId="0" applyFont="1" applyBorder="1" applyAlignment="1">
      <alignment horizontal="right"/>
    </xf>
    <xf numFmtId="43" fontId="4" fillId="0" borderId="0" xfId="1" applyFont="1" applyBorder="1" applyAlignment="1">
      <alignment horizontal="right"/>
    </xf>
    <xf numFmtId="43" fontId="4" fillId="0" borderId="18" xfId="1" applyFont="1" applyBorder="1" applyAlignment="1">
      <alignment horizontal="right"/>
    </xf>
    <xf numFmtId="43" fontId="4" fillId="0" borderId="22" xfId="1" applyFont="1" applyBorder="1" applyAlignment="1">
      <alignment horizontal="right"/>
    </xf>
    <xf numFmtId="165" fontId="4" fillId="0" borderId="18" xfId="1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19" xfId="0" applyNumberFormat="1" applyFont="1" applyBorder="1" applyAlignment="1">
      <alignment horizontal="right"/>
    </xf>
    <xf numFmtId="165" fontId="4" fillId="0" borderId="0" xfId="1" applyNumberFormat="1" applyFont="1" applyBorder="1" applyAlignment="1">
      <alignment horizontal="right"/>
    </xf>
    <xf numFmtId="165" fontId="4" fillId="0" borderId="0" xfId="0" applyNumberFormat="1" applyFont="1" applyAlignment="1">
      <alignment horizontal="right"/>
    </xf>
    <xf numFmtId="165" fontId="4" fillId="0" borderId="20" xfId="0" applyNumberFormat="1" applyFont="1" applyBorder="1" applyAlignment="1">
      <alignment horizontal="right"/>
    </xf>
    <xf numFmtId="165" fontId="4" fillId="0" borderId="22" xfId="1" applyNumberFormat="1" applyFont="1" applyBorder="1" applyAlignment="1">
      <alignment horizontal="right"/>
    </xf>
    <xf numFmtId="165" fontId="4" fillId="0" borderId="22" xfId="0" applyNumberFormat="1" applyFont="1" applyBorder="1" applyAlignment="1">
      <alignment horizontal="right"/>
    </xf>
    <xf numFmtId="165" fontId="4" fillId="0" borderId="23" xfId="0" applyNumberFormat="1" applyFont="1" applyBorder="1" applyAlignment="1">
      <alignment horizontal="right"/>
    </xf>
    <xf numFmtId="0" fontId="5" fillId="0" borderId="17" xfId="0" applyFont="1" applyBorder="1" applyAlignment="1">
      <alignment horizontal="justify"/>
    </xf>
    <xf numFmtId="0" fontId="5" fillId="0" borderId="13" xfId="0" applyFont="1" applyBorder="1" applyAlignment="1">
      <alignment horizontal="justify"/>
    </xf>
    <xf numFmtId="0" fontId="5" fillId="0" borderId="21" xfId="0" applyFont="1" applyBorder="1" applyAlignment="1">
      <alignment horizontal="justify"/>
    </xf>
    <xf numFmtId="3" fontId="0" fillId="0" borderId="0" xfId="0" applyNumberFormat="1" applyAlignment="1">
      <alignment horizontal="right"/>
    </xf>
    <xf numFmtId="0" fontId="1" fillId="0" borderId="25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5" borderId="25" xfId="0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9" xfId="0" applyBorder="1" applyAlignment="1">
      <alignment horizontal="center"/>
    </xf>
    <xf numFmtId="43" fontId="0" fillId="2" borderId="0" xfId="1" applyFont="1" applyFill="1"/>
    <xf numFmtId="170" fontId="4" fillId="4" borderId="13" xfId="1" applyNumberFormat="1" applyFont="1" applyFill="1" applyBorder="1"/>
    <xf numFmtId="170" fontId="4" fillId="4" borderId="0" xfId="1" applyNumberFormat="1" applyFont="1" applyFill="1" applyBorder="1"/>
    <xf numFmtId="170" fontId="4" fillId="4" borderId="20" xfId="1" applyNumberFormat="1" applyFont="1" applyFill="1" applyBorder="1"/>
    <xf numFmtId="170" fontId="0" fillId="0" borderId="13" xfId="1" applyNumberFormat="1" applyFont="1" applyBorder="1"/>
    <xf numFmtId="170" fontId="0" fillId="0" borderId="0" xfId="1" applyNumberFormat="1" applyFont="1" applyBorder="1"/>
    <xf numFmtId="170" fontId="0" fillId="0" borderId="20" xfId="1" applyNumberFormat="1" applyFont="1" applyBorder="1"/>
    <xf numFmtId="170" fontId="0" fillId="0" borderId="21" xfId="1" applyNumberFormat="1" applyFont="1" applyBorder="1"/>
    <xf numFmtId="170" fontId="0" fillId="0" borderId="22" xfId="1" applyNumberFormat="1" applyFont="1" applyBorder="1"/>
    <xf numFmtId="170" fontId="0" fillId="0" borderId="23" xfId="1" applyNumberFormat="1" applyFont="1" applyBorder="1"/>
    <xf numFmtId="3" fontId="0" fillId="0" borderId="28" xfId="0" applyNumberFormat="1" applyBorder="1"/>
    <xf numFmtId="3" fontId="0" fillId="6" borderId="17" xfId="0" applyNumberFormat="1" applyFill="1" applyBorder="1"/>
    <xf numFmtId="171" fontId="1" fillId="6" borderId="17" xfId="1" applyNumberFormat="1" applyFont="1" applyFill="1" applyBorder="1" applyAlignment="1">
      <alignment horizontal="justify"/>
    </xf>
    <xf numFmtId="171" fontId="1" fillId="6" borderId="18" xfId="1" applyNumberFormat="1" applyFont="1" applyFill="1" applyBorder="1" applyAlignment="1">
      <alignment horizontal="justify"/>
    </xf>
    <xf numFmtId="171" fontId="1" fillId="6" borderId="19" xfId="1" applyNumberFormat="1" applyFont="1" applyFill="1" applyBorder="1" applyAlignment="1">
      <alignment horizontal="justify"/>
    </xf>
    <xf numFmtId="170" fontId="0" fillId="0" borderId="17" xfId="1" applyNumberFormat="1" applyFont="1" applyBorder="1"/>
    <xf numFmtId="170" fontId="0" fillId="0" borderId="18" xfId="1" applyNumberFormat="1" applyFont="1" applyBorder="1"/>
    <xf numFmtId="170" fontId="0" fillId="0" borderId="19" xfId="1" applyNumberFormat="1" applyFont="1" applyBorder="1"/>
    <xf numFmtId="3" fontId="0" fillId="0" borderId="26" xfId="0" applyNumberFormat="1" applyBorder="1"/>
    <xf numFmtId="3" fontId="0" fillId="6" borderId="13" xfId="0" applyNumberFormat="1" applyFill="1" applyBorder="1"/>
    <xf numFmtId="171" fontId="1" fillId="6" borderId="13" xfId="1" applyNumberFormat="1" applyFont="1" applyFill="1" applyBorder="1" applyAlignment="1">
      <alignment horizontal="justify"/>
    </xf>
    <xf numFmtId="171" fontId="1" fillId="6" borderId="0" xfId="1" applyNumberFormat="1" applyFont="1" applyFill="1" applyBorder="1" applyAlignment="1">
      <alignment horizontal="justify"/>
    </xf>
    <xf numFmtId="171" fontId="1" fillId="6" borderId="20" xfId="1" applyNumberFormat="1" applyFont="1" applyFill="1" applyBorder="1" applyAlignment="1">
      <alignment horizontal="justify"/>
    </xf>
    <xf numFmtId="3" fontId="0" fillId="0" borderId="27" xfId="0" applyNumberFormat="1" applyBorder="1"/>
    <xf numFmtId="3" fontId="0" fillId="6" borderId="21" xfId="0" applyNumberFormat="1" applyFill="1" applyBorder="1"/>
    <xf numFmtId="171" fontId="1" fillId="6" borderId="21" xfId="1" applyNumberFormat="1" applyFont="1" applyFill="1" applyBorder="1" applyAlignment="1">
      <alignment horizontal="justify"/>
    </xf>
    <xf numFmtId="171" fontId="1" fillId="6" borderId="22" xfId="1" applyNumberFormat="1" applyFont="1" applyFill="1" applyBorder="1" applyAlignment="1">
      <alignment horizontal="justify"/>
    </xf>
    <xf numFmtId="171" fontId="1" fillId="6" borderId="23" xfId="1" applyNumberFormat="1" applyFont="1" applyFill="1" applyBorder="1" applyAlignment="1">
      <alignment horizontal="justify"/>
    </xf>
    <xf numFmtId="0" fontId="2" fillId="3" borderId="18" xfId="0" applyFont="1" applyFill="1" applyBorder="1"/>
    <xf numFmtId="3" fontId="0" fillId="3" borderId="0" xfId="0" applyNumberFormat="1" applyFill="1"/>
    <xf numFmtId="43" fontId="2" fillId="3" borderId="0" xfId="1" applyFont="1" applyFill="1"/>
    <xf numFmtId="43" fontId="2" fillId="3" borderId="24" xfId="1" applyFont="1" applyFill="1" applyBorder="1"/>
    <xf numFmtId="43" fontId="2" fillId="3" borderId="25" xfId="1" applyFont="1" applyFill="1" applyBorder="1"/>
    <xf numFmtId="43" fontId="2" fillId="3" borderId="29" xfId="1" applyFont="1" applyFill="1" applyBorder="1"/>
    <xf numFmtId="0" fontId="2" fillId="3" borderId="0" xfId="0" applyFont="1" applyFill="1"/>
    <xf numFmtId="170" fontId="0" fillId="0" borderId="0" xfId="1" applyNumberFormat="1" applyFont="1"/>
    <xf numFmtId="164" fontId="2" fillId="3" borderId="0" xfId="0" applyNumberFormat="1" applyFont="1" applyFill="1"/>
    <xf numFmtId="3" fontId="0" fillId="0" borderId="22" xfId="0" applyNumberFormat="1" applyBorder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3" fontId="0" fillId="0" borderId="0" xfId="0" applyNumberFormat="1" applyAlignment="1">
      <alignment horizontal="center"/>
    </xf>
    <xf numFmtId="170" fontId="4" fillId="4" borderId="21" xfId="1" applyNumberFormat="1" applyFont="1" applyFill="1" applyBorder="1" applyAlignment="1">
      <alignment horizontal="center"/>
    </xf>
    <xf numFmtId="170" fontId="4" fillId="4" borderId="22" xfId="1" applyNumberFormat="1" applyFont="1" applyFill="1" applyBorder="1" applyAlignment="1">
      <alignment horizontal="center"/>
    </xf>
    <xf numFmtId="170" fontId="4" fillId="4" borderId="23" xfId="1" applyNumberFormat="1" applyFont="1" applyFill="1" applyBorder="1" applyAlignment="1">
      <alignment horizontal="center"/>
    </xf>
    <xf numFmtId="170" fontId="4" fillId="4" borderId="17" xfId="1" applyNumberFormat="1" applyFont="1" applyFill="1" applyBorder="1" applyAlignment="1">
      <alignment horizontal="right"/>
    </xf>
    <xf numFmtId="170" fontId="4" fillId="4" borderId="18" xfId="1" applyNumberFormat="1" applyFont="1" applyFill="1" applyBorder="1" applyAlignment="1">
      <alignment horizontal="right"/>
    </xf>
    <xf numFmtId="170" fontId="4" fillId="4" borderId="19" xfId="1" applyNumberFormat="1" applyFont="1" applyFill="1" applyBorder="1" applyAlignment="1">
      <alignment horizontal="right"/>
    </xf>
    <xf numFmtId="172" fontId="0" fillId="4" borderId="28" xfId="0" applyNumberFormat="1" applyFill="1" applyBorder="1"/>
    <xf numFmtId="170" fontId="4" fillId="4" borderId="13" xfId="1" applyNumberFormat="1" applyFont="1" applyFill="1" applyBorder="1" applyAlignment="1">
      <alignment horizontal="right"/>
    </xf>
    <xf numFmtId="170" fontId="4" fillId="4" borderId="0" xfId="1" applyNumberFormat="1" applyFont="1" applyFill="1" applyBorder="1" applyAlignment="1">
      <alignment horizontal="right"/>
    </xf>
    <xf numFmtId="170" fontId="4" fillId="4" borderId="20" xfId="1" applyNumberFormat="1" applyFont="1" applyFill="1" applyBorder="1" applyAlignment="1">
      <alignment horizontal="right"/>
    </xf>
    <xf numFmtId="172" fontId="0" fillId="0" borderId="26" xfId="0" applyNumberFormat="1" applyBorder="1"/>
    <xf numFmtId="170" fontId="4" fillId="4" borderId="21" xfId="1" applyNumberFormat="1" applyFont="1" applyFill="1" applyBorder="1" applyAlignment="1">
      <alignment horizontal="right"/>
    </xf>
    <xf numFmtId="170" fontId="4" fillId="4" borderId="22" xfId="1" applyNumberFormat="1" applyFont="1" applyFill="1" applyBorder="1" applyAlignment="1">
      <alignment horizontal="right"/>
    </xf>
    <xf numFmtId="170" fontId="4" fillId="4" borderId="23" xfId="1" applyNumberFormat="1" applyFont="1" applyFill="1" applyBorder="1" applyAlignment="1">
      <alignment horizontal="right"/>
    </xf>
    <xf numFmtId="172" fontId="0" fillId="0" borderId="27" xfId="0" applyNumberFormat="1" applyBorder="1"/>
    <xf numFmtId="3" fontId="0" fillId="2" borderId="17" xfId="0" applyNumberFormat="1" applyFill="1" applyBorder="1"/>
    <xf numFmtId="3" fontId="0" fillId="2" borderId="18" xfId="0" applyNumberFormat="1" applyFill="1" applyBorder="1"/>
    <xf numFmtId="164" fontId="0" fillId="2" borderId="18" xfId="0" applyNumberFormat="1" applyFill="1" applyBorder="1"/>
    <xf numFmtId="164" fontId="0" fillId="2" borderId="19" xfId="0" applyNumberFormat="1" applyFill="1" applyBorder="1"/>
    <xf numFmtId="3" fontId="0" fillId="2" borderId="13" xfId="0" applyNumberFormat="1" applyFill="1" applyBorder="1"/>
    <xf numFmtId="3" fontId="0" fillId="2" borderId="0" xfId="0" applyNumberFormat="1" applyFill="1"/>
    <xf numFmtId="164" fontId="0" fillId="2" borderId="0" xfId="0" applyNumberFormat="1" applyFill="1"/>
    <xf numFmtId="164" fontId="0" fillId="2" borderId="20" xfId="0" applyNumberFormat="1" applyFill="1" applyBorder="1"/>
    <xf numFmtId="3" fontId="0" fillId="2" borderId="21" xfId="0" applyNumberFormat="1" applyFill="1" applyBorder="1"/>
    <xf numFmtId="3" fontId="0" fillId="2" borderId="22" xfId="0" applyNumberFormat="1" applyFill="1" applyBorder="1"/>
    <xf numFmtId="164" fontId="0" fillId="2" borderId="22" xfId="0" applyNumberFormat="1" applyFill="1" applyBorder="1"/>
    <xf numFmtId="164" fontId="0" fillId="2" borderId="23" xfId="0" applyNumberFormat="1" applyFill="1" applyBorder="1"/>
    <xf numFmtId="165" fontId="0" fillId="0" borderId="0" xfId="1" applyNumberFormat="1" applyFont="1"/>
    <xf numFmtId="165" fontId="0" fillId="0" borderId="22" xfId="1" applyNumberFormat="1" applyFont="1" applyBorder="1"/>
    <xf numFmtId="3" fontId="2" fillId="7" borderId="0" xfId="0" applyNumberFormat="1" applyFont="1" applyFill="1"/>
    <xf numFmtId="3" fontId="0" fillId="7" borderId="0" xfId="0" applyNumberFormat="1" applyFill="1"/>
    <xf numFmtId="167" fontId="0" fillId="0" borderId="0" xfId="1" applyNumberFormat="1" applyFont="1"/>
    <xf numFmtId="167" fontId="0" fillId="7" borderId="0" xfId="0" applyNumberFormat="1" applyFill="1"/>
    <xf numFmtId="0" fontId="0" fillId="0" borderId="0" xfId="0" applyAlignment="1">
      <alignment horizontal="center"/>
    </xf>
    <xf numFmtId="166" fontId="0" fillId="0" borderId="0" xfId="1" applyNumberFormat="1" applyFont="1"/>
    <xf numFmtId="166" fontId="0" fillId="8" borderId="0" xfId="0" applyNumberFormat="1" applyFill="1"/>
    <xf numFmtId="166" fontId="0" fillId="7" borderId="0" xfId="0" applyNumberFormat="1" applyFill="1"/>
    <xf numFmtId="3" fontId="0" fillId="0" borderId="1" xfId="0" applyNumberFormat="1" applyBorder="1"/>
    <xf numFmtId="43" fontId="0" fillId="0" borderId="0" xfId="1" applyFont="1" applyFill="1" applyBorder="1"/>
    <xf numFmtId="43" fontId="0" fillId="0" borderId="1" xfId="1" applyFont="1" applyFill="1" applyBorder="1"/>
    <xf numFmtId="43" fontId="0" fillId="0" borderId="7" xfId="1" applyFont="1" applyFill="1" applyBorder="1"/>
    <xf numFmtId="43" fontId="4" fillId="0" borderId="4" xfId="1" applyFont="1" applyFill="1" applyBorder="1"/>
    <xf numFmtId="43" fontId="0" fillId="0" borderId="7" xfId="0" applyNumberFormat="1" applyBorder="1" applyAlignment="1">
      <alignment horizontal="right" wrapText="1"/>
    </xf>
    <xf numFmtId="43" fontId="0" fillId="0" borderId="4" xfId="1" applyFont="1" applyFill="1" applyBorder="1"/>
    <xf numFmtId="43" fontId="0" fillId="0" borderId="4" xfId="0" applyNumberFormat="1" applyBorder="1" applyAlignment="1">
      <alignment horizontal="right" wrapText="1"/>
    </xf>
    <xf numFmtId="3" fontId="0" fillId="0" borderId="2" xfId="0" applyNumberFormat="1" applyBorder="1"/>
    <xf numFmtId="43" fontId="0" fillId="0" borderId="3" xfId="1" applyFont="1" applyFill="1" applyBorder="1"/>
    <xf numFmtId="43" fontId="0" fillId="0" borderId="2" xfId="1" applyFont="1" applyFill="1" applyBorder="1"/>
    <xf numFmtId="43" fontId="0" fillId="0" borderId="8" xfId="1" applyFont="1" applyFill="1" applyBorder="1"/>
    <xf numFmtId="43" fontId="0" fillId="0" borderId="8" xfId="0" applyNumberFormat="1" applyBorder="1" applyAlignment="1">
      <alignment horizontal="right" wrapText="1"/>
    </xf>
    <xf numFmtId="43" fontId="4" fillId="0" borderId="7" xfId="1" applyFont="1" applyFill="1" applyBorder="1"/>
    <xf numFmtId="43" fontId="4" fillId="0" borderId="8" xfId="1" applyFont="1" applyFill="1" applyBorder="1"/>
    <xf numFmtId="3" fontId="0" fillId="0" borderId="11" xfId="0" applyNumberFormat="1" applyBorder="1"/>
    <xf numFmtId="43" fontId="0" fillId="0" borderId="10" xfId="1" applyFont="1" applyFill="1" applyBorder="1"/>
    <xf numFmtId="43" fontId="4" fillId="0" borderId="9" xfId="1" applyFont="1" applyFill="1" applyBorder="1"/>
    <xf numFmtId="43" fontId="4" fillId="0" borderId="12" xfId="1" applyFont="1" applyFill="1" applyBorder="1"/>
    <xf numFmtId="3" fontId="0" fillId="0" borderId="12" xfId="0" applyNumberFormat="1" applyBorder="1"/>
    <xf numFmtId="0" fontId="0" fillId="0" borderId="4" xfId="0" applyBorder="1" applyAlignment="1">
      <alignment horizontal="right" wrapText="1"/>
    </xf>
    <xf numFmtId="43" fontId="0" fillId="0" borderId="12" xfId="1" applyFont="1" applyFill="1" applyBorder="1"/>
    <xf numFmtId="4" fontId="0" fillId="0" borderId="12" xfId="0" applyNumberFormat="1" applyBorder="1"/>
    <xf numFmtId="4" fontId="0" fillId="0" borderId="0" xfId="1" applyNumberFormat="1" applyFont="1" applyFill="1" applyBorder="1"/>
    <xf numFmtId="4" fontId="0" fillId="0" borderId="1" xfId="1" applyNumberFormat="1" applyFont="1" applyFill="1" applyBorder="1"/>
    <xf numFmtId="0" fontId="0" fillId="0" borderId="4" xfId="0" applyBorder="1"/>
    <xf numFmtId="3" fontId="4" fillId="0" borderId="1" xfId="0" applyNumberFormat="1" applyFont="1" applyBorder="1"/>
    <xf numFmtId="4" fontId="4" fillId="0" borderId="12" xfId="0" applyNumberFormat="1" applyFont="1" applyBorder="1"/>
    <xf numFmtId="4" fontId="4" fillId="0" borderId="0" xfId="0" applyNumberFormat="1" applyFont="1"/>
    <xf numFmtId="4" fontId="4" fillId="0" borderId="1" xfId="0" applyNumberFormat="1" applyFont="1" applyBorder="1"/>
    <xf numFmtId="43" fontId="0" fillId="0" borderId="4" xfId="0" applyNumberFormat="1" applyBorder="1"/>
    <xf numFmtId="3" fontId="4" fillId="0" borderId="2" xfId="0" applyNumberFormat="1" applyFont="1" applyBorder="1"/>
    <xf numFmtId="43" fontId="4" fillId="0" borderId="14" xfId="1" applyFont="1" applyFill="1" applyBorder="1"/>
    <xf numFmtId="3" fontId="0" fillId="0" borderId="14" xfId="0" applyNumberFormat="1" applyBorder="1"/>
    <xf numFmtId="43" fontId="0" fillId="0" borderId="8" xfId="0" applyNumberFormat="1" applyBorder="1"/>
    <xf numFmtId="0" fontId="4" fillId="0" borderId="0" xfId="0" applyFont="1"/>
    <xf numFmtId="43" fontId="4" fillId="0" borderId="0" xfId="0" applyNumberFormat="1" applyFont="1"/>
    <xf numFmtId="43" fontId="0" fillId="0" borderId="0" xfId="0" applyNumberFormat="1"/>
    <xf numFmtId="3" fontId="4" fillId="0" borderId="7" xfId="0" applyNumberFormat="1" applyFont="1" applyBorder="1"/>
    <xf numFmtId="166" fontId="4" fillId="0" borderId="9" xfId="1" applyNumberFormat="1" applyFont="1" applyFill="1" applyBorder="1"/>
    <xf numFmtId="166" fontId="4" fillId="0" borderId="10" xfId="1" applyNumberFormat="1" applyFont="1" applyFill="1" applyBorder="1"/>
    <xf numFmtId="166" fontId="4" fillId="0" borderId="11" xfId="1" applyNumberFormat="1" applyFont="1" applyFill="1" applyBorder="1"/>
    <xf numFmtId="166" fontId="4" fillId="0" borderId="7" xfId="1" applyNumberFormat="1" applyFont="1" applyFill="1" applyBorder="1"/>
    <xf numFmtId="9" fontId="0" fillId="0" borderId="0" xfId="2" applyFont="1" applyFill="1"/>
    <xf numFmtId="3" fontId="4" fillId="0" borderId="4" xfId="0" applyNumberFormat="1" applyFont="1" applyBorder="1"/>
    <xf numFmtId="166" fontId="4" fillId="0" borderId="12" xfId="1" applyNumberFormat="1" applyFont="1" applyFill="1" applyBorder="1"/>
    <xf numFmtId="166" fontId="4" fillId="0" borderId="0" xfId="1" applyNumberFormat="1" applyFont="1" applyFill="1" applyBorder="1"/>
    <xf numFmtId="166" fontId="4" fillId="0" borderId="1" xfId="1" applyNumberFormat="1" applyFont="1" applyFill="1" applyBorder="1"/>
    <xf numFmtId="166" fontId="4" fillId="0" borderId="4" xfId="1" applyNumberFormat="1" applyFont="1" applyFill="1" applyBorder="1"/>
    <xf numFmtId="166" fontId="4" fillId="0" borderId="14" xfId="1" applyNumberFormat="1" applyFont="1" applyFill="1" applyBorder="1"/>
    <xf numFmtId="166" fontId="4" fillId="0" borderId="3" xfId="1" applyNumberFormat="1" applyFont="1" applyFill="1" applyBorder="1"/>
    <xf numFmtId="166" fontId="4" fillId="0" borderId="2" xfId="1" applyNumberFormat="1" applyFont="1" applyFill="1" applyBorder="1"/>
    <xf numFmtId="166" fontId="4" fillId="0" borderId="8" xfId="1" applyNumberFormat="1" applyFont="1" applyFill="1" applyBorder="1"/>
    <xf numFmtId="0" fontId="4" fillId="0" borderId="13" xfId="0" applyFont="1" applyBorder="1"/>
    <xf numFmtId="166" fontId="0" fillId="0" borderId="0" xfId="1" applyNumberFormat="1" applyFont="1" applyFill="1" applyBorder="1"/>
    <xf numFmtId="43" fontId="3" fillId="0" borderId="9" xfId="1" applyFont="1" applyFill="1" applyBorder="1"/>
    <xf numFmtId="43" fontId="3" fillId="0" borderId="10" xfId="1" applyFont="1" applyFill="1" applyBorder="1"/>
    <xf numFmtId="43" fontId="3" fillId="0" borderId="11" xfId="1" applyFont="1" applyFill="1" applyBorder="1"/>
    <xf numFmtId="43" fontId="3" fillId="0" borderId="7" xfId="1" applyFont="1" applyFill="1" applyBorder="1"/>
    <xf numFmtId="43" fontId="3" fillId="0" borderId="12" xfId="1" applyFont="1" applyFill="1" applyBorder="1"/>
    <xf numFmtId="43" fontId="3" fillId="0" borderId="1" xfId="1" applyFont="1" applyFill="1" applyBorder="1"/>
    <xf numFmtId="43" fontId="3" fillId="0" borderId="4" xfId="1" applyFont="1" applyFill="1" applyBorder="1"/>
    <xf numFmtId="43" fontId="3" fillId="0" borderId="14" xfId="1" applyFont="1" applyFill="1" applyBorder="1"/>
    <xf numFmtId="43" fontId="3" fillId="0" borderId="3" xfId="1" applyFont="1" applyFill="1" applyBorder="1"/>
    <xf numFmtId="43" fontId="3" fillId="0" borderId="2" xfId="1" applyFont="1" applyFill="1" applyBorder="1"/>
    <xf numFmtId="43" fontId="3" fillId="0" borderId="8" xfId="1" applyFont="1" applyFill="1" applyBorder="1"/>
    <xf numFmtId="43" fontId="0" fillId="0" borderId="9" xfId="0" applyNumberFormat="1" applyBorder="1"/>
    <xf numFmtId="43" fontId="0" fillId="0" borderId="10" xfId="0" applyNumberFormat="1" applyBorder="1"/>
    <xf numFmtId="166" fontId="0" fillId="0" borderId="10" xfId="0" applyNumberFormat="1" applyBorder="1"/>
    <xf numFmtId="43" fontId="0" fillId="0" borderId="11" xfId="0" applyNumberFormat="1" applyBorder="1"/>
    <xf numFmtId="43" fontId="0" fillId="0" borderId="12" xfId="0" applyNumberFormat="1" applyBorder="1"/>
    <xf numFmtId="43" fontId="0" fillId="0" borderId="1" xfId="0" applyNumberFormat="1" applyBorder="1"/>
    <xf numFmtId="43" fontId="0" fillId="0" borderId="14" xfId="0" applyNumberFormat="1" applyBorder="1"/>
    <xf numFmtId="43" fontId="0" fillId="0" borderId="3" xfId="0" applyNumberFormat="1" applyBorder="1"/>
    <xf numFmtId="166" fontId="0" fillId="0" borderId="3" xfId="0" applyNumberFormat="1" applyBorder="1"/>
    <xf numFmtId="43" fontId="0" fillId="0" borderId="2" xfId="0" applyNumberFormat="1" applyBorder="1"/>
    <xf numFmtId="167" fontId="0" fillId="0" borderId="12" xfId="1" applyNumberFormat="1" applyFont="1" applyFill="1" applyBorder="1"/>
    <xf numFmtId="167" fontId="0" fillId="0" borderId="0" xfId="1" applyNumberFormat="1" applyFont="1" applyFill="1" applyBorder="1"/>
    <xf numFmtId="167" fontId="0" fillId="0" borderId="1" xfId="1" applyNumberFormat="1" applyFont="1" applyFill="1" applyBorder="1"/>
    <xf numFmtId="167" fontId="0" fillId="0" borderId="14" xfId="1" applyNumberFormat="1" applyFont="1" applyFill="1" applyBorder="1"/>
    <xf numFmtId="167" fontId="0" fillId="0" borderId="3" xfId="1" applyNumberFormat="1" applyFont="1" applyFill="1" applyBorder="1"/>
    <xf numFmtId="167" fontId="0" fillId="0" borderId="2" xfId="1" applyNumberFormat="1" applyFont="1" applyFill="1" applyBorder="1"/>
    <xf numFmtId="43" fontId="0" fillId="0" borderId="17" xfId="0" applyNumberFormat="1" applyBorder="1"/>
    <xf numFmtId="43" fontId="0" fillId="0" borderId="18" xfId="0" applyNumberFormat="1" applyBorder="1"/>
    <xf numFmtId="43" fontId="0" fillId="0" borderId="19" xfId="0" applyNumberFormat="1" applyBorder="1"/>
    <xf numFmtId="165" fontId="4" fillId="0" borderId="21" xfId="1" applyNumberFormat="1" applyFont="1" applyFill="1" applyBorder="1"/>
    <xf numFmtId="165" fontId="4" fillId="0" borderId="22" xfId="1" applyNumberFormat="1" applyFont="1" applyFill="1" applyBorder="1"/>
    <xf numFmtId="43" fontId="4" fillId="0" borderId="22" xfId="1" applyFont="1" applyFill="1" applyBorder="1"/>
    <xf numFmtId="43" fontId="4" fillId="0" borderId="23" xfId="1" applyFont="1" applyFill="1" applyBorder="1"/>
    <xf numFmtId="0" fontId="4" fillId="0" borderId="28" xfId="0" applyFont="1" applyBorder="1"/>
    <xf numFmtId="0" fontId="4" fillId="0" borderId="27" xfId="0" applyFont="1" applyBorder="1"/>
    <xf numFmtId="43" fontId="0" fillId="0" borderId="21" xfId="0" applyNumberFormat="1" applyBorder="1"/>
    <xf numFmtId="43" fontId="0" fillId="0" borderId="22" xfId="0" applyNumberFormat="1" applyBorder="1"/>
    <xf numFmtId="43" fontId="0" fillId="0" borderId="23" xfId="0" applyNumberFormat="1" applyBorder="1"/>
    <xf numFmtId="0" fontId="1" fillId="0" borderId="17" xfId="0" applyFont="1" applyBorder="1" applyAlignment="1">
      <alignment horizontal="right"/>
    </xf>
    <xf numFmtId="0" fontId="1" fillId="0" borderId="18" xfId="0" applyFont="1" applyBorder="1" applyAlignment="1">
      <alignment horizontal="right"/>
    </xf>
    <xf numFmtId="0" fontId="1" fillId="0" borderId="19" xfId="0" applyFont="1" applyBorder="1" applyAlignment="1">
      <alignment horizontal="right"/>
    </xf>
    <xf numFmtId="165" fontId="0" fillId="0" borderId="18" xfId="1" applyNumberFormat="1" applyFont="1" applyBorder="1"/>
    <xf numFmtId="43" fontId="1" fillId="0" borderId="17" xfId="1" applyBorder="1" applyAlignment="1">
      <alignment horizontal="right"/>
    </xf>
    <xf numFmtId="43" fontId="1" fillId="0" borderId="19" xfId="0" applyNumberFormat="1" applyFont="1" applyBorder="1" applyAlignment="1">
      <alignment horizontal="right"/>
    </xf>
    <xf numFmtId="43" fontId="1" fillId="0" borderId="13" xfId="1" applyBorder="1" applyAlignment="1">
      <alignment horizontal="right"/>
    </xf>
    <xf numFmtId="43" fontId="1" fillId="0" borderId="20" xfId="0" applyNumberFormat="1" applyFont="1" applyBorder="1" applyAlignment="1">
      <alignment horizontal="right"/>
    </xf>
    <xf numFmtId="43" fontId="1" fillId="0" borderId="21" xfId="1" applyBorder="1" applyAlignment="1">
      <alignment horizontal="right"/>
    </xf>
    <xf numFmtId="43" fontId="1" fillId="0" borderId="23" xfId="0" applyNumberFormat="1" applyFont="1" applyBorder="1" applyAlignment="1">
      <alignment horizontal="right"/>
    </xf>
    <xf numFmtId="0" fontId="1" fillId="0" borderId="18" xfId="0" applyFont="1" applyBorder="1" applyAlignment="1">
      <alignment horizontal="justify"/>
    </xf>
    <xf numFmtId="0" fontId="1" fillId="0" borderId="0" xfId="0" applyFont="1" applyAlignment="1">
      <alignment horizontal="justify"/>
    </xf>
    <xf numFmtId="0" fontId="1" fillId="0" borderId="13" xfId="0" applyFont="1" applyBorder="1"/>
    <xf numFmtId="0" fontId="1" fillId="0" borderId="22" xfId="0" applyFont="1" applyBorder="1" applyAlignment="1">
      <alignment horizontal="justify"/>
    </xf>
    <xf numFmtId="0" fontId="1" fillId="0" borderId="19" xfId="0" applyFont="1" applyBorder="1" applyAlignment="1">
      <alignment horizontal="justify"/>
    </xf>
    <xf numFmtId="0" fontId="1" fillId="0" borderId="20" xfId="0" applyFont="1" applyBorder="1" applyAlignment="1">
      <alignment horizontal="justify"/>
    </xf>
    <xf numFmtId="0" fontId="1" fillId="0" borderId="23" xfId="0" applyFont="1" applyBorder="1" applyAlignment="1">
      <alignment horizontal="justify"/>
    </xf>
    <xf numFmtId="0" fontId="2" fillId="0" borderId="29" xfId="0" applyFont="1" applyBorder="1" applyAlignment="1">
      <alignment wrapText="1"/>
    </xf>
    <xf numFmtId="0" fontId="0" fillId="0" borderId="18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19" xfId="0" applyBorder="1" applyAlignment="1">
      <alignment horizontal="right"/>
    </xf>
    <xf numFmtId="165" fontId="0" fillId="0" borderId="0" xfId="1" applyNumberFormat="1" applyFont="1" applyBorder="1"/>
    <xf numFmtId="43" fontId="0" fillId="0" borderId="0" xfId="0" applyNumberFormat="1" applyAlignment="1">
      <alignment horizontal="left"/>
    </xf>
    <xf numFmtId="43" fontId="4" fillId="4" borderId="0" xfId="1" applyFont="1" applyFill="1" applyBorder="1"/>
    <xf numFmtId="43" fontId="0" fillId="0" borderId="0" xfId="3" applyFont="1" applyBorder="1"/>
    <xf numFmtId="43" fontId="0" fillId="0" borderId="13" xfId="3" applyFont="1" applyBorder="1"/>
    <xf numFmtId="43" fontId="0" fillId="0" borderId="20" xfId="3" applyFont="1" applyBorder="1"/>
    <xf numFmtId="43" fontId="1" fillId="4" borderId="0" xfId="3" applyFont="1" applyFill="1" applyBorder="1"/>
    <xf numFmtId="43" fontId="1" fillId="4" borderId="13" xfId="3" applyFont="1" applyFill="1" applyBorder="1"/>
    <xf numFmtId="43" fontId="1" fillId="4" borderId="20" xfId="3" applyFont="1" applyFill="1" applyBorder="1"/>
    <xf numFmtId="43" fontId="0" fillId="0" borderId="0" xfId="3" applyFont="1"/>
    <xf numFmtId="173" fontId="0" fillId="0" borderId="0" xfId="0" applyNumberFormat="1"/>
    <xf numFmtId="167" fontId="0" fillId="0" borderId="0" xfId="3" applyNumberFormat="1" applyFont="1"/>
    <xf numFmtId="0" fontId="2" fillId="0" borderId="17" xfId="0" applyFont="1" applyBorder="1" applyAlignment="1">
      <alignment horizontal="right"/>
    </xf>
    <xf numFmtId="0" fontId="2" fillId="0" borderId="18" xfId="0" applyFont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9" fillId="0" borderId="26" xfId="0" applyFont="1" applyBorder="1"/>
    <xf numFmtId="0" fontId="9" fillId="0" borderId="13" xfId="0" applyFont="1" applyBorder="1" applyAlignment="1">
      <alignment wrapText="1"/>
    </xf>
    <xf numFmtId="43" fontId="1" fillId="0" borderId="17" xfId="3" applyFont="1" applyBorder="1" applyAlignment="1">
      <alignment horizontal="right"/>
    </xf>
    <xf numFmtId="43" fontId="1" fillId="0" borderId="13" xfId="3" applyFont="1" applyBorder="1" applyAlignment="1">
      <alignment horizontal="right"/>
    </xf>
    <xf numFmtId="0" fontId="9" fillId="0" borderId="27" xfId="0" applyFont="1" applyBorder="1"/>
    <xf numFmtId="0" fontId="9" fillId="0" borderId="21" xfId="0" applyFont="1" applyBorder="1" applyAlignment="1">
      <alignment wrapText="1"/>
    </xf>
    <xf numFmtId="43" fontId="1" fillId="0" borderId="21" xfId="3" applyFont="1" applyBorder="1" applyAlignment="1">
      <alignment horizontal="right"/>
    </xf>
    <xf numFmtId="0" fontId="9" fillId="0" borderId="28" xfId="0" applyFont="1" applyBorder="1"/>
    <xf numFmtId="0" fontId="9" fillId="0" borderId="18" xfId="0" applyFont="1" applyBorder="1" applyAlignment="1">
      <alignment horizontal="justify"/>
    </xf>
    <xf numFmtId="0" fontId="9" fillId="0" borderId="0" xfId="0" applyFont="1" applyAlignment="1">
      <alignment horizontal="justify"/>
    </xf>
    <xf numFmtId="0" fontId="9" fillId="0" borderId="22" xfId="0" applyFont="1" applyBorder="1" applyAlignment="1">
      <alignment horizontal="justify"/>
    </xf>
    <xf numFmtId="0" fontId="0" fillId="9" borderId="0" xfId="0" applyFill="1"/>
    <xf numFmtId="1" fontId="10" fillId="10" borderId="0" xfId="3" applyNumberFormat="1" applyFont="1" applyFill="1"/>
    <xf numFmtId="0" fontId="1" fillId="0" borderId="0" xfId="0" applyFont="1" applyAlignment="1">
      <alignment horizontal="right"/>
    </xf>
    <xf numFmtId="43" fontId="0" fillId="0" borderId="18" xfId="3" applyFont="1" applyBorder="1"/>
    <xf numFmtId="43" fontId="0" fillId="0" borderId="17" xfId="3" applyFont="1" applyBorder="1"/>
    <xf numFmtId="43" fontId="0" fillId="0" borderId="19" xfId="3" applyFont="1" applyBorder="1"/>
    <xf numFmtId="43" fontId="0" fillId="0" borderId="21" xfId="3" applyFont="1" applyBorder="1"/>
    <xf numFmtId="43" fontId="0" fillId="0" borderId="22" xfId="3" applyFont="1" applyBorder="1"/>
    <xf numFmtId="43" fontId="0" fillId="0" borderId="23" xfId="3" applyFont="1" applyBorder="1"/>
    <xf numFmtId="0" fontId="9" fillId="0" borderId="22" xfId="0" applyFont="1" applyBorder="1"/>
    <xf numFmtId="0" fontId="9" fillId="0" borderId="24" xfId="0" applyFont="1" applyBorder="1"/>
    <xf numFmtId="0" fontId="1" fillId="0" borderId="13" xfId="0" applyFont="1" applyBorder="1" applyAlignment="1">
      <alignment horizontal="justify"/>
    </xf>
    <xf numFmtId="0" fontId="1" fillId="0" borderId="20" xfId="0" applyFont="1" applyBorder="1" applyAlignment="1">
      <alignment horizontal="right"/>
    </xf>
    <xf numFmtId="0" fontId="1" fillId="0" borderId="22" xfId="0" applyFont="1" applyBorder="1" applyAlignment="1">
      <alignment horizontal="right"/>
    </xf>
    <xf numFmtId="0" fontId="1" fillId="0" borderId="23" xfId="0" applyFont="1" applyBorder="1" applyAlignment="1">
      <alignment horizontal="right"/>
    </xf>
    <xf numFmtId="0" fontId="9" fillId="0" borderId="24" xfId="0" applyFont="1" applyBorder="1" applyAlignment="1">
      <alignment horizontal="right"/>
    </xf>
    <xf numFmtId="0" fontId="9" fillId="0" borderId="29" xfId="0" applyFont="1" applyBorder="1" applyAlignment="1">
      <alignment horizontal="center" wrapText="1"/>
    </xf>
    <xf numFmtId="0" fontId="9" fillId="0" borderId="0" xfId="0" applyFont="1"/>
    <xf numFmtId="173" fontId="0" fillId="0" borderId="17" xfId="3" applyNumberFormat="1" applyFont="1" applyBorder="1"/>
    <xf numFmtId="170" fontId="0" fillId="0" borderId="18" xfId="3" applyNumberFormat="1" applyFont="1" applyBorder="1"/>
    <xf numFmtId="165" fontId="0" fillId="0" borderId="18" xfId="3" applyNumberFormat="1" applyFont="1" applyBorder="1"/>
    <xf numFmtId="165" fontId="0" fillId="0" borderId="19" xfId="3" applyNumberFormat="1" applyFont="1" applyBorder="1"/>
    <xf numFmtId="165" fontId="0" fillId="0" borderId="0" xfId="3" applyNumberFormat="1" applyFont="1" applyBorder="1"/>
    <xf numFmtId="165" fontId="0" fillId="0" borderId="20" xfId="3" applyNumberFormat="1" applyFont="1" applyBorder="1"/>
    <xf numFmtId="43" fontId="0" fillId="2" borderId="17" xfId="3" applyFont="1" applyFill="1" applyBorder="1"/>
    <xf numFmtId="43" fontId="0" fillId="2" borderId="18" xfId="3" applyFont="1" applyFill="1" applyBorder="1"/>
    <xf numFmtId="43" fontId="0" fillId="2" borderId="19" xfId="3" applyFont="1" applyFill="1" applyBorder="1"/>
    <xf numFmtId="43" fontId="0" fillId="2" borderId="13" xfId="3" applyFont="1" applyFill="1" applyBorder="1"/>
    <xf numFmtId="43" fontId="0" fillId="2" borderId="0" xfId="3" applyFont="1" applyFill="1" applyBorder="1"/>
    <xf numFmtId="43" fontId="0" fillId="2" borderId="20" xfId="3" applyFont="1" applyFill="1" applyBorder="1"/>
    <xf numFmtId="43" fontId="0" fillId="2" borderId="21" xfId="3" applyFont="1" applyFill="1" applyBorder="1"/>
    <xf numFmtId="43" fontId="0" fillId="2" borderId="22" xfId="3" applyFont="1" applyFill="1" applyBorder="1"/>
    <xf numFmtId="43" fontId="0" fillId="2" borderId="23" xfId="3" applyFont="1" applyFill="1" applyBorder="1"/>
    <xf numFmtId="0" fontId="9" fillId="0" borderId="25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169" fontId="0" fillId="11" borderId="0" xfId="0" applyNumberFormat="1" applyFill="1"/>
    <xf numFmtId="170" fontId="1" fillId="4" borderId="0" xfId="3" applyNumberFormat="1" applyFont="1" applyFill="1" applyBorder="1"/>
    <xf numFmtId="170" fontId="0" fillId="0" borderId="0" xfId="3" applyNumberFormat="1" applyFont="1" applyBorder="1"/>
    <xf numFmtId="3" fontId="0" fillId="11" borderId="17" xfId="0" applyNumberFormat="1" applyFill="1" applyBorder="1"/>
    <xf numFmtId="3" fontId="0" fillId="11" borderId="13" xfId="0" applyNumberFormat="1" applyFill="1" applyBorder="1"/>
    <xf numFmtId="3" fontId="0" fillId="11" borderId="21" xfId="0" applyNumberFormat="1" applyFill="1" applyBorder="1"/>
    <xf numFmtId="43" fontId="2" fillId="3" borderId="0" xfId="3" applyFont="1" applyFill="1"/>
    <xf numFmtId="43" fontId="2" fillId="3" borderId="24" xfId="3" applyFont="1" applyFill="1" applyBorder="1"/>
    <xf numFmtId="43" fontId="2" fillId="3" borderId="25" xfId="3" applyFont="1" applyFill="1" applyBorder="1"/>
    <xf numFmtId="43" fontId="2" fillId="3" borderId="29" xfId="3" applyFont="1" applyFill="1" applyBorder="1"/>
    <xf numFmtId="170" fontId="0" fillId="0" borderId="0" xfId="3" applyNumberFormat="1" applyFont="1"/>
    <xf numFmtId="170" fontId="1" fillId="4" borderId="21" xfId="3" applyNumberFormat="1" applyFont="1" applyFill="1" applyBorder="1" applyAlignment="1">
      <alignment horizontal="center"/>
    </xf>
    <xf numFmtId="170" fontId="1" fillId="4" borderId="22" xfId="3" applyNumberFormat="1" applyFont="1" applyFill="1" applyBorder="1" applyAlignment="1">
      <alignment horizontal="center"/>
    </xf>
    <xf numFmtId="170" fontId="1" fillId="4" borderId="23" xfId="3" applyNumberFormat="1" applyFont="1" applyFill="1" applyBorder="1" applyAlignment="1">
      <alignment horizontal="center"/>
    </xf>
    <xf numFmtId="170" fontId="1" fillId="4" borderId="17" xfId="3" applyNumberFormat="1" applyFont="1" applyFill="1" applyBorder="1" applyAlignment="1">
      <alignment horizontal="right"/>
    </xf>
    <xf numFmtId="170" fontId="1" fillId="4" borderId="18" xfId="3" applyNumberFormat="1" applyFont="1" applyFill="1" applyBorder="1" applyAlignment="1">
      <alignment horizontal="right"/>
    </xf>
    <xf numFmtId="170" fontId="1" fillId="4" borderId="19" xfId="3" applyNumberFormat="1" applyFont="1" applyFill="1" applyBorder="1" applyAlignment="1">
      <alignment horizontal="right"/>
    </xf>
    <xf numFmtId="170" fontId="1" fillId="4" borderId="13" xfId="3" applyNumberFormat="1" applyFont="1" applyFill="1" applyBorder="1" applyAlignment="1">
      <alignment horizontal="right"/>
    </xf>
    <xf numFmtId="170" fontId="1" fillId="4" borderId="0" xfId="3" applyNumberFormat="1" applyFont="1" applyFill="1" applyBorder="1" applyAlignment="1">
      <alignment horizontal="right"/>
    </xf>
    <xf numFmtId="170" fontId="1" fillId="4" borderId="20" xfId="3" applyNumberFormat="1" applyFont="1" applyFill="1" applyBorder="1" applyAlignment="1">
      <alignment horizontal="right"/>
    </xf>
    <xf numFmtId="170" fontId="1" fillId="4" borderId="21" xfId="3" applyNumberFormat="1" applyFont="1" applyFill="1" applyBorder="1" applyAlignment="1">
      <alignment horizontal="right"/>
    </xf>
    <xf numFmtId="170" fontId="1" fillId="4" borderId="22" xfId="3" applyNumberFormat="1" applyFont="1" applyFill="1" applyBorder="1" applyAlignment="1">
      <alignment horizontal="right"/>
    </xf>
    <xf numFmtId="170" fontId="1" fillId="4" borderId="23" xfId="3" applyNumberFormat="1" applyFont="1" applyFill="1" applyBorder="1" applyAlignment="1">
      <alignment horizontal="right"/>
    </xf>
    <xf numFmtId="174" fontId="0" fillId="2" borderId="18" xfId="0" applyNumberFormat="1" applyFill="1" applyBorder="1"/>
    <xf numFmtId="174" fontId="0" fillId="2" borderId="0" xfId="0" applyNumberFormat="1" applyFill="1"/>
    <xf numFmtId="174" fontId="0" fillId="2" borderId="22" xfId="0" applyNumberFormat="1" applyFill="1" applyBorder="1"/>
    <xf numFmtId="165" fontId="0" fillId="0" borderId="0" xfId="3" applyNumberFormat="1" applyFont="1"/>
    <xf numFmtId="165" fontId="0" fillId="0" borderId="22" xfId="3" applyNumberFormat="1" applyFont="1" applyBorder="1"/>
    <xf numFmtId="166" fontId="0" fillId="0" borderId="0" xfId="3" applyNumberFormat="1" applyFont="1"/>
    <xf numFmtId="43" fontId="0" fillId="7" borderId="0" xfId="3" applyFont="1" applyFill="1"/>
    <xf numFmtId="43" fontId="0" fillId="8" borderId="0" xfId="3" applyFont="1" applyFill="1"/>
    <xf numFmtId="0" fontId="11" fillId="0" borderId="0" xfId="0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horizontal="left" vertical="center" indent="1"/>
    </xf>
    <xf numFmtId="0" fontId="11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2" fontId="2" fillId="0" borderId="0" xfId="0" applyNumberFormat="1" applyFont="1" applyAlignment="1">
      <alignment horizontal="left"/>
    </xf>
    <xf numFmtId="2" fontId="0" fillId="0" borderId="0" xfId="0" applyNumberFormat="1" applyAlignment="1">
      <alignment horizontal="left"/>
    </xf>
    <xf numFmtId="2" fontId="0" fillId="0" borderId="0" xfId="0" applyNumberFormat="1" applyAlignment="1">
      <alignment horizontal="center"/>
    </xf>
    <xf numFmtId="2" fontId="2" fillId="0" borderId="7" xfId="0" applyNumberFormat="1" applyFont="1" applyBorder="1"/>
    <xf numFmtId="2" fontId="2" fillId="0" borderId="11" xfId="0" applyNumberFormat="1" applyFont="1" applyBorder="1"/>
    <xf numFmtId="2" fontId="2" fillId="0" borderId="15" xfId="0" applyNumberFormat="1" applyFont="1" applyBorder="1"/>
    <xf numFmtId="2" fontId="2" fillId="0" borderId="15" xfId="0" applyNumberFormat="1" applyFont="1" applyBorder="1" applyAlignment="1">
      <alignment horizontal="center"/>
    </xf>
    <xf numFmtId="2" fontId="2" fillId="0" borderId="5" xfId="0" applyNumberFormat="1" applyFont="1" applyBorder="1"/>
    <xf numFmtId="2" fontId="2" fillId="0" borderId="16" xfId="0" applyNumberFormat="1" applyFont="1" applyBorder="1"/>
    <xf numFmtId="2" fontId="2" fillId="0" borderId="0" xfId="0" applyNumberFormat="1" applyFont="1"/>
    <xf numFmtId="2" fontId="0" fillId="0" borderId="8" xfId="0" applyNumberFormat="1" applyBorder="1" applyAlignment="1">
      <alignment horizontal="left" wrapText="1"/>
    </xf>
    <xf numFmtId="2" fontId="0" fillId="0" borderId="2" xfId="0" applyNumberFormat="1" applyBorder="1" applyAlignment="1">
      <alignment horizontal="left" wrapText="1"/>
    </xf>
    <xf numFmtId="2" fontId="0" fillId="0" borderId="3" xfId="0" applyNumberFormat="1" applyBorder="1" applyAlignment="1">
      <alignment horizontal="right" wrapText="1"/>
    </xf>
    <xf numFmtId="2" fontId="0" fillId="0" borderId="2" xfId="0" applyNumberFormat="1" applyBorder="1" applyAlignment="1">
      <alignment horizontal="right" wrapText="1"/>
    </xf>
    <xf numFmtId="2" fontId="0" fillId="0" borderId="5" xfId="0" applyNumberFormat="1" applyBorder="1" applyAlignment="1">
      <alignment horizontal="right" wrapText="1"/>
    </xf>
    <xf numFmtId="2" fontId="0" fillId="0" borderId="7" xfId="0" applyNumberFormat="1" applyBorder="1" applyAlignment="1">
      <alignment horizontal="right" wrapText="1"/>
    </xf>
    <xf numFmtId="2" fontId="0" fillId="0" borderId="14" xfId="0" applyNumberFormat="1" applyBorder="1" applyAlignment="1">
      <alignment horizontal="right" wrapText="1"/>
    </xf>
    <xf numFmtId="2" fontId="0" fillId="0" borderId="6" xfId="0" applyNumberFormat="1" applyBorder="1" applyAlignment="1">
      <alignment horizontal="right" wrapText="1"/>
    </xf>
    <xf numFmtId="2" fontId="0" fillId="0" borderId="0" xfId="0" applyNumberFormat="1" applyAlignment="1">
      <alignment horizontal="right" wrapText="1"/>
    </xf>
    <xf numFmtId="2" fontId="0" fillId="0" borderId="4" xfId="0" applyNumberFormat="1" applyBorder="1"/>
    <xf numFmtId="2" fontId="0" fillId="0" borderId="1" xfId="0" applyNumberFormat="1" applyBorder="1"/>
    <xf numFmtId="2" fontId="9" fillId="0" borderId="0" xfId="3" applyNumberFormat="1" applyFont="1" applyFill="1" applyBorder="1"/>
    <xf numFmtId="2" fontId="9" fillId="0" borderId="1" xfId="3" applyNumberFormat="1" applyFont="1" applyFill="1" applyBorder="1"/>
    <xf numFmtId="2" fontId="1" fillId="4" borderId="28" xfId="3" applyNumberFormat="1" applyFont="1" applyFill="1" applyBorder="1"/>
    <xf numFmtId="2" fontId="3" fillId="0" borderId="18" xfId="3" applyNumberFormat="1" applyFont="1" applyFill="1" applyBorder="1" applyAlignment="1">
      <alignment horizontal="right" wrapText="1"/>
    </xf>
    <xf numFmtId="2" fontId="1" fillId="0" borderId="4" xfId="3" applyNumberFormat="1" applyFont="1" applyFill="1" applyBorder="1"/>
    <xf numFmtId="2" fontId="0" fillId="4" borderId="7" xfId="0" applyNumberFormat="1" applyFill="1" applyBorder="1" applyAlignment="1">
      <alignment horizontal="right" wrapText="1"/>
    </xf>
    <xf numFmtId="2" fontId="1" fillId="4" borderId="26" xfId="3" applyNumberFormat="1" applyFont="1" applyFill="1" applyBorder="1"/>
    <xf numFmtId="2" fontId="3" fillId="0" borderId="0" xfId="3" applyNumberFormat="1" applyFont="1" applyFill="1" applyBorder="1" applyAlignment="1">
      <alignment horizontal="right" wrapText="1"/>
    </xf>
    <xf numFmtId="2" fontId="0" fillId="4" borderId="4" xfId="0" applyNumberFormat="1" applyFill="1" applyBorder="1" applyAlignment="1">
      <alignment horizontal="right" wrapText="1"/>
    </xf>
    <xf numFmtId="2" fontId="2" fillId="0" borderId="4" xfId="0" applyNumberFormat="1" applyFont="1" applyBorder="1"/>
    <xf numFmtId="2" fontId="0" fillId="0" borderId="8" xfId="0" applyNumberFormat="1" applyBorder="1"/>
    <xf numFmtId="2" fontId="0" fillId="0" borderId="2" xfId="0" applyNumberFormat="1" applyBorder="1"/>
    <xf numFmtId="2" fontId="9" fillId="0" borderId="3" xfId="3" applyNumberFormat="1" applyFont="1" applyFill="1" applyBorder="1"/>
    <xf numFmtId="2" fontId="9" fillId="0" borderId="2" xfId="3" applyNumberFormat="1" applyFont="1" applyFill="1" applyBorder="1"/>
    <xf numFmtId="2" fontId="1" fillId="4" borderId="27" xfId="3" applyNumberFormat="1" applyFont="1" applyFill="1" applyBorder="1"/>
    <xf numFmtId="2" fontId="0" fillId="4" borderId="8" xfId="0" applyNumberFormat="1" applyFill="1" applyBorder="1" applyAlignment="1">
      <alignment horizontal="right" wrapText="1"/>
    </xf>
    <xf numFmtId="2" fontId="9" fillId="0" borderId="10" xfId="3" applyNumberFormat="1" applyFont="1" applyFill="1" applyBorder="1"/>
    <xf numFmtId="2" fontId="9" fillId="0" borderId="11" xfId="3" applyNumberFormat="1" applyFont="1" applyFill="1" applyBorder="1"/>
    <xf numFmtId="2" fontId="1" fillId="0" borderId="7" xfId="3" applyNumberFormat="1" applyFont="1" applyFill="1" applyBorder="1"/>
    <xf numFmtId="2" fontId="1" fillId="0" borderId="0" xfId="3" applyNumberFormat="1" applyFont="1" applyFill="1" applyBorder="1"/>
    <xf numFmtId="2" fontId="1" fillId="0" borderId="1" xfId="3" applyNumberFormat="1" applyFont="1" applyFill="1" applyBorder="1"/>
    <xf numFmtId="2" fontId="1" fillId="0" borderId="8" xfId="3" applyNumberFormat="1" applyFont="1" applyFill="1" applyBorder="1"/>
    <xf numFmtId="2" fontId="0" fillId="0" borderId="7" xfId="0" applyNumberFormat="1" applyBorder="1"/>
    <xf numFmtId="2" fontId="0" fillId="0" borderId="11" xfId="0" applyNumberFormat="1" applyBorder="1"/>
    <xf numFmtId="2" fontId="1" fillId="4" borderId="10" xfId="3" applyNumberFormat="1" applyFont="1" applyFill="1" applyBorder="1"/>
    <xf numFmtId="2" fontId="1" fillId="4" borderId="17" xfId="3" applyNumberFormat="1" applyFont="1" applyFill="1" applyBorder="1"/>
    <xf numFmtId="2" fontId="1" fillId="4" borderId="18" xfId="3" applyNumberFormat="1" applyFont="1" applyFill="1" applyBorder="1"/>
    <xf numFmtId="2" fontId="1" fillId="4" borderId="19" xfId="3" applyNumberFormat="1" applyFont="1" applyFill="1" applyBorder="1"/>
    <xf numFmtId="2" fontId="1" fillId="4" borderId="11" xfId="3" applyNumberFormat="1" applyFont="1" applyFill="1" applyBorder="1"/>
    <xf numFmtId="2" fontId="1" fillId="4" borderId="9" xfId="3" applyNumberFormat="1" applyFont="1" applyFill="1" applyBorder="1"/>
    <xf numFmtId="2" fontId="0" fillId="4" borderId="4" xfId="0" applyNumberFormat="1" applyFill="1" applyBorder="1"/>
    <xf numFmtId="2" fontId="1" fillId="0" borderId="13" xfId="3" applyNumberFormat="1" applyFont="1" applyFill="1" applyBorder="1"/>
    <xf numFmtId="2" fontId="1" fillId="0" borderId="20" xfId="3" applyNumberFormat="1" applyFont="1" applyFill="1" applyBorder="1"/>
    <xf numFmtId="2" fontId="0" fillId="0" borderId="12" xfId="0" applyNumberFormat="1" applyBorder="1"/>
    <xf numFmtId="2" fontId="0" fillId="0" borderId="4" xfId="0" applyNumberFormat="1" applyBorder="1" applyAlignment="1">
      <alignment horizontal="right" wrapText="1"/>
    </xf>
    <xf numFmtId="2" fontId="0" fillId="0" borderId="0" xfId="3" applyNumberFormat="1" applyFont="1" applyFill="1" applyBorder="1"/>
    <xf numFmtId="2" fontId="0" fillId="0" borderId="13" xfId="3" applyNumberFormat="1" applyFont="1" applyFill="1" applyBorder="1"/>
    <xf numFmtId="2" fontId="0" fillId="0" borderId="20" xfId="3" applyNumberFormat="1" applyFont="1" applyFill="1" applyBorder="1"/>
    <xf numFmtId="2" fontId="0" fillId="0" borderId="1" xfId="3" applyNumberFormat="1" applyFont="1" applyFill="1" applyBorder="1"/>
    <xf numFmtId="2" fontId="1" fillId="4" borderId="0" xfId="3" applyNumberFormat="1" applyFont="1" applyFill="1" applyBorder="1"/>
    <xf numFmtId="2" fontId="1" fillId="4" borderId="13" xfId="3" applyNumberFormat="1" applyFont="1" applyFill="1" applyBorder="1"/>
    <xf numFmtId="2" fontId="1" fillId="4" borderId="20" xfId="3" applyNumberFormat="1" applyFont="1" applyFill="1" applyBorder="1"/>
    <xf numFmtId="2" fontId="1" fillId="0" borderId="1" xfId="0" applyNumberFormat="1" applyFont="1" applyBorder="1"/>
    <xf numFmtId="2" fontId="1" fillId="0" borderId="13" xfId="0" applyNumberFormat="1" applyFont="1" applyBorder="1"/>
    <xf numFmtId="2" fontId="1" fillId="0" borderId="0" xfId="0" applyNumberFormat="1" applyFont="1"/>
    <xf numFmtId="2" fontId="1" fillId="0" borderId="20" xfId="0" applyNumberFormat="1" applyFont="1" applyBorder="1"/>
    <xf numFmtId="2" fontId="1" fillId="0" borderId="12" xfId="3" applyNumberFormat="1" applyFont="1" applyFill="1" applyBorder="1"/>
    <xf numFmtId="2" fontId="0" fillId="4" borderId="28" xfId="0" applyNumberFormat="1" applyFill="1" applyBorder="1"/>
    <xf numFmtId="2" fontId="1" fillId="0" borderId="2" xfId="0" applyNumberFormat="1" applyFont="1" applyBorder="1"/>
    <xf numFmtId="2" fontId="1" fillId="0" borderId="3" xfId="3" applyNumberFormat="1" applyFont="1" applyFill="1" applyBorder="1"/>
    <xf numFmtId="2" fontId="1" fillId="0" borderId="21" xfId="3" applyNumberFormat="1" applyFont="1" applyFill="1" applyBorder="1"/>
    <xf numFmtId="2" fontId="1" fillId="0" borderId="22" xfId="3" applyNumberFormat="1" applyFont="1" applyFill="1" applyBorder="1"/>
    <xf numFmtId="2" fontId="1" fillId="0" borderId="23" xfId="3" applyNumberFormat="1" applyFont="1" applyFill="1" applyBorder="1"/>
    <xf numFmtId="2" fontId="1" fillId="0" borderId="2" xfId="3" applyNumberFormat="1" applyFont="1" applyFill="1" applyBorder="1"/>
    <xf numFmtId="2" fontId="1" fillId="4" borderId="3" xfId="3" applyNumberFormat="1" applyFont="1" applyFill="1" applyBorder="1"/>
    <xf numFmtId="2" fontId="1" fillId="4" borderId="2" xfId="3" applyNumberFormat="1" applyFont="1" applyFill="1" applyBorder="1"/>
    <xf numFmtId="2" fontId="0" fillId="0" borderId="14" xfId="0" applyNumberFormat="1" applyBorder="1"/>
    <xf numFmtId="2" fontId="0" fillId="4" borderId="27" xfId="0" applyNumberFormat="1" applyFill="1" applyBorder="1"/>
    <xf numFmtId="2" fontId="1" fillId="4" borderId="0" xfId="0" applyNumberFormat="1" applyFont="1" applyFill="1"/>
    <xf numFmtId="2" fontId="3" fillId="0" borderId="0" xfId="0" applyNumberFormat="1" applyFont="1"/>
    <xf numFmtId="2" fontId="1" fillId="0" borderId="7" xfId="0" applyNumberFormat="1" applyFont="1" applyBorder="1"/>
    <xf numFmtId="2" fontId="1" fillId="0" borderId="9" xfId="3" applyNumberFormat="1" applyFont="1" applyFill="1" applyBorder="1"/>
    <xf numFmtId="2" fontId="1" fillId="0" borderId="10" xfId="3" applyNumberFormat="1" applyFont="1" applyFill="1" applyBorder="1"/>
    <xf numFmtId="2" fontId="1" fillId="0" borderId="11" xfId="3" applyNumberFormat="1" applyFont="1" applyFill="1" applyBorder="1"/>
    <xf numFmtId="2" fontId="1" fillId="4" borderId="7" xfId="3" applyNumberFormat="1" applyFont="1" applyFill="1" applyBorder="1"/>
    <xf numFmtId="2" fontId="0" fillId="0" borderId="0" xfId="3" applyNumberFormat="1" applyFont="1" applyFill="1"/>
    <xf numFmtId="2" fontId="0" fillId="0" borderId="0" xfId="4" applyNumberFormat="1" applyFont="1" applyFill="1"/>
    <xf numFmtId="2" fontId="1" fillId="0" borderId="4" xfId="0" applyNumberFormat="1" applyFont="1" applyBorder="1"/>
    <xf numFmtId="2" fontId="1" fillId="4" borderId="4" xfId="3" applyNumberFormat="1" applyFont="1" applyFill="1" applyBorder="1"/>
    <xf numFmtId="2" fontId="1" fillId="0" borderId="8" xfId="0" applyNumberFormat="1" applyFont="1" applyBorder="1"/>
    <xf numFmtId="2" fontId="1" fillId="0" borderId="14" xfId="3" applyNumberFormat="1" applyFont="1" applyFill="1" applyBorder="1"/>
    <xf numFmtId="2" fontId="1" fillId="4" borderId="8" xfId="3" applyNumberFormat="1" applyFont="1" applyFill="1" applyBorder="1"/>
    <xf numFmtId="2" fontId="1" fillId="0" borderId="14" xfId="0" applyNumberFormat="1" applyFont="1" applyBorder="1"/>
    <xf numFmtId="2" fontId="1" fillId="0" borderId="9" xfId="0" applyNumberFormat="1" applyFont="1" applyBorder="1"/>
    <xf numFmtId="2" fontId="1" fillId="0" borderId="17" xfId="3" applyNumberFormat="1" applyFont="1" applyFill="1" applyBorder="1"/>
    <xf numFmtId="2" fontId="1" fillId="0" borderId="18" xfId="3" applyNumberFormat="1" applyFont="1" applyFill="1" applyBorder="1"/>
    <xf numFmtId="2" fontId="1" fillId="0" borderId="19" xfId="3" applyNumberFormat="1" applyFont="1" applyFill="1" applyBorder="1"/>
    <xf numFmtId="2" fontId="1" fillId="0" borderId="12" xfId="0" applyNumberFormat="1" applyFont="1" applyBorder="1"/>
    <xf numFmtId="2" fontId="1" fillId="0" borderId="0" xfId="3" applyNumberFormat="1" applyFont="1" applyFill="1"/>
    <xf numFmtId="2" fontId="2" fillId="0" borderId="12" xfId="0" applyNumberFormat="1" applyFont="1" applyBorder="1"/>
    <xf numFmtId="2" fontId="1" fillId="4" borderId="12" xfId="3" applyNumberFormat="1" applyFont="1" applyFill="1" applyBorder="1"/>
    <xf numFmtId="2" fontId="1" fillId="4" borderId="1" xfId="3" applyNumberFormat="1" applyFont="1" applyFill="1" applyBorder="1"/>
    <xf numFmtId="2" fontId="1" fillId="4" borderId="14" xfId="3" applyNumberFormat="1" applyFont="1" applyFill="1" applyBorder="1"/>
    <xf numFmtId="2" fontId="3" fillId="0" borderId="7" xfId="0" applyNumberFormat="1" applyFont="1" applyBorder="1"/>
    <xf numFmtId="2" fontId="0" fillId="0" borderId="9" xfId="0" applyNumberFormat="1" applyBorder="1"/>
    <xf numFmtId="2" fontId="0" fillId="0" borderId="10" xfId="0" applyNumberFormat="1" applyBorder="1"/>
    <xf numFmtId="2" fontId="3" fillId="0" borderId="4" xfId="0" applyNumberFormat="1" applyFont="1" applyBorder="1"/>
    <xf numFmtId="2" fontId="0" fillId="0" borderId="3" xfId="0" applyNumberFormat="1" applyBorder="1"/>
    <xf numFmtId="2" fontId="3" fillId="0" borderId="9" xfId="0" applyNumberFormat="1" applyFont="1" applyBorder="1"/>
    <xf numFmtId="2" fontId="3" fillId="0" borderId="12" xfId="0" applyNumberFormat="1" applyFont="1" applyBorder="1"/>
    <xf numFmtId="2" fontId="0" fillId="0" borderId="12" xfId="3" applyNumberFormat="1" applyFont="1" applyFill="1" applyBorder="1"/>
    <xf numFmtId="2" fontId="3" fillId="0" borderId="14" xfId="0" applyNumberFormat="1" applyFont="1" applyBorder="1"/>
    <xf numFmtId="2" fontId="0" fillId="0" borderId="14" xfId="3" applyNumberFormat="1" applyFont="1" applyFill="1" applyBorder="1"/>
    <xf numFmtId="2" fontId="0" fillId="0" borderId="3" xfId="3" applyNumberFormat="1" applyFont="1" applyFill="1" applyBorder="1"/>
    <xf numFmtId="2" fontId="0" fillId="0" borderId="2" xfId="3" applyNumberFormat="1" applyFont="1" applyFill="1" applyBorder="1"/>
    <xf numFmtId="2" fontId="0" fillId="0" borderId="28" xfId="0" applyNumberFormat="1" applyBorder="1"/>
    <xf numFmtId="2" fontId="0" fillId="0" borderId="0" xfId="4" applyNumberFormat="1" applyFont="1" applyFill="1" applyBorder="1"/>
    <xf numFmtId="2" fontId="0" fillId="0" borderId="27" xfId="0" applyNumberFormat="1" applyBorder="1"/>
    <xf numFmtId="2" fontId="1" fillId="0" borderId="28" xfId="0" applyNumberFormat="1" applyFont="1" applyBorder="1"/>
    <xf numFmtId="2" fontId="1" fillId="0" borderId="27" xfId="0" applyNumberFormat="1" applyFont="1" applyBorder="1"/>
    <xf numFmtId="0" fontId="15" fillId="0" borderId="0" xfId="0" applyFont="1"/>
    <xf numFmtId="0" fontId="16" fillId="0" borderId="0" xfId="0" applyFont="1"/>
    <xf numFmtId="0" fontId="17" fillId="0" borderId="33" xfId="0" applyFont="1" applyBorder="1" applyAlignment="1">
      <alignment horizontal="center" vertical="top" wrapText="1"/>
    </xf>
    <xf numFmtId="0" fontId="17" fillId="0" borderId="33" xfId="0" applyFont="1" applyBorder="1" applyAlignment="1">
      <alignment horizontal="center" vertical="top"/>
    </xf>
    <xf numFmtId="0" fontId="6" fillId="0" borderId="11" xfId="0" applyFont="1" applyBorder="1" applyAlignment="1">
      <alignment horizontal="right" vertical="top" wrapText="1"/>
    </xf>
    <xf numFmtId="0" fontId="6" fillId="0" borderId="37" xfId="0" applyFont="1" applyBorder="1" applyAlignment="1">
      <alignment horizontal="right" vertical="top" wrapText="1"/>
    </xf>
    <xf numFmtId="0" fontId="6" fillId="0" borderId="38" xfId="0" applyFont="1" applyBorder="1" applyAlignment="1">
      <alignment horizontal="right" vertical="top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top"/>
    </xf>
    <xf numFmtId="175" fontId="6" fillId="0" borderId="1" xfId="1" applyNumberFormat="1" applyFont="1" applyBorder="1" applyAlignment="1">
      <alignment horizontal="right" wrapText="1"/>
    </xf>
    <xf numFmtId="175" fontId="6" fillId="0" borderId="40" xfId="1" applyNumberFormat="1" applyFont="1" applyBorder="1" applyAlignment="1">
      <alignment horizontal="right" wrapText="1"/>
    </xf>
    <xf numFmtId="175" fontId="6" fillId="0" borderId="0" xfId="1" applyNumberFormat="1" applyFont="1" applyBorder="1" applyAlignment="1">
      <alignment horizontal="right" wrapText="1"/>
    </xf>
    <xf numFmtId="175" fontId="0" fillId="0" borderId="0" xfId="0" applyNumberFormat="1"/>
    <xf numFmtId="176" fontId="0" fillId="0" borderId="0" xfId="2" applyNumberFormat="1" applyFont="1"/>
    <xf numFmtId="175" fontId="6" fillId="0" borderId="4" xfId="1" applyNumberFormat="1" applyFont="1" applyBorder="1" applyAlignment="1">
      <alignment horizontal="right" wrapText="1"/>
    </xf>
    <xf numFmtId="9" fontId="0" fillId="0" borderId="0" xfId="2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/>
    </xf>
    <xf numFmtId="175" fontId="6" fillId="0" borderId="8" xfId="1" applyNumberFormat="1" applyFont="1" applyBorder="1" applyAlignment="1">
      <alignment horizontal="right" wrapText="1"/>
    </xf>
    <xf numFmtId="175" fontId="6" fillId="0" borderId="2" xfId="1" applyNumberFormat="1" applyFont="1" applyBorder="1" applyAlignment="1">
      <alignment horizontal="right" wrapText="1"/>
    </xf>
    <xf numFmtId="175" fontId="6" fillId="0" borderId="3" xfId="1" applyNumberFormat="1" applyFont="1" applyBorder="1" applyAlignment="1">
      <alignment horizontal="right" wrapText="1"/>
    </xf>
    <xf numFmtId="175" fontId="6" fillId="0" borderId="1" xfId="0" applyNumberFormat="1" applyFont="1" applyBorder="1" applyAlignment="1">
      <alignment horizontal="right" wrapText="1"/>
    </xf>
    <xf numFmtId="175" fontId="6" fillId="0" borderId="4" xfId="0" applyNumberFormat="1" applyFont="1" applyBorder="1" applyAlignment="1">
      <alignment horizontal="right" wrapText="1"/>
    </xf>
    <xf numFmtId="175" fontId="6" fillId="0" borderId="0" xfId="0" applyNumberFormat="1" applyFont="1" applyAlignment="1">
      <alignment horizontal="right" wrapText="1"/>
    </xf>
    <xf numFmtId="0" fontId="6" fillId="0" borderId="1" xfId="0" applyFont="1" applyBorder="1" applyAlignment="1">
      <alignment wrapText="1"/>
    </xf>
    <xf numFmtId="0" fontId="6" fillId="0" borderId="4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37" xfId="0" applyFont="1" applyBorder="1" applyAlignment="1">
      <alignment vertical="top" wrapText="1"/>
    </xf>
    <xf numFmtId="0" fontId="6" fillId="0" borderId="37" xfId="0" applyFont="1" applyBorder="1" applyAlignment="1">
      <alignment vertical="top"/>
    </xf>
    <xf numFmtId="3" fontId="6" fillId="0" borderId="37" xfId="0" applyNumberFormat="1" applyFont="1" applyBorder="1" applyAlignment="1">
      <alignment horizontal="right" wrapText="1"/>
    </xf>
    <xf numFmtId="3" fontId="6" fillId="0" borderId="38" xfId="0" applyNumberFormat="1" applyFont="1" applyBorder="1" applyAlignment="1">
      <alignment horizontal="right" wrapText="1"/>
    </xf>
    <xf numFmtId="3" fontId="6" fillId="0" borderId="39" xfId="0" applyNumberFormat="1" applyFont="1" applyBorder="1" applyAlignment="1">
      <alignment horizontal="right" wrapText="1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top"/>
    </xf>
    <xf numFmtId="3" fontId="6" fillId="0" borderId="0" xfId="0" applyNumberFormat="1" applyFont="1" applyAlignment="1">
      <alignment horizontal="right" wrapText="1"/>
    </xf>
    <xf numFmtId="0" fontId="17" fillId="0" borderId="9" xfId="0" applyFont="1" applyBorder="1" applyAlignment="1">
      <alignment horizontal="center" vertical="top" wrapText="1"/>
    </xf>
    <xf numFmtId="0" fontId="17" fillId="0" borderId="11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175" fontId="6" fillId="0" borderId="0" xfId="1" applyNumberFormat="1" applyFont="1" applyAlignment="1">
      <alignment horizontal="right" wrapText="1"/>
    </xf>
    <xf numFmtId="175" fontId="6" fillId="0" borderId="8" xfId="0" applyNumberFormat="1" applyFont="1" applyBorder="1" applyAlignment="1">
      <alignment horizontal="right" wrapText="1"/>
    </xf>
    <xf numFmtId="175" fontId="6" fillId="0" borderId="2" xfId="0" applyNumberFormat="1" applyFont="1" applyBorder="1" applyAlignment="1">
      <alignment horizontal="right" wrapText="1"/>
    </xf>
    <xf numFmtId="175" fontId="6" fillId="0" borderId="14" xfId="1" applyNumberFormat="1" applyFont="1" applyBorder="1" applyAlignment="1">
      <alignment horizontal="right" wrapText="1"/>
    </xf>
    <xf numFmtId="175" fontId="6" fillId="0" borderId="7" xfId="0" applyNumberFormat="1" applyFont="1" applyBorder="1" applyAlignment="1">
      <alignment horizontal="right" wrapText="1"/>
    </xf>
    <xf numFmtId="167" fontId="6" fillId="0" borderId="1" xfId="1" applyNumberFormat="1" applyFont="1" applyBorder="1" applyAlignment="1">
      <alignment wrapText="1"/>
    </xf>
    <xf numFmtId="177" fontId="6" fillId="0" borderId="1" xfId="0" applyNumberFormat="1" applyFont="1" applyBorder="1" applyAlignment="1">
      <alignment horizontal="right" wrapText="1"/>
    </xf>
    <xf numFmtId="4" fontId="6" fillId="0" borderId="0" xfId="0" applyNumberFormat="1" applyFont="1" applyAlignment="1">
      <alignment horizontal="right" wrapText="1"/>
    </xf>
    <xf numFmtId="178" fontId="6" fillId="0" borderId="1" xfId="0" applyNumberFormat="1" applyFont="1" applyBorder="1" applyAlignment="1">
      <alignment horizontal="right" wrapText="1"/>
    </xf>
    <xf numFmtId="0" fontId="6" fillId="0" borderId="37" xfId="0" applyFont="1" applyBorder="1" applyAlignment="1">
      <alignment wrapText="1"/>
    </xf>
    <xf numFmtId="3" fontId="6" fillId="0" borderId="41" xfId="0" applyNumberFormat="1" applyFont="1" applyBorder="1" applyAlignment="1">
      <alignment horizontal="right" wrapText="1"/>
    </xf>
    <xf numFmtId="175" fontId="6" fillId="0" borderId="37" xfId="1" applyNumberFormat="1" applyFont="1" applyBorder="1" applyAlignment="1">
      <alignment horizontal="right" wrapText="1"/>
    </xf>
    <xf numFmtId="175" fontId="6" fillId="0" borderId="38" xfId="1" applyNumberFormat="1" applyFont="1" applyBorder="1" applyAlignment="1">
      <alignment horizontal="right" wrapText="1"/>
    </xf>
    <xf numFmtId="175" fontId="6" fillId="0" borderId="41" xfId="1" applyNumberFormat="1" applyFont="1" applyBorder="1" applyAlignment="1">
      <alignment horizontal="right" wrapText="1"/>
    </xf>
    <xf numFmtId="0" fontId="17" fillId="0" borderId="11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" fontId="6" fillId="0" borderId="1" xfId="0" applyNumberFormat="1" applyFont="1" applyBorder="1" applyAlignment="1">
      <alignment horizontal="right" wrapText="1"/>
    </xf>
    <xf numFmtId="4" fontId="6" fillId="0" borderId="4" xfId="0" applyNumberFormat="1" applyFont="1" applyBorder="1" applyAlignment="1">
      <alignment horizontal="right" wrapText="1"/>
    </xf>
    <xf numFmtId="4" fontId="6" fillId="0" borderId="8" xfId="0" applyNumberFormat="1" applyFont="1" applyBorder="1" applyAlignment="1">
      <alignment horizontal="right" wrapText="1"/>
    </xf>
    <xf numFmtId="4" fontId="6" fillId="0" borderId="2" xfId="0" applyNumberFormat="1" applyFont="1" applyBorder="1" applyAlignment="1">
      <alignment horizontal="right" wrapText="1"/>
    </xf>
    <xf numFmtId="4" fontId="6" fillId="0" borderId="3" xfId="0" applyNumberFormat="1" applyFont="1" applyBorder="1" applyAlignment="1">
      <alignment horizontal="right" wrapText="1"/>
    </xf>
    <xf numFmtId="0" fontId="6" fillId="0" borderId="4" xfId="0" applyFont="1" applyBorder="1" applyAlignment="1">
      <alignment vertical="top" wrapText="1"/>
    </xf>
    <xf numFmtId="4" fontId="6" fillId="0" borderId="37" xfId="0" applyNumberFormat="1" applyFont="1" applyBorder="1" applyAlignment="1">
      <alignment horizontal="right" wrapText="1"/>
    </xf>
    <xf numFmtId="4" fontId="6" fillId="0" borderId="38" xfId="0" applyNumberFormat="1" applyFont="1" applyBorder="1" applyAlignment="1">
      <alignment horizontal="right" wrapText="1"/>
    </xf>
    <xf numFmtId="4" fontId="6" fillId="0" borderId="39" xfId="0" applyNumberFormat="1" applyFont="1" applyBorder="1" applyAlignment="1">
      <alignment horizontal="right" wrapText="1"/>
    </xf>
    <xf numFmtId="4" fontId="0" fillId="0" borderId="0" xfId="0" applyNumberFormat="1"/>
    <xf numFmtId="0" fontId="6" fillId="0" borderId="7" xfId="0" applyFont="1" applyBorder="1" applyAlignment="1">
      <alignment horizontal="center" vertical="top" wrapText="1"/>
    </xf>
    <xf numFmtId="0" fontId="6" fillId="0" borderId="38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right" vertical="top" wrapText="1"/>
    </xf>
    <xf numFmtId="0" fontId="6" fillId="0" borderId="38" xfId="0" applyFont="1" applyBorder="1" applyAlignment="1">
      <alignment horizontal="right" vertical="top" wrapText="1"/>
    </xf>
    <xf numFmtId="0" fontId="6" fillId="0" borderId="9" xfId="0" applyFont="1" applyBorder="1" applyAlignment="1">
      <alignment horizontal="right" vertical="top" wrapText="1"/>
    </xf>
    <xf numFmtId="0" fontId="6" fillId="0" borderId="39" xfId="0" applyFont="1" applyBorder="1" applyAlignment="1">
      <alignment horizontal="right" vertical="top" wrapText="1"/>
    </xf>
    <xf numFmtId="0" fontId="6" fillId="0" borderId="34" xfId="0" applyFont="1" applyBorder="1" applyAlignment="1">
      <alignment horizontal="center" vertical="top" wrapText="1"/>
    </xf>
    <xf numFmtId="0" fontId="6" fillId="0" borderId="35" xfId="0" applyFont="1" applyBorder="1" applyAlignment="1">
      <alignment horizontal="center" vertical="top" wrapText="1"/>
    </xf>
    <xf numFmtId="0" fontId="6" fillId="0" borderId="36" xfId="0" applyFont="1" applyBorder="1" applyAlignment="1">
      <alignment horizontal="center" vertical="top" wrapText="1"/>
    </xf>
    <xf numFmtId="0" fontId="17" fillId="0" borderId="12" xfId="0" applyFont="1" applyBorder="1" applyAlignment="1">
      <alignment vertical="top" wrapText="1"/>
    </xf>
    <xf numFmtId="0" fontId="17" fillId="0" borderId="14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37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right" vertical="top" wrapText="1"/>
    </xf>
    <xf numFmtId="0" fontId="6" fillId="0" borderId="37" xfId="0" applyFont="1" applyBorder="1" applyAlignment="1">
      <alignment horizontal="right" vertical="top" wrapText="1"/>
    </xf>
    <xf numFmtId="0" fontId="0" fillId="0" borderId="24" xfId="0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2" fillId="0" borderId="24" xfId="0" applyFont="1" applyBorder="1" applyAlignment="1">
      <alignment horizontal="center" wrapText="1"/>
    </xf>
    <xf numFmtId="0" fontId="2" fillId="0" borderId="29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25" xfId="0" applyFont="1" applyBorder="1" applyAlignment="1">
      <alignment horizontal="center" wrapText="1"/>
    </xf>
    <xf numFmtId="0" fontId="2" fillId="0" borderId="3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1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22" xfId="0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22" xfId="0" applyFont="1" applyBorder="1" applyAlignment="1">
      <alignment vertical="center"/>
    </xf>
    <xf numFmtId="0" fontId="0" fillId="0" borderId="17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0" fontId="2" fillId="0" borderId="18" xfId="0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6" fillId="0" borderId="8" xfId="0" applyFont="1" applyBorder="1" applyAlignment="1">
      <alignment horizontal="center" vertical="top" wrapText="1"/>
    </xf>
    <xf numFmtId="0" fontId="6" fillId="0" borderId="15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16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/>
    </xf>
    <xf numFmtId="0" fontId="6" fillId="0" borderId="2" xfId="0" applyFont="1" applyBorder="1" applyAlignment="1">
      <alignment vertical="top"/>
    </xf>
    <xf numFmtId="0" fontId="6" fillId="0" borderId="2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right" vertical="top"/>
    </xf>
    <xf numFmtId="0" fontId="6" fillId="0" borderId="38" xfId="0" applyFont="1" applyBorder="1" applyAlignment="1">
      <alignment horizontal="right" vertical="top"/>
    </xf>
  </cellXfs>
  <cellStyles count="5">
    <cellStyle name="Comma" xfId="1" builtinId="3"/>
    <cellStyle name="Comma 2" xfId="3" xr:uid="{58AAD70F-0C8D-4784-92E7-C2B9740F4D3C}"/>
    <cellStyle name="Normal" xfId="0" builtinId="0"/>
    <cellStyle name="Percent" xfId="2" builtinId="5"/>
    <cellStyle name="Percent 2" xfId="4" xr:uid="{B06EA99C-772F-452B-A83A-7C4FA53D51F3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1486-B9C0-4DD8-8742-5F60572C0CAD}">
  <dimension ref="A1:G32"/>
  <sheetViews>
    <sheetView topLeftCell="A7" workbookViewId="0">
      <selection activeCell="H30" sqref="H30"/>
    </sheetView>
  </sheetViews>
  <sheetFormatPr defaultRowHeight="12.5" x14ac:dyDescent="0.25"/>
  <cols>
    <col min="1" max="1" width="18.54296875" style="90" customWidth="1"/>
    <col min="2" max="16384" width="8.7265625" style="90"/>
  </cols>
  <sheetData>
    <row r="1" spans="1:7" ht="15.5" x14ac:dyDescent="0.35">
      <c r="A1" s="504" t="s">
        <v>447</v>
      </c>
      <c r="B1" s="505"/>
      <c r="C1" s="505"/>
      <c r="D1" s="505"/>
      <c r="E1" s="505"/>
      <c r="F1" s="505"/>
      <c r="G1" s="505"/>
    </row>
    <row r="2" spans="1:7" ht="15.5" x14ac:dyDescent="0.35">
      <c r="A2" s="505"/>
      <c r="B2" s="505"/>
      <c r="C2" s="505"/>
      <c r="D2" s="505"/>
      <c r="E2" s="505"/>
      <c r="F2" s="505"/>
      <c r="G2" s="505"/>
    </row>
    <row r="3" spans="1:7" ht="15.5" x14ac:dyDescent="0.35">
      <c r="A3" s="505" t="s">
        <v>463</v>
      </c>
      <c r="B3" s="505"/>
      <c r="C3" s="505"/>
      <c r="D3" s="505"/>
      <c r="E3" s="505"/>
      <c r="F3" s="505"/>
      <c r="G3" s="505"/>
    </row>
    <row r="4" spans="1:7" ht="15.5" x14ac:dyDescent="0.35">
      <c r="A4" s="505" t="s">
        <v>464</v>
      </c>
      <c r="B4" s="505"/>
      <c r="C4" s="505"/>
      <c r="D4" s="505"/>
      <c r="E4" s="505"/>
      <c r="F4" s="505"/>
      <c r="G4" s="505"/>
    </row>
    <row r="5" spans="1:7" ht="15.5" x14ac:dyDescent="0.35">
      <c r="A5" s="505"/>
      <c r="B5" s="505"/>
      <c r="C5" s="505"/>
      <c r="D5" s="505"/>
      <c r="E5" s="505"/>
      <c r="F5" s="505"/>
      <c r="G5" s="505"/>
    </row>
    <row r="6" spans="1:7" ht="15.5" x14ac:dyDescent="0.35">
      <c r="A6" s="504" t="s">
        <v>448</v>
      </c>
      <c r="B6" s="505"/>
      <c r="C6" s="505"/>
      <c r="D6" s="505"/>
      <c r="E6" s="505"/>
      <c r="F6" s="505"/>
      <c r="G6" s="505"/>
    </row>
    <row r="7" spans="1:7" ht="15.5" x14ac:dyDescent="0.35">
      <c r="A7" s="505"/>
      <c r="B7" s="505"/>
      <c r="C7" s="505"/>
      <c r="D7" s="505"/>
      <c r="E7" s="505"/>
      <c r="F7" s="505"/>
      <c r="G7" s="505"/>
    </row>
    <row r="8" spans="1:7" ht="15.5" x14ac:dyDescent="0.35">
      <c r="A8" s="505" t="s">
        <v>465</v>
      </c>
      <c r="B8" s="505"/>
      <c r="C8" s="505"/>
      <c r="D8" s="505"/>
      <c r="E8" s="505"/>
      <c r="F8" s="505"/>
      <c r="G8" s="505"/>
    </row>
    <row r="9" spans="1:7" ht="15.5" x14ac:dyDescent="0.35">
      <c r="A9" s="505" t="s">
        <v>449</v>
      </c>
      <c r="B9" s="505"/>
      <c r="C9" s="505"/>
      <c r="D9" s="505"/>
      <c r="E9" s="505"/>
      <c r="F9" s="505"/>
      <c r="G9" s="505"/>
    </row>
    <row r="10" spans="1:7" ht="15.5" x14ac:dyDescent="0.35">
      <c r="A10" s="506"/>
      <c r="B10" s="505"/>
      <c r="C10" s="505"/>
      <c r="D10" s="505"/>
      <c r="E10" s="505"/>
      <c r="F10" s="505"/>
      <c r="G10" s="505"/>
    </row>
    <row r="11" spans="1:7" ht="15.5" x14ac:dyDescent="0.35">
      <c r="A11" s="506" t="s">
        <v>450</v>
      </c>
      <c r="B11" s="505"/>
      <c r="C11" s="505"/>
      <c r="D11" s="505"/>
      <c r="E11" s="505"/>
      <c r="F11" s="505"/>
      <c r="G11" s="505"/>
    </row>
    <row r="12" spans="1:7" ht="15.5" x14ac:dyDescent="0.35">
      <c r="A12" s="506" t="s">
        <v>451</v>
      </c>
      <c r="B12" s="505"/>
      <c r="C12" s="505"/>
      <c r="D12" s="505"/>
      <c r="E12" s="505"/>
      <c r="F12" s="505"/>
      <c r="G12" s="505"/>
    </row>
    <row r="13" spans="1:7" ht="15.5" x14ac:dyDescent="0.35">
      <c r="A13" s="506" t="s">
        <v>452</v>
      </c>
      <c r="B13" s="505"/>
      <c r="C13" s="505"/>
      <c r="D13" s="505"/>
      <c r="E13" s="505"/>
      <c r="F13" s="505"/>
      <c r="G13" s="505"/>
    </row>
    <row r="14" spans="1:7" ht="15.5" x14ac:dyDescent="0.35">
      <c r="A14" s="505"/>
      <c r="B14" s="505"/>
      <c r="C14" s="505"/>
      <c r="D14" s="505"/>
      <c r="E14" s="505"/>
      <c r="F14" s="505"/>
      <c r="G14" s="505"/>
    </row>
    <row r="15" spans="1:7" ht="15.5" x14ac:dyDescent="0.35">
      <c r="A15" s="504" t="s">
        <v>453</v>
      </c>
      <c r="B15" s="505"/>
      <c r="C15" s="505"/>
      <c r="D15" s="505"/>
      <c r="E15" s="505"/>
      <c r="F15" s="505"/>
      <c r="G15" s="505"/>
    </row>
    <row r="16" spans="1:7" ht="15.5" x14ac:dyDescent="0.35">
      <c r="A16" s="505" t="s">
        <v>454</v>
      </c>
      <c r="B16" s="505"/>
      <c r="C16" s="505"/>
      <c r="D16" s="505"/>
      <c r="E16" s="505"/>
      <c r="F16" s="505"/>
      <c r="G16" s="505"/>
    </row>
    <row r="17" spans="1:7" ht="15.5" x14ac:dyDescent="0.35">
      <c r="A17" s="506"/>
      <c r="B17" s="505"/>
      <c r="C17" s="505"/>
      <c r="D17" s="505"/>
      <c r="E17" s="505"/>
      <c r="F17" s="505"/>
      <c r="G17" s="505"/>
    </row>
    <row r="18" spans="1:7" ht="15.5" x14ac:dyDescent="0.35">
      <c r="A18" s="506" t="s">
        <v>466</v>
      </c>
      <c r="B18" s="505"/>
      <c r="C18" s="505"/>
      <c r="D18" s="505"/>
      <c r="E18" s="505"/>
      <c r="F18" s="505"/>
      <c r="G18" s="505"/>
    </row>
    <row r="19" spans="1:7" ht="15.5" x14ac:dyDescent="0.35">
      <c r="A19" s="505"/>
      <c r="B19" s="505"/>
      <c r="C19" s="505"/>
      <c r="D19" s="505"/>
      <c r="E19" s="505"/>
      <c r="F19" s="505"/>
      <c r="G19" s="505"/>
    </row>
    <row r="20" spans="1:7" ht="15.5" x14ac:dyDescent="0.35">
      <c r="A20" s="505" t="s">
        <v>455</v>
      </c>
      <c r="B20" s="505"/>
      <c r="C20" s="505"/>
      <c r="D20" s="505"/>
      <c r="E20" s="505"/>
      <c r="F20" s="505"/>
      <c r="G20" s="505"/>
    </row>
    <row r="21" spans="1:7" ht="15.5" x14ac:dyDescent="0.35">
      <c r="A21" s="505"/>
      <c r="B21" s="505"/>
      <c r="C21" s="505"/>
      <c r="D21" s="505"/>
      <c r="E21" s="505"/>
      <c r="F21" s="505"/>
      <c r="G21" s="505"/>
    </row>
    <row r="22" spans="1:7" ht="15.5" x14ac:dyDescent="0.35">
      <c r="A22" s="504" t="s">
        <v>456</v>
      </c>
      <c r="B22" s="505"/>
      <c r="C22" s="505"/>
      <c r="D22" s="505"/>
      <c r="E22" s="505"/>
      <c r="F22" s="505"/>
      <c r="G22" s="505"/>
    </row>
    <row r="23" spans="1:7" ht="15.5" x14ac:dyDescent="0.35">
      <c r="A23" s="505" t="s">
        <v>467</v>
      </c>
      <c r="B23" s="505"/>
      <c r="C23" s="505"/>
      <c r="D23" s="505"/>
      <c r="E23" s="505"/>
      <c r="F23" s="505"/>
      <c r="G23" s="505"/>
    </row>
    <row r="24" spans="1:7" ht="15.5" x14ac:dyDescent="0.35">
      <c r="A24" s="505"/>
      <c r="B24" s="505"/>
      <c r="C24" s="505"/>
      <c r="D24" s="505"/>
      <c r="E24" s="505"/>
      <c r="F24" s="505"/>
      <c r="G24" s="505"/>
    </row>
    <row r="25" spans="1:7" ht="15.5" x14ac:dyDescent="0.35">
      <c r="A25" s="504" t="s">
        <v>457</v>
      </c>
      <c r="B25" s="505"/>
      <c r="C25" s="505"/>
      <c r="D25" s="505"/>
      <c r="E25" s="505"/>
      <c r="F25" s="505"/>
      <c r="G25" s="505"/>
    </row>
    <row r="26" spans="1:7" ht="15.5" x14ac:dyDescent="0.35">
      <c r="A26" s="505" t="s">
        <v>458</v>
      </c>
      <c r="B26" s="505"/>
      <c r="C26" s="505"/>
      <c r="D26" s="505"/>
      <c r="E26" s="505"/>
      <c r="F26" s="505"/>
      <c r="G26" s="505"/>
    </row>
    <row r="27" spans="1:7" ht="15.5" x14ac:dyDescent="0.35">
      <c r="A27" s="507" t="s">
        <v>459</v>
      </c>
      <c r="B27" s="505"/>
      <c r="C27" s="505"/>
      <c r="D27" s="505"/>
      <c r="E27" s="505"/>
      <c r="F27" s="505"/>
      <c r="G27" s="505"/>
    </row>
    <row r="28" spans="1:7" ht="15.5" x14ac:dyDescent="0.35">
      <c r="A28" s="505" t="s">
        <v>460</v>
      </c>
      <c r="B28" s="505"/>
      <c r="C28" s="505"/>
      <c r="D28" s="505"/>
      <c r="E28" s="505"/>
      <c r="F28" s="505"/>
      <c r="G28" s="505"/>
    </row>
    <row r="29" spans="1:7" ht="15.5" x14ac:dyDescent="0.35">
      <c r="A29" s="505" t="s">
        <v>461</v>
      </c>
      <c r="B29" s="505"/>
      <c r="C29" s="505"/>
      <c r="D29" s="505"/>
      <c r="E29" s="505"/>
      <c r="F29" s="505"/>
      <c r="G29" s="505"/>
    </row>
    <row r="30" spans="1:7" ht="15.5" x14ac:dyDescent="0.35">
      <c r="A30" s="505"/>
      <c r="B30" s="505"/>
      <c r="C30" s="505"/>
      <c r="D30" s="505"/>
      <c r="E30" s="505"/>
      <c r="F30" s="505"/>
      <c r="G30" s="505"/>
    </row>
    <row r="31" spans="1:7" ht="15.5" x14ac:dyDescent="0.35">
      <c r="A31" s="505" t="s">
        <v>462</v>
      </c>
      <c r="B31" s="505"/>
      <c r="C31" s="505"/>
      <c r="D31" s="505"/>
      <c r="E31" s="505"/>
      <c r="F31" s="505"/>
      <c r="G31" s="505"/>
    </row>
    <row r="32" spans="1:7" ht="15.5" x14ac:dyDescent="0.35">
      <c r="A32" s="505" t="s">
        <v>468</v>
      </c>
      <c r="B32" s="505"/>
      <c r="C32" s="505"/>
      <c r="D32" s="505"/>
      <c r="E32" s="505"/>
      <c r="F32" s="505"/>
      <c r="G32" s="50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I260"/>
  <sheetViews>
    <sheetView zoomScale="93" zoomScaleNormal="93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37" sqref="D37"/>
    </sheetView>
  </sheetViews>
  <sheetFormatPr defaultRowHeight="12.5" x14ac:dyDescent="0.25"/>
  <cols>
    <col min="1" max="1" width="11.81640625" customWidth="1"/>
    <col min="2" max="2" width="27" customWidth="1"/>
    <col min="23" max="41" width="13.7265625" customWidth="1"/>
    <col min="42" max="42" width="11.453125" customWidth="1"/>
    <col min="43" max="82" width="10.26953125" customWidth="1"/>
    <col min="83" max="86" width="12.453125" customWidth="1"/>
    <col min="87" max="88" width="10.26953125" customWidth="1"/>
  </cols>
  <sheetData>
    <row r="1" spans="1:86" x14ac:dyDescent="0.25">
      <c r="A1" s="1"/>
      <c r="B1" s="1"/>
      <c r="C1" s="1" t="s">
        <v>67</v>
      </c>
      <c r="D1" s="1" t="s">
        <v>68</v>
      </c>
      <c r="E1" s="1" t="s">
        <v>69</v>
      </c>
      <c r="F1" s="1" t="s">
        <v>70</v>
      </c>
      <c r="G1" s="1" t="s">
        <v>71</v>
      </c>
      <c r="H1" s="1" t="s">
        <v>72</v>
      </c>
      <c r="I1" s="1" t="s">
        <v>73</v>
      </c>
      <c r="J1" s="1" t="s">
        <v>74</v>
      </c>
      <c r="K1" s="1" t="s">
        <v>75</v>
      </c>
      <c r="L1" s="1" t="s">
        <v>76</v>
      </c>
      <c r="M1" s="1" t="s">
        <v>77</v>
      </c>
      <c r="N1" s="1" t="s">
        <v>78</v>
      </c>
      <c r="O1" s="1" t="s">
        <v>79</v>
      </c>
      <c r="P1" s="1" t="s">
        <v>80</v>
      </c>
      <c r="Q1" s="1" t="s">
        <v>81</v>
      </c>
      <c r="R1" s="1" t="s">
        <v>82</v>
      </c>
      <c r="S1" s="1" t="s">
        <v>83</v>
      </c>
      <c r="T1" s="1" t="s">
        <v>84</v>
      </c>
      <c r="U1" s="1" t="s">
        <v>85</v>
      </c>
      <c r="V1" s="1" t="s">
        <v>86</v>
      </c>
      <c r="W1" s="1" t="s">
        <v>87</v>
      </c>
      <c r="X1" s="1" t="s">
        <v>88</v>
      </c>
      <c r="Y1" s="1" t="s">
        <v>89</v>
      </c>
      <c r="Z1" s="1" t="s">
        <v>90</v>
      </c>
      <c r="AA1" s="1" t="s">
        <v>91</v>
      </c>
      <c r="AB1" s="1" t="s">
        <v>92</v>
      </c>
      <c r="AC1" s="1" t="s">
        <v>93</v>
      </c>
      <c r="AD1" s="1" t="s">
        <v>94</v>
      </c>
      <c r="AE1" s="1" t="s">
        <v>95</v>
      </c>
      <c r="AF1" s="1" t="s">
        <v>96</v>
      </c>
      <c r="AG1" s="1" t="s">
        <v>97</v>
      </c>
      <c r="AH1" s="1" t="s">
        <v>98</v>
      </c>
      <c r="AI1" s="1" t="s">
        <v>99</v>
      </c>
      <c r="AJ1" s="1" t="s">
        <v>100</v>
      </c>
      <c r="AK1" s="1" t="s">
        <v>101</v>
      </c>
      <c r="AL1" s="1" t="s">
        <v>102</v>
      </c>
      <c r="AM1" s="1" t="s">
        <v>103</v>
      </c>
      <c r="AN1" s="1" t="s">
        <v>104</v>
      </c>
      <c r="AO1" s="1" t="s">
        <v>105</v>
      </c>
      <c r="AP1" s="1" t="s">
        <v>106</v>
      </c>
      <c r="AQ1" s="1" t="s">
        <v>107</v>
      </c>
      <c r="AR1" s="1" t="s">
        <v>108</v>
      </c>
      <c r="AS1" s="1" t="s">
        <v>109</v>
      </c>
      <c r="AT1" s="1" t="s">
        <v>110</v>
      </c>
      <c r="AU1" s="1" t="s">
        <v>111</v>
      </c>
      <c r="AV1" s="1" t="s">
        <v>112</v>
      </c>
      <c r="AW1" s="1" t="s">
        <v>113</v>
      </c>
      <c r="AX1" s="1" t="s">
        <v>114</v>
      </c>
      <c r="AY1" s="1" t="s">
        <v>115</v>
      </c>
      <c r="AZ1" s="1" t="s">
        <v>116</v>
      </c>
      <c r="BA1" s="1" t="s">
        <v>117</v>
      </c>
      <c r="BB1" s="1" t="s">
        <v>118</v>
      </c>
      <c r="BC1" s="1" t="s">
        <v>119</v>
      </c>
      <c r="BD1" s="1" t="s">
        <v>120</v>
      </c>
      <c r="BE1" s="1" t="s">
        <v>121</v>
      </c>
      <c r="BF1" s="1" t="s">
        <v>122</v>
      </c>
      <c r="BG1" s="1" t="s">
        <v>123</v>
      </c>
      <c r="BH1" s="1" t="s">
        <v>124</v>
      </c>
      <c r="BI1" s="1" t="s">
        <v>125</v>
      </c>
      <c r="BJ1" s="1" t="s">
        <v>126</v>
      </c>
      <c r="BK1" s="1" t="s">
        <v>127</v>
      </c>
      <c r="BL1" s="1" t="s">
        <v>128</v>
      </c>
      <c r="BM1" s="1" t="s">
        <v>129</v>
      </c>
      <c r="BN1" s="1" t="s">
        <v>130</v>
      </c>
      <c r="BO1" s="1" t="s">
        <v>131</v>
      </c>
      <c r="BP1" s="1" t="s">
        <v>132</v>
      </c>
      <c r="BQ1" s="1" t="s">
        <v>133</v>
      </c>
      <c r="BR1" s="1" t="s">
        <v>134</v>
      </c>
      <c r="BS1" s="1" t="s">
        <v>135</v>
      </c>
      <c r="BT1" s="1" t="s">
        <v>136</v>
      </c>
      <c r="BU1" s="1" t="s">
        <v>137</v>
      </c>
      <c r="BV1" s="1" t="s">
        <v>138</v>
      </c>
      <c r="BW1" s="1" t="s">
        <v>139</v>
      </c>
      <c r="BX1" s="1" t="s">
        <v>140</v>
      </c>
      <c r="BY1" s="1" t="s">
        <v>141</v>
      </c>
      <c r="BZ1" s="1" t="s">
        <v>142</v>
      </c>
      <c r="CA1" s="1" t="s">
        <v>143</v>
      </c>
      <c r="CB1" s="1" t="s">
        <v>144</v>
      </c>
      <c r="CC1" s="1" t="s">
        <v>145</v>
      </c>
      <c r="CD1" s="1" t="s">
        <v>146</v>
      </c>
      <c r="CE1" s="1"/>
      <c r="CF1" s="1"/>
      <c r="CG1" s="1"/>
      <c r="CH1" s="1"/>
    </row>
    <row r="2" spans="1:86" x14ac:dyDescent="0.25">
      <c r="A2" s="1"/>
      <c r="B2" s="1"/>
      <c r="C2" s="1" t="s">
        <v>0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  <c r="L2" s="1" t="s">
        <v>9</v>
      </c>
      <c r="M2" s="1" t="s">
        <v>10</v>
      </c>
      <c r="N2" s="1" t="s">
        <v>11</v>
      </c>
      <c r="O2" s="1" t="s">
        <v>12</v>
      </c>
      <c r="P2" s="1" t="s">
        <v>13</v>
      </c>
      <c r="Q2" s="1" t="s">
        <v>14</v>
      </c>
      <c r="R2" s="1" t="s">
        <v>15</v>
      </c>
      <c r="S2" s="1" t="s">
        <v>16</v>
      </c>
      <c r="T2" s="1" t="s">
        <v>17</v>
      </c>
      <c r="U2" s="1" t="s">
        <v>18</v>
      </c>
      <c r="V2" s="1" t="s">
        <v>19</v>
      </c>
      <c r="W2" s="1" t="s">
        <v>0</v>
      </c>
      <c r="X2" s="1" t="s">
        <v>1</v>
      </c>
      <c r="Y2" s="1" t="s">
        <v>2</v>
      </c>
      <c r="Z2" s="1" t="s">
        <v>3</v>
      </c>
      <c r="AA2" s="1" t="s">
        <v>4</v>
      </c>
      <c r="AB2" s="1" t="s">
        <v>5</v>
      </c>
      <c r="AC2" s="1" t="s">
        <v>6</v>
      </c>
      <c r="AD2" s="1" t="s">
        <v>7</v>
      </c>
      <c r="AE2" s="1" t="s">
        <v>8</v>
      </c>
      <c r="AF2" s="1" t="s">
        <v>9</v>
      </c>
      <c r="AG2" s="1" t="s">
        <v>10</v>
      </c>
      <c r="AH2" s="1" t="s">
        <v>11</v>
      </c>
      <c r="AI2" s="1" t="s">
        <v>12</v>
      </c>
      <c r="AJ2" s="1" t="s">
        <v>13</v>
      </c>
      <c r="AK2" s="1" t="s">
        <v>14</v>
      </c>
      <c r="AL2" s="1" t="s">
        <v>15</v>
      </c>
      <c r="AM2" s="1" t="s">
        <v>16</v>
      </c>
      <c r="AN2" s="1" t="s">
        <v>17</v>
      </c>
      <c r="AO2" s="1" t="s">
        <v>18</v>
      </c>
      <c r="AP2" s="1" t="s">
        <v>20</v>
      </c>
      <c r="AQ2" s="1" t="s">
        <v>0</v>
      </c>
      <c r="AR2" s="1" t="s">
        <v>1</v>
      </c>
      <c r="AS2" s="1" t="s">
        <v>2</v>
      </c>
      <c r="AT2" s="1" t="s">
        <v>3</v>
      </c>
      <c r="AU2" s="1" t="s">
        <v>4</v>
      </c>
      <c r="AV2" s="1" t="s">
        <v>5</v>
      </c>
      <c r="AW2" s="1" t="s">
        <v>6</v>
      </c>
      <c r="AX2" s="1" t="s">
        <v>7</v>
      </c>
      <c r="AY2" s="1" t="s">
        <v>8</v>
      </c>
      <c r="AZ2" s="1" t="s">
        <v>9</v>
      </c>
      <c r="BA2" s="1" t="s">
        <v>10</v>
      </c>
      <c r="BB2" s="1" t="s">
        <v>11</v>
      </c>
      <c r="BC2" s="1" t="s">
        <v>12</v>
      </c>
      <c r="BD2" s="1" t="s">
        <v>13</v>
      </c>
      <c r="BE2" s="1" t="s">
        <v>14</v>
      </c>
      <c r="BF2" s="1" t="s">
        <v>15</v>
      </c>
      <c r="BG2" s="1" t="s">
        <v>16</v>
      </c>
      <c r="BH2" s="1" t="s">
        <v>17</v>
      </c>
      <c r="BI2" s="1" t="s">
        <v>18</v>
      </c>
      <c r="BJ2" s="1" t="s">
        <v>20</v>
      </c>
      <c r="BK2" s="1" t="s">
        <v>0</v>
      </c>
      <c r="BL2" s="1" t="s">
        <v>1</v>
      </c>
      <c r="BM2" s="1" t="s">
        <v>2</v>
      </c>
      <c r="BN2" s="1" t="s">
        <v>3</v>
      </c>
      <c r="BO2" s="1" t="s">
        <v>4</v>
      </c>
      <c r="BP2" s="1" t="s">
        <v>5</v>
      </c>
      <c r="BQ2" s="1" t="s">
        <v>6</v>
      </c>
      <c r="BR2" s="1" t="s">
        <v>7</v>
      </c>
      <c r="BS2" s="1" t="s">
        <v>8</v>
      </c>
      <c r="BT2" s="1" t="s">
        <v>9</v>
      </c>
      <c r="BU2" s="1" t="s">
        <v>10</v>
      </c>
      <c r="BV2" s="1" t="s">
        <v>11</v>
      </c>
      <c r="BW2" s="1" t="s">
        <v>12</v>
      </c>
      <c r="BX2" s="1" t="s">
        <v>13</v>
      </c>
      <c r="BY2" s="1" t="s">
        <v>14</v>
      </c>
      <c r="BZ2" s="1" t="s">
        <v>15</v>
      </c>
      <c r="CA2" s="1" t="s">
        <v>16</v>
      </c>
      <c r="CB2" s="1" t="s">
        <v>17</v>
      </c>
      <c r="CC2" s="1" t="s">
        <v>18</v>
      </c>
      <c r="CD2" s="1" t="s">
        <v>56</v>
      </c>
      <c r="CE2" s="35" t="s">
        <v>22</v>
      </c>
      <c r="CF2" s="36" t="s">
        <v>23</v>
      </c>
      <c r="CG2" s="36" t="s">
        <v>24</v>
      </c>
      <c r="CH2" s="37" t="s">
        <v>25</v>
      </c>
    </row>
    <row r="3" spans="1:86" x14ac:dyDescent="0.25">
      <c r="A3" s="1" t="s">
        <v>67</v>
      </c>
      <c r="B3" s="1" t="s">
        <v>0</v>
      </c>
      <c r="C3" s="11">
        <v>8.0528062085719845E-2</v>
      </c>
      <c r="D3" s="11">
        <v>3.9876864125210423E-3</v>
      </c>
      <c r="E3" s="11">
        <v>6.0155551013870651E-3</v>
      </c>
      <c r="F3" s="11">
        <v>3.9945326221470746E-3</v>
      </c>
      <c r="G3" s="11">
        <v>1.7175998796483485E-2</v>
      </c>
      <c r="H3" s="11">
        <v>1.828700920022732E-3</v>
      </c>
      <c r="I3" s="11">
        <v>7.2785953432130913E-3</v>
      </c>
      <c r="J3" s="11">
        <v>1.4827664734850475E-2</v>
      </c>
      <c r="K3" s="11">
        <v>2.0061016485804031E-3</v>
      </c>
      <c r="L3" s="11">
        <v>2.3507545663886231E-3</v>
      </c>
      <c r="M3" s="11">
        <v>8.6408823061035391E-3</v>
      </c>
      <c r="N3" s="11">
        <v>5.746850016861121E-4</v>
      </c>
      <c r="O3" s="11">
        <v>1.4406834039043244E-3</v>
      </c>
      <c r="P3" s="11">
        <v>0</v>
      </c>
      <c r="Q3" s="11">
        <v>0</v>
      </c>
      <c r="R3" s="11">
        <v>0</v>
      </c>
      <c r="S3" s="11">
        <v>2.4559115993289524E-4</v>
      </c>
      <c r="T3" s="11">
        <v>8.3246579040383798E-4</v>
      </c>
      <c r="U3" s="11">
        <v>1.1781327251051382E-2</v>
      </c>
      <c r="V3" s="11">
        <v>3.3984209270376473E-3</v>
      </c>
      <c r="W3" s="11">
        <v>0</v>
      </c>
      <c r="X3" s="11">
        <v>0</v>
      </c>
      <c r="Y3" s="11">
        <v>1.7052172132255083E-2</v>
      </c>
      <c r="Z3" s="11">
        <v>3.7650770764155786E-4</v>
      </c>
      <c r="AA3" s="11">
        <v>3.898105908178142E-4</v>
      </c>
      <c r="AB3" s="11">
        <v>2.855365564890278E-6</v>
      </c>
      <c r="AC3" s="11">
        <v>0</v>
      </c>
      <c r="AD3" s="11">
        <v>2.5936312160008225E-4</v>
      </c>
      <c r="AE3" s="11">
        <v>3.3241001471086588E-5</v>
      </c>
      <c r="AF3" s="11">
        <v>1.0348332167313267E-4</v>
      </c>
      <c r="AG3" s="11">
        <v>0</v>
      </c>
      <c r="AH3" s="11">
        <v>1.2825888449936252E-5</v>
      </c>
      <c r="AI3" s="11">
        <v>9.0043790504785446E-6</v>
      </c>
      <c r="AJ3" s="11">
        <v>0</v>
      </c>
      <c r="AK3" s="11">
        <v>1.9990750382379121E-4</v>
      </c>
      <c r="AL3" s="11">
        <v>1.5693980451234705E-4</v>
      </c>
      <c r="AM3" s="11">
        <v>2.0470001409134348E-4</v>
      </c>
      <c r="AN3" s="11">
        <v>1.9503576382874696E-5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8.2880451914713602E-4</v>
      </c>
      <c r="AU3" s="11">
        <v>1.2098835656931706E-3</v>
      </c>
      <c r="AV3" s="11">
        <v>2.2849697743738866E-5</v>
      </c>
      <c r="AW3" s="11">
        <v>0</v>
      </c>
      <c r="AX3" s="11">
        <v>2.4888093665859259E-3</v>
      </c>
      <c r="AY3" s="11">
        <v>0</v>
      </c>
      <c r="AZ3" s="11">
        <v>0</v>
      </c>
      <c r="BA3" s="11">
        <v>0</v>
      </c>
      <c r="BB3" s="11">
        <v>3.6926202895299945E-5</v>
      </c>
      <c r="BC3" s="11">
        <v>5.2059923220680654E-5</v>
      </c>
      <c r="BD3" s="11">
        <v>0</v>
      </c>
      <c r="BE3" s="11">
        <v>0</v>
      </c>
      <c r="BF3" s="11">
        <v>0</v>
      </c>
      <c r="BG3" s="11">
        <v>9.1566789870900928E-5</v>
      </c>
      <c r="BH3" s="11">
        <v>5.0309714516093077E-5</v>
      </c>
      <c r="BI3" s="11">
        <v>0</v>
      </c>
      <c r="BJ3" s="11">
        <v>0</v>
      </c>
      <c r="BK3" s="11">
        <v>0</v>
      </c>
      <c r="BL3" s="11">
        <v>0</v>
      </c>
      <c r="BM3" s="11">
        <v>3.7443654156281052E-3</v>
      </c>
      <c r="BN3" s="11">
        <v>8.2517479771134221E-5</v>
      </c>
      <c r="BO3" s="11">
        <v>4.9233817965522889E-4</v>
      </c>
      <c r="BP3" s="11">
        <v>1.9982036886099487E-5</v>
      </c>
      <c r="BQ3" s="11">
        <v>0</v>
      </c>
      <c r="BR3" s="11">
        <v>1.6518172011991223E-3</v>
      </c>
      <c r="BS3" s="11">
        <v>0</v>
      </c>
      <c r="BT3" s="11">
        <v>0</v>
      </c>
      <c r="BU3" s="11">
        <v>0</v>
      </c>
      <c r="BV3" s="11">
        <v>1.600583776763094E-5</v>
      </c>
      <c r="BW3" s="11">
        <v>2.0446231680055746E-5</v>
      </c>
      <c r="BX3" s="11">
        <v>0</v>
      </c>
      <c r="BY3" s="11">
        <v>0</v>
      </c>
      <c r="BZ3" s="11">
        <v>0</v>
      </c>
      <c r="CA3" s="11">
        <v>1.4990614367707628E-4</v>
      </c>
      <c r="CB3" s="11">
        <v>2.7482328874903587E-5</v>
      </c>
      <c r="CC3" s="11">
        <v>0</v>
      </c>
      <c r="CD3" s="11">
        <v>0</v>
      </c>
      <c r="CE3" s="38">
        <v>3.4432572697903631E-3</v>
      </c>
      <c r="CF3" s="11">
        <v>1.1241777412020486E-3</v>
      </c>
      <c r="CG3" s="11">
        <v>2.4699719979397058E-3</v>
      </c>
      <c r="CH3" s="39">
        <v>1.6096563027039297E-3</v>
      </c>
    </row>
    <row r="4" spans="1:86" x14ac:dyDescent="0.25">
      <c r="A4" s="1" t="s">
        <v>68</v>
      </c>
      <c r="B4" s="1" t="s">
        <v>1</v>
      </c>
      <c r="C4" s="11">
        <v>5.7072211537416402E-3</v>
      </c>
      <c r="D4" s="11">
        <v>3.4103488494183638E-4</v>
      </c>
      <c r="E4" s="11">
        <v>0</v>
      </c>
      <c r="F4" s="11">
        <v>5.2361021326997848E-4</v>
      </c>
      <c r="G4" s="11">
        <v>2.7626846615537966E-3</v>
      </c>
      <c r="H4" s="11">
        <v>1.0825283300834579E-3</v>
      </c>
      <c r="I4" s="11">
        <v>1.1363507434135731E-3</v>
      </c>
      <c r="J4" s="11">
        <v>4.3511454025635145E-3</v>
      </c>
      <c r="K4" s="11">
        <v>7.4504404221152933E-3</v>
      </c>
      <c r="L4" s="11">
        <v>6.6308334087885061E-4</v>
      </c>
      <c r="M4" s="11">
        <v>1.9402406690244604E-3</v>
      </c>
      <c r="N4" s="11">
        <v>4.9127586220903061E-3</v>
      </c>
      <c r="O4" s="11">
        <v>6.7759799105072147E-4</v>
      </c>
      <c r="P4" s="11">
        <v>0</v>
      </c>
      <c r="Q4" s="11">
        <v>0</v>
      </c>
      <c r="R4" s="11">
        <v>0</v>
      </c>
      <c r="S4" s="11">
        <v>1.0540978871707122E-4</v>
      </c>
      <c r="T4" s="11">
        <v>1.3443344233941732E-3</v>
      </c>
      <c r="U4" s="11">
        <v>1.2736009710868162E-3</v>
      </c>
      <c r="V4" s="11">
        <v>2.112335045917897E-3</v>
      </c>
      <c r="W4" s="11">
        <v>0</v>
      </c>
      <c r="X4" s="11">
        <v>0</v>
      </c>
      <c r="Y4" s="11">
        <v>0</v>
      </c>
      <c r="Z4" s="11">
        <v>3.8168918171056768E-5</v>
      </c>
      <c r="AA4" s="11">
        <v>6.1988910051973548E-5</v>
      </c>
      <c r="AB4" s="11">
        <v>1.7021439262533565E-6</v>
      </c>
      <c r="AC4" s="11">
        <v>0</v>
      </c>
      <c r="AD4" s="11">
        <v>1.276221566887322E-4</v>
      </c>
      <c r="AE4" s="11">
        <v>3.6865734237630616E-5</v>
      </c>
      <c r="AF4" s="11">
        <v>2.263025691617095E-5</v>
      </c>
      <c r="AG4" s="11">
        <v>0</v>
      </c>
      <c r="AH4" s="11">
        <v>3.8335823191583134E-5</v>
      </c>
      <c r="AI4" s="11">
        <v>3.3298077752417328E-6</v>
      </c>
      <c r="AJ4" s="11">
        <v>2.1415411043243473E-6</v>
      </c>
      <c r="AK4" s="11">
        <v>0</v>
      </c>
      <c r="AL4" s="11">
        <v>4.1474323962761683E-5</v>
      </c>
      <c r="AM4" s="11">
        <v>8.7858965451547048E-5</v>
      </c>
      <c r="AN4" s="11">
        <v>3.1495983874697753E-5</v>
      </c>
      <c r="AO4" s="11">
        <v>0</v>
      </c>
      <c r="AP4" s="11">
        <v>0</v>
      </c>
      <c r="AQ4" s="11">
        <v>0</v>
      </c>
      <c r="AR4" s="11">
        <v>0</v>
      </c>
      <c r="AS4" s="11">
        <v>0</v>
      </c>
      <c r="AT4" s="11">
        <v>2.2928504927875309E-4</v>
      </c>
      <c r="AU4" s="11">
        <v>1.6687466684671759E-4</v>
      </c>
      <c r="AV4" s="11">
        <v>1.5056281276447629E-5</v>
      </c>
      <c r="AW4" s="11">
        <v>0</v>
      </c>
      <c r="AX4" s="11">
        <v>7.2550943045613086E-4</v>
      </c>
      <c r="AY4" s="11">
        <v>0</v>
      </c>
      <c r="AZ4" s="11">
        <v>0</v>
      </c>
      <c r="BA4" s="11">
        <v>0</v>
      </c>
      <c r="BB4" s="11">
        <v>2.2508606476449067E-4</v>
      </c>
      <c r="BC4" s="11">
        <v>2.9366697371977991E-5</v>
      </c>
      <c r="BD4" s="11">
        <v>0</v>
      </c>
      <c r="BE4" s="11">
        <v>0</v>
      </c>
      <c r="BF4" s="11">
        <v>0</v>
      </c>
      <c r="BG4" s="11">
        <v>3.9301235339371602E-5</v>
      </c>
      <c r="BH4" s="11">
        <v>8.1244276743563229E-5</v>
      </c>
      <c r="BI4" s="11">
        <v>0</v>
      </c>
      <c r="BJ4" s="11">
        <v>0</v>
      </c>
      <c r="BK4" s="11">
        <v>0</v>
      </c>
      <c r="BL4" s="11">
        <v>0</v>
      </c>
      <c r="BM4" s="11">
        <v>0</v>
      </c>
      <c r="BN4" s="11">
        <v>2.2828090313928559E-5</v>
      </c>
      <c r="BO4" s="11">
        <v>6.7906344077675446E-5</v>
      </c>
      <c r="BP4" s="11">
        <v>1.3166702299854469E-5</v>
      </c>
      <c r="BQ4" s="11">
        <v>0</v>
      </c>
      <c r="BR4" s="11">
        <v>4.8151898371532421E-4</v>
      </c>
      <c r="BS4" s="11">
        <v>0</v>
      </c>
      <c r="BT4" s="11">
        <v>0</v>
      </c>
      <c r="BU4" s="11">
        <v>0</v>
      </c>
      <c r="BV4" s="11">
        <v>9.756462224372084E-5</v>
      </c>
      <c r="BW4" s="11">
        <v>1.153359937932092E-5</v>
      </c>
      <c r="BX4" s="11">
        <v>0</v>
      </c>
      <c r="BY4" s="11">
        <v>0</v>
      </c>
      <c r="BZ4" s="11">
        <v>0</v>
      </c>
      <c r="CA4" s="11">
        <v>6.4647980020658016E-5</v>
      </c>
      <c r="CB4" s="11">
        <v>4.4380731517688003E-5</v>
      </c>
      <c r="CC4" s="11">
        <v>0</v>
      </c>
      <c r="CD4" s="11">
        <v>0</v>
      </c>
      <c r="CE4" s="38">
        <v>0</v>
      </c>
      <c r="CF4" s="11">
        <v>0</v>
      </c>
      <c r="CG4" s="11">
        <v>0</v>
      </c>
      <c r="CH4" s="39">
        <v>0</v>
      </c>
    </row>
    <row r="5" spans="1:86" x14ac:dyDescent="0.25">
      <c r="A5" s="1" t="s">
        <v>69</v>
      </c>
      <c r="B5" s="1" t="s">
        <v>2</v>
      </c>
      <c r="C5" s="11">
        <v>7.162288604615985E-2</v>
      </c>
      <c r="D5" s="11">
        <v>4.3868153768221183E-3</v>
      </c>
      <c r="E5" s="11">
        <v>4.4579505604040982E-2</v>
      </c>
      <c r="F5" s="11">
        <v>8.4156469586759753E-4</v>
      </c>
      <c r="G5" s="11">
        <v>1.0030451084795645E-2</v>
      </c>
      <c r="H5" s="11">
        <v>2.7247114453548406E-3</v>
      </c>
      <c r="I5" s="11">
        <v>1.535885728253949E-2</v>
      </c>
      <c r="J5" s="11">
        <v>1.438168597153636E-2</v>
      </c>
      <c r="K5" s="11">
        <v>2.5622633312910475E-3</v>
      </c>
      <c r="L5" s="11">
        <v>2.2633716423623965E-3</v>
      </c>
      <c r="M5" s="11">
        <v>4.7330398797309466E-3</v>
      </c>
      <c r="N5" s="11">
        <v>2.0228327599026642E-3</v>
      </c>
      <c r="O5" s="11">
        <v>1.1953077865004456E-2</v>
      </c>
      <c r="P5" s="11">
        <v>1.4555017802153126E-3</v>
      </c>
      <c r="Q5" s="11">
        <v>0</v>
      </c>
      <c r="R5" s="11">
        <v>0</v>
      </c>
      <c r="S5" s="11">
        <v>1.0099915102470269E-3</v>
      </c>
      <c r="T5" s="11">
        <v>1.0236114985325654E-2</v>
      </c>
      <c r="U5" s="11">
        <v>6.7436922048189334E-3</v>
      </c>
      <c r="V5" s="11">
        <v>9.5366316113658812E-4</v>
      </c>
      <c r="W5" s="11">
        <v>6.2485506252300867E-3</v>
      </c>
      <c r="X5" s="11">
        <v>0</v>
      </c>
      <c r="Y5" s="11">
        <v>1.2629283904851704E-2</v>
      </c>
      <c r="Z5" s="11">
        <v>2.8044021519638948E-4</v>
      </c>
      <c r="AA5" s="11">
        <v>1.7070951002114598E-4</v>
      </c>
      <c r="AB5" s="11">
        <v>2.5584700026035893E-6</v>
      </c>
      <c r="AC5" s="11">
        <v>0</v>
      </c>
      <c r="AD5" s="11">
        <v>2.3190441798166667E-4</v>
      </c>
      <c r="AE5" s="11">
        <v>6.8660170219743055E-5</v>
      </c>
      <c r="AF5" s="11">
        <v>3.3811929591395808E-5</v>
      </c>
      <c r="AG5" s="11">
        <v>0</v>
      </c>
      <c r="AH5" s="11">
        <v>4.4844196577439622E-5</v>
      </c>
      <c r="AI5" s="11">
        <v>3.7982703809499636E-5</v>
      </c>
      <c r="AJ5" s="11">
        <v>7.2174242108339193E-7</v>
      </c>
      <c r="AK5" s="11">
        <v>1.5151990930101986E-3</v>
      </c>
      <c r="AL5" s="11">
        <v>2.8373626600470116E-4</v>
      </c>
      <c r="AM5" s="11">
        <v>8.418270284492117E-4</v>
      </c>
      <c r="AN5" s="11">
        <v>2.3981868418081382E-4</v>
      </c>
      <c r="AO5" s="11">
        <v>0</v>
      </c>
      <c r="AP5" s="11">
        <v>0</v>
      </c>
      <c r="AQ5" s="11">
        <v>7.9710270741871949E-3</v>
      </c>
      <c r="AR5" s="11">
        <v>0</v>
      </c>
      <c r="AS5" s="11">
        <v>3.8996896256454239E-3</v>
      </c>
      <c r="AT5" s="11">
        <v>1.5435215442345654E-4</v>
      </c>
      <c r="AU5" s="11">
        <v>5.5113914698316747E-4</v>
      </c>
      <c r="AV5" s="11">
        <v>2.141998084836328E-5</v>
      </c>
      <c r="AW5" s="11">
        <v>0</v>
      </c>
      <c r="AX5" s="11">
        <v>2.4795796647102972E-3</v>
      </c>
      <c r="AY5" s="11">
        <v>0</v>
      </c>
      <c r="AZ5" s="11">
        <v>0</v>
      </c>
      <c r="BA5" s="11">
        <v>0</v>
      </c>
      <c r="BB5" s="11">
        <v>1.205999905305925E-4</v>
      </c>
      <c r="BC5" s="11">
        <v>5.2291468896414558E-4</v>
      </c>
      <c r="BD5" s="11">
        <v>0</v>
      </c>
      <c r="BE5" s="11">
        <v>0</v>
      </c>
      <c r="BF5" s="11">
        <v>0</v>
      </c>
      <c r="BG5" s="11">
        <v>3.7656762733419307E-4</v>
      </c>
      <c r="BH5" s="11">
        <v>6.1861523752924452E-4</v>
      </c>
      <c r="BI5" s="11">
        <v>0</v>
      </c>
      <c r="BJ5" s="11">
        <v>0</v>
      </c>
      <c r="BK5" s="11">
        <v>2.5965438699387906E-2</v>
      </c>
      <c r="BL5" s="11">
        <v>0</v>
      </c>
      <c r="BM5" s="11">
        <v>1.3069442627232111E-2</v>
      </c>
      <c r="BN5" s="11">
        <v>1.5367617436949984E-5</v>
      </c>
      <c r="BO5" s="11">
        <v>2.2427517164179885E-4</v>
      </c>
      <c r="BP5" s="11">
        <v>1.8731750949695691E-5</v>
      </c>
      <c r="BQ5" s="11">
        <v>0</v>
      </c>
      <c r="BR5" s="11">
        <v>1.6456914687405404E-3</v>
      </c>
      <c r="BS5" s="11">
        <v>0</v>
      </c>
      <c r="BT5" s="11">
        <v>0</v>
      </c>
      <c r="BU5" s="11">
        <v>0</v>
      </c>
      <c r="BV5" s="11">
        <v>5.2274637841417875E-5</v>
      </c>
      <c r="BW5" s="11">
        <v>2.0537169895821112E-4</v>
      </c>
      <c r="BX5" s="11">
        <v>0</v>
      </c>
      <c r="BY5" s="11">
        <v>0</v>
      </c>
      <c r="BZ5" s="11">
        <v>0</v>
      </c>
      <c r="CA5" s="11">
        <v>6.1942477920156984E-4</v>
      </c>
      <c r="CB5" s="11">
        <v>3.3792653304297451E-4</v>
      </c>
      <c r="CC5" s="11">
        <v>0</v>
      </c>
      <c r="CD5" s="11">
        <v>0</v>
      </c>
      <c r="CE5" s="38">
        <v>1.9923584024609541E-4</v>
      </c>
      <c r="CF5" s="11">
        <v>3.4904522968613467E-4</v>
      </c>
      <c r="CG5" s="11">
        <v>4.3308989182292942E-4</v>
      </c>
      <c r="CH5" s="39">
        <v>4.6503679384947888E-4</v>
      </c>
    </row>
    <row r="6" spans="1:86" x14ac:dyDescent="0.25">
      <c r="A6" s="1" t="s">
        <v>70</v>
      </c>
      <c r="B6" s="1" t="s">
        <v>3</v>
      </c>
      <c r="C6" s="11">
        <v>2.6836188616037978E-4</v>
      </c>
      <c r="D6" s="11">
        <v>1.6258383849312503E-5</v>
      </c>
      <c r="E6" s="11">
        <v>6.1378050903706832E-4</v>
      </c>
      <c r="F6" s="11">
        <v>3.2011661510600721E-5</v>
      </c>
      <c r="G6" s="11">
        <v>2.3679525066313804E-4</v>
      </c>
      <c r="H6" s="11">
        <v>7.3806138961630469E-5</v>
      </c>
      <c r="I6" s="11">
        <v>1.0332419417156496E-4</v>
      </c>
      <c r="J6" s="11">
        <v>1.531894229974947E-4</v>
      </c>
      <c r="K6" s="11">
        <v>6.451743873149679E-5</v>
      </c>
      <c r="L6" s="11">
        <v>2.9410543479109696E-5</v>
      </c>
      <c r="M6" s="11">
        <v>5.0667042120435111E-5</v>
      </c>
      <c r="N6" s="11">
        <v>3.8795158221536727E-5</v>
      </c>
      <c r="O6" s="11">
        <v>6.6215216478003629E-5</v>
      </c>
      <c r="P6" s="11">
        <v>2.1753825242770559E-5</v>
      </c>
      <c r="Q6" s="11">
        <v>0</v>
      </c>
      <c r="R6" s="11">
        <v>0</v>
      </c>
      <c r="S6" s="11">
        <v>8.6823746459137329E-6</v>
      </c>
      <c r="T6" s="11">
        <v>6.0719114485192315E-5</v>
      </c>
      <c r="U6" s="11">
        <v>1.0219192174815675E-4</v>
      </c>
      <c r="V6" s="11">
        <v>1.3303277614450896E-5</v>
      </c>
      <c r="W6" s="11">
        <v>0</v>
      </c>
      <c r="X6" s="11">
        <v>2.4330137556582192E-5</v>
      </c>
      <c r="Y6" s="11">
        <v>2.5049610551946709E-4</v>
      </c>
      <c r="Z6" s="11">
        <v>7.1036681150407346E-6</v>
      </c>
      <c r="AA6" s="11">
        <v>4.9026193616740465E-6</v>
      </c>
      <c r="AB6" s="11">
        <v>1.4726975109729157E-7</v>
      </c>
      <c r="AC6" s="11">
        <v>0</v>
      </c>
      <c r="AD6" s="11">
        <v>7.9638200825949126E-7</v>
      </c>
      <c r="AE6" s="11">
        <v>9.5882179975863576E-7</v>
      </c>
      <c r="AF6" s="11">
        <v>7.0190925436024302E-7</v>
      </c>
      <c r="AG6" s="11">
        <v>9.8617656547861426E-7</v>
      </c>
      <c r="AH6" s="11">
        <v>5.2075185010710529E-7</v>
      </c>
      <c r="AI6" s="11">
        <v>3.6669135875559644E-7</v>
      </c>
      <c r="AJ6" s="11">
        <v>1.5183911280483119E-7</v>
      </c>
      <c r="AK6" s="11">
        <v>7.7359402962799829E-6</v>
      </c>
      <c r="AL6" s="11">
        <v>2.6189686721088375E-6</v>
      </c>
      <c r="AM6" s="11">
        <v>7.2367515705797587E-6</v>
      </c>
      <c r="AN6" s="11">
        <v>1.4225688321534442E-6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6.4951767736880131E-6</v>
      </c>
      <c r="AU6" s="11">
        <v>1.4365226007998028E-5</v>
      </c>
      <c r="AV6" s="11">
        <v>8.8841992325865421E-7</v>
      </c>
      <c r="AW6" s="11">
        <v>0</v>
      </c>
      <c r="AX6" s="11">
        <v>2.554278488724779E-5</v>
      </c>
      <c r="AY6" s="11">
        <v>0</v>
      </c>
      <c r="AZ6" s="11">
        <v>0</v>
      </c>
      <c r="BA6" s="11">
        <v>0</v>
      </c>
      <c r="BB6" s="11">
        <v>1.5785324789607692E-6</v>
      </c>
      <c r="BC6" s="11">
        <v>2.4769623920413747E-6</v>
      </c>
      <c r="BD6" s="11">
        <v>0</v>
      </c>
      <c r="BE6" s="11">
        <v>0</v>
      </c>
      <c r="BF6" s="11">
        <v>0</v>
      </c>
      <c r="BG6" s="11">
        <v>3.2371571313888073E-6</v>
      </c>
      <c r="BH6" s="11">
        <v>3.6695337521775726E-6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6.4667313660918276E-7</v>
      </c>
      <c r="BO6" s="11">
        <v>5.8456445096530065E-6</v>
      </c>
      <c r="BP6" s="11">
        <v>7.769222978787372E-7</v>
      </c>
      <c r="BQ6" s="11">
        <v>0</v>
      </c>
      <c r="BR6" s="11">
        <v>1.6952689108994419E-5</v>
      </c>
      <c r="BS6" s="11">
        <v>0</v>
      </c>
      <c r="BT6" s="11">
        <v>0</v>
      </c>
      <c r="BU6" s="11">
        <v>0</v>
      </c>
      <c r="BV6" s="11">
        <v>6.8422238920206813E-7</v>
      </c>
      <c r="BW6" s="11">
        <v>9.7281255517381682E-7</v>
      </c>
      <c r="BX6" s="11">
        <v>0</v>
      </c>
      <c r="BY6" s="11">
        <v>0</v>
      </c>
      <c r="BZ6" s="11">
        <v>0</v>
      </c>
      <c r="CA6" s="11">
        <v>5.3249132691792697E-6</v>
      </c>
      <c r="CB6" s="11">
        <v>2.0045300269521882E-6</v>
      </c>
      <c r="CC6" s="11">
        <v>0</v>
      </c>
      <c r="CD6" s="11">
        <v>0</v>
      </c>
      <c r="CE6" s="38">
        <v>3.0567370608316261E-3</v>
      </c>
      <c r="CF6" s="11">
        <v>1.2440311340412846E-4</v>
      </c>
      <c r="CG6" s="11">
        <v>1.6657851369052983E-4</v>
      </c>
      <c r="CH6" s="39">
        <v>7.0558945624290539E-5</v>
      </c>
    </row>
    <row r="7" spans="1:86" x14ac:dyDescent="0.25">
      <c r="A7" s="1" t="s">
        <v>71</v>
      </c>
      <c r="B7" s="1" t="s">
        <v>4</v>
      </c>
      <c r="C7" s="11">
        <v>5.3859177855933409E-3</v>
      </c>
      <c r="D7" s="11">
        <v>1.9717121953878101E-3</v>
      </c>
      <c r="E7" s="11">
        <v>1.006389847244163E-4</v>
      </c>
      <c r="F7" s="11">
        <v>6.6679086897992979E-4</v>
      </c>
      <c r="G7" s="11">
        <v>9.499826648830683E-3</v>
      </c>
      <c r="H7" s="11">
        <v>1.4693137370421711E-3</v>
      </c>
      <c r="I7" s="11">
        <v>1.5554865135052908E-4</v>
      </c>
      <c r="J7" s="11">
        <v>2.1123036359019056E-3</v>
      </c>
      <c r="K7" s="11">
        <v>2.5632635652575534E-4</v>
      </c>
      <c r="L7" s="11">
        <v>9.94013023112019E-4</v>
      </c>
      <c r="M7" s="11">
        <v>2.5687182855537566E-3</v>
      </c>
      <c r="N7" s="11">
        <v>6.5465358967702254E-4</v>
      </c>
      <c r="O7" s="11">
        <v>2.9260768380170764E-3</v>
      </c>
      <c r="P7" s="11">
        <v>1.8528141153728178E-3</v>
      </c>
      <c r="Q7" s="11">
        <v>0.22219511062365571</v>
      </c>
      <c r="R7" s="11">
        <v>0</v>
      </c>
      <c r="S7" s="11">
        <v>5.9658897891675213E-5</v>
      </c>
      <c r="T7" s="11">
        <v>3.3014465217713366E-3</v>
      </c>
      <c r="U7" s="11">
        <v>2.6678147841408943E-3</v>
      </c>
      <c r="V7" s="11">
        <v>3.5439226654993337E-3</v>
      </c>
      <c r="W7" s="11">
        <v>0</v>
      </c>
      <c r="X7" s="11">
        <v>7.828019139453234E-3</v>
      </c>
      <c r="Y7" s="11">
        <v>2.9017038112050058E-4</v>
      </c>
      <c r="Z7" s="11">
        <v>1.0685135073544844E-4</v>
      </c>
      <c r="AA7" s="11">
        <v>1.1368729873953701E-4</v>
      </c>
      <c r="AB7" s="11">
        <v>2.8883111476229248E-6</v>
      </c>
      <c r="AC7" s="11">
        <v>0</v>
      </c>
      <c r="AD7" s="11">
        <v>5.3448925287206332E-5</v>
      </c>
      <c r="AE7" s="11">
        <v>2.5446562054042251E-6</v>
      </c>
      <c r="AF7" s="11">
        <v>2.6271589292902852E-5</v>
      </c>
      <c r="AG7" s="11">
        <v>2.8453339435225924E-4</v>
      </c>
      <c r="AH7" s="11">
        <v>1.80799906336072E-5</v>
      </c>
      <c r="AI7" s="11">
        <v>8.9751991791010499E-5</v>
      </c>
      <c r="AJ7" s="11">
        <v>1.2526095621946025E-5</v>
      </c>
      <c r="AK7" s="11">
        <v>4.2374003027051996E-4</v>
      </c>
      <c r="AL7" s="11">
        <v>2.3951930670095255E-5</v>
      </c>
      <c r="AM7" s="11">
        <v>4.972563850603109E-5</v>
      </c>
      <c r="AN7" s="11">
        <v>7.7348541109548139E-5</v>
      </c>
      <c r="AO7" s="11">
        <v>0</v>
      </c>
      <c r="AP7" s="11">
        <v>0</v>
      </c>
      <c r="AQ7" s="11">
        <v>0</v>
      </c>
      <c r="AR7" s="11">
        <v>0</v>
      </c>
      <c r="AS7" s="11">
        <v>4.1172993007881067E-5</v>
      </c>
      <c r="AT7" s="11">
        <v>3.2177465649689112E-4</v>
      </c>
      <c r="AU7" s="11">
        <v>5.979287785220622E-4</v>
      </c>
      <c r="AV7" s="11">
        <v>2.3935853345398457E-5</v>
      </c>
      <c r="AW7" s="11">
        <v>0</v>
      </c>
      <c r="AX7" s="11">
        <v>3.5230992848173928E-4</v>
      </c>
      <c r="AY7" s="11">
        <v>0</v>
      </c>
      <c r="AZ7" s="11">
        <v>0</v>
      </c>
      <c r="BA7" s="11">
        <v>0</v>
      </c>
      <c r="BB7" s="11">
        <v>5.8479325001475378E-5</v>
      </c>
      <c r="BC7" s="11">
        <v>1.1893870410969596E-4</v>
      </c>
      <c r="BD7" s="11">
        <v>0</v>
      </c>
      <c r="BE7" s="11">
        <v>4.355753995601069E-3</v>
      </c>
      <c r="BF7" s="11">
        <v>0</v>
      </c>
      <c r="BG7" s="11">
        <v>2.224336482090462E-5</v>
      </c>
      <c r="BH7" s="11">
        <v>1.9952151057149362E-4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3.2036545524231327E-5</v>
      </c>
      <c r="BO7" s="11">
        <v>2.4331528646921277E-4</v>
      </c>
      <c r="BP7" s="11">
        <v>2.0931878828860162E-5</v>
      </c>
      <c r="BQ7" s="11">
        <v>0</v>
      </c>
      <c r="BR7" s="11">
        <v>2.3382731029242295E-4</v>
      </c>
      <c r="BS7" s="11">
        <v>0</v>
      </c>
      <c r="BT7" s="11">
        <v>0</v>
      </c>
      <c r="BU7" s="11">
        <v>0</v>
      </c>
      <c r="BV7" s="11">
        <v>2.5348140760319794E-5</v>
      </c>
      <c r="BW7" s="11">
        <v>4.671248341346715E-5</v>
      </c>
      <c r="BX7" s="11">
        <v>0</v>
      </c>
      <c r="BY7" s="11">
        <v>1.0276771599896286E-2</v>
      </c>
      <c r="BZ7" s="11">
        <v>0</v>
      </c>
      <c r="CA7" s="11">
        <v>3.6588890708315348E-5</v>
      </c>
      <c r="CB7" s="11">
        <v>1.0899119233501791E-4</v>
      </c>
      <c r="CC7" s="11">
        <v>0</v>
      </c>
      <c r="CD7" s="11">
        <v>0</v>
      </c>
      <c r="CE7" s="38">
        <v>6.6748378634991588E-3</v>
      </c>
      <c r="CF7" s="11">
        <v>1.3208607470683326E-3</v>
      </c>
      <c r="CG7" s="11">
        <v>1.4751807313217777E-4</v>
      </c>
      <c r="CH7" s="39">
        <v>1.7065604930682177E-4</v>
      </c>
    </row>
    <row r="8" spans="1:86" x14ac:dyDescent="0.25">
      <c r="A8" s="1" t="s">
        <v>72</v>
      </c>
      <c r="B8" s="1" t="s">
        <v>5</v>
      </c>
      <c r="C8" s="11">
        <v>1.9787697367078987E-8</v>
      </c>
      <c r="D8" s="11">
        <v>4.2468058705496614E-5</v>
      </c>
      <c r="E8" s="11">
        <v>2.4634036923622988E-5</v>
      </c>
      <c r="F8" s="11">
        <v>7.9840839167034558E-6</v>
      </c>
      <c r="G8" s="11">
        <v>1.0699306335535611E-4</v>
      </c>
      <c r="H8" s="11">
        <v>7.2880034352926248E-4</v>
      </c>
      <c r="I8" s="11">
        <v>1.9419879612096031E-4</v>
      </c>
      <c r="J8" s="11">
        <v>1.0108385900769861E-4</v>
      </c>
      <c r="K8" s="11">
        <v>2.058392873330395E-4</v>
      </c>
      <c r="L8" s="11">
        <v>1.8556029120454014E-4</v>
      </c>
      <c r="M8" s="11">
        <v>1.0037610753475946E-4</v>
      </c>
      <c r="N8" s="11">
        <v>1.4217213448099313E-4</v>
      </c>
      <c r="O8" s="11">
        <v>5.6846839549096615E-5</v>
      </c>
      <c r="P8" s="11">
        <v>4.3999883492972316E-4</v>
      </c>
      <c r="Q8" s="11">
        <v>0.18930887207200151</v>
      </c>
      <c r="R8" s="11">
        <v>4.1150993173333303E-3</v>
      </c>
      <c r="S8" s="11">
        <v>1.4555208560529106E-5</v>
      </c>
      <c r="T8" s="11">
        <v>2.5504825147462488E-4</v>
      </c>
      <c r="U8" s="11">
        <v>2.5742589888263644E-4</v>
      </c>
      <c r="V8" s="11">
        <v>9.6902435847084282E-5</v>
      </c>
      <c r="W8" s="11">
        <v>0</v>
      </c>
      <c r="X8" s="11">
        <v>2.9475494784320105E-4</v>
      </c>
      <c r="Y8" s="11">
        <v>3.6036568644845714E-5</v>
      </c>
      <c r="Z8" s="11">
        <v>1.5794494166334222E-6</v>
      </c>
      <c r="AA8" s="11">
        <v>3.6004898433341589E-6</v>
      </c>
      <c r="AB8" s="11">
        <v>4.0852500812878652E-6</v>
      </c>
      <c r="AC8" s="11">
        <v>0</v>
      </c>
      <c r="AD8" s="11">
        <v>1.3185847208956546E-6</v>
      </c>
      <c r="AE8" s="11">
        <v>2.0593777869324175E-6</v>
      </c>
      <c r="AF8" s="11">
        <v>4.2480961911048384E-6</v>
      </c>
      <c r="AG8" s="11">
        <v>0</v>
      </c>
      <c r="AH8" s="11">
        <v>4.0242488261898144E-6</v>
      </c>
      <c r="AI8" s="11">
        <v>5.4090422974425066E-7</v>
      </c>
      <c r="AJ8" s="11">
        <v>1.9136835992655646E-6</v>
      </c>
      <c r="AK8" s="11">
        <v>4.5890333559898267E-4</v>
      </c>
      <c r="AL8" s="11">
        <v>1.0845135573572074E-21</v>
      </c>
      <c r="AM8" s="11">
        <v>1.5831160315493571E-5</v>
      </c>
      <c r="AN8" s="11">
        <v>5.2677837177700333E-6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1.6209788294739778E-6</v>
      </c>
      <c r="AU8" s="11">
        <v>7.7056242944905979E-6</v>
      </c>
      <c r="AV8" s="11">
        <v>2.3450150110811873E-5</v>
      </c>
      <c r="AW8" s="11">
        <v>0</v>
      </c>
      <c r="AX8" s="11">
        <v>1.6860052004841698E-5</v>
      </c>
      <c r="AY8" s="11">
        <v>0</v>
      </c>
      <c r="AZ8" s="11">
        <v>0</v>
      </c>
      <c r="BA8" s="11">
        <v>0</v>
      </c>
      <c r="BB8" s="11">
        <v>1.1563022088328388E-5</v>
      </c>
      <c r="BC8" s="11">
        <v>4.1410768390930953E-6</v>
      </c>
      <c r="BD8" s="11">
        <v>0</v>
      </c>
      <c r="BE8" s="11">
        <v>0</v>
      </c>
      <c r="BF8" s="11">
        <v>0</v>
      </c>
      <c r="BG8" s="11">
        <v>7.0816239874535472E-6</v>
      </c>
      <c r="BH8" s="11">
        <v>1.3588312716135297E-5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1.6138798073663546E-7</v>
      </c>
      <c r="BO8" s="11">
        <v>3.1356513517753669E-6</v>
      </c>
      <c r="BP8" s="11">
        <v>2.0507131855921955E-5</v>
      </c>
      <c r="BQ8" s="11">
        <v>0</v>
      </c>
      <c r="BR8" s="11">
        <v>1.118997874590651E-5</v>
      </c>
      <c r="BS8" s="11">
        <v>0</v>
      </c>
      <c r="BT8" s="11">
        <v>0</v>
      </c>
      <c r="BU8" s="11">
        <v>0</v>
      </c>
      <c r="BV8" s="11">
        <v>5.012046761863862E-6</v>
      </c>
      <c r="BW8" s="11">
        <v>1.6263838134777611E-6</v>
      </c>
      <c r="BX8" s="11">
        <v>0</v>
      </c>
      <c r="BY8" s="11">
        <v>0</v>
      </c>
      <c r="BZ8" s="11">
        <v>8.2101620779157088E-5</v>
      </c>
      <c r="CA8" s="11">
        <v>1.1645219503227819E-5</v>
      </c>
      <c r="CB8" s="11">
        <v>7.4227906580626729E-6</v>
      </c>
      <c r="CC8" s="11">
        <v>0</v>
      </c>
      <c r="CD8" s="11">
        <v>0</v>
      </c>
      <c r="CE8" s="38">
        <v>1.6841105579135474E-2</v>
      </c>
      <c r="CF8" s="11">
        <v>1.1665341048009174E-5</v>
      </c>
      <c r="CG8" s="11">
        <v>6.5484180597561966E-4</v>
      </c>
      <c r="CH8" s="39">
        <v>5.3163880709461951E-4</v>
      </c>
    </row>
    <row r="9" spans="1:86" x14ac:dyDescent="0.25">
      <c r="A9" s="1" t="s">
        <v>73</v>
      </c>
      <c r="B9" s="1" t="s">
        <v>6</v>
      </c>
      <c r="C9" s="11">
        <v>1.5636548142264611E-5</v>
      </c>
      <c r="D9" s="11">
        <v>7.804604381179453E-2</v>
      </c>
      <c r="E9" s="11">
        <v>0</v>
      </c>
      <c r="F9" s="11">
        <v>2.3363093654502187E-2</v>
      </c>
      <c r="G9" s="11">
        <v>4.2153829397525287E-2</v>
      </c>
      <c r="H9" s="11">
        <v>2.1748293613133088E-3</v>
      </c>
      <c r="I9" s="11">
        <v>2.4347036627674762E-3</v>
      </c>
      <c r="J9" s="11">
        <v>5.0008858772251372E-3</v>
      </c>
      <c r="K9" s="11">
        <v>1.0424077901654689E-2</v>
      </c>
      <c r="L9" s="11">
        <v>1.1921391174426968E-2</v>
      </c>
      <c r="M9" s="11">
        <v>2.3468446132636198E-3</v>
      </c>
      <c r="N9" s="11">
        <v>8.813239465803327E-3</v>
      </c>
      <c r="O9" s="11">
        <v>7.8468874500490279E-3</v>
      </c>
      <c r="P9" s="11">
        <v>4.2223977577790041E-2</v>
      </c>
      <c r="Q9" s="11">
        <v>0</v>
      </c>
      <c r="R9" s="11">
        <v>0</v>
      </c>
      <c r="S9" s="11">
        <v>7.8910670569755262E-4</v>
      </c>
      <c r="T9" s="11">
        <v>1.0355529983409504E-2</v>
      </c>
      <c r="U9" s="11">
        <v>1.8423533372037006E-3</v>
      </c>
      <c r="V9" s="11">
        <v>2.9500965351043464E-3</v>
      </c>
      <c r="W9" s="11">
        <v>0</v>
      </c>
      <c r="X9" s="11">
        <v>0</v>
      </c>
      <c r="Y9" s="11">
        <v>0</v>
      </c>
      <c r="Z9" s="11">
        <v>3.6951651469959842E-3</v>
      </c>
      <c r="AA9" s="11">
        <v>1.9843015632306521E-4</v>
      </c>
      <c r="AB9" s="11">
        <v>5.1565790522251902E-6</v>
      </c>
      <c r="AC9" s="11">
        <v>0</v>
      </c>
      <c r="AD9" s="11">
        <v>2.1387911215407234E-4</v>
      </c>
      <c r="AE9" s="11">
        <v>1.0321987265608749E-4</v>
      </c>
      <c r="AF9" s="11">
        <v>3.0787276095427599E-4</v>
      </c>
      <c r="AG9" s="11">
        <v>0</v>
      </c>
      <c r="AH9" s="11">
        <v>1.0681186563934612E-4</v>
      </c>
      <c r="AI9" s="11">
        <v>4.0947428382337401E-5</v>
      </c>
      <c r="AJ9" s="11">
        <v>2.9234385945321777E-4</v>
      </c>
      <c r="AK9" s="11">
        <v>0</v>
      </c>
      <c r="AL9" s="11">
        <v>9.3500230821150682E-5</v>
      </c>
      <c r="AM9" s="11">
        <v>3.621296760946731E-3</v>
      </c>
      <c r="AN9" s="11">
        <v>2.4261642021181323E-4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1.0045179209572914E-2</v>
      </c>
      <c r="AU9" s="11">
        <v>5.8796491873534514E-4</v>
      </c>
      <c r="AV9" s="11">
        <v>3.3951770663333517E-5</v>
      </c>
      <c r="AW9" s="11">
        <v>0</v>
      </c>
      <c r="AX9" s="11">
        <v>8.3384707447932568E-4</v>
      </c>
      <c r="AY9" s="11">
        <v>0</v>
      </c>
      <c r="AZ9" s="11">
        <v>0</v>
      </c>
      <c r="BA9" s="11">
        <v>0</v>
      </c>
      <c r="BB9" s="11">
        <v>5.5254166699435692E-4</v>
      </c>
      <c r="BC9" s="11">
        <v>2.4430965899891729E-4</v>
      </c>
      <c r="BD9" s="11">
        <v>0</v>
      </c>
      <c r="BE9" s="11">
        <v>0</v>
      </c>
      <c r="BF9" s="11">
        <v>0</v>
      </c>
      <c r="BG9" s="11">
        <v>1.6198851819414749E-3</v>
      </c>
      <c r="BH9" s="11">
        <v>6.2583203193905361E-4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1.0001186686051397E-3</v>
      </c>
      <c r="BO9" s="11">
        <v>2.3926069086279724E-4</v>
      </c>
      <c r="BP9" s="11">
        <v>2.9690788094954956E-5</v>
      </c>
      <c r="BQ9" s="11">
        <v>0</v>
      </c>
      <c r="BR9" s="11">
        <v>5.53422435356684E-4</v>
      </c>
      <c r="BS9" s="11">
        <v>0</v>
      </c>
      <c r="BT9" s="11">
        <v>0</v>
      </c>
      <c r="BU9" s="11">
        <v>0</v>
      </c>
      <c r="BV9" s="11">
        <v>2.3950180598973856E-4</v>
      </c>
      <c r="BW9" s="11">
        <v>9.5951195863133793E-5</v>
      </c>
      <c r="BX9" s="11">
        <v>0</v>
      </c>
      <c r="BY9" s="11">
        <v>0</v>
      </c>
      <c r="BZ9" s="11">
        <v>0</v>
      </c>
      <c r="CA9" s="11">
        <v>2.6646059334680255E-3</v>
      </c>
      <c r="CB9" s="11">
        <v>3.4186879984572844E-4</v>
      </c>
      <c r="CC9" s="11">
        <v>0</v>
      </c>
      <c r="CD9" s="11">
        <v>0</v>
      </c>
      <c r="CE9" s="38">
        <v>1.2297997454344116E-2</v>
      </c>
      <c r="CF9" s="11">
        <v>0</v>
      </c>
      <c r="CG9" s="11">
        <v>0</v>
      </c>
      <c r="CH9" s="39">
        <v>0</v>
      </c>
    </row>
    <row r="10" spans="1:86" x14ac:dyDescent="0.25">
      <c r="A10" s="1" t="s">
        <v>74</v>
      </c>
      <c r="B10" s="1" t="s">
        <v>7</v>
      </c>
      <c r="C10" s="11">
        <v>1.1609441966807201E-4</v>
      </c>
      <c r="D10" s="11">
        <v>7.1932002602804774E-4</v>
      </c>
      <c r="E10" s="11">
        <v>3.7271702415251414E-4</v>
      </c>
      <c r="F10" s="11">
        <v>1.1682253736094508E-3</v>
      </c>
      <c r="G10" s="11">
        <v>4.0054057301233811E-3</v>
      </c>
      <c r="H10" s="11">
        <v>1.7753798192517226E-2</v>
      </c>
      <c r="I10" s="11">
        <v>8.91659976017368E-3</v>
      </c>
      <c r="J10" s="11">
        <v>7.866589405809251E-3</v>
      </c>
      <c r="K10" s="11">
        <v>2.973158259910394E-3</v>
      </c>
      <c r="L10" s="11">
        <v>4.9854714067603554E-3</v>
      </c>
      <c r="M10" s="11">
        <v>6.7249617756814165E-3</v>
      </c>
      <c r="N10" s="11">
        <v>3.6058756684165432E-3</v>
      </c>
      <c r="O10" s="11">
        <v>9.9830449267335249E-3</v>
      </c>
      <c r="P10" s="11">
        <v>0</v>
      </c>
      <c r="Q10" s="11">
        <v>0</v>
      </c>
      <c r="R10" s="11">
        <v>0</v>
      </c>
      <c r="S10" s="11">
        <v>1.0838938688657379E-3</v>
      </c>
      <c r="T10" s="11">
        <v>7.2906268181335381E-3</v>
      </c>
      <c r="U10" s="11">
        <v>9.7084222197471662E-3</v>
      </c>
      <c r="V10" s="11">
        <v>1.693133742762162E-3</v>
      </c>
      <c r="W10" s="11">
        <v>0</v>
      </c>
      <c r="X10" s="11">
        <v>1.473228094530997E-3</v>
      </c>
      <c r="Y10" s="11">
        <v>1.0666610234876968E-3</v>
      </c>
      <c r="Z10" s="11">
        <v>9.4592914251366363E-5</v>
      </c>
      <c r="AA10" s="11">
        <v>9.9934926854399324E-5</v>
      </c>
      <c r="AB10" s="11">
        <v>3.3246497411086549E-5</v>
      </c>
      <c r="AC10" s="11">
        <v>0</v>
      </c>
      <c r="AD10" s="11">
        <v>2.0772387235271664E-4</v>
      </c>
      <c r="AE10" s="11">
        <v>5.2339721629792958E-5</v>
      </c>
      <c r="AF10" s="11">
        <v>1.3633463236513942E-4</v>
      </c>
      <c r="AG10" s="11">
        <v>2.0809428839495598E-5</v>
      </c>
      <c r="AH10" s="11">
        <v>1.0509375733387372E-4</v>
      </c>
      <c r="AI10" s="11">
        <v>5.1240224054662882E-5</v>
      </c>
      <c r="AJ10" s="11">
        <v>5.0289587442816497E-5</v>
      </c>
      <c r="AK10" s="11">
        <v>3.8010445898735255E-4</v>
      </c>
      <c r="AL10" s="11">
        <v>0</v>
      </c>
      <c r="AM10" s="11">
        <v>9.0342457884462545E-4</v>
      </c>
      <c r="AN10" s="11">
        <v>1.708097782102529E-4</v>
      </c>
      <c r="AO10" s="11">
        <v>0</v>
      </c>
      <c r="AP10" s="11">
        <v>0</v>
      </c>
      <c r="AQ10" s="11">
        <v>0</v>
      </c>
      <c r="AR10" s="11">
        <v>0</v>
      </c>
      <c r="AS10" s="11">
        <v>1.5135117061999649E-4</v>
      </c>
      <c r="AT10" s="11">
        <v>2.3705246271939101E-4</v>
      </c>
      <c r="AU10" s="11">
        <v>2.8834280873251078E-4</v>
      </c>
      <c r="AV10" s="11">
        <v>2.1700645932230516E-4</v>
      </c>
      <c r="AW10" s="11">
        <v>0</v>
      </c>
      <c r="AX10" s="11">
        <v>1.3116741159875723E-3</v>
      </c>
      <c r="AY10" s="11">
        <v>0</v>
      </c>
      <c r="AZ10" s="11">
        <v>0</v>
      </c>
      <c r="BA10" s="11">
        <v>0</v>
      </c>
      <c r="BB10" s="11">
        <v>2.8869052419145286E-4</v>
      </c>
      <c r="BC10" s="11">
        <v>4.0984223787419771E-4</v>
      </c>
      <c r="BD10" s="11">
        <v>0</v>
      </c>
      <c r="BE10" s="11">
        <v>0</v>
      </c>
      <c r="BF10" s="11">
        <v>0</v>
      </c>
      <c r="BG10" s="11">
        <v>4.0412155779509729E-4</v>
      </c>
      <c r="BH10" s="11">
        <v>4.406059180951283E-4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2.3601429945475886E-5</v>
      </c>
      <c r="BO10" s="11">
        <v>1.1733540118523945E-4</v>
      </c>
      <c r="BP10" s="11">
        <v>1.8977192273312885E-4</v>
      </c>
      <c r="BQ10" s="11">
        <v>0</v>
      </c>
      <c r="BR10" s="11">
        <v>8.7055517238271885E-4</v>
      </c>
      <c r="BS10" s="11">
        <v>0</v>
      </c>
      <c r="BT10" s="11">
        <v>0</v>
      </c>
      <c r="BU10" s="11">
        <v>0</v>
      </c>
      <c r="BV10" s="11">
        <v>1.2513427682673682E-4</v>
      </c>
      <c r="BW10" s="11">
        <v>1.6096315225681327E-4</v>
      </c>
      <c r="BX10" s="11">
        <v>0</v>
      </c>
      <c r="BY10" s="11">
        <v>0</v>
      </c>
      <c r="BZ10" s="11">
        <v>0</v>
      </c>
      <c r="CA10" s="11">
        <v>6.6475372004609786E-4</v>
      </c>
      <c r="CB10" s="11">
        <v>2.4068665190786912E-4</v>
      </c>
      <c r="CC10" s="11">
        <v>0</v>
      </c>
      <c r="CD10" s="11">
        <v>0</v>
      </c>
      <c r="CE10" s="38">
        <v>7.5608272723607746E-3</v>
      </c>
      <c r="CF10" s="11">
        <v>1.4722617075243743E-3</v>
      </c>
      <c r="CG10" s="11">
        <v>6.3967690125475802E-5</v>
      </c>
      <c r="CH10" s="39">
        <v>3.4226399715431985E-5</v>
      </c>
    </row>
    <row r="11" spans="1:86" x14ac:dyDescent="0.25">
      <c r="A11" s="1" t="s">
        <v>75</v>
      </c>
      <c r="B11" s="1" t="s">
        <v>8</v>
      </c>
      <c r="C11" s="11">
        <v>4.3322300058689433E-5</v>
      </c>
      <c r="D11" s="11">
        <v>1.1222225220686437E-3</v>
      </c>
      <c r="E11" s="11">
        <v>1.1858490938381134E-4</v>
      </c>
      <c r="F11" s="11">
        <v>6.2464134299893427E-4</v>
      </c>
      <c r="G11" s="11">
        <v>2.810556107801248E-3</v>
      </c>
      <c r="H11" s="11">
        <v>8.6477309451559493E-3</v>
      </c>
      <c r="I11" s="11">
        <v>1.4580391698283368E-2</v>
      </c>
      <c r="J11" s="11">
        <v>1.2146832732869023E-3</v>
      </c>
      <c r="K11" s="11">
        <v>4.1996925940484221E-3</v>
      </c>
      <c r="L11" s="11">
        <v>4.5388452724230838E-3</v>
      </c>
      <c r="M11" s="11">
        <v>1.4933272794105848E-2</v>
      </c>
      <c r="N11" s="11">
        <v>2.6730316131462206E-3</v>
      </c>
      <c r="O11" s="11">
        <v>4.7749307036506752E-3</v>
      </c>
      <c r="P11" s="11">
        <v>0</v>
      </c>
      <c r="Q11" s="11">
        <v>0</v>
      </c>
      <c r="R11" s="11">
        <v>0</v>
      </c>
      <c r="S11" s="11">
        <v>8.0006735132668889E-4</v>
      </c>
      <c r="T11" s="11">
        <v>4.2681794738210731E-3</v>
      </c>
      <c r="U11" s="11">
        <v>5.7739259936283932E-3</v>
      </c>
      <c r="V11" s="11">
        <v>2.4128081246201391E-3</v>
      </c>
      <c r="W11" s="11">
        <v>0</v>
      </c>
      <c r="X11" s="11">
        <v>5.8506205221669034E-3</v>
      </c>
      <c r="Y11" s="11">
        <v>3.3937247996961251E-4</v>
      </c>
      <c r="Z11" s="11">
        <v>6.9111096826717877E-5</v>
      </c>
      <c r="AA11" s="11">
        <v>6.9380773436759222E-5</v>
      </c>
      <c r="AB11" s="11">
        <v>1.7444544133757316E-5</v>
      </c>
      <c r="AC11" s="11">
        <v>0</v>
      </c>
      <c r="AD11" s="11">
        <v>2.2430100085644806E-5</v>
      </c>
      <c r="AE11" s="11">
        <v>5.4714929600025197E-5</v>
      </c>
      <c r="AF11" s="11">
        <v>8.3415366219429416E-5</v>
      </c>
      <c r="AG11" s="11">
        <v>3.8677301971951631E-5</v>
      </c>
      <c r="AH11" s="11">
        <v>7.522074045523497E-5</v>
      </c>
      <c r="AI11" s="11">
        <v>3.9151354270399758E-5</v>
      </c>
      <c r="AJ11" s="11">
        <v>2.6163669134907998E-5</v>
      </c>
      <c r="AK11" s="11">
        <v>9.6324450223994365E-5</v>
      </c>
      <c r="AL11" s="11">
        <v>0</v>
      </c>
      <c r="AM11" s="11">
        <v>5.5276972849333742E-4</v>
      </c>
      <c r="AN11" s="11">
        <v>9.9997820142381754E-5</v>
      </c>
      <c r="AO11" s="11">
        <v>0</v>
      </c>
      <c r="AP11" s="11">
        <v>0</v>
      </c>
      <c r="AQ11" s="11">
        <v>0</v>
      </c>
      <c r="AR11" s="11">
        <v>0</v>
      </c>
      <c r="AS11" s="11">
        <v>4.8154400497043034E-5</v>
      </c>
      <c r="AT11" s="11">
        <v>1.8638394168561355E-4</v>
      </c>
      <c r="AU11" s="11">
        <v>1.748218508398579E-4</v>
      </c>
      <c r="AV11" s="11">
        <v>1.3854199562314881E-4</v>
      </c>
      <c r="AW11" s="11">
        <v>0</v>
      </c>
      <c r="AX11" s="11">
        <v>2.0253613434011619E-4</v>
      </c>
      <c r="AY11" s="11">
        <v>0</v>
      </c>
      <c r="AZ11" s="11">
        <v>0</v>
      </c>
      <c r="BA11" s="11">
        <v>0</v>
      </c>
      <c r="BB11" s="11">
        <v>2.1051172668826748E-4</v>
      </c>
      <c r="BC11" s="11">
        <v>2.9437033063719304E-4</v>
      </c>
      <c r="BD11" s="11">
        <v>0</v>
      </c>
      <c r="BE11" s="11">
        <v>0</v>
      </c>
      <c r="BF11" s="11">
        <v>0</v>
      </c>
      <c r="BG11" s="11">
        <v>2.472659799298207E-4</v>
      </c>
      <c r="BH11" s="11">
        <v>2.5794560365924752E-4</v>
      </c>
      <c r="BI11" s="11">
        <v>0</v>
      </c>
      <c r="BJ11" s="11">
        <v>0</v>
      </c>
      <c r="BK11" s="11">
        <v>0</v>
      </c>
      <c r="BL11" s="11">
        <v>0</v>
      </c>
      <c r="BM11" s="11">
        <v>7.3635219846991166E-5</v>
      </c>
      <c r="BN11" s="11">
        <v>1.8556767949978331E-5</v>
      </c>
      <c r="BO11" s="11">
        <v>7.1140293369586165E-5</v>
      </c>
      <c r="BP11" s="11">
        <v>1.2115483092436771E-4</v>
      </c>
      <c r="BQ11" s="11">
        <v>0</v>
      </c>
      <c r="BR11" s="11">
        <v>1.3442277864226637E-4</v>
      </c>
      <c r="BS11" s="11">
        <v>0</v>
      </c>
      <c r="BT11" s="11">
        <v>0</v>
      </c>
      <c r="BU11" s="11">
        <v>0</v>
      </c>
      <c r="BV11" s="11">
        <v>9.1247306285725517E-5</v>
      </c>
      <c r="BW11" s="11">
        <v>1.1561223312660759E-4</v>
      </c>
      <c r="BX11" s="11">
        <v>0</v>
      </c>
      <c r="BY11" s="11">
        <v>0</v>
      </c>
      <c r="BZ11" s="11">
        <v>0</v>
      </c>
      <c r="CA11" s="11">
        <v>4.0673648022146789E-4</v>
      </c>
      <c r="CB11" s="11">
        <v>1.4090610491004554E-4</v>
      </c>
      <c r="CC11" s="11">
        <v>0</v>
      </c>
      <c r="CD11" s="11">
        <v>0</v>
      </c>
      <c r="CE11" s="38">
        <v>4.8827127828821149E-2</v>
      </c>
      <c r="CF11" s="11">
        <v>9.0042313236277647E-4</v>
      </c>
      <c r="CG11" s="11">
        <v>9.7802825814240321E-4</v>
      </c>
      <c r="CH11" s="39">
        <v>1.6027144039492452E-3</v>
      </c>
    </row>
    <row r="12" spans="1:86" x14ac:dyDescent="0.25">
      <c r="A12" s="1" t="s">
        <v>76</v>
      </c>
      <c r="B12" s="1" t="s">
        <v>9</v>
      </c>
      <c r="C12" s="11">
        <v>1.6179372834829748E-7</v>
      </c>
      <c r="D12" s="11">
        <v>1.1523000114062026E-3</v>
      </c>
      <c r="E12" s="11">
        <v>0</v>
      </c>
      <c r="F12" s="11">
        <v>3.481246271484586E-4</v>
      </c>
      <c r="G12" s="11">
        <v>3.5756059187227753E-3</v>
      </c>
      <c r="H12" s="11">
        <v>1.5410244159437111E-2</v>
      </c>
      <c r="I12" s="11">
        <v>5.7675458033635326E-3</v>
      </c>
      <c r="J12" s="11">
        <v>4.1165965887772108E-4</v>
      </c>
      <c r="K12" s="11">
        <v>6.0443168274231884E-4</v>
      </c>
      <c r="L12" s="11">
        <v>6.1634647021472616E-2</v>
      </c>
      <c r="M12" s="11">
        <v>6.8091531430041962E-3</v>
      </c>
      <c r="N12" s="11">
        <v>1.0694800006908827E-2</v>
      </c>
      <c r="O12" s="11">
        <v>6.2103657208000974E-3</v>
      </c>
      <c r="P12" s="11">
        <v>1.1266955254766271E-2</v>
      </c>
      <c r="Q12" s="11">
        <v>0</v>
      </c>
      <c r="R12" s="11">
        <v>0</v>
      </c>
      <c r="S12" s="11">
        <v>5.5133594012684826E-3</v>
      </c>
      <c r="T12" s="11">
        <v>9.369348526360741E-3</v>
      </c>
      <c r="U12" s="11">
        <v>8.325717919828432E-3</v>
      </c>
      <c r="V12" s="11">
        <v>2.2753375573985545E-3</v>
      </c>
      <c r="W12" s="11">
        <v>0</v>
      </c>
      <c r="X12" s="11">
        <v>2.8522704737266974E-4</v>
      </c>
      <c r="Y12" s="11">
        <v>0</v>
      </c>
      <c r="Z12" s="11">
        <v>2.3500981594150108E-5</v>
      </c>
      <c r="AA12" s="11">
        <v>1.0763437472338286E-4</v>
      </c>
      <c r="AB12" s="11">
        <v>4.3711728967488385E-5</v>
      </c>
      <c r="AC12" s="11">
        <v>0</v>
      </c>
      <c r="AD12" s="11">
        <v>1.7605961126085256E-5</v>
      </c>
      <c r="AE12" s="11">
        <v>5.9851204020705966E-6</v>
      </c>
      <c r="AF12" s="11">
        <v>7.0022684827450519E-4</v>
      </c>
      <c r="AG12" s="11">
        <v>4.1356943563687778E-4</v>
      </c>
      <c r="AH12" s="11">
        <v>1.7095001638083355E-4</v>
      </c>
      <c r="AI12" s="11">
        <v>2.9080246655551848E-5</v>
      </c>
      <c r="AJ12" s="11">
        <v>5.8513575395258838E-5</v>
      </c>
      <c r="AK12" s="11">
        <v>1.8295271763409484E-4</v>
      </c>
      <c r="AL12" s="11">
        <v>0</v>
      </c>
      <c r="AM12" s="11">
        <v>1.0540912862151437E-3</v>
      </c>
      <c r="AN12" s="11">
        <v>1.7897474062398311E-4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7.0640307994543119E-5</v>
      </c>
      <c r="AU12" s="11">
        <v>2.5740220167242399E-4</v>
      </c>
      <c r="AV12" s="11">
        <v>2.6694394466501349E-4</v>
      </c>
      <c r="AW12" s="11">
        <v>0</v>
      </c>
      <c r="AX12" s="11">
        <v>6.8640079110705312E-5</v>
      </c>
      <c r="AY12" s="11">
        <v>0</v>
      </c>
      <c r="AZ12" s="11">
        <v>0</v>
      </c>
      <c r="BA12" s="11">
        <v>0</v>
      </c>
      <c r="BB12" s="11">
        <v>5.6675762168357981E-4</v>
      </c>
      <c r="BC12" s="11">
        <v>2.1530168025768698E-4</v>
      </c>
      <c r="BD12" s="11">
        <v>0</v>
      </c>
      <c r="BE12" s="11">
        <v>0</v>
      </c>
      <c r="BF12" s="11">
        <v>0</v>
      </c>
      <c r="BG12" s="11">
        <v>4.7151806871170823E-4</v>
      </c>
      <c r="BH12" s="11">
        <v>4.6166753879512654E-4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7.0330941148399137E-6</v>
      </c>
      <c r="BO12" s="11">
        <v>1.0474473329840107E-4</v>
      </c>
      <c r="BP12" s="11">
        <v>2.3344220167108632E-4</v>
      </c>
      <c r="BQ12" s="11">
        <v>0</v>
      </c>
      <c r="BR12" s="11">
        <v>4.5556266739008935E-5</v>
      </c>
      <c r="BS12" s="11">
        <v>0</v>
      </c>
      <c r="BT12" s="11">
        <v>0</v>
      </c>
      <c r="BU12" s="11">
        <v>0</v>
      </c>
      <c r="BV12" s="11">
        <v>2.4566377896900879E-4</v>
      </c>
      <c r="BW12" s="11">
        <v>8.4558481137082011E-5</v>
      </c>
      <c r="BX12" s="11">
        <v>0</v>
      </c>
      <c r="BY12" s="11">
        <v>0</v>
      </c>
      <c r="BZ12" s="11">
        <v>0</v>
      </c>
      <c r="CA12" s="11">
        <v>7.7561660396248703E-4</v>
      </c>
      <c r="CB12" s="11">
        <v>2.5219183320899867E-4</v>
      </c>
      <c r="CC12" s="11">
        <v>0</v>
      </c>
      <c r="CD12" s="11">
        <v>0</v>
      </c>
      <c r="CE12" s="38">
        <v>1.9961944031830551E-2</v>
      </c>
      <c r="CF12" s="11">
        <v>3.0620242749430443E-4</v>
      </c>
      <c r="CG12" s="11">
        <v>0</v>
      </c>
      <c r="CH12" s="39">
        <v>3.9419889966802752E-3</v>
      </c>
    </row>
    <row r="13" spans="1:86" x14ac:dyDescent="0.25">
      <c r="A13" s="1" t="s">
        <v>77</v>
      </c>
      <c r="B13" s="1" t="s">
        <v>10</v>
      </c>
      <c r="C13" s="11">
        <v>4.4253508590974988E-2</v>
      </c>
      <c r="D13" s="11">
        <v>0.14615951632899341</v>
      </c>
      <c r="E13" s="11">
        <v>0</v>
      </c>
      <c r="F13" s="11">
        <v>5.2471452012261563E-3</v>
      </c>
      <c r="G13" s="11">
        <v>4.2034068368751898E-2</v>
      </c>
      <c r="H13" s="11">
        <v>3.4264636785026815E-2</v>
      </c>
      <c r="I13" s="11">
        <v>5.0471016119971568E-2</v>
      </c>
      <c r="J13" s="11">
        <v>2.2081676931865447E-2</v>
      </c>
      <c r="K13" s="11">
        <v>7.777239771554012E-2</v>
      </c>
      <c r="L13" s="11">
        <v>0.24619928552787285</v>
      </c>
      <c r="M13" s="11">
        <v>0.11839792302651869</v>
      </c>
      <c r="N13" s="11">
        <v>4.5094147880275028E-2</v>
      </c>
      <c r="O13" s="11">
        <v>4.8178683784149481E-2</v>
      </c>
      <c r="P13" s="11">
        <v>1.2090024035471445E-2</v>
      </c>
      <c r="Q13" s="11">
        <v>0</v>
      </c>
      <c r="R13" s="11">
        <v>0</v>
      </c>
      <c r="S13" s="11">
        <v>3.6201971948230036E-3</v>
      </c>
      <c r="T13" s="11">
        <v>4.5075681127054013E-2</v>
      </c>
      <c r="U13" s="11">
        <v>0.45213202165437533</v>
      </c>
      <c r="V13" s="11">
        <v>3.7569492808980823E-2</v>
      </c>
      <c r="W13" s="11">
        <v>0</v>
      </c>
      <c r="X13" s="11">
        <v>0</v>
      </c>
      <c r="Y13" s="11">
        <v>0</v>
      </c>
      <c r="Z13" s="11">
        <v>2.4782600693248815E-4</v>
      </c>
      <c r="AA13" s="11">
        <v>9.6315443754163164E-4</v>
      </c>
      <c r="AB13" s="11">
        <v>7.2235153052311143E-5</v>
      </c>
      <c r="AC13" s="11">
        <v>0</v>
      </c>
      <c r="AD13" s="11">
        <v>4.3728653623920403E-4</v>
      </c>
      <c r="AE13" s="11">
        <v>5.267769585060334E-4</v>
      </c>
      <c r="AF13" s="11">
        <v>1.8960943785401754E-3</v>
      </c>
      <c r="AG13" s="11">
        <v>0</v>
      </c>
      <c r="AH13" s="11">
        <v>4.9283936406109422E-4</v>
      </c>
      <c r="AI13" s="11">
        <v>3.0284863212750104E-4</v>
      </c>
      <c r="AJ13" s="11">
        <v>2.6967230889140792E-5</v>
      </c>
      <c r="AK13" s="11">
        <v>0</v>
      </c>
      <c r="AL13" s="11">
        <v>1.8889731793359371E-5</v>
      </c>
      <c r="AM13" s="11">
        <v>8.7914190464650974E-3</v>
      </c>
      <c r="AN13" s="11">
        <v>7.5843982778805909E-4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1.8952754902571078E-3</v>
      </c>
      <c r="AU13" s="11">
        <v>2.7059319481690979E-3</v>
      </c>
      <c r="AV13" s="11">
        <v>6.4654248907779774E-4</v>
      </c>
      <c r="AW13" s="11">
        <v>0</v>
      </c>
      <c r="AX13" s="11">
        <v>3.6282951964999614E-3</v>
      </c>
      <c r="AY13" s="11">
        <v>0</v>
      </c>
      <c r="AZ13" s="11">
        <v>0</v>
      </c>
      <c r="BA13" s="11">
        <v>0</v>
      </c>
      <c r="BB13" s="11">
        <v>2.3662427286583305E-3</v>
      </c>
      <c r="BC13" s="11">
        <v>1.8748697713187054E-3</v>
      </c>
      <c r="BD13" s="11">
        <v>0</v>
      </c>
      <c r="BE13" s="11">
        <v>0</v>
      </c>
      <c r="BF13" s="11">
        <v>0</v>
      </c>
      <c r="BG13" s="11">
        <v>3.9325938694634707E-3</v>
      </c>
      <c r="BH13" s="11">
        <v>1.9564048390200012E-3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1.8869751951756781E-4</v>
      </c>
      <c r="BO13" s="11">
        <v>1.101125469763051E-3</v>
      </c>
      <c r="BP13" s="11">
        <v>5.6540073352712573E-4</v>
      </c>
      <c r="BQ13" s="11">
        <v>0</v>
      </c>
      <c r="BR13" s="11">
        <v>2.408091393849167E-3</v>
      </c>
      <c r="BS13" s="11">
        <v>0</v>
      </c>
      <c r="BT13" s="11">
        <v>0</v>
      </c>
      <c r="BU13" s="11">
        <v>0</v>
      </c>
      <c r="BV13" s="11">
        <v>1.0256591326524309E-3</v>
      </c>
      <c r="BW13" s="11">
        <v>7.3634418460085652E-4</v>
      </c>
      <c r="BX13" s="11">
        <v>0</v>
      </c>
      <c r="BY13" s="11">
        <v>0</v>
      </c>
      <c r="BZ13" s="11">
        <v>0</v>
      </c>
      <c r="CA13" s="11">
        <v>6.4688615435898331E-3</v>
      </c>
      <c r="CB13" s="11">
        <v>1.0687113158076161E-3</v>
      </c>
      <c r="CC13" s="11">
        <v>0</v>
      </c>
      <c r="CD13" s="11">
        <v>0</v>
      </c>
      <c r="CE13" s="38">
        <v>0.15361300356045871</v>
      </c>
      <c r="CF13" s="11">
        <v>2.9440471978252822E-3</v>
      </c>
      <c r="CG13" s="11">
        <v>0</v>
      </c>
      <c r="CH13" s="39">
        <v>0</v>
      </c>
    </row>
    <row r="14" spans="1:86" x14ac:dyDescent="0.25">
      <c r="A14" s="1" t="s">
        <v>78</v>
      </c>
      <c r="B14" s="1" t="s">
        <v>11</v>
      </c>
      <c r="C14" s="11">
        <v>1.6554381150055082E-4</v>
      </c>
      <c r="D14" s="11">
        <v>1.3574793322974239E-3</v>
      </c>
      <c r="E14" s="11">
        <v>0</v>
      </c>
      <c r="F14" s="11">
        <v>1.3570840394068601E-3</v>
      </c>
      <c r="G14" s="11">
        <v>1.2807611314327656E-2</v>
      </c>
      <c r="H14" s="11">
        <v>1.5449682727883119E-2</v>
      </c>
      <c r="I14" s="11">
        <v>1.0445871161864335E-2</v>
      </c>
      <c r="J14" s="11">
        <v>5.0065287405788982E-3</v>
      </c>
      <c r="K14" s="11">
        <v>8.6383314986517249E-3</v>
      </c>
      <c r="L14" s="11">
        <v>5.614348161107628E-3</v>
      </c>
      <c r="M14" s="11">
        <v>1.4473508618773471E-2</v>
      </c>
      <c r="N14" s="11">
        <v>1.8584182056232006E-2</v>
      </c>
      <c r="O14" s="11">
        <v>5.3678412871577541E-3</v>
      </c>
      <c r="P14" s="11">
        <v>6.5951088075870863E-3</v>
      </c>
      <c r="Q14" s="11">
        <v>0</v>
      </c>
      <c r="R14" s="11">
        <v>0</v>
      </c>
      <c r="S14" s="11">
        <v>3.3978150598751962E-3</v>
      </c>
      <c r="T14" s="11">
        <v>1.120600589313216E-2</v>
      </c>
      <c r="U14" s="11">
        <v>1.0657692100258668E-2</v>
      </c>
      <c r="V14" s="11">
        <v>6.1337547526639528E-3</v>
      </c>
      <c r="W14" s="11">
        <v>0</v>
      </c>
      <c r="X14" s="11">
        <v>2.4870284666204312E-3</v>
      </c>
      <c r="Y14" s="11">
        <v>1.6819524927584393E-3</v>
      </c>
      <c r="Z14" s="11">
        <v>4.1260298157338169E-5</v>
      </c>
      <c r="AA14" s="11">
        <v>4.8718060654666991E-4</v>
      </c>
      <c r="AB14" s="11">
        <v>3.7362991332869362E-5</v>
      </c>
      <c r="AC14" s="11">
        <v>0</v>
      </c>
      <c r="AD14" s="11">
        <v>2.1412044751619423E-4</v>
      </c>
      <c r="AE14" s="11">
        <v>1.1218210793327671E-4</v>
      </c>
      <c r="AF14" s="11">
        <v>1.4202633710784754E-4</v>
      </c>
      <c r="AG14" s="11">
        <v>5.8791727239185471E-5</v>
      </c>
      <c r="AH14" s="11">
        <v>2.6841861542139405E-4</v>
      </c>
      <c r="AI14" s="11">
        <v>2.6216256724851678E-5</v>
      </c>
      <c r="AJ14" s="11">
        <v>4.5230628620995473E-5</v>
      </c>
      <c r="AK14" s="11">
        <v>9.6214944383993186E-4</v>
      </c>
      <c r="AL14" s="11">
        <v>0</v>
      </c>
      <c r="AM14" s="11">
        <v>2.8320758402961203E-3</v>
      </c>
      <c r="AN14" s="11">
        <v>2.625419499552343E-4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2.753750439991064E-4</v>
      </c>
      <c r="AU14" s="11">
        <v>9.2199963458226006E-4</v>
      </c>
      <c r="AV14" s="11">
        <v>2.3248920962037087E-4</v>
      </c>
      <c r="AW14" s="11">
        <v>0</v>
      </c>
      <c r="AX14" s="11">
        <v>8.3478796479650411E-4</v>
      </c>
      <c r="AY14" s="11">
        <v>0</v>
      </c>
      <c r="AZ14" s="11">
        <v>0</v>
      </c>
      <c r="BA14" s="11">
        <v>0</v>
      </c>
      <c r="BB14" s="11">
        <v>1.0659062916028876E-3</v>
      </c>
      <c r="BC14" s="11">
        <v>1.7752926525785282E-4</v>
      </c>
      <c r="BD14" s="11">
        <v>0</v>
      </c>
      <c r="BE14" s="11">
        <v>0</v>
      </c>
      <c r="BF14" s="11">
        <v>0</v>
      </c>
      <c r="BG14" s="11">
        <v>1.2668494162932841E-3</v>
      </c>
      <c r="BH14" s="11">
        <v>6.7723018032446664E-4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2.7416904828238725E-5</v>
      </c>
      <c r="BO14" s="11">
        <v>3.7518950963925815E-4</v>
      </c>
      <c r="BP14" s="11">
        <v>2.0331157174835652E-4</v>
      </c>
      <c r="BQ14" s="11">
        <v>0</v>
      </c>
      <c r="BR14" s="11">
        <v>5.5404690215242751E-4</v>
      </c>
      <c r="BS14" s="11">
        <v>0</v>
      </c>
      <c r="BT14" s="11">
        <v>0</v>
      </c>
      <c r="BU14" s="11">
        <v>0</v>
      </c>
      <c r="BV14" s="11">
        <v>4.6202213716007835E-4</v>
      </c>
      <c r="BW14" s="11">
        <v>6.9723585109133111E-5</v>
      </c>
      <c r="BX14" s="11">
        <v>0</v>
      </c>
      <c r="BY14" s="11">
        <v>0</v>
      </c>
      <c r="BZ14" s="11">
        <v>0</v>
      </c>
      <c r="CA14" s="11">
        <v>2.0838850241347157E-3</v>
      </c>
      <c r="CB14" s="11">
        <v>3.6994569972631476E-4</v>
      </c>
      <c r="CC14" s="11">
        <v>0</v>
      </c>
      <c r="CD14" s="11">
        <v>0</v>
      </c>
      <c r="CE14" s="38">
        <v>1.4283354879631007E-2</v>
      </c>
      <c r="CF14" s="11">
        <v>1.7295946165140841E-4</v>
      </c>
      <c r="CG14" s="11">
        <v>1.1843228849261601E-4</v>
      </c>
      <c r="CH14" s="39">
        <v>8.4347982388407463E-4</v>
      </c>
    </row>
    <row r="15" spans="1:86" x14ac:dyDescent="0.25">
      <c r="A15" s="1" t="s">
        <v>79</v>
      </c>
      <c r="B15" s="1" t="s">
        <v>12</v>
      </c>
      <c r="C15" s="11">
        <v>1.4209186954607675E-3</v>
      </c>
      <c r="D15" s="11">
        <v>5.3422291603666154E-3</v>
      </c>
      <c r="E15" s="11">
        <v>0</v>
      </c>
      <c r="F15" s="11">
        <v>5.1147864485016426E-3</v>
      </c>
      <c r="G15" s="11">
        <v>2.4485709304947825E-2</v>
      </c>
      <c r="H15" s="11">
        <v>5.7242164798888502E-2</v>
      </c>
      <c r="I15" s="11">
        <v>3.6517172506270387E-2</v>
      </c>
      <c r="J15" s="11">
        <v>1.3636650335378787E-2</v>
      </c>
      <c r="K15" s="11">
        <v>2.7647137347466079E-2</v>
      </c>
      <c r="L15" s="11">
        <v>2.8134806917276229E-2</v>
      </c>
      <c r="M15" s="11">
        <v>3.3073595159366809E-2</v>
      </c>
      <c r="N15" s="11">
        <v>6.6048903111324983E-2</v>
      </c>
      <c r="O15" s="11">
        <v>3.192340658398355E-2</v>
      </c>
      <c r="P15" s="11">
        <v>9.6767935970967708E-3</v>
      </c>
      <c r="Q15" s="11">
        <v>0</v>
      </c>
      <c r="R15" s="11">
        <v>0</v>
      </c>
      <c r="S15" s="11">
        <v>3.4915821813083681E-3</v>
      </c>
      <c r="T15" s="11">
        <v>2.7477872381426294E-2</v>
      </c>
      <c r="U15" s="11">
        <v>4.8562515889525842E-2</v>
      </c>
      <c r="V15" s="11">
        <v>1.3038498434677311E-2</v>
      </c>
      <c r="W15" s="11">
        <v>0</v>
      </c>
      <c r="X15" s="11">
        <v>2.5236657219299438E-3</v>
      </c>
      <c r="Y15" s="11">
        <v>2.4321371650064314E-5</v>
      </c>
      <c r="Z15" s="11">
        <v>2.5591437240944946E-4</v>
      </c>
      <c r="AA15" s="11">
        <v>9.0944071371706556E-4</v>
      </c>
      <c r="AB15" s="11">
        <v>1.0635654130772344E-4</v>
      </c>
      <c r="AC15" s="11">
        <v>0</v>
      </c>
      <c r="AD15" s="11">
        <v>5.8321560181346039E-4</v>
      </c>
      <c r="AE15" s="11">
        <v>3.7038553587053006E-4</v>
      </c>
      <c r="AF15" s="11">
        <v>3.3568722161064773E-4</v>
      </c>
      <c r="AG15" s="11">
        <v>5.5198011619951436E-5</v>
      </c>
      <c r="AH15" s="11">
        <v>6.7853723777985939E-4</v>
      </c>
      <c r="AI15" s="11">
        <v>1.8390490813201735E-4</v>
      </c>
      <c r="AJ15" s="11">
        <v>6.5749908876011802E-5</v>
      </c>
      <c r="AK15" s="11">
        <v>3.6304645335043556E-3</v>
      </c>
      <c r="AL15" s="11">
        <v>0</v>
      </c>
      <c r="AM15" s="11">
        <v>2.9102306528875376E-3</v>
      </c>
      <c r="AN15" s="11">
        <v>6.4377033748143711E-4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1.0378756970112048E-3</v>
      </c>
      <c r="AU15" s="11">
        <v>1.809494177357026E-3</v>
      </c>
      <c r="AV15" s="11">
        <v>8.3589336552908615E-4</v>
      </c>
      <c r="AW15" s="11">
        <v>0</v>
      </c>
      <c r="AX15" s="11">
        <v>2.2737733407670684E-3</v>
      </c>
      <c r="AY15" s="11">
        <v>0</v>
      </c>
      <c r="AZ15" s="11">
        <v>0</v>
      </c>
      <c r="BA15" s="11">
        <v>0</v>
      </c>
      <c r="BB15" s="11">
        <v>2.687457495741845E-3</v>
      </c>
      <c r="BC15" s="11">
        <v>1.332338251030258E-3</v>
      </c>
      <c r="BD15" s="11">
        <v>0</v>
      </c>
      <c r="BE15" s="11">
        <v>0</v>
      </c>
      <c r="BF15" s="11">
        <v>0</v>
      </c>
      <c r="BG15" s="11">
        <v>1.3018097719811942E-3</v>
      </c>
      <c r="BH15" s="11">
        <v>1.6606134822051881E-3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1.0333303554039788E-4</v>
      </c>
      <c r="BO15" s="11">
        <v>7.3633785484662252E-4</v>
      </c>
      <c r="BP15" s="11">
        <v>7.3098787783416668E-4</v>
      </c>
      <c r="BQ15" s="11">
        <v>0</v>
      </c>
      <c r="BR15" s="11">
        <v>1.5090982725845309E-3</v>
      </c>
      <c r="BS15" s="11">
        <v>0</v>
      </c>
      <c r="BT15" s="11">
        <v>0</v>
      </c>
      <c r="BU15" s="11">
        <v>0</v>
      </c>
      <c r="BV15" s="11">
        <v>1.1648911968071046E-3</v>
      </c>
      <c r="BW15" s="11">
        <v>5.232680893763476E-4</v>
      </c>
      <c r="BX15" s="11">
        <v>0</v>
      </c>
      <c r="BY15" s="11">
        <v>0</v>
      </c>
      <c r="BZ15" s="11">
        <v>0</v>
      </c>
      <c r="CA15" s="11">
        <v>2.1413925390134096E-3</v>
      </c>
      <c r="CB15" s="11">
        <v>9.0713148128604784E-4</v>
      </c>
      <c r="CC15" s="11">
        <v>0</v>
      </c>
      <c r="CD15" s="11">
        <v>0</v>
      </c>
      <c r="CE15" s="38">
        <v>9.1728289665827436E-3</v>
      </c>
      <c r="CF15" s="11">
        <v>0</v>
      </c>
      <c r="CG15" s="11">
        <v>0</v>
      </c>
      <c r="CH15" s="39">
        <v>0</v>
      </c>
    </row>
    <row r="16" spans="1:86" x14ac:dyDescent="0.25">
      <c r="A16" s="1" t="s">
        <v>80</v>
      </c>
      <c r="B16" s="1" t="s">
        <v>13</v>
      </c>
      <c r="C16" s="11">
        <v>2.0137982562007762E-6</v>
      </c>
      <c r="D16" s="11">
        <v>2.4400515051342464E-3</v>
      </c>
      <c r="E16" s="11">
        <v>0</v>
      </c>
      <c r="F16" s="11">
        <v>1.8461042459811332E-4</v>
      </c>
      <c r="G16" s="11">
        <v>6.8113267565371428E-4</v>
      </c>
      <c r="H16" s="11">
        <v>3.510970560046245E-3</v>
      </c>
      <c r="I16" s="11">
        <v>1.271263847824078E-3</v>
      </c>
      <c r="J16" s="11">
        <v>3.665220166604665E-4</v>
      </c>
      <c r="K16" s="11">
        <v>8.5972725779879063E-5</v>
      </c>
      <c r="L16" s="11">
        <v>3.5907445776470431E-4</v>
      </c>
      <c r="M16" s="11">
        <v>1.7004803900514094E-3</v>
      </c>
      <c r="N16" s="11">
        <v>3.5783509787722909E-4</v>
      </c>
      <c r="O16" s="11">
        <v>1.5508484794392462E-3</v>
      </c>
      <c r="P16" s="11">
        <v>2.4566721951413419E-3</v>
      </c>
      <c r="Q16" s="11">
        <v>0</v>
      </c>
      <c r="R16" s="11">
        <v>2.7469952653619359E-3</v>
      </c>
      <c r="S16" s="11">
        <v>9.0957596874444147E-5</v>
      </c>
      <c r="T16" s="11">
        <v>2.5809415713406846E-3</v>
      </c>
      <c r="U16" s="11">
        <v>7.4713645921767715E-4</v>
      </c>
      <c r="V16" s="11">
        <v>1.3743823294695484E-4</v>
      </c>
      <c r="W16" s="11">
        <v>0</v>
      </c>
      <c r="X16" s="11">
        <v>0</v>
      </c>
      <c r="Y16" s="11">
        <v>2.6243442917062851E-5</v>
      </c>
      <c r="Z16" s="11">
        <v>1.0351939443550875E-5</v>
      </c>
      <c r="AA16" s="11">
        <v>2.2429266851078671E-5</v>
      </c>
      <c r="AB16" s="11">
        <v>7.9790055351790819E-6</v>
      </c>
      <c r="AC16" s="11">
        <v>0</v>
      </c>
      <c r="AD16" s="11">
        <v>1.5675503387363512E-5</v>
      </c>
      <c r="AE16" s="11">
        <v>8.5130731855785386E-7</v>
      </c>
      <c r="AF16" s="11">
        <v>7.6603282684438179E-6</v>
      </c>
      <c r="AG16" s="11">
        <v>0</v>
      </c>
      <c r="AH16" s="11">
        <v>1.227254510796894E-5</v>
      </c>
      <c r="AI16" s="11">
        <v>5.8232731603343305E-6</v>
      </c>
      <c r="AJ16" s="11">
        <v>1.6633419939752343E-5</v>
      </c>
      <c r="AK16" s="11">
        <v>0</v>
      </c>
      <c r="AL16" s="11">
        <v>0</v>
      </c>
      <c r="AM16" s="11">
        <v>7.5813076362359999E-5</v>
      </c>
      <c r="AN16" s="11">
        <v>6.0468059656794524E-5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3.7460542103655216E-5</v>
      </c>
      <c r="AU16" s="11">
        <v>5.0970413577168058E-5</v>
      </c>
      <c r="AV16" s="11">
        <v>4.2262286571327604E-5</v>
      </c>
      <c r="AW16" s="11">
        <v>0</v>
      </c>
      <c r="AX16" s="11">
        <v>6.1113834394111756E-5</v>
      </c>
      <c r="AY16" s="11">
        <v>0</v>
      </c>
      <c r="AZ16" s="11">
        <v>0</v>
      </c>
      <c r="BA16" s="11">
        <v>0</v>
      </c>
      <c r="BB16" s="11">
        <v>3.5094654607565873E-5</v>
      </c>
      <c r="BC16" s="11">
        <v>4.8285038568817928E-5</v>
      </c>
      <c r="BD16" s="11">
        <v>0</v>
      </c>
      <c r="BE16" s="11">
        <v>0</v>
      </c>
      <c r="BF16" s="11">
        <v>0</v>
      </c>
      <c r="BG16" s="11">
        <v>3.3912845895756283E-5</v>
      </c>
      <c r="BH16" s="11">
        <v>1.5597810160328311E-4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3.729648492306664E-6</v>
      </c>
      <c r="BO16" s="11">
        <v>2.0741401361609408E-5</v>
      </c>
      <c r="BP16" s="11">
        <v>3.6958325603698559E-5</v>
      </c>
      <c r="BQ16" s="11">
        <v>0</v>
      </c>
      <c r="BR16" s="11">
        <v>4.0561114980818215E-5</v>
      </c>
      <c r="BS16" s="11">
        <v>0</v>
      </c>
      <c r="BT16" s="11">
        <v>0</v>
      </c>
      <c r="BU16" s="11">
        <v>0</v>
      </c>
      <c r="BV16" s="11">
        <v>1.521194447618763E-5</v>
      </c>
      <c r="BW16" s="11">
        <v>1.8963667715635321E-5</v>
      </c>
      <c r="BX16" s="11">
        <v>0</v>
      </c>
      <c r="BY16" s="11">
        <v>0</v>
      </c>
      <c r="BZ16" s="11">
        <v>7.0756731137864659E-5</v>
      </c>
      <c r="CA16" s="11">
        <v>5.5784429292892636E-5</v>
      </c>
      <c r="CB16" s="11">
        <v>8.5205044925732468E-5</v>
      </c>
      <c r="CC16" s="11">
        <v>0</v>
      </c>
      <c r="CD16" s="11">
        <v>0</v>
      </c>
      <c r="CE16" s="38">
        <v>4.1923355962900418E-3</v>
      </c>
      <c r="CF16" s="11">
        <v>1.46070491604334E-4</v>
      </c>
      <c r="CG16" s="11">
        <v>1.0757376557572612E-3</v>
      </c>
      <c r="CH16" s="39">
        <v>1.0063742888480199E-3</v>
      </c>
    </row>
    <row r="17" spans="1:86" x14ac:dyDescent="0.25">
      <c r="A17" s="1" t="s">
        <v>81</v>
      </c>
      <c r="B17" s="1" t="s">
        <v>14</v>
      </c>
      <c r="C17" s="11">
        <v>7.1127569794804132E-7</v>
      </c>
      <c r="D17" s="11">
        <v>2.9244909230219101E-6</v>
      </c>
      <c r="E17" s="11">
        <v>8.9573698594050732E-6</v>
      </c>
      <c r="F17" s="11">
        <v>1.5362644563926146E-6</v>
      </c>
      <c r="G17" s="11">
        <v>6.2906444411991892E-6</v>
      </c>
      <c r="H17" s="11">
        <v>1.1272459875477564E-5</v>
      </c>
      <c r="I17" s="11">
        <v>2.5811920572459951E-5</v>
      </c>
      <c r="J17" s="11">
        <v>7.2583576688573498E-6</v>
      </c>
      <c r="K17" s="11">
        <v>4.013600832528776E-6</v>
      </c>
      <c r="L17" s="11">
        <v>3.2685328957009E-6</v>
      </c>
      <c r="M17" s="11">
        <v>8.5331402817297642E-6</v>
      </c>
      <c r="N17" s="11">
        <v>9.3076595753825373E-6</v>
      </c>
      <c r="O17" s="11">
        <v>6.9510914705973217E-6</v>
      </c>
      <c r="P17" s="11">
        <v>5.6092901989758819E-6</v>
      </c>
      <c r="Q17" s="11">
        <v>7.0283212014022227E-3</v>
      </c>
      <c r="R17" s="11">
        <v>5.71612154656E-6</v>
      </c>
      <c r="S17" s="11">
        <v>6.76374012224743E-6</v>
      </c>
      <c r="T17" s="11">
        <v>2.6946476859520806E-5</v>
      </c>
      <c r="U17" s="11">
        <v>1.0049183998896536E-5</v>
      </c>
      <c r="V17" s="11">
        <v>4.3788170366927627E-6</v>
      </c>
      <c r="W17" s="11">
        <v>0</v>
      </c>
      <c r="X17" s="11">
        <v>0</v>
      </c>
      <c r="Y17" s="11">
        <v>6.005066965932102E-6</v>
      </c>
      <c r="Z17" s="11">
        <v>9.8936283225697197E-8</v>
      </c>
      <c r="AA17" s="11">
        <v>2.1410022996368741E-7</v>
      </c>
      <c r="AB17" s="11">
        <v>2.6512979076678505E-8</v>
      </c>
      <c r="AC17" s="11">
        <v>0</v>
      </c>
      <c r="AD17" s="11">
        <v>1.401035500975166E-7</v>
      </c>
      <c r="AE17" s="11">
        <v>6.815056924426225E-8</v>
      </c>
      <c r="AF17" s="11">
        <v>1.1837546863125785E-7</v>
      </c>
      <c r="AG17" s="11">
        <v>0</v>
      </c>
      <c r="AH17" s="11">
        <v>1.2932458414939748E-7</v>
      </c>
      <c r="AI17" s="11">
        <v>6.0481678974618405E-8</v>
      </c>
      <c r="AJ17" s="11">
        <v>3.9922361813171863E-8</v>
      </c>
      <c r="AK17" s="11">
        <v>9.4720765154597574E-4</v>
      </c>
      <c r="AL17" s="11">
        <v>2.1398515795650578E-24</v>
      </c>
      <c r="AM17" s="11">
        <v>1.7540326380680058E-6</v>
      </c>
      <c r="AN17" s="11">
        <v>4.3817156321183163E-7</v>
      </c>
      <c r="AO17" s="11">
        <v>0</v>
      </c>
      <c r="AP17" s="11">
        <v>0</v>
      </c>
      <c r="AQ17" s="11">
        <v>0</v>
      </c>
      <c r="AR17" s="11">
        <v>0</v>
      </c>
      <c r="AS17" s="11">
        <v>3.6373664899795E-6</v>
      </c>
      <c r="AT17" s="11">
        <v>3.1173374676065336E-7</v>
      </c>
      <c r="AU17" s="11">
        <v>4.5285352074857865E-7</v>
      </c>
      <c r="AV17" s="11">
        <v>1.7656350256272971E-7</v>
      </c>
      <c r="AW17" s="11">
        <v>0</v>
      </c>
      <c r="AX17" s="11">
        <v>1.2102576336054276E-6</v>
      </c>
      <c r="AY17" s="11">
        <v>0</v>
      </c>
      <c r="AZ17" s="11">
        <v>0</v>
      </c>
      <c r="BA17" s="11">
        <v>0</v>
      </c>
      <c r="BB17" s="11">
        <v>5.2548673563154124E-7</v>
      </c>
      <c r="BC17" s="11">
        <v>4.4018762841097456E-7</v>
      </c>
      <c r="BD17" s="11">
        <v>0</v>
      </c>
      <c r="BE17" s="11">
        <v>3.0856081347848028E-3</v>
      </c>
      <c r="BF17" s="11">
        <v>0</v>
      </c>
      <c r="BG17" s="11">
        <v>7.8461713209751982E-7</v>
      </c>
      <c r="BH17" s="11">
        <v>1.1302689220431162E-6</v>
      </c>
      <c r="BI17" s="11">
        <v>0</v>
      </c>
      <c r="BJ17" s="11">
        <v>0</v>
      </c>
      <c r="BK17" s="11">
        <v>0</v>
      </c>
      <c r="BL17" s="11">
        <v>0</v>
      </c>
      <c r="BM17" s="11">
        <v>5.5620727989370025E-6</v>
      </c>
      <c r="BN17" s="11">
        <v>3.1036851933158163E-8</v>
      </c>
      <c r="BO17" s="11">
        <v>1.8427978061515072E-7</v>
      </c>
      <c r="BP17" s="11">
        <v>1.5440459915554803E-7</v>
      </c>
      <c r="BQ17" s="11">
        <v>0</v>
      </c>
      <c r="BR17" s="11">
        <v>8.0324528021779803E-7</v>
      </c>
      <c r="BS17" s="11">
        <v>0</v>
      </c>
      <c r="BT17" s="11">
        <v>0</v>
      </c>
      <c r="BU17" s="11">
        <v>0</v>
      </c>
      <c r="BV17" s="11">
        <v>2.2777471768241177E-7</v>
      </c>
      <c r="BW17" s="11">
        <v>1.7288112767730177E-7</v>
      </c>
      <c r="BX17" s="11">
        <v>0</v>
      </c>
      <c r="BY17" s="11">
        <v>7.280046136671066E-3</v>
      </c>
      <c r="BZ17" s="11">
        <v>1.4726777039371725E-7</v>
      </c>
      <c r="CA17" s="11">
        <v>1.290644231452258E-6</v>
      </c>
      <c r="CB17" s="11">
        <v>6.174239415080577E-7</v>
      </c>
      <c r="CC17" s="11">
        <v>0</v>
      </c>
      <c r="CD17" s="11">
        <v>0</v>
      </c>
      <c r="CE17" s="38">
        <v>0.10446773754197151</v>
      </c>
      <c r="CF17" s="11">
        <v>2.6857823929940026E-3</v>
      </c>
      <c r="CG17" s="11">
        <v>0</v>
      </c>
      <c r="CH17" s="39">
        <v>0</v>
      </c>
    </row>
    <row r="18" spans="1:86" x14ac:dyDescent="0.25">
      <c r="A18" s="1" t="s">
        <v>82</v>
      </c>
      <c r="B18" s="1" t="s">
        <v>15</v>
      </c>
      <c r="C18" s="11">
        <v>6.3572148203943184E-5</v>
      </c>
      <c r="D18" s="11">
        <v>2.0652130416319006E-4</v>
      </c>
      <c r="E18" s="11">
        <v>6.7091872784074896E-5</v>
      </c>
      <c r="F18" s="11">
        <v>3.4327618726635788E-5</v>
      </c>
      <c r="G18" s="11">
        <v>2.7973521539276989E-4</v>
      </c>
      <c r="H18" s="11">
        <v>7.4205005047083298E-4</v>
      </c>
      <c r="I18" s="11">
        <v>1.7809616722134363E-3</v>
      </c>
      <c r="J18" s="11">
        <v>1.4610714294205444E-4</v>
      </c>
      <c r="K18" s="11">
        <v>6.1061778233896465E-5</v>
      </c>
      <c r="L18" s="11">
        <v>2.4096304584379357E-4</v>
      </c>
      <c r="M18" s="11">
        <v>4.761765958241619E-4</v>
      </c>
      <c r="N18" s="11">
        <v>3.8803050122794395E-4</v>
      </c>
      <c r="O18" s="11">
        <v>6.6360200737022488E-4</v>
      </c>
      <c r="P18" s="11">
        <v>0</v>
      </c>
      <c r="Q18" s="11">
        <v>0</v>
      </c>
      <c r="R18" s="11">
        <v>4.4529522302714515E-2</v>
      </c>
      <c r="S18" s="11">
        <v>2.8975270912721042E-5</v>
      </c>
      <c r="T18" s="11">
        <v>1.0611322664089051E-3</v>
      </c>
      <c r="U18" s="11">
        <v>8.8026217321184584E-4</v>
      </c>
      <c r="V18" s="11">
        <v>3.9331653931375831E-4</v>
      </c>
      <c r="W18" s="11">
        <v>0</v>
      </c>
      <c r="X18" s="11">
        <v>0</v>
      </c>
      <c r="Y18" s="11">
        <v>1.9200702155822448E-4</v>
      </c>
      <c r="Z18" s="11">
        <v>4.663502020701198E-6</v>
      </c>
      <c r="AA18" s="11">
        <v>8.221959933982568E-6</v>
      </c>
      <c r="AB18" s="11">
        <v>1.2374205051866362E-6</v>
      </c>
      <c r="AC18" s="11">
        <v>0</v>
      </c>
      <c r="AD18" s="11">
        <v>6.2487460779957035E-6</v>
      </c>
      <c r="AE18" s="11">
        <v>6.0463755479577503E-7</v>
      </c>
      <c r="AF18" s="11">
        <v>6.2731812141715997E-6</v>
      </c>
      <c r="AG18" s="11">
        <v>0</v>
      </c>
      <c r="AH18" s="11">
        <v>7.8568669995756423E-6</v>
      </c>
      <c r="AI18" s="11">
        <v>2.9555895394762006E-6</v>
      </c>
      <c r="AJ18" s="11">
        <v>1.8849556150907701E-5</v>
      </c>
      <c r="AK18" s="11">
        <v>0</v>
      </c>
      <c r="AL18" s="11">
        <v>0</v>
      </c>
      <c r="AM18" s="11">
        <v>2.415086261962915E-5</v>
      </c>
      <c r="AN18" s="11">
        <v>2.4860930561722557E-5</v>
      </c>
      <c r="AO18" s="11">
        <v>0</v>
      </c>
      <c r="AP18" s="11">
        <v>0</v>
      </c>
      <c r="AQ18" s="11">
        <v>0</v>
      </c>
      <c r="AR18" s="11">
        <v>0</v>
      </c>
      <c r="AS18" s="11">
        <v>2.7244351148292412E-5</v>
      </c>
      <c r="AT18" s="11">
        <v>6.9656478469553557E-6</v>
      </c>
      <c r="AU18" s="11">
        <v>2.0137694691234202E-5</v>
      </c>
      <c r="AV18" s="11">
        <v>8.9322115770898598E-6</v>
      </c>
      <c r="AW18" s="11">
        <v>0</v>
      </c>
      <c r="AX18" s="11">
        <v>2.4361886412485827E-5</v>
      </c>
      <c r="AY18" s="11">
        <v>0</v>
      </c>
      <c r="AZ18" s="11">
        <v>0</v>
      </c>
      <c r="BA18" s="11">
        <v>0</v>
      </c>
      <c r="BB18" s="11">
        <v>3.120818193801865E-5</v>
      </c>
      <c r="BC18" s="11">
        <v>2.0660979421923845E-5</v>
      </c>
      <c r="BD18" s="11">
        <v>0</v>
      </c>
      <c r="BE18" s="11">
        <v>0</v>
      </c>
      <c r="BF18" s="11">
        <v>0</v>
      </c>
      <c r="BG18" s="11">
        <v>1.0803208649051315E-5</v>
      </c>
      <c r="BH18" s="11">
        <v>6.4129075335276288E-5</v>
      </c>
      <c r="BI18" s="11">
        <v>0</v>
      </c>
      <c r="BJ18" s="11">
        <v>0</v>
      </c>
      <c r="BK18" s="11">
        <v>0</v>
      </c>
      <c r="BL18" s="11">
        <v>0</v>
      </c>
      <c r="BM18" s="11">
        <v>4.1660653350182439E-5</v>
      </c>
      <c r="BN18" s="11">
        <v>6.9351420271628925E-7</v>
      </c>
      <c r="BO18" s="11">
        <v>8.194636432684048E-6</v>
      </c>
      <c r="BP18" s="11">
        <v>7.8112097240657086E-6</v>
      </c>
      <c r="BQ18" s="11">
        <v>0</v>
      </c>
      <c r="BR18" s="11">
        <v>1.6168929436731275E-5</v>
      </c>
      <c r="BS18" s="11">
        <v>0</v>
      </c>
      <c r="BT18" s="11">
        <v>0</v>
      </c>
      <c r="BU18" s="11">
        <v>0</v>
      </c>
      <c r="BV18" s="11">
        <v>1.3527334465960434E-5</v>
      </c>
      <c r="BW18" s="11">
        <v>8.114479351166415E-6</v>
      </c>
      <c r="BX18" s="11">
        <v>0</v>
      </c>
      <c r="BY18" s="11">
        <v>0</v>
      </c>
      <c r="BZ18" s="11">
        <v>1.1469853905465466E-3</v>
      </c>
      <c r="CA18" s="11">
        <v>1.777057669745093E-5</v>
      </c>
      <c r="CB18" s="11">
        <v>3.5031332532084575E-5</v>
      </c>
      <c r="CC18" s="11">
        <v>0</v>
      </c>
      <c r="CD18" s="11">
        <v>0</v>
      </c>
      <c r="CE18" s="38">
        <v>2.5114914475912239E-3</v>
      </c>
      <c r="CF18" s="11">
        <v>9.3205461415045009E-4</v>
      </c>
      <c r="CG18" s="11">
        <v>2.0584807769633818E-3</v>
      </c>
      <c r="CH18" s="39">
        <v>7.6471050134897678E-5</v>
      </c>
    </row>
    <row r="19" spans="1:86" x14ac:dyDescent="0.25">
      <c r="A19" s="1" t="s">
        <v>83</v>
      </c>
      <c r="B19" s="1" t="s">
        <v>16</v>
      </c>
      <c r="C19" s="11">
        <v>1.2668168932700731E-5</v>
      </c>
      <c r="D19" s="11">
        <v>2.2560989419524412E-2</v>
      </c>
      <c r="E19" s="11">
        <v>1.4897779126906759E-3</v>
      </c>
      <c r="F19" s="11">
        <v>3.5987428558634368E-4</v>
      </c>
      <c r="G19" s="11">
        <v>6.5213753313811311E-3</v>
      </c>
      <c r="H19" s="11">
        <v>2.2364258554983203E-2</v>
      </c>
      <c r="I19" s="11">
        <v>4.1951922252343378E-2</v>
      </c>
      <c r="J19" s="11">
        <v>7.6545644328903858E-3</v>
      </c>
      <c r="K19" s="11">
        <v>2.7168992255037763E-3</v>
      </c>
      <c r="L19" s="11">
        <v>1.3193184328473192E-2</v>
      </c>
      <c r="M19" s="11">
        <v>2.2535921117876855E-2</v>
      </c>
      <c r="N19" s="11">
        <v>1.3578718985244492E-2</v>
      </c>
      <c r="O19" s="11">
        <v>3.3339975323881235E-2</v>
      </c>
      <c r="P19" s="11">
        <v>0</v>
      </c>
      <c r="Q19" s="11">
        <v>0</v>
      </c>
      <c r="R19" s="11">
        <v>4.7453556603872488E-2</v>
      </c>
      <c r="S19" s="11">
        <v>1.2146932132605132E-3</v>
      </c>
      <c r="T19" s="11">
        <v>1.2740601246506288E-2</v>
      </c>
      <c r="U19" s="11">
        <v>1.8305382815822675E-2</v>
      </c>
      <c r="V19" s="11">
        <v>5.9251779328212796E-3</v>
      </c>
      <c r="W19" s="11">
        <v>0</v>
      </c>
      <c r="X19" s="11">
        <v>1.4970243501920739E-3</v>
      </c>
      <c r="Y19" s="11">
        <v>4.2635241487379832E-3</v>
      </c>
      <c r="Z19" s="11">
        <v>4.7965511197573135E-5</v>
      </c>
      <c r="AA19" s="11">
        <v>2.5040264678105129E-4</v>
      </c>
      <c r="AB19" s="11">
        <v>4.6206298924896227E-5</v>
      </c>
      <c r="AC19" s="11">
        <v>0</v>
      </c>
      <c r="AD19" s="11">
        <v>1.3627490698332298E-4</v>
      </c>
      <c r="AE19" s="11">
        <v>2.690290639821567E-5</v>
      </c>
      <c r="AF19" s="11">
        <v>2.1477975001637438E-4</v>
      </c>
      <c r="AG19" s="11">
        <v>0</v>
      </c>
      <c r="AH19" s="11">
        <v>1.979079547990062E-4</v>
      </c>
      <c r="AI19" s="11">
        <v>2.7853519468064384E-4</v>
      </c>
      <c r="AJ19" s="11">
        <v>2.3572398791456286E-5</v>
      </c>
      <c r="AK19" s="11">
        <v>2.6390385284718607E-3</v>
      </c>
      <c r="AL19" s="11">
        <v>0</v>
      </c>
      <c r="AM19" s="11">
        <v>1.0124457164460976E-3</v>
      </c>
      <c r="AN19" s="11">
        <v>2.9849549667914185E-4</v>
      </c>
      <c r="AO19" s="11">
        <v>0</v>
      </c>
      <c r="AP19" s="11">
        <v>0</v>
      </c>
      <c r="AQ19" s="11">
        <v>0</v>
      </c>
      <c r="AR19" s="11">
        <v>0</v>
      </c>
      <c r="AS19" s="11">
        <v>6.0496198573769372E-4</v>
      </c>
      <c r="AT19" s="11">
        <v>7.3024510162833769E-5</v>
      </c>
      <c r="AU19" s="11">
        <v>4.9797802413382205E-4</v>
      </c>
      <c r="AV19" s="11">
        <v>3.7573297178918806E-4</v>
      </c>
      <c r="AW19" s="11">
        <v>0</v>
      </c>
      <c r="AX19" s="11">
        <v>1.2763210989970917E-3</v>
      </c>
      <c r="AY19" s="11">
        <v>0</v>
      </c>
      <c r="AZ19" s="11">
        <v>0</v>
      </c>
      <c r="BA19" s="11">
        <v>0</v>
      </c>
      <c r="BB19" s="11">
        <v>6.7600495966097884E-4</v>
      </c>
      <c r="BC19" s="11">
        <v>1.2810861421637862E-3</v>
      </c>
      <c r="BD19" s="11">
        <v>0</v>
      </c>
      <c r="BE19" s="11">
        <v>0</v>
      </c>
      <c r="BF19" s="11">
        <v>0</v>
      </c>
      <c r="BG19" s="11">
        <v>4.5288909522079576E-4</v>
      </c>
      <c r="BH19" s="11">
        <v>7.699727951153097E-4</v>
      </c>
      <c r="BI19" s="11">
        <v>0</v>
      </c>
      <c r="BJ19" s="11">
        <v>0</v>
      </c>
      <c r="BK19" s="11">
        <v>0</v>
      </c>
      <c r="BL19" s="11">
        <v>0</v>
      </c>
      <c r="BM19" s="11">
        <v>9.2507659443507564E-4</v>
      </c>
      <c r="BN19" s="11">
        <v>7.270470178371264E-6</v>
      </c>
      <c r="BO19" s="11">
        <v>2.0264230448479914E-4</v>
      </c>
      <c r="BP19" s="11">
        <v>3.2014556258273705E-4</v>
      </c>
      <c r="BQ19" s="11">
        <v>0</v>
      </c>
      <c r="BR19" s="11">
        <v>8.470914542035822E-4</v>
      </c>
      <c r="BS19" s="11">
        <v>0</v>
      </c>
      <c r="BT19" s="11">
        <v>0</v>
      </c>
      <c r="BU19" s="11">
        <v>0</v>
      </c>
      <c r="BV19" s="11">
        <v>2.9301755572124562E-4</v>
      </c>
      <c r="BW19" s="11">
        <v>5.0313912207969064E-4</v>
      </c>
      <c r="BX19" s="11">
        <v>0</v>
      </c>
      <c r="BY19" s="11">
        <v>0</v>
      </c>
      <c r="BZ19" s="11">
        <v>1.2223022691352429E-3</v>
      </c>
      <c r="CA19" s="11">
        <v>7.4497315228351881E-4</v>
      </c>
      <c r="CB19" s="11">
        <v>4.2060754634810118E-4</v>
      </c>
      <c r="CC19" s="11">
        <v>0</v>
      </c>
      <c r="CD19" s="11">
        <v>0</v>
      </c>
      <c r="CE19" s="38">
        <v>3.5528244414792009E-3</v>
      </c>
      <c r="CF19" s="11">
        <v>8.950686807070471E-4</v>
      </c>
      <c r="CG19" s="11">
        <v>1.6249991289430973E-3</v>
      </c>
      <c r="CH19" s="39">
        <v>9.3921482362827372E-5</v>
      </c>
    </row>
    <row r="20" spans="1:86" x14ac:dyDescent="0.25">
      <c r="A20" s="1" t="s">
        <v>84</v>
      </c>
      <c r="B20" s="1" t="s">
        <v>17</v>
      </c>
      <c r="C20" s="11">
        <v>1.4718561388125675E-3</v>
      </c>
      <c r="D20" s="11">
        <v>2.2896190177320833E-3</v>
      </c>
      <c r="E20" s="11">
        <v>1.5977971533241878E-2</v>
      </c>
      <c r="F20" s="11">
        <v>4.7483977635970798E-4</v>
      </c>
      <c r="G20" s="11">
        <v>1.7850623171756458E-3</v>
      </c>
      <c r="H20" s="11">
        <v>2.1831860467358064E-3</v>
      </c>
      <c r="I20" s="11">
        <v>5.1729551466050509E-3</v>
      </c>
      <c r="J20" s="11">
        <v>4.1531200494427109E-3</v>
      </c>
      <c r="K20" s="11">
        <v>7.1083955209562714E-4</v>
      </c>
      <c r="L20" s="11">
        <v>9.6815666042784692E-4</v>
      </c>
      <c r="M20" s="11">
        <v>2.9042678864014326E-3</v>
      </c>
      <c r="N20" s="11">
        <v>2.0255149980056165E-3</v>
      </c>
      <c r="O20" s="11">
        <v>1.404828880967247E-3</v>
      </c>
      <c r="P20" s="11">
        <v>0</v>
      </c>
      <c r="Q20" s="11">
        <v>0</v>
      </c>
      <c r="R20" s="11">
        <v>3.1214793213111686E-2</v>
      </c>
      <c r="S20" s="11">
        <v>1.9951562537191302E-4</v>
      </c>
      <c r="T20" s="11">
        <v>3.2563921337581698E-3</v>
      </c>
      <c r="U20" s="11">
        <v>2.1420730385812575E-3</v>
      </c>
      <c r="V20" s="11">
        <v>2.3958561247448109E-3</v>
      </c>
      <c r="W20" s="11">
        <v>0</v>
      </c>
      <c r="X20" s="11">
        <v>3.1393368048545717E-4</v>
      </c>
      <c r="Y20" s="11">
        <v>4.0514066721045235E-3</v>
      </c>
      <c r="Z20" s="11">
        <v>1.8403178827281378E-4</v>
      </c>
      <c r="AA20" s="11">
        <v>1.3816655274901776E-4</v>
      </c>
      <c r="AB20" s="11">
        <v>4.8540412939952131E-6</v>
      </c>
      <c r="AC20" s="11">
        <v>0</v>
      </c>
      <c r="AD20" s="11">
        <v>6.9636001432357144E-5</v>
      </c>
      <c r="AE20" s="11">
        <v>7.0387777929570508E-6</v>
      </c>
      <c r="AF20" s="11">
        <v>3.9427326211664547E-5</v>
      </c>
      <c r="AG20" s="11">
        <v>0</v>
      </c>
      <c r="AH20" s="11">
        <v>3.3124865542699894E-5</v>
      </c>
      <c r="AI20" s="11">
        <v>1.0466071751276469E-5</v>
      </c>
      <c r="AJ20" s="11">
        <v>2.8148817282528801E-6</v>
      </c>
      <c r="AK20" s="11">
        <v>5.3589239492310046E-4</v>
      </c>
      <c r="AL20" s="11">
        <v>0</v>
      </c>
      <c r="AM20" s="11">
        <v>1.6629609688000878E-4</v>
      </c>
      <c r="AN20" s="11">
        <v>7.6292976174475367E-5</v>
      </c>
      <c r="AO20" s="11">
        <v>0</v>
      </c>
      <c r="AP20" s="11">
        <v>0</v>
      </c>
      <c r="AQ20" s="11">
        <v>0</v>
      </c>
      <c r="AR20" s="11">
        <v>0</v>
      </c>
      <c r="AS20" s="11">
        <v>9.0511020016016842E-3</v>
      </c>
      <c r="AT20" s="11">
        <v>9.6352930629654165E-5</v>
      </c>
      <c r="AU20" s="11">
        <v>9.3506115493203443E-5</v>
      </c>
      <c r="AV20" s="11">
        <v>3.3579345732073807E-5</v>
      </c>
      <c r="AW20" s="11">
        <v>0</v>
      </c>
      <c r="AX20" s="11">
        <v>6.9249070828842425E-4</v>
      </c>
      <c r="AY20" s="11">
        <v>0</v>
      </c>
      <c r="AZ20" s="11">
        <v>0</v>
      </c>
      <c r="BA20" s="11">
        <v>0</v>
      </c>
      <c r="BB20" s="11">
        <v>1.1554230811024856E-4</v>
      </c>
      <c r="BC20" s="11">
        <v>6.0190592545596477E-5</v>
      </c>
      <c r="BD20" s="11">
        <v>0</v>
      </c>
      <c r="BE20" s="11">
        <v>0</v>
      </c>
      <c r="BF20" s="11">
        <v>0</v>
      </c>
      <c r="BG20" s="11">
        <v>7.4387878412982385E-5</v>
      </c>
      <c r="BH20" s="11">
        <v>1.9679866787361078E-4</v>
      </c>
      <c r="BI20" s="11">
        <v>0</v>
      </c>
      <c r="BJ20" s="11">
        <v>0</v>
      </c>
      <c r="BK20" s="11">
        <v>0</v>
      </c>
      <c r="BL20" s="11">
        <v>0</v>
      </c>
      <c r="BM20" s="11">
        <v>1.3840477274479217E-2</v>
      </c>
      <c r="BN20" s="11">
        <v>9.5930956219973464E-6</v>
      </c>
      <c r="BO20" s="11">
        <v>3.8050463692495503E-5</v>
      </c>
      <c r="BP20" s="11">
        <v>2.9365102880332038E-5</v>
      </c>
      <c r="BQ20" s="11">
        <v>0</v>
      </c>
      <c r="BR20" s="11">
        <v>4.5960453178079443E-4</v>
      </c>
      <c r="BS20" s="11">
        <v>0</v>
      </c>
      <c r="BT20" s="11">
        <v>0</v>
      </c>
      <c r="BU20" s="11">
        <v>0</v>
      </c>
      <c r="BV20" s="11">
        <v>5.0082361410240147E-5</v>
      </c>
      <c r="BW20" s="11">
        <v>2.3639504709415542E-5</v>
      </c>
      <c r="BX20" s="11">
        <v>0</v>
      </c>
      <c r="BY20" s="11">
        <v>0</v>
      </c>
      <c r="BZ20" s="11">
        <v>8.0402640614422546E-4</v>
      </c>
      <c r="CA20" s="11">
        <v>1.2236322944800555E-4</v>
      </c>
      <c r="CB20" s="11">
        <v>1.075038044772705E-4</v>
      </c>
      <c r="CC20" s="11">
        <v>0</v>
      </c>
      <c r="CD20" s="11">
        <v>0</v>
      </c>
      <c r="CE20" s="38">
        <v>2.7374417855028917E-2</v>
      </c>
      <c r="CF20" s="11">
        <v>3.4856030368661393E-4</v>
      </c>
      <c r="CG20" s="11">
        <v>1.6066688427182915E-3</v>
      </c>
      <c r="CH20" s="39">
        <v>1.990684739680294E-4</v>
      </c>
    </row>
    <row r="21" spans="1:86" x14ac:dyDescent="0.25">
      <c r="A21" s="1" t="s">
        <v>85</v>
      </c>
      <c r="B21" s="1" t="s">
        <v>18</v>
      </c>
      <c r="C21" s="11">
        <v>2.6783233446189244E-3</v>
      </c>
      <c r="D21" s="11">
        <v>2.1840784598778768E-2</v>
      </c>
      <c r="E21" s="11">
        <v>0</v>
      </c>
      <c r="F21" s="11">
        <v>8.3161012937197562E-3</v>
      </c>
      <c r="G21" s="11">
        <v>4.1394569800462695E-2</v>
      </c>
      <c r="H21" s="11">
        <v>8.6314741175911092E-2</v>
      </c>
      <c r="I21" s="11">
        <v>0.12693448399926002</v>
      </c>
      <c r="J21" s="11">
        <v>3.7798803233207057E-2</v>
      </c>
      <c r="K21" s="11">
        <v>4.9809113626873333E-2</v>
      </c>
      <c r="L21" s="11">
        <v>2.8391377661528112E-2</v>
      </c>
      <c r="M21" s="11">
        <v>0.1026614872321345</v>
      </c>
      <c r="N21" s="11">
        <v>5.067464447174818E-2</v>
      </c>
      <c r="O21" s="11">
        <v>8.9776169141256315E-2</v>
      </c>
      <c r="P21" s="11">
        <v>2.0213525871515606E-2</v>
      </c>
      <c r="Q21" s="11">
        <v>0</v>
      </c>
      <c r="R21" s="11">
        <v>0.1104323163797063</v>
      </c>
      <c r="S21" s="11">
        <v>5.1963797859439038E-3</v>
      </c>
      <c r="T21" s="11">
        <v>2.6689973567304435E-2</v>
      </c>
      <c r="U21" s="11">
        <v>6.1744230721575789E-2</v>
      </c>
      <c r="V21" s="11">
        <v>1.3901779115355369E-2</v>
      </c>
      <c r="W21" s="11">
        <v>0</v>
      </c>
      <c r="X21" s="11">
        <v>0</v>
      </c>
      <c r="Y21" s="11">
        <v>1.8816912006793095E-2</v>
      </c>
      <c r="Z21" s="11">
        <v>6.0545440719566863E-4</v>
      </c>
      <c r="AA21" s="11">
        <v>1.3000786434580554E-3</v>
      </c>
      <c r="AB21" s="11">
        <v>2.0089564635514983E-4</v>
      </c>
      <c r="AC21" s="11">
        <v>0</v>
      </c>
      <c r="AD21" s="11">
        <v>1.0254394368511919E-3</v>
      </c>
      <c r="AE21" s="11">
        <v>4.9321296465583539E-4</v>
      </c>
      <c r="AF21" s="11">
        <v>6.7478554205105813E-4</v>
      </c>
      <c r="AG21" s="11">
        <v>0</v>
      </c>
      <c r="AH21" s="11">
        <v>9.0855610640957292E-4</v>
      </c>
      <c r="AI21" s="11">
        <v>3.5889695436915737E-4</v>
      </c>
      <c r="AJ21" s="11">
        <v>1.3792876927201726E-4</v>
      </c>
      <c r="AK21" s="11">
        <v>0</v>
      </c>
      <c r="AL21" s="11">
        <v>1.3902439400055965E-19</v>
      </c>
      <c r="AM21" s="11">
        <v>4.3311779450747948E-3</v>
      </c>
      <c r="AN21" s="11">
        <v>6.2531090661913015E-4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1.6874760097097571E-3</v>
      </c>
      <c r="AU21" s="11">
        <v>2.8260636071622E-3</v>
      </c>
      <c r="AV21" s="11">
        <v>1.1378789601610689E-3</v>
      </c>
      <c r="AW21" s="11">
        <v>0</v>
      </c>
      <c r="AX21" s="11">
        <v>6.3025676387396543E-3</v>
      </c>
      <c r="AY21" s="11">
        <v>0</v>
      </c>
      <c r="AZ21" s="11">
        <v>0</v>
      </c>
      <c r="BA21" s="11">
        <v>0</v>
      </c>
      <c r="BB21" s="11">
        <v>3.0806845164734259E-3</v>
      </c>
      <c r="BC21" s="11">
        <v>2.6726527523355014E-3</v>
      </c>
      <c r="BD21" s="11">
        <v>0</v>
      </c>
      <c r="BE21" s="11">
        <v>0</v>
      </c>
      <c r="BF21" s="11">
        <v>0</v>
      </c>
      <c r="BG21" s="11">
        <v>1.9374305495317283E-3</v>
      </c>
      <c r="BH21" s="11">
        <v>1.612997153867173E-3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1.6800857654442774E-4</v>
      </c>
      <c r="BO21" s="11">
        <v>1.150010671599596E-3</v>
      </c>
      <c r="BP21" s="11">
        <v>9.9507396591648066E-4</v>
      </c>
      <c r="BQ21" s="11">
        <v>0</v>
      </c>
      <c r="BR21" s="11">
        <v>4.1830000228873319E-3</v>
      </c>
      <c r="BS21" s="11">
        <v>0</v>
      </c>
      <c r="BT21" s="11">
        <v>0</v>
      </c>
      <c r="BU21" s="11">
        <v>0</v>
      </c>
      <c r="BV21" s="11">
        <v>1.3353373138239061E-3</v>
      </c>
      <c r="BW21" s="11">
        <v>1.049668804599428E-3</v>
      </c>
      <c r="BX21" s="11">
        <v>0</v>
      </c>
      <c r="BY21" s="11">
        <v>0</v>
      </c>
      <c r="BZ21" s="11">
        <v>2.8445006140121066E-3</v>
      </c>
      <c r="CA21" s="11">
        <v>3.1869474426434721E-3</v>
      </c>
      <c r="CB21" s="11">
        <v>8.8112044926592762E-4</v>
      </c>
      <c r="CC21" s="11">
        <v>0</v>
      </c>
      <c r="CD21" s="11">
        <v>0</v>
      </c>
      <c r="CE21" s="38">
        <v>2.2777714978123625E-2</v>
      </c>
      <c r="CF21" s="11">
        <v>2.2433492964342317E-5</v>
      </c>
      <c r="CG21" s="11">
        <v>1.16311559524332E-4</v>
      </c>
      <c r="CH21" s="39">
        <v>6.0924616780484421E-5</v>
      </c>
    </row>
    <row r="22" spans="1:86" x14ac:dyDescent="0.25">
      <c r="A22" s="1" t="s">
        <v>86</v>
      </c>
      <c r="B22" s="1" t="s">
        <v>19</v>
      </c>
      <c r="C22" s="11">
        <v>3.9301531553150552E-4</v>
      </c>
      <c r="D22" s="11">
        <v>1.3174245420893288E-2</v>
      </c>
      <c r="E22" s="11">
        <v>1.881900488095089E-4</v>
      </c>
      <c r="F22" s="11">
        <v>7.6460877670083359E-4</v>
      </c>
      <c r="G22" s="11">
        <v>6.2385456472652274E-3</v>
      </c>
      <c r="H22" s="11">
        <v>6.8943543926787212E-3</v>
      </c>
      <c r="I22" s="11">
        <v>1.6916166450324503E-2</v>
      </c>
      <c r="J22" s="11">
        <v>3.0021739978599088E-3</v>
      </c>
      <c r="K22" s="11">
        <v>1.3678423732580113E-5</v>
      </c>
      <c r="L22" s="11">
        <v>1.1252331380853765E-3</v>
      </c>
      <c r="M22" s="11">
        <v>3.9177884944054846E-3</v>
      </c>
      <c r="N22" s="11">
        <v>5.0177544105839498E-3</v>
      </c>
      <c r="O22" s="11">
        <v>4.8167275449069007E-3</v>
      </c>
      <c r="P22" s="11">
        <v>4.4386484515414769E-3</v>
      </c>
      <c r="Q22" s="11">
        <v>0</v>
      </c>
      <c r="R22" s="11">
        <v>0</v>
      </c>
      <c r="S22" s="11">
        <v>9.1448176488289495E-4</v>
      </c>
      <c r="T22" s="11">
        <v>3.7720419445799506E-3</v>
      </c>
      <c r="U22" s="11">
        <v>6.9758124213840315E-3</v>
      </c>
      <c r="V22" s="11">
        <v>1.7114717853197485E-3</v>
      </c>
      <c r="W22" s="11">
        <v>0</v>
      </c>
      <c r="X22" s="11">
        <v>4.095052692281851E-6</v>
      </c>
      <c r="Y22" s="11">
        <v>6.2829375871418514E-3</v>
      </c>
      <c r="Z22" s="11">
        <v>5.6967031835539527E-5</v>
      </c>
      <c r="AA22" s="11">
        <v>1.5355941511722739E-5</v>
      </c>
      <c r="AB22" s="11">
        <v>7.8437649048603693E-21</v>
      </c>
      <c r="AC22" s="11">
        <v>1.8526389255732432E-4</v>
      </c>
      <c r="AD22" s="11">
        <v>4.7181082524578946E-6</v>
      </c>
      <c r="AE22" s="11">
        <v>2.8266836318504626E-6</v>
      </c>
      <c r="AF22" s="11">
        <v>0</v>
      </c>
      <c r="AG22" s="11">
        <v>7.1308214758120129E-6</v>
      </c>
      <c r="AH22" s="11">
        <v>5.1093667305494418E-5</v>
      </c>
      <c r="AI22" s="11">
        <v>5.5354455409785986E-7</v>
      </c>
      <c r="AJ22" s="11">
        <v>0</v>
      </c>
      <c r="AK22" s="11">
        <v>0</v>
      </c>
      <c r="AL22" s="11">
        <v>1.2238201904112117E-4</v>
      </c>
      <c r="AM22" s="11">
        <v>1.2533279898105463E-3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3.8209663552553947E-5</v>
      </c>
      <c r="AT22" s="11">
        <v>1.5515190615470102E-4</v>
      </c>
      <c r="AU22" s="11">
        <v>4.5741410477143676E-4</v>
      </c>
      <c r="AV22" s="11">
        <v>8.2988785033801825E-5</v>
      </c>
      <c r="AW22" s="11">
        <v>0</v>
      </c>
      <c r="AX22" s="11">
        <v>5.0058211018053187E-4</v>
      </c>
      <c r="AY22" s="11">
        <v>0</v>
      </c>
      <c r="AZ22" s="11">
        <v>0</v>
      </c>
      <c r="BA22" s="11">
        <v>0</v>
      </c>
      <c r="BB22" s="11">
        <v>3.7195158833349377E-4</v>
      </c>
      <c r="BC22" s="11">
        <v>2.0509500220717433E-4</v>
      </c>
      <c r="BD22" s="11">
        <v>0</v>
      </c>
      <c r="BE22" s="11">
        <v>0</v>
      </c>
      <c r="BF22" s="11">
        <v>0</v>
      </c>
      <c r="BG22" s="11">
        <v>3.4095754761157584E-4</v>
      </c>
      <c r="BH22" s="11">
        <v>2.2796174396846376E-4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1.5447242361501293E-5</v>
      </c>
      <c r="BO22" s="11">
        <v>1.8613562005263953E-4</v>
      </c>
      <c r="BP22" s="11">
        <v>7.2573606105246055E-5</v>
      </c>
      <c r="BQ22" s="11">
        <v>0</v>
      </c>
      <c r="BR22" s="11">
        <v>3.3223522512816872E-4</v>
      </c>
      <c r="BS22" s="11">
        <v>0</v>
      </c>
      <c r="BT22" s="11">
        <v>0</v>
      </c>
      <c r="BU22" s="11">
        <v>0</v>
      </c>
      <c r="BV22" s="11">
        <v>1.6122417994503022E-4</v>
      </c>
      <c r="BW22" s="11">
        <v>8.0549867770139482E-5</v>
      </c>
      <c r="BX22" s="11">
        <v>0</v>
      </c>
      <c r="BY22" s="11">
        <v>0</v>
      </c>
      <c r="BZ22" s="11">
        <v>0</v>
      </c>
      <c r="CA22" s="11">
        <v>5.6085302498886118E-4</v>
      </c>
      <c r="CB22" s="11">
        <v>1.2452703576033632E-4</v>
      </c>
      <c r="CC22" s="11">
        <v>0</v>
      </c>
      <c r="CD22" s="11">
        <v>0</v>
      </c>
      <c r="CE22" s="38">
        <v>3.386235612388009E-2</v>
      </c>
      <c r="CF22" s="11">
        <v>0</v>
      </c>
      <c r="CG22" s="11">
        <v>0</v>
      </c>
      <c r="CH22" s="39">
        <v>0</v>
      </c>
    </row>
    <row r="23" spans="1:86" x14ac:dyDescent="0.25">
      <c r="A23" s="1" t="s">
        <v>87</v>
      </c>
      <c r="B23" s="1" t="s">
        <v>0</v>
      </c>
      <c r="C23" s="11">
        <v>5.1664878764319782E-4</v>
      </c>
      <c r="D23" s="11">
        <v>0</v>
      </c>
      <c r="E23" s="11">
        <v>8.732657503975989E-4</v>
      </c>
      <c r="F23" s="11">
        <v>1.0900693417606893E-4</v>
      </c>
      <c r="G23" s="11">
        <v>6.6999214422002127E-5</v>
      </c>
      <c r="H23" s="11">
        <v>7.2273224896762812E-6</v>
      </c>
      <c r="I23" s="11">
        <v>0</v>
      </c>
      <c r="J23" s="11">
        <v>1.9549647467794585E-4</v>
      </c>
      <c r="K23" s="11">
        <v>8.5623322880112353E-5</v>
      </c>
      <c r="L23" s="11">
        <v>2.4493692649868967E-5</v>
      </c>
      <c r="M23" s="11">
        <v>0</v>
      </c>
      <c r="N23" s="11">
        <v>2.2781758497243222E-5</v>
      </c>
      <c r="O23" s="11">
        <v>8.371997173568749E-6</v>
      </c>
      <c r="P23" s="11">
        <v>0</v>
      </c>
      <c r="Q23" s="11">
        <v>0</v>
      </c>
      <c r="R23" s="11">
        <v>0</v>
      </c>
      <c r="S23" s="11">
        <v>3.6429028692274217E-5</v>
      </c>
      <c r="T23" s="11">
        <v>2.874955666134261E-5</v>
      </c>
      <c r="U23" s="11">
        <v>0</v>
      </c>
      <c r="V23" s="11">
        <v>0</v>
      </c>
      <c r="W23" s="11">
        <v>3.3894045652739388E-2</v>
      </c>
      <c r="X23" s="11">
        <v>9.805116789262946E-5</v>
      </c>
      <c r="Y23" s="11">
        <v>8.7572470934195665E-3</v>
      </c>
      <c r="Z23" s="11">
        <v>8.7962724683723304E-5</v>
      </c>
      <c r="AA23" s="11">
        <v>6.6744161041337974E-4</v>
      </c>
      <c r="AB23" s="11">
        <v>6.894440307732916E-5</v>
      </c>
      <c r="AC23" s="11">
        <v>1.3870882234773521E-4</v>
      </c>
      <c r="AD23" s="11">
        <v>4.6669682624120983E-5</v>
      </c>
      <c r="AE23" s="11">
        <v>1.0813804013975286E-4</v>
      </c>
      <c r="AF23" s="11">
        <v>1.7800600876773535E-4</v>
      </c>
      <c r="AG23" s="11">
        <v>5.9921203968881908E-4</v>
      </c>
      <c r="AH23" s="11">
        <v>1.937942903054421E-5</v>
      </c>
      <c r="AI23" s="11">
        <v>1.5857582767189659E-5</v>
      </c>
      <c r="AJ23" s="11">
        <v>0</v>
      </c>
      <c r="AK23" s="11">
        <v>6.3908789782387031E-5</v>
      </c>
      <c r="AL23" s="11">
        <v>4.6681472278469935E-5</v>
      </c>
      <c r="AM23" s="11">
        <v>4.0827205823430301E-5</v>
      </c>
      <c r="AN23" s="11">
        <v>3.582673089129221E-5</v>
      </c>
      <c r="AO23" s="11">
        <v>1.6501639496249601E-4</v>
      </c>
      <c r="AP23" s="11">
        <v>4.0752682611048734E-6</v>
      </c>
      <c r="AQ23" s="11">
        <v>1.9069379560169722E-3</v>
      </c>
      <c r="AR23" s="11">
        <v>0</v>
      </c>
      <c r="AS23" s="11">
        <v>3.5461163569212899E-4</v>
      </c>
      <c r="AT23" s="11">
        <v>2.7828463136946249E-5</v>
      </c>
      <c r="AU23" s="11">
        <v>1.6202837340109513E-4</v>
      </c>
      <c r="AV23" s="11">
        <v>1.6405555558853583E-5</v>
      </c>
      <c r="AW23" s="11">
        <v>0</v>
      </c>
      <c r="AX23" s="11">
        <v>1.3479555375851215E-3</v>
      </c>
      <c r="AY23" s="11">
        <v>6.6182836489683948E-6</v>
      </c>
      <c r="AZ23" s="11">
        <v>3.9192234031032631E-5</v>
      </c>
      <c r="BA23" s="11">
        <v>0</v>
      </c>
      <c r="BB23" s="11">
        <v>3.1570855296548833E-5</v>
      </c>
      <c r="BC23" s="11">
        <v>1.1508678461706821E-5</v>
      </c>
      <c r="BD23" s="11">
        <v>0</v>
      </c>
      <c r="BE23" s="11">
        <v>0</v>
      </c>
      <c r="BF23" s="11">
        <v>0</v>
      </c>
      <c r="BG23" s="11">
        <v>3.6525802826587633E-5</v>
      </c>
      <c r="BH23" s="11">
        <v>3.2617232398255591E-5</v>
      </c>
      <c r="BI23" s="11">
        <v>0</v>
      </c>
      <c r="BJ23" s="11">
        <v>0</v>
      </c>
      <c r="BK23" s="11">
        <v>1.2552978996232552E-2</v>
      </c>
      <c r="BL23" s="11">
        <v>0</v>
      </c>
      <c r="BM23" s="11">
        <v>6.7781722659216218E-4</v>
      </c>
      <c r="BN23" s="11">
        <v>3.6942119095066553E-6</v>
      </c>
      <c r="BO23" s="11">
        <v>6.5934240843323159E-5</v>
      </c>
      <c r="BP23" s="11">
        <v>1.4346641254972094E-5</v>
      </c>
      <c r="BQ23" s="11">
        <v>0</v>
      </c>
      <c r="BR23" s="11">
        <v>1.1928467608263423E-3</v>
      </c>
      <c r="BS23" s="11">
        <v>3.5111908662653587E-5</v>
      </c>
      <c r="BT23" s="11">
        <v>6.9370708325437904E-5</v>
      </c>
      <c r="BU23" s="11">
        <v>0</v>
      </c>
      <c r="BV23" s="11">
        <v>2.7369073906390012E-5</v>
      </c>
      <c r="BW23" s="11">
        <v>9.0399328927881107E-6</v>
      </c>
      <c r="BX23" s="11">
        <v>0</v>
      </c>
      <c r="BY23" s="11">
        <v>0</v>
      </c>
      <c r="BZ23" s="11">
        <v>0</v>
      </c>
      <c r="CA23" s="11">
        <v>4.4961819779304666E-5</v>
      </c>
      <c r="CB23" s="11">
        <v>2.3756777165339388E-5</v>
      </c>
      <c r="CC23" s="11">
        <v>0</v>
      </c>
      <c r="CD23" s="11">
        <v>0</v>
      </c>
      <c r="CE23" s="38">
        <v>1.2786693307014867E-3</v>
      </c>
      <c r="CF23" s="11">
        <v>7.6401306455870497E-4</v>
      </c>
      <c r="CG23" s="11">
        <v>1.3072713188858201E-3</v>
      </c>
      <c r="CH23" s="39">
        <v>9.752475058252937E-4</v>
      </c>
    </row>
    <row r="24" spans="1:86" x14ac:dyDescent="0.25">
      <c r="A24" s="1" t="s">
        <v>88</v>
      </c>
      <c r="B24" s="1" t="s">
        <v>1</v>
      </c>
      <c r="C24" s="11">
        <v>0</v>
      </c>
      <c r="D24" s="11">
        <v>0</v>
      </c>
      <c r="E24" s="11">
        <v>0</v>
      </c>
      <c r="F24" s="11">
        <v>2.3266333485801594E-2</v>
      </c>
      <c r="G24" s="11">
        <v>2.1826021032450398E-2</v>
      </c>
      <c r="H24" s="11">
        <v>1.4231782424572825E-3</v>
      </c>
      <c r="I24" s="11">
        <v>0</v>
      </c>
      <c r="J24" s="11">
        <v>1.6423460559612697E-2</v>
      </c>
      <c r="K24" s="11">
        <v>5.8766988005687214E-2</v>
      </c>
      <c r="L24" s="11">
        <v>1.2418775141648764E-3</v>
      </c>
      <c r="M24" s="11">
        <v>0</v>
      </c>
      <c r="N24" s="11">
        <v>1.2877782527816975E-2</v>
      </c>
      <c r="O24" s="11">
        <v>5.3080516664114948E-3</v>
      </c>
      <c r="P24" s="11">
        <v>0</v>
      </c>
      <c r="Q24" s="11">
        <v>0</v>
      </c>
      <c r="R24" s="11">
        <v>0</v>
      </c>
      <c r="S24" s="11">
        <v>1.0717358772668314E-2</v>
      </c>
      <c r="T24" s="11">
        <v>9.8872018807865999E-3</v>
      </c>
      <c r="U24" s="11">
        <v>0</v>
      </c>
      <c r="V24" s="11">
        <v>0</v>
      </c>
      <c r="W24" s="11">
        <v>3.2780067491369996E-2</v>
      </c>
      <c r="X24" s="11">
        <v>2.5134823125482859E-3</v>
      </c>
      <c r="Y24" s="11">
        <v>0</v>
      </c>
      <c r="Z24" s="11">
        <v>5.5732780649057042E-3</v>
      </c>
      <c r="AA24" s="11">
        <v>2.2964263963700545E-2</v>
      </c>
      <c r="AB24" s="11">
        <v>3.5903363238135567E-3</v>
      </c>
      <c r="AC24" s="11">
        <v>5.2724445511689155E-3</v>
      </c>
      <c r="AD24" s="11">
        <v>7.2017263174175672E-2</v>
      </c>
      <c r="AE24" s="11">
        <v>8.7836258973065851E-2</v>
      </c>
      <c r="AF24" s="11">
        <v>1.1606106135988151E-2</v>
      </c>
      <c r="AG24" s="11">
        <v>2.0046918277016348E-2</v>
      </c>
      <c r="AH24" s="11">
        <v>3.1041289452512624E-2</v>
      </c>
      <c r="AI24" s="11">
        <v>3.865438275372579E-3</v>
      </c>
      <c r="AJ24" s="11">
        <v>3.5550407581243611E-4</v>
      </c>
      <c r="AK24" s="11">
        <v>7.919064131472104E-3</v>
      </c>
      <c r="AL24" s="11">
        <v>1.1041475258476157E-2</v>
      </c>
      <c r="AM24" s="11">
        <v>8.4530598912803297E-3</v>
      </c>
      <c r="AN24" s="11">
        <v>1.07022482319266E-2</v>
      </c>
      <c r="AO24" s="11">
        <v>6.7690017081704452E-3</v>
      </c>
      <c r="AP24" s="11">
        <v>2.4803828079246611E-4</v>
      </c>
      <c r="AQ24" s="11">
        <v>0</v>
      </c>
      <c r="AR24" s="11">
        <v>0</v>
      </c>
      <c r="AS24" s="11">
        <v>0</v>
      </c>
      <c r="AT24" s="11">
        <v>9.4456289090234062E-3</v>
      </c>
      <c r="AU24" s="11">
        <v>8.8247448819583664E-3</v>
      </c>
      <c r="AV24" s="11">
        <v>3.2206456735755728E-3</v>
      </c>
      <c r="AW24" s="11">
        <v>0</v>
      </c>
      <c r="AX24" s="11">
        <v>3.7653628687844047E-2</v>
      </c>
      <c r="AY24" s="11">
        <v>4.5408396899157787E-3</v>
      </c>
      <c r="AZ24" s="11">
        <v>1.9847442140075882E-3</v>
      </c>
      <c r="BA24" s="11">
        <v>0</v>
      </c>
      <c r="BB24" s="11">
        <v>1.7815417255844773E-2</v>
      </c>
      <c r="BC24" s="11">
        <v>2.9345725814107263E-3</v>
      </c>
      <c r="BD24" s="11">
        <v>0</v>
      </c>
      <c r="BE24" s="11">
        <v>0</v>
      </c>
      <c r="BF24" s="11">
        <v>0</v>
      </c>
      <c r="BG24" s="11">
        <v>7.5624768495190049E-3</v>
      </c>
      <c r="BH24" s="11">
        <v>1.1203665432547074E-2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1.2539016127759805E-3</v>
      </c>
      <c r="BO24" s="11">
        <v>3.5910553331765615E-3</v>
      </c>
      <c r="BP24" s="11">
        <v>2.8164512882485394E-3</v>
      </c>
      <c r="BQ24" s="11">
        <v>0</v>
      </c>
      <c r="BR24" s="11">
        <v>3.3320838678491234E-2</v>
      </c>
      <c r="BS24" s="11">
        <v>2.4090467695341199E-2</v>
      </c>
      <c r="BT24" s="11">
        <v>3.5130202545101902E-3</v>
      </c>
      <c r="BU24" s="11">
        <v>0</v>
      </c>
      <c r="BV24" s="11">
        <v>1.5444354198465604E-2</v>
      </c>
      <c r="BW24" s="11">
        <v>2.3050725844185344E-3</v>
      </c>
      <c r="BX24" s="11">
        <v>0</v>
      </c>
      <c r="BY24" s="11">
        <v>0</v>
      </c>
      <c r="BZ24" s="11">
        <v>0</v>
      </c>
      <c r="CA24" s="11">
        <v>9.3267836151810259E-3</v>
      </c>
      <c r="CB24" s="11">
        <v>8.1601951957847394E-3</v>
      </c>
      <c r="CC24" s="11">
        <v>0</v>
      </c>
      <c r="CD24" s="11">
        <v>0</v>
      </c>
      <c r="CE24" s="38">
        <v>2.4015460626498875E-3</v>
      </c>
      <c r="CF24" s="11">
        <v>9.691206830803982E-4</v>
      </c>
      <c r="CG24" s="11">
        <v>1.84088304036728E-3</v>
      </c>
      <c r="CH24" s="39">
        <v>1.7914052881750644E-3</v>
      </c>
    </row>
    <row r="25" spans="1:86" x14ac:dyDescent="0.25">
      <c r="A25" s="1" t="s">
        <v>89</v>
      </c>
      <c r="B25" s="1" t="s">
        <v>2</v>
      </c>
      <c r="C25" s="11">
        <v>2.8165474617187838E-2</v>
      </c>
      <c r="D25" s="11">
        <v>0</v>
      </c>
      <c r="E25" s="11">
        <v>2.2763458846315435E-2</v>
      </c>
      <c r="F25" s="11">
        <v>6.1832630503755022E-4</v>
      </c>
      <c r="G25" s="11">
        <v>1.6414268109618449E-4</v>
      </c>
      <c r="H25" s="11">
        <v>4.2987548461777229E-5</v>
      </c>
      <c r="I25" s="11">
        <v>0</v>
      </c>
      <c r="J25" s="11">
        <v>6.355485135420755E-4</v>
      </c>
      <c r="K25" s="11">
        <v>4.4009535431793749E-5</v>
      </c>
      <c r="L25" s="11">
        <v>2.6023329706789571E-5</v>
      </c>
      <c r="M25" s="11">
        <v>0</v>
      </c>
      <c r="N25" s="11">
        <v>1.3474147510124775E-4</v>
      </c>
      <c r="O25" s="11">
        <v>4.208229314788835E-4</v>
      </c>
      <c r="P25" s="11">
        <v>0</v>
      </c>
      <c r="Q25" s="11">
        <v>0</v>
      </c>
      <c r="R25" s="11">
        <v>0</v>
      </c>
      <c r="S25" s="11">
        <v>8.4794675808826721E-4</v>
      </c>
      <c r="T25" s="11">
        <v>8.9832697960581689E-4</v>
      </c>
      <c r="U25" s="11">
        <v>0</v>
      </c>
      <c r="V25" s="11">
        <v>0</v>
      </c>
      <c r="W25" s="11">
        <v>1.9797688382153126E-2</v>
      </c>
      <c r="X25" s="11">
        <v>9.9833122044612322E-5</v>
      </c>
      <c r="Y25" s="11">
        <v>2.0890895425897841E-2</v>
      </c>
      <c r="Z25" s="11">
        <v>7.5602130360555384E-4</v>
      </c>
      <c r="AA25" s="11">
        <v>5.3333440892560612E-3</v>
      </c>
      <c r="AB25" s="11">
        <v>1.4648281037289216E-4</v>
      </c>
      <c r="AC25" s="11">
        <v>7.745842982685387E-4</v>
      </c>
      <c r="AD25" s="11">
        <v>1.4724494650932027E-3</v>
      </c>
      <c r="AE25" s="11">
        <v>5.7398145765583824E-4</v>
      </c>
      <c r="AF25" s="11">
        <v>9.2925470644971762E-5</v>
      </c>
      <c r="AG25" s="11">
        <v>7.1947227555342173E-6</v>
      </c>
      <c r="AH25" s="11">
        <v>1.73075720823621E-4</v>
      </c>
      <c r="AI25" s="11">
        <v>5.1758756335054581E-4</v>
      </c>
      <c r="AJ25" s="11">
        <v>1.6076032194143415E-5</v>
      </c>
      <c r="AK25" s="11">
        <v>1.8570239878589777E-3</v>
      </c>
      <c r="AL25" s="11">
        <v>3.8855687739471198E-4</v>
      </c>
      <c r="AM25" s="11">
        <v>7.8042412779790631E-4</v>
      </c>
      <c r="AN25" s="11">
        <v>1.5439646901561099E-3</v>
      </c>
      <c r="AO25" s="11">
        <v>4.1584259390264091E-4</v>
      </c>
      <c r="AP25" s="11">
        <v>1.6877277847621624E-5</v>
      </c>
      <c r="AQ25" s="11">
        <v>4.97103809977654E-3</v>
      </c>
      <c r="AR25" s="11">
        <v>0</v>
      </c>
      <c r="AS25" s="11">
        <v>8.9061943955763088E-3</v>
      </c>
      <c r="AT25" s="11">
        <v>1.5683593325025426E-4</v>
      </c>
      <c r="AU25" s="11">
        <v>3.9584844177731484E-4</v>
      </c>
      <c r="AV25" s="11">
        <v>9.7280620122464206E-5</v>
      </c>
      <c r="AW25" s="11">
        <v>0</v>
      </c>
      <c r="AX25" s="11">
        <v>1.457105075703314E-3</v>
      </c>
      <c r="AY25" s="11">
        <v>4.0806633521003549E-5</v>
      </c>
      <c r="AZ25" s="11">
        <v>4.1589973629158902E-5</v>
      </c>
      <c r="BA25" s="11">
        <v>0</v>
      </c>
      <c r="BB25" s="11">
        <v>1.8640442136769742E-4</v>
      </c>
      <c r="BC25" s="11">
        <v>5.7649465879201214E-4</v>
      </c>
      <c r="BD25" s="11">
        <v>0</v>
      </c>
      <c r="BE25" s="11">
        <v>0</v>
      </c>
      <c r="BF25" s="11">
        <v>0</v>
      </c>
      <c r="BG25" s="11">
        <v>8.4306794148775296E-4</v>
      </c>
      <c r="BH25" s="11">
        <v>1.0179376379572216E-3</v>
      </c>
      <c r="BI25" s="11">
        <v>0</v>
      </c>
      <c r="BJ25" s="11">
        <v>0</v>
      </c>
      <c r="BK25" s="11">
        <v>3.8981763225481622E-2</v>
      </c>
      <c r="BL25" s="11">
        <v>0</v>
      </c>
      <c r="BM25" s="11">
        <v>1.8299811633742027E-2</v>
      </c>
      <c r="BN25" s="11">
        <v>2.0819876742760855E-5</v>
      </c>
      <c r="BO25" s="11">
        <v>1.6108269156656039E-4</v>
      </c>
      <c r="BP25" s="11">
        <v>8.5071801009814127E-5</v>
      </c>
      <c r="BQ25" s="11">
        <v>0</v>
      </c>
      <c r="BR25" s="11">
        <v>1.2894364994042379E-3</v>
      </c>
      <c r="BS25" s="11">
        <v>2.1649099147378061E-4</v>
      </c>
      <c r="BT25" s="11">
        <v>7.3614735194900486E-5</v>
      </c>
      <c r="BU25" s="11">
        <v>0</v>
      </c>
      <c r="BV25" s="11">
        <v>1.6159576093106786E-4</v>
      </c>
      <c r="BW25" s="11">
        <v>4.52829840182853E-4</v>
      </c>
      <c r="BX25" s="11">
        <v>0</v>
      </c>
      <c r="BY25" s="11">
        <v>0</v>
      </c>
      <c r="BZ25" s="11">
        <v>0</v>
      </c>
      <c r="CA25" s="11">
        <v>2.268934317145096E-3</v>
      </c>
      <c r="CB25" s="11">
        <v>7.4141537632283437E-4</v>
      </c>
      <c r="CC25" s="11">
        <v>0</v>
      </c>
      <c r="CD25" s="11">
        <v>0</v>
      </c>
      <c r="CE25" s="38">
        <v>8.6162865063282579E-3</v>
      </c>
      <c r="CF25" s="11">
        <v>5.9909452554291181E-3</v>
      </c>
      <c r="CG25" s="11">
        <v>6.0440951109696711E-3</v>
      </c>
      <c r="CH25" s="39">
        <v>5.9024118435930077E-3</v>
      </c>
    </row>
    <row r="26" spans="1:86" x14ac:dyDescent="0.25">
      <c r="A26" s="1" t="s">
        <v>90</v>
      </c>
      <c r="B26" s="1" t="s">
        <v>3</v>
      </c>
      <c r="C26" s="11">
        <v>0</v>
      </c>
      <c r="D26" s="11">
        <v>0</v>
      </c>
      <c r="E26" s="11">
        <v>0</v>
      </c>
      <c r="F26" s="11">
        <v>1.778635185187305E-2</v>
      </c>
      <c r="G26" s="11">
        <v>1.7475551000811843E-2</v>
      </c>
      <c r="H26" s="11">
        <v>7.9090950704550412E-4</v>
      </c>
      <c r="I26" s="11">
        <v>0</v>
      </c>
      <c r="J26" s="11">
        <v>5.6729442041974047E-3</v>
      </c>
      <c r="K26" s="11">
        <v>3.5737989653896639E-4</v>
      </c>
      <c r="L26" s="11">
        <v>9.72067262351163E-4</v>
      </c>
      <c r="M26" s="11">
        <v>0</v>
      </c>
      <c r="N26" s="11">
        <v>2.8358223507285235E-3</v>
      </c>
      <c r="O26" s="11">
        <v>3.6854431896658443E-3</v>
      </c>
      <c r="P26" s="11">
        <v>0</v>
      </c>
      <c r="Q26" s="11">
        <v>0</v>
      </c>
      <c r="R26" s="11">
        <v>0</v>
      </c>
      <c r="S26" s="11">
        <v>2.4128027338212843E-2</v>
      </c>
      <c r="T26" s="11">
        <v>1.4418213618652314E-2</v>
      </c>
      <c r="U26" s="11">
        <v>0</v>
      </c>
      <c r="V26" s="11">
        <v>0</v>
      </c>
      <c r="W26" s="11">
        <v>1.7474955445823948E-2</v>
      </c>
      <c r="X26" s="11">
        <v>1.0020264455953628E-2</v>
      </c>
      <c r="Y26" s="11">
        <v>3.8837749153205807E-2</v>
      </c>
      <c r="Z26" s="11">
        <v>9.3753870860605569E-3</v>
      </c>
      <c r="AA26" s="11">
        <v>2.9912212836783969E-2</v>
      </c>
      <c r="AB26" s="11">
        <v>3.213588447834992E-3</v>
      </c>
      <c r="AC26" s="11">
        <v>3.0518524416926006E-2</v>
      </c>
      <c r="AD26" s="11">
        <v>1.4088975356050876E-2</v>
      </c>
      <c r="AE26" s="11">
        <v>5.6170151159923767E-3</v>
      </c>
      <c r="AF26" s="11">
        <v>6.8829327901395775E-3</v>
      </c>
      <c r="AG26" s="11">
        <v>2.1216444272686777E-3</v>
      </c>
      <c r="AH26" s="11">
        <v>3.5277554780599003E-3</v>
      </c>
      <c r="AI26" s="11">
        <v>6.035528507482465E-3</v>
      </c>
      <c r="AJ26" s="11">
        <v>3.9098104283563978E-3</v>
      </c>
      <c r="AK26" s="11">
        <v>3.2298457055221831E-3</v>
      </c>
      <c r="AL26" s="11">
        <v>6.5857640196638608E-3</v>
      </c>
      <c r="AM26" s="11">
        <v>1.4354931178235544E-2</v>
      </c>
      <c r="AN26" s="11">
        <v>1.3329810352772377E-2</v>
      </c>
      <c r="AO26" s="11">
        <v>1.4718881315526946E-2</v>
      </c>
      <c r="AP26" s="11">
        <v>4.1865265992401196E-3</v>
      </c>
      <c r="AQ26" s="11">
        <v>0</v>
      </c>
      <c r="AR26" s="11">
        <v>0</v>
      </c>
      <c r="AS26" s="11">
        <v>0</v>
      </c>
      <c r="AT26" s="11">
        <v>8.3494357799191957E-3</v>
      </c>
      <c r="AU26" s="11">
        <v>9.1475162903338677E-3</v>
      </c>
      <c r="AV26" s="11">
        <v>1.7898244970761903E-3</v>
      </c>
      <c r="AW26" s="11">
        <v>0</v>
      </c>
      <c r="AX26" s="11">
        <v>1.3006207422386562E-2</v>
      </c>
      <c r="AY26" s="11">
        <v>3.3137069779892308E-4</v>
      </c>
      <c r="AZ26" s="11">
        <v>1.5535387770307309E-3</v>
      </c>
      <c r="BA26" s="11">
        <v>0</v>
      </c>
      <c r="BB26" s="11">
        <v>3.9231411411513864E-3</v>
      </c>
      <c r="BC26" s="11">
        <v>5.0487702907662402E-3</v>
      </c>
      <c r="BD26" s="11">
        <v>0</v>
      </c>
      <c r="BE26" s="11">
        <v>0</v>
      </c>
      <c r="BF26" s="11">
        <v>0</v>
      </c>
      <c r="BG26" s="11">
        <v>1.343595658329946E-2</v>
      </c>
      <c r="BH26" s="11">
        <v>9.0514114003937343E-3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2.5624467302840879E-3</v>
      </c>
      <c r="BO26" s="11">
        <v>2.533457828274898E-2</v>
      </c>
      <c r="BP26" s="11">
        <v>1.565199659151749E-3</v>
      </c>
      <c r="BQ26" s="11">
        <v>0</v>
      </c>
      <c r="BR26" s="11">
        <v>1.1509587639829554E-2</v>
      </c>
      <c r="BS26" s="11">
        <v>1.7580173790842425E-3</v>
      </c>
      <c r="BT26" s="11">
        <v>2.7497816350127648E-3</v>
      </c>
      <c r="BU26" s="11">
        <v>0</v>
      </c>
      <c r="BV26" s="11">
        <v>3.4010082662888973E-3</v>
      </c>
      <c r="BW26" s="11">
        <v>3.9657502615517573E-3</v>
      </c>
      <c r="BX26" s="11">
        <v>0</v>
      </c>
      <c r="BY26" s="11">
        <v>0</v>
      </c>
      <c r="BZ26" s="11">
        <v>0</v>
      </c>
      <c r="CA26" s="11">
        <v>1.6575957064485908E-2</v>
      </c>
      <c r="CB26" s="11">
        <v>6.5925999191295366E-3</v>
      </c>
      <c r="CC26" s="11">
        <v>0</v>
      </c>
      <c r="CD26" s="11">
        <v>0</v>
      </c>
      <c r="CE26" s="38">
        <v>3.8394128271341595E-2</v>
      </c>
      <c r="CF26" s="11">
        <v>2.4751230167296964E-2</v>
      </c>
      <c r="CG26" s="11">
        <v>3.511117078762202E-2</v>
      </c>
      <c r="CH26" s="39">
        <v>3.0651287440950871E-3</v>
      </c>
    </row>
    <row r="27" spans="1:86" x14ac:dyDescent="0.25">
      <c r="A27" s="1" t="s">
        <v>91</v>
      </c>
      <c r="B27" s="1" t="s">
        <v>4</v>
      </c>
      <c r="C27" s="11">
        <v>2.1592967154324461E-5</v>
      </c>
      <c r="D27" s="11">
        <v>0</v>
      </c>
      <c r="E27" s="11">
        <v>0</v>
      </c>
      <c r="F27" s="11">
        <v>1.7702225320693019E-2</v>
      </c>
      <c r="G27" s="11">
        <v>1.1792324100687802E-2</v>
      </c>
      <c r="H27" s="11">
        <v>1.4048844535363299E-3</v>
      </c>
      <c r="I27" s="11">
        <v>0</v>
      </c>
      <c r="J27" s="11">
        <v>3.2741722724245713E-3</v>
      </c>
      <c r="K27" s="11">
        <v>4.8106546226989912E-5</v>
      </c>
      <c r="L27" s="11">
        <v>7.0606833189557885E-4</v>
      </c>
      <c r="M27" s="11">
        <v>0</v>
      </c>
      <c r="N27" s="11">
        <v>2.7687553533959257E-3</v>
      </c>
      <c r="O27" s="11">
        <v>6.0741426875090083E-3</v>
      </c>
      <c r="P27" s="11">
        <v>0</v>
      </c>
      <c r="Q27" s="11">
        <v>6.0740761616666951E-3</v>
      </c>
      <c r="R27" s="11">
        <v>0</v>
      </c>
      <c r="S27" s="11">
        <v>1.0964199985873994E-2</v>
      </c>
      <c r="T27" s="11">
        <v>1.3232501217001971E-2</v>
      </c>
      <c r="U27" s="11">
        <v>0</v>
      </c>
      <c r="V27" s="11">
        <v>0</v>
      </c>
      <c r="W27" s="11">
        <v>2.4722156708790398E-4</v>
      </c>
      <c r="X27" s="11">
        <v>1.96810429653703E-2</v>
      </c>
      <c r="Y27" s="11">
        <v>2.6787035568838793E-2</v>
      </c>
      <c r="Z27" s="11">
        <v>5.5170973160629799E-3</v>
      </c>
      <c r="AA27" s="11">
        <v>2.5479667561572925E-2</v>
      </c>
      <c r="AB27" s="11">
        <v>3.7888513154840553E-3</v>
      </c>
      <c r="AC27" s="11">
        <v>1.6013202354254333E-3</v>
      </c>
      <c r="AD27" s="11">
        <v>8.5249755834119461E-3</v>
      </c>
      <c r="AE27" s="11">
        <v>7.2882167441107391E-4</v>
      </c>
      <c r="AF27" s="11">
        <v>4.1847589151482248E-3</v>
      </c>
      <c r="AG27" s="11">
        <v>2.8956562310905387E-4</v>
      </c>
      <c r="AH27" s="11">
        <v>3.0981128976328583E-3</v>
      </c>
      <c r="AI27" s="11">
        <v>5.0974162697230957E-2</v>
      </c>
      <c r="AJ27" s="11">
        <v>2.7586604303925562E-3</v>
      </c>
      <c r="AK27" s="11">
        <v>8.9302288729704339E-3</v>
      </c>
      <c r="AL27" s="11">
        <v>1.3978137770431587E-3</v>
      </c>
      <c r="AM27" s="11">
        <v>2.8504622149965525E-3</v>
      </c>
      <c r="AN27" s="11">
        <v>3.6083964791518854E-2</v>
      </c>
      <c r="AO27" s="11">
        <v>6.014943076020034E-3</v>
      </c>
      <c r="AP27" s="11">
        <v>1.3612564263024323E-2</v>
      </c>
      <c r="AQ27" s="11">
        <v>0</v>
      </c>
      <c r="AR27" s="11">
        <v>0</v>
      </c>
      <c r="AS27" s="11">
        <v>1.7942131466893081E-3</v>
      </c>
      <c r="AT27" s="11">
        <v>1.2836463542485681E-2</v>
      </c>
      <c r="AU27" s="11">
        <v>1.172039596715771E-2</v>
      </c>
      <c r="AV27" s="11">
        <v>3.1792469152303916E-3</v>
      </c>
      <c r="AW27" s="11">
        <v>0</v>
      </c>
      <c r="AX27" s="11">
        <v>7.5066071829637043E-3</v>
      </c>
      <c r="AY27" s="11">
        <v>4.4605474304276502E-5</v>
      </c>
      <c r="AZ27" s="11">
        <v>1.1284245188754737E-3</v>
      </c>
      <c r="BA27" s="11">
        <v>0</v>
      </c>
      <c r="BB27" s="11">
        <v>3.7748105627186121E-3</v>
      </c>
      <c r="BC27" s="11">
        <v>1.3171100936539525E-2</v>
      </c>
      <c r="BD27" s="11">
        <v>0</v>
      </c>
      <c r="BE27" s="11">
        <v>0.25443560188013831</v>
      </c>
      <c r="BF27" s="11">
        <v>0</v>
      </c>
      <c r="BG27" s="11">
        <v>2.1808284964636017E-3</v>
      </c>
      <c r="BH27" s="11">
        <v>1.4994385495370093E-2</v>
      </c>
      <c r="BI27" s="11">
        <v>0</v>
      </c>
      <c r="BJ27" s="11">
        <v>0</v>
      </c>
      <c r="BK27" s="11">
        <v>0</v>
      </c>
      <c r="BL27" s="11">
        <v>0</v>
      </c>
      <c r="BM27" s="11">
        <v>3.4295224876941628E-3</v>
      </c>
      <c r="BN27" s="11">
        <v>1.9672021825023968E-3</v>
      </c>
      <c r="BO27" s="11">
        <v>5.2502407122721143E-3</v>
      </c>
      <c r="BP27" s="11">
        <v>2.7802481171795342E-3</v>
      </c>
      <c r="BQ27" s="11">
        <v>0</v>
      </c>
      <c r="BR27" s="11">
        <v>6.6428244948164719E-3</v>
      </c>
      <c r="BS27" s="11">
        <v>2.3664494039481502E-4</v>
      </c>
      <c r="BT27" s="11">
        <v>1.9973244726034308E-3</v>
      </c>
      <c r="BU27" s="11">
        <v>0</v>
      </c>
      <c r="BV27" s="11">
        <v>3.3205746621653167E-3</v>
      </c>
      <c r="BW27" s="11">
        <v>4.472514131980701E-3</v>
      </c>
      <c r="BX27" s="11">
        <v>0</v>
      </c>
      <c r="BY27" s="11">
        <v>0.29658431663521018</v>
      </c>
      <c r="BZ27" s="11">
        <v>0</v>
      </c>
      <c r="CA27" s="11">
        <v>2.6904909448219566E-3</v>
      </c>
      <c r="CB27" s="11">
        <v>1.1540056133661596E-2</v>
      </c>
      <c r="CC27" s="11">
        <v>0</v>
      </c>
      <c r="CD27" s="11">
        <v>0</v>
      </c>
      <c r="CE27" s="38">
        <v>8.2868770527302765E-3</v>
      </c>
      <c r="CF27" s="11">
        <v>2.2547654192488019E-2</v>
      </c>
      <c r="CG27" s="11">
        <v>7.9672116412783291E-3</v>
      </c>
      <c r="CH27" s="39">
        <v>9.4282415439119454E-3</v>
      </c>
    </row>
    <row r="28" spans="1:86" x14ac:dyDescent="0.25">
      <c r="A28" s="1" t="s">
        <v>92</v>
      </c>
      <c r="B28" s="1" t="s">
        <v>5</v>
      </c>
      <c r="C28" s="11">
        <v>0</v>
      </c>
      <c r="D28" s="11">
        <v>0</v>
      </c>
      <c r="E28" s="11">
        <v>0</v>
      </c>
      <c r="F28" s="11">
        <v>2.5459308322906596E-3</v>
      </c>
      <c r="G28" s="11">
        <v>1.3950975913711279E-3</v>
      </c>
      <c r="H28" s="11">
        <v>1.7921076676130784E-2</v>
      </c>
      <c r="I28" s="11">
        <v>0</v>
      </c>
      <c r="J28" s="11">
        <v>3.4083677730928227E-3</v>
      </c>
      <c r="K28" s="11">
        <v>8.498662760277109E-4</v>
      </c>
      <c r="L28" s="11">
        <v>1.9315035299748969E-3</v>
      </c>
      <c r="M28" s="11">
        <v>0</v>
      </c>
      <c r="N28" s="11">
        <v>7.2820308755383312E-3</v>
      </c>
      <c r="O28" s="11">
        <v>2.838796200056165E-3</v>
      </c>
      <c r="P28" s="11">
        <v>0</v>
      </c>
      <c r="Q28" s="11">
        <v>0</v>
      </c>
      <c r="R28" s="11">
        <v>0</v>
      </c>
      <c r="S28" s="11">
        <v>1.2684325303682237E-2</v>
      </c>
      <c r="T28" s="11">
        <v>1.5365545831732108E-2</v>
      </c>
      <c r="U28" s="11">
        <v>0</v>
      </c>
      <c r="V28" s="11">
        <v>0</v>
      </c>
      <c r="W28" s="11">
        <v>3.361006840191373E-5</v>
      </c>
      <c r="X28" s="11">
        <v>6.6318945382542087E-3</v>
      </c>
      <c r="Y28" s="11">
        <v>1.5685483485510236E-2</v>
      </c>
      <c r="Z28" s="11">
        <v>4.9194941395254855E-4</v>
      </c>
      <c r="AA28" s="11">
        <v>1.2383639920626939E-2</v>
      </c>
      <c r="AB28" s="11">
        <v>8.2822101224374542E-2</v>
      </c>
      <c r="AC28" s="11">
        <v>4.7315064539108706E-3</v>
      </c>
      <c r="AD28" s="11">
        <v>7.9197539779349204E-3</v>
      </c>
      <c r="AE28" s="11">
        <v>1.6798107568528332E-2</v>
      </c>
      <c r="AF28" s="11">
        <v>1.322167603396688E-2</v>
      </c>
      <c r="AG28" s="11">
        <v>6.1395262621023771E-4</v>
      </c>
      <c r="AH28" s="11">
        <v>1.1119919737177908E-2</v>
      </c>
      <c r="AI28" s="11">
        <v>5.1502099444834248E-3</v>
      </c>
      <c r="AJ28" s="11">
        <v>6.4663710674651986E-3</v>
      </c>
      <c r="AK28" s="11">
        <v>8.1893830483780617E-3</v>
      </c>
      <c r="AL28" s="11">
        <v>2.3100739179724761E-2</v>
      </c>
      <c r="AM28" s="11">
        <v>1.30121524875854E-2</v>
      </c>
      <c r="AN28" s="11">
        <v>2.0634232412873321E-2</v>
      </c>
      <c r="AO28" s="11">
        <v>1.7080459857999171E-2</v>
      </c>
      <c r="AP28" s="11">
        <v>1.3065221270093486E-3</v>
      </c>
      <c r="AQ28" s="11">
        <v>0</v>
      </c>
      <c r="AR28" s="11">
        <v>0</v>
      </c>
      <c r="AS28" s="11">
        <v>1.5937702461616846E-3</v>
      </c>
      <c r="AT28" s="11">
        <v>6.4576492188643216E-4</v>
      </c>
      <c r="AU28" s="11">
        <v>3.3644339423696567E-3</v>
      </c>
      <c r="AV28" s="11">
        <v>4.0555312286913288E-2</v>
      </c>
      <c r="AW28" s="11">
        <v>0</v>
      </c>
      <c r="AX28" s="11">
        <v>7.8142736175377259E-3</v>
      </c>
      <c r="AY28" s="11">
        <v>7.880151727907074E-4</v>
      </c>
      <c r="AZ28" s="11">
        <v>3.0868909467540221E-3</v>
      </c>
      <c r="BA28" s="11">
        <v>0</v>
      </c>
      <c r="BB28" s="11">
        <v>1.0074127143972825E-2</v>
      </c>
      <c r="BC28" s="11">
        <v>3.88892981896251E-3</v>
      </c>
      <c r="BD28" s="11">
        <v>0</v>
      </c>
      <c r="BE28" s="11">
        <v>0</v>
      </c>
      <c r="BF28" s="11">
        <v>0</v>
      </c>
      <c r="BG28" s="11">
        <v>1.2611343720501642E-2</v>
      </c>
      <c r="BH28" s="11">
        <v>1.7411441251313716E-2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8.5724908825715728E-5</v>
      </c>
      <c r="BO28" s="11">
        <v>1.3690898279186622E-3</v>
      </c>
      <c r="BP28" s="11">
        <v>3.5465578369256782E-2</v>
      </c>
      <c r="BQ28" s="11">
        <v>0</v>
      </c>
      <c r="BR28" s="11">
        <v>6.9150878593441491E-3</v>
      </c>
      <c r="BS28" s="11">
        <v>4.1806483734079507E-3</v>
      </c>
      <c r="BT28" s="11">
        <v>5.4638327412045657E-3</v>
      </c>
      <c r="BU28" s="11">
        <v>0</v>
      </c>
      <c r="BV28" s="11">
        <v>8.7333563742856453E-3</v>
      </c>
      <c r="BW28" s="11">
        <v>3.0547090793402111E-3</v>
      </c>
      <c r="BX28" s="11">
        <v>0</v>
      </c>
      <c r="BY28" s="11">
        <v>0</v>
      </c>
      <c r="BZ28" s="11">
        <v>0</v>
      </c>
      <c r="CA28" s="11">
        <v>1.5558631106053919E-2</v>
      </c>
      <c r="CB28" s="11">
        <v>1.2681631748651532E-2</v>
      </c>
      <c r="CC28" s="11">
        <v>0</v>
      </c>
      <c r="CD28" s="11">
        <v>0</v>
      </c>
      <c r="CE28" s="38">
        <v>1.6881418383569843E-3</v>
      </c>
      <c r="CF28" s="11">
        <v>2.4571910245654586E-2</v>
      </c>
      <c r="CG28" s="11">
        <v>1.3093686514266527E-2</v>
      </c>
      <c r="CH28" s="39">
        <v>1.2772283058860013E-2</v>
      </c>
    </row>
    <row r="29" spans="1:86" x14ac:dyDescent="0.25">
      <c r="A29" s="1" t="s">
        <v>93</v>
      </c>
      <c r="B29" s="1" t="s">
        <v>6</v>
      </c>
      <c r="C29" s="11">
        <v>0</v>
      </c>
      <c r="D29" s="11">
        <v>0</v>
      </c>
      <c r="E29" s="11">
        <v>0</v>
      </c>
      <c r="F29" s="11">
        <v>9.264622562983553E-2</v>
      </c>
      <c r="G29" s="11">
        <v>1.0640359185835522E-3</v>
      </c>
      <c r="H29" s="11">
        <v>2.6435408500765511E-4</v>
      </c>
      <c r="I29" s="11">
        <v>0</v>
      </c>
      <c r="J29" s="11">
        <v>1.5993238172886468E-3</v>
      </c>
      <c r="K29" s="11">
        <v>5.0906848784582732E-4</v>
      </c>
      <c r="L29" s="11">
        <v>1.3924948065384686E-3</v>
      </c>
      <c r="M29" s="11">
        <v>0</v>
      </c>
      <c r="N29" s="11">
        <v>3.541775706095198E-3</v>
      </c>
      <c r="O29" s="11">
        <v>1.5639308809618506E-3</v>
      </c>
      <c r="P29" s="11">
        <v>0</v>
      </c>
      <c r="Q29" s="11">
        <v>0</v>
      </c>
      <c r="R29" s="11">
        <v>0</v>
      </c>
      <c r="S29" s="11">
        <v>2.8462469378481254E-2</v>
      </c>
      <c r="T29" s="11">
        <v>7.134483968461479E-3</v>
      </c>
      <c r="U29" s="11">
        <v>0</v>
      </c>
      <c r="V29" s="11">
        <v>0</v>
      </c>
      <c r="W29" s="11">
        <v>8.9720955698229391E-5</v>
      </c>
      <c r="X29" s="11">
        <v>1.466962463464206E-2</v>
      </c>
      <c r="Y29" s="11">
        <v>0</v>
      </c>
      <c r="Z29" s="11">
        <v>2.9310835084704053E-2</v>
      </c>
      <c r="AA29" s="11">
        <v>7.7182916158908361E-3</v>
      </c>
      <c r="AB29" s="11">
        <v>8.8587724193420149E-4</v>
      </c>
      <c r="AC29" s="11">
        <v>8.7392488464369043E-4</v>
      </c>
      <c r="AD29" s="11">
        <v>2.6322031277200104E-3</v>
      </c>
      <c r="AE29" s="11">
        <v>7.7124669468279557E-3</v>
      </c>
      <c r="AF29" s="11">
        <v>9.42575163706523E-3</v>
      </c>
      <c r="AG29" s="11">
        <v>1.1350680851837033E-4</v>
      </c>
      <c r="AH29" s="11">
        <v>2.9993889292041611E-3</v>
      </c>
      <c r="AI29" s="11">
        <v>4.0471964028201716E-3</v>
      </c>
      <c r="AJ29" s="11">
        <v>1.3674912720314273E-2</v>
      </c>
      <c r="AK29" s="11">
        <v>1.6166802525639942E-2</v>
      </c>
      <c r="AL29" s="11">
        <v>9.1628501882173711E-4</v>
      </c>
      <c r="AM29" s="11">
        <v>2.9192293335231729E-2</v>
      </c>
      <c r="AN29" s="11">
        <v>8.8799264666491236E-3</v>
      </c>
      <c r="AO29" s="11">
        <v>1.1877033897653552E-3</v>
      </c>
      <c r="AP29" s="11">
        <v>3.6629705442488048E-4</v>
      </c>
      <c r="AQ29" s="11">
        <v>0</v>
      </c>
      <c r="AR29" s="11">
        <v>0</v>
      </c>
      <c r="AS29" s="11">
        <v>0</v>
      </c>
      <c r="AT29" s="11">
        <v>4.4442957466129064E-2</v>
      </c>
      <c r="AU29" s="11">
        <v>2.5660416751666724E-3</v>
      </c>
      <c r="AV29" s="11">
        <v>5.9823205187701264E-4</v>
      </c>
      <c r="AW29" s="11">
        <v>0</v>
      </c>
      <c r="AX29" s="11">
        <v>3.6667269330496852E-3</v>
      </c>
      <c r="AY29" s="11">
        <v>4.7201977973185109E-4</v>
      </c>
      <c r="AZ29" s="11">
        <v>2.2254578078671383E-3</v>
      </c>
      <c r="BA29" s="11">
        <v>0</v>
      </c>
      <c r="BB29" s="11">
        <v>4.8997730699678636E-3</v>
      </c>
      <c r="BC29" s="11">
        <v>2.1424635687649989E-3</v>
      </c>
      <c r="BD29" s="11">
        <v>0</v>
      </c>
      <c r="BE29" s="11">
        <v>0</v>
      </c>
      <c r="BF29" s="11">
        <v>0</v>
      </c>
      <c r="BG29" s="11">
        <v>2.829870536055111E-2</v>
      </c>
      <c r="BH29" s="11">
        <v>8.084427968629064E-3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5.9067403547451592E-3</v>
      </c>
      <c r="BO29" s="11">
        <v>1.044199890877263E-3</v>
      </c>
      <c r="BP29" s="11">
        <v>4.3740770948759206E-4</v>
      </c>
      <c r="BQ29" s="11">
        <v>0</v>
      </c>
      <c r="BR29" s="11">
        <v>3.2447979350705295E-3</v>
      </c>
      <c r="BS29" s="11">
        <v>2.5042014322692232E-3</v>
      </c>
      <c r="BT29" s="11">
        <v>3.9390861046063146E-3</v>
      </c>
      <c r="BU29" s="11">
        <v>0</v>
      </c>
      <c r="BV29" s="11">
        <v>4.2476597487415002E-3</v>
      </c>
      <c r="BW29" s="11">
        <v>1.6828801804934874E-3</v>
      </c>
      <c r="BX29" s="11">
        <v>0</v>
      </c>
      <c r="BY29" s="11">
        <v>0</v>
      </c>
      <c r="BZ29" s="11">
        <v>0</v>
      </c>
      <c r="CA29" s="11">
        <v>3.4912149509330956E-2</v>
      </c>
      <c r="CB29" s="11">
        <v>5.8882970638009565E-3</v>
      </c>
      <c r="CC29" s="11">
        <v>0</v>
      </c>
      <c r="CD29" s="11">
        <v>0</v>
      </c>
      <c r="CE29" s="38">
        <v>0</v>
      </c>
      <c r="CF29" s="11">
        <v>1.1935915012544767E-2</v>
      </c>
      <c r="CG29" s="11">
        <v>0</v>
      </c>
      <c r="CH29" s="39">
        <v>0</v>
      </c>
    </row>
    <row r="30" spans="1:86" x14ac:dyDescent="0.25">
      <c r="A30" s="1" t="s">
        <v>94</v>
      </c>
      <c r="B30" s="1" t="s">
        <v>7</v>
      </c>
      <c r="C30" s="11">
        <v>6.8208204194010314E-5</v>
      </c>
      <c r="D30" s="11">
        <v>0</v>
      </c>
      <c r="E30" s="11">
        <v>4.424401013834265E-3</v>
      </c>
      <c r="F30" s="11">
        <v>1.3591863654480226E-2</v>
      </c>
      <c r="G30" s="11">
        <v>1.7560396841474117E-3</v>
      </c>
      <c r="H30" s="11">
        <v>5.6804345887552571E-3</v>
      </c>
      <c r="I30" s="11">
        <v>0</v>
      </c>
      <c r="J30" s="11">
        <v>8.4545806546148638E-3</v>
      </c>
      <c r="K30" s="11">
        <v>8.6246724325594654E-4</v>
      </c>
      <c r="L30" s="11">
        <v>1.9718770911001222E-3</v>
      </c>
      <c r="M30" s="11">
        <v>0</v>
      </c>
      <c r="N30" s="11">
        <v>6.1490087109603679E-3</v>
      </c>
      <c r="O30" s="11">
        <v>8.8509191652271172E-3</v>
      </c>
      <c r="P30" s="11">
        <v>0</v>
      </c>
      <c r="Q30" s="11">
        <v>0</v>
      </c>
      <c r="R30" s="11">
        <v>0</v>
      </c>
      <c r="S30" s="11">
        <v>3.0108458199789183E-2</v>
      </c>
      <c r="T30" s="11">
        <v>1.7193895330713277E-2</v>
      </c>
      <c r="U30" s="11">
        <v>0</v>
      </c>
      <c r="V30" s="11">
        <v>0</v>
      </c>
      <c r="W30" s="11">
        <v>4.3775963439408334E-3</v>
      </c>
      <c r="X30" s="11">
        <v>3.9190559159983519E-2</v>
      </c>
      <c r="Y30" s="11">
        <v>1.358396746105617E-2</v>
      </c>
      <c r="Z30" s="11">
        <v>2.2759984533166117E-3</v>
      </c>
      <c r="AA30" s="11">
        <v>9.2268558535968451E-3</v>
      </c>
      <c r="AB30" s="11">
        <v>1.9201849789618711E-2</v>
      </c>
      <c r="AC30" s="11">
        <v>8.2494492263334648E-3</v>
      </c>
      <c r="AD30" s="11">
        <v>2.9963060433482683E-2</v>
      </c>
      <c r="AE30" s="11">
        <v>2.083927391040493E-2</v>
      </c>
      <c r="AF30" s="11">
        <v>2.3576227845333704E-2</v>
      </c>
      <c r="AG30" s="11">
        <v>1.6710633417467314E-3</v>
      </c>
      <c r="AH30" s="11">
        <v>1.2123122458949915E-2</v>
      </c>
      <c r="AI30" s="11">
        <v>2.0289718850103004E-2</v>
      </c>
      <c r="AJ30" s="11">
        <v>2.2182718549430451E-3</v>
      </c>
      <c r="AK30" s="11">
        <v>1.1916642049677503E-2</v>
      </c>
      <c r="AL30" s="11">
        <v>0</v>
      </c>
      <c r="AM30" s="11">
        <v>2.6437887417805516E-2</v>
      </c>
      <c r="AN30" s="11">
        <v>2.1400360122320758E-2</v>
      </c>
      <c r="AO30" s="11">
        <v>1.6909579958071397E-2</v>
      </c>
      <c r="AP30" s="11">
        <v>1.6338107471280772E-3</v>
      </c>
      <c r="AQ30" s="11">
        <v>0</v>
      </c>
      <c r="AR30" s="11">
        <v>0</v>
      </c>
      <c r="AS30" s="11">
        <v>1.7966398885555181E-3</v>
      </c>
      <c r="AT30" s="11">
        <v>2.3214996967869255E-2</v>
      </c>
      <c r="AU30" s="11">
        <v>4.2348861857664242E-3</v>
      </c>
      <c r="AV30" s="11">
        <v>1.0213354361809054E-2</v>
      </c>
      <c r="AW30" s="11">
        <v>0</v>
      </c>
      <c r="AX30" s="11">
        <v>1.938359090185587E-2</v>
      </c>
      <c r="AY30" s="11">
        <v>7.9969907371461846E-4</v>
      </c>
      <c r="AZ30" s="11">
        <v>3.1514151779508718E-3</v>
      </c>
      <c r="BA30" s="11">
        <v>0</v>
      </c>
      <c r="BB30" s="11">
        <v>7.4000927447368647E-3</v>
      </c>
      <c r="BC30" s="11">
        <v>1.2125070290779369E-2</v>
      </c>
      <c r="BD30" s="11">
        <v>0</v>
      </c>
      <c r="BE30" s="11">
        <v>0</v>
      </c>
      <c r="BF30" s="11">
        <v>0</v>
      </c>
      <c r="BG30" s="11">
        <v>2.3665537585748724E-2</v>
      </c>
      <c r="BH30" s="11">
        <v>1.9483232272407384E-2</v>
      </c>
      <c r="BI30" s="11">
        <v>0</v>
      </c>
      <c r="BJ30" s="11">
        <v>0</v>
      </c>
      <c r="BK30" s="11">
        <v>0</v>
      </c>
      <c r="BL30" s="11">
        <v>0</v>
      </c>
      <c r="BM30" s="11">
        <v>3.4341610479551102E-3</v>
      </c>
      <c r="BN30" s="11">
        <v>1.0916289714849347E-3</v>
      </c>
      <c r="BO30" s="11">
        <v>3.3238659353608687E-3</v>
      </c>
      <c r="BP30" s="11">
        <v>1.1241506396056228E-2</v>
      </c>
      <c r="BQ30" s="11">
        <v>0</v>
      </c>
      <c r="BR30" s="11">
        <v>1.7153127811533386E-2</v>
      </c>
      <c r="BS30" s="11">
        <v>4.2426348466120941E-3</v>
      </c>
      <c r="BT30" s="11">
        <v>5.578041378016001E-3</v>
      </c>
      <c r="BU30" s="11">
        <v>0</v>
      </c>
      <c r="BV30" s="11">
        <v>7.374520286888309E-3</v>
      </c>
      <c r="BW30" s="11">
        <v>9.5241014955531906E-3</v>
      </c>
      <c r="BX30" s="11">
        <v>0</v>
      </c>
      <c r="BY30" s="11">
        <v>0</v>
      </c>
      <c r="BZ30" s="11">
        <v>0</v>
      </c>
      <c r="CA30" s="11">
        <v>3.0071116913299833E-2</v>
      </c>
      <c r="CB30" s="11">
        <v>1.419062175185928E-2</v>
      </c>
      <c r="CC30" s="11">
        <v>0</v>
      </c>
      <c r="CD30" s="11">
        <v>0</v>
      </c>
      <c r="CE30" s="38">
        <v>9.161881496483934E-3</v>
      </c>
      <c r="CF30" s="11">
        <v>2.5535662884534214E-2</v>
      </c>
      <c r="CG30" s="11">
        <v>6.6124233651818779E-3</v>
      </c>
      <c r="CH30" s="39">
        <v>5.7812207195780613E-3</v>
      </c>
    </row>
    <row r="31" spans="1:86" x14ac:dyDescent="0.25">
      <c r="A31" s="1" t="s">
        <v>95</v>
      </c>
      <c r="B31" s="1" t="s">
        <v>8</v>
      </c>
      <c r="C31" s="11">
        <v>1.394581293034325E-5</v>
      </c>
      <c r="D31" s="11">
        <v>0</v>
      </c>
      <c r="E31" s="11">
        <v>7.7670522913820487E-4</v>
      </c>
      <c r="F31" s="11">
        <v>4.1890750365000951E-3</v>
      </c>
      <c r="G31" s="11">
        <v>5.9502720312078141E-4</v>
      </c>
      <c r="H31" s="11">
        <v>2.0384447933347958E-3</v>
      </c>
      <c r="I31" s="11">
        <v>0</v>
      </c>
      <c r="J31" s="11">
        <v>7.2426987432063145E-4</v>
      </c>
      <c r="K31" s="11">
        <v>5.0089802677458293E-4</v>
      </c>
      <c r="L31" s="11">
        <v>1.3364940193713686E-3</v>
      </c>
      <c r="M31" s="11">
        <v>0</v>
      </c>
      <c r="N31" s="11">
        <v>2.4942510412623775E-3</v>
      </c>
      <c r="O31" s="11">
        <v>3.5660983023198547E-3</v>
      </c>
      <c r="P31" s="11">
        <v>0</v>
      </c>
      <c r="Q31" s="11">
        <v>0</v>
      </c>
      <c r="R31" s="11">
        <v>0</v>
      </c>
      <c r="S31" s="11">
        <v>1.3064315207432883E-2</v>
      </c>
      <c r="T31" s="11">
        <v>5.6312076234407097E-3</v>
      </c>
      <c r="U31" s="11">
        <v>0</v>
      </c>
      <c r="V31" s="11">
        <v>0</v>
      </c>
      <c r="W31" s="11">
        <v>5.9753788213063523E-4</v>
      </c>
      <c r="X31" s="11">
        <v>3.2822799539486587E-2</v>
      </c>
      <c r="Y31" s="11">
        <v>3.5409876164420135E-3</v>
      </c>
      <c r="Z31" s="11">
        <v>9.0892961541859765E-4</v>
      </c>
      <c r="AA31" s="11">
        <v>4.1559883765030555E-3</v>
      </c>
      <c r="AB31" s="11">
        <v>5.7249742354307286E-3</v>
      </c>
      <c r="AC31" s="11">
        <v>9.3546936263666728E-3</v>
      </c>
      <c r="AD31" s="11">
        <v>5.6285017409584001E-4</v>
      </c>
      <c r="AE31" s="11">
        <v>9.6482688366769324E-3</v>
      </c>
      <c r="AF31" s="11">
        <v>1.3398307068197538E-2</v>
      </c>
      <c r="AG31" s="11">
        <v>6.9520552507000028E-3</v>
      </c>
      <c r="AH31" s="11">
        <v>3.9078348672869105E-3</v>
      </c>
      <c r="AI31" s="11">
        <v>7.7504811625820052E-3</v>
      </c>
      <c r="AJ31" s="11">
        <v>7.7284529211691213E-4</v>
      </c>
      <c r="AK31" s="11">
        <v>6.3313942992296061E-3</v>
      </c>
      <c r="AL31" s="11">
        <v>0</v>
      </c>
      <c r="AM31" s="11">
        <v>4.0801140893465683E-2</v>
      </c>
      <c r="AN31" s="11">
        <v>7.1400787555037397E-3</v>
      </c>
      <c r="AO31" s="11">
        <v>5.5165899798504132E-3</v>
      </c>
      <c r="AP31" s="11">
        <v>1.6730615422134302E-3</v>
      </c>
      <c r="AQ31" s="11">
        <v>5.1423927015412653E-5</v>
      </c>
      <c r="AR31" s="11">
        <v>0</v>
      </c>
      <c r="AS31" s="11">
        <v>3.1540079480951098E-4</v>
      </c>
      <c r="AT31" s="11">
        <v>4.440825144226535E-3</v>
      </c>
      <c r="AU31" s="11">
        <v>1.4349746793306851E-3</v>
      </c>
      <c r="AV31" s="11">
        <v>3.0486903255869686E-3</v>
      </c>
      <c r="AW31" s="11">
        <v>0</v>
      </c>
      <c r="AX31" s="11">
        <v>1.6605141662119835E-3</v>
      </c>
      <c r="AY31" s="11">
        <v>4.6444394400987226E-4</v>
      </c>
      <c r="AZ31" s="11">
        <v>2.1359584514152865E-3</v>
      </c>
      <c r="BA31" s="11">
        <v>0</v>
      </c>
      <c r="BB31" s="11">
        <v>2.139931214210071E-3</v>
      </c>
      <c r="BC31" s="11">
        <v>4.8852770850435065E-3</v>
      </c>
      <c r="BD31" s="11">
        <v>0</v>
      </c>
      <c r="BE31" s="11">
        <v>0</v>
      </c>
      <c r="BF31" s="11">
        <v>0</v>
      </c>
      <c r="BG31" s="11">
        <v>8.0419622779134559E-3</v>
      </c>
      <c r="BH31" s="11">
        <v>6.3809930205673167E-3</v>
      </c>
      <c r="BI31" s="11">
        <v>0</v>
      </c>
      <c r="BJ31" s="11">
        <v>0</v>
      </c>
      <c r="BK31" s="11">
        <v>3.3851309828484004E-4</v>
      </c>
      <c r="BL31" s="11">
        <v>0</v>
      </c>
      <c r="BM31" s="11">
        <v>6.0286823805283949E-4</v>
      </c>
      <c r="BN31" s="11">
        <v>2.225765031879071E-4</v>
      </c>
      <c r="BO31" s="11">
        <v>1.5318111450414844E-3</v>
      </c>
      <c r="BP31" s="11">
        <v>4.034055814610105E-3</v>
      </c>
      <c r="BQ31" s="11">
        <v>0</v>
      </c>
      <c r="BR31" s="11">
        <v>1.4694393763319148E-3</v>
      </c>
      <c r="BS31" s="11">
        <v>2.4640094329500453E-3</v>
      </c>
      <c r="BT31" s="11">
        <v>3.780671206725773E-3</v>
      </c>
      <c r="BU31" s="11">
        <v>0</v>
      </c>
      <c r="BV31" s="11">
        <v>3.4899704201386407E-3</v>
      </c>
      <c r="BW31" s="11">
        <v>4.4891053922073588E-3</v>
      </c>
      <c r="BX31" s="11">
        <v>0</v>
      </c>
      <c r="BY31" s="11">
        <v>0</v>
      </c>
      <c r="BZ31" s="11">
        <v>0</v>
      </c>
      <c r="CA31" s="11">
        <v>1.0957651135382471E-2</v>
      </c>
      <c r="CB31" s="11">
        <v>4.6475993864921687E-3</v>
      </c>
      <c r="CC31" s="11">
        <v>0</v>
      </c>
      <c r="CD31" s="11">
        <v>0</v>
      </c>
      <c r="CE31" s="38">
        <v>1.4103991387406816E-2</v>
      </c>
      <c r="CF31" s="11">
        <v>5.1945735916299071E-2</v>
      </c>
      <c r="CG31" s="11">
        <v>1.2798365036115509E-2</v>
      </c>
      <c r="CH31" s="39">
        <v>1.5761487608153546E-2</v>
      </c>
    </row>
    <row r="32" spans="1:86" x14ac:dyDescent="0.25">
      <c r="A32" s="1" t="s">
        <v>96</v>
      </c>
      <c r="B32" s="1" t="s">
        <v>9</v>
      </c>
      <c r="C32" s="11">
        <v>0</v>
      </c>
      <c r="D32" s="11">
        <v>0</v>
      </c>
      <c r="E32" s="11">
        <v>0</v>
      </c>
      <c r="F32" s="11">
        <v>2.146334539559272E-3</v>
      </c>
      <c r="G32" s="11">
        <v>1.2070334159181386E-3</v>
      </c>
      <c r="H32" s="11">
        <v>7.4524553098060274E-3</v>
      </c>
      <c r="I32" s="11">
        <v>0</v>
      </c>
      <c r="J32" s="11">
        <v>1.7197292623685897E-4</v>
      </c>
      <c r="K32" s="11">
        <v>1.4039179710317458E-4</v>
      </c>
      <c r="L32" s="11">
        <v>3.4636900185792151E-2</v>
      </c>
      <c r="M32" s="11">
        <v>0</v>
      </c>
      <c r="N32" s="11">
        <v>1.015067159942626E-2</v>
      </c>
      <c r="O32" s="11">
        <v>3.901843744346959E-3</v>
      </c>
      <c r="P32" s="11">
        <v>0</v>
      </c>
      <c r="Q32" s="11">
        <v>0</v>
      </c>
      <c r="R32" s="11">
        <v>0</v>
      </c>
      <c r="S32" s="11">
        <v>1.684070517017457E-2</v>
      </c>
      <c r="T32" s="11">
        <v>1.1820185846420214E-2</v>
      </c>
      <c r="U32" s="11">
        <v>0</v>
      </c>
      <c r="V32" s="11">
        <v>0</v>
      </c>
      <c r="W32" s="11">
        <v>1.9135010107590442E-7</v>
      </c>
      <c r="X32" s="11">
        <v>6.7294530279158283E-3</v>
      </c>
      <c r="Y32" s="11">
        <v>0</v>
      </c>
      <c r="Z32" s="11">
        <v>3.4688862279588084E-4</v>
      </c>
      <c r="AA32" s="11">
        <v>8.4289205371300916E-3</v>
      </c>
      <c r="AB32" s="11">
        <v>2.9101790836036215E-2</v>
      </c>
      <c r="AC32" s="11">
        <v>1.631204511732259E-3</v>
      </c>
      <c r="AD32" s="11">
        <v>4.8037214651479597E-4</v>
      </c>
      <c r="AE32" s="11">
        <v>2.1269576110394357E-3</v>
      </c>
      <c r="AF32" s="11">
        <v>0.13077155138404367</v>
      </c>
      <c r="AG32" s="11">
        <v>1.3005039811665254E-2</v>
      </c>
      <c r="AH32" s="11">
        <v>1.2929969304153141E-2</v>
      </c>
      <c r="AI32" s="11">
        <v>7.9904798716192056E-3</v>
      </c>
      <c r="AJ32" s="11">
        <v>5.8158777186523933E-3</v>
      </c>
      <c r="AK32" s="11">
        <v>2.3702194485434223E-3</v>
      </c>
      <c r="AL32" s="11">
        <v>0</v>
      </c>
      <c r="AM32" s="11">
        <v>2.2346192347793153E-2</v>
      </c>
      <c r="AN32" s="11">
        <v>1.8400915250540266E-2</v>
      </c>
      <c r="AO32" s="11">
        <v>2.0459339741513694E-2</v>
      </c>
      <c r="AP32" s="11">
        <v>9.8420615389872867E-4</v>
      </c>
      <c r="AQ32" s="11">
        <v>0</v>
      </c>
      <c r="AR32" s="11">
        <v>0</v>
      </c>
      <c r="AS32" s="11">
        <v>0</v>
      </c>
      <c r="AT32" s="11">
        <v>1.0554178784894859E-3</v>
      </c>
      <c r="AU32" s="11">
        <v>2.9108961403181135E-3</v>
      </c>
      <c r="AV32" s="11">
        <v>1.3672948257036915E-2</v>
      </c>
      <c r="AW32" s="11">
        <v>0</v>
      </c>
      <c r="AX32" s="11">
        <v>3.9427772760684067E-4</v>
      </c>
      <c r="AY32" s="11">
        <v>1.3017443964213467E-4</v>
      </c>
      <c r="AZ32" s="11">
        <v>5.53560125300585E-2</v>
      </c>
      <c r="BA32" s="11">
        <v>0</v>
      </c>
      <c r="BB32" s="11">
        <v>1.3847071048057748E-2</v>
      </c>
      <c r="BC32" s="11">
        <v>5.3505326421477272E-3</v>
      </c>
      <c r="BD32" s="11">
        <v>0</v>
      </c>
      <c r="BE32" s="11">
        <v>0</v>
      </c>
      <c r="BF32" s="11">
        <v>0</v>
      </c>
      <c r="BG32" s="11">
        <v>1.655706011270143E-2</v>
      </c>
      <c r="BH32" s="11">
        <v>1.3394022815612399E-2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8.3896224956958644E-5</v>
      </c>
      <c r="BO32" s="11">
        <v>3.2601110185583892E-3</v>
      </c>
      <c r="BP32" s="11">
        <v>1.474831242619128E-2</v>
      </c>
      <c r="BQ32" s="11">
        <v>0</v>
      </c>
      <c r="BR32" s="11">
        <v>3.4890832607458513E-4</v>
      </c>
      <c r="BS32" s="11">
        <v>6.9061304672839326E-4</v>
      </c>
      <c r="BT32" s="11">
        <v>9.7980783546083652E-2</v>
      </c>
      <c r="BU32" s="11">
        <v>0</v>
      </c>
      <c r="BV32" s="11">
        <v>1.2173723790971456E-2</v>
      </c>
      <c r="BW32" s="11">
        <v>4.1986097881163593E-3</v>
      </c>
      <c r="BX32" s="11">
        <v>0</v>
      </c>
      <c r="BY32" s="11">
        <v>0</v>
      </c>
      <c r="BZ32" s="11">
        <v>0</v>
      </c>
      <c r="CA32" s="11">
        <v>2.0656859000020591E-2</v>
      </c>
      <c r="CB32" s="11">
        <v>9.7555430667071331E-3</v>
      </c>
      <c r="CC32" s="11">
        <v>0</v>
      </c>
      <c r="CD32" s="11">
        <v>0</v>
      </c>
      <c r="CE32" s="38">
        <v>1.9990825887647407E-2</v>
      </c>
      <c r="CF32" s="11">
        <v>3.5653639032757783E-2</v>
      </c>
      <c r="CG32" s="11">
        <v>5.1551443963309468E-3</v>
      </c>
      <c r="CH32" s="39">
        <v>1.5578534509171892E-2</v>
      </c>
    </row>
    <row r="33" spans="1:86" x14ac:dyDescent="0.25">
      <c r="A33" s="1" t="s">
        <v>97</v>
      </c>
      <c r="B33" s="1" t="s">
        <v>10</v>
      </c>
      <c r="C33" s="11">
        <v>0</v>
      </c>
      <c r="D33" s="11">
        <v>0</v>
      </c>
      <c r="E33" s="11">
        <v>0</v>
      </c>
      <c r="F33" s="11">
        <v>4.7766338579335356E-3</v>
      </c>
      <c r="G33" s="11">
        <v>5.2620421248765646E-3</v>
      </c>
      <c r="H33" s="11">
        <v>4.8424300969444559E-3</v>
      </c>
      <c r="I33" s="11">
        <v>0</v>
      </c>
      <c r="J33" s="11">
        <v>1.8173340492356458E-3</v>
      </c>
      <c r="K33" s="11">
        <v>5.5277334031981183E-4</v>
      </c>
      <c r="L33" s="11">
        <v>6.4834512891616238E-3</v>
      </c>
      <c r="M33" s="11">
        <v>0</v>
      </c>
      <c r="N33" s="11">
        <v>1.1942136337065099E-2</v>
      </c>
      <c r="O33" s="11">
        <v>1.2428757647656065E-2</v>
      </c>
      <c r="P33" s="11">
        <v>0</v>
      </c>
      <c r="Q33" s="11">
        <v>0</v>
      </c>
      <c r="R33" s="11">
        <v>0</v>
      </c>
      <c r="S33" s="11">
        <v>3.6902190212676378E-2</v>
      </c>
      <c r="T33" s="11">
        <v>1.6388863885680137E-2</v>
      </c>
      <c r="U33" s="11">
        <v>0</v>
      </c>
      <c r="V33" s="11">
        <v>0</v>
      </c>
      <c r="W33" s="11">
        <v>1.8806750605473339E-2</v>
      </c>
      <c r="X33" s="11">
        <v>2.367280190590693E-2</v>
      </c>
      <c r="Y33" s="11">
        <v>0</v>
      </c>
      <c r="Z33" s="11">
        <v>2.1182826951638466E-3</v>
      </c>
      <c r="AA33" s="11">
        <v>1.0859919888009351E-2</v>
      </c>
      <c r="AB33" s="11">
        <v>1.8524164990157001E-2</v>
      </c>
      <c r="AC33" s="11">
        <v>3.4540907446597345E-2</v>
      </c>
      <c r="AD33" s="11">
        <v>4.3650718248736727E-3</v>
      </c>
      <c r="AE33" s="11">
        <v>8.3746022747244134E-3</v>
      </c>
      <c r="AF33" s="11">
        <v>3.3066839192260188E-2</v>
      </c>
      <c r="AG33" s="11">
        <v>1.0538907541713822E-2</v>
      </c>
      <c r="AH33" s="11">
        <v>1.8682602733862103E-2</v>
      </c>
      <c r="AI33" s="11">
        <v>3.4056642680124399E-2</v>
      </c>
      <c r="AJ33" s="11">
        <v>1.3088753332350384E-3</v>
      </c>
      <c r="AK33" s="11">
        <v>3.8430185779876155E-2</v>
      </c>
      <c r="AL33" s="11">
        <v>1.3356770418095838E-4</v>
      </c>
      <c r="AM33" s="11">
        <v>5.1910475161960463E-2</v>
      </c>
      <c r="AN33" s="11">
        <v>3.2088524761324053E-2</v>
      </c>
      <c r="AO33" s="11">
        <v>4.8593447291055178E-2</v>
      </c>
      <c r="AP33" s="11">
        <v>8.2027113694324912E-3</v>
      </c>
      <c r="AQ33" s="11">
        <v>0</v>
      </c>
      <c r="AR33" s="11">
        <v>0</v>
      </c>
      <c r="AS33" s="11">
        <v>0</v>
      </c>
      <c r="AT33" s="11">
        <v>8.7952768023933144E-3</v>
      </c>
      <c r="AU33" s="11">
        <v>3.9659275499151839E-3</v>
      </c>
      <c r="AV33" s="11">
        <v>7.6990901796299433E-3</v>
      </c>
      <c r="AW33" s="11">
        <v>0</v>
      </c>
      <c r="AX33" s="11">
        <v>4.1665531599333616E-3</v>
      </c>
      <c r="AY33" s="11">
        <v>5.125439043447876E-4</v>
      </c>
      <c r="AZ33" s="11">
        <v>1.0361724313542526E-2</v>
      </c>
      <c r="BA33" s="11">
        <v>0</v>
      </c>
      <c r="BB33" s="11">
        <v>8.3284491200188941E-3</v>
      </c>
      <c r="BC33" s="11">
        <v>6.4817124982126439E-2</v>
      </c>
      <c r="BD33" s="11">
        <v>0</v>
      </c>
      <c r="BE33" s="11">
        <v>0</v>
      </c>
      <c r="BF33" s="11">
        <v>0</v>
      </c>
      <c r="BG33" s="11">
        <v>3.6689866718910016E-2</v>
      </c>
      <c r="BH33" s="11">
        <v>1.8571012305465876E-2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1.8149169544993122E-3</v>
      </c>
      <c r="BO33" s="11">
        <v>2.620202000325372E-2</v>
      </c>
      <c r="BP33" s="11">
        <v>9.5831063727087867E-3</v>
      </c>
      <c r="BQ33" s="11">
        <v>0</v>
      </c>
      <c r="BR33" s="11">
        <v>3.687109331173622E-3</v>
      </c>
      <c r="BS33" s="11">
        <v>2.7191936322885192E-3</v>
      </c>
      <c r="BT33" s="11">
        <v>1.8340372088363335E-2</v>
      </c>
      <c r="BU33" s="11">
        <v>0</v>
      </c>
      <c r="BV33" s="11">
        <v>1.4322231570349635E-2</v>
      </c>
      <c r="BW33" s="11">
        <v>1.3374062861737859E-2</v>
      </c>
      <c r="BX33" s="11">
        <v>0</v>
      </c>
      <c r="BY33" s="11">
        <v>0</v>
      </c>
      <c r="BZ33" s="11">
        <v>0</v>
      </c>
      <c r="CA33" s="11">
        <v>4.5264336161245353E-2</v>
      </c>
      <c r="CB33" s="11">
        <v>1.3526205892911008E-2</v>
      </c>
      <c r="CC33" s="11">
        <v>0</v>
      </c>
      <c r="CD33" s="11">
        <v>0</v>
      </c>
      <c r="CE33" s="38">
        <v>3.3672039675103606E-2</v>
      </c>
      <c r="CF33" s="11">
        <v>0.17423207420375561</v>
      </c>
      <c r="CG33" s="11">
        <v>2.8059127524677711E-3</v>
      </c>
      <c r="CH33" s="39">
        <v>1.2946850968633617E-2</v>
      </c>
    </row>
    <row r="34" spans="1:86" x14ac:dyDescent="0.25">
      <c r="A34" s="1" t="s">
        <v>98</v>
      </c>
      <c r="B34" s="1" t="s">
        <v>11</v>
      </c>
      <c r="C34" s="11">
        <v>0</v>
      </c>
      <c r="D34" s="11">
        <v>0</v>
      </c>
      <c r="E34" s="11">
        <v>0</v>
      </c>
      <c r="F34" s="11">
        <v>6.2792664037812553E-3</v>
      </c>
      <c r="G34" s="11">
        <v>4.6834367888069781E-3</v>
      </c>
      <c r="H34" s="11">
        <v>4.602067866346992E-3</v>
      </c>
      <c r="I34" s="11">
        <v>0</v>
      </c>
      <c r="J34" s="11">
        <v>1.1754860415630227E-3</v>
      </c>
      <c r="K34" s="11">
        <v>1.0776490207435828E-3</v>
      </c>
      <c r="L34" s="11">
        <v>1.9502945075238133E-3</v>
      </c>
      <c r="M34" s="11">
        <v>0</v>
      </c>
      <c r="N34" s="11">
        <v>2.6873233857641784E-2</v>
      </c>
      <c r="O34" s="11">
        <v>3.5606603549751949E-3</v>
      </c>
      <c r="P34" s="11">
        <v>0</v>
      </c>
      <c r="Q34" s="11">
        <v>0</v>
      </c>
      <c r="R34" s="11">
        <v>0</v>
      </c>
      <c r="S34" s="11">
        <v>5.6350087042372037E-2</v>
      </c>
      <c r="T34" s="11">
        <v>2.3998778915768158E-2</v>
      </c>
      <c r="U34" s="11">
        <v>0</v>
      </c>
      <c r="V34" s="11">
        <v>0</v>
      </c>
      <c r="W34" s="11">
        <v>5.7559068294549334E-3</v>
      </c>
      <c r="X34" s="11">
        <v>4.1670521181166639E-2</v>
      </c>
      <c r="Y34" s="11">
        <v>2.4962256430794003E-2</v>
      </c>
      <c r="Z34" s="11">
        <v>1.3990672539846631E-3</v>
      </c>
      <c r="AA34" s="11">
        <v>3.8651556471606625E-2</v>
      </c>
      <c r="AB34" s="11">
        <v>1.8807795322107523E-2</v>
      </c>
      <c r="AC34" s="11">
        <v>7.155370221782139E-3</v>
      </c>
      <c r="AD34" s="11">
        <v>3.4573928148488322E-3</v>
      </c>
      <c r="AE34" s="11">
        <v>1.7285317960470684E-2</v>
      </c>
      <c r="AF34" s="11">
        <v>1.4877455736801623E-2</v>
      </c>
      <c r="AG34" s="11">
        <v>4.7238582364320181E-3</v>
      </c>
      <c r="AH34" s="11">
        <v>4.4931075163673347E-2</v>
      </c>
      <c r="AI34" s="11">
        <v>8.6615850295654034E-3</v>
      </c>
      <c r="AJ34" s="11">
        <v>4.0340654014653548E-3</v>
      </c>
      <c r="AK34" s="11">
        <v>1.8660146089241502E-2</v>
      </c>
      <c r="AL34" s="11">
        <v>0</v>
      </c>
      <c r="AM34" s="11">
        <v>8.2913923014815913E-2</v>
      </c>
      <c r="AN34" s="11">
        <v>4.0039111589187715E-2</v>
      </c>
      <c r="AO34" s="11">
        <v>1.8178443219401912E-2</v>
      </c>
      <c r="AP34" s="11">
        <v>1.7732089929770759E-3</v>
      </c>
      <c r="AQ34" s="11">
        <v>0</v>
      </c>
      <c r="AR34" s="11">
        <v>0</v>
      </c>
      <c r="AS34" s="11">
        <v>0</v>
      </c>
      <c r="AT34" s="11">
        <v>1.5927101896533635E-3</v>
      </c>
      <c r="AU34" s="11">
        <v>1.1294631857057702E-2</v>
      </c>
      <c r="AV34" s="11">
        <v>1.0414457951282602E-2</v>
      </c>
      <c r="AW34" s="11">
        <v>0</v>
      </c>
      <c r="AX34" s="11">
        <v>2.6950054025520992E-3</v>
      </c>
      <c r="AY34" s="11">
        <v>9.9922046943453345E-4</v>
      </c>
      <c r="AZ34" s="11">
        <v>3.11692231743295E-3</v>
      </c>
      <c r="BA34" s="11">
        <v>0</v>
      </c>
      <c r="BB34" s="11">
        <v>2.057920905278451E-2</v>
      </c>
      <c r="BC34" s="11">
        <v>4.8778275204774436E-3</v>
      </c>
      <c r="BD34" s="11">
        <v>0</v>
      </c>
      <c r="BE34" s="11">
        <v>0</v>
      </c>
      <c r="BF34" s="11">
        <v>0</v>
      </c>
      <c r="BG34" s="11">
        <v>7.6934709258409367E-2</v>
      </c>
      <c r="BH34" s="11">
        <v>2.7194174145915458E-2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4.4751078728843554E-4</v>
      </c>
      <c r="BO34" s="11">
        <v>1.7561587755626724E-2</v>
      </c>
      <c r="BP34" s="11">
        <v>9.1074326350021294E-3</v>
      </c>
      <c r="BQ34" s="11">
        <v>0</v>
      </c>
      <c r="BR34" s="11">
        <v>2.3848920644690143E-3</v>
      </c>
      <c r="BS34" s="11">
        <v>5.3011535493960975E-3</v>
      </c>
      <c r="BT34" s="11">
        <v>5.516988615256806E-3</v>
      </c>
      <c r="BU34" s="11">
        <v>0</v>
      </c>
      <c r="BV34" s="11">
        <v>3.2229131161292314E-2</v>
      </c>
      <c r="BW34" s="11">
        <v>3.8314767064202872E-3</v>
      </c>
      <c r="BX34" s="11">
        <v>0</v>
      </c>
      <c r="BY34" s="11">
        <v>0</v>
      </c>
      <c r="BZ34" s="11">
        <v>0</v>
      </c>
      <c r="CA34" s="11">
        <v>6.9119184197504999E-2</v>
      </c>
      <c r="CB34" s="11">
        <v>1.9806890035664302E-2</v>
      </c>
      <c r="CC34" s="11">
        <v>0</v>
      </c>
      <c r="CD34" s="11">
        <v>0</v>
      </c>
      <c r="CE34" s="38">
        <v>9.5529479602522521E-4</v>
      </c>
      <c r="CF34" s="11">
        <v>1.502641025346866E-2</v>
      </c>
      <c r="CG34" s="11">
        <v>7.7727454458911729E-4</v>
      </c>
      <c r="CH34" s="39">
        <v>1.1351117132748915E-2</v>
      </c>
    </row>
    <row r="35" spans="1:86" x14ac:dyDescent="0.25">
      <c r="A35" s="1" t="s">
        <v>99</v>
      </c>
      <c r="B35" s="1" t="s">
        <v>12</v>
      </c>
      <c r="C35" s="11">
        <v>3.0630548206967432E-4</v>
      </c>
      <c r="D35" s="11">
        <v>0</v>
      </c>
      <c r="E35" s="11">
        <v>0</v>
      </c>
      <c r="F35" s="11">
        <v>3.2556172071545077E-2</v>
      </c>
      <c r="G35" s="11">
        <v>1.1304014388340625E-2</v>
      </c>
      <c r="H35" s="11">
        <v>2.033003577179927E-2</v>
      </c>
      <c r="I35" s="11">
        <v>0</v>
      </c>
      <c r="J35" s="11">
        <v>7.8455631800059197E-3</v>
      </c>
      <c r="K35" s="11">
        <v>2.9144747153456679E-3</v>
      </c>
      <c r="L35" s="11">
        <v>4.3184393686660745E-3</v>
      </c>
      <c r="M35" s="11">
        <v>0</v>
      </c>
      <c r="N35" s="11">
        <v>7.0449386081021401E-2</v>
      </c>
      <c r="O35" s="11">
        <v>1.7201846088602674E-2</v>
      </c>
      <c r="P35" s="11">
        <v>0</v>
      </c>
      <c r="Q35" s="11">
        <v>0</v>
      </c>
      <c r="R35" s="11">
        <v>0</v>
      </c>
      <c r="S35" s="11">
        <v>3.080798768127237E-2</v>
      </c>
      <c r="T35" s="11">
        <v>4.00360428686782E-2</v>
      </c>
      <c r="U35" s="11">
        <v>0</v>
      </c>
      <c r="V35" s="11">
        <v>0</v>
      </c>
      <c r="W35" s="11">
        <v>1.9021250381392529E-2</v>
      </c>
      <c r="X35" s="11">
        <v>2.2844894214038097E-2</v>
      </c>
      <c r="Y35" s="11">
        <v>6.5980414671543044E-4</v>
      </c>
      <c r="Z35" s="11">
        <v>5.8498302855961972E-3</v>
      </c>
      <c r="AA35" s="11">
        <v>3.7525680074972451E-2</v>
      </c>
      <c r="AB35" s="11">
        <v>5.2086821105495319E-2</v>
      </c>
      <c r="AC35" s="11">
        <v>4.9532041743641002E-2</v>
      </c>
      <c r="AD35" s="11">
        <v>1.6558746425004926E-2</v>
      </c>
      <c r="AE35" s="11">
        <v>4.4154746259360826E-2</v>
      </c>
      <c r="AF35" s="11">
        <v>2.3102957451684943E-2</v>
      </c>
      <c r="AG35" s="11">
        <v>6.2836820022820518E-3</v>
      </c>
      <c r="AH35" s="11">
        <v>7.9377706942919193E-2</v>
      </c>
      <c r="AI35" s="11">
        <v>4.0214040358185189E-2</v>
      </c>
      <c r="AJ35" s="11">
        <v>4.4759093886955446E-3</v>
      </c>
      <c r="AK35" s="11">
        <v>6.2740481921704491E-2</v>
      </c>
      <c r="AL35" s="11">
        <v>0</v>
      </c>
      <c r="AM35" s="11">
        <v>5.9658863401258942E-2</v>
      </c>
      <c r="AN35" s="11">
        <v>7.0749164275334953E-2</v>
      </c>
      <c r="AO35" s="11">
        <v>9.6670515954941666E-2</v>
      </c>
      <c r="AP35" s="11">
        <v>1.0282595652405895E-2</v>
      </c>
      <c r="AQ35" s="11">
        <v>0</v>
      </c>
      <c r="AR35" s="11">
        <v>0</v>
      </c>
      <c r="AS35" s="11">
        <v>0</v>
      </c>
      <c r="AT35" s="11">
        <v>3.4069709053620736E-2</v>
      </c>
      <c r="AU35" s="11">
        <v>1.2531580568418983E-2</v>
      </c>
      <c r="AV35" s="11">
        <v>4.6006775398019797E-2</v>
      </c>
      <c r="AW35" s="11">
        <v>0</v>
      </c>
      <c r="AX35" s="11">
        <v>1.7987312829394045E-2</v>
      </c>
      <c r="AY35" s="11">
        <v>2.702366667779562E-3</v>
      </c>
      <c r="AZ35" s="11">
        <v>6.9016448504315396E-3</v>
      </c>
      <c r="BA35" s="11">
        <v>0</v>
      </c>
      <c r="BB35" s="11">
        <v>4.9219193887211889E-2</v>
      </c>
      <c r="BC35" s="11">
        <v>2.356519013018504E-2</v>
      </c>
      <c r="BD35" s="11">
        <v>0</v>
      </c>
      <c r="BE35" s="11">
        <v>0</v>
      </c>
      <c r="BF35" s="11">
        <v>0</v>
      </c>
      <c r="BG35" s="11">
        <v>3.0630728295238642E-2</v>
      </c>
      <c r="BH35" s="11">
        <v>4.5366771605567832E-2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5.0541323566515627E-3</v>
      </c>
      <c r="BO35" s="11">
        <v>5.9923113359324501E-2</v>
      </c>
      <c r="BP35" s="11">
        <v>4.0232877183928296E-2</v>
      </c>
      <c r="BQ35" s="11">
        <v>0</v>
      </c>
      <c r="BR35" s="11">
        <v>1.5917518973178845E-2</v>
      </c>
      <c r="BS35" s="11">
        <v>1.4336836655054168E-2</v>
      </c>
      <c r="BT35" s="11">
        <v>1.2215991349356442E-2</v>
      </c>
      <c r="BU35" s="11">
        <v>0</v>
      </c>
      <c r="BV35" s="11">
        <v>8.4490110727486134E-2</v>
      </c>
      <c r="BW35" s="11">
        <v>1.8510182389010074E-2</v>
      </c>
      <c r="BX35" s="11">
        <v>0</v>
      </c>
      <c r="BY35" s="11">
        <v>0</v>
      </c>
      <c r="BZ35" s="11">
        <v>0</v>
      </c>
      <c r="CA35" s="11">
        <v>3.77891692287032E-2</v>
      </c>
      <c r="CB35" s="11">
        <v>3.3042910280823692E-2</v>
      </c>
      <c r="CC35" s="11">
        <v>0</v>
      </c>
      <c r="CD35" s="11">
        <v>0</v>
      </c>
      <c r="CE35" s="38">
        <v>0</v>
      </c>
      <c r="CF35" s="11">
        <v>9.2487778775326088E-3</v>
      </c>
      <c r="CG35" s="11">
        <v>0</v>
      </c>
      <c r="CH35" s="39">
        <v>0</v>
      </c>
    </row>
    <row r="36" spans="1:86" x14ac:dyDescent="0.25">
      <c r="A36" s="1" t="s">
        <v>100</v>
      </c>
      <c r="B36" s="1" t="s">
        <v>13</v>
      </c>
      <c r="C36" s="11">
        <v>5.0290964151651283E-6</v>
      </c>
      <c r="D36" s="11">
        <v>0</v>
      </c>
      <c r="E36" s="11">
        <v>0</v>
      </c>
      <c r="F36" s="11">
        <v>1.6059594494828523E-3</v>
      </c>
      <c r="G36" s="11">
        <v>2.2440184511402905E-4</v>
      </c>
      <c r="H36" s="11">
        <v>7.298574087104691E-4</v>
      </c>
      <c r="I36" s="11">
        <v>0</v>
      </c>
      <c r="J36" s="11">
        <v>2.668374551119636E-4</v>
      </c>
      <c r="K36" s="11">
        <v>9.2967055897599682E-6</v>
      </c>
      <c r="L36" s="11">
        <v>9.4255676025835366E-5</v>
      </c>
      <c r="M36" s="11">
        <v>0</v>
      </c>
      <c r="N36" s="11">
        <v>5.1892762760030406E-4</v>
      </c>
      <c r="O36" s="11">
        <v>6.6901190601093507E-4</v>
      </c>
      <c r="P36" s="11">
        <v>0</v>
      </c>
      <c r="Q36" s="11">
        <v>0</v>
      </c>
      <c r="R36" s="11">
        <v>0</v>
      </c>
      <c r="S36" s="11">
        <v>1.5354499099272435E-3</v>
      </c>
      <c r="T36" s="11">
        <v>4.1526878493699255E-3</v>
      </c>
      <c r="U36" s="11">
        <v>0</v>
      </c>
      <c r="V36" s="11">
        <v>0</v>
      </c>
      <c r="W36" s="11">
        <v>1.3108835294539244E-4</v>
      </c>
      <c r="X36" s="11">
        <v>1.4857652829392248E-3</v>
      </c>
      <c r="Y36" s="11">
        <v>1.0913749173179382E-3</v>
      </c>
      <c r="Z36" s="11">
        <v>2.389218335356279E-4</v>
      </c>
      <c r="AA36" s="11">
        <v>1.5524851167916043E-3</v>
      </c>
      <c r="AB36" s="11">
        <v>3.0249684510395914E-3</v>
      </c>
      <c r="AC36" s="11">
        <v>1.1557782675702699E-3</v>
      </c>
      <c r="AD36" s="11">
        <v>5.3556757950874441E-4</v>
      </c>
      <c r="AE36" s="11">
        <v>1.4084653889857127E-4</v>
      </c>
      <c r="AF36" s="11">
        <v>5.8916750366106298E-4</v>
      </c>
      <c r="AG36" s="11">
        <v>4.873314903431937E-4</v>
      </c>
      <c r="AH36" s="11">
        <v>7.9336652143252584E-4</v>
      </c>
      <c r="AI36" s="11">
        <v>1.0576820423842156E-3</v>
      </c>
      <c r="AJ36" s="11">
        <v>1.6426108035077587E-3</v>
      </c>
      <c r="AK36" s="11">
        <v>2.7665555557495453E-3</v>
      </c>
      <c r="AL36" s="11">
        <v>5.9576063282935985E-4</v>
      </c>
      <c r="AM36" s="11">
        <v>1.5751337092578836E-3</v>
      </c>
      <c r="AN36" s="11">
        <v>6.557050979695337E-3</v>
      </c>
      <c r="AO36" s="11">
        <v>1.3857447113702491E-3</v>
      </c>
      <c r="AP36" s="11">
        <v>1.4422072544587178E-4</v>
      </c>
      <c r="AQ36" s="11">
        <v>0</v>
      </c>
      <c r="AR36" s="11">
        <v>0</v>
      </c>
      <c r="AS36" s="11">
        <v>0</v>
      </c>
      <c r="AT36" s="11">
        <v>4.0734503282440052E-4</v>
      </c>
      <c r="AU36" s="11">
        <v>5.4117015834713087E-4</v>
      </c>
      <c r="AV36" s="11">
        <v>1.6516638854960416E-3</v>
      </c>
      <c r="AW36" s="11">
        <v>0</v>
      </c>
      <c r="AX36" s="11">
        <v>6.1177109527714728E-4</v>
      </c>
      <c r="AY36" s="11">
        <v>8.6201150326149952E-6</v>
      </c>
      <c r="AZ36" s="11">
        <v>1.50637567309085E-4</v>
      </c>
      <c r="BA36" s="11">
        <v>0</v>
      </c>
      <c r="BB36" s="11">
        <v>7.1789628309962207E-4</v>
      </c>
      <c r="BC36" s="11">
        <v>9.1649423458977362E-4</v>
      </c>
      <c r="BD36" s="11">
        <v>0</v>
      </c>
      <c r="BE36" s="11">
        <v>0</v>
      </c>
      <c r="BF36" s="11">
        <v>0</v>
      </c>
      <c r="BG36" s="11">
        <v>1.5266154183293226E-3</v>
      </c>
      <c r="BH36" s="11">
        <v>4.7056109373628981E-3</v>
      </c>
      <c r="BI36" s="11">
        <v>0</v>
      </c>
      <c r="BJ36" s="11">
        <v>0</v>
      </c>
      <c r="BK36" s="11">
        <v>0</v>
      </c>
      <c r="BL36" s="11">
        <v>0</v>
      </c>
      <c r="BM36" s="11">
        <v>0</v>
      </c>
      <c r="BN36" s="11">
        <v>5.4074810532400973E-5</v>
      </c>
      <c r="BO36" s="11">
        <v>2.2021848895162658E-4</v>
      </c>
      <c r="BP36" s="11">
        <v>1.44437834817593E-3</v>
      </c>
      <c r="BQ36" s="11">
        <v>0</v>
      </c>
      <c r="BR36" s="11">
        <v>5.4137480726988501E-4</v>
      </c>
      <c r="BS36" s="11">
        <v>4.5732203051454518E-5</v>
      </c>
      <c r="BT36" s="11">
        <v>2.6663023945962733E-4</v>
      </c>
      <c r="BU36" s="11">
        <v>0</v>
      </c>
      <c r="BV36" s="11">
        <v>6.2235109707098649E-4</v>
      </c>
      <c r="BW36" s="11">
        <v>7.1989554707655552E-4</v>
      </c>
      <c r="BX36" s="11">
        <v>0</v>
      </c>
      <c r="BY36" s="11">
        <v>0</v>
      </c>
      <c r="BZ36" s="11">
        <v>0</v>
      </c>
      <c r="CA36" s="11">
        <v>1.8833874217532454E-3</v>
      </c>
      <c r="CB36" s="11">
        <v>3.4273340270186414E-3</v>
      </c>
      <c r="CC36" s="11">
        <v>0</v>
      </c>
      <c r="CD36" s="11">
        <v>0</v>
      </c>
      <c r="CE36" s="38">
        <v>4.0483644607946208E-3</v>
      </c>
      <c r="CF36" s="11">
        <v>8.3728955033459274E-3</v>
      </c>
      <c r="CG36" s="11">
        <v>7.5389018444033925E-3</v>
      </c>
      <c r="CH36" s="39">
        <v>7.5640963011052945E-3</v>
      </c>
    </row>
    <row r="37" spans="1:86" x14ac:dyDescent="0.25">
      <c r="A37" s="1" t="s">
        <v>101</v>
      </c>
      <c r="B37" s="1" t="s">
        <v>14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1.0929986070533417E-2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0</v>
      </c>
      <c r="CC37" s="11">
        <v>0</v>
      </c>
      <c r="CD37" s="11">
        <v>0</v>
      </c>
      <c r="CE37" s="38">
        <v>3.0241903150222773E-3</v>
      </c>
      <c r="CF37" s="11">
        <v>0.13071239313606509</v>
      </c>
      <c r="CG37" s="11">
        <v>8.0699601613662617E-3</v>
      </c>
      <c r="CH37" s="39">
        <v>2.6594849984348069E-2</v>
      </c>
    </row>
    <row r="38" spans="1:86" x14ac:dyDescent="0.25">
      <c r="A38" s="1" t="s">
        <v>102</v>
      </c>
      <c r="B38" s="1" t="s">
        <v>15</v>
      </c>
      <c r="C38" s="11">
        <v>7.5103199081202697E-5</v>
      </c>
      <c r="D38" s="11">
        <v>0</v>
      </c>
      <c r="E38" s="11">
        <v>3.3463519922108669E-4</v>
      </c>
      <c r="F38" s="11">
        <v>1.8374930942460048E-4</v>
      </c>
      <c r="G38" s="11">
        <v>6.5985972449540827E-5</v>
      </c>
      <c r="H38" s="11">
        <v>1.3446949416359027E-4</v>
      </c>
      <c r="I38" s="11">
        <v>0</v>
      </c>
      <c r="J38" s="11">
        <v>1.1493930349359845E-4</v>
      </c>
      <c r="K38" s="11">
        <v>4.9973955495349196E-6</v>
      </c>
      <c r="L38" s="11">
        <v>5.2967333520957308E-5</v>
      </c>
      <c r="M38" s="11">
        <v>0</v>
      </c>
      <c r="N38" s="11">
        <v>4.197859437385265E-4</v>
      </c>
      <c r="O38" s="11">
        <v>2.166413197858396E-4</v>
      </c>
      <c r="P38" s="11">
        <v>0</v>
      </c>
      <c r="Q38" s="11">
        <v>0</v>
      </c>
      <c r="R38" s="11">
        <v>0</v>
      </c>
      <c r="S38" s="11">
        <v>2.850895263906273E-4</v>
      </c>
      <c r="T38" s="11">
        <v>1.2943714238109155E-3</v>
      </c>
      <c r="U38" s="11">
        <v>0</v>
      </c>
      <c r="V38" s="11">
        <v>0</v>
      </c>
      <c r="W38" s="11">
        <v>6.433294111237782E-3</v>
      </c>
      <c r="X38" s="11">
        <v>4.9713331307871321E-4</v>
      </c>
      <c r="Y38" s="11">
        <v>4.1898345573873142E-3</v>
      </c>
      <c r="Z38" s="11">
        <v>6.6140694987943362E-5</v>
      </c>
      <c r="AA38" s="11">
        <v>4.2231645041914686E-4</v>
      </c>
      <c r="AB38" s="11">
        <v>4.0218251035382984E-4</v>
      </c>
      <c r="AC38" s="11">
        <v>1.1011843763105993E-3</v>
      </c>
      <c r="AD38" s="11">
        <v>3.2106007117707104E-4</v>
      </c>
      <c r="AE38" s="11">
        <v>7.5711321592715532E-5</v>
      </c>
      <c r="AF38" s="11">
        <v>4.0334007038353816E-4</v>
      </c>
      <c r="AG38" s="11">
        <v>8.9077974558371436E-5</v>
      </c>
      <c r="AH38" s="11">
        <v>4.3180026432158207E-4</v>
      </c>
      <c r="AI38" s="11">
        <v>3.3368988694387443E-4</v>
      </c>
      <c r="AJ38" s="11">
        <v>3.7463963669150276E-4</v>
      </c>
      <c r="AK38" s="11">
        <v>2.3718140939300651E-5</v>
      </c>
      <c r="AL38" s="11">
        <v>1.8461861227030082E-2</v>
      </c>
      <c r="AM38" s="11">
        <v>2.9824803455178378E-4</v>
      </c>
      <c r="AN38" s="11">
        <v>1.6044277716430039E-3</v>
      </c>
      <c r="AO38" s="11">
        <v>1.2782810154712734E-3</v>
      </c>
      <c r="AP38" s="11">
        <v>2.6130182109915809E-4</v>
      </c>
      <c r="AQ38" s="11">
        <v>5.5387254188281761E-5</v>
      </c>
      <c r="AR38" s="11">
        <v>0</v>
      </c>
      <c r="AS38" s="11">
        <v>1.3588708282893564E-4</v>
      </c>
      <c r="AT38" s="11">
        <v>4.6607259294826607E-5</v>
      </c>
      <c r="AU38" s="11">
        <v>1.5913255588902026E-4</v>
      </c>
      <c r="AV38" s="11">
        <v>3.0430383326975188E-4</v>
      </c>
      <c r="AW38" s="11">
        <v>0</v>
      </c>
      <c r="AX38" s="11">
        <v>2.6351826642614787E-4</v>
      </c>
      <c r="AY38" s="11">
        <v>4.6336978281767109E-6</v>
      </c>
      <c r="AZ38" s="11">
        <v>8.4651350506032333E-5</v>
      </c>
      <c r="BA38" s="11">
        <v>0</v>
      </c>
      <c r="BB38" s="11">
        <v>5.8074142265454435E-4</v>
      </c>
      <c r="BC38" s="11">
        <v>2.9678174450066639E-4</v>
      </c>
      <c r="BD38" s="11">
        <v>0</v>
      </c>
      <c r="BE38" s="11">
        <v>0</v>
      </c>
      <c r="BF38" s="11">
        <v>0</v>
      </c>
      <c r="BG38" s="11">
        <v>2.8344921171199393E-4</v>
      </c>
      <c r="BH38" s="11">
        <v>1.4667147037836703E-3</v>
      </c>
      <c r="BI38" s="11">
        <v>0</v>
      </c>
      <c r="BJ38" s="11">
        <v>0</v>
      </c>
      <c r="BK38" s="11">
        <v>3.6460286308251627E-4</v>
      </c>
      <c r="BL38" s="11">
        <v>0</v>
      </c>
      <c r="BM38" s="11">
        <v>2.5973937779293706E-4</v>
      </c>
      <c r="BN38" s="11">
        <v>5.1394660544491218E-5</v>
      </c>
      <c r="BO38" s="11">
        <v>6.4755845200191613E-5</v>
      </c>
      <c r="BP38" s="11">
        <v>2.6611338535731285E-4</v>
      </c>
      <c r="BQ38" s="11">
        <v>0</v>
      </c>
      <c r="BR38" s="11">
        <v>2.3319531079500169E-4</v>
      </c>
      <c r="BS38" s="11">
        <v>2.4583106971947113E-5</v>
      </c>
      <c r="BT38" s="11">
        <v>1.4983387118627981E-4</v>
      </c>
      <c r="BU38" s="11">
        <v>0</v>
      </c>
      <c r="BV38" s="11">
        <v>5.0345024763621938E-4</v>
      </c>
      <c r="BW38" s="11">
        <v>2.331186037578012E-4</v>
      </c>
      <c r="BX38" s="11">
        <v>0</v>
      </c>
      <c r="BY38" s="11">
        <v>0</v>
      </c>
      <c r="BZ38" s="11">
        <v>0</v>
      </c>
      <c r="CA38" s="11">
        <v>3.4969166014874026E-4</v>
      </c>
      <c r="CB38" s="11">
        <v>1.0682823716453478E-3</v>
      </c>
      <c r="CC38" s="11">
        <v>0</v>
      </c>
      <c r="CD38" s="11">
        <v>0</v>
      </c>
      <c r="CE38" s="38">
        <v>3.3372021049663859E-3</v>
      </c>
      <c r="CF38" s="11">
        <v>4.4450743095518445E-3</v>
      </c>
      <c r="CG38" s="11">
        <v>2.0863528427718472E-3</v>
      </c>
      <c r="CH38" s="39">
        <v>2.2664523392020804E-3</v>
      </c>
    </row>
    <row r="39" spans="1:86" x14ac:dyDescent="0.25">
      <c r="A39" s="1" t="s">
        <v>103</v>
      </c>
      <c r="B39" s="1" t="s">
        <v>16</v>
      </c>
      <c r="C39" s="11">
        <v>1.0225058295606289E-4</v>
      </c>
      <c r="D39" s="11">
        <v>0</v>
      </c>
      <c r="E39" s="11">
        <v>1.2473639991937222E-2</v>
      </c>
      <c r="F39" s="11">
        <v>2.6470722942678756E-3</v>
      </c>
      <c r="G39" s="11">
        <v>1.977892240543031E-3</v>
      </c>
      <c r="H39" s="11">
        <v>6.8614238177319388E-3</v>
      </c>
      <c r="I39" s="11">
        <v>0</v>
      </c>
      <c r="J39" s="11">
        <v>5.6070961831811168E-3</v>
      </c>
      <c r="K39" s="11">
        <v>2.8437883517129004E-4</v>
      </c>
      <c r="L39" s="11">
        <v>5.825523811778653E-3</v>
      </c>
      <c r="M39" s="11">
        <v>0</v>
      </c>
      <c r="N39" s="11">
        <v>9.5749692411191325E-3</v>
      </c>
      <c r="O39" s="11">
        <v>1.9471600121059498E-2</v>
      </c>
      <c r="P39" s="11">
        <v>0</v>
      </c>
      <c r="Q39" s="11">
        <v>0</v>
      </c>
      <c r="R39" s="11">
        <v>0</v>
      </c>
      <c r="S39" s="11">
        <v>1.6675105468146493E-2</v>
      </c>
      <c r="T39" s="11">
        <v>2.0478963477221095E-2</v>
      </c>
      <c r="U39" s="11">
        <v>0</v>
      </c>
      <c r="V39" s="11">
        <v>0</v>
      </c>
      <c r="W39" s="11">
        <v>5.726859829031306E-4</v>
      </c>
      <c r="X39" s="11">
        <v>2.3094268569143091E-2</v>
      </c>
      <c r="Y39" s="11">
        <v>5.2677368176016003E-2</v>
      </c>
      <c r="Z39" s="11">
        <v>1.5200137816258784E-3</v>
      </c>
      <c r="AA39" s="11">
        <v>2.0851723001552323E-2</v>
      </c>
      <c r="AB39" s="11">
        <v>1.8802280476563411E-2</v>
      </c>
      <c r="AC39" s="11">
        <v>4.97402494977797E-2</v>
      </c>
      <c r="AD39" s="11">
        <v>1.822175853557665E-2</v>
      </c>
      <c r="AE39" s="11">
        <v>4.3083836831405466E-3</v>
      </c>
      <c r="AF39" s="11">
        <v>6.2913392557840966E-2</v>
      </c>
      <c r="AG39" s="11">
        <v>3.2365515854059705E-3</v>
      </c>
      <c r="AH39" s="11">
        <v>1.5872865420362006E-2</v>
      </c>
      <c r="AI39" s="11">
        <v>7.2065626179903544E-2</v>
      </c>
      <c r="AJ39" s="11">
        <v>6.0457143958086957E-4</v>
      </c>
      <c r="AK39" s="11">
        <v>2.2703350597844875E-2</v>
      </c>
      <c r="AL39" s="11">
        <v>9.798164390704623E-3</v>
      </c>
      <c r="AM39" s="11">
        <v>1.7106074615975277E-2</v>
      </c>
      <c r="AN39" s="11">
        <v>2.6759106256038275E-2</v>
      </c>
      <c r="AO39" s="11">
        <v>1.828900829799297E-2</v>
      </c>
      <c r="AP39" s="11">
        <v>4.8414470600799328E-3</v>
      </c>
      <c r="AQ39" s="11">
        <v>3.7703979979362966E-5</v>
      </c>
      <c r="AR39" s="11">
        <v>0</v>
      </c>
      <c r="AS39" s="11">
        <v>5.0652368749853106E-3</v>
      </c>
      <c r="AT39" s="11">
        <v>6.7141903921940347E-4</v>
      </c>
      <c r="AU39" s="11">
        <v>4.7699084491230771E-3</v>
      </c>
      <c r="AV39" s="11">
        <v>1.5527369850027627E-2</v>
      </c>
      <c r="AW39" s="11">
        <v>0</v>
      </c>
      <c r="AX39" s="11">
        <v>1.2855239426075468E-2</v>
      </c>
      <c r="AY39" s="11">
        <v>2.6368246776768738E-4</v>
      </c>
      <c r="AZ39" s="11">
        <v>9.3102375613640011E-3</v>
      </c>
      <c r="BA39" s="11">
        <v>0</v>
      </c>
      <c r="BB39" s="11">
        <v>6.9785124259620973E-3</v>
      </c>
      <c r="BC39" s="11">
        <v>2.6674576474423933E-2</v>
      </c>
      <c r="BD39" s="11">
        <v>0</v>
      </c>
      <c r="BE39" s="11">
        <v>0</v>
      </c>
      <c r="BF39" s="11">
        <v>0</v>
      </c>
      <c r="BG39" s="11">
        <v>1.6579162202136986E-2</v>
      </c>
      <c r="BH39" s="11">
        <v>2.3205701468480892E-2</v>
      </c>
      <c r="BI39" s="11">
        <v>0</v>
      </c>
      <c r="BJ39" s="11">
        <v>0</v>
      </c>
      <c r="BK39" s="11">
        <v>2.4819751857259884E-4</v>
      </c>
      <c r="BL39" s="11">
        <v>0</v>
      </c>
      <c r="BM39" s="11">
        <v>9.6818729705070352E-3</v>
      </c>
      <c r="BN39" s="11">
        <v>1.4356918853848466E-3</v>
      </c>
      <c r="BO39" s="11">
        <v>1.7805838802237385E-2</v>
      </c>
      <c r="BP39" s="11">
        <v>1.3578668766959054E-2</v>
      </c>
      <c r="BQ39" s="11">
        <v>0</v>
      </c>
      <c r="BR39" s="11">
        <v>1.1375991478556528E-2</v>
      </c>
      <c r="BS39" s="11">
        <v>1.3989117443833474E-3</v>
      </c>
      <c r="BT39" s="11">
        <v>1.6479228354232663E-2</v>
      </c>
      <c r="BU39" s="11">
        <v>0</v>
      </c>
      <c r="BV39" s="11">
        <v>1.1483282628808596E-2</v>
      </c>
      <c r="BW39" s="11">
        <v>2.0952569148115007E-2</v>
      </c>
      <c r="BX39" s="11">
        <v>0</v>
      </c>
      <c r="BY39" s="11">
        <v>0</v>
      </c>
      <c r="BZ39" s="11">
        <v>0</v>
      </c>
      <c r="CA39" s="11">
        <v>2.0453733913471658E-2</v>
      </c>
      <c r="CB39" s="11">
        <v>1.6901884010906434E-2</v>
      </c>
      <c r="CC39" s="11">
        <v>0</v>
      </c>
      <c r="CD39" s="11">
        <v>0</v>
      </c>
      <c r="CE39" s="38">
        <v>1.4639651157484266E-5</v>
      </c>
      <c r="CF39" s="11">
        <v>4.9997869236800345E-6</v>
      </c>
      <c r="CG39" s="11">
        <v>3.3445853225278952E-5</v>
      </c>
      <c r="CH39" s="39">
        <v>1.4498242142986143E-6</v>
      </c>
    </row>
    <row r="40" spans="1:86" x14ac:dyDescent="0.25">
      <c r="A40" s="1" t="s">
        <v>104</v>
      </c>
      <c r="B40" s="1" t="s">
        <v>17</v>
      </c>
      <c r="C40" s="11">
        <v>3.5398843750365547E-2</v>
      </c>
      <c r="D40" s="11">
        <v>0</v>
      </c>
      <c r="E40" s="11">
        <v>0.40640624896740829</v>
      </c>
      <c r="F40" s="11">
        <v>5.8563061690229661E-3</v>
      </c>
      <c r="G40" s="11">
        <v>4.2678620459382279E-3</v>
      </c>
      <c r="H40" s="11">
        <v>1.7817353973574297E-3</v>
      </c>
      <c r="I40" s="11">
        <v>0</v>
      </c>
      <c r="J40" s="11">
        <v>9.0963548638219108E-3</v>
      </c>
      <c r="K40" s="11">
        <v>2.3755665278456421E-4</v>
      </c>
      <c r="L40" s="11">
        <v>1.1315759997430359E-3</v>
      </c>
      <c r="M40" s="11">
        <v>0</v>
      </c>
      <c r="N40" s="11">
        <v>5.0220685476277879E-3</v>
      </c>
      <c r="O40" s="11">
        <v>6.7454156851995883E-3</v>
      </c>
      <c r="P40" s="11">
        <v>0</v>
      </c>
      <c r="Q40" s="11">
        <v>0</v>
      </c>
      <c r="R40" s="11">
        <v>0</v>
      </c>
      <c r="S40" s="11">
        <v>1.3434595632539899E-2</v>
      </c>
      <c r="T40" s="11">
        <v>2.0611657140902895E-2</v>
      </c>
      <c r="U40" s="11">
        <v>0</v>
      </c>
      <c r="V40" s="11">
        <v>0</v>
      </c>
      <c r="W40" s="11">
        <v>9.9407962481531942E-2</v>
      </c>
      <c r="X40" s="11">
        <v>1.834948784741755E-2</v>
      </c>
      <c r="Y40" s="11">
        <v>0.10169387019912131</v>
      </c>
      <c r="Z40" s="11">
        <v>1.5798733922493861E-2</v>
      </c>
      <c r="AA40" s="11">
        <v>1.8405418681179661E-2</v>
      </c>
      <c r="AB40" s="11">
        <v>8.359354931253048E-3</v>
      </c>
      <c r="AC40" s="11">
        <v>2.844723794719518E-2</v>
      </c>
      <c r="AD40" s="11">
        <v>3.2822037709662695E-2</v>
      </c>
      <c r="AE40" s="11">
        <v>3.5990203211220743E-3</v>
      </c>
      <c r="AF40" s="11">
        <v>1.2631255882655268E-2</v>
      </c>
      <c r="AG40" s="11">
        <v>2.441094361327124E-3</v>
      </c>
      <c r="AH40" s="11">
        <v>6.0377511678741131E-3</v>
      </c>
      <c r="AI40" s="11">
        <v>6.7552435770939648E-3</v>
      </c>
      <c r="AJ40" s="11">
        <v>2.3608116907399598E-4</v>
      </c>
      <c r="AK40" s="11">
        <v>2.3229073786140218E-2</v>
      </c>
      <c r="AL40" s="11">
        <v>1.9317533148762642E-2</v>
      </c>
      <c r="AM40" s="11">
        <v>8.8027836750817715E-3</v>
      </c>
      <c r="AN40" s="11">
        <v>2.9249952140586594E-2</v>
      </c>
      <c r="AO40" s="11">
        <v>2.7766786223625554E-2</v>
      </c>
      <c r="AP40" s="11">
        <v>1.7489738907466789E-3</v>
      </c>
      <c r="AQ40" s="11">
        <v>1.3053004271182285E-2</v>
      </c>
      <c r="AR40" s="11">
        <v>0</v>
      </c>
      <c r="AS40" s="11">
        <v>0.2183773612123919</v>
      </c>
      <c r="AT40" s="11">
        <v>2.8980936330486643E-3</v>
      </c>
      <c r="AU40" s="11">
        <v>2.8085492216660059E-3</v>
      </c>
      <c r="AV40" s="11">
        <v>4.032058829853722E-3</v>
      </c>
      <c r="AW40" s="11">
        <v>0</v>
      </c>
      <c r="AX40" s="11">
        <v>2.0854969463469198E-2</v>
      </c>
      <c r="AY40" s="11">
        <v>4.6392734261444511E-4</v>
      </c>
      <c r="AZ40" s="11">
        <v>2.1965643709926513E-3</v>
      </c>
      <c r="BA40" s="11">
        <v>0</v>
      </c>
      <c r="BB40" s="11">
        <v>3.7316983443869177E-3</v>
      </c>
      <c r="BC40" s="11">
        <v>3.7521624255420472E-3</v>
      </c>
      <c r="BD40" s="11">
        <v>0</v>
      </c>
      <c r="BE40" s="11">
        <v>0</v>
      </c>
      <c r="BF40" s="11">
        <v>0</v>
      </c>
      <c r="BG40" s="11">
        <v>8.9360952116299165E-3</v>
      </c>
      <c r="BH40" s="11">
        <v>1.7759692084652241E-2</v>
      </c>
      <c r="BI40" s="11">
        <v>0</v>
      </c>
      <c r="BJ40" s="11">
        <v>0</v>
      </c>
      <c r="BK40" s="11">
        <v>8.5925233139796178E-2</v>
      </c>
      <c r="BL40" s="11">
        <v>0</v>
      </c>
      <c r="BM40" s="11">
        <v>0.41729584430126176</v>
      </c>
      <c r="BN40" s="11">
        <v>1.0557809358262523E-3</v>
      </c>
      <c r="BO40" s="11">
        <v>3.6841795835940898E-3</v>
      </c>
      <c r="BP40" s="11">
        <v>3.5260312485812812E-3</v>
      </c>
      <c r="BQ40" s="11">
        <v>0</v>
      </c>
      <c r="BR40" s="11">
        <v>1.845519535176857E-2</v>
      </c>
      <c r="BS40" s="11">
        <v>1.7410064055059828E-3</v>
      </c>
      <c r="BT40" s="11">
        <v>4.2829891915158406E-3</v>
      </c>
      <c r="BU40" s="11">
        <v>0</v>
      </c>
      <c r="BV40" s="11">
        <v>6.1216467207317726E-3</v>
      </c>
      <c r="BW40" s="11">
        <v>2.8363058112502466E-3</v>
      </c>
      <c r="BX40" s="11">
        <v>0</v>
      </c>
      <c r="BY40" s="11">
        <v>0</v>
      </c>
      <c r="BZ40" s="11">
        <v>0</v>
      </c>
      <c r="CA40" s="11">
        <v>1.1024472253523716E-2</v>
      </c>
      <c r="CB40" s="11">
        <v>1.2935280413389564E-2</v>
      </c>
      <c r="CC40" s="11">
        <v>0</v>
      </c>
      <c r="CD40" s="11">
        <v>0</v>
      </c>
      <c r="CE40" s="38">
        <v>3.1049996053782308E-3</v>
      </c>
      <c r="CF40" s="11">
        <v>3.1915486308245131E-2</v>
      </c>
      <c r="CG40" s="11">
        <v>1.8332784611120593E-2</v>
      </c>
      <c r="CH40" s="39">
        <v>4.0958382011769328E-3</v>
      </c>
    </row>
    <row r="41" spans="1:86" x14ac:dyDescent="0.25">
      <c r="A41" s="1" t="s">
        <v>105</v>
      </c>
      <c r="B41" s="1" t="s">
        <v>18</v>
      </c>
      <c r="C41" s="11">
        <v>0</v>
      </c>
      <c r="D41" s="11">
        <v>0</v>
      </c>
      <c r="E41" s="11">
        <v>0</v>
      </c>
      <c r="F41" s="11">
        <v>2.7545643592188445E-3</v>
      </c>
      <c r="G41" s="11">
        <v>3.9308373877980856E-4</v>
      </c>
      <c r="H41" s="11">
        <v>8.410968278280992E-4</v>
      </c>
      <c r="I41" s="11">
        <v>0</v>
      </c>
      <c r="J41" s="11">
        <v>6.5449255754487594E-4</v>
      </c>
      <c r="K41" s="11">
        <v>1.7480393845556184E-4</v>
      </c>
      <c r="L41" s="11">
        <v>2.6191291006092836E-4</v>
      </c>
      <c r="M41" s="11">
        <v>0</v>
      </c>
      <c r="N41" s="11">
        <v>2.047535261834561E-3</v>
      </c>
      <c r="O41" s="11">
        <v>1.705723403175079E-3</v>
      </c>
      <c r="P41" s="11">
        <v>0</v>
      </c>
      <c r="Q41" s="11">
        <v>0</v>
      </c>
      <c r="R41" s="11">
        <v>0</v>
      </c>
      <c r="S41" s="11">
        <v>2.0119679746231265E-3</v>
      </c>
      <c r="T41" s="11">
        <v>1.4020904573760569E-3</v>
      </c>
      <c r="U41" s="11">
        <v>0</v>
      </c>
      <c r="V41" s="11">
        <v>0</v>
      </c>
      <c r="W41" s="11">
        <v>4.5010274344769816E-3</v>
      </c>
      <c r="X41" s="11">
        <v>8.769578935534819E-4</v>
      </c>
      <c r="Y41" s="11">
        <v>3.7326738658553189E-2</v>
      </c>
      <c r="Z41" s="11">
        <v>6.4791789813302609E-4</v>
      </c>
      <c r="AA41" s="11">
        <v>2.6846351456715277E-3</v>
      </c>
      <c r="AB41" s="11">
        <v>3.2763137653396774E-3</v>
      </c>
      <c r="AC41" s="11">
        <v>9.5460057821121352E-3</v>
      </c>
      <c r="AD41" s="11">
        <v>1.3776160152925855E-3</v>
      </c>
      <c r="AE41" s="11">
        <v>2.8153613675715975E-3</v>
      </c>
      <c r="AF41" s="11">
        <v>1.7783270005920161E-3</v>
      </c>
      <c r="AG41" s="11">
        <v>5.1142526467831753E-3</v>
      </c>
      <c r="AH41" s="11">
        <v>3.1438140568725683E-3</v>
      </c>
      <c r="AI41" s="11">
        <v>3.8072632582158497E-3</v>
      </c>
      <c r="AJ41" s="11">
        <v>7.1778432442124872E-4</v>
      </c>
      <c r="AK41" s="11">
        <v>1.6277079331148529E-3</v>
      </c>
      <c r="AL41" s="11">
        <v>9.7796880367010189E-4</v>
      </c>
      <c r="AM41" s="11">
        <v>2.9108448571990861E-3</v>
      </c>
      <c r="AN41" s="11">
        <v>2.5789164719717322E-3</v>
      </c>
      <c r="AO41" s="11">
        <v>4.903840567231043E-3</v>
      </c>
      <c r="AP41" s="11">
        <v>2.4937452251398343E-4</v>
      </c>
      <c r="AQ41" s="11">
        <v>0</v>
      </c>
      <c r="AR41" s="11">
        <v>0</v>
      </c>
      <c r="AS41" s="11">
        <v>0</v>
      </c>
      <c r="AT41" s="11">
        <v>6.9868396097066401E-4</v>
      </c>
      <c r="AU41" s="11">
        <v>9.4796541913927954E-4</v>
      </c>
      <c r="AV41" s="11">
        <v>1.9033981681208811E-3</v>
      </c>
      <c r="AW41" s="11">
        <v>0</v>
      </c>
      <c r="AX41" s="11">
        <v>1.5005375786242422E-3</v>
      </c>
      <c r="AY41" s="11">
        <v>1.6208215298339778E-4</v>
      </c>
      <c r="AZ41" s="11">
        <v>4.1858406073717359E-4</v>
      </c>
      <c r="BA41" s="11">
        <v>0</v>
      </c>
      <c r="BB41" s="11">
        <v>1.6122129201692672E-3</v>
      </c>
      <c r="BC41" s="11">
        <v>2.3367082869064342E-3</v>
      </c>
      <c r="BD41" s="11">
        <v>0</v>
      </c>
      <c r="BE41" s="11">
        <v>0</v>
      </c>
      <c r="BF41" s="11">
        <v>0</v>
      </c>
      <c r="BG41" s="11">
        <v>2.0003917492756071E-3</v>
      </c>
      <c r="BH41" s="11">
        <v>1.5887763373309879E-3</v>
      </c>
      <c r="BI41" s="11">
        <v>0</v>
      </c>
      <c r="BJ41" s="11">
        <v>0</v>
      </c>
      <c r="BK41" s="11">
        <v>0</v>
      </c>
      <c r="BL41" s="11">
        <v>0</v>
      </c>
      <c r="BM41" s="11">
        <v>0</v>
      </c>
      <c r="BN41" s="11">
        <v>9.2749879750717821E-5</v>
      </c>
      <c r="BO41" s="11">
        <v>1.2683430851013722E-3</v>
      </c>
      <c r="BP41" s="11">
        <v>1.6645197162289452E-3</v>
      </c>
      <c r="BQ41" s="11">
        <v>0</v>
      </c>
      <c r="BR41" s="11">
        <v>1.3278712392597082E-3</v>
      </c>
      <c r="BS41" s="11">
        <v>8.5989269321909369E-4</v>
      </c>
      <c r="BT41" s="11">
        <v>7.4089863731891003E-4</v>
      </c>
      <c r="BU41" s="11">
        <v>0</v>
      </c>
      <c r="BV41" s="11">
        <v>2.4556137478881231E-3</v>
      </c>
      <c r="BW41" s="11">
        <v>1.835457144270839E-3</v>
      </c>
      <c r="BX41" s="11">
        <v>0</v>
      </c>
      <c r="BY41" s="11">
        <v>0</v>
      </c>
      <c r="BZ41" s="11">
        <v>0</v>
      </c>
      <c r="CA41" s="11">
        <v>2.4678858957730672E-3</v>
      </c>
      <c r="CB41" s="11">
        <v>1.1571860221210983E-3</v>
      </c>
      <c r="CC41" s="11">
        <v>0</v>
      </c>
      <c r="CD41" s="11">
        <v>0</v>
      </c>
      <c r="CE41" s="38">
        <v>6.8491440527719671E-3</v>
      </c>
      <c r="CF41" s="11">
        <v>3.4983152812775746E-2</v>
      </c>
      <c r="CG41" s="11">
        <v>1.6912420223503769E-2</v>
      </c>
      <c r="CH41" s="39">
        <v>8.9989506398002062E-3</v>
      </c>
    </row>
    <row r="42" spans="1:86" x14ac:dyDescent="0.25">
      <c r="A42" s="1" t="s">
        <v>106</v>
      </c>
      <c r="B42" s="1" t="s">
        <v>20</v>
      </c>
      <c r="C42" s="11">
        <v>0</v>
      </c>
      <c r="D42" s="11">
        <v>0</v>
      </c>
      <c r="E42" s="11">
        <v>0</v>
      </c>
      <c r="F42" s="11">
        <v>1.4115795398442706E-2</v>
      </c>
      <c r="G42" s="11">
        <v>1.1151333906943842E-2</v>
      </c>
      <c r="H42" s="11">
        <v>4.8632858618150232E-3</v>
      </c>
      <c r="I42" s="11">
        <v>0</v>
      </c>
      <c r="J42" s="11">
        <v>9.428470293713272E-3</v>
      </c>
      <c r="K42" s="11">
        <v>9.4744988767320722E-6</v>
      </c>
      <c r="L42" s="11">
        <v>1.2264384232922559E-3</v>
      </c>
      <c r="M42" s="11">
        <v>0</v>
      </c>
      <c r="N42" s="11">
        <v>1.1975952654214484E-2</v>
      </c>
      <c r="O42" s="11">
        <v>6.5454245096251947E-3</v>
      </c>
      <c r="P42" s="11">
        <v>0</v>
      </c>
      <c r="Q42" s="11">
        <v>0</v>
      </c>
      <c r="R42" s="11">
        <v>0</v>
      </c>
      <c r="S42" s="11">
        <v>3.3562879862436494E-2</v>
      </c>
      <c r="T42" s="11">
        <v>1.9641148820514254E-2</v>
      </c>
      <c r="U42" s="11">
        <v>0</v>
      </c>
      <c r="V42" s="11">
        <v>0</v>
      </c>
      <c r="W42" s="11">
        <v>2.5117182865989601E-2</v>
      </c>
      <c r="X42" s="11">
        <v>2.7686173509925412E-2</v>
      </c>
      <c r="Y42" s="11">
        <v>5.9898844569919486E-2</v>
      </c>
      <c r="Z42" s="11">
        <v>5.5893966708371072E-3</v>
      </c>
      <c r="AA42" s="11">
        <v>5.2499952719076308E-2</v>
      </c>
      <c r="AB42" s="11">
        <v>1.7456254792630233E-2</v>
      </c>
      <c r="AC42" s="11">
        <v>5.9015606156730953E-2</v>
      </c>
      <c r="AD42" s="11">
        <v>3.2908815659669396E-2</v>
      </c>
      <c r="AE42" s="11">
        <v>1.4354013491144136E-4</v>
      </c>
      <c r="AF42" s="11">
        <v>7.4969374563573611E-3</v>
      </c>
      <c r="AG42" s="11">
        <v>8.3831552537164014E-4</v>
      </c>
      <c r="AH42" s="11">
        <v>2.4176356855709607E-2</v>
      </c>
      <c r="AI42" s="11">
        <v>1.2191036440819356E-2</v>
      </c>
      <c r="AJ42" s="11">
        <v>1.0186712360304185E-2</v>
      </c>
      <c r="AK42" s="11">
        <v>3.0492942344691371E-2</v>
      </c>
      <c r="AL42" s="11">
        <v>2.7411523000997659E-5</v>
      </c>
      <c r="AM42" s="11">
        <v>3.909551573329359E-2</v>
      </c>
      <c r="AN42" s="11">
        <v>2.8508660093691993E-2</v>
      </c>
      <c r="AO42" s="11">
        <v>3.5407449756141733E-2</v>
      </c>
      <c r="AP42" s="11">
        <v>5.7205391344396263E-3</v>
      </c>
      <c r="AQ42" s="11">
        <v>0</v>
      </c>
      <c r="AR42" s="11">
        <v>0</v>
      </c>
      <c r="AS42" s="11">
        <v>0</v>
      </c>
      <c r="AT42" s="11">
        <v>3.8187027909952341E-2</v>
      </c>
      <c r="AU42" s="11">
        <v>1.2510938271321381E-2</v>
      </c>
      <c r="AV42" s="11">
        <v>1.1003038148314354E-2</v>
      </c>
      <c r="AW42" s="11">
        <v>0</v>
      </c>
      <c r="AX42" s="11">
        <v>2.1446940514968562E-2</v>
      </c>
      <c r="AY42" s="11">
        <v>8.6681199274772142E-6</v>
      </c>
      <c r="AZ42" s="11">
        <v>1.9576810421625223E-3</v>
      </c>
      <c r="BA42" s="11">
        <v>0</v>
      </c>
      <c r="BB42" s="11">
        <v>1.2121360295120799E-2</v>
      </c>
      <c r="BC42" s="11">
        <v>1.3158209083297288E-2</v>
      </c>
      <c r="BD42" s="11">
        <v>0</v>
      </c>
      <c r="BE42" s="11">
        <v>0</v>
      </c>
      <c r="BF42" s="11">
        <v>0</v>
      </c>
      <c r="BG42" s="11">
        <v>1.3428113749988601E-2</v>
      </c>
      <c r="BH42" s="11">
        <v>2.2256333262854672E-2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2.4388914758630368E-3</v>
      </c>
      <c r="BO42" s="11">
        <v>9.1636035494959273E-3</v>
      </c>
      <c r="BP42" s="11">
        <v>1.1482722615556332E-2</v>
      </c>
      <c r="BQ42" s="11">
        <v>0</v>
      </c>
      <c r="BR42" s="11">
        <v>1.9129009778507476E-2</v>
      </c>
      <c r="BS42" s="11">
        <v>4.6606800899314696E-5</v>
      </c>
      <c r="BT42" s="11">
        <v>3.4693461897750575E-3</v>
      </c>
      <c r="BU42" s="11">
        <v>0</v>
      </c>
      <c r="BV42" s="11">
        <v>1.8386598992329046E-2</v>
      </c>
      <c r="BW42" s="11">
        <v>7.0432557565394552E-3</v>
      </c>
      <c r="BX42" s="11">
        <v>0</v>
      </c>
      <c r="BY42" s="11">
        <v>0</v>
      </c>
      <c r="BZ42" s="11">
        <v>0</v>
      </c>
      <c r="CA42" s="11">
        <v>4.1168328163647808E-2</v>
      </c>
      <c r="CB42" s="11">
        <v>1.7564496002852613E-2</v>
      </c>
      <c r="CC42" s="11">
        <v>0</v>
      </c>
      <c r="CD42" s="11">
        <v>0</v>
      </c>
      <c r="CE42" s="38">
        <v>0</v>
      </c>
      <c r="CF42" s="11">
        <v>1.9000635627817421E-2</v>
      </c>
      <c r="CG42" s="11">
        <v>0</v>
      </c>
      <c r="CH42" s="39">
        <v>0</v>
      </c>
    </row>
    <row r="43" spans="1:86" x14ac:dyDescent="0.25">
      <c r="A43" s="1" t="s">
        <v>107</v>
      </c>
      <c r="B43" s="1" t="s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1.8724132182225048E-4</v>
      </c>
      <c r="Z43" s="11">
        <v>2.6862752116668568E-5</v>
      </c>
      <c r="AA43" s="11">
        <v>2.0823557784508459E-5</v>
      </c>
      <c r="AB43" s="11">
        <v>8.2066463710369979E-8</v>
      </c>
      <c r="AC43" s="11">
        <v>0</v>
      </c>
      <c r="AD43" s="11">
        <v>2.8016059969909918E-5</v>
      </c>
      <c r="AE43" s="11">
        <v>6.0166696579975302E-6</v>
      </c>
      <c r="AF43" s="11">
        <v>9.2740306231797678E-6</v>
      </c>
      <c r="AG43" s="11">
        <v>0</v>
      </c>
      <c r="AH43" s="11">
        <v>9.1483494149123784E-7</v>
      </c>
      <c r="AI43" s="11">
        <v>4.9157383403243706E-7</v>
      </c>
      <c r="AJ43" s="11">
        <v>0</v>
      </c>
      <c r="AK43" s="11">
        <v>1.8809925908364014E-5</v>
      </c>
      <c r="AL43" s="11">
        <v>5.7487455721526763E-6</v>
      </c>
      <c r="AM43" s="11">
        <v>6.8289118800005513E-6</v>
      </c>
      <c r="AN43" s="11">
        <v>6.6864212013642752E-7</v>
      </c>
      <c r="AO43" s="11">
        <v>0</v>
      </c>
      <c r="AP43" s="11">
        <v>0</v>
      </c>
      <c r="AQ43" s="11">
        <v>8.4013704036728937E-3</v>
      </c>
      <c r="AR43" s="11">
        <v>2.1093777059704964E-3</v>
      </c>
      <c r="AS43" s="11">
        <v>1.4539611566572077E-3</v>
      </c>
      <c r="AT43" s="11">
        <v>9.4364539048670019E-5</v>
      </c>
      <c r="AU43" s="11">
        <v>4.2045388171186348E-3</v>
      </c>
      <c r="AV43" s="11">
        <v>2.1884898839072194E-4</v>
      </c>
      <c r="AW43" s="11">
        <v>3.5865395512189573E-3</v>
      </c>
      <c r="AX43" s="11">
        <v>4.08324902868393E-3</v>
      </c>
      <c r="AY43" s="11">
        <v>7.2407598849740375E-4</v>
      </c>
      <c r="AZ43" s="11">
        <v>1.2602828918328547E-3</v>
      </c>
      <c r="BA43" s="11">
        <v>3.2983693794166537E-3</v>
      </c>
      <c r="BB43" s="11">
        <v>1.2609426547741253E-4</v>
      </c>
      <c r="BC43" s="11">
        <v>2.1032239169913473E-4</v>
      </c>
      <c r="BD43" s="11">
        <v>0</v>
      </c>
      <c r="BE43" s="11">
        <v>0</v>
      </c>
      <c r="BF43" s="11">
        <v>0</v>
      </c>
      <c r="BG43" s="11">
        <v>0</v>
      </c>
      <c r="BH43" s="11">
        <v>8.6238527532406901E-5</v>
      </c>
      <c r="BI43" s="11">
        <v>6.8668032836117587E-4</v>
      </c>
      <c r="BJ43" s="11">
        <v>1.7455253018889254E-4</v>
      </c>
      <c r="BK43" s="11">
        <v>0</v>
      </c>
      <c r="BL43" s="11">
        <v>0</v>
      </c>
      <c r="BM43" s="11">
        <v>8.1253234782368178E-5</v>
      </c>
      <c r="BN43" s="11">
        <v>3.0787214574693228E-6</v>
      </c>
      <c r="BO43" s="11">
        <v>1.3150274485951556E-5</v>
      </c>
      <c r="BP43" s="11">
        <v>2.8715326771747291E-6</v>
      </c>
      <c r="BQ43" s="11">
        <v>0</v>
      </c>
      <c r="BR43" s="11">
        <v>6.8713655894659132E-5</v>
      </c>
      <c r="BS43" s="11">
        <v>6.6421859293974759E-6</v>
      </c>
      <c r="BT43" s="11">
        <v>0</v>
      </c>
      <c r="BU43" s="11">
        <v>0</v>
      </c>
      <c r="BV43" s="11">
        <v>1.7124778195472826E-6</v>
      </c>
      <c r="BW43" s="11">
        <v>2.232432118225051E-6</v>
      </c>
      <c r="BX43" s="11">
        <v>0</v>
      </c>
      <c r="BY43" s="11">
        <v>0</v>
      </c>
      <c r="BZ43" s="11">
        <v>0</v>
      </c>
      <c r="CA43" s="11">
        <v>7.0606098122470111E-6</v>
      </c>
      <c r="CB43" s="11">
        <v>2.0937291231408432E-6</v>
      </c>
      <c r="CC43" s="11">
        <v>0</v>
      </c>
      <c r="CD43" s="11">
        <v>0</v>
      </c>
      <c r="CE43" s="38">
        <v>2.3521126225439185E-4</v>
      </c>
      <c r="CF43" s="11">
        <v>5.2890001115569801E-4</v>
      </c>
      <c r="CG43" s="11">
        <v>2.7394620728391195E-3</v>
      </c>
      <c r="CH43" s="39">
        <v>2.1810964987134898E-4</v>
      </c>
    </row>
    <row r="44" spans="1:86" x14ac:dyDescent="0.25">
      <c r="A44" s="1" t="s">
        <v>108</v>
      </c>
      <c r="B44" s="1" t="s">
        <v>1</v>
      </c>
      <c r="C44" s="11">
        <v>0</v>
      </c>
      <c r="D44" s="11">
        <v>0</v>
      </c>
      <c r="E44" s="11">
        <v>0</v>
      </c>
      <c r="F44" s="11">
        <v>1.9661122055809473E-4</v>
      </c>
      <c r="G44" s="11">
        <v>1.8619386421373319E-5</v>
      </c>
      <c r="H44" s="11">
        <v>3.8742598873881065E-6</v>
      </c>
      <c r="I44" s="11">
        <v>0</v>
      </c>
      <c r="J44" s="11">
        <v>5.8541304690704573E-5</v>
      </c>
      <c r="K44" s="11">
        <v>3.5408362082612496E-6</v>
      </c>
      <c r="L44" s="11">
        <v>0</v>
      </c>
      <c r="M44" s="11">
        <v>0</v>
      </c>
      <c r="N44" s="11">
        <v>2.5581958282541904E-6</v>
      </c>
      <c r="O44" s="11">
        <v>8.9755476730463141E-5</v>
      </c>
      <c r="P44" s="11">
        <v>0</v>
      </c>
      <c r="Q44" s="11">
        <v>0</v>
      </c>
      <c r="R44" s="11">
        <v>0</v>
      </c>
      <c r="S44" s="11">
        <v>5.0754225542656643E-5</v>
      </c>
      <c r="T44" s="11">
        <v>3.2208430384762551E-5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7.5961654632160708E-5</v>
      </c>
      <c r="AA44" s="11">
        <v>7.4035824035083623E-5</v>
      </c>
      <c r="AB44" s="11">
        <v>8.1658058822553177E-7</v>
      </c>
      <c r="AC44" s="11">
        <v>0</v>
      </c>
      <c r="AD44" s="11">
        <v>2.6418403062273931E-4</v>
      </c>
      <c r="AE44" s="11">
        <v>2.3086265855737327E-4</v>
      </c>
      <c r="AF44" s="11">
        <v>2.6576947627008561E-5</v>
      </c>
      <c r="AG44" s="11">
        <v>0</v>
      </c>
      <c r="AH44" s="11">
        <v>6.4691930051353092E-5</v>
      </c>
      <c r="AI44" s="11">
        <v>1.9235547305615926E-6</v>
      </c>
      <c r="AJ44" s="11">
        <v>0</v>
      </c>
      <c r="AK44" s="11">
        <v>0</v>
      </c>
      <c r="AL44" s="11">
        <v>5.1296396922371406E-5</v>
      </c>
      <c r="AM44" s="11">
        <v>1.1203268758092979E-4</v>
      </c>
      <c r="AN44" s="11">
        <v>3.2704236799454141E-5</v>
      </c>
      <c r="AO44" s="11">
        <v>0</v>
      </c>
      <c r="AP44" s="11">
        <v>0</v>
      </c>
      <c r="AQ44" s="11">
        <v>9.1861338263026675E-4</v>
      </c>
      <c r="AR44" s="11">
        <v>2.02114016783452E-3</v>
      </c>
      <c r="AS44" s="11">
        <v>0</v>
      </c>
      <c r="AT44" s="11">
        <v>8.2912836069875076E-4</v>
      </c>
      <c r="AU44" s="11">
        <v>8.478646709621904E-3</v>
      </c>
      <c r="AV44" s="11">
        <v>1.7426446707856503E-3</v>
      </c>
      <c r="AW44" s="11">
        <v>7.7671487281928816E-3</v>
      </c>
      <c r="AX44" s="11">
        <v>2.4125448906181828E-2</v>
      </c>
      <c r="AY44" s="11">
        <v>3.4108124761859919E-2</v>
      </c>
      <c r="AZ44" s="11">
        <v>3.8921217185158134E-3</v>
      </c>
      <c r="BA44" s="11">
        <v>5.5405381491068608E-3</v>
      </c>
      <c r="BB44" s="11">
        <v>8.0020474400259948E-3</v>
      </c>
      <c r="BC44" s="11">
        <v>2.2976481121382859E-3</v>
      </c>
      <c r="BD44" s="11">
        <v>0</v>
      </c>
      <c r="BE44" s="11">
        <v>0</v>
      </c>
      <c r="BF44" s="11">
        <v>0</v>
      </c>
      <c r="BG44" s="11">
        <v>0</v>
      </c>
      <c r="BH44" s="11">
        <v>7.3987905653302641E-3</v>
      </c>
      <c r="BI44" s="11">
        <v>3.7898262285158205E-3</v>
      </c>
      <c r="BJ44" s="11">
        <v>5.4454266299267071E-4</v>
      </c>
      <c r="BK44" s="11">
        <v>0</v>
      </c>
      <c r="BL44" s="11">
        <v>0</v>
      </c>
      <c r="BM44" s="11">
        <v>0</v>
      </c>
      <c r="BN44" s="11">
        <v>1.8344299535716962E-5</v>
      </c>
      <c r="BO44" s="11">
        <v>4.0551625579360942E-5</v>
      </c>
      <c r="BP44" s="11">
        <v>3.158273910676737E-5</v>
      </c>
      <c r="BQ44" s="11">
        <v>0</v>
      </c>
      <c r="BR44" s="11">
        <v>3.881696961639969E-4</v>
      </c>
      <c r="BS44" s="11">
        <v>2.5486403433414733E-4</v>
      </c>
      <c r="BT44" s="11">
        <v>0</v>
      </c>
      <c r="BU44" s="11">
        <v>0</v>
      </c>
      <c r="BV44" s="11">
        <v>1.0870125616243904E-4</v>
      </c>
      <c r="BW44" s="11">
        <v>1.3325399629043062E-5</v>
      </c>
      <c r="BX44" s="11">
        <v>0</v>
      </c>
      <c r="BY44" s="11">
        <v>0</v>
      </c>
      <c r="BZ44" s="11">
        <v>0</v>
      </c>
      <c r="CA44" s="11">
        <v>7.1432517720982594E-4</v>
      </c>
      <c r="CB44" s="11">
        <v>1.0240726836523633E-4</v>
      </c>
      <c r="CC44" s="11">
        <v>0</v>
      </c>
      <c r="CD44" s="11">
        <v>0</v>
      </c>
      <c r="CE44" s="38">
        <v>0</v>
      </c>
      <c r="CF44" s="11">
        <v>0</v>
      </c>
      <c r="CG44" s="11">
        <v>0</v>
      </c>
      <c r="CH44" s="39">
        <v>0</v>
      </c>
    </row>
    <row r="45" spans="1:86" x14ac:dyDescent="0.25">
      <c r="A45" s="1" t="s">
        <v>109</v>
      </c>
      <c r="B45" s="1" t="s">
        <v>2</v>
      </c>
      <c r="C45" s="11">
        <v>5.3929024402410673E-6</v>
      </c>
      <c r="D45" s="11">
        <v>0</v>
      </c>
      <c r="E45" s="11">
        <v>0</v>
      </c>
      <c r="F45" s="11">
        <v>3.5527690677645895E-5</v>
      </c>
      <c r="G45" s="11">
        <v>4.8940516149848345E-6</v>
      </c>
      <c r="H45" s="11">
        <v>5.6699138903797824E-7</v>
      </c>
      <c r="I45" s="11">
        <v>0</v>
      </c>
      <c r="J45" s="11">
        <v>2.6261326986228839E-5</v>
      </c>
      <c r="K45" s="11">
        <v>8.8621433186896348E-6</v>
      </c>
      <c r="L45" s="11">
        <v>0</v>
      </c>
      <c r="M45" s="11">
        <v>0</v>
      </c>
      <c r="N45" s="11">
        <v>1.9284400548962895E-5</v>
      </c>
      <c r="O45" s="11">
        <v>3.1791928882167467E-5</v>
      </c>
      <c r="P45" s="11">
        <v>0</v>
      </c>
      <c r="Q45" s="11">
        <v>0</v>
      </c>
      <c r="R45" s="11">
        <v>0</v>
      </c>
      <c r="S45" s="11">
        <v>1.1721481537089817E-5</v>
      </c>
      <c r="T45" s="11">
        <v>1.0359893943894553E-5</v>
      </c>
      <c r="U45" s="11">
        <v>0</v>
      </c>
      <c r="V45" s="11">
        <v>0</v>
      </c>
      <c r="W45" s="11">
        <v>7.4499505932840257E-4</v>
      </c>
      <c r="X45" s="11">
        <v>0</v>
      </c>
      <c r="Y45" s="11">
        <v>2.7019527213012734E-4</v>
      </c>
      <c r="Z45" s="11">
        <v>1.8599267085097566E-6</v>
      </c>
      <c r="AA45" s="11">
        <v>3.1031431297592147E-6</v>
      </c>
      <c r="AB45" s="11">
        <v>1.0118015269981099E-8</v>
      </c>
      <c r="AC45" s="11">
        <v>0</v>
      </c>
      <c r="AD45" s="11">
        <v>5.0379766316869441E-6</v>
      </c>
      <c r="AE45" s="11">
        <v>3.2547706739068102E-6</v>
      </c>
      <c r="AF45" s="11">
        <v>3.217772754373512E-7</v>
      </c>
      <c r="AG45" s="11">
        <v>0</v>
      </c>
      <c r="AH45" s="11">
        <v>3.7378920664657375E-7</v>
      </c>
      <c r="AI45" s="11">
        <v>7.8680392887357111E-7</v>
      </c>
      <c r="AJ45" s="11">
        <v>1.4576811855579428E-8</v>
      </c>
      <c r="AK45" s="11">
        <v>1.6981466314253174E-5</v>
      </c>
      <c r="AL45" s="11">
        <v>3.0904508417104258E-6</v>
      </c>
      <c r="AM45" s="11">
        <v>1.7070490957884869E-5</v>
      </c>
      <c r="AN45" s="11">
        <v>3.2570456589252379E-6</v>
      </c>
      <c r="AO45" s="11">
        <v>0</v>
      </c>
      <c r="AP45" s="11">
        <v>0</v>
      </c>
      <c r="AQ45" s="11">
        <v>1.4227568639504756E-2</v>
      </c>
      <c r="AR45" s="11">
        <v>3.4828021131353909E-5</v>
      </c>
      <c r="AS45" s="11">
        <v>2.4586434736078582E-3</v>
      </c>
      <c r="AT45" s="11">
        <v>5.4145161654279241E-6</v>
      </c>
      <c r="AU45" s="11">
        <v>6.8418657403575018E-4</v>
      </c>
      <c r="AV45" s="11">
        <v>4.2652807640645115E-5</v>
      </c>
      <c r="AW45" s="11">
        <v>8.6186767309428538E-4</v>
      </c>
      <c r="AX45" s="11">
        <v>6.5619142979737725E-4</v>
      </c>
      <c r="AY45" s="11">
        <v>4.8266556850895304E-4</v>
      </c>
      <c r="AZ45" s="11">
        <v>4.4387687487283872E-5</v>
      </c>
      <c r="BA45" s="11">
        <v>2.8167220844305764E-4</v>
      </c>
      <c r="BB45" s="11">
        <v>1.1995872151327304E-4</v>
      </c>
      <c r="BC45" s="11">
        <v>5.8777285327753638E-4</v>
      </c>
      <c r="BD45" s="11">
        <v>1.8369086014533874E-5</v>
      </c>
      <c r="BE45" s="11">
        <v>0</v>
      </c>
      <c r="BF45" s="11">
        <v>0</v>
      </c>
      <c r="BG45" s="11">
        <v>0</v>
      </c>
      <c r="BH45" s="11">
        <v>4.2007141114410297E-4</v>
      </c>
      <c r="BI45" s="11">
        <v>4.3912639392407058E-4</v>
      </c>
      <c r="BJ45" s="11">
        <v>7.9807391693826073E-5</v>
      </c>
      <c r="BK45" s="11">
        <v>1.2349946740508081E-2</v>
      </c>
      <c r="BL45" s="11">
        <v>0</v>
      </c>
      <c r="BM45" s="11">
        <v>1.1725104090173205E-4</v>
      </c>
      <c r="BN45" s="11">
        <v>1.1958901198648809E-7</v>
      </c>
      <c r="BO45" s="11">
        <v>2.0384276129947534E-6</v>
      </c>
      <c r="BP45" s="11">
        <v>3.7039352024771207E-7</v>
      </c>
      <c r="BQ45" s="11">
        <v>0</v>
      </c>
      <c r="BR45" s="11">
        <v>1.0514273185944401E-5</v>
      </c>
      <c r="BS45" s="11">
        <v>3.5931492341287296E-6</v>
      </c>
      <c r="BT45" s="11">
        <v>0</v>
      </c>
      <c r="BU45" s="11">
        <v>0</v>
      </c>
      <c r="BV45" s="11">
        <v>6.5358609021141023E-7</v>
      </c>
      <c r="BW45" s="11">
        <v>3.5704237831883743E-6</v>
      </c>
      <c r="BX45" s="11">
        <v>0</v>
      </c>
      <c r="BY45" s="11">
        <v>0</v>
      </c>
      <c r="BZ45" s="11">
        <v>0</v>
      </c>
      <c r="CA45" s="11">
        <v>1.7126584005588909E-5</v>
      </c>
      <c r="CB45" s="11">
        <v>1.0198836038178141E-5</v>
      </c>
      <c r="CC45" s="11">
        <v>0</v>
      </c>
      <c r="CD45" s="11">
        <v>0</v>
      </c>
      <c r="CE45" s="38">
        <v>6.8076010912553987E-6</v>
      </c>
      <c r="CF45" s="11">
        <v>3.1621211601060332E-4</v>
      </c>
      <c r="CG45" s="11">
        <v>5.3754628818614997E-5</v>
      </c>
      <c r="CH45" s="39">
        <v>5.7719842259902001E-5</v>
      </c>
    </row>
    <row r="46" spans="1:86" x14ac:dyDescent="0.25">
      <c r="A46" s="1" t="s">
        <v>110</v>
      </c>
      <c r="B46" s="1" t="s">
        <v>3</v>
      </c>
      <c r="C46" s="11">
        <v>0</v>
      </c>
      <c r="D46" s="11">
        <v>0</v>
      </c>
      <c r="E46" s="11">
        <v>3.6325712325357452E-2</v>
      </c>
      <c r="F46" s="11">
        <v>1.4772130806740353E-4</v>
      </c>
      <c r="G46" s="11">
        <v>1.0274802267831906E-3</v>
      </c>
      <c r="H46" s="11">
        <v>1.0596359757580595E-5</v>
      </c>
      <c r="I46" s="11">
        <v>0</v>
      </c>
      <c r="J46" s="11">
        <v>1.4587778139721658E-4</v>
      </c>
      <c r="K46" s="11">
        <v>1.5810092860124761E-5</v>
      </c>
      <c r="L46" s="11">
        <v>0</v>
      </c>
      <c r="M46" s="11">
        <v>0</v>
      </c>
      <c r="N46" s="11">
        <v>8.4963151506118106E-6</v>
      </c>
      <c r="O46" s="11">
        <v>2.8136779748341819E-5</v>
      </c>
      <c r="P46" s="11">
        <v>0</v>
      </c>
      <c r="Q46" s="11">
        <v>0</v>
      </c>
      <c r="R46" s="11">
        <v>0</v>
      </c>
      <c r="S46" s="11">
        <v>2.3991140039756746E-4</v>
      </c>
      <c r="T46" s="11">
        <v>1.4143778083943113E-4</v>
      </c>
      <c r="U46" s="11">
        <v>0</v>
      </c>
      <c r="V46" s="11">
        <v>0</v>
      </c>
      <c r="W46" s="11">
        <v>0</v>
      </c>
      <c r="X46" s="11">
        <v>2.7795717294204974E-4</v>
      </c>
      <c r="Y46" s="11">
        <v>1.5162723826568382E-3</v>
      </c>
      <c r="Z46" s="11">
        <v>3.7372672183850465E-5</v>
      </c>
      <c r="AA46" s="11">
        <v>3.1861179520944028E-5</v>
      </c>
      <c r="AB46" s="11">
        <v>4.0554579784382362E-7</v>
      </c>
      <c r="AC46" s="11">
        <v>0</v>
      </c>
      <c r="AD46" s="11">
        <v>1.2088002164953455E-5</v>
      </c>
      <c r="AE46" s="11">
        <v>1.5940117413124751E-5</v>
      </c>
      <c r="AF46" s="11">
        <v>4.8005835128143626E-6</v>
      </c>
      <c r="AG46" s="11">
        <v>4.093557253605289E-5</v>
      </c>
      <c r="AH46" s="11">
        <v>2.019793321029367E-6</v>
      </c>
      <c r="AI46" s="11">
        <v>1.2308659732912341E-6</v>
      </c>
      <c r="AJ46" s="11">
        <v>1.1021035918611248E-6</v>
      </c>
      <c r="AK46" s="11">
        <v>4.8384621108393385E-5</v>
      </c>
      <c r="AL46" s="11">
        <v>3.9774393663673785E-5</v>
      </c>
      <c r="AM46" s="11">
        <v>4.9413050146093694E-5</v>
      </c>
      <c r="AN46" s="11">
        <v>7.1537600810658174E-6</v>
      </c>
      <c r="AO46" s="11">
        <v>0</v>
      </c>
      <c r="AP46" s="11">
        <v>0</v>
      </c>
      <c r="AQ46" s="11">
        <v>8.9800207425368573E-4</v>
      </c>
      <c r="AR46" s="11">
        <v>5.2006672097254741E-4</v>
      </c>
      <c r="AS46" s="11">
        <v>1.3769448852630576E-2</v>
      </c>
      <c r="AT46" s="11">
        <v>2.8818103333023927E-4</v>
      </c>
      <c r="AU46" s="11">
        <v>8.4268729206670272E-3</v>
      </c>
      <c r="AV46" s="11">
        <v>1.1743184372798845E-3</v>
      </c>
      <c r="AW46" s="11">
        <v>3.9076105218711502E-3</v>
      </c>
      <c r="AX46" s="11">
        <v>4.6728347056784773E-3</v>
      </c>
      <c r="AY46" s="11">
        <v>2.355025770580073E-3</v>
      </c>
      <c r="AZ46" s="11">
        <v>6.4104375415055114E-4</v>
      </c>
      <c r="BA46" s="11">
        <v>2.9783016389059571E-4</v>
      </c>
      <c r="BB46" s="11">
        <v>7.2582590613969153E-4</v>
      </c>
      <c r="BC46" s="11">
        <v>1.5464733744061673E-3</v>
      </c>
      <c r="BD46" s="11">
        <v>9.8866745070831175E-4</v>
      </c>
      <c r="BE46" s="11">
        <v>0</v>
      </c>
      <c r="BF46" s="11">
        <v>0</v>
      </c>
      <c r="BG46" s="11">
        <v>0</v>
      </c>
      <c r="BH46" s="11">
        <v>9.2266059395922822E-4</v>
      </c>
      <c r="BI46" s="11">
        <v>1.9382281466173916E-3</v>
      </c>
      <c r="BJ46" s="11">
        <v>2.7159345824860252E-4</v>
      </c>
      <c r="BK46" s="11">
        <v>0</v>
      </c>
      <c r="BL46" s="11">
        <v>0</v>
      </c>
      <c r="BM46" s="11">
        <v>6.5798529247188269E-4</v>
      </c>
      <c r="BN46" s="11">
        <v>3.1055772466165487E-6</v>
      </c>
      <c r="BO46" s="11">
        <v>1.8994859216857603E-5</v>
      </c>
      <c r="BP46" s="11">
        <v>1.0697294278297957E-5</v>
      </c>
      <c r="BQ46" s="11">
        <v>0</v>
      </c>
      <c r="BR46" s="11">
        <v>7.5184240633327192E-5</v>
      </c>
      <c r="BS46" s="11">
        <v>1.7597313732135314E-5</v>
      </c>
      <c r="BT46" s="11">
        <v>0</v>
      </c>
      <c r="BU46" s="11">
        <v>0</v>
      </c>
      <c r="BV46" s="11">
        <v>3.9807476772041865E-6</v>
      </c>
      <c r="BW46" s="11">
        <v>6.5308431407679857E-6</v>
      </c>
      <c r="BX46" s="11">
        <v>0</v>
      </c>
      <c r="BY46" s="11">
        <v>0</v>
      </c>
      <c r="BZ46" s="11">
        <v>0</v>
      </c>
      <c r="CA46" s="11">
        <v>5.345499960064597E-5</v>
      </c>
      <c r="CB46" s="11">
        <v>2.2400676491384929E-5</v>
      </c>
      <c r="CC46" s="11">
        <v>0</v>
      </c>
      <c r="CD46" s="11">
        <v>0</v>
      </c>
      <c r="CE46" s="38">
        <v>1.4028733716367947E-4</v>
      </c>
      <c r="CF46" s="11">
        <v>2.6968610160049602E-4</v>
      </c>
      <c r="CG46" s="11">
        <v>1.6315398829468135E-3</v>
      </c>
      <c r="CH46" s="39">
        <v>5.6801402733195751E-5</v>
      </c>
    </row>
    <row r="47" spans="1:86" x14ac:dyDescent="0.25">
      <c r="A47" s="1" t="s">
        <v>111</v>
      </c>
      <c r="B47" s="1" t="s">
        <v>4</v>
      </c>
      <c r="C47" s="11">
        <v>0</v>
      </c>
      <c r="D47" s="11">
        <v>0</v>
      </c>
      <c r="E47" s="11">
        <v>4.3201933004147135E-7</v>
      </c>
      <c r="F47" s="11">
        <v>4.5226259835335319E-5</v>
      </c>
      <c r="G47" s="11">
        <v>5.3281582709625637E-6</v>
      </c>
      <c r="H47" s="11">
        <v>2.2277735407745132E-6</v>
      </c>
      <c r="I47" s="11">
        <v>0</v>
      </c>
      <c r="J47" s="11">
        <v>1.5153954943378613E-5</v>
      </c>
      <c r="K47" s="11">
        <v>6.041638062168494E-7</v>
      </c>
      <c r="L47" s="11">
        <v>0</v>
      </c>
      <c r="M47" s="11">
        <v>0</v>
      </c>
      <c r="N47" s="11">
        <v>1.7376886857543381E-6</v>
      </c>
      <c r="O47" s="11">
        <v>3.9367510664897886E-6</v>
      </c>
      <c r="P47" s="11">
        <v>0</v>
      </c>
      <c r="Q47" s="11">
        <v>0</v>
      </c>
      <c r="R47" s="11">
        <v>0</v>
      </c>
      <c r="S47" s="11">
        <v>2.4713884007189662E-6</v>
      </c>
      <c r="T47" s="11">
        <v>1.2875669213044342E-5</v>
      </c>
      <c r="U47" s="11">
        <v>0</v>
      </c>
      <c r="V47" s="11">
        <v>0</v>
      </c>
      <c r="W47" s="11">
        <v>0</v>
      </c>
      <c r="X47" s="11">
        <v>2.5243494606053542E-4</v>
      </c>
      <c r="Y47" s="11">
        <v>9.3284811565848782E-5</v>
      </c>
      <c r="Z47" s="11">
        <v>9.6742897522762372E-5</v>
      </c>
      <c r="AA47" s="11">
        <v>1.9690717319107223E-4</v>
      </c>
      <c r="AB47" s="11">
        <v>1.2353673586007952E-6</v>
      </c>
      <c r="AC47" s="11">
        <v>0</v>
      </c>
      <c r="AD47" s="11">
        <v>3.0885153917653037E-5</v>
      </c>
      <c r="AE47" s="11">
        <v>7.3533782976833329E-6</v>
      </c>
      <c r="AF47" s="11">
        <v>3.2306766120396376E-5</v>
      </c>
      <c r="AG47" s="11">
        <v>1.0891578377733764E-6</v>
      </c>
      <c r="AH47" s="11">
        <v>1.6243346179381314E-5</v>
      </c>
      <c r="AI47" s="11">
        <v>4.3704677384247774E-5</v>
      </c>
      <c r="AJ47" s="11">
        <v>2.7450500076661914E-5</v>
      </c>
      <c r="AK47" s="11">
        <v>1.1314978814042347E-4</v>
      </c>
      <c r="AL47" s="11">
        <v>2.9841472019049126E-5</v>
      </c>
      <c r="AM47" s="11">
        <v>4.5274685848212303E-5</v>
      </c>
      <c r="AN47" s="11">
        <v>4.729102708972422E-5</v>
      </c>
      <c r="AO47" s="11">
        <v>0</v>
      </c>
      <c r="AP47" s="11">
        <v>0</v>
      </c>
      <c r="AQ47" s="11">
        <v>5.1272813275266237E-5</v>
      </c>
      <c r="AR47" s="11">
        <v>2.3408177823049058E-2</v>
      </c>
      <c r="AS47" s="11">
        <v>9.381438042872232E-4</v>
      </c>
      <c r="AT47" s="11">
        <v>8.7420472780695691E-4</v>
      </c>
      <c r="AU47" s="11">
        <v>5.7237523426735153E-2</v>
      </c>
      <c r="AV47" s="11">
        <v>4.9127590231857086E-3</v>
      </c>
      <c r="AW47" s="11">
        <v>3.0117546650778896E-3</v>
      </c>
      <c r="AX47" s="11">
        <v>9.2424324464193512E-3</v>
      </c>
      <c r="AY47" s="11">
        <v>1.0841567669025527E-3</v>
      </c>
      <c r="AZ47" s="11">
        <v>5.7616192450585602E-3</v>
      </c>
      <c r="BA47" s="11">
        <v>5.4289660228625551E-3</v>
      </c>
      <c r="BB47" s="11">
        <v>2.5747610001175245E-3</v>
      </c>
      <c r="BC47" s="11">
        <v>5.0135927368405719E-3</v>
      </c>
      <c r="BD47" s="11">
        <v>3.0689777843450755E-2</v>
      </c>
      <c r="BE47" s="11">
        <v>0.10896572158168363</v>
      </c>
      <c r="BF47" s="11">
        <v>0</v>
      </c>
      <c r="BG47" s="11">
        <v>0</v>
      </c>
      <c r="BH47" s="11">
        <v>5.4395031943237624E-4</v>
      </c>
      <c r="BI47" s="11">
        <v>6.5994478411883443E-3</v>
      </c>
      <c r="BJ47" s="11">
        <v>1.4099320172473792E-2</v>
      </c>
      <c r="BK47" s="11">
        <v>0</v>
      </c>
      <c r="BL47" s="11">
        <v>0</v>
      </c>
      <c r="BM47" s="11">
        <v>4.0480875813215562E-5</v>
      </c>
      <c r="BN47" s="11">
        <v>2.7298503530326455E-5</v>
      </c>
      <c r="BO47" s="11">
        <v>1.2883412085739438E-4</v>
      </c>
      <c r="BP47" s="11">
        <v>4.476415202122944E-5</v>
      </c>
      <c r="BQ47" s="11">
        <v>0</v>
      </c>
      <c r="BR47" s="11">
        <v>1.487442870288286E-4</v>
      </c>
      <c r="BS47" s="11">
        <v>8.1178639743810096E-6</v>
      </c>
      <c r="BT47" s="11">
        <v>0</v>
      </c>
      <c r="BU47" s="11">
        <v>0</v>
      </c>
      <c r="BV47" s="11">
        <v>3.4159748783958722E-5</v>
      </c>
      <c r="BW47" s="11">
        <v>4.5493230326440246E-5</v>
      </c>
      <c r="BX47" s="11">
        <v>0</v>
      </c>
      <c r="BY47" s="11">
        <v>1.3863116289976692E-3</v>
      </c>
      <c r="BZ47" s="11">
        <v>0</v>
      </c>
      <c r="CA47" s="11">
        <v>5.8264309689117961E-5</v>
      </c>
      <c r="CB47" s="11">
        <v>1.480831040987894E-4</v>
      </c>
      <c r="CC47" s="11">
        <v>0</v>
      </c>
      <c r="CD47" s="11">
        <v>0</v>
      </c>
      <c r="CE47" s="38">
        <v>1.8744311316343593E-4</v>
      </c>
      <c r="CF47" s="11">
        <v>5.803569065863871E-4</v>
      </c>
      <c r="CG47" s="11">
        <v>7.234583385564786E-3</v>
      </c>
      <c r="CH47" s="39">
        <v>2.4931318971815609E-4</v>
      </c>
    </row>
    <row r="48" spans="1:86" x14ac:dyDescent="0.25">
      <c r="A48" s="1" t="s">
        <v>112</v>
      </c>
      <c r="B48" s="1" t="s">
        <v>5</v>
      </c>
      <c r="C48" s="11">
        <v>0</v>
      </c>
      <c r="D48" s="11">
        <v>0</v>
      </c>
      <c r="E48" s="11">
        <v>1.361220429830963E-4</v>
      </c>
      <c r="F48" s="11">
        <v>3.9678049581164457E-4</v>
      </c>
      <c r="G48" s="11">
        <v>3.0273260327717984E-4</v>
      </c>
      <c r="H48" s="11">
        <v>1.2370853611564666E-4</v>
      </c>
      <c r="I48" s="11">
        <v>0</v>
      </c>
      <c r="J48" s="11">
        <v>2.3932893853006152E-4</v>
      </c>
      <c r="K48" s="11">
        <v>1.5165688714282835E-5</v>
      </c>
      <c r="L48" s="11">
        <v>0</v>
      </c>
      <c r="M48" s="11">
        <v>0</v>
      </c>
      <c r="N48" s="11">
        <v>9.2711702181061222E-5</v>
      </c>
      <c r="O48" s="11">
        <v>1.7671907786321001E-4</v>
      </c>
      <c r="P48" s="11">
        <v>0</v>
      </c>
      <c r="Q48" s="11">
        <v>0</v>
      </c>
      <c r="R48" s="11">
        <v>0</v>
      </c>
      <c r="S48" s="11">
        <v>6.1903009518575675E-4</v>
      </c>
      <c r="T48" s="11">
        <v>9.2399468952998642E-4</v>
      </c>
      <c r="U48" s="11">
        <v>0</v>
      </c>
      <c r="V48" s="11">
        <v>0</v>
      </c>
      <c r="W48" s="11">
        <v>0</v>
      </c>
      <c r="X48" s="11">
        <v>1.6550528995204413E-4</v>
      </c>
      <c r="Y48" s="11">
        <v>9.803360106550954E-5</v>
      </c>
      <c r="Z48" s="11">
        <v>1.1927145867559909E-5</v>
      </c>
      <c r="AA48" s="11">
        <v>6.4221780895273677E-5</v>
      </c>
      <c r="AB48" s="11">
        <v>3.1846524464872532E-5</v>
      </c>
      <c r="AC48" s="11">
        <v>0</v>
      </c>
      <c r="AD48" s="11">
        <v>8.4875454557084237E-5</v>
      </c>
      <c r="AE48" s="11">
        <v>9.4697686977247744E-5</v>
      </c>
      <c r="AF48" s="11">
        <v>7.8491395211902692E-5</v>
      </c>
      <c r="AG48" s="11">
        <v>0</v>
      </c>
      <c r="AH48" s="11">
        <v>5.1000216477069736E-5</v>
      </c>
      <c r="AI48" s="11">
        <v>5.2754338626895955E-6</v>
      </c>
      <c r="AJ48" s="11">
        <v>3.6176626958428269E-5</v>
      </c>
      <c r="AK48" s="11">
        <v>2.5767482505050968E-4</v>
      </c>
      <c r="AL48" s="11">
        <v>0</v>
      </c>
      <c r="AM48" s="11">
        <v>3.6461775734171454E-4</v>
      </c>
      <c r="AN48" s="11">
        <v>7.6536290847836199E-5</v>
      </c>
      <c r="AO48" s="11">
        <v>0</v>
      </c>
      <c r="AP48" s="11">
        <v>0</v>
      </c>
      <c r="AQ48" s="11">
        <v>2.6388906445286966E-6</v>
      </c>
      <c r="AR48" s="11">
        <v>2.6835725221391491E-3</v>
      </c>
      <c r="AS48" s="11">
        <v>8.9025472675659961E-4</v>
      </c>
      <c r="AT48" s="11">
        <v>9.0278754901898024E-5</v>
      </c>
      <c r="AU48" s="11">
        <v>9.2659567522255567E-3</v>
      </c>
      <c r="AV48" s="11">
        <v>3.3077744021671102E-2</v>
      </c>
      <c r="AW48" s="11">
        <v>1.0836747361117165E-2</v>
      </c>
      <c r="AX48" s="11">
        <v>9.0182054072292916E-3</v>
      </c>
      <c r="AY48" s="11">
        <v>1.3936954193705657E-2</v>
      </c>
      <c r="AZ48" s="11">
        <v>1.2965142348614477E-2</v>
      </c>
      <c r="BA48" s="11">
        <v>2.4318072021364812E-2</v>
      </c>
      <c r="BB48" s="11">
        <v>1.7145273229163448E-2</v>
      </c>
      <c r="BC48" s="11">
        <v>6.4010953123875619E-3</v>
      </c>
      <c r="BD48" s="11">
        <v>4.3646910683775721E-2</v>
      </c>
      <c r="BE48" s="11">
        <v>0</v>
      </c>
      <c r="BF48" s="11">
        <v>9.3166991359491219E-2</v>
      </c>
      <c r="BG48" s="11">
        <v>0</v>
      </c>
      <c r="BH48" s="11">
        <v>9.9387715518616162E-3</v>
      </c>
      <c r="BI48" s="11">
        <v>1.5188975358863021E-2</v>
      </c>
      <c r="BJ48" s="11">
        <v>1.5688869199386737E-3</v>
      </c>
      <c r="BK48" s="11">
        <v>0</v>
      </c>
      <c r="BL48" s="11">
        <v>0</v>
      </c>
      <c r="BM48" s="11">
        <v>4.254160954652204E-5</v>
      </c>
      <c r="BN48" s="11">
        <v>1.9974084919985012E-6</v>
      </c>
      <c r="BO48" s="11">
        <v>2.7965238459221303E-5</v>
      </c>
      <c r="BP48" s="11">
        <v>5.4245549032304156E-3</v>
      </c>
      <c r="BQ48" s="11">
        <v>0</v>
      </c>
      <c r="BR48" s="11">
        <v>1.4509970245555197E-4</v>
      </c>
      <c r="BS48" s="11">
        <v>1.0454282514092899E-4</v>
      </c>
      <c r="BT48" s="11">
        <v>0</v>
      </c>
      <c r="BU48" s="11">
        <v>0</v>
      </c>
      <c r="BV48" s="11">
        <v>9.527820503470405E-5</v>
      </c>
      <c r="BW48" s="11">
        <v>3.1724212056568462E-5</v>
      </c>
      <c r="BX48" s="11">
        <v>0</v>
      </c>
      <c r="BY48" s="11">
        <v>0</v>
      </c>
      <c r="BZ48" s="11">
        <v>0</v>
      </c>
      <c r="CA48" s="11">
        <v>3.9510611264653315E-4</v>
      </c>
      <c r="CB48" s="11">
        <v>2.3965923817750954E-4</v>
      </c>
      <c r="CC48" s="11">
        <v>0</v>
      </c>
      <c r="CD48" s="11">
        <v>0</v>
      </c>
      <c r="CE48" s="38">
        <v>8.3359194782193926E-8</v>
      </c>
      <c r="CF48" s="11">
        <v>7.2517105904481326E-8</v>
      </c>
      <c r="CG48" s="11">
        <v>4.7633974818247294E-3</v>
      </c>
      <c r="CH48" s="39">
        <v>7.1441341174065368E-6</v>
      </c>
    </row>
    <row r="49" spans="1:86" x14ac:dyDescent="0.25">
      <c r="A49" s="1" t="s">
        <v>113</v>
      </c>
      <c r="B49" s="1" t="s">
        <v>6</v>
      </c>
      <c r="C49" s="11">
        <v>0</v>
      </c>
      <c r="D49" s="11">
        <v>0</v>
      </c>
      <c r="E49" s="11">
        <v>0</v>
      </c>
      <c r="F49" s="11">
        <v>4.0794127071758338E-4</v>
      </c>
      <c r="G49" s="11">
        <v>4.0589103187758997E-5</v>
      </c>
      <c r="H49" s="11">
        <v>1.8025844262070396E-4</v>
      </c>
      <c r="I49" s="11">
        <v>0</v>
      </c>
      <c r="J49" s="11">
        <v>9.655551789616752E-5</v>
      </c>
      <c r="K49" s="11">
        <v>2.2982176343050535E-5</v>
      </c>
      <c r="L49" s="11">
        <v>0</v>
      </c>
      <c r="M49" s="11">
        <v>0</v>
      </c>
      <c r="N49" s="11">
        <v>1.0809848325720897E-4</v>
      </c>
      <c r="O49" s="11">
        <v>6.4261796873046092E-5</v>
      </c>
      <c r="P49" s="11">
        <v>0</v>
      </c>
      <c r="Q49" s="11">
        <v>0</v>
      </c>
      <c r="R49" s="11">
        <v>0</v>
      </c>
      <c r="S49" s="11">
        <v>1.5190222870799747E-3</v>
      </c>
      <c r="T49" s="11">
        <v>2.3729661942539066E-4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9.7918004971240678E-4</v>
      </c>
      <c r="AA49" s="11">
        <v>6.0459974369294049E-5</v>
      </c>
      <c r="AB49" s="11">
        <v>6.27313531632887E-7</v>
      </c>
      <c r="AC49" s="11">
        <v>0</v>
      </c>
      <c r="AD49" s="11">
        <v>6.653308163221708E-5</v>
      </c>
      <c r="AE49" s="11">
        <v>7.8262747166245815E-5</v>
      </c>
      <c r="AF49" s="11">
        <v>9.3710217311959601E-5</v>
      </c>
      <c r="AG49" s="11">
        <v>0</v>
      </c>
      <c r="AH49" s="11">
        <v>2.1531179781038924E-5</v>
      </c>
      <c r="AI49" s="11">
        <v>6.2465592840191122E-6</v>
      </c>
      <c r="AJ49" s="11">
        <v>1.1246414772439347E-4</v>
      </c>
      <c r="AK49" s="11">
        <v>0</v>
      </c>
      <c r="AL49" s="11">
        <v>2.8061212574578516E-5</v>
      </c>
      <c r="AM49" s="11">
        <v>8.4642449899522537E-4</v>
      </c>
      <c r="AN49" s="11">
        <v>5.5763470006062317E-5</v>
      </c>
      <c r="AO49" s="11">
        <v>0</v>
      </c>
      <c r="AP49" s="11">
        <v>0</v>
      </c>
      <c r="AQ49" s="11">
        <v>1.7746844556645087E-5</v>
      </c>
      <c r="AR49" s="11">
        <v>0.10283650520704599</v>
      </c>
      <c r="AS49" s="11">
        <v>0</v>
      </c>
      <c r="AT49" s="11">
        <v>9.1032141815412058E-3</v>
      </c>
      <c r="AU49" s="11">
        <v>1.2182056553973041E-2</v>
      </c>
      <c r="AV49" s="11">
        <v>1.9825613790195075E-3</v>
      </c>
      <c r="AW49" s="11">
        <v>2.0700552972957647E-3</v>
      </c>
      <c r="AX49" s="11">
        <v>6.959283112053718E-3</v>
      </c>
      <c r="AY49" s="11">
        <v>1.1562699425359493E-2</v>
      </c>
      <c r="AZ49" s="11">
        <v>1.1598408315484031E-2</v>
      </c>
      <c r="BA49" s="11">
        <v>1.492896757517299E-3</v>
      </c>
      <c r="BB49" s="11">
        <v>1.3031644433799601E-2</v>
      </c>
      <c r="BC49" s="11">
        <v>6.9321478337612394E-3</v>
      </c>
      <c r="BD49" s="11">
        <v>0.138352615723459</v>
      </c>
      <c r="BE49" s="11">
        <v>0</v>
      </c>
      <c r="BF49" s="11">
        <v>0</v>
      </c>
      <c r="BG49" s="11">
        <v>1.965850530229029E-3</v>
      </c>
      <c r="BH49" s="11">
        <v>7.1921277445685557E-3</v>
      </c>
      <c r="BI49" s="11">
        <v>1.3330239375384291E-3</v>
      </c>
      <c r="BJ49" s="11">
        <v>2.8384774617955352E-3</v>
      </c>
      <c r="BK49" s="11">
        <v>0</v>
      </c>
      <c r="BL49" s="11">
        <v>0</v>
      </c>
      <c r="BM49" s="11">
        <v>0</v>
      </c>
      <c r="BN49" s="11">
        <v>2.0140771026860255E-4</v>
      </c>
      <c r="BO49" s="11">
        <v>3.6450344809467428E-5</v>
      </c>
      <c r="BP49" s="11">
        <v>1.8059873559751466E-5</v>
      </c>
      <c r="BQ49" s="11">
        <v>0</v>
      </c>
      <c r="BR49" s="11">
        <v>1.1197237845718674E-4</v>
      </c>
      <c r="BS49" s="11">
        <v>8.639924535871079E-5</v>
      </c>
      <c r="BT49" s="11">
        <v>0</v>
      </c>
      <c r="BU49" s="11">
        <v>0</v>
      </c>
      <c r="BV49" s="11">
        <v>7.2418308749432295E-5</v>
      </c>
      <c r="BW49" s="11">
        <v>2.9274846162995145E-5</v>
      </c>
      <c r="BX49" s="11">
        <v>0</v>
      </c>
      <c r="BY49" s="11">
        <v>0</v>
      </c>
      <c r="BZ49" s="11">
        <v>0</v>
      </c>
      <c r="CA49" s="11">
        <v>1.2144837575389009E-3</v>
      </c>
      <c r="CB49" s="11">
        <v>1.7461299197732303E-4</v>
      </c>
      <c r="CC49" s="11">
        <v>0</v>
      </c>
      <c r="CD49" s="11">
        <v>0</v>
      </c>
      <c r="CE49" s="38">
        <v>0</v>
      </c>
      <c r="CF49" s="11">
        <v>0</v>
      </c>
      <c r="CG49" s="11">
        <v>1.2394275979462783E-2</v>
      </c>
      <c r="CH49" s="39">
        <v>0</v>
      </c>
    </row>
    <row r="50" spans="1:86" x14ac:dyDescent="0.25">
      <c r="A50" s="1" t="s">
        <v>114</v>
      </c>
      <c r="B50" s="1" t="s">
        <v>7</v>
      </c>
      <c r="C50" s="11">
        <v>0</v>
      </c>
      <c r="D50" s="11">
        <v>0</v>
      </c>
      <c r="E50" s="11">
        <v>8.3076867508883484E-5</v>
      </c>
      <c r="F50" s="11">
        <v>7.6823036291187551E-3</v>
      </c>
      <c r="G50" s="11">
        <v>8.4631653253297278E-5</v>
      </c>
      <c r="H50" s="11">
        <v>2.6598502449529067E-5</v>
      </c>
      <c r="I50" s="11">
        <v>0</v>
      </c>
      <c r="J50" s="11">
        <v>6.9805663115451465E-5</v>
      </c>
      <c r="K50" s="11">
        <v>2.1669165042076731E-5</v>
      </c>
      <c r="L50" s="11">
        <v>0</v>
      </c>
      <c r="M50" s="11">
        <v>0</v>
      </c>
      <c r="N50" s="11">
        <v>6.1798855360743938E-5</v>
      </c>
      <c r="O50" s="11">
        <v>1.4939806301267163E-5</v>
      </c>
      <c r="P50" s="11">
        <v>0</v>
      </c>
      <c r="Q50" s="11">
        <v>0</v>
      </c>
      <c r="R50" s="11">
        <v>0</v>
      </c>
      <c r="S50" s="11">
        <v>3.7597294210928265E-4</v>
      </c>
      <c r="T50" s="11">
        <v>6.1734768348290338E-4</v>
      </c>
      <c r="U50" s="11">
        <v>0</v>
      </c>
      <c r="V50" s="11">
        <v>0</v>
      </c>
      <c r="W50" s="11">
        <v>0</v>
      </c>
      <c r="X50" s="11">
        <v>5.120933592543868E-4</v>
      </c>
      <c r="Y50" s="11">
        <v>1.2390610595545517E-4</v>
      </c>
      <c r="Z50" s="11">
        <v>4.3952631240023328E-5</v>
      </c>
      <c r="AA50" s="11">
        <v>4.6434799295409851E-5</v>
      </c>
      <c r="AB50" s="11">
        <v>6.1791987372278663E-6</v>
      </c>
      <c r="AC50" s="11">
        <v>0</v>
      </c>
      <c r="AD50" s="11">
        <v>8.8006685294629851E-5</v>
      </c>
      <c r="AE50" s="11">
        <v>6.0799175662528697E-5</v>
      </c>
      <c r="AF50" s="11">
        <v>6.3347935403127109E-5</v>
      </c>
      <c r="AG50" s="11">
        <v>8.7248089836466495E-6</v>
      </c>
      <c r="AH50" s="11">
        <v>3.2554567807968795E-5</v>
      </c>
      <c r="AI50" s="11">
        <v>1.1904394162897051E-5</v>
      </c>
      <c r="AJ50" s="11">
        <v>4.340401384130948E-5</v>
      </c>
      <c r="AK50" s="11">
        <v>1.5936712266713903E-4</v>
      </c>
      <c r="AL50" s="11">
        <v>0</v>
      </c>
      <c r="AM50" s="11">
        <v>3.2290503982972384E-4</v>
      </c>
      <c r="AN50" s="11">
        <v>5.9525118133441184E-5</v>
      </c>
      <c r="AO50" s="11">
        <v>0</v>
      </c>
      <c r="AP50" s="11">
        <v>0</v>
      </c>
      <c r="AQ50" s="11">
        <v>1.9891110141219531E-4</v>
      </c>
      <c r="AR50" s="11">
        <v>2.5063826751553185E-3</v>
      </c>
      <c r="AS50" s="11">
        <v>1.125206003879593E-3</v>
      </c>
      <c r="AT50" s="11">
        <v>3.3043953326433181E-4</v>
      </c>
      <c r="AU50" s="11">
        <v>9.110544024780955E-3</v>
      </c>
      <c r="AV50" s="11">
        <v>1.9359768668576045E-2</v>
      </c>
      <c r="AW50" s="11">
        <v>1.1731679779665077E-2</v>
      </c>
      <c r="AX50" s="11">
        <v>1.6760420720116867E-2</v>
      </c>
      <c r="AY50" s="11">
        <v>8.9825954103314506E-3</v>
      </c>
      <c r="AZ50" s="11">
        <v>7.4043728574604457E-3</v>
      </c>
      <c r="BA50" s="11">
        <v>9.0560771965997027E-3</v>
      </c>
      <c r="BB50" s="11">
        <v>1.0462932067485433E-2</v>
      </c>
      <c r="BC50" s="11">
        <v>1.3507832586684467E-2</v>
      </c>
      <c r="BD50" s="11">
        <v>0</v>
      </c>
      <c r="BE50" s="11">
        <v>0</v>
      </c>
      <c r="BF50" s="11">
        <v>0</v>
      </c>
      <c r="BG50" s="11">
        <v>7.4469258168199264E-4</v>
      </c>
      <c r="BH50" s="11">
        <v>7.6772886188701392E-3</v>
      </c>
      <c r="BI50" s="11">
        <v>1.2674142145947444E-2</v>
      </c>
      <c r="BJ50" s="11">
        <v>2.4776820900518841E-3</v>
      </c>
      <c r="BK50" s="11">
        <v>0</v>
      </c>
      <c r="BL50" s="11">
        <v>0</v>
      </c>
      <c r="BM50" s="11">
        <v>5.3768964137760932E-5</v>
      </c>
      <c r="BN50" s="11">
        <v>7.3109418772047998E-6</v>
      </c>
      <c r="BO50" s="11">
        <v>2.7259967940043297E-5</v>
      </c>
      <c r="BP50" s="11">
        <v>1.763551827451785E-4</v>
      </c>
      <c r="BQ50" s="11">
        <v>0</v>
      </c>
      <c r="BR50" s="11">
        <v>2.696691802527892E-4</v>
      </c>
      <c r="BS50" s="11">
        <v>6.7120093350616931E-5</v>
      </c>
      <c r="BT50" s="11">
        <v>0</v>
      </c>
      <c r="BU50" s="11">
        <v>0</v>
      </c>
      <c r="BV50" s="11">
        <v>5.8143686219849474E-5</v>
      </c>
      <c r="BW50" s="11">
        <v>7.4791585927622213E-5</v>
      </c>
      <c r="BX50" s="11">
        <v>0</v>
      </c>
      <c r="BY50" s="11">
        <v>0</v>
      </c>
      <c r="BZ50" s="11">
        <v>0</v>
      </c>
      <c r="CA50" s="11">
        <v>4.6331707856539793E-4</v>
      </c>
      <c r="CB50" s="11">
        <v>1.8639189731115726E-4</v>
      </c>
      <c r="CC50" s="11">
        <v>0</v>
      </c>
      <c r="CD50" s="11">
        <v>0</v>
      </c>
      <c r="CE50" s="38">
        <v>2.500741022787802E-4</v>
      </c>
      <c r="CF50" s="11">
        <v>3.3961408049710715E-4</v>
      </c>
      <c r="CG50" s="11">
        <v>1.1139208377803087E-2</v>
      </c>
      <c r="CH50" s="39">
        <v>2.4884055010763973E-4</v>
      </c>
    </row>
    <row r="51" spans="1:86" x14ac:dyDescent="0.25">
      <c r="A51" s="1" t="s">
        <v>115</v>
      </c>
      <c r="B51" s="1" t="s">
        <v>8</v>
      </c>
      <c r="C51" s="11">
        <v>0</v>
      </c>
      <c r="D51" s="11">
        <v>0</v>
      </c>
      <c r="E51" s="11">
        <v>7.7793748726072493E-7</v>
      </c>
      <c r="F51" s="11">
        <v>1.8478517411872457E-5</v>
      </c>
      <c r="G51" s="11">
        <v>1.0250696877503333E-6</v>
      </c>
      <c r="H51" s="11">
        <v>3.4996115499069997E-6</v>
      </c>
      <c r="I51" s="11">
        <v>0</v>
      </c>
      <c r="J51" s="11">
        <v>5.3071974859863519E-6</v>
      </c>
      <c r="K51" s="11">
        <v>6.4707103770470133E-7</v>
      </c>
      <c r="L51" s="11">
        <v>0</v>
      </c>
      <c r="M51" s="11">
        <v>0</v>
      </c>
      <c r="N51" s="11">
        <v>2.207134463118393E-6</v>
      </c>
      <c r="O51" s="11">
        <v>1.8938979412576964E-5</v>
      </c>
      <c r="P51" s="11">
        <v>0</v>
      </c>
      <c r="Q51" s="11">
        <v>0</v>
      </c>
      <c r="R51" s="11">
        <v>0</v>
      </c>
      <c r="S51" s="11">
        <v>1.20980580709072E-5</v>
      </c>
      <c r="T51" s="11">
        <v>9.2064328922890127E-6</v>
      </c>
      <c r="U51" s="11">
        <v>0</v>
      </c>
      <c r="V51" s="11">
        <v>0</v>
      </c>
      <c r="W51" s="11">
        <v>0</v>
      </c>
      <c r="X51" s="11">
        <v>2.8464422519049523E-5</v>
      </c>
      <c r="Y51" s="11">
        <v>8.2717135075438544E-6</v>
      </c>
      <c r="Z51" s="11">
        <v>6.0039251863442892E-6</v>
      </c>
      <c r="AA51" s="11">
        <v>6.7642241451289923E-6</v>
      </c>
      <c r="AB51" s="11">
        <v>6.8029686488223133E-7</v>
      </c>
      <c r="AC51" s="11">
        <v>0</v>
      </c>
      <c r="AD51" s="11">
        <v>7.687718820187816E-7</v>
      </c>
      <c r="AE51" s="11">
        <v>1.3335972978049541E-5</v>
      </c>
      <c r="AF51" s="11">
        <v>1.6465129728784971E-5</v>
      </c>
      <c r="AG51" s="11">
        <v>2.258072410039834E-6</v>
      </c>
      <c r="AH51" s="11">
        <v>4.8890581025837702E-6</v>
      </c>
      <c r="AI51" s="11">
        <v>1.9085153044000444E-6</v>
      </c>
      <c r="AJ51" s="11">
        <v>3.4382235043838678E-6</v>
      </c>
      <c r="AK51" s="11">
        <v>5.6236493336787063E-6</v>
      </c>
      <c r="AL51" s="11">
        <v>0</v>
      </c>
      <c r="AM51" s="11">
        <v>4.1455270441847209E-5</v>
      </c>
      <c r="AN51" s="11">
        <v>7.3119068435138193E-6</v>
      </c>
      <c r="AO51" s="11">
        <v>0</v>
      </c>
      <c r="AP51" s="11">
        <v>0</v>
      </c>
      <c r="AQ51" s="11">
        <v>1.5574415718329376E-5</v>
      </c>
      <c r="AR51" s="11">
        <v>7.8658679889322461E-4</v>
      </c>
      <c r="AS51" s="11">
        <v>7.5116408745880137E-5</v>
      </c>
      <c r="AT51" s="11">
        <v>5.451406907837243E-5</v>
      </c>
      <c r="AU51" s="11">
        <v>1.1590001172658904E-3</v>
      </c>
      <c r="AV51" s="11">
        <v>1.5130532950207146E-3</v>
      </c>
      <c r="AW51" s="11">
        <v>4.5795043087381408E-3</v>
      </c>
      <c r="AX51" s="11">
        <v>5.4301779748627376E-4</v>
      </c>
      <c r="AY51" s="11">
        <v>1.9702841092755284E-3</v>
      </c>
      <c r="AZ51" s="11">
        <v>1.8848734433970884E-3</v>
      </c>
      <c r="BA51" s="11">
        <v>6.2909227417527218E-3</v>
      </c>
      <c r="BB51" s="11">
        <v>9.5366840812126949E-4</v>
      </c>
      <c r="BC51" s="11">
        <v>9.3295368657134929E-4</v>
      </c>
      <c r="BD51" s="11">
        <v>0</v>
      </c>
      <c r="BE51" s="11">
        <v>0</v>
      </c>
      <c r="BF51" s="11">
        <v>0</v>
      </c>
      <c r="BG51" s="11">
        <v>5.8653178331872168E-4</v>
      </c>
      <c r="BH51" s="11">
        <v>8.6723709229863865E-4</v>
      </c>
      <c r="BI51" s="11">
        <v>1.1903302936271747E-3</v>
      </c>
      <c r="BJ51" s="11">
        <v>1.1445855163775872E-3</v>
      </c>
      <c r="BK51" s="11">
        <v>0</v>
      </c>
      <c r="BL51" s="11">
        <v>0</v>
      </c>
      <c r="BM51" s="11">
        <v>3.5895040322295115E-6</v>
      </c>
      <c r="BN51" s="11">
        <v>7.533787688128716E-7</v>
      </c>
      <c r="BO51" s="11">
        <v>3.4678835811821133E-6</v>
      </c>
      <c r="BP51" s="11">
        <v>2.3623790627950408E-5</v>
      </c>
      <c r="BQ51" s="11">
        <v>0</v>
      </c>
      <c r="BR51" s="11">
        <v>8.7369623207034423E-6</v>
      </c>
      <c r="BS51" s="11">
        <v>1.4722432359550103E-5</v>
      </c>
      <c r="BT51" s="11">
        <v>0</v>
      </c>
      <c r="BU51" s="11">
        <v>0</v>
      </c>
      <c r="BV51" s="11">
        <v>8.8960846324158377E-6</v>
      </c>
      <c r="BW51" s="11">
        <v>1.127152408440792E-5</v>
      </c>
      <c r="BX51" s="11">
        <v>0</v>
      </c>
      <c r="BY51" s="11">
        <v>0</v>
      </c>
      <c r="BZ51" s="11">
        <v>0</v>
      </c>
      <c r="CA51" s="11">
        <v>5.9481681680730691E-5</v>
      </c>
      <c r="CB51" s="11">
        <v>2.2895883826214736E-5</v>
      </c>
      <c r="CC51" s="11">
        <v>0</v>
      </c>
      <c r="CD51" s="11">
        <v>0</v>
      </c>
      <c r="CE51" s="38">
        <v>5.3848444739350338E-5</v>
      </c>
      <c r="CF51" s="11">
        <v>6.115520030108642E-5</v>
      </c>
      <c r="CG51" s="11">
        <v>4.6188797716551766E-2</v>
      </c>
      <c r="CH51" s="39">
        <v>2.2513776521348948E-4</v>
      </c>
    </row>
    <row r="52" spans="1:86" x14ac:dyDescent="0.25">
      <c r="A52" s="1" t="s">
        <v>116</v>
      </c>
      <c r="B52" s="1" t="s">
        <v>9</v>
      </c>
      <c r="C52" s="11">
        <v>0</v>
      </c>
      <c r="D52" s="11">
        <v>0</v>
      </c>
      <c r="E52" s="11">
        <v>0</v>
      </c>
      <c r="F52" s="11">
        <v>1.1815908698722419E-3</v>
      </c>
      <c r="G52" s="11">
        <v>2.1558198291437262E-4</v>
      </c>
      <c r="H52" s="11">
        <v>5.8004128497127683E-4</v>
      </c>
      <c r="I52" s="11">
        <v>0</v>
      </c>
      <c r="J52" s="11">
        <v>6.1518971700890422E-5</v>
      </c>
      <c r="K52" s="11">
        <v>1.1023892147471867E-4</v>
      </c>
      <c r="L52" s="11">
        <v>0</v>
      </c>
      <c r="M52" s="11">
        <v>0</v>
      </c>
      <c r="N52" s="11">
        <v>4.5247389887953868E-4</v>
      </c>
      <c r="O52" s="11">
        <v>6.729203481451951E-4</v>
      </c>
      <c r="P52" s="11">
        <v>0</v>
      </c>
      <c r="Q52" s="11">
        <v>0</v>
      </c>
      <c r="R52" s="11">
        <v>0</v>
      </c>
      <c r="S52" s="11">
        <v>6.5624152621038658E-3</v>
      </c>
      <c r="T52" s="11">
        <v>1.1797212760547519E-3</v>
      </c>
      <c r="U52" s="11">
        <v>0</v>
      </c>
      <c r="V52" s="11">
        <v>0</v>
      </c>
      <c r="W52" s="11">
        <v>0</v>
      </c>
      <c r="X52" s="11">
        <v>2.4067082789611073E-4</v>
      </c>
      <c r="Y52" s="11">
        <v>0</v>
      </c>
      <c r="Z52" s="11">
        <v>3.8425422343250283E-5</v>
      </c>
      <c r="AA52" s="11">
        <v>1.6439127611415189E-4</v>
      </c>
      <c r="AB52" s="11">
        <v>2.7030899953743516E-5</v>
      </c>
      <c r="AC52" s="11">
        <v>0</v>
      </c>
      <c r="AD52" s="11">
        <v>3.0915714293181581E-5</v>
      </c>
      <c r="AE52" s="11">
        <v>1.6725379778608149E-5</v>
      </c>
      <c r="AF52" s="11">
        <v>1.2332215225193224E-3</v>
      </c>
      <c r="AG52" s="11">
        <v>3.4896444563761508E-4</v>
      </c>
      <c r="AH52" s="11">
        <v>1.808733551248944E-4</v>
      </c>
      <c r="AI52" s="11">
        <v>2.482707121712096E-5</v>
      </c>
      <c r="AJ52" s="11">
        <v>1.2007381606663876E-4</v>
      </c>
      <c r="AK52" s="11">
        <v>1.5437309478336759E-4</v>
      </c>
      <c r="AL52" s="11">
        <v>0</v>
      </c>
      <c r="AM52" s="11">
        <v>1.2712797828080241E-3</v>
      </c>
      <c r="AN52" s="11">
        <v>2.1049348925622187E-4</v>
      </c>
      <c r="AO52" s="11">
        <v>0</v>
      </c>
      <c r="AP52" s="11">
        <v>0</v>
      </c>
      <c r="AQ52" s="11">
        <v>1.0049347549757703E-6</v>
      </c>
      <c r="AR52" s="11">
        <v>1.004124921040076E-2</v>
      </c>
      <c r="AS52" s="11">
        <v>0</v>
      </c>
      <c r="AT52" s="11">
        <v>3.4650259074581397E-4</v>
      </c>
      <c r="AU52" s="11">
        <v>2.6733076706269294E-2</v>
      </c>
      <c r="AV52" s="11">
        <v>4.6425645444855709E-2</v>
      </c>
      <c r="AW52" s="11">
        <v>1.6613465300277901E-2</v>
      </c>
      <c r="AX52" s="11">
        <v>3.2337478303940972E-3</v>
      </c>
      <c r="AY52" s="11">
        <v>2.4710420494725386E-3</v>
      </c>
      <c r="AZ52" s="11">
        <v>0.32917744693910095</v>
      </c>
      <c r="BA52" s="11">
        <v>4.9022143482039329E-2</v>
      </c>
      <c r="BB52" s="11">
        <v>7.0159854356098963E-2</v>
      </c>
      <c r="BC52" s="11">
        <v>2.6811113827983128E-2</v>
      </c>
      <c r="BD52" s="11">
        <v>0.1343148276062173</v>
      </c>
      <c r="BE52" s="11">
        <v>0</v>
      </c>
      <c r="BF52" s="11">
        <v>0</v>
      </c>
      <c r="BG52" s="11">
        <v>2.9476853404429479E-3</v>
      </c>
      <c r="BH52" s="11">
        <v>2.7148526875500071E-2</v>
      </c>
      <c r="BI52" s="11">
        <v>3.8165621341048353E-2</v>
      </c>
      <c r="BJ52" s="11">
        <v>1.2176806191833882E-2</v>
      </c>
      <c r="BK52" s="11">
        <v>0</v>
      </c>
      <c r="BL52" s="11">
        <v>0</v>
      </c>
      <c r="BM52" s="11">
        <v>0</v>
      </c>
      <c r="BN52" s="11">
        <v>7.6663354297172144E-6</v>
      </c>
      <c r="BO52" s="11">
        <v>7.9988945991525451E-5</v>
      </c>
      <c r="BP52" s="11">
        <v>7.2179171899675043E-4</v>
      </c>
      <c r="BQ52" s="11">
        <v>0</v>
      </c>
      <c r="BR52" s="11">
        <v>5.202984705031479E-5</v>
      </c>
      <c r="BS52" s="11">
        <v>1.8464215013306179E-5</v>
      </c>
      <c r="BT52" s="11">
        <v>0</v>
      </c>
      <c r="BU52" s="11">
        <v>0</v>
      </c>
      <c r="BV52" s="11">
        <v>3.8988617441074636E-4</v>
      </c>
      <c r="BW52" s="11">
        <v>1.4438250528395297E-4</v>
      </c>
      <c r="BX52" s="11">
        <v>0</v>
      </c>
      <c r="BY52" s="11">
        <v>0</v>
      </c>
      <c r="BZ52" s="11">
        <v>0</v>
      </c>
      <c r="CA52" s="11">
        <v>1.8240831277222102E-3</v>
      </c>
      <c r="CB52" s="11">
        <v>6.591214274646091E-4</v>
      </c>
      <c r="CC52" s="11">
        <v>0</v>
      </c>
      <c r="CD52" s="11">
        <v>0</v>
      </c>
      <c r="CE52" s="38">
        <v>0</v>
      </c>
      <c r="CF52" s="11">
        <v>2.0661017389629885E-5</v>
      </c>
      <c r="CG52" s="11">
        <v>3.2771390771641887E-2</v>
      </c>
      <c r="CH52" s="39">
        <v>0</v>
      </c>
    </row>
    <row r="53" spans="1:86" x14ac:dyDescent="0.25">
      <c r="A53" s="1" t="s">
        <v>117</v>
      </c>
      <c r="B53" s="1" t="s">
        <v>10</v>
      </c>
      <c r="C53" s="11">
        <v>8.1033878374377348E-6</v>
      </c>
      <c r="D53" s="11">
        <v>0</v>
      </c>
      <c r="E53" s="11">
        <v>0</v>
      </c>
      <c r="F53" s="11">
        <v>1.3150304242185684E-4</v>
      </c>
      <c r="G53" s="11">
        <v>3.0236176827656114E-5</v>
      </c>
      <c r="H53" s="11">
        <v>1.2203231465649625E-4</v>
      </c>
      <c r="I53" s="11">
        <v>0</v>
      </c>
      <c r="J53" s="11">
        <v>3.7663835291262571E-5</v>
      </c>
      <c r="K53" s="11">
        <v>3.8308592039237423E-6</v>
      </c>
      <c r="L53" s="11">
        <v>0</v>
      </c>
      <c r="M53" s="11">
        <v>0</v>
      </c>
      <c r="N53" s="11">
        <v>1.5368114392503299E-4</v>
      </c>
      <c r="O53" s="11">
        <v>5.434290167628692E-4</v>
      </c>
      <c r="P53" s="11">
        <v>0</v>
      </c>
      <c r="Q53" s="11">
        <v>0</v>
      </c>
      <c r="R53" s="11">
        <v>0</v>
      </c>
      <c r="S53" s="11">
        <v>3.611897481744345E-4</v>
      </c>
      <c r="T53" s="11">
        <v>1.5593631252280206E-4</v>
      </c>
      <c r="U53" s="11">
        <v>0</v>
      </c>
      <c r="V53" s="11">
        <v>0</v>
      </c>
      <c r="W53" s="11">
        <v>1.3675729227390378E-3</v>
      </c>
      <c r="X53" s="11">
        <v>0</v>
      </c>
      <c r="Y53" s="11">
        <v>0</v>
      </c>
      <c r="Z53" s="11">
        <v>2.4789452472006375E-4</v>
      </c>
      <c r="AA53" s="11">
        <v>4.1733883257491158E-4</v>
      </c>
      <c r="AB53" s="11">
        <v>1.3740397536268248E-5</v>
      </c>
      <c r="AC53" s="11">
        <v>0</v>
      </c>
      <c r="AD53" s="11">
        <v>4.4734639499699946E-4</v>
      </c>
      <c r="AE53" s="11">
        <v>3.7185733638505746E-4</v>
      </c>
      <c r="AF53" s="11">
        <v>9.2583778451335564E-4</v>
      </c>
      <c r="AG53" s="11">
        <v>0</v>
      </c>
      <c r="AH53" s="11">
        <v>1.4282234994318825E-4</v>
      </c>
      <c r="AI53" s="11">
        <v>1.0398507054957546E-4</v>
      </c>
      <c r="AJ53" s="11">
        <v>9.5778373750973357E-6</v>
      </c>
      <c r="AK53" s="11">
        <v>0</v>
      </c>
      <c r="AL53" s="11">
        <v>8.2769383127354986E-6</v>
      </c>
      <c r="AM53" s="11">
        <v>2.67747362199719E-3</v>
      </c>
      <c r="AN53" s="11">
        <v>1.9638978620203587E-4</v>
      </c>
      <c r="AO53" s="11">
        <v>0</v>
      </c>
      <c r="AP53" s="11">
        <v>0</v>
      </c>
      <c r="AQ53" s="11">
        <v>3.0525261011879603E-2</v>
      </c>
      <c r="AR53" s="11">
        <v>0.12689883770426727</v>
      </c>
      <c r="AS53" s="11">
        <v>0</v>
      </c>
      <c r="AT53" s="11">
        <v>2.4156750876960561E-3</v>
      </c>
      <c r="AU53" s="11">
        <v>9.622365876265665E-2</v>
      </c>
      <c r="AV53" s="11">
        <v>1.1552424186894705E-2</v>
      </c>
      <c r="AW53" s="11">
        <v>5.6396462983017134E-2</v>
      </c>
      <c r="AX53" s="11">
        <v>3.8208441498754728E-2</v>
      </c>
      <c r="AY53" s="11">
        <v>7.9999840503895428E-2</v>
      </c>
      <c r="AZ53" s="11">
        <v>0.18837711804744983</v>
      </c>
      <c r="BA53" s="11">
        <v>0.14616908294196965</v>
      </c>
      <c r="BB53" s="11">
        <v>1.9170923583489409E-2</v>
      </c>
      <c r="BC53" s="11">
        <v>2.3988041736590918E-2</v>
      </c>
      <c r="BD53" s="11">
        <v>1.1631808026065558E-2</v>
      </c>
      <c r="BE53" s="11">
        <v>0</v>
      </c>
      <c r="BF53" s="11">
        <v>0</v>
      </c>
      <c r="BG53" s="11">
        <v>4.8245438628194033E-3</v>
      </c>
      <c r="BH53" s="11">
        <v>2.1655506033005457E-2</v>
      </c>
      <c r="BI53" s="11">
        <v>0.3052720746962328</v>
      </c>
      <c r="BJ53" s="11">
        <v>4.0380737872156132E-2</v>
      </c>
      <c r="BK53" s="11">
        <v>2.0907797220721745E-2</v>
      </c>
      <c r="BL53" s="11">
        <v>0</v>
      </c>
      <c r="BM53" s="11">
        <v>0</v>
      </c>
      <c r="BN53" s="11">
        <v>4.9903492626435202E-5</v>
      </c>
      <c r="BO53" s="11">
        <v>9.0901714901045613E-4</v>
      </c>
      <c r="BP53" s="11">
        <v>3.4491700583920128E-4</v>
      </c>
      <c r="BQ53" s="11">
        <v>0</v>
      </c>
      <c r="BR53" s="11">
        <v>6.238833428697237E-4</v>
      </c>
      <c r="BS53" s="11">
        <v>4.1051706473480047E-4</v>
      </c>
      <c r="BT53" s="11">
        <v>0</v>
      </c>
      <c r="BU53" s="11">
        <v>0</v>
      </c>
      <c r="BV53" s="11">
        <v>3.0184914868489364E-4</v>
      </c>
      <c r="BW53" s="11">
        <v>2.1878197803962675E-4</v>
      </c>
      <c r="BX53" s="11">
        <v>0</v>
      </c>
      <c r="BY53" s="11">
        <v>0</v>
      </c>
      <c r="BZ53" s="11">
        <v>0</v>
      </c>
      <c r="CA53" s="11">
        <v>7.2678272237888097E-3</v>
      </c>
      <c r="CB53" s="11">
        <v>6.149582900561297E-4</v>
      </c>
      <c r="CC53" s="11">
        <v>0</v>
      </c>
      <c r="CD53" s="11">
        <v>0</v>
      </c>
      <c r="CE53" s="38">
        <v>0</v>
      </c>
      <c r="CF53" s="11">
        <v>1.0680079520790692E-3</v>
      </c>
      <c r="CG53" s="11">
        <v>0.18554822049703754</v>
      </c>
      <c r="CH53" s="39">
        <v>0</v>
      </c>
    </row>
    <row r="54" spans="1:86" x14ac:dyDescent="0.25">
      <c r="A54" s="1" t="s">
        <v>118</v>
      </c>
      <c r="B54" s="1" t="s">
        <v>11</v>
      </c>
      <c r="C54" s="11">
        <v>0</v>
      </c>
      <c r="D54" s="11">
        <v>0</v>
      </c>
      <c r="E54" s="11">
        <v>0</v>
      </c>
      <c r="F54" s="11">
        <v>1.5605219657863832E-3</v>
      </c>
      <c r="G54" s="11">
        <v>1.8626217618615784E-4</v>
      </c>
      <c r="H54" s="11">
        <v>1.3744797600974602E-4</v>
      </c>
      <c r="I54" s="11">
        <v>0</v>
      </c>
      <c r="J54" s="11">
        <v>2.284728253409805E-4</v>
      </c>
      <c r="K54" s="11">
        <v>3.0210206115836432E-5</v>
      </c>
      <c r="L54" s="11">
        <v>0</v>
      </c>
      <c r="M54" s="11">
        <v>0</v>
      </c>
      <c r="N54" s="11">
        <v>9.0586040075087078E-5</v>
      </c>
      <c r="O54" s="11">
        <v>2.6474643672174178E-4</v>
      </c>
      <c r="P54" s="11">
        <v>0</v>
      </c>
      <c r="Q54" s="11">
        <v>0</v>
      </c>
      <c r="R54" s="11">
        <v>0</v>
      </c>
      <c r="S54" s="11">
        <v>4.2607855316159774E-3</v>
      </c>
      <c r="T54" s="11">
        <v>7.4276630674892006E-4</v>
      </c>
      <c r="U54" s="11">
        <v>0</v>
      </c>
      <c r="V54" s="11">
        <v>0</v>
      </c>
      <c r="W54" s="11">
        <v>0</v>
      </c>
      <c r="X54" s="11">
        <v>4.9457970776800825E-4</v>
      </c>
      <c r="Y54" s="11">
        <v>1.0306999131546096E-3</v>
      </c>
      <c r="Z54" s="11">
        <v>3.6003465514271127E-5</v>
      </c>
      <c r="AA54" s="11">
        <v>1.573156316371336E-4</v>
      </c>
      <c r="AB54" s="11">
        <v>5.6491818974697957E-6</v>
      </c>
      <c r="AC54" s="11">
        <v>0</v>
      </c>
      <c r="AD54" s="11">
        <v>3.4518164289947006E-4</v>
      </c>
      <c r="AE54" s="11">
        <v>1.1456394895548607E-4</v>
      </c>
      <c r="AF54" s="11">
        <v>5.5752907857907717E-5</v>
      </c>
      <c r="AG54" s="11">
        <v>2.2024505928255285E-5</v>
      </c>
      <c r="AH54" s="11">
        <v>8.6271003367556371E-5</v>
      </c>
      <c r="AI54" s="11">
        <v>4.8118202434131565E-6</v>
      </c>
      <c r="AJ54" s="11">
        <v>1.5166049140201137E-5</v>
      </c>
      <c r="AK54" s="11">
        <v>2.3420019756761244E-4</v>
      </c>
      <c r="AL54" s="11">
        <v>0</v>
      </c>
      <c r="AM54" s="11">
        <v>6.839433560227909E-4</v>
      </c>
      <c r="AN54" s="11">
        <v>8.1318387110244125E-5</v>
      </c>
      <c r="AO54" s="11">
        <v>0</v>
      </c>
      <c r="AP54" s="11">
        <v>0</v>
      </c>
      <c r="AQ54" s="11">
        <v>2.5646484926957109E-4</v>
      </c>
      <c r="AR54" s="11">
        <v>5.4887392550177373E-3</v>
      </c>
      <c r="AS54" s="11">
        <v>0</v>
      </c>
      <c r="AT54" s="11">
        <v>3.7496502769112332E-4</v>
      </c>
      <c r="AU54" s="11">
        <v>2.0245175607445577E-2</v>
      </c>
      <c r="AV54" s="11">
        <v>7.2808599543211609E-3</v>
      </c>
      <c r="AW54" s="11">
        <v>1.3684754342633719E-2</v>
      </c>
      <c r="AX54" s="11">
        <v>1.1399772803162419E-2</v>
      </c>
      <c r="AY54" s="11">
        <v>1.6925913729307768E-2</v>
      </c>
      <c r="AZ54" s="11">
        <v>7.0445580828736917E-3</v>
      </c>
      <c r="BA54" s="11">
        <v>1.6233933594632873E-2</v>
      </c>
      <c r="BB54" s="11">
        <v>2.1800449107127327E-2</v>
      </c>
      <c r="BC54" s="11">
        <v>4.7574045018821546E-3</v>
      </c>
      <c r="BD54" s="11">
        <v>1.8835185946459155E-2</v>
      </c>
      <c r="BE54" s="11">
        <v>0</v>
      </c>
      <c r="BF54" s="11">
        <v>0</v>
      </c>
      <c r="BG54" s="11">
        <v>1.5817595479631456E-3</v>
      </c>
      <c r="BH54" s="11">
        <v>1.0488088851277911E-2</v>
      </c>
      <c r="BI54" s="11">
        <v>1.1506732790509764E-2</v>
      </c>
      <c r="BJ54" s="11">
        <v>2.3549523874211143E-3</v>
      </c>
      <c r="BK54" s="11">
        <v>0</v>
      </c>
      <c r="BL54" s="11">
        <v>0</v>
      </c>
      <c r="BM54" s="11">
        <v>0</v>
      </c>
      <c r="BN54" s="11">
        <v>8.2960640222227648E-6</v>
      </c>
      <c r="BO54" s="11">
        <v>1.8042317814378453E-3</v>
      </c>
      <c r="BP54" s="11">
        <v>1.5370076239807845E-4</v>
      </c>
      <c r="BQ54" s="11">
        <v>0</v>
      </c>
      <c r="BR54" s="11">
        <v>1.8341827083177324E-4</v>
      </c>
      <c r="BS54" s="11">
        <v>1.2647446062737704E-4</v>
      </c>
      <c r="BT54" s="11">
        <v>0</v>
      </c>
      <c r="BU54" s="11">
        <v>0</v>
      </c>
      <c r="BV54" s="11">
        <v>1.8367329952455476E-4</v>
      </c>
      <c r="BW54" s="11">
        <v>2.5594604278759534E-5</v>
      </c>
      <c r="BX54" s="11">
        <v>0</v>
      </c>
      <c r="BY54" s="11">
        <v>0</v>
      </c>
      <c r="BZ54" s="11">
        <v>0</v>
      </c>
      <c r="CA54" s="11">
        <v>9.813493087125352E-4</v>
      </c>
      <c r="CB54" s="11">
        <v>2.5463348809796513E-4</v>
      </c>
      <c r="CC54" s="11">
        <v>0</v>
      </c>
      <c r="CD54" s="11">
        <v>0</v>
      </c>
      <c r="CE54" s="38">
        <v>9.0036730689669178E-6</v>
      </c>
      <c r="CF54" s="11">
        <v>7.7585241212520491E-6</v>
      </c>
      <c r="CG54" s="11">
        <v>1.5572982282421044E-2</v>
      </c>
      <c r="CH54" s="39">
        <v>1.0434972841343165E-4</v>
      </c>
    </row>
    <row r="55" spans="1:86" x14ac:dyDescent="0.25">
      <c r="A55" s="1" t="s">
        <v>119</v>
      </c>
      <c r="B55" s="1" t="s">
        <v>12</v>
      </c>
      <c r="C55" s="11">
        <v>0</v>
      </c>
      <c r="D55" s="11">
        <v>0</v>
      </c>
      <c r="E55" s="11">
        <v>0</v>
      </c>
      <c r="F55" s="11">
        <v>2.7713467336704437E-4</v>
      </c>
      <c r="G55" s="11">
        <v>1.602195654003283E-4</v>
      </c>
      <c r="H55" s="11">
        <v>2.4228674115473698E-4</v>
      </c>
      <c r="I55" s="11">
        <v>0</v>
      </c>
      <c r="J55" s="11">
        <v>1.6281404339683357E-4</v>
      </c>
      <c r="K55" s="11">
        <v>6.9410409011445658E-5</v>
      </c>
      <c r="L55" s="11">
        <v>0</v>
      </c>
      <c r="M55" s="11">
        <v>0</v>
      </c>
      <c r="N55" s="11">
        <v>7.4764749948362877E-4</v>
      </c>
      <c r="O55" s="11">
        <v>4.1935219333120402E-5</v>
      </c>
      <c r="P55" s="11">
        <v>0</v>
      </c>
      <c r="Q55" s="11">
        <v>0</v>
      </c>
      <c r="R55" s="11">
        <v>0</v>
      </c>
      <c r="S55" s="11">
        <v>1.2919257328967214E-3</v>
      </c>
      <c r="T55" s="11">
        <v>9.4667631811677872E-4</v>
      </c>
      <c r="U55" s="11">
        <v>0</v>
      </c>
      <c r="V55" s="11">
        <v>0</v>
      </c>
      <c r="W55" s="11">
        <v>0</v>
      </c>
      <c r="X55" s="11">
        <v>3.4622789068664749E-4</v>
      </c>
      <c r="Y55" s="11">
        <v>7.2913798871650001E-6</v>
      </c>
      <c r="Z55" s="11">
        <v>1.2830130659645056E-4</v>
      </c>
      <c r="AA55" s="11">
        <v>3.3351411261083188E-4</v>
      </c>
      <c r="AB55" s="11">
        <v>1.3407130435262338E-5</v>
      </c>
      <c r="AC55" s="11">
        <v>0</v>
      </c>
      <c r="AD55" s="11">
        <v>4.5106990828789245E-4</v>
      </c>
      <c r="AE55" s="11">
        <v>2.9322093178381473E-4</v>
      </c>
      <c r="AF55" s="11">
        <v>9.499303225834857E-5</v>
      </c>
      <c r="AG55" s="11">
        <v>2.3420369743023406E-5</v>
      </c>
      <c r="AH55" s="11">
        <v>1.3382398279286826E-4</v>
      </c>
      <c r="AI55" s="11">
        <v>3.0064946840241515E-5</v>
      </c>
      <c r="AJ55" s="11">
        <v>1.1558235861359849E-5</v>
      </c>
      <c r="AK55" s="11">
        <v>1.6517784388248823E-3</v>
      </c>
      <c r="AL55" s="11">
        <v>0</v>
      </c>
      <c r="AM55" s="11">
        <v>7.0113565049343329E-4</v>
      </c>
      <c r="AN55" s="11">
        <v>1.4241484698671096E-4</v>
      </c>
      <c r="AO55" s="11">
        <v>0</v>
      </c>
      <c r="AP55" s="11">
        <v>0</v>
      </c>
      <c r="AQ55" s="11">
        <v>2.3005499226423729E-3</v>
      </c>
      <c r="AR55" s="11">
        <v>1.2433595678337383E-2</v>
      </c>
      <c r="AS55" s="11">
        <v>0</v>
      </c>
      <c r="AT55" s="11">
        <v>1.2643611169193476E-3</v>
      </c>
      <c r="AU55" s="11">
        <v>4.512382701792586E-2</v>
      </c>
      <c r="AV55" s="11">
        <v>1.6680859363839971E-2</v>
      </c>
      <c r="AW55" s="11">
        <v>5.1194498342871403E-2</v>
      </c>
      <c r="AX55" s="11">
        <v>2.4850006802485669E-2</v>
      </c>
      <c r="AY55" s="11">
        <v>6.0216028149297801E-2</v>
      </c>
      <c r="AZ55" s="11">
        <v>1.3896577089178583E-2</v>
      </c>
      <c r="BA55" s="11">
        <v>4.5929181299863217E-2</v>
      </c>
      <c r="BB55" s="11">
        <v>3.9292573147396412E-2</v>
      </c>
      <c r="BC55" s="11">
        <v>4.4660999373686734E-2</v>
      </c>
      <c r="BD55" s="11">
        <v>1.4488919081420326E-2</v>
      </c>
      <c r="BE55" s="11">
        <v>0</v>
      </c>
      <c r="BF55" s="11">
        <v>0</v>
      </c>
      <c r="BG55" s="11">
        <v>1.6132180050862034E-3</v>
      </c>
      <c r="BH55" s="11">
        <v>1.8368042235181625E-2</v>
      </c>
      <c r="BI55" s="11">
        <v>5.6921282726047691E-2</v>
      </c>
      <c r="BJ55" s="11">
        <v>6.6498401148426178E-3</v>
      </c>
      <c r="BK55" s="11">
        <v>0</v>
      </c>
      <c r="BL55" s="11">
        <v>0</v>
      </c>
      <c r="BM55" s="11">
        <v>0</v>
      </c>
      <c r="BN55" s="11">
        <v>2.797386422344548E-5</v>
      </c>
      <c r="BO55" s="11">
        <v>2.5998013057135457E-3</v>
      </c>
      <c r="BP55" s="11">
        <v>4.6073563996230292E-4</v>
      </c>
      <c r="BQ55" s="11">
        <v>0</v>
      </c>
      <c r="BR55" s="11">
        <v>3.9982772960223329E-4</v>
      </c>
      <c r="BS55" s="11">
        <v>3.237053150675282E-4</v>
      </c>
      <c r="BT55" s="11">
        <v>0</v>
      </c>
      <c r="BU55" s="11">
        <v>0</v>
      </c>
      <c r="BV55" s="11">
        <v>3.4461715024028969E-4</v>
      </c>
      <c r="BW55" s="11">
        <v>1.7108871590312293E-4</v>
      </c>
      <c r="BX55" s="11">
        <v>0</v>
      </c>
      <c r="BY55" s="11">
        <v>0</v>
      </c>
      <c r="BZ55" s="11">
        <v>0</v>
      </c>
      <c r="CA55" s="11">
        <v>9.9881539311805437E-3</v>
      </c>
      <c r="CB55" s="11">
        <v>4.4594575143259703E-4</v>
      </c>
      <c r="CC55" s="11">
        <v>0</v>
      </c>
      <c r="CD55" s="11">
        <v>0</v>
      </c>
      <c r="CE55" s="38">
        <v>0</v>
      </c>
      <c r="CF55" s="11">
        <v>0</v>
      </c>
      <c r="CG55" s="11">
        <v>9.4823414678705375E-3</v>
      </c>
      <c r="CH55" s="39">
        <v>0</v>
      </c>
    </row>
    <row r="56" spans="1:86" x14ac:dyDescent="0.25">
      <c r="A56" s="1" t="s">
        <v>120</v>
      </c>
      <c r="B56" s="1" t="s">
        <v>13</v>
      </c>
      <c r="C56" s="11">
        <v>0</v>
      </c>
      <c r="D56" s="11">
        <v>0</v>
      </c>
      <c r="E56" s="11">
        <v>0</v>
      </c>
      <c r="F56" s="11">
        <v>2.0862584515487811E-3</v>
      </c>
      <c r="G56" s="11">
        <v>3.1701180728110965E-4</v>
      </c>
      <c r="H56" s="11">
        <v>3.0723616159563619E-4</v>
      </c>
      <c r="I56" s="11">
        <v>0</v>
      </c>
      <c r="J56" s="11">
        <v>3.3159956687492289E-4</v>
      </c>
      <c r="K56" s="11">
        <v>2.2684737851146828E-5</v>
      </c>
      <c r="L56" s="11">
        <v>0</v>
      </c>
      <c r="M56" s="11">
        <v>0</v>
      </c>
      <c r="N56" s="11">
        <v>3.3093353186236377E-4</v>
      </c>
      <c r="O56" s="11">
        <v>9.5777632432236771E-4</v>
      </c>
      <c r="P56" s="11">
        <v>0</v>
      </c>
      <c r="Q56" s="11">
        <v>0</v>
      </c>
      <c r="R56" s="11">
        <v>0</v>
      </c>
      <c r="S56" s="11">
        <v>1.1341743879408615E-3</v>
      </c>
      <c r="T56" s="11">
        <v>2.8630885882460452E-4</v>
      </c>
      <c r="U56" s="11">
        <v>0</v>
      </c>
      <c r="V56" s="11">
        <v>0</v>
      </c>
      <c r="W56" s="11">
        <v>0</v>
      </c>
      <c r="X56" s="11">
        <v>0</v>
      </c>
      <c r="Y56" s="11">
        <v>1.9802721883484888E-5</v>
      </c>
      <c r="Z56" s="11">
        <v>7.624140422877642E-6</v>
      </c>
      <c r="AA56" s="11">
        <v>1.6519018584614518E-5</v>
      </c>
      <c r="AB56" s="11">
        <v>2.350595614158958E-6</v>
      </c>
      <c r="AC56" s="11">
        <v>0</v>
      </c>
      <c r="AD56" s="11">
        <v>1.1833535702962777E-5</v>
      </c>
      <c r="AE56" s="11">
        <v>1.5674566527125712E-6</v>
      </c>
      <c r="AF56" s="11">
        <v>5.6417851671591787E-6</v>
      </c>
      <c r="AG56" s="11">
        <v>0</v>
      </c>
      <c r="AH56" s="11">
        <v>6.0257698736537437E-6</v>
      </c>
      <c r="AI56" s="11">
        <v>2.144402627993701E-6</v>
      </c>
      <c r="AJ56" s="11">
        <v>1.5313015742713218E-5</v>
      </c>
      <c r="AK56" s="11">
        <v>0</v>
      </c>
      <c r="AL56" s="11">
        <v>0</v>
      </c>
      <c r="AM56" s="11">
        <v>4.2950668863615726E-5</v>
      </c>
      <c r="AN56" s="11">
        <v>3.3400768554260251E-5</v>
      </c>
      <c r="AO56" s="11">
        <v>0</v>
      </c>
      <c r="AP56" s="11">
        <v>0</v>
      </c>
      <c r="AQ56" s="11">
        <v>5.4689824245612646E-6</v>
      </c>
      <c r="AR56" s="11">
        <v>8.2540098089867106E-3</v>
      </c>
      <c r="AS56" s="11">
        <v>0</v>
      </c>
      <c r="AT56" s="11">
        <v>8.2768384090571432E-5</v>
      </c>
      <c r="AU56" s="11">
        <v>2.5526791670064937E-3</v>
      </c>
      <c r="AV56" s="11">
        <v>5.9761760547767566E-3</v>
      </c>
      <c r="AW56" s="11">
        <v>4.2210490511828723E-3</v>
      </c>
      <c r="AX56" s="11">
        <v>1.2377740990376152E-3</v>
      </c>
      <c r="AY56" s="11">
        <v>2.3157927358589248E-4</v>
      </c>
      <c r="AZ56" s="11">
        <v>8.4529724528961377E-4</v>
      </c>
      <c r="BA56" s="11">
        <v>5.3820799809637136E-3</v>
      </c>
      <c r="BB56" s="11">
        <v>2.0160659700341269E-3</v>
      </c>
      <c r="BC56" s="11">
        <v>3.3072322556903025E-3</v>
      </c>
      <c r="BD56" s="11">
        <v>1.9263469034828902E-2</v>
      </c>
      <c r="BE56" s="11">
        <v>0</v>
      </c>
      <c r="BF56" s="11">
        <v>3.0209820257391016E-3</v>
      </c>
      <c r="BG56" s="11">
        <v>9.7891752070708608E-5</v>
      </c>
      <c r="BH56" s="11">
        <v>4.307884609456589E-3</v>
      </c>
      <c r="BI56" s="11">
        <v>1.5460115635636423E-3</v>
      </c>
      <c r="BJ56" s="11">
        <v>3.1879005847107353E-4</v>
      </c>
      <c r="BK56" s="11">
        <v>0</v>
      </c>
      <c r="BL56" s="11">
        <v>0</v>
      </c>
      <c r="BM56" s="11">
        <v>0</v>
      </c>
      <c r="BN56" s="11">
        <v>1.831242283205525E-6</v>
      </c>
      <c r="BO56" s="11">
        <v>7.6379579599788694E-6</v>
      </c>
      <c r="BP56" s="11">
        <v>5.4439163933203992E-5</v>
      </c>
      <c r="BQ56" s="11">
        <v>0</v>
      </c>
      <c r="BR56" s="11">
        <v>1.9915342949892207E-5</v>
      </c>
      <c r="BS56" s="11">
        <v>1.7304155147938007E-6</v>
      </c>
      <c r="BT56" s="11">
        <v>0</v>
      </c>
      <c r="BU56" s="11">
        <v>0</v>
      </c>
      <c r="BV56" s="11">
        <v>1.1203504562976013E-5</v>
      </c>
      <c r="BW56" s="11">
        <v>1.3966625904759304E-5</v>
      </c>
      <c r="BX56" s="11">
        <v>0</v>
      </c>
      <c r="BY56" s="11">
        <v>0</v>
      </c>
      <c r="BZ56" s="11">
        <v>0</v>
      </c>
      <c r="CA56" s="11">
        <v>6.162733920416241E-5</v>
      </c>
      <c r="CB56" s="11">
        <v>1.0458832872071038E-4</v>
      </c>
      <c r="CC56" s="11">
        <v>0</v>
      </c>
      <c r="CD56" s="11">
        <v>0</v>
      </c>
      <c r="CE56" s="38">
        <v>1.6113552494392419E-5</v>
      </c>
      <c r="CF56" s="11">
        <v>5.4092164285523736E-6</v>
      </c>
      <c r="CG56" s="11">
        <v>4.4957154552032505E-6</v>
      </c>
      <c r="CH56" s="39">
        <v>2.4845065222595611E-5</v>
      </c>
    </row>
    <row r="57" spans="1:86" x14ac:dyDescent="0.25">
      <c r="A57" s="1" t="s">
        <v>121</v>
      </c>
      <c r="B57" s="1" t="s">
        <v>14</v>
      </c>
      <c r="C57" s="11">
        <v>0</v>
      </c>
      <c r="D57" s="11">
        <v>0</v>
      </c>
      <c r="E57" s="11">
        <v>0</v>
      </c>
      <c r="F57" s="11">
        <v>5.2832028658568772E-9</v>
      </c>
      <c r="G57" s="11">
        <v>4.1736531555260348E-10</v>
      </c>
      <c r="H57" s="11">
        <v>2.6129371553171304E-9</v>
      </c>
      <c r="I57" s="11">
        <v>0</v>
      </c>
      <c r="J57" s="11">
        <v>1.1162621611562814E-9</v>
      </c>
      <c r="K57" s="11">
        <v>1.6063222982045295E-10</v>
      </c>
      <c r="L57" s="11">
        <v>0</v>
      </c>
      <c r="M57" s="11">
        <v>0</v>
      </c>
      <c r="N57" s="11">
        <v>1.0032697699143082E-9</v>
      </c>
      <c r="O57" s="11">
        <v>9.6303877178437923E-8</v>
      </c>
      <c r="P57" s="11">
        <v>0</v>
      </c>
      <c r="Q57" s="11">
        <v>0</v>
      </c>
      <c r="R57" s="11">
        <v>0</v>
      </c>
      <c r="S57" s="11">
        <v>8.8806692010467283E-9</v>
      </c>
      <c r="T57" s="11">
        <v>4.422837835833691E-8</v>
      </c>
      <c r="U57" s="11">
        <v>0</v>
      </c>
      <c r="V57" s="11">
        <v>0</v>
      </c>
      <c r="W57" s="11">
        <v>0</v>
      </c>
      <c r="X57" s="11">
        <v>0</v>
      </c>
      <c r="Y57" s="11">
        <v>1.5614980938338662E-6</v>
      </c>
      <c r="Z57" s="11">
        <v>4.5352603874630483E-8</v>
      </c>
      <c r="AA57" s="11">
        <v>5.8607698381256644E-8</v>
      </c>
      <c r="AB57" s="11">
        <v>2.5193347975458065E-9</v>
      </c>
      <c r="AC57" s="11">
        <v>0</v>
      </c>
      <c r="AD57" s="11">
        <v>1.8638204752033686E-7</v>
      </c>
      <c r="AE57" s="11">
        <v>5.9004719151682271E-8</v>
      </c>
      <c r="AF57" s="11">
        <v>2.626949607298976E-8</v>
      </c>
      <c r="AG57" s="11">
        <v>0</v>
      </c>
      <c r="AH57" s="11">
        <v>2.9811281632132557E-8</v>
      </c>
      <c r="AI57" s="11">
        <v>2.7621168394552576E-8</v>
      </c>
      <c r="AJ57" s="11">
        <v>2.5945489860108048E-8</v>
      </c>
      <c r="AK57" s="11">
        <v>9.5971641550155406E-4</v>
      </c>
      <c r="AL57" s="11">
        <v>0</v>
      </c>
      <c r="AM57" s="11">
        <v>3.4520393893773894E-7</v>
      </c>
      <c r="AN57" s="11">
        <v>7.2341678494519298E-8</v>
      </c>
      <c r="AO57" s="11">
        <v>0</v>
      </c>
      <c r="AP57" s="11">
        <v>0</v>
      </c>
      <c r="AQ57" s="11">
        <v>9.5600642962406779E-7</v>
      </c>
      <c r="AR57" s="11">
        <v>3.4826172796443443E-6</v>
      </c>
      <c r="AS57" s="11">
        <v>1.3771551194458031E-5</v>
      </c>
      <c r="AT57" s="11">
        <v>2.2618611531851954E-7</v>
      </c>
      <c r="AU57" s="11">
        <v>8.4294526464535276E-6</v>
      </c>
      <c r="AV57" s="11">
        <v>4.5259376698764058E-6</v>
      </c>
      <c r="AW57" s="11">
        <v>2.5651329978104993E-5</v>
      </c>
      <c r="AX57" s="11">
        <v>9.4346093320299975E-6</v>
      </c>
      <c r="AY57" s="11">
        <v>8.7174352978367671E-6</v>
      </c>
      <c r="AZ57" s="11">
        <v>3.8629925148146448E-6</v>
      </c>
      <c r="BA57" s="11">
        <v>1.8393827137026289E-5</v>
      </c>
      <c r="BB57" s="11">
        <v>6.0536107595435805E-6</v>
      </c>
      <c r="BC57" s="11">
        <v>1.0287938411658943E-5</v>
      </c>
      <c r="BD57" s="11">
        <v>1.1162895231951873E-4</v>
      </c>
      <c r="BE57" s="11">
        <v>2.8157679791599673E-2</v>
      </c>
      <c r="BF57" s="11">
        <v>1.032872646397023E-6</v>
      </c>
      <c r="BG57" s="11">
        <v>0</v>
      </c>
      <c r="BH57" s="11">
        <v>9.3294531658838734E-6</v>
      </c>
      <c r="BI57" s="11">
        <v>6.287987896291868E-6</v>
      </c>
      <c r="BJ57" s="11">
        <v>3.6265167429088595E-6</v>
      </c>
      <c r="BK57" s="11">
        <v>7.8641578310411843E-7</v>
      </c>
      <c r="BL57" s="11">
        <v>0</v>
      </c>
      <c r="BM57" s="11">
        <v>9.1887653501830937E-7</v>
      </c>
      <c r="BN57" s="11">
        <v>5.0050801866359599E-9</v>
      </c>
      <c r="BO57" s="11">
        <v>2.5222331152770596E-8</v>
      </c>
      <c r="BP57" s="11">
        <v>7.3359707792297664E-8</v>
      </c>
      <c r="BQ57" s="11">
        <v>0</v>
      </c>
      <c r="BR57" s="11">
        <v>1.5180018095430087E-7</v>
      </c>
      <c r="BS57" s="11">
        <v>6.5139078193599376E-8</v>
      </c>
      <c r="BT57" s="11">
        <v>0</v>
      </c>
      <c r="BU57" s="11">
        <v>0</v>
      </c>
      <c r="BV57" s="11">
        <v>7.8758299926165368E-8</v>
      </c>
      <c r="BW57" s="11">
        <v>7.9827844804538186E-8</v>
      </c>
      <c r="BX57" s="11">
        <v>0</v>
      </c>
      <c r="BY57" s="11">
        <v>3.8620833784892058E-4</v>
      </c>
      <c r="BZ57" s="11">
        <v>0</v>
      </c>
      <c r="CA57" s="11">
        <v>5.043817658426897E-7</v>
      </c>
      <c r="CB57" s="11">
        <v>2.2652458545381617E-7</v>
      </c>
      <c r="CC57" s="11">
        <v>0</v>
      </c>
      <c r="CD57" s="11">
        <v>0</v>
      </c>
      <c r="CE57" s="38">
        <v>0</v>
      </c>
      <c r="CF57" s="11">
        <v>3.6013653109223355E-4</v>
      </c>
      <c r="CG57" s="11">
        <v>9.6922031101607006E-2</v>
      </c>
      <c r="CH57" s="39">
        <v>0</v>
      </c>
    </row>
    <row r="58" spans="1:86" x14ac:dyDescent="0.25">
      <c r="A58" s="1" t="s">
        <v>122</v>
      </c>
      <c r="B58" s="1" t="s">
        <v>15</v>
      </c>
      <c r="C58" s="11">
        <v>0</v>
      </c>
      <c r="D58" s="11">
        <v>0</v>
      </c>
      <c r="E58" s="11">
        <v>9.4879867575846283E-7</v>
      </c>
      <c r="F58" s="11">
        <v>2.2342617367083773E-5</v>
      </c>
      <c r="G58" s="11">
        <v>5.6090698205842761E-6</v>
      </c>
      <c r="H58" s="11">
        <v>1.0397256986175613E-5</v>
      </c>
      <c r="I58" s="11">
        <v>0</v>
      </c>
      <c r="J58" s="11">
        <v>1.4705433854873814E-5</v>
      </c>
      <c r="K58" s="11">
        <v>3.0885390023134876E-7</v>
      </c>
      <c r="L58" s="11">
        <v>0</v>
      </c>
      <c r="M58" s="11">
        <v>0</v>
      </c>
      <c r="N58" s="11">
        <v>1.770106882412666E-5</v>
      </c>
      <c r="O58" s="11">
        <v>7.4184301396353519E-6</v>
      </c>
      <c r="P58" s="11">
        <v>0</v>
      </c>
      <c r="Q58" s="11">
        <v>0</v>
      </c>
      <c r="R58" s="11">
        <v>0</v>
      </c>
      <c r="S58" s="11">
        <v>1.8217980568684435E-5</v>
      </c>
      <c r="T58" s="11">
        <v>9.489636732435673E-5</v>
      </c>
      <c r="U58" s="11">
        <v>0</v>
      </c>
      <c r="V58" s="11">
        <v>0</v>
      </c>
      <c r="W58" s="11">
        <v>0</v>
      </c>
      <c r="X58" s="11">
        <v>0</v>
      </c>
      <c r="Y58" s="11">
        <v>1.5791348397975022E-5</v>
      </c>
      <c r="Z58" s="11">
        <v>1.6939475844764313E-6</v>
      </c>
      <c r="AA58" s="11">
        <v>3.0867321674316001E-6</v>
      </c>
      <c r="AB58" s="11">
        <v>1.97681433653542E-7</v>
      </c>
      <c r="AC58" s="11">
        <v>0</v>
      </c>
      <c r="AD58" s="11">
        <v>3.4270999644015627E-6</v>
      </c>
      <c r="AE58" s="11">
        <v>5.6331260445710964E-7</v>
      </c>
      <c r="AF58" s="11">
        <v>2.3384547150105569E-6</v>
      </c>
      <c r="AG58" s="11">
        <v>0</v>
      </c>
      <c r="AH58" s="11">
        <v>1.9938426306258529E-6</v>
      </c>
      <c r="AI58" s="11">
        <v>5.1936375508914691E-7</v>
      </c>
      <c r="AJ58" s="11">
        <v>8.894194063229931E-6</v>
      </c>
      <c r="AK58" s="11">
        <v>0</v>
      </c>
      <c r="AL58" s="11">
        <v>0</v>
      </c>
      <c r="AM58" s="11">
        <v>6.5636252335094705E-6</v>
      </c>
      <c r="AN58" s="11">
        <v>6.8401362596342442E-6</v>
      </c>
      <c r="AO58" s="11">
        <v>0</v>
      </c>
      <c r="AP58" s="11">
        <v>0</v>
      </c>
      <c r="AQ58" s="11">
        <v>6.3337592034052147E-5</v>
      </c>
      <c r="AR58" s="11">
        <v>4.131516420676027E-4</v>
      </c>
      <c r="AS58" s="11">
        <v>1.4340310261339178E-4</v>
      </c>
      <c r="AT58" s="11">
        <v>7.5905032048571327E-6</v>
      </c>
      <c r="AU58" s="11">
        <v>5.1409367020405206E-4</v>
      </c>
      <c r="AV58" s="11">
        <v>6.849341382095406E-4</v>
      </c>
      <c r="AW58" s="11">
        <v>2.9837891983991718E-3</v>
      </c>
      <c r="AX58" s="11">
        <v>3.584706783524493E-4</v>
      </c>
      <c r="AY58" s="11">
        <v>8.3224964158467367E-5</v>
      </c>
      <c r="AZ58" s="11">
        <v>2.87109360291793E-4</v>
      </c>
      <c r="BA58" s="11">
        <v>6.662368825182416E-4</v>
      </c>
      <c r="BB58" s="11">
        <v>9.2660749104676019E-4</v>
      </c>
      <c r="BC58" s="11">
        <v>6.1186125194793593E-4</v>
      </c>
      <c r="BD58" s="11">
        <v>0</v>
      </c>
      <c r="BE58" s="11">
        <v>0</v>
      </c>
      <c r="BF58" s="11">
        <v>4.6858033941012261E-2</v>
      </c>
      <c r="BG58" s="11">
        <v>1.5900052060065074E-5</v>
      </c>
      <c r="BH58" s="11">
        <v>8.8221076924008539E-4</v>
      </c>
      <c r="BI58" s="11">
        <v>9.3609124057194887E-4</v>
      </c>
      <c r="BJ58" s="11">
        <v>4.2268999733989325E-4</v>
      </c>
      <c r="BK58" s="11">
        <v>5.2117287033820556E-5</v>
      </c>
      <c r="BL58" s="11">
        <v>0</v>
      </c>
      <c r="BM58" s="11">
        <v>6.8526440981275106E-6</v>
      </c>
      <c r="BN58" s="11">
        <v>1.6793913004669412E-7</v>
      </c>
      <c r="BO58" s="11">
        <v>1.5382371162273677E-6</v>
      </c>
      <c r="BP58" s="11">
        <v>6.2393144866662608E-6</v>
      </c>
      <c r="BQ58" s="11">
        <v>0</v>
      </c>
      <c r="BR58" s="11">
        <v>5.7676651195240161E-6</v>
      </c>
      <c r="BS58" s="11">
        <v>6.2187676370163563E-7</v>
      </c>
      <c r="BT58" s="11">
        <v>0</v>
      </c>
      <c r="BU58" s="11">
        <v>0</v>
      </c>
      <c r="BV58" s="11">
        <v>5.1492616850501111E-6</v>
      </c>
      <c r="BW58" s="11">
        <v>2.8517941413218223E-6</v>
      </c>
      <c r="BX58" s="11">
        <v>0</v>
      </c>
      <c r="BY58" s="11">
        <v>0</v>
      </c>
      <c r="BZ58" s="11">
        <v>0</v>
      </c>
      <c r="CA58" s="11">
        <v>9.4177522580364699E-6</v>
      </c>
      <c r="CB58" s="11">
        <v>2.141862150431932E-5</v>
      </c>
      <c r="CC58" s="11">
        <v>0</v>
      </c>
      <c r="CD58" s="11">
        <v>0</v>
      </c>
      <c r="CE58" s="38">
        <v>5.6305221986360748E-5</v>
      </c>
      <c r="CF58" s="11">
        <v>5.0904088979168705E-4</v>
      </c>
      <c r="CG58" s="11">
        <v>9.7649306914731108E-4</v>
      </c>
      <c r="CH58" s="39">
        <v>2.3910981623286992E-5</v>
      </c>
    </row>
    <row r="59" spans="1:86" x14ac:dyDescent="0.25">
      <c r="A59" s="1" t="s">
        <v>123</v>
      </c>
      <c r="B59" s="1" t="s">
        <v>16</v>
      </c>
      <c r="C59" s="11">
        <v>4.514504805812933E-8</v>
      </c>
      <c r="D59" s="11">
        <v>0</v>
      </c>
      <c r="E59" s="11">
        <v>2.7707849258601879E-6</v>
      </c>
      <c r="F59" s="11">
        <v>4.3503884515550959E-6</v>
      </c>
      <c r="G59" s="11">
        <v>2.9858569460704032E-6</v>
      </c>
      <c r="H59" s="11">
        <v>5.7732917373283611E-6</v>
      </c>
      <c r="I59" s="11">
        <v>0</v>
      </c>
      <c r="J59" s="11">
        <v>5.4340132681186145E-6</v>
      </c>
      <c r="K59" s="11">
        <v>2.8918851833238037E-7</v>
      </c>
      <c r="L59" s="11">
        <v>0</v>
      </c>
      <c r="M59" s="11">
        <v>0</v>
      </c>
      <c r="N59" s="11">
        <v>7.9707595019679803E-6</v>
      </c>
      <c r="O59" s="11">
        <v>5.3527635709394608E-5</v>
      </c>
      <c r="P59" s="11">
        <v>0</v>
      </c>
      <c r="Q59" s="11">
        <v>0</v>
      </c>
      <c r="R59" s="11">
        <v>0</v>
      </c>
      <c r="S59" s="11">
        <v>6.053244541919008E-5</v>
      </c>
      <c r="T59" s="11">
        <v>1.6536864479140432E-5</v>
      </c>
      <c r="U59" s="11">
        <v>0</v>
      </c>
      <c r="V59" s="11">
        <v>0</v>
      </c>
      <c r="W59" s="11">
        <v>1.9591246700038158E-7</v>
      </c>
      <c r="X59" s="11">
        <v>3.9479579318716632E-4</v>
      </c>
      <c r="Y59" s="11">
        <v>1.3832607702582794E-4</v>
      </c>
      <c r="Z59" s="11">
        <v>5.8183877752478845E-6</v>
      </c>
      <c r="AA59" s="11">
        <v>3.2496324259225599E-5</v>
      </c>
      <c r="AB59" s="11">
        <v>2.3985926538469374E-6</v>
      </c>
      <c r="AC59" s="11">
        <v>0</v>
      </c>
      <c r="AD59" s="11">
        <v>1.0670502528057492E-4</v>
      </c>
      <c r="AE59" s="11">
        <v>8.7283978531229594E-6</v>
      </c>
      <c r="AF59" s="11">
        <v>7.2749869893426949E-5</v>
      </c>
      <c r="AG59" s="11">
        <v>0</v>
      </c>
      <c r="AH59" s="11">
        <v>1.7317005382402559E-5</v>
      </c>
      <c r="AI59" s="11">
        <v>2.6162755942462162E-5</v>
      </c>
      <c r="AJ59" s="11">
        <v>6.1827694389101215E-6</v>
      </c>
      <c r="AK59" s="11">
        <v>9.4517052747922995E-4</v>
      </c>
      <c r="AL59" s="11">
        <v>0</v>
      </c>
      <c r="AM59" s="11">
        <v>1.0107033832674859E-4</v>
      </c>
      <c r="AN59" s="11">
        <v>2.9053226597337629E-5</v>
      </c>
      <c r="AO59" s="11">
        <v>0</v>
      </c>
      <c r="AP59" s="11">
        <v>0</v>
      </c>
      <c r="AQ59" s="11">
        <v>9.6995270102918295E-6</v>
      </c>
      <c r="AR59" s="11">
        <v>1.4027547065444634E-2</v>
      </c>
      <c r="AS59" s="11">
        <v>1.2561554667735789E-3</v>
      </c>
      <c r="AT59" s="11">
        <v>2.8430548058833146E-5</v>
      </c>
      <c r="AU59" s="11">
        <v>4.394550048447415E-3</v>
      </c>
      <c r="AV59" s="11">
        <v>5.6587569509399154E-3</v>
      </c>
      <c r="AW59" s="11">
        <v>3.405905882718397E-2</v>
      </c>
      <c r="AX59" s="11">
        <v>4.5549956547568122E-3</v>
      </c>
      <c r="AY59" s="11">
        <v>1.2895514723784431E-3</v>
      </c>
      <c r="AZ59" s="11">
        <v>8.5130922475126856E-3</v>
      </c>
      <c r="BA59" s="11">
        <v>1.0079528553280794E-2</v>
      </c>
      <c r="BB59" s="11">
        <v>3.4292049851201928E-3</v>
      </c>
      <c r="BC59" s="11">
        <v>7.5042036396081886E-3</v>
      </c>
      <c r="BD59" s="11">
        <v>0</v>
      </c>
      <c r="BE59" s="11">
        <v>0</v>
      </c>
      <c r="BF59" s="11">
        <v>1.2387590118729881E-2</v>
      </c>
      <c r="BG59" s="11">
        <v>2.3199725645188404E-4</v>
      </c>
      <c r="BH59" s="11">
        <v>3.7468285308435751E-3</v>
      </c>
      <c r="BI59" s="11">
        <v>6.7427698949761609E-3</v>
      </c>
      <c r="BJ59" s="11">
        <v>2.4238538762196516E-3</v>
      </c>
      <c r="BK59" s="11">
        <v>7.9812480559080628E-6</v>
      </c>
      <c r="BL59" s="11">
        <v>0</v>
      </c>
      <c r="BM59" s="11">
        <v>6.0026500046678704E-5</v>
      </c>
      <c r="BN59" s="11">
        <v>-1.815642325547229E-6</v>
      </c>
      <c r="BO59" s="11">
        <v>1.3149082327657621E-5</v>
      </c>
      <c r="BP59" s="11">
        <v>7.1976439130192377E-5</v>
      </c>
      <c r="BQ59" s="11">
        <v>0</v>
      </c>
      <c r="BR59" s="11">
        <v>7.3288252412360213E-5</v>
      </c>
      <c r="BS59" s="11">
        <v>9.6358358862422354E-6</v>
      </c>
      <c r="BT59" s="11">
        <v>0</v>
      </c>
      <c r="BU59" s="11">
        <v>0</v>
      </c>
      <c r="BV59" s="11">
        <v>3.8026728657901376E-5</v>
      </c>
      <c r="BW59" s="11">
        <v>6.5295524104025049E-5</v>
      </c>
      <c r="BX59" s="11">
        <v>0</v>
      </c>
      <c r="BY59" s="11">
        <v>0</v>
      </c>
      <c r="BZ59" s="11">
        <v>0</v>
      </c>
      <c r="CA59" s="11">
        <v>1.4501976775543136E-4</v>
      </c>
      <c r="CB59" s="11">
        <v>9.0974805230104098E-5</v>
      </c>
      <c r="CC59" s="11">
        <v>0</v>
      </c>
      <c r="CD59" s="11">
        <v>0</v>
      </c>
      <c r="CE59" s="38">
        <v>1.1960064125935551E-3</v>
      </c>
      <c r="CF59" s="11">
        <v>1.210819661155703E-3</v>
      </c>
      <c r="CG59" s="11">
        <v>3.6558263586305897E-4</v>
      </c>
      <c r="CH59" s="39">
        <v>1.0665786435940335E-4</v>
      </c>
    </row>
    <row r="60" spans="1:86" x14ac:dyDescent="0.25">
      <c r="A60" s="1" t="s">
        <v>124</v>
      </c>
      <c r="B60" s="1" t="s">
        <v>17</v>
      </c>
      <c r="C60" s="11">
        <v>3.2201869763888208E-4</v>
      </c>
      <c r="D60" s="11">
        <v>0</v>
      </c>
      <c r="E60" s="11">
        <v>9.905183812151917E-4</v>
      </c>
      <c r="F60" s="11">
        <v>6.1017013138802475E-4</v>
      </c>
      <c r="G60" s="11">
        <v>5.6196951568871952E-5</v>
      </c>
      <c r="H60" s="11">
        <v>2.5853240270441702E-4</v>
      </c>
      <c r="I60" s="11">
        <v>0</v>
      </c>
      <c r="J60" s="11">
        <v>1.4145898745909481E-4</v>
      </c>
      <c r="K60" s="11">
        <v>1.6344536458552681E-5</v>
      </c>
      <c r="L60" s="11">
        <v>0</v>
      </c>
      <c r="M60" s="11">
        <v>0</v>
      </c>
      <c r="N60" s="11">
        <v>1.5946442678229251E-4</v>
      </c>
      <c r="O60" s="11">
        <v>4.3596269690582301E-4</v>
      </c>
      <c r="P60" s="11">
        <v>0</v>
      </c>
      <c r="Q60" s="11">
        <v>0</v>
      </c>
      <c r="R60" s="11">
        <v>0</v>
      </c>
      <c r="S60" s="11">
        <v>6.0482844030574918E-4</v>
      </c>
      <c r="T60" s="11">
        <v>5.6853748194612053E-4</v>
      </c>
      <c r="U60" s="11">
        <v>0</v>
      </c>
      <c r="V60" s="11">
        <v>0</v>
      </c>
      <c r="W60" s="11">
        <v>9.613081283899905E-4</v>
      </c>
      <c r="X60" s="11">
        <v>5.6401394935752947E-4</v>
      </c>
      <c r="Y60" s="11">
        <v>2.8352218445916013E-3</v>
      </c>
      <c r="Z60" s="11">
        <v>3.682572433806226E-4</v>
      </c>
      <c r="AA60" s="11">
        <v>6.9985926634412554E-5</v>
      </c>
      <c r="AB60" s="11">
        <v>2.9244658375216437E-6</v>
      </c>
      <c r="AC60" s="11">
        <v>0</v>
      </c>
      <c r="AD60" s="11">
        <v>1.394929754256495E-4</v>
      </c>
      <c r="AE60" s="11">
        <v>2.6504545319372997E-5</v>
      </c>
      <c r="AF60" s="11">
        <v>5.9385500445512058E-5</v>
      </c>
      <c r="AG60" s="11">
        <v>0</v>
      </c>
      <c r="AH60" s="11">
        <v>3.326181621485908E-5</v>
      </c>
      <c r="AI60" s="11">
        <v>7.882006825818043E-6</v>
      </c>
      <c r="AJ60" s="11">
        <v>5.2541252181477056E-6</v>
      </c>
      <c r="AK60" s="11">
        <v>9.6278546992425919E-4</v>
      </c>
      <c r="AL60" s="11">
        <v>0</v>
      </c>
      <c r="AM60" s="11">
        <v>1.9267341644722016E-4</v>
      </c>
      <c r="AN60" s="11">
        <v>8.6184450086897359E-5</v>
      </c>
      <c r="AO60" s="11">
        <v>0</v>
      </c>
      <c r="AP60" s="11">
        <v>0</v>
      </c>
      <c r="AQ60" s="11">
        <v>1.3079460907748121E-2</v>
      </c>
      <c r="AR60" s="11">
        <v>1.746975366363521E-2</v>
      </c>
      <c r="AS60" s="11">
        <v>0.21485046375014014</v>
      </c>
      <c r="AT60" s="11">
        <v>4.3538080473289878E-4</v>
      </c>
      <c r="AU60" s="11">
        <v>9.5770559097996411E-3</v>
      </c>
      <c r="AV60" s="11">
        <v>9.7108345142024235E-3</v>
      </c>
      <c r="AW60" s="11">
        <v>2.5768717719074307E-2</v>
      </c>
      <c r="AX60" s="11">
        <v>2.8683341186568241E-2</v>
      </c>
      <c r="AY60" s="11">
        <v>3.9158361037689958E-3</v>
      </c>
      <c r="AZ60" s="11">
        <v>6.788016830413429E-3</v>
      </c>
      <c r="BA60" s="11">
        <v>2.3452058840497274E-2</v>
      </c>
      <c r="BB60" s="11">
        <v>1.3574340413747731E-2</v>
      </c>
      <c r="BC60" s="11">
        <v>3.9707828744333217E-3</v>
      </c>
      <c r="BD60" s="11">
        <v>0</v>
      </c>
      <c r="BE60" s="11">
        <v>0</v>
      </c>
      <c r="BF60" s="11">
        <v>9.6227426529820206E-2</v>
      </c>
      <c r="BG60" s="11">
        <v>4.4267942101437161E-4</v>
      </c>
      <c r="BH60" s="11">
        <v>1.1115692308118045E-2</v>
      </c>
      <c r="BI60" s="11">
        <v>9.0648581755734935E-3</v>
      </c>
      <c r="BJ60" s="11">
        <v>2.6778282128430832E-3</v>
      </c>
      <c r="BK60" s="11">
        <v>1.0762423964748488E-2</v>
      </c>
      <c r="BL60" s="11">
        <v>0</v>
      </c>
      <c r="BM60" s="11">
        <v>1.0423274265888481E-2</v>
      </c>
      <c r="BN60" s="11">
        <v>9.6327570929797394E-6</v>
      </c>
      <c r="BO60" s="11">
        <v>2.8655833982144312E-5</v>
      </c>
      <c r="BP60" s="11">
        <v>8.8459527832071699E-5</v>
      </c>
      <c r="BQ60" s="11">
        <v>0</v>
      </c>
      <c r="BR60" s="11">
        <v>4.6150471004638259E-4</v>
      </c>
      <c r="BS60" s="11">
        <v>2.9260060464082801E-5</v>
      </c>
      <c r="BT60" s="11">
        <v>0</v>
      </c>
      <c r="BU60" s="11">
        <v>0</v>
      </c>
      <c r="BV60" s="11">
        <v>7.5434131137205814E-5</v>
      </c>
      <c r="BW60" s="11">
        <v>3.5605858990188782E-5</v>
      </c>
      <c r="BX60" s="11">
        <v>0</v>
      </c>
      <c r="BY60" s="11">
        <v>0</v>
      </c>
      <c r="BZ60" s="11">
        <v>0</v>
      </c>
      <c r="CA60" s="11">
        <v>2.7645553154764688E-4</v>
      </c>
      <c r="CB60" s="11">
        <v>2.6987066425309363E-4</v>
      </c>
      <c r="CC60" s="11">
        <v>0</v>
      </c>
      <c r="CD60" s="11">
        <v>0</v>
      </c>
      <c r="CE60" s="38">
        <v>7.2510432445858266E-5</v>
      </c>
      <c r="CF60" s="11">
        <v>3.4432782840760387E-4</v>
      </c>
      <c r="CG60" s="11">
        <v>1.3476512254542609E-2</v>
      </c>
      <c r="CH60" s="39">
        <v>5.1181643284118066E-4</v>
      </c>
    </row>
    <row r="61" spans="1:86" x14ac:dyDescent="0.25">
      <c r="A61" s="1" t="s">
        <v>125</v>
      </c>
      <c r="B61" s="1" t="s">
        <v>18</v>
      </c>
      <c r="C61" s="11">
        <v>0</v>
      </c>
      <c r="D61" s="11">
        <v>0</v>
      </c>
      <c r="E61" s="11">
        <v>0</v>
      </c>
      <c r="F61" s="11">
        <v>2.0115488062672252E-4</v>
      </c>
      <c r="G61" s="11">
        <v>9.756903110066218E-5</v>
      </c>
      <c r="H61" s="11">
        <v>9.1723804442616011E-5</v>
      </c>
      <c r="I61" s="11">
        <v>0</v>
      </c>
      <c r="J61" s="11">
        <v>8.4802987824903961E-4</v>
      </c>
      <c r="K61" s="11">
        <v>5.3132742325046768E-5</v>
      </c>
      <c r="L61" s="11">
        <v>0</v>
      </c>
      <c r="M61" s="11">
        <v>0</v>
      </c>
      <c r="N61" s="11">
        <v>1.0501631467113686E-4</v>
      </c>
      <c r="O61" s="11">
        <v>1.066590055598404E-4</v>
      </c>
      <c r="P61" s="11">
        <v>0</v>
      </c>
      <c r="Q61" s="11">
        <v>0</v>
      </c>
      <c r="R61" s="11">
        <v>0</v>
      </c>
      <c r="S61" s="11">
        <v>2.553590606373823E-4</v>
      </c>
      <c r="T61" s="11">
        <v>6.0821817064452097E-4</v>
      </c>
      <c r="U61" s="11">
        <v>0</v>
      </c>
      <c r="V61" s="11">
        <v>0</v>
      </c>
      <c r="W61" s="11">
        <v>0</v>
      </c>
      <c r="X61" s="11">
        <v>0</v>
      </c>
      <c r="Y61" s="11">
        <v>4.3990011537282962E-3</v>
      </c>
      <c r="Z61" s="11">
        <v>1.0039933192676472E-4</v>
      </c>
      <c r="AA61" s="11">
        <v>1.4109913814611924E-4</v>
      </c>
      <c r="AB61" s="11">
        <v>9.1554921070762932E-6</v>
      </c>
      <c r="AC61" s="11">
        <v>0</v>
      </c>
      <c r="AD61" s="11">
        <v>1.5795247152631861E-4</v>
      </c>
      <c r="AE61" s="11">
        <v>1.2973677766298629E-4</v>
      </c>
      <c r="AF61" s="11">
        <v>7.5024117641454255E-5</v>
      </c>
      <c r="AG61" s="11">
        <v>0</v>
      </c>
      <c r="AH61" s="11">
        <v>7.6569572517513817E-5</v>
      </c>
      <c r="AI61" s="11">
        <v>2.2145922507025782E-5</v>
      </c>
      <c r="AJ61" s="11">
        <v>2.3237783227143021E-5</v>
      </c>
      <c r="AK61" s="11">
        <v>0</v>
      </c>
      <c r="AL61" s="11">
        <v>0</v>
      </c>
      <c r="AM61" s="11">
        <v>3.7971708717672066E-4</v>
      </c>
      <c r="AN61" s="11">
        <v>5.293807202567238E-5</v>
      </c>
      <c r="AO61" s="11">
        <v>0</v>
      </c>
      <c r="AP61" s="11">
        <v>0</v>
      </c>
      <c r="AQ61" s="11">
        <v>1.2520256065767506E-3</v>
      </c>
      <c r="AR61" s="11">
        <v>1.3755870309719292E-2</v>
      </c>
      <c r="AS61" s="11">
        <v>0</v>
      </c>
      <c r="AT61" s="11">
        <v>6.4073738922178496E-4</v>
      </c>
      <c r="AU61" s="11">
        <v>2.0856699408131719E-2</v>
      </c>
      <c r="AV61" s="11">
        <v>2.4891351172787721E-2</v>
      </c>
      <c r="AW61" s="11">
        <v>0.11127434053741991</v>
      </c>
      <c r="AX61" s="11">
        <v>1.6521645182115921E-2</v>
      </c>
      <c r="AY61" s="11">
        <v>1.916757868651453E-2</v>
      </c>
      <c r="AZ61" s="11">
        <v>1.0089679494878819E-2</v>
      </c>
      <c r="BA61" s="11">
        <v>3.8169176987618098E-2</v>
      </c>
      <c r="BB61" s="11">
        <v>3.0376487807808203E-2</v>
      </c>
      <c r="BC61" s="11">
        <v>2.4107772423164871E-2</v>
      </c>
      <c r="BD61" s="11">
        <v>2.9006145528189732E-2</v>
      </c>
      <c r="BE61" s="11">
        <v>0</v>
      </c>
      <c r="BF61" s="11">
        <v>2.2225271271679871E-2</v>
      </c>
      <c r="BG61" s="11">
        <v>8.8396948908924672E-4</v>
      </c>
      <c r="BH61" s="11">
        <v>6.8277203071907206E-3</v>
      </c>
      <c r="BI61" s="11">
        <v>1.5955441445070145E-2</v>
      </c>
      <c r="BJ61" s="11">
        <v>5.3799364024492355E-3</v>
      </c>
      <c r="BK61" s="11">
        <v>0</v>
      </c>
      <c r="BL61" s="11">
        <v>0</v>
      </c>
      <c r="BM61" s="11">
        <v>0</v>
      </c>
      <c r="BN61" s="11">
        <v>1.4176251143065667E-5</v>
      </c>
      <c r="BO61" s="11">
        <v>6.2406038064720265E-5</v>
      </c>
      <c r="BP61" s="11">
        <v>2.2674438212562956E-4</v>
      </c>
      <c r="BQ61" s="11">
        <v>0</v>
      </c>
      <c r="BR61" s="11">
        <v>2.6582736716991231E-4</v>
      </c>
      <c r="BS61" s="11">
        <v>1.4322471534946647E-4</v>
      </c>
      <c r="BT61" s="11">
        <v>0</v>
      </c>
      <c r="BU61" s="11">
        <v>0</v>
      </c>
      <c r="BV61" s="11">
        <v>1.6880554744753691E-4</v>
      </c>
      <c r="BW61" s="11">
        <v>1.2954071480244898E-4</v>
      </c>
      <c r="BX61" s="11">
        <v>0</v>
      </c>
      <c r="BY61" s="11">
        <v>0</v>
      </c>
      <c r="BZ61" s="11">
        <v>0</v>
      </c>
      <c r="CA61" s="11">
        <v>5.44833278554137E-4</v>
      </c>
      <c r="CB61" s="11">
        <v>1.6576578080433003E-4</v>
      </c>
      <c r="CC61" s="11">
        <v>0</v>
      </c>
      <c r="CD61" s="11">
        <v>0</v>
      </c>
      <c r="CE61" s="38">
        <v>1.1741609368224732E-4</v>
      </c>
      <c r="CF61" s="11">
        <v>1.3570707037813853E-4</v>
      </c>
      <c r="CG61" s="11">
        <v>2.031562920659678E-2</v>
      </c>
      <c r="CH61" s="39">
        <v>5.2849556093983743E-5</v>
      </c>
    </row>
    <row r="62" spans="1:86" x14ac:dyDescent="0.25">
      <c r="A62" s="1" t="s">
        <v>126</v>
      </c>
      <c r="B62" s="1" t="s">
        <v>20</v>
      </c>
      <c r="C62" s="11">
        <v>0</v>
      </c>
      <c r="D62" s="11">
        <v>0</v>
      </c>
      <c r="E62" s="11">
        <v>0</v>
      </c>
      <c r="F62" s="11">
        <v>1.9442726045827189E-4</v>
      </c>
      <c r="G62" s="11">
        <v>1.9808973464536269E-5</v>
      </c>
      <c r="H62" s="11">
        <v>9.4022117009959788E-5</v>
      </c>
      <c r="I62" s="11">
        <v>0</v>
      </c>
      <c r="J62" s="11">
        <v>7.3267902908974179E-5</v>
      </c>
      <c r="K62" s="11">
        <v>3.9694702814037928E-7</v>
      </c>
      <c r="L62" s="11">
        <v>0</v>
      </c>
      <c r="M62" s="11">
        <v>0</v>
      </c>
      <c r="N62" s="11">
        <v>1.1768664987636602E-4</v>
      </c>
      <c r="O62" s="11">
        <v>4.1242223109480891E-5</v>
      </c>
      <c r="P62" s="11">
        <v>0</v>
      </c>
      <c r="Q62" s="11">
        <v>0</v>
      </c>
      <c r="R62" s="11">
        <v>0</v>
      </c>
      <c r="S62" s="11">
        <v>1.4498765265044519E-3</v>
      </c>
      <c r="T62" s="11">
        <v>5.1099417977422195E-4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4.754249374921959E-5</v>
      </c>
      <c r="AA62" s="11">
        <v>1.1958966301664885E-4</v>
      </c>
      <c r="AB62" s="11">
        <v>2.5265999680870449E-6</v>
      </c>
      <c r="AC62" s="11">
        <v>0</v>
      </c>
      <c r="AD62" s="11">
        <v>6.9887128999356854E-5</v>
      </c>
      <c r="AE62" s="11">
        <v>1.4812073159650036E-7</v>
      </c>
      <c r="AF62" s="11">
        <v>1.050131066265968E-5</v>
      </c>
      <c r="AG62" s="11">
        <v>0</v>
      </c>
      <c r="AH62" s="11">
        <v>5.4911287683842206E-5</v>
      </c>
      <c r="AI62" s="11">
        <v>9.1746399957804423E-6</v>
      </c>
      <c r="AJ62" s="11">
        <v>2.1589056736220973E-5</v>
      </c>
      <c r="AK62" s="11">
        <v>0</v>
      </c>
      <c r="AL62" s="11">
        <v>0</v>
      </c>
      <c r="AM62" s="11">
        <v>3.3774577925265749E-4</v>
      </c>
      <c r="AN62" s="11">
        <v>3.663257682700999E-5</v>
      </c>
      <c r="AO62" s="11">
        <v>0</v>
      </c>
      <c r="AP62" s="11">
        <v>0</v>
      </c>
      <c r="AQ62" s="11">
        <v>9.0043891244156007E-4</v>
      </c>
      <c r="AR62" s="11">
        <v>3.7970460960129168E-2</v>
      </c>
      <c r="AS62" s="11">
        <v>0</v>
      </c>
      <c r="AT62" s="11">
        <v>2.663293771753066E-4</v>
      </c>
      <c r="AU62" s="11">
        <v>1.6202633345212384E-2</v>
      </c>
      <c r="AV62" s="11">
        <v>9.1433209197360372E-3</v>
      </c>
      <c r="AW62" s="11">
        <v>5.9355689824436723E-2</v>
      </c>
      <c r="AX62" s="11">
        <v>7.3101125735266287E-3</v>
      </c>
      <c r="AY62" s="11">
        <v>2.1883661896976956E-5</v>
      </c>
      <c r="AZ62" s="11">
        <v>1.8962891126920766E-3</v>
      </c>
      <c r="BA62" s="11">
        <v>5.9971939810525192E-3</v>
      </c>
      <c r="BB62" s="11">
        <v>1.8038516408756054E-2</v>
      </c>
      <c r="BC62" s="11">
        <v>9.1222645912702408E-3</v>
      </c>
      <c r="BD62" s="11">
        <v>2.7205622470080511E-2</v>
      </c>
      <c r="BE62" s="11">
        <v>0</v>
      </c>
      <c r="BF62" s="11">
        <v>0</v>
      </c>
      <c r="BG62" s="11">
        <v>7.8180540055683943E-4</v>
      </c>
      <c r="BH62" s="11">
        <v>4.7247090635488811E-3</v>
      </c>
      <c r="BI62" s="11">
        <v>1.1220089961593136E-2</v>
      </c>
      <c r="BJ62" s="11">
        <v>3.234893535729878E-3</v>
      </c>
      <c r="BK62" s="11">
        <v>0</v>
      </c>
      <c r="BL62" s="11">
        <v>0</v>
      </c>
      <c r="BM62" s="11">
        <v>0</v>
      </c>
      <c r="BN62" s="11">
        <v>5.892511036696254E-6</v>
      </c>
      <c r="BO62" s="11">
        <v>4.8480449063565972E-5</v>
      </c>
      <c r="BP62" s="11">
        <v>8.3289839837557945E-5</v>
      </c>
      <c r="BQ62" s="11">
        <v>0</v>
      </c>
      <c r="BR62" s="11">
        <v>1.176170991276156E-4</v>
      </c>
      <c r="BS62" s="11">
        <v>1.6351993630805416E-7</v>
      </c>
      <c r="BT62" s="11">
        <v>0</v>
      </c>
      <c r="BU62" s="11">
        <v>0</v>
      </c>
      <c r="BV62" s="11">
        <v>1.0024205750141812E-4</v>
      </c>
      <c r="BW62" s="11">
        <v>4.9407335702060303E-5</v>
      </c>
      <c r="BX62" s="11">
        <v>0</v>
      </c>
      <c r="BY62" s="11">
        <v>0</v>
      </c>
      <c r="BZ62" s="11">
        <v>0</v>
      </c>
      <c r="CA62" s="11">
        <v>4.8461116563449589E-4</v>
      </c>
      <c r="CB62" s="11">
        <v>1.1470813855213831E-4</v>
      </c>
      <c r="CC62" s="11">
        <v>0</v>
      </c>
      <c r="CD62" s="11">
        <v>0</v>
      </c>
      <c r="CE62" s="38">
        <v>0</v>
      </c>
      <c r="CF62" s="11">
        <v>0</v>
      </c>
      <c r="CG62" s="11">
        <v>3.849322492755515E-2</v>
      </c>
      <c r="CH62" s="39">
        <v>0</v>
      </c>
    </row>
    <row r="63" spans="1:86" x14ac:dyDescent="0.25">
      <c r="A63" s="1" t="s">
        <v>127</v>
      </c>
      <c r="B63" s="1" t="s">
        <v>0</v>
      </c>
      <c r="C63" s="11">
        <v>0</v>
      </c>
      <c r="D63" s="11">
        <v>0</v>
      </c>
      <c r="E63" s="11">
        <v>6.1782853561853512E-7</v>
      </c>
      <c r="F63" s="11">
        <v>3.6254924973234735E-6</v>
      </c>
      <c r="G63" s="11">
        <v>5.6399871102808137E-7</v>
      </c>
      <c r="H63" s="11">
        <v>6.3153621513282748E-8</v>
      </c>
      <c r="I63" s="11">
        <v>0</v>
      </c>
      <c r="J63" s="11">
        <v>1.9014264785352922E-6</v>
      </c>
      <c r="K63" s="11">
        <v>4.4881337757462874E-8</v>
      </c>
      <c r="L63" s="11">
        <v>0</v>
      </c>
      <c r="M63" s="11">
        <v>0</v>
      </c>
      <c r="N63" s="11">
        <v>1.5263438754270991E-7</v>
      </c>
      <c r="O63" s="11">
        <v>8.2830668292030473E-8</v>
      </c>
      <c r="P63" s="11">
        <v>0</v>
      </c>
      <c r="Q63" s="11">
        <v>0</v>
      </c>
      <c r="R63" s="11">
        <v>0</v>
      </c>
      <c r="S63" s="11">
        <v>3.1862412725676906E-7</v>
      </c>
      <c r="T63" s="11">
        <v>9.5532696530779387E-8</v>
      </c>
      <c r="U63" s="11">
        <v>0</v>
      </c>
      <c r="V63" s="11">
        <v>0</v>
      </c>
      <c r="W63" s="11">
        <v>0</v>
      </c>
      <c r="X63" s="11">
        <v>0</v>
      </c>
      <c r="Y63" s="11">
        <v>3.6836123622720263E-6</v>
      </c>
      <c r="Z63" s="11">
        <v>7.5060727557254428E-7</v>
      </c>
      <c r="AA63" s="11">
        <v>8.7644684236370882E-7</v>
      </c>
      <c r="AB63" s="11">
        <v>3.5718496164480048E-9</v>
      </c>
      <c r="AC63" s="11">
        <v>0</v>
      </c>
      <c r="AD63" s="11">
        <v>1.1181592590379474E-6</v>
      </c>
      <c r="AE63" s="11">
        <v>1.9998801862859966E-7</v>
      </c>
      <c r="AF63" s="11">
        <v>3.4801520680023188E-7</v>
      </c>
      <c r="AG63" s="11">
        <v>0</v>
      </c>
      <c r="AH63" s="11">
        <v>3.9116396064451218E-8</v>
      </c>
      <c r="AI63" s="11">
        <v>1.9626248865856375E-8</v>
      </c>
      <c r="AJ63" s="11">
        <v>0</v>
      </c>
      <c r="AK63" s="11">
        <v>1.8117449458233146E-6</v>
      </c>
      <c r="AL63" s="11">
        <v>3.24498202098049E-7</v>
      </c>
      <c r="AM63" s="11">
        <v>2.0428686739477416E-7</v>
      </c>
      <c r="AN63" s="11">
        <v>2.0983173557943354E-8</v>
      </c>
      <c r="AO63" s="11">
        <v>0</v>
      </c>
      <c r="AP63" s="11">
        <v>0</v>
      </c>
      <c r="AQ63" s="11">
        <v>0</v>
      </c>
      <c r="AR63" s="11">
        <v>0</v>
      </c>
      <c r="AS63" s="11">
        <v>1.6725659780978151E-6</v>
      </c>
      <c r="AT63" s="11">
        <v>9.195913139664883E-7</v>
      </c>
      <c r="AU63" s="11">
        <v>1.360145998797589E-6</v>
      </c>
      <c r="AV63" s="11">
        <v>7.1458174327550711E-8</v>
      </c>
      <c r="AW63" s="11">
        <v>0</v>
      </c>
      <c r="AX63" s="11">
        <v>5.2312195476803952E-6</v>
      </c>
      <c r="AY63" s="11">
        <v>8.3229976587214779E-8</v>
      </c>
      <c r="AZ63" s="11">
        <v>0</v>
      </c>
      <c r="BA63" s="11">
        <v>0</v>
      </c>
      <c r="BB63" s="11">
        <v>2.5338946009904411E-7</v>
      </c>
      <c r="BC63" s="11">
        <v>1.1347156792695905E-7</v>
      </c>
      <c r="BD63" s="11">
        <v>0</v>
      </c>
      <c r="BE63" s="11">
        <v>0</v>
      </c>
      <c r="BF63" s="11">
        <v>0</v>
      </c>
      <c r="BG63" s="11">
        <v>2.3759314884372625E-7</v>
      </c>
      <c r="BH63" s="11">
        <v>1.4433694287559112E-7</v>
      </c>
      <c r="BI63" s="11">
        <v>0</v>
      </c>
      <c r="BJ63" s="11">
        <v>0</v>
      </c>
      <c r="BK63" s="11">
        <v>4.8652117803329098E-3</v>
      </c>
      <c r="BL63" s="11">
        <v>3.4608993134219934E-5</v>
      </c>
      <c r="BM63" s="11">
        <v>4.1966274142509652E-6</v>
      </c>
      <c r="BN63" s="11">
        <v>2.3286857593210853E-7</v>
      </c>
      <c r="BO63" s="11">
        <v>2.9805035959875333E-5</v>
      </c>
      <c r="BP63" s="11">
        <v>1.2043407000559463E-5</v>
      </c>
      <c r="BQ63" s="11">
        <v>1.0234311644041168E-4</v>
      </c>
      <c r="BR63" s="11">
        <v>7.2763161392176541E-5</v>
      </c>
      <c r="BS63" s="11">
        <v>7.9768701019100129E-6</v>
      </c>
      <c r="BT63" s="11">
        <v>2.1057967988409093E-5</v>
      </c>
      <c r="BU63" s="11">
        <v>3.5881985692627334E-4</v>
      </c>
      <c r="BV63" s="11">
        <v>6.2511339770996399E-6</v>
      </c>
      <c r="BW63" s="11">
        <v>8.3238423473656245E-6</v>
      </c>
      <c r="BX63" s="11">
        <v>0</v>
      </c>
      <c r="BY63" s="11">
        <v>0</v>
      </c>
      <c r="BZ63" s="11">
        <v>0</v>
      </c>
      <c r="CA63" s="11">
        <v>3.6562003243572267E-7</v>
      </c>
      <c r="CB63" s="11">
        <v>9.8364456589790424E-7</v>
      </c>
      <c r="CC63" s="11">
        <v>1.3329907018372583E-4</v>
      </c>
      <c r="CD63" s="11">
        <v>2.7693680402201981E-5</v>
      </c>
      <c r="CE63" s="38">
        <v>1.27710330560746E-3</v>
      </c>
      <c r="CF63" s="11">
        <v>7.7177516477093999E-4</v>
      </c>
      <c r="CG63" s="11">
        <v>0</v>
      </c>
      <c r="CH63" s="39">
        <v>1.5432948938468888E-3</v>
      </c>
    </row>
    <row r="64" spans="1:86" x14ac:dyDescent="0.25">
      <c r="A64" s="1" t="s">
        <v>128</v>
      </c>
      <c r="B64" s="1" t="s">
        <v>1</v>
      </c>
      <c r="C64" s="11">
        <v>0</v>
      </c>
      <c r="D64" s="11">
        <v>0</v>
      </c>
      <c r="E64" s="11">
        <v>0</v>
      </c>
      <c r="F64" s="11">
        <v>7.4845001220031921E-5</v>
      </c>
      <c r="G64" s="11">
        <v>8.1103148278617093E-6</v>
      </c>
      <c r="H64" s="11">
        <v>3.107904403250894E-6</v>
      </c>
      <c r="I64" s="11">
        <v>0</v>
      </c>
      <c r="J64" s="11">
        <v>4.5508351971821601E-5</v>
      </c>
      <c r="K64" s="11">
        <v>1.032690716657348E-5</v>
      </c>
      <c r="L64" s="11">
        <v>0</v>
      </c>
      <c r="M64" s="11">
        <v>0</v>
      </c>
      <c r="N64" s="11">
        <v>4.5630686456592749E-5</v>
      </c>
      <c r="O64" s="11">
        <v>7.2041378489976038E-5</v>
      </c>
      <c r="P64" s="11">
        <v>0</v>
      </c>
      <c r="Q64" s="11">
        <v>0</v>
      </c>
      <c r="R64" s="11">
        <v>0</v>
      </c>
      <c r="S64" s="11">
        <v>2.4839564882121155E-5</v>
      </c>
      <c r="T64" s="11">
        <v>2.5227951274053389E-5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1.4693981976798928E-5</v>
      </c>
      <c r="AA64" s="11">
        <v>1.4531107448948331E-5</v>
      </c>
      <c r="AB64" s="11">
        <v>1.5902296963668669E-7</v>
      </c>
      <c r="AC64" s="11">
        <v>0</v>
      </c>
      <c r="AD64" s="11">
        <v>2.6761794734260951E-5</v>
      </c>
      <c r="AE64" s="11">
        <v>4.6015956876444236E-5</v>
      </c>
      <c r="AF64" s="11">
        <v>5.3222033690024677E-6</v>
      </c>
      <c r="AG64" s="11">
        <v>0</v>
      </c>
      <c r="AH64" s="11">
        <v>1.3027503706083898E-5</v>
      </c>
      <c r="AI64" s="11">
        <v>7.4977826554847706E-7</v>
      </c>
      <c r="AJ64" s="11">
        <v>0</v>
      </c>
      <c r="AK64" s="11">
        <v>0</v>
      </c>
      <c r="AL64" s="11">
        <v>9.1320554248502189E-6</v>
      </c>
      <c r="AM64" s="11">
        <v>1.5925965622586042E-5</v>
      </c>
      <c r="AN64" s="11">
        <v>5.5411654786092775E-6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2.6730903511449776E-5</v>
      </c>
      <c r="AU64" s="11">
        <v>1.9558931689749054E-5</v>
      </c>
      <c r="AV64" s="11">
        <v>3.5165865285200894E-6</v>
      </c>
      <c r="AW64" s="11">
        <v>0</v>
      </c>
      <c r="AX64" s="11">
        <v>1.2520293742890285E-4</v>
      </c>
      <c r="AY64" s="11">
        <v>1.9150682324511119E-5</v>
      </c>
      <c r="AZ64" s="11">
        <v>0</v>
      </c>
      <c r="BA64" s="11">
        <v>0</v>
      </c>
      <c r="BB64" s="11">
        <v>6.6636665575646467E-5</v>
      </c>
      <c r="BC64" s="11">
        <v>3.4019961377660889E-6</v>
      </c>
      <c r="BD64" s="11">
        <v>0</v>
      </c>
      <c r="BE64" s="11">
        <v>0</v>
      </c>
      <c r="BF64" s="11">
        <v>0</v>
      </c>
      <c r="BG64" s="11">
        <v>1.8522484430361879E-5</v>
      </c>
      <c r="BH64" s="11">
        <v>3.8116011524265007E-5</v>
      </c>
      <c r="BI64" s="11">
        <v>0</v>
      </c>
      <c r="BJ64" s="11">
        <v>0</v>
      </c>
      <c r="BK64" s="11">
        <v>1.1804909491359404E-3</v>
      </c>
      <c r="BL64" s="11">
        <v>2.5135235052787879E-4</v>
      </c>
      <c r="BM64" s="11">
        <v>0</v>
      </c>
      <c r="BN64" s="11">
        <v>1.1173298902285816E-5</v>
      </c>
      <c r="BO64" s="11">
        <v>5.4497702241681101E-4</v>
      </c>
      <c r="BP64" s="11">
        <v>5.3704021095800076E-4</v>
      </c>
      <c r="BQ64" s="11">
        <v>1.2074488335567278E-3</v>
      </c>
      <c r="BR64" s="11">
        <v>2.0324510843263508E-3</v>
      </c>
      <c r="BS64" s="11">
        <v>7.2169730902402404E-3</v>
      </c>
      <c r="BT64" s="11">
        <v>6.8771949455915301E-4</v>
      </c>
      <c r="BU64" s="11">
        <v>1.7159399462117434E-3</v>
      </c>
      <c r="BV64" s="11">
        <v>1.6218404012378527E-3</v>
      </c>
      <c r="BW64" s="11">
        <v>2.2041719385663567E-4</v>
      </c>
      <c r="BX64" s="11">
        <v>0</v>
      </c>
      <c r="BY64" s="11">
        <v>0</v>
      </c>
      <c r="BZ64" s="11">
        <v>0</v>
      </c>
      <c r="CA64" s="11">
        <v>2.4008049121573452E-5</v>
      </c>
      <c r="CB64" s="11">
        <v>2.4672028590379648E-4</v>
      </c>
      <c r="CC64" s="11">
        <v>1.3177999666517729E-3</v>
      </c>
      <c r="CD64" s="11">
        <v>9.8500106482663231E-5</v>
      </c>
      <c r="CE64" s="38">
        <v>0</v>
      </c>
      <c r="CF64" s="11">
        <v>0</v>
      </c>
      <c r="CG64" s="11">
        <v>0</v>
      </c>
      <c r="CH64" s="39">
        <v>0</v>
      </c>
    </row>
    <row r="65" spans="1:86" x14ac:dyDescent="0.25">
      <c r="A65" s="1" t="s">
        <v>129</v>
      </c>
      <c r="B65" s="1" t="s">
        <v>2</v>
      </c>
      <c r="C65" s="11">
        <v>3.958939191608312E-5</v>
      </c>
      <c r="D65" s="11">
        <v>0</v>
      </c>
      <c r="E65" s="11">
        <v>9.3509895362895261E-6</v>
      </c>
      <c r="F65" s="11">
        <v>2.0580631957332881E-6</v>
      </c>
      <c r="G65" s="11">
        <v>5.3525759809711456E-7</v>
      </c>
      <c r="H65" s="11">
        <v>5.3112062571150054E-8</v>
      </c>
      <c r="I65" s="11">
        <v>0</v>
      </c>
      <c r="J65" s="11">
        <v>1.322105831047641E-6</v>
      </c>
      <c r="K65" s="11">
        <v>1.6754645335616283E-7</v>
      </c>
      <c r="L65" s="11">
        <v>0</v>
      </c>
      <c r="M65" s="11">
        <v>0</v>
      </c>
      <c r="N65" s="11">
        <v>3.2479323192829359E-7</v>
      </c>
      <c r="O65" s="11">
        <v>6.0475942397464049E-6</v>
      </c>
      <c r="P65" s="11">
        <v>0</v>
      </c>
      <c r="Q65" s="11">
        <v>0</v>
      </c>
      <c r="R65" s="11">
        <v>0</v>
      </c>
      <c r="S65" s="11">
        <v>3.7898367904988388E-6</v>
      </c>
      <c r="T65" s="11">
        <v>2.992816057918858E-6</v>
      </c>
      <c r="U65" s="11">
        <v>0</v>
      </c>
      <c r="V65" s="11">
        <v>0</v>
      </c>
      <c r="W65" s="11">
        <v>1.2215702251376268E-4</v>
      </c>
      <c r="X65" s="11">
        <v>0</v>
      </c>
      <c r="Y65" s="11">
        <v>1.5288551496126012E-5</v>
      </c>
      <c r="Z65" s="11">
        <v>3.4075505316382935E-6</v>
      </c>
      <c r="AA65" s="11">
        <v>7.9964404892054699E-7</v>
      </c>
      <c r="AB65" s="11">
        <v>2.8712305486108018E-9</v>
      </c>
      <c r="AC65" s="11">
        <v>0</v>
      </c>
      <c r="AD65" s="11">
        <v>1.2750704929629983E-6</v>
      </c>
      <c r="AE65" s="11">
        <v>7.4657496654890531E-7</v>
      </c>
      <c r="AF65" s="11">
        <v>9.3778712695581587E-8</v>
      </c>
      <c r="AG65" s="11">
        <v>0</v>
      </c>
      <c r="AH65" s="11">
        <v>8.9108592605713019E-8</v>
      </c>
      <c r="AI65" s="11">
        <v>2.4295851814577535E-7</v>
      </c>
      <c r="AJ65" s="11">
        <v>2.041721890018096E-9</v>
      </c>
      <c r="AK65" s="11">
        <v>7.9578103757135112E-6</v>
      </c>
      <c r="AL65" s="11">
        <v>1.5847841749386464E-6</v>
      </c>
      <c r="AM65" s="11">
        <v>2.4298658501921196E-6</v>
      </c>
      <c r="AN65" s="11">
        <v>6.5735377573142447E-7</v>
      </c>
      <c r="AO65" s="11">
        <v>0</v>
      </c>
      <c r="AP65" s="11">
        <v>0</v>
      </c>
      <c r="AQ65" s="11">
        <v>1.4598231100946865E-4</v>
      </c>
      <c r="AR65" s="11">
        <v>0</v>
      </c>
      <c r="AS65" s="11">
        <v>2.5314704741321827E-5</v>
      </c>
      <c r="AT65" s="11">
        <v>5.2201929525095346E-7</v>
      </c>
      <c r="AU65" s="11">
        <v>1.2908335890532546E-6</v>
      </c>
      <c r="AV65" s="11">
        <v>6.0096173982783083E-8</v>
      </c>
      <c r="AW65" s="11">
        <v>0</v>
      </c>
      <c r="AX65" s="11">
        <v>3.6373880060859539E-6</v>
      </c>
      <c r="AY65" s="11">
        <v>3.1070569833416839E-7</v>
      </c>
      <c r="AZ65" s="11">
        <v>0</v>
      </c>
      <c r="BA65" s="11">
        <v>0</v>
      </c>
      <c r="BB65" s="11">
        <v>5.3919161341742633E-7</v>
      </c>
      <c r="BC65" s="11">
        <v>9.4805433391407848E-7</v>
      </c>
      <c r="BD65" s="11">
        <v>0</v>
      </c>
      <c r="BE65" s="11">
        <v>0</v>
      </c>
      <c r="BF65" s="11">
        <v>0</v>
      </c>
      <c r="BG65" s="11">
        <v>2.8260234540643617E-6</v>
      </c>
      <c r="BH65" s="11">
        <v>4.5217390074382972E-6</v>
      </c>
      <c r="BI65" s="11">
        <v>0</v>
      </c>
      <c r="BJ65" s="11">
        <v>0</v>
      </c>
      <c r="BK65" s="11">
        <v>1.3453525736807942E-2</v>
      </c>
      <c r="BL65" s="11">
        <v>4.8626074354705325E-6</v>
      </c>
      <c r="BM65" s="11">
        <v>3.8708924705919745E-4</v>
      </c>
      <c r="BN65" s="11">
        <v>2.4252910380696449E-7</v>
      </c>
      <c r="BO65" s="11">
        <v>3.5980309219476208E-5</v>
      </c>
      <c r="BP65" s="11">
        <v>1.0310003627991002E-5</v>
      </c>
      <c r="BQ65" s="11">
        <v>2.5810700551749384E-4</v>
      </c>
      <c r="BR65" s="11">
        <v>5.9008920560207986E-5</v>
      </c>
      <c r="BS65" s="11">
        <v>8.6280579920133718E-5</v>
      </c>
      <c r="BT65" s="11">
        <v>1.061086730607818E-5</v>
      </c>
      <c r="BU65" s="11">
        <v>5.4824345047308951E-5</v>
      </c>
      <c r="BV65" s="11">
        <v>1.1838789569904042E-5</v>
      </c>
      <c r="BW65" s="11">
        <v>6.9625428693479151E-5</v>
      </c>
      <c r="BX65" s="11">
        <v>5.9978856755995236E-6</v>
      </c>
      <c r="BY65" s="11">
        <v>0</v>
      </c>
      <c r="BZ65" s="11">
        <v>0</v>
      </c>
      <c r="CA65" s="11">
        <v>4.6486250678548234E-6</v>
      </c>
      <c r="CB65" s="11">
        <v>3.0875726408949056E-5</v>
      </c>
      <c r="CC65" s="11">
        <v>1.3196402140217358E-4</v>
      </c>
      <c r="CD65" s="11">
        <v>2.0683158575387977E-5</v>
      </c>
      <c r="CE65" s="38">
        <v>3.25028272295233E-5</v>
      </c>
      <c r="CF65" s="11">
        <v>9.2761462346444619E-4</v>
      </c>
      <c r="CG65" s="11">
        <v>2.566509685067927E-4</v>
      </c>
      <c r="CH65" s="39">
        <v>1.7999079896249308E-4</v>
      </c>
    </row>
    <row r="66" spans="1:86" x14ac:dyDescent="0.25">
      <c r="A66" s="1" t="s">
        <v>130</v>
      </c>
      <c r="B66" s="1" t="s">
        <v>3</v>
      </c>
      <c r="C66" s="11">
        <v>0</v>
      </c>
      <c r="D66" s="11">
        <v>0</v>
      </c>
      <c r="E66" s="11">
        <v>2.4439128120425714E-5</v>
      </c>
      <c r="F66" s="11">
        <v>2.2359250612724618E-5</v>
      </c>
      <c r="G66" s="11">
        <v>4.7110294610623572E-6</v>
      </c>
      <c r="H66" s="11">
        <v>1.0958839587152768E-6</v>
      </c>
      <c r="I66" s="11">
        <v>0</v>
      </c>
      <c r="J66" s="11">
        <v>1.1395597569917519E-5</v>
      </c>
      <c r="K66" s="11">
        <v>9.4429917902533443E-7</v>
      </c>
      <c r="L66" s="11">
        <v>0</v>
      </c>
      <c r="M66" s="11">
        <v>0</v>
      </c>
      <c r="N66" s="11">
        <v>1.7211737244898829E-6</v>
      </c>
      <c r="O66" s="11">
        <v>1.5179707493927331E-5</v>
      </c>
      <c r="P66" s="11">
        <v>0</v>
      </c>
      <c r="Q66" s="11">
        <v>0</v>
      </c>
      <c r="R66" s="11">
        <v>0</v>
      </c>
      <c r="S66" s="11">
        <v>1.3892849956727437E-5</v>
      </c>
      <c r="T66" s="11">
        <v>7.8089657126757784E-6</v>
      </c>
      <c r="U66" s="11">
        <v>0</v>
      </c>
      <c r="V66" s="11">
        <v>0</v>
      </c>
      <c r="W66" s="11">
        <v>0</v>
      </c>
      <c r="X66" s="11">
        <v>7.4509392642850607E-5</v>
      </c>
      <c r="Y66" s="11">
        <v>3.7246654054900215E-5</v>
      </c>
      <c r="Z66" s="11">
        <v>5.0341217445902633E-6</v>
      </c>
      <c r="AA66" s="11">
        <v>8.4207764409623421E-6</v>
      </c>
      <c r="AB66" s="11">
        <v>8.2219244358787832E-8</v>
      </c>
      <c r="AC66" s="11">
        <v>0</v>
      </c>
      <c r="AD66" s="11">
        <v>1.0990186919884518E-5</v>
      </c>
      <c r="AE66" s="11">
        <v>4.2077293423476226E-6</v>
      </c>
      <c r="AF66" s="11">
        <v>1.1226125118858195E-6</v>
      </c>
      <c r="AG66" s="11">
        <v>6.0148939898334236E-6</v>
      </c>
      <c r="AH66" s="11">
        <v>4.1894368327140141E-7</v>
      </c>
      <c r="AI66" s="11">
        <v>7.5697626446175228E-7</v>
      </c>
      <c r="AJ66" s="11">
        <v>4.3562026341382678E-8</v>
      </c>
      <c r="AK66" s="11">
        <v>3.6157140418668642E-5</v>
      </c>
      <c r="AL66" s="11">
        <v>1.7853444735233625E-6</v>
      </c>
      <c r="AM66" s="11">
        <v>8.9074447101061267E-6</v>
      </c>
      <c r="AN66" s="11">
        <v>1.7151916444053524E-6</v>
      </c>
      <c r="AO66" s="11">
        <v>0</v>
      </c>
      <c r="AP66" s="11">
        <v>0</v>
      </c>
      <c r="AQ66" s="11">
        <v>0</v>
      </c>
      <c r="AR66" s="11">
        <v>0</v>
      </c>
      <c r="AS66" s="11">
        <v>6.6160838925438236E-5</v>
      </c>
      <c r="AT66" s="11">
        <v>5.6713322853215789E-6</v>
      </c>
      <c r="AU66" s="11">
        <v>1.1361174673610955E-5</v>
      </c>
      <c r="AV66" s="11">
        <v>1.2399901238945035E-6</v>
      </c>
      <c r="AW66" s="11">
        <v>0</v>
      </c>
      <c r="AX66" s="11">
        <v>3.1351658051576465E-5</v>
      </c>
      <c r="AY66" s="11">
        <v>1.7511509791959575E-6</v>
      </c>
      <c r="AZ66" s="11">
        <v>0</v>
      </c>
      <c r="BA66" s="11">
        <v>0</v>
      </c>
      <c r="BB66" s="11">
        <v>2.8573330545393326E-6</v>
      </c>
      <c r="BC66" s="11">
        <v>1.9665547763608282E-6</v>
      </c>
      <c r="BD66" s="11">
        <v>0</v>
      </c>
      <c r="BE66" s="11">
        <v>0</v>
      </c>
      <c r="BF66" s="11">
        <v>0</v>
      </c>
      <c r="BG66" s="11">
        <v>1.0359686179610137E-5</v>
      </c>
      <c r="BH66" s="11">
        <v>1.1798287695404749E-5</v>
      </c>
      <c r="BI66" s="11">
        <v>0</v>
      </c>
      <c r="BJ66" s="11">
        <v>0</v>
      </c>
      <c r="BK66" s="11">
        <v>1.4874342868842628E-3</v>
      </c>
      <c r="BL66" s="11">
        <v>1.0152699231193967E-4</v>
      </c>
      <c r="BM66" s="11">
        <v>1.0117096300860829E-3</v>
      </c>
      <c r="BN66" s="11">
        <v>2.6351254958358837E-6</v>
      </c>
      <c r="BO66" s="11">
        <v>3.1669043655604902E-4</v>
      </c>
      <c r="BP66" s="11">
        <v>2.0928766334111604E-4</v>
      </c>
      <c r="BQ66" s="11">
        <v>8.1461415423470635E-4</v>
      </c>
      <c r="BR66" s="11">
        <v>5.0864323228146525E-4</v>
      </c>
      <c r="BS66" s="11">
        <v>6.5961743880872485E-4</v>
      </c>
      <c r="BT66" s="11">
        <v>1.3306472586498057E-4</v>
      </c>
      <c r="BU66" s="11">
        <v>2.0722426708536212E-4</v>
      </c>
      <c r="BV66" s="11">
        <v>6.2752790374648283E-5</v>
      </c>
      <c r="BW66" s="11">
        <v>1.444310723570825E-4</v>
      </c>
      <c r="BX66" s="11">
        <v>1.2395315140714132E-4</v>
      </c>
      <c r="BY66" s="11">
        <v>3.8513644694253029E-5</v>
      </c>
      <c r="BZ66" s="11">
        <v>0</v>
      </c>
      <c r="CA66" s="11">
        <v>1.7039698448242185E-5</v>
      </c>
      <c r="CB66" s="11">
        <v>8.0564222580445906E-5</v>
      </c>
      <c r="CC66" s="11">
        <v>4.9573320466651035E-4</v>
      </c>
      <c r="CD66" s="11">
        <v>9.5444140785134733E-5</v>
      </c>
      <c r="CE66" s="38">
        <v>2.2105439438137504E-3</v>
      </c>
      <c r="CF66" s="11">
        <v>5.5190707831765848E-4</v>
      </c>
      <c r="CG66" s="11">
        <v>5.47127735324611E-4</v>
      </c>
      <c r="CH66" s="39">
        <v>6.0386608734051299E-5</v>
      </c>
    </row>
    <row r="67" spans="1:86" x14ac:dyDescent="0.25">
      <c r="A67" s="1" t="s">
        <v>131</v>
      </c>
      <c r="B67" s="1" t="s">
        <v>4</v>
      </c>
      <c r="C67" s="11">
        <v>0</v>
      </c>
      <c r="D67" s="11">
        <v>0</v>
      </c>
      <c r="E67" s="11">
        <v>1.4437085898193666E-5</v>
      </c>
      <c r="F67" s="11">
        <v>4.3489996835202415E-4</v>
      </c>
      <c r="G67" s="11">
        <v>3.307904988508452E-4</v>
      </c>
      <c r="H67" s="11">
        <v>2.1457058585180735E-5</v>
      </c>
      <c r="I67" s="11">
        <v>0</v>
      </c>
      <c r="J67" s="11">
        <v>1.2541873573890665E-4</v>
      </c>
      <c r="K67" s="11">
        <v>1.4710021502704438E-6</v>
      </c>
      <c r="L67" s="11">
        <v>0</v>
      </c>
      <c r="M67" s="11">
        <v>0</v>
      </c>
      <c r="N67" s="11">
        <v>5.8256657472095524E-5</v>
      </c>
      <c r="O67" s="11">
        <v>2.3006827533522019E-4</v>
      </c>
      <c r="P67" s="11">
        <v>0</v>
      </c>
      <c r="Q67" s="11">
        <v>3.9888056162872043E-5</v>
      </c>
      <c r="R67" s="11">
        <v>0</v>
      </c>
      <c r="S67" s="11">
        <v>5.7923628220680894E-5</v>
      </c>
      <c r="T67" s="11">
        <v>2.5234850904263037E-4</v>
      </c>
      <c r="U67" s="11">
        <v>0</v>
      </c>
      <c r="V67" s="11">
        <v>0</v>
      </c>
      <c r="W67" s="11">
        <v>0</v>
      </c>
      <c r="X67" s="11">
        <v>5.1113536485383802E-4</v>
      </c>
      <c r="Y67" s="11">
        <v>8.6076678275353479E-5</v>
      </c>
      <c r="Z67" s="11">
        <v>1.0727041037053057E-4</v>
      </c>
      <c r="AA67" s="11">
        <v>1.780759686883548E-4</v>
      </c>
      <c r="AB67" s="11">
        <v>1.1718685411196373E-6</v>
      </c>
      <c r="AC67" s="11">
        <v>0</v>
      </c>
      <c r="AD67" s="11">
        <v>8.6939945699113233E-5</v>
      </c>
      <c r="AE67" s="11">
        <v>6.5546799656629322E-6</v>
      </c>
      <c r="AF67" s="11">
        <v>2.8280069816914047E-5</v>
      </c>
      <c r="AG67" s="11">
        <v>5.6568934950049033E-7</v>
      </c>
      <c r="AH67" s="11">
        <v>1.3289084185408522E-5</v>
      </c>
      <c r="AI67" s="11">
        <v>5.4537198389327613E-5</v>
      </c>
      <c r="AJ67" s="11">
        <v>3.9402946577605727E-6</v>
      </c>
      <c r="AK67" s="11">
        <v>4.8210227123256732E-4</v>
      </c>
      <c r="AL67" s="11">
        <v>1.9879061355020444E-5</v>
      </c>
      <c r="AM67" s="11">
        <v>3.7137917518113718E-5</v>
      </c>
      <c r="AN67" s="11">
        <v>5.5426809402619453E-5</v>
      </c>
      <c r="AO67" s="11">
        <v>0</v>
      </c>
      <c r="AP67" s="11">
        <v>0</v>
      </c>
      <c r="AQ67" s="11">
        <v>0</v>
      </c>
      <c r="AR67" s="11">
        <v>0</v>
      </c>
      <c r="AS67" s="11">
        <v>3.9083624831312949E-5</v>
      </c>
      <c r="AT67" s="11">
        <v>1.6157062177275954E-4</v>
      </c>
      <c r="AU67" s="11">
        <v>2.9082589433175582E-4</v>
      </c>
      <c r="AV67" s="11">
        <v>2.4278611363781303E-5</v>
      </c>
      <c r="AW67" s="11">
        <v>0</v>
      </c>
      <c r="AX67" s="11">
        <v>2.480132020001969E-4</v>
      </c>
      <c r="AY67" s="11">
        <v>2.7278927198731352E-6</v>
      </c>
      <c r="AZ67" s="11">
        <v>0</v>
      </c>
      <c r="BA67" s="11">
        <v>0</v>
      </c>
      <c r="BB67" s="11">
        <v>9.6712302002709141E-5</v>
      </c>
      <c r="BC67" s="11">
        <v>6.0316195548332006E-5</v>
      </c>
      <c r="BD67" s="11">
        <v>0</v>
      </c>
      <c r="BE67" s="11">
        <v>6.1912554588876777E-4</v>
      </c>
      <c r="BF67" s="11">
        <v>0</v>
      </c>
      <c r="BG67" s="11">
        <v>4.3192765531890994E-5</v>
      </c>
      <c r="BH67" s="11">
        <v>3.8126435929390829E-4</v>
      </c>
      <c r="BI67" s="11">
        <v>0</v>
      </c>
      <c r="BJ67" s="11">
        <v>0</v>
      </c>
      <c r="BK67" s="11">
        <v>3.6050648176770995E-4</v>
      </c>
      <c r="BL67" s="11">
        <v>9.638312540029734E-3</v>
      </c>
      <c r="BM67" s="11">
        <v>6.21698639099198E-4</v>
      </c>
      <c r="BN67" s="11">
        <v>7.5068739854782318E-5</v>
      </c>
      <c r="BO67" s="11">
        <v>8.1085052852429822E-3</v>
      </c>
      <c r="BP67" s="11">
        <v>3.7765982633873037E-3</v>
      </c>
      <c r="BQ67" s="11">
        <v>3.0432979399511104E-3</v>
      </c>
      <c r="BR67" s="11">
        <v>4.0302953515011924E-3</v>
      </c>
      <c r="BS67" s="11">
        <v>1.0321584221348243E-3</v>
      </c>
      <c r="BT67" s="11">
        <v>4.479300499962412E-3</v>
      </c>
      <c r="BU67" s="11">
        <v>5.2686656771583724E-3</v>
      </c>
      <c r="BV67" s="11">
        <v>2.1310244055815714E-3</v>
      </c>
      <c r="BW67" s="11">
        <v>4.5055694509170694E-3</v>
      </c>
      <c r="BX67" s="11">
        <v>5.1654816366565083E-3</v>
      </c>
      <c r="BY67" s="11">
        <v>5.2707838587127805E-2</v>
      </c>
      <c r="BZ67" s="11">
        <v>0</v>
      </c>
      <c r="CA67" s="11">
        <v>7.1049294482235624E-5</v>
      </c>
      <c r="CB67" s="11">
        <v>2.2387575318688693E-3</v>
      </c>
      <c r="CC67" s="11">
        <v>7.5196983698056635E-3</v>
      </c>
      <c r="CD67" s="11">
        <v>1.6463360220526631E-2</v>
      </c>
      <c r="CE67" s="38">
        <v>4.6652418051446772E-3</v>
      </c>
      <c r="CF67" s="11">
        <v>1.9978183900734351E-3</v>
      </c>
      <c r="CG67" s="11">
        <v>1.4947202785975481E-4</v>
      </c>
      <c r="CH67" s="39">
        <v>9.5920275754560885E-3</v>
      </c>
    </row>
    <row r="68" spans="1:86" x14ac:dyDescent="0.25">
      <c r="A68" s="1" t="s">
        <v>132</v>
      </c>
      <c r="B68" s="1" t="s">
        <v>5</v>
      </c>
      <c r="C68" s="11">
        <v>0</v>
      </c>
      <c r="D68" s="11">
        <v>0</v>
      </c>
      <c r="E68" s="11">
        <v>4.2534202545932422E-5</v>
      </c>
      <c r="F68" s="11">
        <v>6.3502538028587587E-5</v>
      </c>
      <c r="G68" s="11">
        <v>3.0827458958153967E-5</v>
      </c>
      <c r="H68" s="11">
        <v>3.8557778952271312E-4</v>
      </c>
      <c r="I68" s="11">
        <v>0</v>
      </c>
      <c r="J68" s="11">
        <v>9.2388903137516308E-5</v>
      </c>
      <c r="K68" s="11">
        <v>2.2019790093492808E-5</v>
      </c>
      <c r="L68" s="11">
        <v>0</v>
      </c>
      <c r="M68" s="11">
        <v>0</v>
      </c>
      <c r="N68" s="11">
        <v>1.9805536173778853E-4</v>
      </c>
      <c r="O68" s="11">
        <v>5.5204763352893001E-4</v>
      </c>
      <c r="P68" s="11">
        <v>0</v>
      </c>
      <c r="Q68" s="11">
        <v>0</v>
      </c>
      <c r="R68" s="11">
        <v>0</v>
      </c>
      <c r="S68" s="11">
        <v>3.6077122241064092E-4</v>
      </c>
      <c r="T68" s="11">
        <v>3.4426875894734199E-4</v>
      </c>
      <c r="U68" s="11">
        <v>0</v>
      </c>
      <c r="V68" s="11">
        <v>0</v>
      </c>
      <c r="W68" s="11">
        <v>0</v>
      </c>
      <c r="X68" s="11">
        <v>3.6503748860234483E-5</v>
      </c>
      <c r="Y68" s="11">
        <v>2.5359708282286152E-4</v>
      </c>
      <c r="Z68" s="11">
        <v>1.309090931111097E-5</v>
      </c>
      <c r="AA68" s="11">
        <v>6.9475055233404772E-5</v>
      </c>
      <c r="AB68" s="11">
        <v>3.8822012760786048E-5</v>
      </c>
      <c r="AC68" s="11">
        <v>0</v>
      </c>
      <c r="AD68" s="11">
        <v>8.9102068458860354E-5</v>
      </c>
      <c r="AE68" s="11">
        <v>9.8118603665797876E-5</v>
      </c>
      <c r="AF68" s="11">
        <v>8.3166677826530591E-5</v>
      </c>
      <c r="AG68" s="11">
        <v>0</v>
      </c>
      <c r="AH68" s="11">
        <v>5.0857348557723806E-5</v>
      </c>
      <c r="AI68" s="11">
        <v>3.1091407463652416E-5</v>
      </c>
      <c r="AJ68" s="11">
        <v>8.7439748928913569E-6</v>
      </c>
      <c r="AK68" s="11">
        <v>5.6832607005940914E-5</v>
      </c>
      <c r="AL68" s="11">
        <v>0</v>
      </c>
      <c r="AM68" s="11">
        <v>3.2594110927536025E-4</v>
      </c>
      <c r="AN68" s="11">
        <v>7.561653111343382E-5</v>
      </c>
      <c r="AO68" s="11">
        <v>0</v>
      </c>
      <c r="AP68" s="11">
        <v>0</v>
      </c>
      <c r="AQ68" s="11">
        <v>0</v>
      </c>
      <c r="AR68" s="11">
        <v>0</v>
      </c>
      <c r="AS68" s="11">
        <v>1.1514725523745086E-4</v>
      </c>
      <c r="AT68" s="11">
        <v>1.6107158525090455E-5</v>
      </c>
      <c r="AU68" s="11">
        <v>7.4343866635082155E-5</v>
      </c>
      <c r="AV68" s="11">
        <v>4.3628036271444706E-4</v>
      </c>
      <c r="AW68" s="11">
        <v>0</v>
      </c>
      <c r="AX68" s="11">
        <v>2.5418108011939541E-4</v>
      </c>
      <c r="AY68" s="11">
        <v>4.0834491695426693E-5</v>
      </c>
      <c r="AZ68" s="11">
        <v>0</v>
      </c>
      <c r="BA68" s="11">
        <v>0</v>
      </c>
      <c r="BB68" s="11">
        <v>3.2879315066806767E-4</v>
      </c>
      <c r="BC68" s="11">
        <v>3.9467306227548886E-5</v>
      </c>
      <c r="BD68" s="11">
        <v>0</v>
      </c>
      <c r="BE68" s="11">
        <v>0</v>
      </c>
      <c r="BF68" s="11">
        <v>0</v>
      </c>
      <c r="BG68" s="11">
        <v>2.6902159444965051E-4</v>
      </c>
      <c r="BH68" s="11">
        <v>5.2014338544316093E-4</v>
      </c>
      <c r="BI68" s="11">
        <v>0</v>
      </c>
      <c r="BJ68" s="11">
        <v>0</v>
      </c>
      <c r="BK68" s="11">
        <v>2.0259603958923472E-5</v>
      </c>
      <c r="BL68" s="11">
        <v>2.4426425743562571E-3</v>
      </c>
      <c r="BM68" s="11">
        <v>1.7607723004895608E-3</v>
      </c>
      <c r="BN68" s="11">
        <v>7.4837549582268334E-6</v>
      </c>
      <c r="BO68" s="11">
        <v>2.072314446512344E-3</v>
      </c>
      <c r="BP68" s="11">
        <v>6.8496869875450922E-2</v>
      </c>
      <c r="BQ68" s="11">
        <v>1.1747820239475751E-2</v>
      </c>
      <c r="BR68" s="11">
        <v>4.1237634401706099E-3</v>
      </c>
      <c r="BS68" s="11">
        <v>1.5381353887312266E-2</v>
      </c>
      <c r="BT68" s="11">
        <v>9.8727560337872992E-3</v>
      </c>
      <c r="BU68" s="11">
        <v>8.7014906222992097E-3</v>
      </c>
      <c r="BV68" s="11">
        <v>7.2208588233011366E-3</v>
      </c>
      <c r="BW68" s="11">
        <v>2.8986037265875233E-3</v>
      </c>
      <c r="BX68" s="11">
        <v>1.9278116152054898E-2</v>
      </c>
      <c r="BY68" s="11">
        <v>0</v>
      </c>
      <c r="BZ68" s="11">
        <v>9.4442333765153735E-2</v>
      </c>
      <c r="CA68" s="11">
        <v>4.4252305335765879E-4</v>
      </c>
      <c r="CB68" s="11">
        <v>3.5516877104028164E-3</v>
      </c>
      <c r="CC68" s="11">
        <v>1.6184056164898056E-2</v>
      </c>
      <c r="CD68" s="11">
        <v>3.1378020051909612E-3</v>
      </c>
      <c r="CE68" s="38">
        <v>4.5799959527200026E-3</v>
      </c>
      <c r="CF68" s="11">
        <v>1.0892427362605025E-3</v>
      </c>
      <c r="CG68" s="11">
        <v>7.8847690652418933E-3</v>
      </c>
      <c r="CH68" s="39">
        <v>7.1978307365787647E-3</v>
      </c>
    </row>
    <row r="69" spans="1:86" x14ac:dyDescent="0.25">
      <c r="A69" s="1" t="s">
        <v>133</v>
      </c>
      <c r="B69" s="1" t="s">
        <v>6</v>
      </c>
      <c r="C69" s="11">
        <v>0</v>
      </c>
      <c r="D69" s="11">
        <v>0</v>
      </c>
      <c r="E69" s="11">
        <v>0</v>
      </c>
      <c r="F69" s="11">
        <v>5.7726063521707852E-3</v>
      </c>
      <c r="G69" s="11">
        <v>6.07420424626387E-5</v>
      </c>
      <c r="H69" s="11">
        <v>1.4929490009109998E-5</v>
      </c>
      <c r="I69" s="11">
        <v>0</v>
      </c>
      <c r="J69" s="11">
        <v>1.1290810856636375E-4</v>
      </c>
      <c r="K69" s="11">
        <v>2.8749530748503315E-5</v>
      </c>
      <c r="L69" s="11">
        <v>0</v>
      </c>
      <c r="M69" s="11">
        <v>0</v>
      </c>
      <c r="N69" s="11">
        <v>2.4724919245710901E-4</v>
      </c>
      <c r="O69" s="11">
        <v>4.4479350050871921E-5</v>
      </c>
      <c r="P69" s="11">
        <v>0</v>
      </c>
      <c r="Q69" s="11">
        <v>0</v>
      </c>
      <c r="R69" s="11">
        <v>0</v>
      </c>
      <c r="S69" s="11">
        <v>2.1601214658990707E-3</v>
      </c>
      <c r="T69" s="11">
        <v>4.1471515687666489E-4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1.6229632566359977E-3</v>
      </c>
      <c r="AA69" s="11">
        <v>9.8874218453281725E-5</v>
      </c>
      <c r="AB69" s="11">
        <v>1.0262611094565521E-6</v>
      </c>
      <c r="AC69" s="11">
        <v>0</v>
      </c>
      <c r="AD69" s="11">
        <v>1.0889128106723182E-4</v>
      </c>
      <c r="AE69" s="11">
        <v>1.2810584483835096E-4</v>
      </c>
      <c r="AF69" s="11">
        <v>1.5328165822111662E-4</v>
      </c>
      <c r="AG69" s="11">
        <v>0</v>
      </c>
      <c r="AH69" s="11">
        <v>3.5264926957842807E-5</v>
      </c>
      <c r="AI69" s="11">
        <v>8.1207195235477237E-5</v>
      </c>
      <c r="AJ69" s="11">
        <v>3.6711377605102407E-5</v>
      </c>
      <c r="AK69" s="11">
        <v>0</v>
      </c>
      <c r="AL69" s="11">
        <v>4.7770559766636552E-5</v>
      </c>
      <c r="AM69" s="11">
        <v>1.5445870908730986E-3</v>
      </c>
      <c r="AN69" s="11">
        <v>9.1089652337502844E-5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2.4854394984501226E-3</v>
      </c>
      <c r="AU69" s="11">
        <v>1.4648623196984175E-4</v>
      </c>
      <c r="AV69" s="11">
        <v>1.689268286012749E-5</v>
      </c>
      <c r="AW69" s="11">
        <v>0</v>
      </c>
      <c r="AX69" s="11">
        <v>3.1063368018255724E-4</v>
      </c>
      <c r="AY69" s="11">
        <v>5.331442623261499E-5</v>
      </c>
      <c r="AZ69" s="11">
        <v>0</v>
      </c>
      <c r="BA69" s="11">
        <v>0</v>
      </c>
      <c r="BB69" s="11">
        <v>4.1046018787280729E-4</v>
      </c>
      <c r="BC69" s="11">
        <v>6.0933247246661696E-5</v>
      </c>
      <c r="BD69" s="11">
        <v>0</v>
      </c>
      <c r="BE69" s="11">
        <v>0</v>
      </c>
      <c r="BF69" s="11">
        <v>0</v>
      </c>
      <c r="BG69" s="11">
        <v>1.6107696092778627E-3</v>
      </c>
      <c r="BH69" s="11">
        <v>6.2657833476377912E-4</v>
      </c>
      <c r="BI69" s="11">
        <v>0</v>
      </c>
      <c r="BJ69" s="11">
        <v>0</v>
      </c>
      <c r="BK69" s="11">
        <v>1.9066825498479631E-4</v>
      </c>
      <c r="BL69" s="11">
        <v>0.10074838497465344</v>
      </c>
      <c r="BM69" s="11">
        <v>0</v>
      </c>
      <c r="BN69" s="11">
        <v>1.1547921466672367E-3</v>
      </c>
      <c r="BO69" s="11">
        <v>4.0832626612806941E-3</v>
      </c>
      <c r="BP69" s="11">
        <v>2.8511182795398719E-3</v>
      </c>
      <c r="BQ69" s="11">
        <v>3.7709806279540444E-3</v>
      </c>
      <c r="BR69" s="11">
        <v>5.0396347872184626E-3</v>
      </c>
      <c r="BS69" s="11">
        <v>2.0082239869651668E-2</v>
      </c>
      <c r="BT69" s="11">
        <v>1.6789886191426136E-2</v>
      </c>
      <c r="BU69" s="11">
        <v>7.2545510041242189E-3</v>
      </c>
      <c r="BV69" s="11">
        <v>9.0144063621549909E-3</v>
      </c>
      <c r="BW69" s="11">
        <v>4.4751302894588379E-3</v>
      </c>
      <c r="BX69" s="11">
        <v>0.10530848615012824</v>
      </c>
      <c r="BY69" s="11">
        <v>0</v>
      </c>
      <c r="BZ69" s="11">
        <v>0</v>
      </c>
      <c r="CA69" s="11">
        <v>2.6496114083762374E-3</v>
      </c>
      <c r="CB69" s="11">
        <v>4.2784559670774654E-3</v>
      </c>
      <c r="CC69" s="11">
        <v>1.0758848896215015E-2</v>
      </c>
      <c r="CD69" s="11">
        <v>6.3686227584881976E-3</v>
      </c>
      <c r="CE69" s="38">
        <v>0</v>
      </c>
      <c r="CF69" s="11">
        <v>0</v>
      </c>
      <c r="CG69" s="11">
        <v>0</v>
      </c>
      <c r="CH69" s="39">
        <v>1.2289928453064102E-2</v>
      </c>
    </row>
    <row r="70" spans="1:86" x14ac:dyDescent="0.25">
      <c r="A70" s="1" t="s">
        <v>134</v>
      </c>
      <c r="B70" s="1" t="s">
        <v>7</v>
      </c>
      <c r="C70" s="11">
        <v>0</v>
      </c>
      <c r="D70" s="11">
        <v>0</v>
      </c>
      <c r="E70" s="11">
        <v>1.5227317408800205E-5</v>
      </c>
      <c r="F70" s="11">
        <v>1.5909244293678355E-4</v>
      </c>
      <c r="G70" s="11">
        <v>2.0353290751604009E-5</v>
      </c>
      <c r="H70" s="11">
        <v>6.5295301165465658E-5</v>
      </c>
      <c r="I70" s="11">
        <v>0</v>
      </c>
      <c r="J70" s="11">
        <v>1.217381581132772E-4</v>
      </c>
      <c r="K70" s="11">
        <v>9.9976092198898804E-6</v>
      </c>
      <c r="L70" s="11">
        <v>0</v>
      </c>
      <c r="M70" s="11">
        <v>0</v>
      </c>
      <c r="N70" s="11">
        <v>8.8807686169839852E-5</v>
      </c>
      <c r="O70" s="11">
        <v>5.0927663602771375E-5</v>
      </c>
      <c r="P70" s="11">
        <v>0</v>
      </c>
      <c r="Q70" s="11">
        <v>0</v>
      </c>
      <c r="R70" s="11">
        <v>0</v>
      </c>
      <c r="S70" s="11">
        <v>3.6901981282359017E-4</v>
      </c>
      <c r="T70" s="11">
        <v>1.9857189498522794E-4</v>
      </c>
      <c r="U70" s="11">
        <v>0</v>
      </c>
      <c r="V70" s="11">
        <v>0</v>
      </c>
      <c r="W70" s="11">
        <v>5.2430850624184843E-5</v>
      </c>
      <c r="X70" s="11">
        <v>5.1826186191103213E-4</v>
      </c>
      <c r="Y70" s="11">
        <v>9.0788190278620035E-5</v>
      </c>
      <c r="Z70" s="11">
        <v>3.2204868496954887E-5</v>
      </c>
      <c r="AA70" s="11">
        <v>3.4023596831433006E-5</v>
      </c>
      <c r="AB70" s="11">
        <v>4.5276079528036527E-6</v>
      </c>
      <c r="AC70" s="11">
        <v>0</v>
      </c>
      <c r="AD70" s="11">
        <v>1.1740719209664441E-4</v>
      </c>
      <c r="AE70" s="11">
        <v>4.4548628869163633E-5</v>
      </c>
      <c r="AF70" s="11">
        <v>4.6416150106471853E-5</v>
      </c>
      <c r="AG70" s="11">
        <v>8.8299050690023958E-6</v>
      </c>
      <c r="AH70" s="11">
        <v>2.3853306290253455E-5</v>
      </c>
      <c r="AI70" s="11">
        <v>2.3565740491087727E-5</v>
      </c>
      <c r="AJ70" s="11">
        <v>1.5749299492418957E-5</v>
      </c>
      <c r="AK70" s="11">
        <v>1.6128680489263303E-4</v>
      </c>
      <c r="AL70" s="11">
        <v>0</v>
      </c>
      <c r="AM70" s="11">
        <v>2.9343629392713795E-4</v>
      </c>
      <c r="AN70" s="11">
        <v>4.361510443560299E-5</v>
      </c>
      <c r="AO70" s="11">
        <v>0</v>
      </c>
      <c r="AP70" s="11">
        <v>0</v>
      </c>
      <c r="AQ70" s="11">
        <v>0</v>
      </c>
      <c r="AR70" s="11">
        <v>0</v>
      </c>
      <c r="AS70" s="11">
        <v>4.1222914720437652E-5</v>
      </c>
      <c r="AT70" s="11">
        <v>4.0353146158868508E-5</v>
      </c>
      <c r="AU70" s="11">
        <v>4.9084238025465338E-5</v>
      </c>
      <c r="AV70" s="11">
        <v>7.3881479820923384E-5</v>
      </c>
      <c r="AW70" s="11">
        <v>0</v>
      </c>
      <c r="AX70" s="11">
        <v>3.3492698224721627E-4</v>
      </c>
      <c r="AY70" s="11">
        <v>1.8540017363033827E-5</v>
      </c>
      <c r="AZ70" s="11">
        <v>0</v>
      </c>
      <c r="BA70" s="11">
        <v>0</v>
      </c>
      <c r="BB70" s="11">
        <v>1.4743028758787438E-4</v>
      </c>
      <c r="BC70" s="11">
        <v>6.9766934868727037E-5</v>
      </c>
      <c r="BD70" s="11">
        <v>0</v>
      </c>
      <c r="BE70" s="11">
        <v>0</v>
      </c>
      <c r="BF70" s="11">
        <v>0</v>
      </c>
      <c r="BG70" s="11">
        <v>2.7517244243033246E-4</v>
      </c>
      <c r="BH70" s="11">
        <v>3.0001519169875387E-4</v>
      </c>
      <c r="BI70" s="11">
        <v>0</v>
      </c>
      <c r="BJ70" s="11">
        <v>0</v>
      </c>
      <c r="BK70" s="11">
        <v>8.6347232258718592E-4</v>
      </c>
      <c r="BL70" s="11">
        <v>1.2057481768664798E-3</v>
      </c>
      <c r="BM70" s="11">
        <v>6.3035950127956304E-4</v>
      </c>
      <c r="BN70" s="11">
        <v>1.8748996427648045E-5</v>
      </c>
      <c r="BO70" s="11">
        <v>1.3682093783944143E-3</v>
      </c>
      <c r="BP70" s="11">
        <v>1.2469590495544572E-2</v>
      </c>
      <c r="BQ70" s="11">
        <v>9.2959557091866138E-3</v>
      </c>
      <c r="BR70" s="11">
        <v>5.4337625910982085E-3</v>
      </c>
      <c r="BS70" s="11">
        <v>6.9835709053207009E-3</v>
      </c>
      <c r="BT70" s="11">
        <v>4.8014348948289907E-3</v>
      </c>
      <c r="BU70" s="11">
        <v>8.7431771942401079E-3</v>
      </c>
      <c r="BV70" s="11">
        <v>3.2378207720801032E-3</v>
      </c>
      <c r="BW70" s="11">
        <v>5.1239042319518816E-3</v>
      </c>
      <c r="BX70" s="11">
        <v>0</v>
      </c>
      <c r="BY70" s="11">
        <v>0</v>
      </c>
      <c r="BZ70" s="11">
        <v>0</v>
      </c>
      <c r="CA70" s="11">
        <v>4.5264079886696762E-4</v>
      </c>
      <c r="CB70" s="11">
        <v>2.0485894834224535E-3</v>
      </c>
      <c r="CC70" s="11">
        <v>9.5108132795871433E-3</v>
      </c>
      <c r="CD70" s="11">
        <v>2.4920514285437052E-3</v>
      </c>
      <c r="CE70" s="38">
        <v>4.2341837358167455E-4</v>
      </c>
      <c r="CF70" s="11">
        <v>1.7078471917877992E-3</v>
      </c>
      <c r="CG70" s="11">
        <v>7.1605376502358216E-4</v>
      </c>
      <c r="CH70" s="39">
        <v>1.1489309297801719E-2</v>
      </c>
    </row>
    <row r="71" spans="1:86" x14ac:dyDescent="0.25">
      <c r="A71" s="1" t="s">
        <v>135</v>
      </c>
      <c r="B71" s="1" t="s">
        <v>8</v>
      </c>
      <c r="C71" s="11">
        <v>0</v>
      </c>
      <c r="D71" s="11">
        <v>0</v>
      </c>
      <c r="E71" s="11">
        <v>3.2418668162823959E-6</v>
      </c>
      <c r="F71" s="11">
        <v>8.3701866681081222E-5</v>
      </c>
      <c r="G71" s="11">
        <v>8.2573900232288969E-6</v>
      </c>
      <c r="H71" s="11">
        <v>2.7894095262318759E-5</v>
      </c>
      <c r="I71" s="11">
        <v>0</v>
      </c>
      <c r="J71" s="11">
        <v>1.2578384527426169E-5</v>
      </c>
      <c r="K71" s="11">
        <v>6.9934611387311795E-6</v>
      </c>
      <c r="L71" s="11">
        <v>0</v>
      </c>
      <c r="M71" s="11">
        <v>0</v>
      </c>
      <c r="N71" s="11">
        <v>4.3332714120929075E-5</v>
      </c>
      <c r="O71" s="11">
        <v>1.4002140662881354E-4</v>
      </c>
      <c r="P71" s="11">
        <v>0</v>
      </c>
      <c r="Q71" s="11">
        <v>0</v>
      </c>
      <c r="R71" s="11">
        <v>0</v>
      </c>
      <c r="S71" s="11">
        <v>1.5108578529912149E-4</v>
      </c>
      <c r="T71" s="11">
        <v>7.7788815198702698E-5</v>
      </c>
      <c r="U71" s="11">
        <v>0</v>
      </c>
      <c r="V71" s="11">
        <v>0</v>
      </c>
      <c r="W71" s="11">
        <v>8.9974564497570098E-7</v>
      </c>
      <c r="X71" s="11">
        <v>4.2703778463641244E-4</v>
      </c>
      <c r="Y71" s="11">
        <v>1.9328632448713035E-5</v>
      </c>
      <c r="Z71" s="11">
        <v>1.4029458717420877E-5</v>
      </c>
      <c r="AA71" s="11">
        <v>1.5806060277918186E-5</v>
      </c>
      <c r="AB71" s="11">
        <v>1.5896595119412736E-6</v>
      </c>
      <c r="AC71" s="11">
        <v>0</v>
      </c>
      <c r="AD71" s="11">
        <v>1.2130894958200963E-5</v>
      </c>
      <c r="AE71" s="11">
        <v>3.1162360713243194E-5</v>
      </c>
      <c r="AF71" s="11">
        <v>3.8474306497416644E-5</v>
      </c>
      <c r="AG71" s="11">
        <v>3.3876754003586949E-5</v>
      </c>
      <c r="AH71" s="11">
        <v>1.1424332697096002E-5</v>
      </c>
      <c r="AI71" s="11">
        <v>7.535258405402623E-6</v>
      </c>
      <c r="AJ71" s="11">
        <v>4.6106230176026262E-6</v>
      </c>
      <c r="AK71" s="11">
        <v>8.4368855592238797E-5</v>
      </c>
      <c r="AL71" s="11">
        <v>0</v>
      </c>
      <c r="AM71" s="11">
        <v>9.6869129316640103E-5</v>
      </c>
      <c r="AN71" s="11">
        <v>1.708583835122136E-5</v>
      </c>
      <c r="AO71" s="11">
        <v>0</v>
      </c>
      <c r="AP71" s="11">
        <v>0</v>
      </c>
      <c r="AQ71" s="11">
        <v>0</v>
      </c>
      <c r="AR71" s="11">
        <v>0</v>
      </c>
      <c r="AS71" s="11">
        <v>8.7762798735247618E-6</v>
      </c>
      <c r="AT71" s="11">
        <v>2.1230635456983283E-5</v>
      </c>
      <c r="AU71" s="11">
        <v>1.991361997996946E-5</v>
      </c>
      <c r="AV71" s="11">
        <v>3.1562103236547776E-5</v>
      </c>
      <c r="AW71" s="11">
        <v>0</v>
      </c>
      <c r="AX71" s="11">
        <v>3.460575087226077E-5</v>
      </c>
      <c r="AY71" s="11">
        <v>1.2968989694238919E-5</v>
      </c>
      <c r="AZ71" s="11">
        <v>0</v>
      </c>
      <c r="BA71" s="11">
        <v>0</v>
      </c>
      <c r="BB71" s="11">
        <v>7.1936954787831992E-5</v>
      </c>
      <c r="BC71" s="11">
        <v>3.3531156829227659E-5</v>
      </c>
      <c r="BD71" s="11">
        <v>0</v>
      </c>
      <c r="BE71" s="11">
        <v>0</v>
      </c>
      <c r="BF71" s="11">
        <v>0</v>
      </c>
      <c r="BG71" s="11">
        <v>1.1266236422145635E-4</v>
      </c>
      <c r="BH71" s="11">
        <v>1.1752834561806466E-4</v>
      </c>
      <c r="BI71" s="11">
        <v>0</v>
      </c>
      <c r="BJ71" s="11">
        <v>0</v>
      </c>
      <c r="BK71" s="11">
        <v>2.1561062320776871E-4</v>
      </c>
      <c r="BL71" s="11">
        <v>1.2067710421808583E-3</v>
      </c>
      <c r="BM71" s="11">
        <v>1.342023348344686E-4</v>
      </c>
      <c r="BN71" s="11">
        <v>9.8642397490535727E-6</v>
      </c>
      <c r="BO71" s="11">
        <v>5.550865758625214E-4</v>
      </c>
      <c r="BP71" s="11">
        <v>5.3269980987359815E-3</v>
      </c>
      <c r="BQ71" s="11">
        <v>1.2996911799340965E-2</v>
      </c>
      <c r="BR71" s="11">
        <v>5.6143411696750977E-4</v>
      </c>
      <c r="BS71" s="11">
        <v>4.8851010938465046E-3</v>
      </c>
      <c r="BT71" s="11">
        <v>3.8979292543711986E-3</v>
      </c>
      <c r="BU71" s="11">
        <v>3.1896808219080336E-2</v>
      </c>
      <c r="BV71" s="11">
        <v>1.5798583201799676E-3</v>
      </c>
      <c r="BW71" s="11">
        <v>2.4626341504438787E-3</v>
      </c>
      <c r="BX71" s="11">
        <v>0</v>
      </c>
      <c r="BY71" s="11">
        <v>0</v>
      </c>
      <c r="BZ71" s="11">
        <v>0</v>
      </c>
      <c r="CA71" s="11">
        <v>1.8532227316458638E-4</v>
      </c>
      <c r="CB71" s="11">
        <v>8.0251713746202331E-4</v>
      </c>
      <c r="CC71" s="11">
        <v>1.0337596601758918E-2</v>
      </c>
      <c r="CD71" s="11">
        <v>2.3763482965318511E-3</v>
      </c>
      <c r="CE71" s="38">
        <v>2.1264023452408681E-4</v>
      </c>
      <c r="CF71" s="11">
        <v>1.448961751523455E-4</v>
      </c>
      <c r="CG71" s="11">
        <v>1.6891091139161775E-4</v>
      </c>
      <c r="CH71" s="39">
        <v>2.4944851007281641E-2</v>
      </c>
    </row>
    <row r="72" spans="1:86" x14ac:dyDescent="0.25">
      <c r="A72" s="1" t="s">
        <v>136</v>
      </c>
      <c r="B72" s="1" t="s">
        <v>9</v>
      </c>
      <c r="C72" s="11">
        <v>0</v>
      </c>
      <c r="D72" s="11">
        <v>0</v>
      </c>
      <c r="E72" s="11">
        <v>0</v>
      </c>
      <c r="F72" s="11">
        <v>1.2490870780243363E-5</v>
      </c>
      <c r="G72" s="11">
        <v>5.0274514145454459E-6</v>
      </c>
      <c r="H72" s="11">
        <v>2.1658671765066874E-5</v>
      </c>
      <c r="I72" s="11">
        <v>0</v>
      </c>
      <c r="J72" s="11">
        <v>1.6085768914367836E-6</v>
      </c>
      <c r="K72" s="11">
        <v>3.9796069438139985E-7</v>
      </c>
      <c r="L72" s="11">
        <v>0</v>
      </c>
      <c r="M72" s="11">
        <v>0</v>
      </c>
      <c r="N72" s="11">
        <v>4.6702665249586112E-5</v>
      </c>
      <c r="O72" s="11">
        <v>6.8052776162118811E-6</v>
      </c>
      <c r="P72" s="11">
        <v>0</v>
      </c>
      <c r="Q72" s="11">
        <v>0</v>
      </c>
      <c r="R72" s="11">
        <v>0</v>
      </c>
      <c r="S72" s="11">
        <v>1.1032905011419585E-4</v>
      </c>
      <c r="T72" s="11">
        <v>5.323084416242598E-5</v>
      </c>
      <c r="U72" s="11">
        <v>0</v>
      </c>
      <c r="V72" s="11">
        <v>0</v>
      </c>
      <c r="W72" s="11">
        <v>0</v>
      </c>
      <c r="X72" s="11">
        <v>1.0961454641334151E-5</v>
      </c>
      <c r="Y72" s="11">
        <v>0</v>
      </c>
      <c r="Z72" s="11">
        <v>2.1080649098707743E-6</v>
      </c>
      <c r="AA72" s="11">
        <v>1.0139674874057426E-5</v>
      </c>
      <c r="AB72" s="11">
        <v>1.6051786634507616E-6</v>
      </c>
      <c r="AC72" s="11">
        <v>0</v>
      </c>
      <c r="AD72" s="11">
        <v>1.5513500370147756E-6</v>
      </c>
      <c r="AE72" s="11">
        <v>1.7732842811300745E-6</v>
      </c>
      <c r="AF72" s="11">
        <v>6.7488896213932454E-5</v>
      </c>
      <c r="AG72" s="11">
        <v>1.5893733261042361E-5</v>
      </c>
      <c r="AH72" s="11">
        <v>1.0393625945821434E-5</v>
      </c>
      <c r="AI72" s="11">
        <v>3.2947735761106776E-6</v>
      </c>
      <c r="AJ72" s="11">
        <v>1.4105005663252281E-6</v>
      </c>
      <c r="AK72" s="11">
        <v>7.0309878895696336E-6</v>
      </c>
      <c r="AL72" s="11">
        <v>0</v>
      </c>
      <c r="AM72" s="11">
        <v>9.6654345688804513E-5</v>
      </c>
      <c r="AN72" s="11">
        <v>1.1691829941554921E-5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3.1682581833694447E-6</v>
      </c>
      <c r="AU72" s="11">
        <v>1.2124261619638201E-5</v>
      </c>
      <c r="AV72" s="11">
        <v>2.4506736203019905E-5</v>
      </c>
      <c r="AW72" s="11">
        <v>0</v>
      </c>
      <c r="AX72" s="11">
        <v>4.4255294503488151E-6</v>
      </c>
      <c r="AY72" s="11">
        <v>7.379962570408948E-7</v>
      </c>
      <c r="AZ72" s="11">
        <v>0</v>
      </c>
      <c r="BA72" s="11">
        <v>0</v>
      </c>
      <c r="BB72" s="11">
        <v>7.7531435237472961E-5</v>
      </c>
      <c r="BC72" s="11">
        <v>9.3227006036857582E-6</v>
      </c>
      <c r="BD72" s="11">
        <v>0</v>
      </c>
      <c r="BE72" s="11">
        <v>0</v>
      </c>
      <c r="BF72" s="11">
        <v>0</v>
      </c>
      <c r="BG72" s="11">
        <v>8.2270688824653509E-5</v>
      </c>
      <c r="BH72" s="11">
        <v>8.0424583332223699E-5</v>
      </c>
      <c r="BI72" s="11">
        <v>0</v>
      </c>
      <c r="BJ72" s="11">
        <v>0</v>
      </c>
      <c r="BK72" s="11">
        <v>3.3606942183207369E-7</v>
      </c>
      <c r="BL72" s="11">
        <v>4.52234499653929E-4</v>
      </c>
      <c r="BM72" s="11">
        <v>0</v>
      </c>
      <c r="BN72" s="11">
        <v>1.4720453549767351E-6</v>
      </c>
      <c r="BO72" s="11">
        <v>3.3796039464828155E-4</v>
      </c>
      <c r="BP72" s="11">
        <v>4.1362052516367293E-3</v>
      </c>
      <c r="BQ72" s="11">
        <v>9.9595005168548359E-4</v>
      </c>
      <c r="BR72" s="11">
        <v>7.1798564008674988E-5</v>
      </c>
      <c r="BS72" s="11">
        <v>2.7798513280696065E-4</v>
      </c>
      <c r="BT72" s="11">
        <v>1.3596215406231278E-2</v>
      </c>
      <c r="BU72" s="11">
        <v>4.6139253169083516E-3</v>
      </c>
      <c r="BV72" s="11">
        <v>1.7027226603722641E-3</v>
      </c>
      <c r="BW72" s="11">
        <v>6.8468860164671121E-4</v>
      </c>
      <c r="BX72" s="11">
        <v>3.0606206614945219E-3</v>
      </c>
      <c r="BY72" s="11">
        <v>0</v>
      </c>
      <c r="BZ72" s="11">
        <v>0</v>
      </c>
      <c r="CA72" s="11">
        <v>1.3532994068748597E-4</v>
      </c>
      <c r="CB72" s="11">
        <v>5.4916204306233772E-4</v>
      </c>
      <c r="CC72" s="11">
        <v>2.6226945100307798E-3</v>
      </c>
      <c r="CD72" s="11">
        <v>8.556380062126113E-4</v>
      </c>
      <c r="CE72" s="38">
        <v>2.6186109421665147E-4</v>
      </c>
      <c r="CF72" s="11">
        <v>3.6602542095371114E-5</v>
      </c>
      <c r="CG72" s="11">
        <v>0</v>
      </c>
      <c r="CH72" s="39">
        <v>1.9011242728754277E-2</v>
      </c>
    </row>
    <row r="73" spans="1:86" x14ac:dyDescent="0.25">
      <c r="A73" s="1" t="s">
        <v>137</v>
      </c>
      <c r="B73" s="1" t="s">
        <v>10</v>
      </c>
      <c r="C73" s="11">
        <v>9.4837114332345352E-4</v>
      </c>
      <c r="D73" s="11">
        <v>0</v>
      </c>
      <c r="E73" s="11">
        <v>0</v>
      </c>
      <c r="F73" s="11">
        <v>1.1644263958221252E-3</v>
      </c>
      <c r="G73" s="11">
        <v>2.7236872583757114E-4</v>
      </c>
      <c r="H73" s="11">
        <v>1.8376657457477619E-4</v>
      </c>
      <c r="I73" s="11">
        <v>0</v>
      </c>
      <c r="J73" s="11">
        <v>4.6131978386019368E-4</v>
      </c>
      <c r="K73" s="11">
        <v>9.8618519911750435E-5</v>
      </c>
      <c r="L73" s="11">
        <v>0</v>
      </c>
      <c r="M73" s="11">
        <v>0</v>
      </c>
      <c r="N73" s="11">
        <v>6.7599843107010932E-4</v>
      </c>
      <c r="O73" s="11">
        <v>2.0489803914084585E-4</v>
      </c>
      <c r="P73" s="11">
        <v>0</v>
      </c>
      <c r="Q73" s="11">
        <v>0</v>
      </c>
      <c r="R73" s="11">
        <v>0</v>
      </c>
      <c r="S73" s="11">
        <v>6.3987991411373173E-3</v>
      </c>
      <c r="T73" s="11">
        <v>9.7408324327753759E-4</v>
      </c>
      <c r="U73" s="11">
        <v>0</v>
      </c>
      <c r="V73" s="11">
        <v>0</v>
      </c>
      <c r="W73" s="11">
        <v>5.7126388521246E-4</v>
      </c>
      <c r="X73" s="11">
        <v>0</v>
      </c>
      <c r="Y73" s="11">
        <v>0</v>
      </c>
      <c r="Z73" s="11">
        <v>2.5909519932038218E-4</v>
      </c>
      <c r="AA73" s="11">
        <v>5.4620335079259244E-4</v>
      </c>
      <c r="AB73" s="11">
        <v>1.4487523694938882E-5</v>
      </c>
      <c r="AC73" s="11">
        <v>0</v>
      </c>
      <c r="AD73" s="11">
        <v>4.5167339966019396E-5</v>
      </c>
      <c r="AE73" s="11">
        <v>4.3943704405194209E-4</v>
      </c>
      <c r="AF73" s="11">
        <v>1.0566553476065313E-3</v>
      </c>
      <c r="AG73" s="11">
        <v>0</v>
      </c>
      <c r="AH73" s="11">
        <v>1.5344069780511216E-4</v>
      </c>
      <c r="AI73" s="11">
        <v>7.0936066006163358E-5</v>
      </c>
      <c r="AJ73" s="11">
        <v>1.8313879603056951E-6</v>
      </c>
      <c r="AK73" s="11">
        <v>0</v>
      </c>
      <c r="AL73" s="11">
        <v>7.2438278239775538E-6</v>
      </c>
      <c r="AM73" s="11">
        <v>4.7998781083538559E-3</v>
      </c>
      <c r="AN73" s="11">
        <v>2.1395143752685441E-4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4.4318583994676434E-4</v>
      </c>
      <c r="AU73" s="11">
        <v>6.5684765833998974E-4</v>
      </c>
      <c r="AV73" s="11">
        <v>2.0793144726909024E-4</v>
      </c>
      <c r="AW73" s="11">
        <v>0</v>
      </c>
      <c r="AX73" s="11">
        <v>1.2691866334585151E-3</v>
      </c>
      <c r="AY73" s="11">
        <v>1.8288263036357337E-4</v>
      </c>
      <c r="AZ73" s="11">
        <v>0</v>
      </c>
      <c r="BA73" s="11">
        <v>0</v>
      </c>
      <c r="BB73" s="11">
        <v>2.6418712793745917E-4</v>
      </c>
      <c r="BC73" s="11">
        <v>2.8069436412730725E-4</v>
      </c>
      <c r="BD73" s="11">
        <v>0</v>
      </c>
      <c r="BE73" s="11">
        <v>0</v>
      </c>
      <c r="BF73" s="11">
        <v>0</v>
      </c>
      <c r="BG73" s="11">
        <v>4.0004671835758786E-4</v>
      </c>
      <c r="BH73" s="11">
        <v>1.471707619974094E-3</v>
      </c>
      <c r="BI73" s="11">
        <v>0</v>
      </c>
      <c r="BJ73" s="11">
        <v>0</v>
      </c>
      <c r="BK73" s="11">
        <v>0.23380827586044076</v>
      </c>
      <c r="BL73" s="11">
        <v>0.14117787405231136</v>
      </c>
      <c r="BM73" s="11">
        <v>0</v>
      </c>
      <c r="BN73" s="11">
        <v>2.0591429717109775E-4</v>
      </c>
      <c r="BO73" s="11">
        <v>1.8309444385200293E-2</v>
      </c>
      <c r="BP73" s="11">
        <v>6.2176822589742435E-2</v>
      </c>
      <c r="BQ73" s="11">
        <v>0.10106788030309011</v>
      </c>
      <c r="BR73" s="11">
        <v>1.7718588598152039E-2</v>
      </c>
      <c r="BS73" s="11">
        <v>7.2047377930212542E-2</v>
      </c>
      <c r="BT73" s="11">
        <v>0.1601668807891071</v>
      </c>
      <c r="BU73" s="11">
        <v>0.28499321734580224</v>
      </c>
      <c r="BV73" s="11">
        <v>2.2014399845253423E-2</v>
      </c>
      <c r="BW73" s="11">
        <v>2.0615081384084827E-2</v>
      </c>
      <c r="BX73" s="11">
        <v>5.1574978619274882E-3</v>
      </c>
      <c r="BY73" s="11">
        <v>0</v>
      </c>
      <c r="BZ73" s="11">
        <v>0</v>
      </c>
      <c r="CA73" s="11">
        <v>5.6781659384310098E-3</v>
      </c>
      <c r="CB73" s="11">
        <v>1.2064360311045002E-2</v>
      </c>
      <c r="CC73" s="11">
        <v>0.39849634479371882</v>
      </c>
      <c r="CD73" s="11">
        <v>4.9580681631643808E-2</v>
      </c>
      <c r="CE73" s="38">
        <v>0</v>
      </c>
      <c r="CF73" s="11">
        <v>6.7928321954648279E-3</v>
      </c>
      <c r="CG73" s="11">
        <v>0</v>
      </c>
      <c r="CH73" s="39">
        <v>0.21344685769046556</v>
      </c>
    </row>
    <row r="74" spans="1:86" x14ac:dyDescent="0.25">
      <c r="A74" s="1" t="s">
        <v>138</v>
      </c>
      <c r="B74" s="1" t="s">
        <v>11</v>
      </c>
      <c r="C74" s="11">
        <v>0</v>
      </c>
      <c r="D74" s="11">
        <v>0</v>
      </c>
      <c r="E74" s="11">
        <v>0</v>
      </c>
      <c r="F74" s="11">
        <v>1.8371419365250709E-4</v>
      </c>
      <c r="G74" s="11">
        <v>5.8811224671442125E-5</v>
      </c>
      <c r="H74" s="11">
        <v>6.9475204411010858E-5</v>
      </c>
      <c r="I74" s="11">
        <v>0</v>
      </c>
      <c r="J74" s="11">
        <v>8.180967684381647E-5</v>
      </c>
      <c r="K74" s="11">
        <v>2.0824519480185782E-5</v>
      </c>
      <c r="L74" s="11">
        <v>0</v>
      </c>
      <c r="M74" s="11">
        <v>0</v>
      </c>
      <c r="N74" s="11">
        <v>3.2669739584575231E-4</v>
      </c>
      <c r="O74" s="11">
        <v>2.0158656740382287E-5</v>
      </c>
      <c r="P74" s="11">
        <v>0</v>
      </c>
      <c r="Q74" s="11">
        <v>0</v>
      </c>
      <c r="R74" s="11">
        <v>0</v>
      </c>
      <c r="S74" s="11">
        <v>1.0194653532967014E-3</v>
      </c>
      <c r="T74" s="11">
        <v>2.9503879114458232E-4</v>
      </c>
      <c r="U74" s="11">
        <v>0</v>
      </c>
      <c r="V74" s="11">
        <v>0</v>
      </c>
      <c r="W74" s="11">
        <v>0</v>
      </c>
      <c r="X74" s="11">
        <v>1.2703178429011839E-3</v>
      </c>
      <c r="Y74" s="11">
        <v>5.0134042973400226E-4</v>
      </c>
      <c r="Z74" s="11">
        <v>2.6845738354088622E-5</v>
      </c>
      <c r="AA74" s="11">
        <v>1.4988455349468444E-4</v>
      </c>
      <c r="AB74" s="11">
        <v>5.0533842096011905E-6</v>
      </c>
      <c r="AC74" s="11">
        <v>0</v>
      </c>
      <c r="AD74" s="11">
        <v>7.8899209528282411E-5</v>
      </c>
      <c r="AE74" s="11">
        <v>9.2792563631695829E-5</v>
      </c>
      <c r="AF74" s="11">
        <v>4.5731809057249283E-5</v>
      </c>
      <c r="AG74" s="11">
        <v>3.0029483429436781E-5</v>
      </c>
      <c r="AH74" s="11">
        <v>7.3612768551042265E-5</v>
      </c>
      <c r="AI74" s="11">
        <v>1.0517902192639684E-5</v>
      </c>
      <c r="AJ74" s="11">
        <v>3.5832468872676643E-6</v>
      </c>
      <c r="AK74" s="11">
        <v>4.9144415612909116E-4</v>
      </c>
      <c r="AL74" s="11">
        <v>0</v>
      </c>
      <c r="AM74" s="11">
        <v>8.4444522374218058E-4</v>
      </c>
      <c r="AN74" s="11">
        <v>6.4803469238596936E-5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4.6598352323146708E-5</v>
      </c>
      <c r="AU74" s="11">
        <v>1.418298488225905E-4</v>
      </c>
      <c r="AV74" s="11">
        <v>7.8611030520238623E-5</v>
      </c>
      <c r="AW74" s="11">
        <v>0</v>
      </c>
      <c r="AX74" s="11">
        <v>2.2507542917171012E-4</v>
      </c>
      <c r="AY74" s="11">
        <v>3.8617927971357234E-5</v>
      </c>
      <c r="AZ74" s="11">
        <v>0</v>
      </c>
      <c r="BA74" s="11">
        <v>0</v>
      </c>
      <c r="BB74" s="11">
        <v>9.3528768723028129E-4</v>
      </c>
      <c r="BC74" s="11">
        <v>2.7615790561630085E-5</v>
      </c>
      <c r="BD74" s="11">
        <v>0</v>
      </c>
      <c r="BE74" s="11">
        <v>0</v>
      </c>
      <c r="BF74" s="11">
        <v>0</v>
      </c>
      <c r="BG74" s="11">
        <v>7.6019975484044008E-4</v>
      </c>
      <c r="BH74" s="11">
        <v>4.4576358346379004E-4</v>
      </c>
      <c r="BI74" s="11">
        <v>0</v>
      </c>
      <c r="BJ74" s="11">
        <v>0</v>
      </c>
      <c r="BK74" s="11">
        <v>1.2224731803598262E-3</v>
      </c>
      <c r="BL74" s="11">
        <v>2.3151332064947853E-3</v>
      </c>
      <c r="BM74" s="11">
        <v>0</v>
      </c>
      <c r="BN74" s="11">
        <v>2.1650662325097004E-5</v>
      </c>
      <c r="BO74" s="11">
        <v>3.9534672860696207E-3</v>
      </c>
      <c r="BP74" s="11">
        <v>1.3267836017850341E-2</v>
      </c>
      <c r="BQ74" s="11">
        <v>1.1430129822843221E-2</v>
      </c>
      <c r="BR74" s="11">
        <v>3.6515614209485445E-3</v>
      </c>
      <c r="BS74" s="11">
        <v>1.9388111534183263E-2</v>
      </c>
      <c r="BT74" s="11">
        <v>5.1138822729686088E-3</v>
      </c>
      <c r="BU74" s="11">
        <v>3.6283766434968841E-2</v>
      </c>
      <c r="BV74" s="11">
        <v>1.1263486164971229E-2</v>
      </c>
      <c r="BW74" s="11">
        <v>1.6719740965139161E-3</v>
      </c>
      <c r="BX74" s="11">
        <v>9.0182198138097514E-3</v>
      </c>
      <c r="BY74" s="11">
        <v>0</v>
      </c>
      <c r="BZ74" s="11">
        <v>0</v>
      </c>
      <c r="CA74" s="11">
        <v>1.2504792314606973E-3</v>
      </c>
      <c r="CB74" s="11">
        <v>3.0438011622210023E-3</v>
      </c>
      <c r="CC74" s="11">
        <v>1.5998975389265473E-2</v>
      </c>
      <c r="CD74" s="11">
        <v>2.7695174427804312E-3</v>
      </c>
      <c r="CE74" s="38">
        <v>8.1352105662247797E-6</v>
      </c>
      <c r="CF74" s="11">
        <v>7.0101642880688785E-6</v>
      </c>
      <c r="CG74" s="11">
        <v>6.6192049975659962E-6</v>
      </c>
      <c r="CH74" s="39">
        <v>4.0379317242323718E-3</v>
      </c>
    </row>
    <row r="75" spans="1:86" x14ac:dyDescent="0.25">
      <c r="A75" s="1" t="s">
        <v>139</v>
      </c>
      <c r="B75" s="1" t="s">
        <v>12</v>
      </c>
      <c r="C75" s="11">
        <v>0</v>
      </c>
      <c r="D75" s="11">
        <v>0</v>
      </c>
      <c r="E75" s="11">
        <v>0</v>
      </c>
      <c r="F75" s="11">
        <v>3.0341058399666624E-4</v>
      </c>
      <c r="G75" s="11">
        <v>5.4993016986739936E-5</v>
      </c>
      <c r="H75" s="11">
        <v>1.548971211120732E-4</v>
      </c>
      <c r="I75" s="11">
        <v>0</v>
      </c>
      <c r="J75" s="11">
        <v>9.0357866235959267E-5</v>
      </c>
      <c r="K75" s="11">
        <v>3.2776068714074103E-5</v>
      </c>
      <c r="L75" s="11">
        <v>0</v>
      </c>
      <c r="M75" s="11">
        <v>0</v>
      </c>
      <c r="N75" s="11">
        <v>5.4946152970532756E-4</v>
      </c>
      <c r="O75" s="11">
        <v>8.1452695530568773E-5</v>
      </c>
      <c r="P75" s="11">
        <v>0</v>
      </c>
      <c r="Q75" s="11">
        <v>0</v>
      </c>
      <c r="R75" s="11">
        <v>0</v>
      </c>
      <c r="S75" s="11">
        <v>6.3845471817696212E-4</v>
      </c>
      <c r="T75" s="11">
        <v>3.6873631967615056E-4</v>
      </c>
      <c r="U75" s="11">
        <v>0</v>
      </c>
      <c r="V75" s="11">
        <v>0</v>
      </c>
      <c r="W75" s="11">
        <v>0</v>
      </c>
      <c r="X75" s="11">
        <v>1.2243407260898538E-4</v>
      </c>
      <c r="Y75" s="11">
        <v>4.2574774427963046E-6</v>
      </c>
      <c r="Z75" s="11">
        <v>4.6856492327887978E-5</v>
      </c>
      <c r="AA75" s="11">
        <v>1.3330982599666396E-4</v>
      </c>
      <c r="AB75" s="11">
        <v>8.920112284164064E-6</v>
      </c>
      <c r="AC75" s="11">
        <v>0</v>
      </c>
      <c r="AD75" s="11">
        <v>8.7143287881331338E-5</v>
      </c>
      <c r="AE75" s="11">
        <v>1.460478089130173E-4</v>
      </c>
      <c r="AF75" s="11">
        <v>6.6468641064975424E-5</v>
      </c>
      <c r="AG75" s="11">
        <v>8.2819764865269283E-6</v>
      </c>
      <c r="AH75" s="11">
        <v>1.0235828784532629E-4</v>
      </c>
      <c r="AI75" s="11">
        <v>2.2999869372215342E-5</v>
      </c>
      <c r="AJ75" s="11">
        <v>5.848186377460239E-6</v>
      </c>
      <c r="AK75" s="11">
        <v>5.1208384849167686E-4</v>
      </c>
      <c r="AL75" s="11">
        <v>0</v>
      </c>
      <c r="AM75" s="11">
        <v>6.1931068954189285E-4</v>
      </c>
      <c r="AN75" s="11">
        <v>8.0990681451027113E-5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7.6958851194648854E-5</v>
      </c>
      <c r="AU75" s="11">
        <v>1.3262181376261703E-4</v>
      </c>
      <c r="AV75" s="11">
        <v>1.7526572852096095E-4</v>
      </c>
      <c r="AW75" s="11">
        <v>0</v>
      </c>
      <c r="AX75" s="11">
        <v>2.4859327535206989E-4</v>
      </c>
      <c r="AY75" s="11">
        <v>6.0781419806046533E-5</v>
      </c>
      <c r="AZ75" s="11">
        <v>0</v>
      </c>
      <c r="BA75" s="11">
        <v>0</v>
      </c>
      <c r="BB75" s="11">
        <v>1.3892770172362289E-3</v>
      </c>
      <c r="BC75" s="11">
        <v>1.1158385250671952E-4</v>
      </c>
      <c r="BD75" s="11">
        <v>0</v>
      </c>
      <c r="BE75" s="11">
        <v>0</v>
      </c>
      <c r="BF75" s="11">
        <v>0</v>
      </c>
      <c r="BG75" s="11">
        <v>4.7608593922818124E-4</v>
      </c>
      <c r="BH75" s="11">
        <v>5.5711055002100778E-4</v>
      </c>
      <c r="BI75" s="11">
        <v>0</v>
      </c>
      <c r="BJ75" s="11">
        <v>0</v>
      </c>
      <c r="BK75" s="11">
        <v>3.6541504770070746E-3</v>
      </c>
      <c r="BL75" s="11">
        <v>3.6709233679448304E-3</v>
      </c>
      <c r="BM75" s="11">
        <v>0</v>
      </c>
      <c r="BN75" s="11">
        <v>3.5756845834120078E-5</v>
      </c>
      <c r="BO75" s="11">
        <v>3.6967958894574058E-3</v>
      </c>
      <c r="BP75" s="11">
        <v>2.9581051541698069E-2</v>
      </c>
      <c r="BQ75" s="11">
        <v>4.5934007596132982E-2</v>
      </c>
      <c r="BR75" s="11">
        <v>4.0331084433490524E-3</v>
      </c>
      <c r="BS75" s="11">
        <v>2.9745271257812983E-2</v>
      </c>
      <c r="BT75" s="11">
        <v>8.6055573528718426E-3</v>
      </c>
      <c r="BU75" s="11">
        <v>3.3811594567918414E-2</v>
      </c>
      <c r="BV75" s="11">
        <v>2.0032702472807147E-2</v>
      </c>
      <c r="BW75" s="11">
        <v>7.342273595567785E-3</v>
      </c>
      <c r="BX75" s="11">
        <v>1.709444672297401E-2</v>
      </c>
      <c r="BY75" s="11">
        <v>0</v>
      </c>
      <c r="BZ75" s="11">
        <v>0</v>
      </c>
      <c r="CA75" s="11">
        <v>7.8313045433731272E-4</v>
      </c>
      <c r="CB75" s="11">
        <v>3.804110076608028E-3</v>
      </c>
      <c r="CC75" s="11">
        <v>2.0673166989589497E-2</v>
      </c>
      <c r="CD75" s="11">
        <v>5.9758530098576847E-3</v>
      </c>
      <c r="CE75" s="38">
        <v>0</v>
      </c>
      <c r="CF75" s="11">
        <v>0</v>
      </c>
      <c r="CG75" s="11">
        <v>0</v>
      </c>
      <c r="CH75" s="39">
        <v>9.5573558465922408E-3</v>
      </c>
    </row>
    <row r="76" spans="1:86" x14ac:dyDescent="0.25">
      <c r="A76" s="1" t="s">
        <v>140</v>
      </c>
      <c r="B76" s="1" t="s">
        <v>13</v>
      </c>
      <c r="C76" s="11">
        <v>0</v>
      </c>
      <c r="D76" s="11">
        <v>0</v>
      </c>
      <c r="E76" s="11">
        <v>0</v>
      </c>
      <c r="F76" s="11">
        <v>1.7890971532810405E-5</v>
      </c>
      <c r="G76" s="11">
        <v>2.5603448105147089E-6</v>
      </c>
      <c r="H76" s="11">
        <v>9.0493429320475501E-6</v>
      </c>
      <c r="I76" s="11">
        <v>0</v>
      </c>
      <c r="J76" s="11">
        <v>4.0364083770753133E-6</v>
      </c>
      <c r="K76" s="11">
        <v>1.1571932812286904E-7</v>
      </c>
      <c r="L76" s="11">
        <v>0</v>
      </c>
      <c r="M76" s="11">
        <v>0</v>
      </c>
      <c r="N76" s="11">
        <v>7.6826984288150354E-6</v>
      </c>
      <c r="O76" s="11">
        <v>4.2697692835885386E-6</v>
      </c>
      <c r="P76" s="11">
        <v>0</v>
      </c>
      <c r="Q76" s="11">
        <v>0</v>
      </c>
      <c r="R76" s="11">
        <v>0</v>
      </c>
      <c r="S76" s="11">
        <v>2.203721404027017E-5</v>
      </c>
      <c r="T76" s="11">
        <v>5.0024858868316284E-5</v>
      </c>
      <c r="U76" s="11">
        <v>0</v>
      </c>
      <c r="V76" s="11">
        <v>0</v>
      </c>
      <c r="W76" s="11">
        <v>0</v>
      </c>
      <c r="X76" s="11">
        <v>0</v>
      </c>
      <c r="Y76" s="11">
        <v>4.5012284990440393E-6</v>
      </c>
      <c r="Z76" s="11">
        <v>2.5080687384952687E-6</v>
      </c>
      <c r="AA76" s="11">
        <v>5.4341646145935323E-6</v>
      </c>
      <c r="AB76" s="11">
        <v>7.7326164652289024E-7</v>
      </c>
      <c r="AC76" s="11">
        <v>0</v>
      </c>
      <c r="AD76" s="11">
        <v>3.8928088041780705E-6</v>
      </c>
      <c r="AE76" s="11">
        <v>5.1563701762605212E-7</v>
      </c>
      <c r="AF76" s="11">
        <v>1.8559449619525053E-6</v>
      </c>
      <c r="AG76" s="11">
        <v>0</v>
      </c>
      <c r="AH76" s="11">
        <v>1.9822621577283737E-6</v>
      </c>
      <c r="AI76" s="11">
        <v>3.1553778576750577E-6</v>
      </c>
      <c r="AJ76" s="11">
        <v>1.0074865872391367E-6</v>
      </c>
      <c r="AK76" s="11">
        <v>0</v>
      </c>
      <c r="AL76" s="11">
        <v>0</v>
      </c>
      <c r="AM76" s="11">
        <v>4.0984871685021852E-5</v>
      </c>
      <c r="AN76" s="11">
        <v>1.0987654844509781E-5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4.5379716085855843E-6</v>
      </c>
      <c r="AU76" s="11">
        <v>6.1745579936092595E-6</v>
      </c>
      <c r="AV76" s="11">
        <v>1.0239310261123294E-5</v>
      </c>
      <c r="AW76" s="11">
        <v>0</v>
      </c>
      <c r="AX76" s="11">
        <v>1.1104998611801605E-5</v>
      </c>
      <c r="AY76" s="11">
        <v>2.145951402429623E-7</v>
      </c>
      <c r="AZ76" s="11">
        <v>0</v>
      </c>
      <c r="BA76" s="11">
        <v>0</v>
      </c>
      <c r="BB76" s="11">
        <v>1.275410370049451E-5</v>
      </c>
      <c r="BC76" s="11">
        <v>5.8492515548347538E-6</v>
      </c>
      <c r="BD76" s="11">
        <v>0</v>
      </c>
      <c r="BE76" s="11">
        <v>0</v>
      </c>
      <c r="BF76" s="11">
        <v>0</v>
      </c>
      <c r="BG76" s="11">
        <v>1.6432814177162251E-5</v>
      </c>
      <c r="BH76" s="11">
        <v>7.5580774531047024E-5</v>
      </c>
      <c r="BI76" s="11">
        <v>0</v>
      </c>
      <c r="BJ76" s="11">
        <v>0</v>
      </c>
      <c r="BK76" s="11">
        <v>1.1843097785087302E-5</v>
      </c>
      <c r="BL76" s="11">
        <v>1.8196878525298739E-3</v>
      </c>
      <c r="BM76" s="11">
        <v>0</v>
      </c>
      <c r="BN76" s="11">
        <v>2.1084456003300348E-6</v>
      </c>
      <c r="BO76" s="11">
        <v>1.7211407356295462E-4</v>
      </c>
      <c r="BP76" s="11">
        <v>1.7281733693276105E-3</v>
      </c>
      <c r="BQ76" s="11">
        <v>1.5016410852853746E-3</v>
      </c>
      <c r="BR76" s="11">
        <v>1.8016442158866301E-4</v>
      </c>
      <c r="BS76" s="11">
        <v>8.0832738636590248E-5</v>
      </c>
      <c r="BT76" s="11">
        <v>2.4609575110882146E-4</v>
      </c>
      <c r="BU76" s="11">
        <v>5.2521793314637012E-3</v>
      </c>
      <c r="BV76" s="11">
        <v>2.8010188792523913E-4</v>
      </c>
      <c r="BW76" s="11">
        <v>2.9406898261089784E-4</v>
      </c>
      <c r="BX76" s="11">
        <v>2.9553059830908462E-3</v>
      </c>
      <c r="BY76" s="11">
        <v>0</v>
      </c>
      <c r="BZ76" s="11">
        <v>5.7143155435654045E-4</v>
      </c>
      <c r="CA76" s="11">
        <v>2.7030912220311723E-5</v>
      </c>
      <c r="CB76" s="11">
        <v>5.1608713204327988E-4</v>
      </c>
      <c r="CC76" s="11">
        <v>1.6020313802790759E-3</v>
      </c>
      <c r="CD76" s="11">
        <v>1.4395544159728811E-4</v>
      </c>
      <c r="CE76" s="38">
        <v>3.4151838722622772E-4</v>
      </c>
      <c r="CF76" s="11">
        <v>9.5537947093484737E-5</v>
      </c>
      <c r="CG76" s="11">
        <v>2.8143608230084759E-4</v>
      </c>
      <c r="CH76" s="39">
        <v>5.7245011783100001E-4</v>
      </c>
    </row>
    <row r="77" spans="1:86" x14ac:dyDescent="0.25">
      <c r="A77" s="1" t="s">
        <v>141</v>
      </c>
      <c r="B77" s="1" t="s">
        <v>14</v>
      </c>
      <c r="C77" s="11">
        <v>0</v>
      </c>
      <c r="D77" s="11">
        <v>0</v>
      </c>
      <c r="E77" s="11">
        <v>8.6659531303543762E-8</v>
      </c>
      <c r="F77" s="11">
        <v>5.3911950578937071E-8</v>
      </c>
      <c r="G77" s="11">
        <v>8.4273599105313365E-9</v>
      </c>
      <c r="H77" s="11">
        <v>1.3983311974913095E-8</v>
      </c>
      <c r="I77" s="11">
        <v>0</v>
      </c>
      <c r="J77" s="11">
        <v>2.916608375714112E-8</v>
      </c>
      <c r="K77" s="11">
        <v>3.3060514849401387E-9</v>
      </c>
      <c r="L77" s="11">
        <v>0</v>
      </c>
      <c r="M77" s="11">
        <v>0</v>
      </c>
      <c r="N77" s="11">
        <v>4.131496451685534E-8</v>
      </c>
      <c r="O77" s="11">
        <v>1.2802789078576965E-8</v>
      </c>
      <c r="P77" s="11">
        <v>0</v>
      </c>
      <c r="Q77" s="11">
        <v>4.9680442134933161E-6</v>
      </c>
      <c r="R77" s="11">
        <v>0</v>
      </c>
      <c r="S77" s="11">
        <v>1.9010871921888333E-7</v>
      </c>
      <c r="T77" s="11">
        <v>1.3015182739499396E-7</v>
      </c>
      <c r="U77" s="11">
        <v>0</v>
      </c>
      <c r="V77" s="11">
        <v>0</v>
      </c>
      <c r="W77" s="11">
        <v>6.5006751366084187E-9</v>
      </c>
      <c r="X77" s="11">
        <v>0</v>
      </c>
      <c r="Y77" s="11">
        <v>1.2387547479619629E-7</v>
      </c>
      <c r="Z77" s="11">
        <v>1.4164087526942219E-8</v>
      </c>
      <c r="AA77" s="11">
        <v>1.9217121661173787E-8</v>
      </c>
      <c r="AB77" s="11">
        <v>9.5034498719891782E-10</v>
      </c>
      <c r="AC77" s="11">
        <v>0</v>
      </c>
      <c r="AD77" s="11">
        <v>2.8128468932437624E-8</v>
      </c>
      <c r="AE77" s="11">
        <v>1.4731528046919257E-8</v>
      </c>
      <c r="AF77" s="11">
        <v>1.09469888261612E-8</v>
      </c>
      <c r="AG77" s="11">
        <v>0</v>
      </c>
      <c r="AH77" s="11">
        <v>7.5020569442284059E-9</v>
      </c>
      <c r="AI77" s="11">
        <v>4.9525079159215526E-9</v>
      </c>
      <c r="AJ77" s="11">
        <v>8.2708061539625607E-10</v>
      </c>
      <c r="AK77" s="11">
        <v>6.4806387910894671E-4</v>
      </c>
      <c r="AL77" s="11">
        <v>0</v>
      </c>
      <c r="AM77" s="11">
        <v>5.621830869049332E-7</v>
      </c>
      <c r="AN77" s="11">
        <v>2.8587054299600954E-8</v>
      </c>
      <c r="AO77" s="11">
        <v>0</v>
      </c>
      <c r="AP77" s="11">
        <v>0</v>
      </c>
      <c r="AQ77" s="11">
        <v>0</v>
      </c>
      <c r="AR77" s="11">
        <v>0</v>
      </c>
      <c r="AS77" s="11">
        <v>2.6505111656157081E-7</v>
      </c>
      <c r="AT77" s="11">
        <v>1.3487356746911333E-8</v>
      </c>
      <c r="AU77" s="11">
        <v>1.6399505530529159E-8</v>
      </c>
      <c r="AV77" s="11">
        <v>1.801259261419517E-8</v>
      </c>
      <c r="AW77" s="11">
        <v>0</v>
      </c>
      <c r="AX77" s="11">
        <v>8.4058759899277103E-8</v>
      </c>
      <c r="AY77" s="11">
        <v>8.6161626267008473E-9</v>
      </c>
      <c r="AZ77" s="11">
        <v>0</v>
      </c>
      <c r="BA77" s="11">
        <v>0</v>
      </c>
      <c r="BB77" s="11">
        <v>1.3681988750140811E-7</v>
      </c>
      <c r="BC77" s="11">
        <v>1.7345979371531106E-8</v>
      </c>
      <c r="BD77" s="11">
        <v>0</v>
      </c>
      <c r="BE77" s="11">
        <v>7.7111882141341312E-5</v>
      </c>
      <c r="BF77" s="11">
        <v>0</v>
      </c>
      <c r="BG77" s="11">
        <v>1.3874888115352304E-7</v>
      </c>
      <c r="BH77" s="11">
        <v>2.0288004972787391E-7</v>
      </c>
      <c r="BI77" s="11">
        <v>0</v>
      </c>
      <c r="BJ77" s="11">
        <v>0</v>
      </c>
      <c r="BK77" s="11">
        <v>1.2574693824945532E-6</v>
      </c>
      <c r="BL77" s="11">
        <v>7.805213148357527E-7</v>
      </c>
      <c r="BM77" s="11">
        <v>3.5642694999240197E-6</v>
      </c>
      <c r="BN77" s="11">
        <v>6.3897097099652894E-9</v>
      </c>
      <c r="BO77" s="11">
        <v>4.877643073318128E-7</v>
      </c>
      <c r="BP77" s="11">
        <v>2.6692413781177835E-6</v>
      </c>
      <c r="BQ77" s="11">
        <v>7.9373902127154778E-6</v>
      </c>
      <c r="BR77" s="11">
        <v>1.3044952320323859E-6</v>
      </c>
      <c r="BS77" s="11">
        <v>2.3069716376144691E-6</v>
      </c>
      <c r="BT77" s="11">
        <v>1.4239103773059516E-6</v>
      </c>
      <c r="BU77" s="11">
        <v>9.6909459000798073E-6</v>
      </c>
      <c r="BV77" s="11">
        <v>1.5076635087253312E-6</v>
      </c>
      <c r="BW77" s="11">
        <v>1.2890677621838839E-6</v>
      </c>
      <c r="BX77" s="11">
        <v>1.2959572541285729E-6</v>
      </c>
      <c r="BY77" s="11">
        <v>1.9963143119118124E-2</v>
      </c>
      <c r="BZ77" s="11">
        <v>5.0636627251281384E-7</v>
      </c>
      <c r="CA77" s="11">
        <v>2.1210521231970709E-7</v>
      </c>
      <c r="CB77" s="11">
        <v>1.3412875615192463E-6</v>
      </c>
      <c r="CC77" s="11">
        <v>1.0895387482253172E-6</v>
      </c>
      <c r="CD77" s="11">
        <v>1.7157119805542363E-6</v>
      </c>
      <c r="CE77" s="38">
        <v>0</v>
      </c>
      <c r="CF77" s="11">
        <v>2.8032103321056121E-3</v>
      </c>
      <c r="CG77" s="11">
        <v>0</v>
      </c>
      <c r="CH77" s="39">
        <v>8.0109183813323659E-2</v>
      </c>
    </row>
    <row r="78" spans="1:86" x14ac:dyDescent="0.25">
      <c r="A78" s="1" t="s">
        <v>142</v>
      </c>
      <c r="B78" s="1" t="s">
        <v>15</v>
      </c>
      <c r="C78" s="11">
        <v>0</v>
      </c>
      <c r="D78" s="11">
        <v>0</v>
      </c>
      <c r="E78" s="11">
        <v>1.9833510990329522E-6</v>
      </c>
      <c r="F78" s="11">
        <v>3.5727985872997696E-6</v>
      </c>
      <c r="G78" s="11">
        <v>1.105758572045064E-6</v>
      </c>
      <c r="H78" s="11">
        <v>2.0534247141761458E-6</v>
      </c>
      <c r="I78" s="11">
        <v>0</v>
      </c>
      <c r="J78" s="11">
        <v>1.6868865305449293E-6</v>
      </c>
      <c r="K78" s="11">
        <v>9.0780563411604914E-8</v>
      </c>
      <c r="L78" s="11">
        <v>0</v>
      </c>
      <c r="M78" s="11">
        <v>0</v>
      </c>
      <c r="N78" s="11">
        <v>7.3138983302831149E-6</v>
      </c>
      <c r="O78" s="11">
        <v>1.9511166792179169E-6</v>
      </c>
      <c r="P78" s="11">
        <v>0</v>
      </c>
      <c r="Q78" s="11">
        <v>0</v>
      </c>
      <c r="R78" s="11">
        <v>0</v>
      </c>
      <c r="S78" s="11">
        <v>7.4930223377920386E-6</v>
      </c>
      <c r="T78" s="11">
        <v>2.2053145039746652E-5</v>
      </c>
      <c r="U78" s="11">
        <v>0</v>
      </c>
      <c r="V78" s="11">
        <v>0</v>
      </c>
      <c r="W78" s="11">
        <v>1.4770531244832339E-5</v>
      </c>
      <c r="X78" s="11">
        <v>0</v>
      </c>
      <c r="Y78" s="11">
        <v>1.1825120087419266E-5</v>
      </c>
      <c r="Z78" s="11">
        <v>1.2134364434156283E-6</v>
      </c>
      <c r="AA78" s="11">
        <v>2.1775259094124455E-6</v>
      </c>
      <c r="AB78" s="11">
        <v>1.2875103801056948E-7</v>
      </c>
      <c r="AC78" s="11">
        <v>0</v>
      </c>
      <c r="AD78" s="11">
        <v>1.6268737264173641E-6</v>
      </c>
      <c r="AE78" s="11">
        <v>4.0451167264184318E-7</v>
      </c>
      <c r="AF78" s="11">
        <v>1.633272142952852E-6</v>
      </c>
      <c r="AG78" s="11">
        <v>0</v>
      </c>
      <c r="AH78" s="11">
        <v>1.3585746007091637E-6</v>
      </c>
      <c r="AI78" s="11">
        <v>3.8235990739518399E-7</v>
      </c>
      <c r="AJ78" s="11">
        <v>4.8565579835499454E-6</v>
      </c>
      <c r="AK78" s="11">
        <v>0</v>
      </c>
      <c r="AL78" s="11">
        <v>0</v>
      </c>
      <c r="AM78" s="11">
        <v>1.537913125186637E-5</v>
      </c>
      <c r="AN78" s="11">
        <v>4.8438386716993565E-6</v>
      </c>
      <c r="AO78" s="11">
        <v>0</v>
      </c>
      <c r="AP78" s="11">
        <v>0</v>
      </c>
      <c r="AQ78" s="11">
        <v>0</v>
      </c>
      <c r="AR78" s="11">
        <v>0</v>
      </c>
      <c r="AS78" s="11">
        <v>5.3692657098531947E-6</v>
      </c>
      <c r="AT78" s="11">
        <v>9.0622571963895307E-7</v>
      </c>
      <c r="AU78" s="11">
        <v>2.6666605224357904E-6</v>
      </c>
      <c r="AV78" s="11">
        <v>2.3234452384213435E-6</v>
      </c>
      <c r="AW78" s="11">
        <v>0</v>
      </c>
      <c r="AX78" s="11">
        <v>4.6409755480542947E-6</v>
      </c>
      <c r="AY78" s="11">
        <v>1.6834757039000215E-7</v>
      </c>
      <c r="AZ78" s="11">
        <v>0</v>
      </c>
      <c r="BA78" s="11">
        <v>0</v>
      </c>
      <c r="BB78" s="11">
        <v>1.2141855966835573E-5</v>
      </c>
      <c r="BC78" s="11">
        <v>2.6728779733943111E-6</v>
      </c>
      <c r="BD78" s="11">
        <v>0</v>
      </c>
      <c r="BE78" s="11">
        <v>0</v>
      </c>
      <c r="BF78" s="11">
        <v>0</v>
      </c>
      <c r="BG78" s="11">
        <v>5.5874323985443687E-6</v>
      </c>
      <c r="BH78" s="11">
        <v>3.3319310052171624E-5</v>
      </c>
      <c r="BI78" s="11">
        <v>0</v>
      </c>
      <c r="BJ78" s="11">
        <v>0</v>
      </c>
      <c r="BK78" s="11">
        <v>3.4757999160214869E-4</v>
      </c>
      <c r="BL78" s="11">
        <v>2.2351461023503607E-4</v>
      </c>
      <c r="BM78" s="11">
        <v>8.2104035535908267E-5</v>
      </c>
      <c r="BN78" s="11">
        <v>4.210532361779582E-7</v>
      </c>
      <c r="BO78" s="11">
        <v>7.4332414692835808E-5</v>
      </c>
      <c r="BP78" s="11">
        <v>3.9214713527884783E-4</v>
      </c>
      <c r="BQ78" s="11">
        <v>2.4748955639358806E-3</v>
      </c>
      <c r="BR78" s="11">
        <v>7.529390182307108E-5</v>
      </c>
      <c r="BS78" s="11">
        <v>6.3412410654002524E-5</v>
      </c>
      <c r="BT78" s="11">
        <v>1.7746922624533741E-4</v>
      </c>
      <c r="BU78" s="11">
        <v>1.550896447375045E-3</v>
      </c>
      <c r="BV78" s="11">
        <v>2.6665588261565708E-4</v>
      </c>
      <c r="BW78" s="11">
        <v>1.9630460740658354E-4</v>
      </c>
      <c r="BX78" s="11">
        <v>0</v>
      </c>
      <c r="BY78" s="11">
        <v>0</v>
      </c>
      <c r="BZ78" s="11">
        <v>1.0268329969518713E-2</v>
      </c>
      <c r="CA78" s="11">
        <v>9.2088661588707273E-6</v>
      </c>
      <c r="CB78" s="11">
        <v>2.2784302372508983E-4</v>
      </c>
      <c r="CC78" s="11">
        <v>9.5868261972161602E-4</v>
      </c>
      <c r="CD78" s="11">
        <v>4.3626859117568666E-4</v>
      </c>
      <c r="CE78" s="38">
        <v>1.3778000402942401E-4</v>
      </c>
      <c r="CF78" s="11">
        <v>4.1470829209829137E-4</v>
      </c>
      <c r="CG78" s="11">
        <v>1.1508769864811343E-3</v>
      </c>
      <c r="CH78" s="39">
        <v>3.5088366024075119E-3</v>
      </c>
    </row>
    <row r="79" spans="1:86" x14ac:dyDescent="0.25">
      <c r="A79" s="1" t="s">
        <v>143</v>
      </c>
      <c r="B79" s="1" t="s">
        <v>16</v>
      </c>
      <c r="C79" s="11">
        <v>1.2572523011708316E-6</v>
      </c>
      <c r="D79" s="11">
        <v>0</v>
      </c>
      <c r="E79" s="11">
        <v>8.8711796578379334E-5</v>
      </c>
      <c r="F79" s="11">
        <v>7.1431439869374107E-5</v>
      </c>
      <c r="G79" s="11">
        <v>5.1233185846888384E-5</v>
      </c>
      <c r="H79" s="11">
        <v>1.6055104289324648E-4</v>
      </c>
      <c r="I79" s="11">
        <v>0</v>
      </c>
      <c r="J79" s="11">
        <v>1.7265390270035074E-4</v>
      </c>
      <c r="K79" s="11">
        <v>7.4899621367284239E-6</v>
      </c>
      <c r="L79" s="11">
        <v>0</v>
      </c>
      <c r="M79" s="11">
        <v>0</v>
      </c>
      <c r="N79" s="11">
        <v>3.0309835610204517E-4</v>
      </c>
      <c r="O79" s="11">
        <v>2.3202300357061276E-4</v>
      </c>
      <c r="P79" s="11">
        <v>0</v>
      </c>
      <c r="Q79" s="11">
        <v>0</v>
      </c>
      <c r="R79" s="11">
        <v>0</v>
      </c>
      <c r="S79" s="11">
        <v>6.0276108003510609E-4</v>
      </c>
      <c r="T79" s="11">
        <v>5.0577633817691864E-4</v>
      </c>
      <c r="U79" s="11">
        <v>0</v>
      </c>
      <c r="V79" s="11">
        <v>0</v>
      </c>
      <c r="W79" s="11">
        <v>1.4982191435100735E-6</v>
      </c>
      <c r="X79" s="11">
        <v>4.3296010382803734E-3</v>
      </c>
      <c r="Y79" s="11">
        <v>2.5333602206765104E-4</v>
      </c>
      <c r="Z79" s="11">
        <v>1.541288254430141E-5</v>
      </c>
      <c r="AA79" s="11">
        <v>1.2425604108897182E-4</v>
      </c>
      <c r="AB79" s="11">
        <v>9.1714873649902794E-6</v>
      </c>
      <c r="AC79" s="11">
        <v>0</v>
      </c>
      <c r="AD79" s="11">
        <v>6.7277556892883438E-5</v>
      </c>
      <c r="AE79" s="11">
        <v>3.33747335122265E-5</v>
      </c>
      <c r="AF79" s="11">
        <v>2.7817333279251739E-4</v>
      </c>
      <c r="AG79" s="11">
        <v>0</v>
      </c>
      <c r="AH79" s="11">
        <v>6.6214951425557086E-5</v>
      </c>
      <c r="AI79" s="11">
        <v>7.3983018417907851E-5</v>
      </c>
      <c r="AJ79" s="11">
        <v>9.1093274600667295E-6</v>
      </c>
      <c r="AK79" s="11">
        <v>6.1572518804519768E-3</v>
      </c>
      <c r="AL79" s="11">
        <v>0</v>
      </c>
      <c r="AM79" s="11">
        <v>1.039105395106893E-3</v>
      </c>
      <c r="AN79" s="11">
        <v>1.1109068487403255E-4</v>
      </c>
      <c r="AO79" s="11">
        <v>0</v>
      </c>
      <c r="AP79" s="11">
        <v>0</v>
      </c>
      <c r="AQ79" s="11">
        <v>2.3180022168050676E-6</v>
      </c>
      <c r="AR79" s="11">
        <v>0</v>
      </c>
      <c r="AS79" s="11">
        <v>2.401577853058933E-4</v>
      </c>
      <c r="AT79" s="11">
        <v>1.8118291982810622E-5</v>
      </c>
      <c r="AU79" s="11">
        <v>1.235545602724433E-4</v>
      </c>
      <c r="AV79" s="11">
        <v>1.8166312772930745E-4</v>
      </c>
      <c r="AW79" s="11">
        <v>0</v>
      </c>
      <c r="AX79" s="11">
        <v>4.7500678095380167E-4</v>
      </c>
      <c r="AY79" s="11">
        <v>1.388972353381709E-5</v>
      </c>
      <c r="AZ79" s="11">
        <v>0</v>
      </c>
      <c r="BA79" s="11">
        <v>0</v>
      </c>
      <c r="BB79" s="11">
        <v>9.4307440553671225E-5</v>
      </c>
      <c r="BC79" s="11">
        <v>3.1785345395810472E-4</v>
      </c>
      <c r="BD79" s="11">
        <v>0</v>
      </c>
      <c r="BE79" s="11">
        <v>0</v>
      </c>
      <c r="BF79" s="11">
        <v>0</v>
      </c>
      <c r="BG79" s="11">
        <v>2.0150599496868268E-4</v>
      </c>
      <c r="BH79" s="11">
        <v>7.6415942480747732E-4</v>
      </c>
      <c r="BI79" s="11">
        <v>0</v>
      </c>
      <c r="BJ79" s="11">
        <v>0</v>
      </c>
      <c r="BK79" s="11">
        <v>2.2888395279690462E-4</v>
      </c>
      <c r="BL79" s="11">
        <v>3.7645161670851773E-2</v>
      </c>
      <c r="BM79" s="11">
        <v>3.6723687007694447E-3</v>
      </c>
      <c r="BN79" s="11">
        <v>8.4181736492964664E-6</v>
      </c>
      <c r="BO79" s="11">
        <v>3.444048739647358E-3</v>
      </c>
      <c r="BP79" s="11">
        <v>2.9717162726034967E-2</v>
      </c>
      <c r="BQ79" s="11">
        <v>0.15584162862938436</v>
      </c>
      <c r="BR79" s="11">
        <v>7.7063784456745761E-3</v>
      </c>
      <c r="BS79" s="11">
        <v>5.2319190027899738E-3</v>
      </c>
      <c r="BT79" s="11">
        <v>2.7851269492381221E-2</v>
      </c>
      <c r="BU79" s="11">
        <v>5.5668716183968757E-2</v>
      </c>
      <c r="BV79" s="11">
        <v>1.1050599285896228E-2</v>
      </c>
      <c r="BW79" s="11">
        <v>2.3344162402159873E-2</v>
      </c>
      <c r="BX79" s="11">
        <v>0</v>
      </c>
      <c r="BY79" s="11">
        <v>0</v>
      </c>
      <c r="BZ79" s="11">
        <v>2.0217896113749148E-2</v>
      </c>
      <c r="CA79" s="11">
        <v>7.3934853173705003E-4</v>
      </c>
      <c r="CB79" s="11">
        <v>5.2178989752313205E-3</v>
      </c>
      <c r="CC79" s="11">
        <v>3.326258025960617E-2</v>
      </c>
      <c r="CD79" s="11">
        <v>1.271109033702721E-2</v>
      </c>
      <c r="CE79" s="38">
        <v>5.0532896681168222E-3</v>
      </c>
      <c r="CF79" s="11">
        <v>7.5924912101912132E-3</v>
      </c>
      <c r="CG79" s="11">
        <v>8.1654434011223642E-3</v>
      </c>
      <c r="CH79" s="39">
        <v>5.5190831321657082E-3</v>
      </c>
    </row>
    <row r="80" spans="1:86" x14ac:dyDescent="0.25">
      <c r="A80" s="1" t="s">
        <v>144</v>
      </c>
      <c r="B80" s="1" t="s">
        <v>17</v>
      </c>
      <c r="C80" s="11">
        <v>2.4946115791586251E-5</v>
      </c>
      <c r="D80" s="11">
        <v>0</v>
      </c>
      <c r="E80" s="11">
        <v>2.2666461424995999E-4</v>
      </c>
      <c r="F80" s="11">
        <v>1.6095877485793744E-5</v>
      </c>
      <c r="G80" s="11">
        <v>1.6428963990259128E-6</v>
      </c>
      <c r="H80" s="11">
        <v>2.5149314294370654E-6</v>
      </c>
      <c r="I80" s="11">
        <v>0</v>
      </c>
      <c r="J80" s="11">
        <v>1.5997767425913398E-5</v>
      </c>
      <c r="K80" s="11">
        <v>3.3466219414703854E-7</v>
      </c>
      <c r="L80" s="11">
        <v>0</v>
      </c>
      <c r="M80" s="11">
        <v>0</v>
      </c>
      <c r="N80" s="11">
        <v>8.8471566043834106E-6</v>
      </c>
      <c r="O80" s="11">
        <v>1.861702608149437E-6</v>
      </c>
      <c r="P80" s="11">
        <v>0</v>
      </c>
      <c r="Q80" s="11">
        <v>0</v>
      </c>
      <c r="R80" s="11">
        <v>0</v>
      </c>
      <c r="S80" s="11">
        <v>1.6907698250910063E-5</v>
      </c>
      <c r="T80" s="11">
        <v>2.2076705213073196E-5</v>
      </c>
      <c r="U80" s="11">
        <v>0</v>
      </c>
      <c r="V80" s="11">
        <v>0</v>
      </c>
      <c r="W80" s="11">
        <v>4.0386106246205948E-5</v>
      </c>
      <c r="X80" s="11">
        <v>6.4777877109580678E-5</v>
      </c>
      <c r="Y80" s="11">
        <v>6.5583664236081081E-5</v>
      </c>
      <c r="Z80" s="11">
        <v>1.5387796492217294E-5</v>
      </c>
      <c r="AA80" s="11">
        <v>3.9376326485020755E-6</v>
      </c>
      <c r="AB80" s="11">
        <v>1.6453982557675346E-7</v>
      </c>
      <c r="AC80" s="11">
        <v>0</v>
      </c>
      <c r="AD80" s="11">
        <v>1.1266881069001779E-5</v>
      </c>
      <c r="AE80" s="11">
        <v>1.4912307088314613E-6</v>
      </c>
      <c r="AF80" s="11">
        <v>3.3412186799124209E-6</v>
      </c>
      <c r="AG80" s="11">
        <v>0</v>
      </c>
      <c r="AH80" s="11">
        <v>1.8714164371969633E-6</v>
      </c>
      <c r="AI80" s="11">
        <v>1.0539623631935036E-6</v>
      </c>
      <c r="AJ80" s="11">
        <v>1.7682412971714313E-7</v>
      </c>
      <c r="AK80" s="11">
        <v>1.1057740491114924E-4</v>
      </c>
      <c r="AL80" s="11">
        <v>0</v>
      </c>
      <c r="AM80" s="11">
        <v>1.0840424233633435E-5</v>
      </c>
      <c r="AN80" s="11">
        <v>4.849013519933632E-6</v>
      </c>
      <c r="AO80" s="11">
        <v>0</v>
      </c>
      <c r="AP80" s="11">
        <v>0</v>
      </c>
      <c r="AQ80" s="11">
        <v>4.5993275694721702E-5</v>
      </c>
      <c r="AR80" s="11">
        <v>0</v>
      </c>
      <c r="AS80" s="11">
        <v>6.1361931406033084E-4</v>
      </c>
      <c r="AT80" s="11">
        <v>4.0826533602074673E-6</v>
      </c>
      <c r="AU80" s="11">
        <v>3.9620284938254322E-6</v>
      </c>
      <c r="AV80" s="11">
        <v>2.8456390021711415E-6</v>
      </c>
      <c r="AW80" s="11">
        <v>0</v>
      </c>
      <c r="AX80" s="11">
        <v>4.4013184113302004E-5</v>
      </c>
      <c r="AY80" s="11">
        <v>6.2061266386499801E-7</v>
      </c>
      <c r="AZ80" s="11">
        <v>0</v>
      </c>
      <c r="BA80" s="11">
        <v>0</v>
      </c>
      <c r="BB80" s="11">
        <v>1.7093927834274652E-6</v>
      </c>
      <c r="BC80" s="11">
        <v>2.5503876561231737E-6</v>
      </c>
      <c r="BD80" s="11">
        <v>0</v>
      </c>
      <c r="BE80" s="11">
        <v>0</v>
      </c>
      <c r="BF80" s="11">
        <v>0</v>
      </c>
      <c r="BG80" s="11">
        <v>1.2607812539870958E-5</v>
      </c>
      <c r="BH80" s="11">
        <v>3.335490627749615E-5</v>
      </c>
      <c r="BI80" s="11">
        <v>0</v>
      </c>
      <c r="BJ80" s="11">
        <v>0</v>
      </c>
      <c r="BK80" s="11">
        <v>4.0244542908766182E-3</v>
      </c>
      <c r="BL80" s="11">
        <v>6.4432132564402325E-4</v>
      </c>
      <c r="BM80" s="11">
        <v>9.2572746369404477E-3</v>
      </c>
      <c r="BN80" s="11">
        <v>1.807568400036933E-6</v>
      </c>
      <c r="BO80" s="11">
        <v>1.0203985760217836E-4</v>
      </c>
      <c r="BP80" s="11">
        <v>4.5624366558601502E-4</v>
      </c>
      <c r="BQ80" s="11">
        <v>2.7674585814969886E-3</v>
      </c>
      <c r="BR80" s="11">
        <v>7.1401951284571846E-4</v>
      </c>
      <c r="BS80" s="11">
        <v>2.4138281442330915E-4</v>
      </c>
      <c r="BT80" s="11">
        <v>3.2776860599213493E-4</v>
      </c>
      <c r="BU80" s="11">
        <v>2.2492899524698211E-3</v>
      </c>
      <c r="BV80" s="11">
        <v>3.1375491738097042E-4</v>
      </c>
      <c r="BW80" s="11">
        <v>1.8758459308506841E-4</v>
      </c>
      <c r="BX80" s="11">
        <v>0</v>
      </c>
      <c r="BY80" s="11">
        <v>0</v>
      </c>
      <c r="BZ80" s="11">
        <v>2.174886338572918E-3</v>
      </c>
      <c r="CA80" s="11">
        <v>1.6993604093250671E-5</v>
      </c>
      <c r="CB80" s="11">
        <v>2.2262508819835664E-4</v>
      </c>
      <c r="CC80" s="11">
        <v>1.178829659297132E-3</v>
      </c>
      <c r="CD80" s="11">
        <v>8.6812692498522049E-5</v>
      </c>
      <c r="CE80" s="38">
        <v>2.5780284283646701E-3</v>
      </c>
      <c r="CF80" s="11">
        <v>9.7943905234229383E-4</v>
      </c>
      <c r="CG80" s="11">
        <v>9.7182861885637044E-4</v>
      </c>
      <c r="CH80" s="39">
        <v>2.8968851230696525E-2</v>
      </c>
    </row>
    <row r="81" spans="1:87" x14ac:dyDescent="0.25">
      <c r="A81" s="1" t="s">
        <v>145</v>
      </c>
      <c r="B81" s="1" t="s">
        <v>18</v>
      </c>
      <c r="C81" s="11">
        <v>0</v>
      </c>
      <c r="D81" s="11">
        <v>0</v>
      </c>
      <c r="E81" s="11">
        <v>0</v>
      </c>
      <c r="F81" s="11">
        <v>3.0274810620532408E-5</v>
      </c>
      <c r="G81" s="11">
        <v>4.857657295577025E-6</v>
      </c>
      <c r="H81" s="11">
        <v>8.4737392511542524E-6</v>
      </c>
      <c r="I81" s="11">
        <v>0</v>
      </c>
      <c r="J81" s="11">
        <v>1.2813429210124819E-5</v>
      </c>
      <c r="K81" s="11">
        <v>2.3833456338723986E-6</v>
      </c>
      <c r="L81" s="11">
        <v>0</v>
      </c>
      <c r="M81" s="11">
        <v>0</v>
      </c>
      <c r="N81" s="11">
        <v>2.456265440935423E-5</v>
      </c>
      <c r="O81" s="11">
        <v>8.8288277429142375E-6</v>
      </c>
      <c r="P81" s="11">
        <v>0</v>
      </c>
      <c r="Q81" s="11">
        <v>0</v>
      </c>
      <c r="R81" s="11">
        <v>0</v>
      </c>
      <c r="S81" s="11">
        <v>4.3308611000861742E-5</v>
      </c>
      <c r="T81" s="11">
        <v>1.7754938049217899E-5</v>
      </c>
      <c r="U81" s="11">
        <v>0</v>
      </c>
      <c r="V81" s="11">
        <v>0</v>
      </c>
      <c r="W81" s="11">
        <v>0</v>
      </c>
      <c r="X81" s="11">
        <v>0</v>
      </c>
      <c r="Y81" s="11">
        <v>8.1692958090189816E-5</v>
      </c>
      <c r="Z81" s="11">
        <v>5.8984971670057716E-6</v>
      </c>
      <c r="AA81" s="11">
        <v>1.0778342417019034E-5</v>
      </c>
      <c r="AB81" s="11">
        <v>6.7711619560438112E-7</v>
      </c>
      <c r="AC81" s="11">
        <v>0</v>
      </c>
      <c r="AD81" s="11">
        <v>3.0085914891048231E-6</v>
      </c>
      <c r="AE81" s="11">
        <v>1.0620017023579347E-5</v>
      </c>
      <c r="AF81" s="11">
        <v>5.7004294455546639E-6</v>
      </c>
      <c r="AG81" s="11">
        <v>0</v>
      </c>
      <c r="AH81" s="11">
        <v>5.3448246700721341E-6</v>
      </c>
      <c r="AI81" s="11">
        <v>3.1895408892430664E-6</v>
      </c>
      <c r="AJ81" s="11">
        <v>3.0418249818572867E-7</v>
      </c>
      <c r="AK81" s="11">
        <v>0</v>
      </c>
      <c r="AL81" s="11">
        <v>0</v>
      </c>
      <c r="AM81" s="11">
        <v>2.7767452982162909E-5</v>
      </c>
      <c r="AN81" s="11">
        <v>3.8997637471401461E-6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7.6790816417840456E-6</v>
      </c>
      <c r="AU81" s="11">
        <v>1.1714784103079376E-5</v>
      </c>
      <c r="AV81" s="11">
        <v>9.5880160488950183E-6</v>
      </c>
      <c r="AW81" s="11">
        <v>0</v>
      </c>
      <c r="AX81" s="11">
        <v>3.5252407659988463E-5</v>
      </c>
      <c r="AY81" s="11">
        <v>4.4197836164867114E-6</v>
      </c>
      <c r="AZ81" s="11">
        <v>0</v>
      </c>
      <c r="BA81" s="11">
        <v>0</v>
      </c>
      <c r="BB81" s="11">
        <v>8.1524663330441449E-6</v>
      </c>
      <c r="BC81" s="11">
        <v>1.2094806761832044E-5</v>
      </c>
      <c r="BD81" s="11">
        <v>0</v>
      </c>
      <c r="BE81" s="11">
        <v>0</v>
      </c>
      <c r="BF81" s="11">
        <v>0</v>
      </c>
      <c r="BG81" s="11">
        <v>3.2294570245932925E-5</v>
      </c>
      <c r="BH81" s="11">
        <v>2.6825302456986253E-5</v>
      </c>
      <c r="BI81" s="11">
        <v>0</v>
      </c>
      <c r="BJ81" s="11">
        <v>0</v>
      </c>
      <c r="BK81" s="11">
        <v>5.7223424597894568E-4</v>
      </c>
      <c r="BL81" s="11">
        <v>6.6423947866027673E-4</v>
      </c>
      <c r="BM81" s="11">
        <v>0</v>
      </c>
      <c r="BN81" s="11">
        <v>3.5678773026172848E-6</v>
      </c>
      <c r="BO81" s="11">
        <v>3.2654632363617947E-4</v>
      </c>
      <c r="BP81" s="11">
        <v>1.6182490400059753E-3</v>
      </c>
      <c r="BQ81" s="11">
        <v>7.4341375993886172E-3</v>
      </c>
      <c r="BR81" s="11">
        <v>4.3353223614382935E-4</v>
      </c>
      <c r="BS81" s="11">
        <v>1.6648243454966481E-3</v>
      </c>
      <c r="BT81" s="11">
        <v>6.7846924006498613E-4</v>
      </c>
      <c r="BU81" s="11">
        <v>7.1380351155256629E-3</v>
      </c>
      <c r="BV81" s="11">
        <v>8.9552465663767433E-4</v>
      </c>
      <c r="BW81" s="11">
        <v>8.6663348126419203E-4</v>
      </c>
      <c r="BX81" s="11">
        <v>8.853580851602887E-4</v>
      </c>
      <c r="BY81" s="11">
        <v>0</v>
      </c>
      <c r="BZ81" s="11">
        <v>8.3641946243004296E-4</v>
      </c>
      <c r="CA81" s="11">
        <v>5.31224709352404E-5</v>
      </c>
      <c r="CB81" s="11">
        <v>1.2315077337759342E-4</v>
      </c>
      <c r="CC81" s="11">
        <v>2.8309176355997023E-3</v>
      </c>
      <c r="CD81" s="11">
        <v>6.9447575386340167E-4</v>
      </c>
      <c r="CE81" s="38">
        <v>8.0568005511751735E-4</v>
      </c>
      <c r="CF81" s="11">
        <v>4.3400751250319589E-4</v>
      </c>
      <c r="CG81" s="11">
        <v>1.531652328283771E-4</v>
      </c>
      <c r="CH81" s="39">
        <v>4.2186440457567073E-2</v>
      </c>
    </row>
    <row r="82" spans="1:87" x14ac:dyDescent="0.25">
      <c r="A82" s="1" t="s">
        <v>146</v>
      </c>
      <c r="B82" s="1" t="s">
        <v>20</v>
      </c>
      <c r="C82" s="11">
        <v>0</v>
      </c>
      <c r="D82" s="11">
        <v>0</v>
      </c>
      <c r="E82" s="11">
        <v>0</v>
      </c>
      <c r="F82" s="11">
        <v>9.2633252261084301E-5</v>
      </c>
      <c r="G82" s="11">
        <v>2.7221618240271964E-5</v>
      </c>
      <c r="H82" s="11">
        <v>2.4877381336867254E-5</v>
      </c>
      <c r="I82" s="11">
        <v>0</v>
      </c>
      <c r="J82" s="11">
        <v>4.1367152480618313E-5</v>
      </c>
      <c r="K82" s="11">
        <v>2.2447611679192778E-8</v>
      </c>
      <c r="L82" s="11">
        <v>0</v>
      </c>
      <c r="M82" s="11">
        <v>0</v>
      </c>
      <c r="N82" s="11">
        <v>1.0576035104011267E-4</v>
      </c>
      <c r="O82" s="11">
        <v>2.4680226771309675E-5</v>
      </c>
      <c r="P82" s="11">
        <v>0</v>
      </c>
      <c r="Q82" s="11">
        <v>0</v>
      </c>
      <c r="R82" s="11">
        <v>0</v>
      </c>
      <c r="S82" s="11">
        <v>2.6496190478024327E-4</v>
      </c>
      <c r="T82" s="11">
        <v>8.3863549924106638E-5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2.5165693139945784E-5</v>
      </c>
      <c r="AA82" s="11">
        <v>6.5897403394094817E-5</v>
      </c>
      <c r="AB82" s="11">
        <v>1.4934547600115393E-6</v>
      </c>
      <c r="AC82" s="11">
        <v>0</v>
      </c>
      <c r="AD82" s="11">
        <v>1.369105097501023E-5</v>
      </c>
      <c r="AE82" s="11">
        <v>1.000249459346733E-7</v>
      </c>
      <c r="AF82" s="11">
        <v>5.5523380812508612E-6</v>
      </c>
      <c r="AG82" s="11">
        <v>0</v>
      </c>
      <c r="AH82" s="11">
        <v>2.779221734209446E-5</v>
      </c>
      <c r="AI82" s="11">
        <v>9.9660647204705574E-6</v>
      </c>
      <c r="AJ82" s="11">
        <v>2.1166169941513256E-6</v>
      </c>
      <c r="AK82" s="11">
        <v>0</v>
      </c>
      <c r="AL82" s="11">
        <v>0</v>
      </c>
      <c r="AM82" s="11">
        <v>2.356749909993008E-4</v>
      </c>
      <c r="AN82" s="11">
        <v>1.8420116746896404E-5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2.3496044806780953E-5</v>
      </c>
      <c r="AU82" s="11">
        <v>6.5647978277840832E-5</v>
      </c>
      <c r="AV82" s="11">
        <v>2.8148698519354184E-5</v>
      </c>
      <c r="AW82" s="11">
        <v>0</v>
      </c>
      <c r="AX82" s="11">
        <v>1.1380963667613351E-4</v>
      </c>
      <c r="AY82" s="11">
        <v>4.1627863335857795E-8</v>
      </c>
      <c r="AZ82" s="11">
        <v>0</v>
      </c>
      <c r="BA82" s="11">
        <v>0</v>
      </c>
      <c r="BB82" s="11">
        <v>1.7557353019443761E-4</v>
      </c>
      <c r="BC82" s="11">
        <v>3.3809989539863808E-5</v>
      </c>
      <c r="BD82" s="11">
        <v>0</v>
      </c>
      <c r="BE82" s="11">
        <v>0</v>
      </c>
      <c r="BF82" s="11">
        <v>0</v>
      </c>
      <c r="BG82" s="11">
        <v>1.9757804853754766E-4</v>
      </c>
      <c r="BH82" s="11">
        <v>1.2670644558682682E-4</v>
      </c>
      <c r="BI82" s="11">
        <v>0</v>
      </c>
      <c r="BJ82" s="11">
        <v>0</v>
      </c>
      <c r="BK82" s="11">
        <v>2.9056487222961407E-3</v>
      </c>
      <c r="BL82" s="11">
        <v>1.3201136361650063E-2</v>
      </c>
      <c r="BM82" s="11">
        <v>0</v>
      </c>
      <c r="BN82" s="11">
        <v>1.0916800846503011E-5</v>
      </c>
      <c r="BO82" s="11">
        <v>1.8299189957023539E-3</v>
      </c>
      <c r="BP82" s="11">
        <v>4.750889456595451E-3</v>
      </c>
      <c r="BQ82" s="11">
        <v>3.3919282247800948E-2</v>
      </c>
      <c r="BR82" s="11">
        <v>1.8464160221668914E-3</v>
      </c>
      <c r="BS82" s="11">
        <v>1.5680197572122805E-5</v>
      </c>
      <c r="BT82" s="11">
        <v>8.8732570137687542E-4</v>
      </c>
      <c r="BU82" s="11">
        <v>8.086849749774614E-3</v>
      </c>
      <c r="BV82" s="11">
        <v>3.8558944189276598E-3</v>
      </c>
      <c r="BW82" s="11">
        <v>2.4831125061108256E-3</v>
      </c>
      <c r="BX82" s="11">
        <v>6.2195174120367614E-3</v>
      </c>
      <c r="BY82" s="11">
        <v>0</v>
      </c>
      <c r="BZ82" s="11">
        <v>0</v>
      </c>
      <c r="CA82" s="11">
        <v>3.2500305967685377E-4</v>
      </c>
      <c r="CB82" s="11">
        <v>8.6518782746057034E-4</v>
      </c>
      <c r="CC82" s="11">
        <v>6.6676743318144919E-3</v>
      </c>
      <c r="CD82" s="11">
        <v>2.4296278858375658E-3</v>
      </c>
      <c r="CE82" s="38">
        <v>0</v>
      </c>
      <c r="CF82" s="11">
        <v>0</v>
      </c>
      <c r="CG82" s="11">
        <v>0</v>
      </c>
      <c r="CH82" s="39">
        <v>4.6842576457345984E-2</v>
      </c>
    </row>
    <row r="83" spans="1:87" x14ac:dyDescent="0.25">
      <c r="A83" s="51"/>
      <c r="B83" s="52" t="s">
        <v>28</v>
      </c>
      <c r="C83" s="53">
        <v>0.42836155005378351</v>
      </c>
      <c r="D83" s="53">
        <v>0.37633041614378981</v>
      </c>
      <c r="E83" s="53">
        <v>0.10533967517808702</v>
      </c>
      <c r="F83" s="53">
        <v>0.28094457871035367</v>
      </c>
      <c r="G83" s="53">
        <v>0.21638523156294684</v>
      </c>
      <c r="H83" s="53">
        <v>0.17465025368304285</v>
      </c>
      <c r="I83" s="53">
        <v>0.1723342227862506</v>
      </c>
      <c r="J83" s="53">
        <v>0.28077876169504729</v>
      </c>
      <c r="K83" s="53">
        <v>0.30669548820790488</v>
      </c>
      <c r="L83" s="53">
        <v>0.2062471153411416</v>
      </c>
      <c r="M83" s="53">
        <v>3.6583424655987615E-2</v>
      </c>
      <c r="N83" s="53">
        <v>0.38646996261095223</v>
      </c>
      <c r="O83" s="53">
        <v>0.37597830021301964</v>
      </c>
      <c r="P83" s="53">
        <v>0.63039607748486759</v>
      </c>
      <c r="Q83" s="53">
        <v>0.34360152914075182</v>
      </c>
      <c r="R83" s="53">
        <v>0.40589942196759915</v>
      </c>
      <c r="S83" s="53">
        <v>0.25378763272767491</v>
      </c>
      <c r="T83" s="53">
        <v>0.34401037356708947</v>
      </c>
      <c r="U83" s="53">
        <v>0.19187868628123764</v>
      </c>
      <c r="V83" s="53">
        <v>0.54144025531754336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46">
        <v>0</v>
      </c>
      <c r="BW83" s="46">
        <v>0</v>
      </c>
      <c r="BX83" s="46">
        <v>0</v>
      </c>
      <c r="BY83" s="46">
        <v>0</v>
      </c>
      <c r="BZ83" s="46">
        <v>0</v>
      </c>
      <c r="CA83" s="46">
        <v>0</v>
      </c>
      <c r="CB83" s="46">
        <v>0</v>
      </c>
      <c r="CC83" s="46">
        <v>0</v>
      </c>
      <c r="CD83" s="46">
        <v>0</v>
      </c>
      <c r="CE83" s="45"/>
      <c r="CF83" s="46"/>
      <c r="CG83" s="46"/>
      <c r="CH83" s="47"/>
      <c r="CI83" s="14"/>
    </row>
    <row r="84" spans="1:87" x14ac:dyDescent="0.25">
      <c r="A84" s="54"/>
      <c r="B84" s="1" t="s">
        <v>29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0.47800629324460653</v>
      </c>
      <c r="X84" s="16">
        <v>0.37569057242205212</v>
      </c>
      <c r="Y84" s="16">
        <v>0.15961916064093146</v>
      </c>
      <c r="Z84" s="16">
        <v>9.1879487387683853E-2</v>
      </c>
      <c r="AA84" s="16">
        <v>0.23641149910989007</v>
      </c>
      <c r="AB84" s="16">
        <v>0.16622922608730606</v>
      </c>
      <c r="AC84" s="16">
        <v>0.1411661097533333</v>
      </c>
      <c r="AD84" s="16">
        <v>0.24900511445190843</v>
      </c>
      <c r="AE84" s="16">
        <v>0.32620979191558308</v>
      </c>
      <c r="AF84" s="16">
        <v>0.24128893953023067</v>
      </c>
      <c r="AG84" s="16">
        <v>9.4826968549191121E-2</v>
      </c>
      <c r="AH84" s="16">
        <v>0.49407228281923865</v>
      </c>
      <c r="AI84" s="16">
        <v>0.48342308074114676</v>
      </c>
      <c r="AJ84" s="16">
        <v>0.60553213563923358</v>
      </c>
      <c r="AK84" s="16">
        <v>0.45245284094103472</v>
      </c>
      <c r="AL84" s="16">
        <v>0.51005984280485794</v>
      </c>
      <c r="AM84" s="16">
        <v>0.21384874689779651</v>
      </c>
      <c r="AN84" s="16">
        <v>0.31169235342594492</v>
      </c>
      <c r="AO84" s="16">
        <v>0.52357604974497407</v>
      </c>
      <c r="AP84" s="16">
        <v>0.56230657105214832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40"/>
      <c r="CF84" s="16"/>
      <c r="CG84" s="16"/>
      <c r="CH84" s="41"/>
      <c r="CI84" s="14"/>
    </row>
    <row r="85" spans="1:87" x14ac:dyDescent="0.25">
      <c r="A85" s="54"/>
      <c r="B85" s="1" t="s">
        <v>30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0.20574811843804092</v>
      </c>
      <c r="AR85" s="16">
        <v>0.3762931784999235</v>
      </c>
      <c r="AS85" s="16">
        <v>0.15914931201781832</v>
      </c>
      <c r="AT85" s="16">
        <v>0.23685002328063626</v>
      </c>
      <c r="AU85" s="16">
        <v>0.20594618500598025</v>
      </c>
      <c r="AV85" s="16">
        <v>0.1057112961540196</v>
      </c>
      <c r="AW85" s="16">
        <v>0.14621300165248377</v>
      </c>
      <c r="AX85" s="16">
        <v>0.2489708896137382</v>
      </c>
      <c r="AY85" s="16">
        <v>0.30597192741626905</v>
      </c>
      <c r="AZ85" s="16">
        <v>5.0755791732297738E-2</v>
      </c>
      <c r="BA85" s="16">
        <v>4.2165639619757042E-2</v>
      </c>
      <c r="BB85" s="16">
        <v>0.32298641130586153</v>
      </c>
      <c r="BC85" s="16">
        <v>0.32707471951542988</v>
      </c>
      <c r="BD85" s="16">
        <v>0.1867846313143095</v>
      </c>
      <c r="BE85" s="16">
        <v>0.35904078541493956</v>
      </c>
      <c r="BF85" s="16">
        <v>0.45636722255782619</v>
      </c>
      <c r="BG85" s="16">
        <v>0.2897771152630132</v>
      </c>
      <c r="BH85" s="16">
        <v>0.34077936392454039</v>
      </c>
      <c r="BI85" s="16">
        <v>0.34707966493031861</v>
      </c>
      <c r="BJ85" s="16">
        <v>0.53313604103254753</v>
      </c>
      <c r="BK85" s="16">
        <v>0</v>
      </c>
      <c r="BL85" s="16">
        <v>0</v>
      </c>
      <c r="BM85" s="16">
        <v>0</v>
      </c>
      <c r="BN85" s="16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0</v>
      </c>
      <c r="CA85" s="16">
        <v>0</v>
      </c>
      <c r="CB85" s="16">
        <v>0</v>
      </c>
      <c r="CC85" s="16">
        <v>0</v>
      </c>
      <c r="CD85" s="16">
        <v>0</v>
      </c>
      <c r="CE85" s="40"/>
      <c r="CF85" s="16"/>
      <c r="CG85" s="16"/>
      <c r="CH85" s="41"/>
      <c r="CI85" s="14"/>
    </row>
    <row r="86" spans="1:87" x14ac:dyDescent="0.25">
      <c r="A86" s="54"/>
      <c r="B86" s="1" t="s">
        <v>31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16">
        <v>0.32329588079155669</v>
      </c>
      <c r="BL86" s="16">
        <v>0.37641219178052293</v>
      </c>
      <c r="BM86" s="16">
        <v>0.13927299096210161</v>
      </c>
      <c r="BN86" s="16">
        <v>0.35323782425992767</v>
      </c>
      <c r="BO86" s="16">
        <v>0.20667432026636343</v>
      </c>
      <c r="BP86" s="16">
        <v>0.16004298293103345</v>
      </c>
      <c r="BQ86" s="16">
        <v>0.13009660666429035</v>
      </c>
      <c r="BR86" s="16">
        <v>0.28329009357381929</v>
      </c>
      <c r="BS86" s="16">
        <v>0.31303301155798002</v>
      </c>
      <c r="BT86" s="16">
        <v>0.19141980990179153</v>
      </c>
      <c r="BU86" s="16">
        <v>4.2001396280461241E-2</v>
      </c>
      <c r="BV86" s="16">
        <v>0.43426329795940699</v>
      </c>
      <c r="BW86" s="16">
        <v>0.52361130221223906</v>
      </c>
      <c r="BX86" s="16">
        <v>0.52870359938827483</v>
      </c>
      <c r="BY86" s="16">
        <v>0.37716955803126234</v>
      </c>
      <c r="BZ86" s="16">
        <v>0.50988023106221569</v>
      </c>
      <c r="CA86" s="16">
        <v>0.23871630094169774</v>
      </c>
      <c r="CB86" s="16">
        <v>0.50073983222276486</v>
      </c>
      <c r="CC86" s="16">
        <v>0.45973621796891895</v>
      </c>
      <c r="CD86" s="16">
        <v>0.51608759385454528</v>
      </c>
      <c r="CE86" s="48"/>
      <c r="CF86" s="49"/>
      <c r="CG86" s="49"/>
      <c r="CH86" s="50"/>
      <c r="CI86" s="14"/>
    </row>
    <row r="87" spans="1:87" x14ac:dyDescent="0.25">
      <c r="A87" s="55"/>
      <c r="B87" s="56" t="s">
        <v>154</v>
      </c>
      <c r="C87" s="57">
        <v>0.42836155005378351</v>
      </c>
      <c r="D87" s="57">
        <v>0.37633041614378981</v>
      </c>
      <c r="E87" s="57">
        <v>0.10533967517808702</v>
      </c>
      <c r="F87" s="57">
        <v>0.28094457871035367</v>
      </c>
      <c r="G87" s="57">
        <v>0.21638523156294684</v>
      </c>
      <c r="H87" s="57">
        <v>0.17465025368304285</v>
      </c>
      <c r="I87" s="57">
        <v>0.1723342227862506</v>
      </c>
      <c r="J87" s="57">
        <v>0.28077876169504729</v>
      </c>
      <c r="K87" s="57">
        <v>0.30669548820790488</v>
      </c>
      <c r="L87" s="57">
        <v>0.2062471153411416</v>
      </c>
      <c r="M87" s="57">
        <v>3.6583424655987615E-2</v>
      </c>
      <c r="N87" s="57">
        <v>0.38646996261095223</v>
      </c>
      <c r="O87" s="57">
        <v>0.37597830021301964</v>
      </c>
      <c r="P87" s="57">
        <v>0.63039607748486759</v>
      </c>
      <c r="Q87" s="57">
        <v>0.34360152914075182</v>
      </c>
      <c r="R87" s="57">
        <v>0.40589942196759915</v>
      </c>
      <c r="S87" s="57">
        <v>0.25378763272767491</v>
      </c>
      <c r="T87" s="57">
        <v>0.34401037356708947</v>
      </c>
      <c r="U87" s="57">
        <v>0.19187868628123764</v>
      </c>
      <c r="V87" s="57">
        <v>0.54144025531754336</v>
      </c>
      <c r="W87" s="57">
        <v>0.47800629324460653</v>
      </c>
      <c r="X87" s="57">
        <v>0.37569057242205212</v>
      </c>
      <c r="Y87" s="57">
        <v>0.15961916064093146</v>
      </c>
      <c r="Z87" s="57">
        <v>9.1879487387683853E-2</v>
      </c>
      <c r="AA87" s="57">
        <v>0.23641149910989007</v>
      </c>
      <c r="AB87" s="57">
        <v>0.16622922608730606</v>
      </c>
      <c r="AC87" s="57">
        <v>0.1411661097533333</v>
      </c>
      <c r="AD87" s="57">
        <v>0.24900511445190843</v>
      </c>
      <c r="AE87" s="57">
        <v>0.32620979191558308</v>
      </c>
      <c r="AF87" s="57">
        <v>0.24128893953023067</v>
      </c>
      <c r="AG87" s="57">
        <v>9.4826968549191121E-2</v>
      </c>
      <c r="AH87" s="57">
        <v>0.49407228281923865</v>
      </c>
      <c r="AI87" s="57">
        <v>0.48342308074114676</v>
      </c>
      <c r="AJ87" s="57">
        <v>0.60553213563923358</v>
      </c>
      <c r="AK87" s="57">
        <v>0.45245284094103472</v>
      </c>
      <c r="AL87" s="57">
        <v>0.51005984280485794</v>
      </c>
      <c r="AM87" s="57">
        <v>0.21384874689779651</v>
      </c>
      <c r="AN87" s="57">
        <v>0.31169235342594492</v>
      </c>
      <c r="AO87" s="57">
        <v>0.52357604974497407</v>
      </c>
      <c r="AP87" s="57">
        <v>0.56230657105214832</v>
      </c>
      <c r="AQ87" s="57">
        <v>0.20574811843804092</v>
      </c>
      <c r="AR87" s="57">
        <v>0.3762931784999235</v>
      </c>
      <c r="AS87" s="57">
        <v>0.15914931201781832</v>
      </c>
      <c r="AT87" s="57">
        <v>0.23685002328063626</v>
      </c>
      <c r="AU87" s="57">
        <v>0.20594618500598025</v>
      </c>
      <c r="AV87" s="57">
        <v>0.1057112961540196</v>
      </c>
      <c r="AW87" s="57">
        <v>0.14621300165248377</v>
      </c>
      <c r="AX87" s="57">
        <v>0.2489708896137382</v>
      </c>
      <c r="AY87" s="57">
        <v>0.30597192741626905</v>
      </c>
      <c r="AZ87" s="57">
        <v>5.0755791732297738E-2</v>
      </c>
      <c r="BA87" s="57">
        <v>4.2165639619757042E-2</v>
      </c>
      <c r="BB87" s="57">
        <v>0.32298641130586153</v>
      </c>
      <c r="BC87" s="57">
        <v>0.32707471951542988</v>
      </c>
      <c r="BD87" s="57">
        <v>0.1867846313143095</v>
      </c>
      <c r="BE87" s="57">
        <v>0.35904078541493956</v>
      </c>
      <c r="BF87" s="57">
        <v>0.45636722255782619</v>
      </c>
      <c r="BG87" s="57">
        <v>0.2897771152630132</v>
      </c>
      <c r="BH87" s="57">
        <v>0.34077936392454039</v>
      </c>
      <c r="BI87" s="57">
        <v>0.34707966493031861</v>
      </c>
      <c r="BJ87" s="57">
        <v>0.53313604103254753</v>
      </c>
      <c r="BK87" s="57">
        <v>0.32329588079155669</v>
      </c>
      <c r="BL87" s="57">
        <v>0.37641219178052293</v>
      </c>
      <c r="BM87" s="57">
        <v>0.13927299096210161</v>
      </c>
      <c r="BN87" s="57">
        <v>0.35323782425992767</v>
      </c>
      <c r="BO87" s="57">
        <v>0.20667432026636343</v>
      </c>
      <c r="BP87" s="57">
        <v>0.16004298293103345</v>
      </c>
      <c r="BQ87" s="57">
        <v>0.13009660666429035</v>
      </c>
      <c r="BR87" s="57">
        <v>0.28329009357381929</v>
      </c>
      <c r="BS87" s="57">
        <v>0.31303301155798002</v>
      </c>
      <c r="BT87" s="57">
        <v>0.19141980990179153</v>
      </c>
      <c r="BU87" s="57">
        <v>4.2001396280461241E-2</v>
      </c>
      <c r="BV87" s="57">
        <v>0.43426329795940699</v>
      </c>
      <c r="BW87" s="57">
        <v>0.52361130221223906</v>
      </c>
      <c r="BX87" s="57">
        <v>0.52870359938827483</v>
      </c>
      <c r="BY87" s="57">
        <v>0.37716955803126234</v>
      </c>
      <c r="BZ87" s="57">
        <v>0.50988023106221569</v>
      </c>
      <c r="CA87" s="57">
        <v>0.23871630094169774</v>
      </c>
      <c r="CB87" s="57">
        <v>0.50073983222276486</v>
      </c>
      <c r="CC87" s="57">
        <v>0.45973621796891895</v>
      </c>
      <c r="CD87" s="57">
        <v>0.51608759385454528</v>
      </c>
      <c r="CE87" s="42">
        <v>0.80610000000000004</v>
      </c>
      <c r="CF87" s="43"/>
      <c r="CG87" s="43"/>
      <c r="CH87" s="44"/>
    </row>
    <row r="89" spans="1:87" ht="13" x14ac:dyDescent="0.3">
      <c r="A89" s="58"/>
      <c r="B89" s="59" t="s">
        <v>155</v>
      </c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</row>
    <row r="90" spans="1:87" ht="13" x14ac:dyDescent="0.3">
      <c r="A90" s="64" t="s">
        <v>156</v>
      </c>
      <c r="B90" s="65" t="s">
        <v>0</v>
      </c>
      <c r="C90" s="68">
        <v>1</v>
      </c>
      <c r="D90" s="69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1"/>
    </row>
    <row r="91" spans="1:87" ht="13" x14ac:dyDescent="0.3">
      <c r="A91" s="60" t="s">
        <v>157</v>
      </c>
      <c r="B91" s="66" t="s">
        <v>1</v>
      </c>
      <c r="C91" s="72"/>
      <c r="D91" s="61">
        <v>1</v>
      </c>
      <c r="E91" s="61"/>
      <c r="F91" s="61"/>
      <c r="G91" s="61"/>
      <c r="H91" s="61"/>
      <c r="I91" s="61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73"/>
    </row>
    <row r="92" spans="1:87" ht="13" x14ac:dyDescent="0.3">
      <c r="A92" s="60" t="s">
        <v>158</v>
      </c>
      <c r="B92" s="66" t="s">
        <v>2</v>
      </c>
      <c r="C92" s="72"/>
      <c r="D92" s="61"/>
      <c r="E92" s="61">
        <v>1</v>
      </c>
      <c r="F92" s="61"/>
      <c r="G92" s="61"/>
      <c r="H92" s="61"/>
      <c r="I92" s="61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73"/>
    </row>
    <row r="93" spans="1:87" ht="13" x14ac:dyDescent="0.3">
      <c r="A93" s="60" t="s">
        <v>159</v>
      </c>
      <c r="B93" s="66" t="s">
        <v>3</v>
      </c>
      <c r="C93" s="74"/>
      <c r="D93" s="61"/>
      <c r="E93" s="61"/>
      <c r="F93" s="61">
        <v>1</v>
      </c>
      <c r="G93" s="61"/>
      <c r="H93" s="61"/>
      <c r="I93" s="61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73"/>
    </row>
    <row r="94" spans="1:87" ht="13" x14ac:dyDescent="0.3">
      <c r="A94" s="60" t="s">
        <v>160</v>
      </c>
      <c r="B94" s="66" t="s">
        <v>4</v>
      </c>
      <c r="C94" s="74"/>
      <c r="D94" s="61"/>
      <c r="E94" s="61"/>
      <c r="F94" s="61"/>
      <c r="G94" s="61">
        <v>1</v>
      </c>
      <c r="H94" s="61"/>
      <c r="I94" s="61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73"/>
    </row>
    <row r="95" spans="1:87" ht="13" x14ac:dyDescent="0.3">
      <c r="A95" s="60" t="s">
        <v>161</v>
      </c>
      <c r="B95" s="66" t="s">
        <v>5</v>
      </c>
      <c r="C95" s="74"/>
      <c r="D95" s="61"/>
      <c r="E95" s="61"/>
      <c r="F95" s="61"/>
      <c r="G95" s="61"/>
      <c r="H95" s="61">
        <v>1</v>
      </c>
      <c r="I95" s="61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73"/>
    </row>
    <row r="96" spans="1:87" ht="13" x14ac:dyDescent="0.3">
      <c r="A96" s="60" t="s">
        <v>162</v>
      </c>
      <c r="B96" s="66" t="s">
        <v>6</v>
      </c>
      <c r="C96" s="74"/>
      <c r="D96" s="61"/>
      <c r="E96" s="61"/>
      <c r="F96" s="61"/>
      <c r="G96" s="61"/>
      <c r="H96" s="61"/>
      <c r="I96" s="61">
        <v>1</v>
      </c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73"/>
    </row>
    <row r="97" spans="1:42" ht="13" x14ac:dyDescent="0.3">
      <c r="A97" s="60" t="s">
        <v>163</v>
      </c>
      <c r="B97" s="66" t="s">
        <v>7</v>
      </c>
      <c r="C97" s="74"/>
      <c r="D97" s="62"/>
      <c r="E97" s="62"/>
      <c r="F97" s="62"/>
      <c r="G97" s="62"/>
      <c r="H97" s="62"/>
      <c r="I97" s="62"/>
      <c r="J97" s="61">
        <v>1</v>
      </c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75"/>
    </row>
    <row r="98" spans="1:42" ht="13" x14ac:dyDescent="0.3">
      <c r="A98" s="60" t="s">
        <v>164</v>
      </c>
      <c r="B98" s="66" t="s">
        <v>8</v>
      </c>
      <c r="C98" s="74"/>
      <c r="D98" s="62"/>
      <c r="E98" s="62"/>
      <c r="F98" s="62"/>
      <c r="G98" s="62"/>
      <c r="H98" s="62"/>
      <c r="I98" s="62"/>
      <c r="J98" s="61"/>
      <c r="K98" s="61">
        <v>1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75"/>
    </row>
    <row r="99" spans="1:42" ht="13" x14ac:dyDescent="0.3">
      <c r="A99" s="60" t="s">
        <v>165</v>
      </c>
      <c r="B99" s="66" t="s">
        <v>9</v>
      </c>
      <c r="C99" s="74"/>
      <c r="D99" s="62"/>
      <c r="E99" s="62"/>
      <c r="F99" s="62"/>
      <c r="G99" s="62"/>
      <c r="H99" s="62"/>
      <c r="I99" s="62"/>
      <c r="J99" s="61"/>
      <c r="K99" s="61"/>
      <c r="L99" s="61">
        <v>1</v>
      </c>
      <c r="M99" s="61"/>
      <c r="N99" s="61"/>
      <c r="O99" s="61"/>
      <c r="P99" s="61"/>
      <c r="Q99" s="61"/>
      <c r="R99" s="61"/>
      <c r="S99" s="61"/>
      <c r="T99" s="61"/>
      <c r="U99" s="61"/>
      <c r="V99" s="75"/>
    </row>
    <row r="100" spans="1:42" ht="13" x14ac:dyDescent="0.3">
      <c r="A100" s="60" t="s">
        <v>166</v>
      </c>
      <c r="B100" s="66" t="s">
        <v>10</v>
      </c>
      <c r="C100" s="74"/>
      <c r="D100" s="62"/>
      <c r="E100" s="62"/>
      <c r="F100" s="62"/>
      <c r="G100" s="62"/>
      <c r="H100" s="62"/>
      <c r="I100" s="62"/>
      <c r="J100" s="61"/>
      <c r="K100" s="61"/>
      <c r="L100" s="61"/>
      <c r="M100" s="61">
        <v>1</v>
      </c>
      <c r="N100" s="61"/>
      <c r="O100" s="61"/>
      <c r="P100" s="61"/>
      <c r="Q100" s="61"/>
      <c r="R100" s="61"/>
      <c r="S100" s="61"/>
      <c r="T100" s="61"/>
      <c r="U100" s="61"/>
      <c r="V100" s="75"/>
    </row>
    <row r="101" spans="1:42" ht="13" x14ac:dyDescent="0.3">
      <c r="A101" s="60" t="s">
        <v>167</v>
      </c>
      <c r="B101" s="66" t="s">
        <v>11</v>
      </c>
      <c r="C101" s="74"/>
      <c r="D101" s="62"/>
      <c r="E101" s="62"/>
      <c r="F101" s="62"/>
      <c r="G101" s="62"/>
      <c r="H101" s="62"/>
      <c r="I101" s="62"/>
      <c r="J101" s="61"/>
      <c r="K101" s="61"/>
      <c r="L101" s="61"/>
      <c r="M101" s="61"/>
      <c r="N101" s="61">
        <v>1</v>
      </c>
      <c r="O101" s="61"/>
      <c r="P101" s="61"/>
      <c r="Q101" s="61"/>
      <c r="R101" s="61"/>
      <c r="S101" s="61"/>
      <c r="T101" s="61"/>
      <c r="U101" s="61"/>
      <c r="V101" s="75"/>
    </row>
    <row r="102" spans="1:42" ht="13" x14ac:dyDescent="0.3">
      <c r="A102" s="60" t="s">
        <v>168</v>
      </c>
      <c r="B102" s="66" t="s">
        <v>12</v>
      </c>
      <c r="C102" s="74"/>
      <c r="D102" s="62"/>
      <c r="E102" s="62"/>
      <c r="F102" s="62"/>
      <c r="G102" s="62"/>
      <c r="H102" s="62"/>
      <c r="I102" s="62"/>
      <c r="J102" s="61"/>
      <c r="K102" s="61"/>
      <c r="L102" s="61"/>
      <c r="M102" s="61"/>
      <c r="N102" s="61"/>
      <c r="O102" s="61">
        <v>1</v>
      </c>
      <c r="P102" s="61"/>
      <c r="Q102" s="61"/>
      <c r="R102" s="61"/>
      <c r="S102" s="61"/>
      <c r="T102" s="61"/>
      <c r="U102" s="61"/>
      <c r="V102" s="75"/>
    </row>
    <row r="103" spans="1:42" ht="13" x14ac:dyDescent="0.3">
      <c r="A103" s="60" t="s">
        <v>169</v>
      </c>
      <c r="B103" s="66" t="s">
        <v>13</v>
      </c>
      <c r="C103" s="74"/>
      <c r="D103" s="62"/>
      <c r="E103" s="62"/>
      <c r="F103" s="62"/>
      <c r="G103" s="62"/>
      <c r="H103" s="62"/>
      <c r="I103" s="62"/>
      <c r="J103" s="61"/>
      <c r="K103" s="61"/>
      <c r="L103" s="61"/>
      <c r="M103" s="61"/>
      <c r="N103" s="61"/>
      <c r="O103" s="61"/>
      <c r="P103" s="61">
        <v>1</v>
      </c>
      <c r="Q103" s="61"/>
      <c r="R103" s="61"/>
      <c r="S103" s="61"/>
      <c r="T103" s="61"/>
      <c r="U103" s="61"/>
      <c r="V103" s="75"/>
    </row>
    <row r="104" spans="1:42" ht="13" x14ac:dyDescent="0.3">
      <c r="A104" s="60" t="s">
        <v>170</v>
      </c>
      <c r="B104" s="66" t="s">
        <v>14</v>
      </c>
      <c r="C104" s="74"/>
      <c r="D104" s="62"/>
      <c r="E104" s="62"/>
      <c r="F104" s="62"/>
      <c r="G104" s="62"/>
      <c r="H104" s="62"/>
      <c r="I104" s="62"/>
      <c r="J104" s="61"/>
      <c r="K104" s="61"/>
      <c r="L104" s="61"/>
      <c r="M104" s="61"/>
      <c r="N104" s="61"/>
      <c r="O104" s="61"/>
      <c r="P104" s="61"/>
      <c r="Q104" s="61">
        <v>1</v>
      </c>
      <c r="R104" s="61"/>
      <c r="S104" s="61"/>
      <c r="T104" s="61"/>
      <c r="U104" s="61"/>
      <c r="V104" s="75"/>
    </row>
    <row r="105" spans="1:42" ht="13" x14ac:dyDescent="0.3">
      <c r="A105" s="60" t="s">
        <v>171</v>
      </c>
      <c r="B105" s="66" t="s">
        <v>15</v>
      </c>
      <c r="C105" s="74"/>
      <c r="D105" s="62"/>
      <c r="E105" s="62"/>
      <c r="F105" s="62"/>
      <c r="G105" s="62"/>
      <c r="H105" s="62"/>
      <c r="I105" s="62"/>
      <c r="J105" s="61"/>
      <c r="K105" s="61"/>
      <c r="L105" s="61"/>
      <c r="M105" s="61"/>
      <c r="N105" s="61"/>
      <c r="O105" s="61"/>
      <c r="P105" s="61"/>
      <c r="Q105" s="61"/>
      <c r="R105" s="61">
        <v>1</v>
      </c>
      <c r="S105" s="61"/>
      <c r="T105" s="61"/>
      <c r="U105" s="61"/>
      <c r="V105" s="75"/>
    </row>
    <row r="106" spans="1:42" ht="13" x14ac:dyDescent="0.3">
      <c r="A106" s="60" t="s">
        <v>172</v>
      </c>
      <c r="B106" s="66" t="s">
        <v>16</v>
      </c>
      <c r="C106" s="74"/>
      <c r="D106" s="62"/>
      <c r="E106" s="62"/>
      <c r="F106" s="62"/>
      <c r="G106" s="62"/>
      <c r="H106" s="62"/>
      <c r="I106" s="62"/>
      <c r="J106" s="61"/>
      <c r="K106" s="61"/>
      <c r="L106" s="61"/>
      <c r="M106" s="61"/>
      <c r="N106" s="61"/>
      <c r="O106" s="61"/>
      <c r="P106" s="61"/>
      <c r="Q106" s="61"/>
      <c r="R106" s="61"/>
      <c r="S106" s="61">
        <v>1</v>
      </c>
      <c r="T106" s="61"/>
      <c r="U106" s="61"/>
      <c r="V106" s="75"/>
    </row>
    <row r="107" spans="1:42" ht="13" x14ac:dyDescent="0.3">
      <c r="A107" s="60" t="s">
        <v>173</v>
      </c>
      <c r="B107" s="66" t="s">
        <v>17</v>
      </c>
      <c r="C107" s="74"/>
      <c r="D107" s="62"/>
      <c r="E107" s="62"/>
      <c r="F107" s="62"/>
      <c r="G107" s="62"/>
      <c r="H107" s="62"/>
      <c r="I107" s="62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>
        <v>1</v>
      </c>
      <c r="U107" s="61"/>
      <c r="V107" s="75"/>
    </row>
    <row r="108" spans="1:42" ht="13" x14ac:dyDescent="0.3">
      <c r="A108" s="60" t="s">
        <v>174</v>
      </c>
      <c r="B108" s="66" t="s">
        <v>18</v>
      </c>
      <c r="C108" s="74"/>
      <c r="D108" s="62"/>
      <c r="E108" s="62"/>
      <c r="F108" s="62"/>
      <c r="G108" s="62"/>
      <c r="H108" s="62"/>
      <c r="I108" s="62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>
        <v>1</v>
      </c>
      <c r="V108" s="75"/>
    </row>
    <row r="109" spans="1:42" ht="13" x14ac:dyDescent="0.3">
      <c r="A109" s="63" t="s">
        <v>175</v>
      </c>
      <c r="B109" s="67" t="s">
        <v>19</v>
      </c>
      <c r="C109" s="76"/>
      <c r="D109" s="77"/>
      <c r="E109" s="77"/>
      <c r="F109" s="77"/>
      <c r="G109" s="77"/>
      <c r="H109" s="77"/>
      <c r="I109" s="77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9">
        <v>1</v>
      </c>
    </row>
    <row r="110" spans="1:42" x14ac:dyDescent="0.25">
      <c r="A110" s="60" t="s">
        <v>176</v>
      </c>
      <c r="B110" s="1" t="s">
        <v>0</v>
      </c>
      <c r="W110" s="80">
        <v>1</v>
      </c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2"/>
    </row>
    <row r="111" spans="1:42" x14ac:dyDescent="0.25">
      <c r="A111" s="60" t="s">
        <v>177</v>
      </c>
      <c r="B111" s="1" t="s">
        <v>1</v>
      </c>
      <c r="W111" s="83"/>
      <c r="X111">
        <v>1</v>
      </c>
      <c r="AP111" s="84"/>
    </row>
    <row r="112" spans="1:42" x14ac:dyDescent="0.25">
      <c r="A112" s="60" t="s">
        <v>178</v>
      </c>
      <c r="B112" s="1" t="s">
        <v>2</v>
      </c>
      <c r="W112" s="83"/>
      <c r="Y112">
        <v>1</v>
      </c>
      <c r="AP112" s="84"/>
    </row>
    <row r="113" spans="1:42" x14ac:dyDescent="0.25">
      <c r="A113" s="60" t="s">
        <v>179</v>
      </c>
      <c r="B113" s="1" t="s">
        <v>3</v>
      </c>
      <c r="W113" s="83"/>
      <c r="Z113">
        <v>1</v>
      </c>
      <c r="AP113" s="84"/>
    </row>
    <row r="114" spans="1:42" x14ac:dyDescent="0.25">
      <c r="A114" s="60" t="s">
        <v>180</v>
      </c>
      <c r="B114" s="1" t="s">
        <v>4</v>
      </c>
      <c r="W114" s="83"/>
      <c r="AA114">
        <v>1</v>
      </c>
      <c r="AP114" s="84"/>
    </row>
    <row r="115" spans="1:42" x14ac:dyDescent="0.25">
      <c r="A115" s="60" t="s">
        <v>181</v>
      </c>
      <c r="B115" s="1" t="s">
        <v>5</v>
      </c>
      <c r="W115" s="83"/>
      <c r="AB115">
        <v>1</v>
      </c>
      <c r="AP115" s="84"/>
    </row>
    <row r="116" spans="1:42" x14ac:dyDescent="0.25">
      <c r="A116" s="60" t="s">
        <v>182</v>
      </c>
      <c r="B116" s="1" t="s">
        <v>6</v>
      </c>
      <c r="W116" s="83"/>
      <c r="AC116">
        <v>1</v>
      </c>
      <c r="AP116" s="84"/>
    </row>
    <row r="117" spans="1:42" x14ac:dyDescent="0.25">
      <c r="A117" s="60" t="s">
        <v>183</v>
      </c>
      <c r="B117" s="1" t="s">
        <v>7</v>
      </c>
      <c r="W117" s="83"/>
      <c r="AD117">
        <v>1</v>
      </c>
      <c r="AP117" s="84"/>
    </row>
    <row r="118" spans="1:42" x14ac:dyDescent="0.25">
      <c r="A118" s="60" t="s">
        <v>184</v>
      </c>
      <c r="B118" s="1" t="s">
        <v>8</v>
      </c>
      <c r="W118" s="83"/>
      <c r="AE118">
        <v>1</v>
      </c>
      <c r="AP118" s="84"/>
    </row>
    <row r="119" spans="1:42" x14ac:dyDescent="0.25">
      <c r="A119" s="60" t="s">
        <v>185</v>
      </c>
      <c r="B119" s="1" t="s">
        <v>9</v>
      </c>
      <c r="W119" s="83"/>
      <c r="AF119">
        <v>1</v>
      </c>
      <c r="AP119" s="84"/>
    </row>
    <row r="120" spans="1:42" x14ac:dyDescent="0.25">
      <c r="A120" s="60" t="s">
        <v>186</v>
      </c>
      <c r="B120" s="1" t="s">
        <v>10</v>
      </c>
      <c r="W120" s="83"/>
      <c r="AG120">
        <v>1</v>
      </c>
      <c r="AP120" s="84"/>
    </row>
    <row r="121" spans="1:42" x14ac:dyDescent="0.25">
      <c r="A121" s="60" t="s">
        <v>187</v>
      </c>
      <c r="B121" s="1" t="s">
        <v>11</v>
      </c>
      <c r="W121" s="83"/>
      <c r="AH121">
        <v>1</v>
      </c>
      <c r="AP121" s="84"/>
    </row>
    <row r="122" spans="1:42" x14ac:dyDescent="0.25">
      <c r="A122" s="60" t="s">
        <v>188</v>
      </c>
      <c r="B122" s="1" t="s">
        <v>12</v>
      </c>
      <c r="W122" s="83"/>
      <c r="AI122">
        <v>1</v>
      </c>
      <c r="AP122" s="84"/>
    </row>
    <row r="123" spans="1:42" x14ac:dyDescent="0.25">
      <c r="A123" s="60" t="s">
        <v>189</v>
      </c>
      <c r="B123" s="1" t="s">
        <v>13</v>
      </c>
      <c r="W123" s="83"/>
      <c r="AJ123">
        <v>1</v>
      </c>
      <c r="AP123" s="84"/>
    </row>
    <row r="124" spans="1:42" x14ac:dyDescent="0.25">
      <c r="A124" s="60" t="s">
        <v>190</v>
      </c>
      <c r="B124" s="1" t="s">
        <v>14</v>
      </c>
      <c r="W124" s="83"/>
      <c r="AK124">
        <v>1</v>
      </c>
      <c r="AP124" s="84"/>
    </row>
    <row r="125" spans="1:42" x14ac:dyDescent="0.25">
      <c r="A125" s="60" t="s">
        <v>191</v>
      </c>
      <c r="B125" s="1" t="s">
        <v>15</v>
      </c>
      <c r="W125" s="83"/>
      <c r="AL125">
        <v>1</v>
      </c>
      <c r="AP125" s="84"/>
    </row>
    <row r="126" spans="1:42" x14ac:dyDescent="0.25">
      <c r="A126" s="60" t="s">
        <v>192</v>
      </c>
      <c r="B126" s="1" t="s">
        <v>16</v>
      </c>
      <c r="W126" s="83"/>
      <c r="AM126">
        <v>1</v>
      </c>
      <c r="AP126" s="84"/>
    </row>
    <row r="127" spans="1:42" x14ac:dyDescent="0.25">
      <c r="A127" s="60" t="s">
        <v>193</v>
      </c>
      <c r="B127" s="1" t="s">
        <v>17</v>
      </c>
      <c r="W127" s="83"/>
      <c r="AN127">
        <v>1</v>
      </c>
      <c r="AP127" s="84"/>
    </row>
    <row r="128" spans="1:42" x14ac:dyDescent="0.25">
      <c r="A128" s="60" t="s">
        <v>194</v>
      </c>
      <c r="B128" s="1" t="s">
        <v>18</v>
      </c>
      <c r="W128" s="83"/>
      <c r="AO128">
        <v>1</v>
      </c>
      <c r="AP128" s="84"/>
    </row>
    <row r="129" spans="1:62" x14ac:dyDescent="0.25">
      <c r="A129" s="60" t="s">
        <v>195</v>
      </c>
      <c r="B129" s="1" t="s">
        <v>20</v>
      </c>
      <c r="W129" s="55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4">
        <v>1</v>
      </c>
    </row>
    <row r="130" spans="1:62" x14ac:dyDescent="0.25">
      <c r="A130" s="64" t="s">
        <v>196</v>
      </c>
      <c r="B130" s="65" t="s">
        <v>0</v>
      </c>
      <c r="AQ130" s="80">
        <v>1</v>
      </c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2"/>
    </row>
    <row r="131" spans="1:62" x14ac:dyDescent="0.25">
      <c r="A131" s="60" t="s">
        <v>197</v>
      </c>
      <c r="B131" s="66" t="s">
        <v>1</v>
      </c>
      <c r="AQ131" s="83"/>
      <c r="AR131">
        <v>1</v>
      </c>
      <c r="BJ131" s="84"/>
    </row>
    <row r="132" spans="1:62" x14ac:dyDescent="0.25">
      <c r="A132" s="60" t="s">
        <v>198</v>
      </c>
      <c r="B132" s="66" t="s">
        <v>2</v>
      </c>
      <c r="AQ132" s="83"/>
      <c r="AS132">
        <v>1</v>
      </c>
      <c r="BJ132" s="84"/>
    </row>
    <row r="133" spans="1:62" x14ac:dyDescent="0.25">
      <c r="A133" s="60" t="s">
        <v>199</v>
      </c>
      <c r="B133" s="66" t="s">
        <v>3</v>
      </c>
      <c r="AQ133" s="83"/>
      <c r="AT133">
        <v>1</v>
      </c>
      <c r="BJ133" s="84"/>
    </row>
    <row r="134" spans="1:62" x14ac:dyDescent="0.25">
      <c r="A134" s="60" t="s">
        <v>200</v>
      </c>
      <c r="B134" s="66" t="s">
        <v>4</v>
      </c>
      <c r="AQ134" s="83"/>
      <c r="AU134">
        <v>1</v>
      </c>
      <c r="BJ134" s="84"/>
    </row>
    <row r="135" spans="1:62" x14ac:dyDescent="0.25">
      <c r="A135" s="60" t="s">
        <v>201</v>
      </c>
      <c r="B135" s="66" t="s">
        <v>5</v>
      </c>
      <c r="AQ135" s="83"/>
      <c r="AV135">
        <v>1</v>
      </c>
      <c r="BJ135" s="84"/>
    </row>
    <row r="136" spans="1:62" x14ac:dyDescent="0.25">
      <c r="A136" s="60" t="s">
        <v>202</v>
      </c>
      <c r="B136" s="66" t="s">
        <v>6</v>
      </c>
      <c r="AQ136" s="83"/>
      <c r="AW136">
        <v>1</v>
      </c>
      <c r="BJ136" s="84"/>
    </row>
    <row r="137" spans="1:62" x14ac:dyDescent="0.25">
      <c r="A137" s="60" t="s">
        <v>203</v>
      </c>
      <c r="B137" s="66" t="s">
        <v>7</v>
      </c>
      <c r="AQ137" s="83"/>
      <c r="AX137">
        <v>1</v>
      </c>
      <c r="BJ137" s="84"/>
    </row>
    <row r="138" spans="1:62" x14ac:dyDescent="0.25">
      <c r="A138" s="60" t="s">
        <v>204</v>
      </c>
      <c r="B138" s="66" t="s">
        <v>8</v>
      </c>
      <c r="AQ138" s="83"/>
      <c r="AY138">
        <v>1</v>
      </c>
      <c r="BJ138" s="84"/>
    </row>
    <row r="139" spans="1:62" x14ac:dyDescent="0.25">
      <c r="A139" s="60" t="s">
        <v>205</v>
      </c>
      <c r="B139" s="66" t="s">
        <v>9</v>
      </c>
      <c r="AQ139" s="83"/>
      <c r="AZ139">
        <v>1</v>
      </c>
      <c r="BJ139" s="84"/>
    </row>
    <row r="140" spans="1:62" x14ac:dyDescent="0.25">
      <c r="A140" s="60" t="s">
        <v>206</v>
      </c>
      <c r="B140" s="66" t="s">
        <v>10</v>
      </c>
      <c r="AQ140" s="83"/>
      <c r="BA140">
        <v>1</v>
      </c>
      <c r="BJ140" s="84"/>
    </row>
    <row r="141" spans="1:62" x14ac:dyDescent="0.25">
      <c r="A141" s="60" t="s">
        <v>207</v>
      </c>
      <c r="B141" s="66" t="s">
        <v>11</v>
      </c>
      <c r="AQ141" s="83"/>
      <c r="BB141">
        <v>1</v>
      </c>
      <c r="BJ141" s="84"/>
    </row>
    <row r="142" spans="1:62" x14ac:dyDescent="0.25">
      <c r="A142" s="60" t="s">
        <v>208</v>
      </c>
      <c r="B142" s="66" t="s">
        <v>12</v>
      </c>
      <c r="AQ142" s="83"/>
      <c r="BC142">
        <v>1</v>
      </c>
      <c r="BJ142" s="84"/>
    </row>
    <row r="143" spans="1:62" x14ac:dyDescent="0.25">
      <c r="A143" s="60" t="s">
        <v>209</v>
      </c>
      <c r="B143" s="66" t="s">
        <v>13</v>
      </c>
      <c r="AQ143" s="83"/>
      <c r="BD143">
        <v>1</v>
      </c>
      <c r="BJ143" s="84"/>
    </row>
    <row r="144" spans="1:62" x14ac:dyDescent="0.25">
      <c r="A144" s="60" t="s">
        <v>210</v>
      </c>
      <c r="B144" s="66" t="s">
        <v>14</v>
      </c>
      <c r="AQ144" s="83"/>
      <c r="BE144">
        <v>1</v>
      </c>
      <c r="BJ144" s="84"/>
    </row>
    <row r="145" spans="1:82" x14ac:dyDescent="0.25">
      <c r="A145" s="60" t="s">
        <v>211</v>
      </c>
      <c r="B145" s="66" t="s">
        <v>15</v>
      </c>
      <c r="AQ145" s="83"/>
      <c r="BF145">
        <v>1</v>
      </c>
      <c r="BJ145" s="84"/>
    </row>
    <row r="146" spans="1:82" x14ac:dyDescent="0.25">
      <c r="A146" s="60" t="s">
        <v>212</v>
      </c>
      <c r="B146" s="66" t="s">
        <v>16</v>
      </c>
      <c r="AQ146" s="83"/>
      <c r="BG146">
        <v>1</v>
      </c>
      <c r="BJ146" s="84"/>
    </row>
    <row r="147" spans="1:82" x14ac:dyDescent="0.25">
      <c r="A147" s="60" t="s">
        <v>213</v>
      </c>
      <c r="B147" s="66" t="s">
        <v>17</v>
      </c>
      <c r="AQ147" s="83"/>
      <c r="BH147">
        <v>1</v>
      </c>
      <c r="BJ147" s="84"/>
    </row>
    <row r="148" spans="1:82" x14ac:dyDescent="0.25">
      <c r="A148" s="60" t="s">
        <v>214</v>
      </c>
      <c r="B148" s="66" t="s">
        <v>18</v>
      </c>
      <c r="AQ148" s="83"/>
      <c r="BI148">
        <v>1</v>
      </c>
      <c r="BJ148" s="84"/>
    </row>
    <row r="149" spans="1:82" x14ac:dyDescent="0.25">
      <c r="A149" s="63" t="s">
        <v>215</v>
      </c>
      <c r="B149" s="67" t="s">
        <v>20</v>
      </c>
      <c r="AQ149" s="55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4">
        <v>1</v>
      </c>
    </row>
    <row r="150" spans="1:82" x14ac:dyDescent="0.25">
      <c r="A150" s="64" t="s">
        <v>216</v>
      </c>
      <c r="B150" s="65" t="s">
        <v>0</v>
      </c>
      <c r="BK150" s="80">
        <v>1</v>
      </c>
      <c r="BL150" s="81"/>
      <c r="BM150" s="81"/>
      <c r="BN150" s="81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2"/>
    </row>
    <row r="151" spans="1:82" x14ac:dyDescent="0.25">
      <c r="A151" s="60" t="s">
        <v>217</v>
      </c>
      <c r="B151" s="66" t="s">
        <v>1</v>
      </c>
      <c r="BK151" s="83"/>
      <c r="BL151">
        <v>1</v>
      </c>
      <c r="CD151" s="84"/>
    </row>
    <row r="152" spans="1:82" x14ac:dyDescent="0.25">
      <c r="A152" s="60" t="s">
        <v>218</v>
      </c>
      <c r="B152" s="66" t="s">
        <v>2</v>
      </c>
      <c r="BK152" s="83"/>
      <c r="BM152">
        <v>1</v>
      </c>
      <c r="CD152" s="84"/>
    </row>
    <row r="153" spans="1:82" x14ac:dyDescent="0.25">
      <c r="A153" s="60" t="s">
        <v>219</v>
      </c>
      <c r="B153" s="66" t="s">
        <v>3</v>
      </c>
      <c r="BK153" s="83"/>
      <c r="BN153">
        <v>1</v>
      </c>
      <c r="CD153" s="84"/>
    </row>
    <row r="154" spans="1:82" x14ac:dyDescent="0.25">
      <c r="A154" s="60" t="s">
        <v>220</v>
      </c>
      <c r="B154" s="66" t="s">
        <v>4</v>
      </c>
      <c r="BK154" s="83"/>
      <c r="BO154">
        <v>1</v>
      </c>
      <c r="CD154" s="84"/>
    </row>
    <row r="155" spans="1:82" x14ac:dyDescent="0.25">
      <c r="A155" s="60" t="s">
        <v>221</v>
      </c>
      <c r="B155" s="66" t="s">
        <v>5</v>
      </c>
      <c r="BK155" s="83"/>
      <c r="BP155">
        <v>1</v>
      </c>
      <c r="CD155" s="84"/>
    </row>
    <row r="156" spans="1:82" x14ac:dyDescent="0.25">
      <c r="A156" s="60" t="s">
        <v>222</v>
      </c>
      <c r="B156" s="66" t="s">
        <v>6</v>
      </c>
      <c r="BK156" s="83"/>
      <c r="BQ156">
        <v>1</v>
      </c>
      <c r="CD156" s="84"/>
    </row>
    <row r="157" spans="1:82" x14ac:dyDescent="0.25">
      <c r="A157" s="60" t="s">
        <v>223</v>
      </c>
      <c r="B157" s="66" t="s">
        <v>7</v>
      </c>
      <c r="BK157" s="83"/>
      <c r="BR157">
        <v>1</v>
      </c>
      <c r="CD157" s="84"/>
    </row>
    <row r="158" spans="1:82" x14ac:dyDescent="0.25">
      <c r="A158" s="60" t="s">
        <v>224</v>
      </c>
      <c r="B158" s="66" t="s">
        <v>8</v>
      </c>
      <c r="BK158" s="83"/>
      <c r="BS158">
        <v>1</v>
      </c>
      <c r="CD158" s="84"/>
    </row>
    <row r="159" spans="1:82" x14ac:dyDescent="0.25">
      <c r="A159" s="60" t="s">
        <v>225</v>
      </c>
      <c r="B159" s="66" t="s">
        <v>9</v>
      </c>
      <c r="BK159" s="83"/>
      <c r="BT159">
        <v>1</v>
      </c>
      <c r="CD159" s="84"/>
    </row>
    <row r="160" spans="1:82" x14ac:dyDescent="0.25">
      <c r="A160" s="60" t="s">
        <v>226</v>
      </c>
      <c r="B160" s="66" t="s">
        <v>10</v>
      </c>
      <c r="BK160" s="83"/>
      <c r="BU160">
        <v>1</v>
      </c>
      <c r="CD160" s="84"/>
    </row>
    <row r="161" spans="1:86" x14ac:dyDescent="0.25">
      <c r="A161" s="60" t="s">
        <v>227</v>
      </c>
      <c r="B161" s="66" t="s">
        <v>11</v>
      </c>
      <c r="BK161" s="83"/>
      <c r="BV161">
        <v>1</v>
      </c>
      <c r="CD161" s="84"/>
    </row>
    <row r="162" spans="1:86" x14ac:dyDescent="0.25">
      <c r="A162" s="60" t="s">
        <v>228</v>
      </c>
      <c r="B162" s="66" t="s">
        <v>12</v>
      </c>
      <c r="BK162" s="83"/>
      <c r="BW162">
        <v>1</v>
      </c>
      <c r="CD162" s="84"/>
    </row>
    <row r="163" spans="1:86" x14ac:dyDescent="0.25">
      <c r="A163" s="60" t="s">
        <v>229</v>
      </c>
      <c r="B163" s="66" t="s">
        <v>13</v>
      </c>
      <c r="BK163" s="83"/>
      <c r="BX163">
        <v>1</v>
      </c>
      <c r="CD163" s="84"/>
    </row>
    <row r="164" spans="1:86" x14ac:dyDescent="0.25">
      <c r="A164" s="60" t="s">
        <v>230</v>
      </c>
      <c r="B164" s="66" t="s">
        <v>14</v>
      </c>
      <c r="BK164" s="83"/>
      <c r="BY164">
        <v>1</v>
      </c>
      <c r="CD164" s="84"/>
    </row>
    <row r="165" spans="1:86" x14ac:dyDescent="0.25">
      <c r="A165" s="60" t="s">
        <v>231</v>
      </c>
      <c r="B165" s="66" t="s">
        <v>15</v>
      </c>
      <c r="BK165" s="83"/>
      <c r="BZ165">
        <v>1</v>
      </c>
      <c r="CD165" s="84"/>
    </row>
    <row r="166" spans="1:86" x14ac:dyDescent="0.25">
      <c r="A166" s="60" t="s">
        <v>232</v>
      </c>
      <c r="B166" s="66" t="s">
        <v>16</v>
      </c>
      <c r="BK166" s="83"/>
      <c r="CA166">
        <v>1</v>
      </c>
      <c r="CD166" s="84"/>
    </row>
    <row r="167" spans="1:86" x14ac:dyDescent="0.25">
      <c r="A167" s="60" t="s">
        <v>233</v>
      </c>
      <c r="B167" s="66" t="s">
        <v>17</v>
      </c>
      <c r="BK167" s="83"/>
      <c r="CB167">
        <v>1</v>
      </c>
      <c r="CD167" s="84"/>
    </row>
    <row r="168" spans="1:86" x14ac:dyDescent="0.25">
      <c r="A168" s="60" t="s">
        <v>234</v>
      </c>
      <c r="B168" s="66" t="s">
        <v>18</v>
      </c>
      <c r="BK168" s="83"/>
      <c r="CC168">
        <v>1</v>
      </c>
      <c r="CD168" s="84"/>
    </row>
    <row r="169" spans="1:86" x14ac:dyDescent="0.25">
      <c r="A169" s="63" t="s">
        <v>235</v>
      </c>
      <c r="B169" s="67" t="s">
        <v>20</v>
      </c>
      <c r="BK169" s="55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4">
        <v>1</v>
      </c>
    </row>
    <row r="170" spans="1:86" x14ac:dyDescent="0.25">
      <c r="A170" s="85"/>
      <c r="B170" s="65" t="s">
        <v>28</v>
      </c>
      <c r="CE170" s="80">
        <v>1</v>
      </c>
      <c r="CF170" s="81"/>
      <c r="CG170" s="81"/>
      <c r="CH170" s="82"/>
    </row>
    <row r="171" spans="1:86" x14ac:dyDescent="0.25">
      <c r="A171" s="86"/>
      <c r="B171" s="66" t="s">
        <v>29</v>
      </c>
      <c r="CE171" s="83"/>
      <c r="CF171">
        <v>1</v>
      </c>
      <c r="CH171" s="84"/>
    </row>
    <row r="172" spans="1:86" x14ac:dyDescent="0.25">
      <c r="A172" s="86"/>
      <c r="B172" s="66" t="s">
        <v>30</v>
      </c>
      <c r="CE172" s="83"/>
      <c r="CG172">
        <v>1</v>
      </c>
      <c r="CH172" s="84"/>
    </row>
    <row r="173" spans="1:86" x14ac:dyDescent="0.25">
      <c r="A173" s="87"/>
      <c r="B173" s="67" t="s">
        <v>31</v>
      </c>
      <c r="CE173" s="55"/>
      <c r="CF173" s="43"/>
      <c r="CG173" s="43"/>
      <c r="CH173" s="44">
        <v>1</v>
      </c>
    </row>
    <row r="175" spans="1:86" x14ac:dyDescent="0.25">
      <c r="A175" s="88"/>
      <c r="B175" s="89" t="s">
        <v>236</v>
      </c>
    </row>
    <row r="176" spans="1:86" ht="13" x14ac:dyDescent="0.3">
      <c r="A176" s="90"/>
      <c r="B176" s="91" t="s">
        <v>237</v>
      </c>
    </row>
    <row r="177" spans="1:86" x14ac:dyDescent="0.25">
      <c r="A177" s="64" t="s">
        <v>156</v>
      </c>
      <c r="B177" s="65" t="s">
        <v>0</v>
      </c>
      <c r="C177" s="14">
        <v>0.91947193791428017</v>
      </c>
      <c r="D177" s="14">
        <v>-3.9876864125210423E-3</v>
      </c>
      <c r="E177" s="14">
        <v>-6.0155551013870651E-3</v>
      </c>
      <c r="F177" s="14">
        <v>-3.9945326221470746E-3</v>
      </c>
      <c r="G177" s="14">
        <v>-1.7175998796483485E-2</v>
      </c>
      <c r="H177" s="14">
        <v>-1.828700920022732E-3</v>
      </c>
      <c r="I177" s="14">
        <v>-7.2785953432130913E-3</v>
      </c>
      <c r="J177" s="14">
        <v>-1.4827664734850475E-2</v>
      </c>
      <c r="K177" s="14">
        <v>-2.0061016485804031E-3</v>
      </c>
      <c r="L177" s="14">
        <v>-2.3507545663886231E-3</v>
      </c>
      <c r="M177" s="14">
        <v>-8.6408823061035391E-3</v>
      </c>
      <c r="N177" s="14">
        <v>-5.746850016861121E-4</v>
      </c>
      <c r="O177" s="14">
        <v>-1.4406834039043244E-3</v>
      </c>
      <c r="P177" s="14">
        <v>0</v>
      </c>
      <c r="Q177" s="14">
        <v>0</v>
      </c>
      <c r="R177" s="14">
        <v>0</v>
      </c>
      <c r="S177" s="14">
        <v>-2.4559115993289524E-4</v>
      </c>
      <c r="T177" s="14">
        <v>-8.3246579040383798E-4</v>
      </c>
      <c r="U177" s="14">
        <v>-1.1781327251051382E-2</v>
      </c>
      <c r="V177" s="14">
        <v>-3.3984209270376473E-3</v>
      </c>
      <c r="W177" s="14">
        <v>0</v>
      </c>
      <c r="X177" s="14">
        <v>0</v>
      </c>
      <c r="Y177" s="14">
        <v>-1.7052172132255083E-2</v>
      </c>
      <c r="Z177" s="14">
        <v>-3.7650770764155786E-4</v>
      </c>
      <c r="AA177" s="14">
        <v>-3.898105908178142E-4</v>
      </c>
      <c r="AB177" s="14">
        <v>-2.855365564890278E-6</v>
      </c>
      <c r="AC177" s="14">
        <v>0</v>
      </c>
      <c r="AD177" s="14">
        <v>-2.5936312160008225E-4</v>
      </c>
      <c r="AE177" s="14">
        <v>-3.3241001471086588E-5</v>
      </c>
      <c r="AF177" s="14">
        <v>-1.0348332167313267E-4</v>
      </c>
      <c r="AG177" s="14">
        <v>0</v>
      </c>
      <c r="AH177" s="14">
        <v>-1.2825888449936252E-5</v>
      </c>
      <c r="AI177" s="14">
        <v>-9.0043790504785446E-6</v>
      </c>
      <c r="AJ177" s="14">
        <v>0</v>
      </c>
      <c r="AK177" s="14">
        <v>-1.9990750382379121E-4</v>
      </c>
      <c r="AL177" s="14">
        <v>-1.5693980451234705E-4</v>
      </c>
      <c r="AM177" s="14">
        <v>-2.0470001409134348E-4</v>
      </c>
      <c r="AN177" s="14">
        <v>-1.9503576382874696E-5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-8.2880451914713602E-4</v>
      </c>
      <c r="AU177" s="14">
        <v>-1.2098835656931706E-3</v>
      </c>
      <c r="AV177" s="14">
        <v>-2.2849697743738866E-5</v>
      </c>
      <c r="AW177" s="14">
        <v>0</v>
      </c>
      <c r="AX177" s="14">
        <v>-2.4888093665859259E-3</v>
      </c>
      <c r="AY177" s="14">
        <v>0</v>
      </c>
      <c r="AZ177" s="14">
        <v>0</v>
      </c>
      <c r="BA177" s="14">
        <v>0</v>
      </c>
      <c r="BB177" s="14">
        <v>-3.6926202895299945E-5</v>
      </c>
      <c r="BC177" s="14">
        <v>-5.2059923220680654E-5</v>
      </c>
      <c r="BD177" s="14">
        <v>0</v>
      </c>
      <c r="BE177" s="14">
        <v>0</v>
      </c>
      <c r="BF177" s="14">
        <v>0</v>
      </c>
      <c r="BG177" s="14">
        <v>-9.1566789870900928E-5</v>
      </c>
      <c r="BH177" s="14">
        <v>-5.0309714516093077E-5</v>
      </c>
      <c r="BI177" s="14">
        <v>0</v>
      </c>
      <c r="BJ177" s="14">
        <v>0</v>
      </c>
      <c r="BK177" s="14">
        <v>0</v>
      </c>
      <c r="BL177" s="14">
        <v>0</v>
      </c>
      <c r="BM177" s="14">
        <v>-3.7443654156281052E-3</v>
      </c>
      <c r="BN177" s="14">
        <v>-8.2517479771134221E-5</v>
      </c>
      <c r="BO177" s="14">
        <v>-4.9233817965522889E-4</v>
      </c>
      <c r="BP177" s="14">
        <v>-1.9982036886099487E-5</v>
      </c>
      <c r="BQ177" s="14">
        <v>0</v>
      </c>
      <c r="BR177" s="14">
        <v>-1.6518172011991223E-3</v>
      </c>
      <c r="BS177" s="14">
        <v>0</v>
      </c>
      <c r="BT177" s="14">
        <v>0</v>
      </c>
      <c r="BU177" s="14">
        <v>0</v>
      </c>
      <c r="BV177" s="14">
        <v>-1.600583776763094E-5</v>
      </c>
      <c r="BW177" s="14">
        <v>-2.0446231680055746E-5</v>
      </c>
      <c r="BX177" s="14">
        <v>0</v>
      </c>
      <c r="BY177" s="14">
        <v>0</v>
      </c>
      <c r="BZ177" s="14">
        <v>0</v>
      </c>
      <c r="CA177" s="14">
        <v>-1.4990614367707628E-4</v>
      </c>
      <c r="CB177" s="14">
        <v>-2.7482328874903587E-5</v>
      </c>
      <c r="CC177" s="14">
        <v>0</v>
      </c>
      <c r="CD177" s="14">
        <v>0</v>
      </c>
      <c r="CE177" s="14">
        <v>-3.4432572697903631E-3</v>
      </c>
      <c r="CF177" s="14">
        <v>-1.1241777412020486E-3</v>
      </c>
      <c r="CG177" s="14">
        <v>-2.4699719979397058E-3</v>
      </c>
      <c r="CH177" s="14">
        <v>-1.6096563027039297E-3</v>
      </c>
    </row>
    <row r="178" spans="1:86" x14ac:dyDescent="0.25">
      <c r="A178" s="60" t="s">
        <v>157</v>
      </c>
      <c r="B178" s="66" t="s">
        <v>1</v>
      </c>
      <c r="C178" s="14">
        <v>-5.7072211537416402E-3</v>
      </c>
      <c r="D178" s="14">
        <v>0.99965896511505814</v>
      </c>
      <c r="E178" s="14">
        <v>0</v>
      </c>
      <c r="F178" s="14">
        <v>-5.2361021326997848E-4</v>
      </c>
      <c r="G178" s="14">
        <v>-2.7626846615537966E-3</v>
      </c>
      <c r="H178" s="14">
        <v>-1.0825283300834579E-3</v>
      </c>
      <c r="I178" s="14">
        <v>-1.1363507434135731E-3</v>
      </c>
      <c r="J178" s="14">
        <v>-4.3511454025635145E-3</v>
      </c>
      <c r="K178" s="14">
        <v>-7.4504404221152933E-3</v>
      </c>
      <c r="L178" s="14">
        <v>-6.6308334087885061E-4</v>
      </c>
      <c r="M178" s="14">
        <v>-1.9402406690244604E-3</v>
      </c>
      <c r="N178" s="14">
        <v>-4.9127586220903061E-3</v>
      </c>
      <c r="O178" s="14">
        <v>-6.7759799105072147E-4</v>
      </c>
      <c r="P178" s="14">
        <v>0</v>
      </c>
      <c r="Q178" s="14">
        <v>0</v>
      </c>
      <c r="R178" s="14">
        <v>0</v>
      </c>
      <c r="S178" s="14">
        <v>-1.0540978871707122E-4</v>
      </c>
      <c r="T178" s="14">
        <v>-1.3443344233941732E-3</v>
      </c>
      <c r="U178" s="14">
        <v>-1.2736009710868162E-3</v>
      </c>
      <c r="V178" s="14">
        <v>-2.112335045917897E-3</v>
      </c>
      <c r="W178" s="14">
        <v>0</v>
      </c>
      <c r="X178" s="14">
        <v>0</v>
      </c>
      <c r="Y178" s="14">
        <v>0</v>
      </c>
      <c r="Z178" s="14">
        <v>-3.8168918171056768E-5</v>
      </c>
      <c r="AA178" s="14">
        <v>-6.1988910051973548E-5</v>
      </c>
      <c r="AB178" s="14">
        <v>-1.7021439262533565E-6</v>
      </c>
      <c r="AC178" s="14">
        <v>0</v>
      </c>
      <c r="AD178" s="14">
        <v>-1.276221566887322E-4</v>
      </c>
      <c r="AE178" s="14">
        <v>-3.6865734237630616E-5</v>
      </c>
      <c r="AF178" s="14">
        <v>-2.263025691617095E-5</v>
      </c>
      <c r="AG178" s="14">
        <v>0</v>
      </c>
      <c r="AH178" s="14">
        <v>-3.8335823191583134E-5</v>
      </c>
      <c r="AI178" s="14">
        <v>-3.3298077752417328E-6</v>
      </c>
      <c r="AJ178" s="14">
        <v>-2.1415411043243473E-6</v>
      </c>
      <c r="AK178" s="14">
        <v>0</v>
      </c>
      <c r="AL178" s="14">
        <v>-4.1474323962761683E-5</v>
      </c>
      <c r="AM178" s="14">
        <v>-8.7858965451547048E-5</v>
      </c>
      <c r="AN178" s="14">
        <v>-3.1495983874697753E-5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-2.2928504927875309E-4</v>
      </c>
      <c r="AU178" s="14">
        <v>-1.6687466684671759E-4</v>
      </c>
      <c r="AV178" s="14">
        <v>-1.5056281276447629E-5</v>
      </c>
      <c r="AW178" s="14">
        <v>0</v>
      </c>
      <c r="AX178" s="14">
        <v>-7.2550943045613086E-4</v>
      </c>
      <c r="AY178" s="14">
        <v>0</v>
      </c>
      <c r="AZ178" s="14">
        <v>0</v>
      </c>
      <c r="BA178" s="14">
        <v>0</v>
      </c>
      <c r="BB178" s="14">
        <v>-2.2508606476449067E-4</v>
      </c>
      <c r="BC178" s="14">
        <v>-2.9366697371977991E-5</v>
      </c>
      <c r="BD178" s="14">
        <v>0</v>
      </c>
      <c r="BE178" s="14">
        <v>0</v>
      </c>
      <c r="BF178" s="14">
        <v>0</v>
      </c>
      <c r="BG178" s="14">
        <v>-3.9301235339371602E-5</v>
      </c>
      <c r="BH178" s="14">
        <v>-8.1244276743563229E-5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-2.2828090313928559E-5</v>
      </c>
      <c r="BO178" s="14">
        <v>-6.7906344077675446E-5</v>
      </c>
      <c r="BP178" s="14">
        <v>-1.3166702299854469E-5</v>
      </c>
      <c r="BQ178" s="14">
        <v>0</v>
      </c>
      <c r="BR178" s="14">
        <v>-4.8151898371532421E-4</v>
      </c>
      <c r="BS178" s="14">
        <v>0</v>
      </c>
      <c r="BT178" s="14">
        <v>0</v>
      </c>
      <c r="BU178" s="14">
        <v>0</v>
      </c>
      <c r="BV178" s="14">
        <v>-9.756462224372084E-5</v>
      </c>
      <c r="BW178" s="14">
        <v>-1.153359937932092E-5</v>
      </c>
      <c r="BX178" s="14">
        <v>0</v>
      </c>
      <c r="BY178" s="14">
        <v>0</v>
      </c>
      <c r="BZ178" s="14">
        <v>0</v>
      </c>
      <c r="CA178" s="14">
        <v>-6.4647980020658016E-5</v>
      </c>
      <c r="CB178" s="14">
        <v>-4.4380731517688003E-5</v>
      </c>
      <c r="CC178" s="14">
        <v>0</v>
      </c>
      <c r="CD178" s="14">
        <v>0</v>
      </c>
      <c r="CE178" s="14">
        <v>0</v>
      </c>
      <c r="CF178" s="14">
        <v>0</v>
      </c>
      <c r="CG178" s="14">
        <v>0</v>
      </c>
      <c r="CH178" s="14">
        <v>0</v>
      </c>
    </row>
    <row r="179" spans="1:86" x14ac:dyDescent="0.25">
      <c r="A179" s="60" t="s">
        <v>158</v>
      </c>
      <c r="B179" s="66" t="s">
        <v>2</v>
      </c>
      <c r="C179" s="14">
        <v>-7.162288604615985E-2</v>
      </c>
      <c r="D179" s="14">
        <v>-4.3868153768221183E-3</v>
      </c>
      <c r="E179" s="14">
        <v>0.955420494395959</v>
      </c>
      <c r="F179" s="14">
        <v>-8.4156469586759753E-4</v>
      </c>
      <c r="G179" s="14">
        <v>-1.0030451084795645E-2</v>
      </c>
      <c r="H179" s="14">
        <v>-2.7247114453548406E-3</v>
      </c>
      <c r="I179" s="14">
        <v>-1.535885728253949E-2</v>
      </c>
      <c r="J179" s="14">
        <v>-1.438168597153636E-2</v>
      </c>
      <c r="K179" s="14">
        <v>-2.5622633312910475E-3</v>
      </c>
      <c r="L179" s="14">
        <v>-2.2633716423623965E-3</v>
      </c>
      <c r="M179" s="14">
        <v>-4.7330398797309466E-3</v>
      </c>
      <c r="N179" s="14">
        <v>-2.0228327599026642E-3</v>
      </c>
      <c r="O179" s="14">
        <v>-1.1953077865004456E-2</v>
      </c>
      <c r="P179" s="14">
        <v>-1.4555017802153126E-3</v>
      </c>
      <c r="Q179" s="14">
        <v>0</v>
      </c>
      <c r="R179" s="14">
        <v>0</v>
      </c>
      <c r="S179" s="14">
        <v>-1.0099915102470269E-3</v>
      </c>
      <c r="T179" s="14">
        <v>-1.0236114985325654E-2</v>
      </c>
      <c r="U179" s="14">
        <v>-6.7436922048189334E-3</v>
      </c>
      <c r="V179" s="14">
        <v>-9.5366316113658812E-4</v>
      </c>
      <c r="W179" s="14">
        <v>-6.2485506252300867E-3</v>
      </c>
      <c r="X179" s="14">
        <v>0</v>
      </c>
      <c r="Y179" s="14">
        <v>-1.2629283904851704E-2</v>
      </c>
      <c r="Z179" s="14">
        <v>-2.8044021519638948E-4</v>
      </c>
      <c r="AA179" s="14">
        <v>-1.7070951002114598E-4</v>
      </c>
      <c r="AB179" s="14">
        <v>-2.5584700026035893E-6</v>
      </c>
      <c r="AC179" s="14">
        <v>0</v>
      </c>
      <c r="AD179" s="14">
        <v>-2.3190441798166667E-4</v>
      </c>
      <c r="AE179" s="14">
        <v>-6.8660170219743055E-5</v>
      </c>
      <c r="AF179" s="14">
        <v>-3.3811929591395808E-5</v>
      </c>
      <c r="AG179" s="14">
        <v>0</v>
      </c>
      <c r="AH179" s="14">
        <v>-4.4844196577439622E-5</v>
      </c>
      <c r="AI179" s="14">
        <v>-3.7982703809499636E-5</v>
      </c>
      <c r="AJ179" s="14">
        <v>-7.2174242108339193E-7</v>
      </c>
      <c r="AK179" s="14">
        <v>-1.5151990930101986E-3</v>
      </c>
      <c r="AL179" s="14">
        <v>-2.8373626600470116E-4</v>
      </c>
      <c r="AM179" s="14">
        <v>-8.418270284492117E-4</v>
      </c>
      <c r="AN179" s="14">
        <v>-2.3981868418081382E-4</v>
      </c>
      <c r="AO179" s="14">
        <v>0</v>
      </c>
      <c r="AP179" s="14">
        <v>0</v>
      </c>
      <c r="AQ179" s="14">
        <v>-7.9710270741871949E-3</v>
      </c>
      <c r="AR179" s="14">
        <v>0</v>
      </c>
      <c r="AS179" s="14">
        <v>-3.8996896256454239E-3</v>
      </c>
      <c r="AT179" s="14">
        <v>-1.5435215442345654E-4</v>
      </c>
      <c r="AU179" s="14">
        <v>-5.5113914698316747E-4</v>
      </c>
      <c r="AV179" s="14">
        <v>-2.141998084836328E-5</v>
      </c>
      <c r="AW179" s="14">
        <v>0</v>
      </c>
      <c r="AX179" s="14">
        <v>-2.4795796647102972E-3</v>
      </c>
      <c r="AY179" s="14">
        <v>0</v>
      </c>
      <c r="AZ179" s="14">
        <v>0</v>
      </c>
      <c r="BA179" s="14">
        <v>0</v>
      </c>
      <c r="BB179" s="14">
        <v>-1.205999905305925E-4</v>
      </c>
      <c r="BC179" s="14">
        <v>-5.2291468896414558E-4</v>
      </c>
      <c r="BD179" s="14">
        <v>0</v>
      </c>
      <c r="BE179" s="14">
        <v>0</v>
      </c>
      <c r="BF179" s="14">
        <v>0</v>
      </c>
      <c r="BG179" s="14">
        <v>-3.7656762733419307E-4</v>
      </c>
      <c r="BH179" s="14">
        <v>-6.1861523752924452E-4</v>
      </c>
      <c r="BI179" s="14">
        <v>0</v>
      </c>
      <c r="BJ179" s="14">
        <v>0</v>
      </c>
      <c r="BK179" s="14">
        <v>-2.5965438699387906E-2</v>
      </c>
      <c r="BL179" s="14">
        <v>0</v>
      </c>
      <c r="BM179" s="14">
        <v>-1.3069442627232111E-2</v>
      </c>
      <c r="BN179" s="14">
        <v>-1.5367617436949984E-5</v>
      </c>
      <c r="BO179" s="14">
        <v>-2.2427517164179885E-4</v>
      </c>
      <c r="BP179" s="14">
        <v>-1.8731750949695691E-5</v>
      </c>
      <c r="BQ179" s="14">
        <v>0</v>
      </c>
      <c r="BR179" s="14">
        <v>-1.6456914687405404E-3</v>
      </c>
      <c r="BS179" s="14">
        <v>0</v>
      </c>
      <c r="BT179" s="14">
        <v>0</v>
      </c>
      <c r="BU179" s="14">
        <v>0</v>
      </c>
      <c r="BV179" s="14">
        <v>-5.2274637841417875E-5</v>
      </c>
      <c r="BW179" s="14">
        <v>-2.0537169895821112E-4</v>
      </c>
      <c r="BX179" s="14">
        <v>0</v>
      </c>
      <c r="BY179" s="14">
        <v>0</v>
      </c>
      <c r="BZ179" s="14">
        <v>0</v>
      </c>
      <c r="CA179" s="14">
        <v>-6.1942477920156984E-4</v>
      </c>
      <c r="CB179" s="14">
        <v>-3.3792653304297451E-4</v>
      </c>
      <c r="CC179" s="14">
        <v>0</v>
      </c>
      <c r="CD179" s="14">
        <v>0</v>
      </c>
      <c r="CE179" s="14">
        <v>-1.9923584024609541E-4</v>
      </c>
      <c r="CF179" s="14">
        <v>-3.4904522968613467E-4</v>
      </c>
      <c r="CG179" s="14">
        <v>-4.3308989182292942E-4</v>
      </c>
      <c r="CH179" s="14">
        <v>-4.6503679384947888E-4</v>
      </c>
    </row>
    <row r="180" spans="1:86" x14ac:dyDescent="0.25">
      <c r="A180" s="60" t="s">
        <v>159</v>
      </c>
      <c r="B180" s="66" t="s">
        <v>3</v>
      </c>
      <c r="C180" s="14">
        <v>-2.6836188616037978E-4</v>
      </c>
      <c r="D180" s="14">
        <v>-1.6258383849312503E-5</v>
      </c>
      <c r="E180" s="14">
        <v>-6.1378050903706832E-4</v>
      </c>
      <c r="F180" s="14">
        <v>0.99996798833848943</v>
      </c>
      <c r="G180" s="14">
        <v>-2.3679525066313804E-4</v>
      </c>
      <c r="H180" s="14">
        <v>-7.3806138961630469E-5</v>
      </c>
      <c r="I180" s="14">
        <v>-1.0332419417156496E-4</v>
      </c>
      <c r="J180" s="14">
        <v>-1.531894229974947E-4</v>
      </c>
      <c r="K180" s="14">
        <v>-6.451743873149679E-5</v>
      </c>
      <c r="L180" s="14">
        <v>-2.9410543479109696E-5</v>
      </c>
      <c r="M180" s="14">
        <v>-5.0667042120435111E-5</v>
      </c>
      <c r="N180" s="14">
        <v>-3.8795158221536727E-5</v>
      </c>
      <c r="O180" s="14">
        <v>-6.6215216478003629E-5</v>
      </c>
      <c r="P180" s="14">
        <v>-2.1753825242770559E-5</v>
      </c>
      <c r="Q180" s="14">
        <v>0</v>
      </c>
      <c r="R180" s="14">
        <v>0</v>
      </c>
      <c r="S180" s="14">
        <v>-8.6823746459137329E-6</v>
      </c>
      <c r="T180" s="14">
        <v>-6.0719114485192315E-5</v>
      </c>
      <c r="U180" s="14">
        <v>-1.0219192174815675E-4</v>
      </c>
      <c r="V180" s="14">
        <v>-1.3303277614450896E-5</v>
      </c>
      <c r="W180" s="14">
        <v>0</v>
      </c>
      <c r="X180" s="14">
        <v>-2.4330137556582192E-5</v>
      </c>
      <c r="Y180" s="14">
        <v>-2.5049610551946709E-4</v>
      </c>
      <c r="Z180" s="14">
        <v>-7.1036681150407346E-6</v>
      </c>
      <c r="AA180" s="14">
        <v>-4.9026193616740465E-6</v>
      </c>
      <c r="AB180" s="14">
        <v>-1.4726975109729157E-7</v>
      </c>
      <c r="AC180" s="14">
        <v>0</v>
      </c>
      <c r="AD180" s="14">
        <v>-7.9638200825949126E-7</v>
      </c>
      <c r="AE180" s="14">
        <v>-9.5882179975863576E-7</v>
      </c>
      <c r="AF180" s="14">
        <v>-7.0190925436024302E-7</v>
      </c>
      <c r="AG180" s="14">
        <v>-9.8617656547861426E-7</v>
      </c>
      <c r="AH180" s="14">
        <v>-5.2075185010710529E-7</v>
      </c>
      <c r="AI180" s="14">
        <v>-3.6669135875559644E-7</v>
      </c>
      <c r="AJ180" s="14">
        <v>-1.5183911280483119E-7</v>
      </c>
      <c r="AK180" s="14">
        <v>-7.7359402962799829E-6</v>
      </c>
      <c r="AL180" s="14">
        <v>-2.6189686721088375E-6</v>
      </c>
      <c r="AM180" s="14">
        <v>-7.2367515705797587E-6</v>
      </c>
      <c r="AN180" s="14">
        <v>-1.4225688321534442E-6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-6.4951767736880131E-6</v>
      </c>
      <c r="AU180" s="14">
        <v>-1.4365226007998028E-5</v>
      </c>
      <c r="AV180" s="14">
        <v>-8.8841992325865421E-7</v>
      </c>
      <c r="AW180" s="14">
        <v>0</v>
      </c>
      <c r="AX180" s="14">
        <v>-2.554278488724779E-5</v>
      </c>
      <c r="AY180" s="14">
        <v>0</v>
      </c>
      <c r="AZ180" s="14">
        <v>0</v>
      </c>
      <c r="BA180" s="14">
        <v>0</v>
      </c>
      <c r="BB180" s="14">
        <v>-1.5785324789607692E-6</v>
      </c>
      <c r="BC180" s="14">
        <v>-2.4769623920413747E-6</v>
      </c>
      <c r="BD180" s="14">
        <v>0</v>
      </c>
      <c r="BE180" s="14">
        <v>0</v>
      </c>
      <c r="BF180" s="14">
        <v>0</v>
      </c>
      <c r="BG180" s="14">
        <v>-3.2371571313888073E-6</v>
      </c>
      <c r="BH180" s="14">
        <v>-3.6695337521775726E-6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-6.4667313660918276E-7</v>
      </c>
      <c r="BO180" s="14">
        <v>-5.8456445096530065E-6</v>
      </c>
      <c r="BP180" s="14">
        <v>-7.769222978787372E-7</v>
      </c>
      <c r="BQ180" s="14">
        <v>0</v>
      </c>
      <c r="BR180" s="14">
        <v>-1.6952689108994419E-5</v>
      </c>
      <c r="BS180" s="14">
        <v>0</v>
      </c>
      <c r="BT180" s="14">
        <v>0</v>
      </c>
      <c r="BU180" s="14">
        <v>0</v>
      </c>
      <c r="BV180" s="14">
        <v>-6.8422238920206813E-7</v>
      </c>
      <c r="BW180" s="14">
        <v>-9.7281255517381682E-7</v>
      </c>
      <c r="BX180" s="14">
        <v>0</v>
      </c>
      <c r="BY180" s="14">
        <v>0</v>
      </c>
      <c r="BZ180" s="14">
        <v>0</v>
      </c>
      <c r="CA180" s="14">
        <v>-5.3249132691792697E-6</v>
      </c>
      <c r="CB180" s="14">
        <v>-2.0045300269521882E-6</v>
      </c>
      <c r="CC180" s="14">
        <v>0</v>
      </c>
      <c r="CD180" s="14">
        <v>0</v>
      </c>
      <c r="CE180" s="14">
        <v>-3.0567370608316261E-3</v>
      </c>
      <c r="CF180" s="14">
        <v>-1.2440311340412846E-4</v>
      </c>
      <c r="CG180" s="14">
        <v>-1.6657851369052983E-4</v>
      </c>
      <c r="CH180" s="14">
        <v>-7.0558945624290539E-5</v>
      </c>
    </row>
    <row r="181" spans="1:86" x14ac:dyDescent="0.25">
      <c r="A181" s="60" t="s">
        <v>160</v>
      </c>
      <c r="B181" s="66" t="s">
        <v>4</v>
      </c>
      <c r="C181" s="14">
        <v>-5.3859177855933409E-3</v>
      </c>
      <c r="D181" s="14">
        <v>-1.9717121953878101E-3</v>
      </c>
      <c r="E181" s="14">
        <v>-1.006389847244163E-4</v>
      </c>
      <c r="F181" s="14">
        <v>-6.6679086897992979E-4</v>
      </c>
      <c r="G181" s="14">
        <v>0.99050017335116936</v>
      </c>
      <c r="H181" s="14">
        <v>-1.4693137370421711E-3</v>
      </c>
      <c r="I181" s="14">
        <v>-1.5554865135052908E-4</v>
      </c>
      <c r="J181" s="14">
        <v>-2.1123036359019056E-3</v>
      </c>
      <c r="K181" s="14">
        <v>-2.5632635652575534E-4</v>
      </c>
      <c r="L181" s="14">
        <v>-9.94013023112019E-4</v>
      </c>
      <c r="M181" s="14">
        <v>-2.5687182855537566E-3</v>
      </c>
      <c r="N181" s="14">
        <v>-6.5465358967702254E-4</v>
      </c>
      <c r="O181" s="14">
        <v>-2.9260768380170764E-3</v>
      </c>
      <c r="P181" s="14">
        <v>-1.8528141153728178E-3</v>
      </c>
      <c r="Q181" s="14">
        <v>-0.22219511062365571</v>
      </c>
      <c r="R181" s="14">
        <v>0</v>
      </c>
      <c r="S181" s="14">
        <v>-5.9658897891675213E-5</v>
      </c>
      <c r="T181" s="14">
        <v>-3.3014465217713366E-3</v>
      </c>
      <c r="U181" s="14">
        <v>-2.6678147841408943E-3</v>
      </c>
      <c r="V181" s="14">
        <v>-3.5439226654993337E-3</v>
      </c>
      <c r="W181" s="14">
        <v>0</v>
      </c>
      <c r="X181" s="14">
        <v>-7.828019139453234E-3</v>
      </c>
      <c r="Y181" s="14">
        <v>-2.9017038112050058E-4</v>
      </c>
      <c r="Z181" s="14">
        <v>-1.0685135073544844E-4</v>
      </c>
      <c r="AA181" s="14">
        <v>-1.1368729873953701E-4</v>
      </c>
      <c r="AB181" s="14">
        <v>-2.8883111476229248E-6</v>
      </c>
      <c r="AC181" s="14">
        <v>0</v>
      </c>
      <c r="AD181" s="14">
        <v>-5.3448925287206332E-5</v>
      </c>
      <c r="AE181" s="14">
        <v>-2.5446562054042251E-6</v>
      </c>
      <c r="AF181" s="14">
        <v>-2.6271589292902852E-5</v>
      </c>
      <c r="AG181" s="14">
        <v>-2.8453339435225924E-4</v>
      </c>
      <c r="AH181" s="14">
        <v>-1.80799906336072E-5</v>
      </c>
      <c r="AI181" s="14">
        <v>-8.9751991791010499E-5</v>
      </c>
      <c r="AJ181" s="14">
        <v>-1.2526095621946025E-5</v>
      </c>
      <c r="AK181" s="14">
        <v>-4.2374003027051996E-4</v>
      </c>
      <c r="AL181" s="14">
        <v>-2.3951930670095255E-5</v>
      </c>
      <c r="AM181" s="14">
        <v>-4.972563850603109E-5</v>
      </c>
      <c r="AN181" s="14">
        <v>-7.7348541109548139E-5</v>
      </c>
      <c r="AO181" s="14">
        <v>0</v>
      </c>
      <c r="AP181" s="14">
        <v>0</v>
      </c>
      <c r="AQ181" s="14">
        <v>0</v>
      </c>
      <c r="AR181" s="14">
        <v>0</v>
      </c>
      <c r="AS181" s="14">
        <v>-4.1172993007881067E-5</v>
      </c>
      <c r="AT181" s="14">
        <v>-3.2177465649689112E-4</v>
      </c>
      <c r="AU181" s="14">
        <v>-5.979287785220622E-4</v>
      </c>
      <c r="AV181" s="14">
        <v>-2.3935853345398457E-5</v>
      </c>
      <c r="AW181" s="14">
        <v>0</v>
      </c>
      <c r="AX181" s="14">
        <v>-3.5230992848173928E-4</v>
      </c>
      <c r="AY181" s="14">
        <v>0</v>
      </c>
      <c r="AZ181" s="14">
        <v>0</v>
      </c>
      <c r="BA181" s="14">
        <v>0</v>
      </c>
      <c r="BB181" s="14">
        <v>-5.8479325001475378E-5</v>
      </c>
      <c r="BC181" s="14">
        <v>-1.1893870410969596E-4</v>
      </c>
      <c r="BD181" s="14">
        <v>0</v>
      </c>
      <c r="BE181" s="14">
        <v>-4.355753995601069E-3</v>
      </c>
      <c r="BF181" s="14">
        <v>0</v>
      </c>
      <c r="BG181" s="14">
        <v>-2.224336482090462E-5</v>
      </c>
      <c r="BH181" s="14">
        <v>-1.9952151057149362E-4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-3.2036545524231327E-5</v>
      </c>
      <c r="BO181" s="14">
        <v>-2.4331528646921277E-4</v>
      </c>
      <c r="BP181" s="14">
        <v>-2.0931878828860162E-5</v>
      </c>
      <c r="BQ181" s="14">
        <v>0</v>
      </c>
      <c r="BR181" s="14">
        <v>-2.3382731029242295E-4</v>
      </c>
      <c r="BS181" s="14">
        <v>0</v>
      </c>
      <c r="BT181" s="14">
        <v>0</v>
      </c>
      <c r="BU181" s="14">
        <v>0</v>
      </c>
      <c r="BV181" s="14">
        <v>-2.5348140760319794E-5</v>
      </c>
      <c r="BW181" s="14">
        <v>-4.671248341346715E-5</v>
      </c>
      <c r="BX181" s="14">
        <v>0</v>
      </c>
      <c r="BY181" s="14">
        <v>-1.0276771599896286E-2</v>
      </c>
      <c r="BZ181" s="14">
        <v>0</v>
      </c>
      <c r="CA181" s="14">
        <v>-3.6588890708315348E-5</v>
      </c>
      <c r="CB181" s="14">
        <v>-1.0899119233501791E-4</v>
      </c>
      <c r="CC181" s="14">
        <v>0</v>
      </c>
      <c r="CD181" s="14">
        <v>0</v>
      </c>
      <c r="CE181" s="14">
        <v>-6.6748378634991588E-3</v>
      </c>
      <c r="CF181" s="14">
        <v>-1.3208607470683326E-3</v>
      </c>
      <c r="CG181" s="14">
        <v>-1.4751807313217777E-4</v>
      </c>
      <c r="CH181" s="14">
        <v>-1.7065604930682177E-4</v>
      </c>
    </row>
    <row r="182" spans="1:86" x14ac:dyDescent="0.25">
      <c r="A182" s="60" t="s">
        <v>161</v>
      </c>
      <c r="B182" s="66" t="s">
        <v>5</v>
      </c>
      <c r="C182" s="14">
        <v>-1.9787697367078987E-8</v>
      </c>
      <c r="D182" s="14">
        <v>-4.2468058705496614E-5</v>
      </c>
      <c r="E182" s="14">
        <v>-2.4634036923622988E-5</v>
      </c>
      <c r="F182" s="14">
        <v>-7.9840839167034558E-6</v>
      </c>
      <c r="G182" s="14">
        <v>-1.0699306335535611E-4</v>
      </c>
      <c r="H182" s="14">
        <v>0.99927119965647071</v>
      </c>
      <c r="I182" s="14">
        <v>-1.9419879612096031E-4</v>
      </c>
      <c r="J182" s="14">
        <v>-1.0108385900769861E-4</v>
      </c>
      <c r="K182" s="14">
        <v>-2.058392873330395E-4</v>
      </c>
      <c r="L182" s="14">
        <v>-1.8556029120454014E-4</v>
      </c>
      <c r="M182" s="14">
        <v>-1.0037610753475946E-4</v>
      </c>
      <c r="N182" s="14">
        <v>-1.4217213448099313E-4</v>
      </c>
      <c r="O182" s="14">
        <v>-5.6846839549096615E-5</v>
      </c>
      <c r="P182" s="14">
        <v>-4.3999883492972316E-4</v>
      </c>
      <c r="Q182" s="14">
        <v>-0.18930887207200151</v>
      </c>
      <c r="R182" s="14">
        <v>-4.1150993173333303E-3</v>
      </c>
      <c r="S182" s="14">
        <v>-1.4555208560529106E-5</v>
      </c>
      <c r="T182" s="14">
        <v>-2.5504825147462488E-4</v>
      </c>
      <c r="U182" s="14">
        <v>-2.5742589888263644E-4</v>
      </c>
      <c r="V182" s="14">
        <v>-9.6902435847084282E-5</v>
      </c>
      <c r="W182" s="14">
        <v>0</v>
      </c>
      <c r="X182" s="14">
        <v>-2.9475494784320105E-4</v>
      </c>
      <c r="Y182" s="14">
        <v>-3.6036568644845714E-5</v>
      </c>
      <c r="Z182" s="14">
        <v>-1.5794494166334222E-6</v>
      </c>
      <c r="AA182" s="14">
        <v>-3.6004898433341589E-6</v>
      </c>
      <c r="AB182" s="14">
        <v>-4.0852500812878652E-6</v>
      </c>
      <c r="AC182" s="14">
        <v>0</v>
      </c>
      <c r="AD182" s="14">
        <v>-1.3185847208956546E-6</v>
      </c>
      <c r="AE182" s="14">
        <v>-2.0593777869324175E-6</v>
      </c>
      <c r="AF182" s="14">
        <v>-4.2480961911048384E-6</v>
      </c>
      <c r="AG182" s="14">
        <v>0</v>
      </c>
      <c r="AH182" s="14">
        <v>-4.0242488261898144E-6</v>
      </c>
      <c r="AI182" s="14">
        <v>-5.4090422974425066E-7</v>
      </c>
      <c r="AJ182" s="14">
        <v>-1.9136835992655646E-6</v>
      </c>
      <c r="AK182" s="14">
        <v>-4.5890333559898267E-4</v>
      </c>
      <c r="AL182" s="14">
        <v>-1.0845135573572074E-21</v>
      </c>
      <c r="AM182" s="14">
        <v>-1.5831160315493571E-5</v>
      </c>
      <c r="AN182" s="14">
        <v>-5.2677837177700333E-6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-1.6209788294739778E-6</v>
      </c>
      <c r="AU182" s="14">
        <v>-7.7056242944905979E-6</v>
      </c>
      <c r="AV182" s="14">
        <v>-2.3450150110811873E-5</v>
      </c>
      <c r="AW182" s="14">
        <v>0</v>
      </c>
      <c r="AX182" s="14">
        <v>-1.6860052004841698E-5</v>
      </c>
      <c r="AY182" s="14">
        <v>0</v>
      </c>
      <c r="AZ182" s="14">
        <v>0</v>
      </c>
      <c r="BA182" s="14">
        <v>0</v>
      </c>
      <c r="BB182" s="14">
        <v>-1.1563022088328388E-5</v>
      </c>
      <c r="BC182" s="14">
        <v>-4.1410768390930953E-6</v>
      </c>
      <c r="BD182" s="14">
        <v>0</v>
      </c>
      <c r="BE182" s="14">
        <v>0</v>
      </c>
      <c r="BF182" s="14">
        <v>0</v>
      </c>
      <c r="BG182" s="14">
        <v>-7.0816239874535472E-6</v>
      </c>
      <c r="BH182" s="14">
        <v>-1.3588312716135297E-5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-1.6138798073663546E-7</v>
      </c>
      <c r="BO182" s="14">
        <v>-3.1356513517753669E-6</v>
      </c>
      <c r="BP182" s="14">
        <v>-2.0507131855921955E-5</v>
      </c>
      <c r="BQ182" s="14">
        <v>0</v>
      </c>
      <c r="BR182" s="14">
        <v>-1.118997874590651E-5</v>
      </c>
      <c r="BS182" s="14">
        <v>0</v>
      </c>
      <c r="BT182" s="14">
        <v>0</v>
      </c>
      <c r="BU182" s="14">
        <v>0</v>
      </c>
      <c r="BV182" s="14">
        <v>-5.012046761863862E-6</v>
      </c>
      <c r="BW182" s="14">
        <v>-1.6263838134777611E-6</v>
      </c>
      <c r="BX182" s="14">
        <v>0</v>
      </c>
      <c r="BY182" s="14">
        <v>0</v>
      </c>
      <c r="BZ182" s="14">
        <v>-8.2101620779157088E-5</v>
      </c>
      <c r="CA182" s="14">
        <v>-1.1645219503227819E-5</v>
      </c>
      <c r="CB182" s="14">
        <v>-7.4227906580626729E-6</v>
      </c>
      <c r="CC182" s="14">
        <v>0</v>
      </c>
      <c r="CD182" s="14">
        <v>0</v>
      </c>
      <c r="CE182" s="14">
        <v>-1.6841105579135474E-2</v>
      </c>
      <c r="CF182" s="14">
        <v>-1.1665341048009174E-5</v>
      </c>
      <c r="CG182" s="14">
        <v>-6.5484180597561966E-4</v>
      </c>
      <c r="CH182" s="14">
        <v>-5.3163880709461951E-4</v>
      </c>
    </row>
    <row r="183" spans="1:86" x14ac:dyDescent="0.25">
      <c r="A183" s="60" t="s">
        <v>162</v>
      </c>
      <c r="B183" s="66" t="s">
        <v>6</v>
      </c>
      <c r="C183" s="14">
        <v>-1.5636548142264611E-5</v>
      </c>
      <c r="D183" s="14">
        <v>-7.804604381179453E-2</v>
      </c>
      <c r="E183" s="14">
        <v>0</v>
      </c>
      <c r="F183" s="14">
        <v>-2.3363093654502187E-2</v>
      </c>
      <c r="G183" s="14">
        <v>-4.2153829397525287E-2</v>
      </c>
      <c r="H183" s="14">
        <v>-2.1748293613133088E-3</v>
      </c>
      <c r="I183" s="14">
        <v>0.99756529633723257</v>
      </c>
      <c r="J183" s="14">
        <v>-5.0008858772251372E-3</v>
      </c>
      <c r="K183" s="14">
        <v>-1.0424077901654689E-2</v>
      </c>
      <c r="L183" s="14">
        <v>-1.1921391174426968E-2</v>
      </c>
      <c r="M183" s="14">
        <v>-2.3468446132636198E-3</v>
      </c>
      <c r="N183" s="14">
        <v>-8.813239465803327E-3</v>
      </c>
      <c r="O183" s="14">
        <v>-7.8468874500490279E-3</v>
      </c>
      <c r="P183" s="14">
        <v>-4.2223977577790041E-2</v>
      </c>
      <c r="Q183" s="14">
        <v>0</v>
      </c>
      <c r="R183" s="14">
        <v>0</v>
      </c>
      <c r="S183" s="14">
        <v>-7.8910670569755262E-4</v>
      </c>
      <c r="T183" s="14">
        <v>-1.0355529983409504E-2</v>
      </c>
      <c r="U183" s="14">
        <v>-1.8423533372037006E-3</v>
      </c>
      <c r="V183" s="14">
        <v>-2.9500965351043464E-3</v>
      </c>
      <c r="W183" s="14">
        <v>0</v>
      </c>
      <c r="X183" s="14">
        <v>0</v>
      </c>
      <c r="Y183" s="14">
        <v>0</v>
      </c>
      <c r="Z183" s="14">
        <v>-3.6951651469959842E-3</v>
      </c>
      <c r="AA183" s="14">
        <v>-1.9843015632306521E-4</v>
      </c>
      <c r="AB183" s="14">
        <v>-5.1565790522251902E-6</v>
      </c>
      <c r="AC183" s="14">
        <v>0</v>
      </c>
      <c r="AD183" s="14">
        <v>-2.1387911215407234E-4</v>
      </c>
      <c r="AE183" s="14">
        <v>-1.0321987265608749E-4</v>
      </c>
      <c r="AF183" s="14">
        <v>-3.0787276095427599E-4</v>
      </c>
      <c r="AG183" s="14">
        <v>0</v>
      </c>
      <c r="AH183" s="14">
        <v>-1.0681186563934612E-4</v>
      </c>
      <c r="AI183" s="14">
        <v>-4.0947428382337401E-5</v>
      </c>
      <c r="AJ183" s="14">
        <v>-2.9234385945321777E-4</v>
      </c>
      <c r="AK183" s="14">
        <v>0</v>
      </c>
      <c r="AL183" s="14">
        <v>-9.3500230821150682E-5</v>
      </c>
      <c r="AM183" s="14">
        <v>-3.621296760946731E-3</v>
      </c>
      <c r="AN183" s="14">
        <v>-2.4261642021181323E-4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-1.0045179209572914E-2</v>
      </c>
      <c r="AU183" s="14">
        <v>-5.8796491873534514E-4</v>
      </c>
      <c r="AV183" s="14">
        <v>-3.3951770663333517E-5</v>
      </c>
      <c r="AW183" s="14">
        <v>0</v>
      </c>
      <c r="AX183" s="14">
        <v>-8.3384707447932568E-4</v>
      </c>
      <c r="AY183" s="14">
        <v>0</v>
      </c>
      <c r="AZ183" s="14">
        <v>0</v>
      </c>
      <c r="BA183" s="14">
        <v>0</v>
      </c>
      <c r="BB183" s="14">
        <v>-5.5254166699435692E-4</v>
      </c>
      <c r="BC183" s="14">
        <v>-2.4430965899891729E-4</v>
      </c>
      <c r="BD183" s="14">
        <v>0</v>
      </c>
      <c r="BE183" s="14">
        <v>0</v>
      </c>
      <c r="BF183" s="14">
        <v>0</v>
      </c>
      <c r="BG183" s="14">
        <v>-1.6198851819414749E-3</v>
      </c>
      <c r="BH183" s="14">
        <v>-6.2583203193905361E-4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-1.0001186686051397E-3</v>
      </c>
      <c r="BO183" s="14">
        <v>-2.3926069086279724E-4</v>
      </c>
      <c r="BP183" s="14">
        <v>-2.9690788094954956E-5</v>
      </c>
      <c r="BQ183" s="14">
        <v>0</v>
      </c>
      <c r="BR183" s="14">
        <v>-5.53422435356684E-4</v>
      </c>
      <c r="BS183" s="14">
        <v>0</v>
      </c>
      <c r="BT183" s="14">
        <v>0</v>
      </c>
      <c r="BU183" s="14">
        <v>0</v>
      </c>
      <c r="BV183" s="14">
        <v>-2.3950180598973856E-4</v>
      </c>
      <c r="BW183" s="14">
        <v>-9.5951195863133793E-5</v>
      </c>
      <c r="BX183" s="14">
        <v>0</v>
      </c>
      <c r="BY183" s="14">
        <v>0</v>
      </c>
      <c r="BZ183" s="14">
        <v>0</v>
      </c>
      <c r="CA183" s="14">
        <v>-2.6646059334680255E-3</v>
      </c>
      <c r="CB183" s="14">
        <v>-3.4186879984572844E-4</v>
      </c>
      <c r="CC183" s="14">
        <v>0</v>
      </c>
      <c r="CD183" s="14">
        <v>0</v>
      </c>
      <c r="CE183" s="14">
        <v>-1.2297997454344116E-2</v>
      </c>
      <c r="CF183" s="14">
        <v>0</v>
      </c>
      <c r="CG183" s="14">
        <v>0</v>
      </c>
      <c r="CH183" s="14">
        <v>0</v>
      </c>
    </row>
    <row r="184" spans="1:86" x14ac:dyDescent="0.25">
      <c r="A184" s="60" t="s">
        <v>163</v>
      </c>
      <c r="B184" s="66" t="s">
        <v>7</v>
      </c>
      <c r="C184" s="14">
        <v>-1.1609441966807201E-4</v>
      </c>
      <c r="D184" s="14">
        <v>-7.1932002602804774E-4</v>
      </c>
      <c r="E184" s="14">
        <v>-3.7271702415251414E-4</v>
      </c>
      <c r="F184" s="14">
        <v>-1.1682253736094508E-3</v>
      </c>
      <c r="G184" s="14">
        <v>-4.0054057301233811E-3</v>
      </c>
      <c r="H184" s="14">
        <v>-1.7753798192517226E-2</v>
      </c>
      <c r="I184" s="14">
        <v>-8.91659976017368E-3</v>
      </c>
      <c r="J184" s="14">
        <v>0.9921334105941908</v>
      </c>
      <c r="K184" s="14">
        <v>-2.973158259910394E-3</v>
      </c>
      <c r="L184" s="14">
        <v>-4.9854714067603554E-3</v>
      </c>
      <c r="M184" s="14">
        <v>-6.7249617756814165E-3</v>
      </c>
      <c r="N184" s="14">
        <v>-3.6058756684165432E-3</v>
      </c>
      <c r="O184" s="14">
        <v>-9.9830449267335249E-3</v>
      </c>
      <c r="P184" s="14">
        <v>0</v>
      </c>
      <c r="Q184" s="14">
        <v>0</v>
      </c>
      <c r="R184" s="14">
        <v>0</v>
      </c>
      <c r="S184" s="14">
        <v>-1.0838938688657379E-3</v>
      </c>
      <c r="T184" s="14">
        <v>-7.2906268181335381E-3</v>
      </c>
      <c r="U184" s="14">
        <v>-9.7084222197471662E-3</v>
      </c>
      <c r="V184" s="14">
        <v>-1.693133742762162E-3</v>
      </c>
      <c r="W184" s="14">
        <v>0</v>
      </c>
      <c r="X184" s="14">
        <v>-1.473228094530997E-3</v>
      </c>
      <c r="Y184" s="14">
        <v>-1.0666610234876968E-3</v>
      </c>
      <c r="Z184" s="14">
        <v>-9.4592914251366363E-5</v>
      </c>
      <c r="AA184" s="14">
        <v>-9.9934926854399324E-5</v>
      </c>
      <c r="AB184" s="14">
        <v>-3.3246497411086549E-5</v>
      </c>
      <c r="AC184" s="14">
        <v>0</v>
      </c>
      <c r="AD184" s="14">
        <v>-2.0772387235271664E-4</v>
      </c>
      <c r="AE184" s="14">
        <v>-5.2339721629792958E-5</v>
      </c>
      <c r="AF184" s="14">
        <v>-1.3633463236513942E-4</v>
      </c>
      <c r="AG184" s="14">
        <v>-2.0809428839495598E-5</v>
      </c>
      <c r="AH184" s="14">
        <v>-1.0509375733387372E-4</v>
      </c>
      <c r="AI184" s="14">
        <v>-5.1240224054662882E-5</v>
      </c>
      <c r="AJ184" s="14">
        <v>-5.0289587442816497E-5</v>
      </c>
      <c r="AK184" s="14">
        <v>-3.8010445898735255E-4</v>
      </c>
      <c r="AL184" s="14">
        <v>0</v>
      </c>
      <c r="AM184" s="14">
        <v>-9.0342457884462545E-4</v>
      </c>
      <c r="AN184" s="14">
        <v>-1.708097782102529E-4</v>
      </c>
      <c r="AO184" s="14">
        <v>0</v>
      </c>
      <c r="AP184" s="14">
        <v>0</v>
      </c>
      <c r="AQ184" s="14">
        <v>0</v>
      </c>
      <c r="AR184" s="14">
        <v>0</v>
      </c>
      <c r="AS184" s="14">
        <v>-1.5135117061999649E-4</v>
      </c>
      <c r="AT184" s="14">
        <v>-2.3705246271939101E-4</v>
      </c>
      <c r="AU184" s="14">
        <v>-2.8834280873251078E-4</v>
      </c>
      <c r="AV184" s="14">
        <v>-2.1700645932230516E-4</v>
      </c>
      <c r="AW184" s="14">
        <v>0</v>
      </c>
      <c r="AX184" s="14">
        <v>-1.3116741159875723E-3</v>
      </c>
      <c r="AY184" s="14">
        <v>0</v>
      </c>
      <c r="AZ184" s="14">
        <v>0</v>
      </c>
      <c r="BA184" s="14">
        <v>0</v>
      </c>
      <c r="BB184" s="14">
        <v>-2.8869052419145286E-4</v>
      </c>
      <c r="BC184" s="14">
        <v>-4.0984223787419771E-4</v>
      </c>
      <c r="BD184" s="14">
        <v>0</v>
      </c>
      <c r="BE184" s="14">
        <v>0</v>
      </c>
      <c r="BF184" s="14">
        <v>0</v>
      </c>
      <c r="BG184" s="14">
        <v>-4.0412155779509729E-4</v>
      </c>
      <c r="BH184" s="14">
        <v>-4.406059180951283E-4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-2.3601429945475886E-5</v>
      </c>
      <c r="BO184" s="14">
        <v>-1.1733540118523945E-4</v>
      </c>
      <c r="BP184" s="14">
        <v>-1.8977192273312885E-4</v>
      </c>
      <c r="BQ184" s="14">
        <v>0</v>
      </c>
      <c r="BR184" s="14">
        <v>-8.7055517238271885E-4</v>
      </c>
      <c r="BS184" s="14">
        <v>0</v>
      </c>
      <c r="BT184" s="14">
        <v>0</v>
      </c>
      <c r="BU184" s="14">
        <v>0</v>
      </c>
      <c r="BV184" s="14">
        <v>-1.2513427682673682E-4</v>
      </c>
      <c r="BW184" s="14">
        <v>-1.6096315225681327E-4</v>
      </c>
      <c r="BX184" s="14">
        <v>0</v>
      </c>
      <c r="BY184" s="14">
        <v>0</v>
      </c>
      <c r="BZ184" s="14">
        <v>0</v>
      </c>
      <c r="CA184" s="14">
        <v>-6.6475372004609786E-4</v>
      </c>
      <c r="CB184" s="14">
        <v>-2.4068665190786912E-4</v>
      </c>
      <c r="CC184" s="14">
        <v>0</v>
      </c>
      <c r="CD184" s="14">
        <v>0</v>
      </c>
      <c r="CE184" s="14">
        <v>-7.5608272723607746E-3</v>
      </c>
      <c r="CF184" s="14">
        <v>-1.4722617075243743E-3</v>
      </c>
      <c r="CG184" s="14">
        <v>-6.3967690125475802E-5</v>
      </c>
      <c r="CH184" s="14">
        <v>-3.4226399715431985E-5</v>
      </c>
    </row>
    <row r="185" spans="1:86" x14ac:dyDescent="0.25">
      <c r="A185" s="60" t="s">
        <v>164</v>
      </c>
      <c r="B185" s="66" t="s">
        <v>8</v>
      </c>
      <c r="C185" s="14">
        <v>-4.3322300058689433E-5</v>
      </c>
      <c r="D185" s="14">
        <v>-1.1222225220686437E-3</v>
      </c>
      <c r="E185" s="14">
        <v>-1.1858490938381134E-4</v>
      </c>
      <c r="F185" s="14">
        <v>-6.2464134299893427E-4</v>
      </c>
      <c r="G185" s="14">
        <v>-2.810556107801248E-3</v>
      </c>
      <c r="H185" s="14">
        <v>-8.6477309451559493E-3</v>
      </c>
      <c r="I185" s="14">
        <v>-1.4580391698283368E-2</v>
      </c>
      <c r="J185" s="14">
        <v>-1.2146832732869023E-3</v>
      </c>
      <c r="K185" s="14">
        <v>0.9958003074059516</v>
      </c>
      <c r="L185" s="14">
        <v>-4.5388452724230838E-3</v>
      </c>
      <c r="M185" s="14">
        <v>-1.4933272794105848E-2</v>
      </c>
      <c r="N185" s="14">
        <v>-2.6730316131462206E-3</v>
      </c>
      <c r="O185" s="14">
        <v>-4.7749307036506752E-3</v>
      </c>
      <c r="P185" s="14">
        <v>0</v>
      </c>
      <c r="Q185" s="14">
        <v>0</v>
      </c>
      <c r="R185" s="14">
        <v>0</v>
      </c>
      <c r="S185" s="14">
        <v>-8.0006735132668889E-4</v>
      </c>
      <c r="T185" s="14">
        <v>-4.2681794738210731E-3</v>
      </c>
      <c r="U185" s="14">
        <v>-5.7739259936283932E-3</v>
      </c>
      <c r="V185" s="14">
        <v>-2.4128081246201391E-3</v>
      </c>
      <c r="W185" s="14">
        <v>0</v>
      </c>
      <c r="X185" s="14">
        <v>-5.8506205221669034E-3</v>
      </c>
      <c r="Y185" s="14">
        <v>-3.3937247996961251E-4</v>
      </c>
      <c r="Z185" s="14">
        <v>-6.9111096826717877E-5</v>
      </c>
      <c r="AA185" s="14">
        <v>-6.9380773436759222E-5</v>
      </c>
      <c r="AB185" s="14">
        <v>-1.7444544133757316E-5</v>
      </c>
      <c r="AC185" s="14">
        <v>0</v>
      </c>
      <c r="AD185" s="14">
        <v>-2.2430100085644806E-5</v>
      </c>
      <c r="AE185" s="14">
        <v>-5.4714929600025197E-5</v>
      </c>
      <c r="AF185" s="14">
        <v>-8.3415366219429416E-5</v>
      </c>
      <c r="AG185" s="14">
        <v>-3.8677301971951631E-5</v>
      </c>
      <c r="AH185" s="14">
        <v>-7.522074045523497E-5</v>
      </c>
      <c r="AI185" s="14">
        <v>-3.9151354270399758E-5</v>
      </c>
      <c r="AJ185" s="14">
        <v>-2.6163669134907998E-5</v>
      </c>
      <c r="AK185" s="14">
        <v>-9.6324450223994365E-5</v>
      </c>
      <c r="AL185" s="14">
        <v>0</v>
      </c>
      <c r="AM185" s="14">
        <v>-5.5276972849333742E-4</v>
      </c>
      <c r="AN185" s="14">
        <v>-9.9997820142381754E-5</v>
      </c>
      <c r="AO185" s="14">
        <v>0</v>
      </c>
      <c r="AP185" s="14">
        <v>0</v>
      </c>
      <c r="AQ185" s="14">
        <v>0</v>
      </c>
      <c r="AR185" s="14">
        <v>0</v>
      </c>
      <c r="AS185" s="14">
        <v>-4.8154400497043034E-5</v>
      </c>
      <c r="AT185" s="14">
        <v>-1.8638394168561355E-4</v>
      </c>
      <c r="AU185" s="14">
        <v>-1.748218508398579E-4</v>
      </c>
      <c r="AV185" s="14">
        <v>-1.3854199562314881E-4</v>
      </c>
      <c r="AW185" s="14">
        <v>0</v>
      </c>
      <c r="AX185" s="14">
        <v>-2.0253613434011619E-4</v>
      </c>
      <c r="AY185" s="14">
        <v>0</v>
      </c>
      <c r="AZ185" s="14">
        <v>0</v>
      </c>
      <c r="BA185" s="14">
        <v>0</v>
      </c>
      <c r="BB185" s="14">
        <v>-2.1051172668826748E-4</v>
      </c>
      <c r="BC185" s="14">
        <v>-2.9437033063719304E-4</v>
      </c>
      <c r="BD185" s="14">
        <v>0</v>
      </c>
      <c r="BE185" s="14">
        <v>0</v>
      </c>
      <c r="BF185" s="14">
        <v>0</v>
      </c>
      <c r="BG185" s="14">
        <v>-2.472659799298207E-4</v>
      </c>
      <c r="BH185" s="14">
        <v>-2.5794560365924752E-4</v>
      </c>
      <c r="BI185" s="14">
        <v>0</v>
      </c>
      <c r="BJ185" s="14">
        <v>0</v>
      </c>
      <c r="BK185" s="14">
        <v>0</v>
      </c>
      <c r="BL185" s="14">
        <v>0</v>
      </c>
      <c r="BM185" s="14">
        <v>-7.3635219846991166E-5</v>
      </c>
      <c r="BN185" s="14">
        <v>-1.8556767949978331E-5</v>
      </c>
      <c r="BO185" s="14">
        <v>-7.1140293369586165E-5</v>
      </c>
      <c r="BP185" s="14">
        <v>-1.2115483092436771E-4</v>
      </c>
      <c r="BQ185" s="14">
        <v>0</v>
      </c>
      <c r="BR185" s="14">
        <v>-1.3442277864226637E-4</v>
      </c>
      <c r="BS185" s="14">
        <v>0</v>
      </c>
      <c r="BT185" s="14">
        <v>0</v>
      </c>
      <c r="BU185" s="14">
        <v>0</v>
      </c>
      <c r="BV185" s="14">
        <v>-9.1247306285725517E-5</v>
      </c>
      <c r="BW185" s="14">
        <v>-1.1561223312660759E-4</v>
      </c>
      <c r="BX185" s="14">
        <v>0</v>
      </c>
      <c r="BY185" s="14">
        <v>0</v>
      </c>
      <c r="BZ185" s="14">
        <v>0</v>
      </c>
      <c r="CA185" s="14">
        <v>-4.0673648022146789E-4</v>
      </c>
      <c r="CB185" s="14">
        <v>-1.4090610491004554E-4</v>
      </c>
      <c r="CC185" s="14">
        <v>0</v>
      </c>
      <c r="CD185" s="14">
        <v>0</v>
      </c>
      <c r="CE185" s="14">
        <v>-4.8827127828821149E-2</v>
      </c>
      <c r="CF185" s="14">
        <v>-9.0042313236277647E-4</v>
      </c>
      <c r="CG185" s="14">
        <v>-9.7802825814240321E-4</v>
      </c>
      <c r="CH185" s="14">
        <v>-1.6027144039492452E-3</v>
      </c>
    </row>
    <row r="186" spans="1:86" x14ac:dyDescent="0.25">
      <c r="A186" s="60" t="s">
        <v>165</v>
      </c>
      <c r="B186" s="66" t="s">
        <v>9</v>
      </c>
      <c r="C186" s="14">
        <v>-1.6179372834829748E-7</v>
      </c>
      <c r="D186" s="14">
        <v>-1.1523000114062026E-3</v>
      </c>
      <c r="E186" s="14">
        <v>0</v>
      </c>
      <c r="F186" s="14">
        <v>-3.481246271484586E-4</v>
      </c>
      <c r="G186" s="14">
        <v>-3.5756059187227753E-3</v>
      </c>
      <c r="H186" s="14">
        <v>-1.5410244159437111E-2</v>
      </c>
      <c r="I186" s="14">
        <v>-5.7675458033635326E-3</v>
      </c>
      <c r="J186" s="14">
        <v>-4.1165965887772108E-4</v>
      </c>
      <c r="K186" s="14">
        <v>-6.0443168274231884E-4</v>
      </c>
      <c r="L186" s="14">
        <v>0.93836535297852741</v>
      </c>
      <c r="M186" s="14">
        <v>-6.8091531430041962E-3</v>
      </c>
      <c r="N186" s="14">
        <v>-1.0694800006908827E-2</v>
      </c>
      <c r="O186" s="14">
        <v>-6.2103657208000974E-3</v>
      </c>
      <c r="P186" s="14">
        <v>-1.1266955254766271E-2</v>
      </c>
      <c r="Q186" s="14">
        <v>0</v>
      </c>
      <c r="R186" s="14">
        <v>0</v>
      </c>
      <c r="S186" s="14">
        <v>-5.5133594012684826E-3</v>
      </c>
      <c r="T186" s="14">
        <v>-9.369348526360741E-3</v>
      </c>
      <c r="U186" s="14">
        <v>-8.325717919828432E-3</v>
      </c>
      <c r="V186" s="14">
        <v>-2.2753375573985545E-3</v>
      </c>
      <c r="W186" s="14">
        <v>0</v>
      </c>
      <c r="X186" s="14">
        <v>-2.8522704737266974E-4</v>
      </c>
      <c r="Y186" s="14">
        <v>0</v>
      </c>
      <c r="Z186" s="14">
        <v>-2.3500981594150108E-5</v>
      </c>
      <c r="AA186" s="14">
        <v>-1.0763437472338286E-4</v>
      </c>
      <c r="AB186" s="14">
        <v>-4.3711728967488385E-5</v>
      </c>
      <c r="AC186" s="14">
        <v>0</v>
      </c>
      <c r="AD186" s="14">
        <v>-1.7605961126085256E-5</v>
      </c>
      <c r="AE186" s="14">
        <v>-5.9851204020705966E-6</v>
      </c>
      <c r="AF186" s="14">
        <v>-7.0022684827450519E-4</v>
      </c>
      <c r="AG186" s="14">
        <v>-4.1356943563687778E-4</v>
      </c>
      <c r="AH186" s="14">
        <v>-1.7095001638083355E-4</v>
      </c>
      <c r="AI186" s="14">
        <v>-2.9080246655551848E-5</v>
      </c>
      <c r="AJ186" s="14">
        <v>-5.8513575395258838E-5</v>
      </c>
      <c r="AK186" s="14">
        <v>-1.8295271763409484E-4</v>
      </c>
      <c r="AL186" s="14">
        <v>0</v>
      </c>
      <c r="AM186" s="14">
        <v>-1.0540912862151437E-3</v>
      </c>
      <c r="AN186" s="14">
        <v>-1.7897474062398311E-4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-7.0640307994543119E-5</v>
      </c>
      <c r="AU186" s="14">
        <v>-2.5740220167242399E-4</v>
      </c>
      <c r="AV186" s="14">
        <v>-2.6694394466501349E-4</v>
      </c>
      <c r="AW186" s="14">
        <v>0</v>
      </c>
      <c r="AX186" s="14">
        <v>-6.8640079110705312E-5</v>
      </c>
      <c r="AY186" s="14">
        <v>0</v>
      </c>
      <c r="AZ186" s="14">
        <v>0</v>
      </c>
      <c r="BA186" s="14">
        <v>0</v>
      </c>
      <c r="BB186" s="14">
        <v>-5.6675762168357981E-4</v>
      </c>
      <c r="BC186" s="14">
        <v>-2.1530168025768698E-4</v>
      </c>
      <c r="BD186" s="14">
        <v>0</v>
      </c>
      <c r="BE186" s="14">
        <v>0</v>
      </c>
      <c r="BF186" s="14">
        <v>0</v>
      </c>
      <c r="BG186" s="14">
        <v>-4.7151806871170823E-4</v>
      </c>
      <c r="BH186" s="14">
        <v>-4.6166753879512654E-4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-7.0330941148399137E-6</v>
      </c>
      <c r="BO186" s="14">
        <v>-1.0474473329840107E-4</v>
      </c>
      <c r="BP186" s="14">
        <v>-2.3344220167108632E-4</v>
      </c>
      <c r="BQ186" s="14">
        <v>0</v>
      </c>
      <c r="BR186" s="14">
        <v>-4.5556266739008935E-5</v>
      </c>
      <c r="BS186" s="14">
        <v>0</v>
      </c>
      <c r="BT186" s="14">
        <v>0</v>
      </c>
      <c r="BU186" s="14">
        <v>0</v>
      </c>
      <c r="BV186" s="14">
        <v>-2.4566377896900879E-4</v>
      </c>
      <c r="BW186" s="14">
        <v>-8.4558481137082011E-5</v>
      </c>
      <c r="BX186" s="14">
        <v>0</v>
      </c>
      <c r="BY186" s="14">
        <v>0</v>
      </c>
      <c r="BZ186" s="14">
        <v>0</v>
      </c>
      <c r="CA186" s="14">
        <v>-7.7561660396248703E-4</v>
      </c>
      <c r="CB186" s="14">
        <v>-2.5219183320899867E-4</v>
      </c>
      <c r="CC186" s="14">
        <v>0</v>
      </c>
      <c r="CD186" s="14">
        <v>0</v>
      </c>
      <c r="CE186" s="14">
        <v>-1.9961944031830551E-2</v>
      </c>
      <c r="CF186" s="14">
        <v>-3.0620242749430443E-4</v>
      </c>
      <c r="CG186" s="14">
        <v>0</v>
      </c>
      <c r="CH186" s="14">
        <v>-3.9419889966802752E-3</v>
      </c>
    </row>
    <row r="187" spans="1:86" x14ac:dyDescent="0.25">
      <c r="A187" s="60" t="s">
        <v>166</v>
      </c>
      <c r="B187" s="66" t="s">
        <v>10</v>
      </c>
      <c r="C187" s="14">
        <v>-4.4253508590974988E-2</v>
      </c>
      <c r="D187" s="14">
        <v>-0.14615951632899341</v>
      </c>
      <c r="E187" s="14">
        <v>0</v>
      </c>
      <c r="F187" s="14">
        <v>-5.2471452012261563E-3</v>
      </c>
      <c r="G187" s="14">
        <v>-4.2034068368751898E-2</v>
      </c>
      <c r="H187" s="14">
        <v>-3.4264636785026815E-2</v>
      </c>
      <c r="I187" s="14">
        <v>-5.0471016119971568E-2</v>
      </c>
      <c r="J187" s="14">
        <v>-2.2081676931865447E-2</v>
      </c>
      <c r="K187" s="14">
        <v>-7.777239771554012E-2</v>
      </c>
      <c r="L187" s="14">
        <v>-0.24619928552787285</v>
      </c>
      <c r="M187" s="14">
        <v>0.88160207697348136</v>
      </c>
      <c r="N187" s="14">
        <v>-4.5094147880275028E-2</v>
      </c>
      <c r="O187" s="14">
        <v>-4.8178683784149481E-2</v>
      </c>
      <c r="P187" s="14">
        <v>-1.2090024035471445E-2</v>
      </c>
      <c r="Q187" s="14">
        <v>0</v>
      </c>
      <c r="R187" s="14">
        <v>0</v>
      </c>
      <c r="S187" s="14">
        <v>-3.6201971948230036E-3</v>
      </c>
      <c r="T187" s="14">
        <v>-4.5075681127054013E-2</v>
      </c>
      <c r="U187" s="14">
        <v>-0.45213202165437533</v>
      </c>
      <c r="V187" s="14">
        <v>-3.7569492808980823E-2</v>
      </c>
      <c r="W187" s="14">
        <v>0</v>
      </c>
      <c r="X187" s="14">
        <v>0</v>
      </c>
      <c r="Y187" s="14">
        <v>0</v>
      </c>
      <c r="Z187" s="14">
        <v>-2.4782600693248815E-4</v>
      </c>
      <c r="AA187" s="14">
        <v>-9.6315443754163164E-4</v>
      </c>
      <c r="AB187" s="14">
        <v>-7.2235153052311143E-5</v>
      </c>
      <c r="AC187" s="14">
        <v>0</v>
      </c>
      <c r="AD187" s="14">
        <v>-4.3728653623920403E-4</v>
      </c>
      <c r="AE187" s="14">
        <v>-5.267769585060334E-4</v>
      </c>
      <c r="AF187" s="14">
        <v>-1.8960943785401754E-3</v>
      </c>
      <c r="AG187" s="14">
        <v>0</v>
      </c>
      <c r="AH187" s="14">
        <v>-4.9283936406109422E-4</v>
      </c>
      <c r="AI187" s="14">
        <v>-3.0284863212750104E-4</v>
      </c>
      <c r="AJ187" s="14">
        <v>-2.6967230889140792E-5</v>
      </c>
      <c r="AK187" s="14">
        <v>0</v>
      </c>
      <c r="AL187" s="14">
        <v>-1.8889731793359371E-5</v>
      </c>
      <c r="AM187" s="14">
        <v>-8.7914190464650974E-3</v>
      </c>
      <c r="AN187" s="14">
        <v>-7.5843982778805909E-4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-1.8952754902571078E-3</v>
      </c>
      <c r="AU187" s="14">
        <v>-2.7059319481690979E-3</v>
      </c>
      <c r="AV187" s="14">
        <v>-6.4654248907779774E-4</v>
      </c>
      <c r="AW187" s="14">
        <v>0</v>
      </c>
      <c r="AX187" s="14">
        <v>-3.6282951964999614E-3</v>
      </c>
      <c r="AY187" s="14">
        <v>0</v>
      </c>
      <c r="AZ187" s="14">
        <v>0</v>
      </c>
      <c r="BA187" s="14">
        <v>0</v>
      </c>
      <c r="BB187" s="14">
        <v>-2.3662427286583305E-3</v>
      </c>
      <c r="BC187" s="14">
        <v>-1.8748697713187054E-3</v>
      </c>
      <c r="BD187" s="14">
        <v>0</v>
      </c>
      <c r="BE187" s="14">
        <v>0</v>
      </c>
      <c r="BF187" s="14">
        <v>0</v>
      </c>
      <c r="BG187" s="14">
        <v>-3.9325938694634707E-3</v>
      </c>
      <c r="BH187" s="14">
        <v>-1.9564048390200012E-3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-1.8869751951756781E-4</v>
      </c>
      <c r="BO187" s="14">
        <v>-1.101125469763051E-3</v>
      </c>
      <c r="BP187" s="14">
        <v>-5.6540073352712573E-4</v>
      </c>
      <c r="BQ187" s="14">
        <v>0</v>
      </c>
      <c r="BR187" s="14">
        <v>-2.408091393849167E-3</v>
      </c>
      <c r="BS187" s="14">
        <v>0</v>
      </c>
      <c r="BT187" s="14">
        <v>0</v>
      </c>
      <c r="BU187" s="14">
        <v>0</v>
      </c>
      <c r="BV187" s="14">
        <v>-1.0256591326524309E-3</v>
      </c>
      <c r="BW187" s="14">
        <v>-7.3634418460085652E-4</v>
      </c>
      <c r="BX187" s="14">
        <v>0</v>
      </c>
      <c r="BY187" s="14">
        <v>0</v>
      </c>
      <c r="BZ187" s="14">
        <v>0</v>
      </c>
      <c r="CA187" s="14">
        <v>-6.4688615435898331E-3</v>
      </c>
      <c r="CB187" s="14">
        <v>-1.0687113158076161E-3</v>
      </c>
      <c r="CC187" s="14">
        <v>0</v>
      </c>
      <c r="CD187" s="14">
        <v>0</v>
      </c>
      <c r="CE187" s="14">
        <v>-0.15361300356045871</v>
      </c>
      <c r="CF187" s="14">
        <v>-2.9440471978252822E-3</v>
      </c>
      <c r="CG187" s="14">
        <v>0</v>
      </c>
      <c r="CH187" s="14">
        <v>0</v>
      </c>
    </row>
    <row r="188" spans="1:86" x14ac:dyDescent="0.25">
      <c r="A188" s="60" t="s">
        <v>167</v>
      </c>
      <c r="B188" s="66" t="s">
        <v>11</v>
      </c>
      <c r="C188" s="14">
        <v>-1.6554381150055082E-4</v>
      </c>
      <c r="D188" s="14">
        <v>-1.3574793322974239E-3</v>
      </c>
      <c r="E188" s="14">
        <v>0</v>
      </c>
      <c r="F188" s="14">
        <v>-1.3570840394068601E-3</v>
      </c>
      <c r="G188" s="14">
        <v>-1.2807611314327656E-2</v>
      </c>
      <c r="H188" s="14">
        <v>-1.5449682727883119E-2</v>
      </c>
      <c r="I188" s="14">
        <v>-1.0445871161864335E-2</v>
      </c>
      <c r="J188" s="14">
        <v>-5.0065287405788982E-3</v>
      </c>
      <c r="K188" s="14">
        <v>-8.6383314986517249E-3</v>
      </c>
      <c r="L188" s="14">
        <v>-5.614348161107628E-3</v>
      </c>
      <c r="M188" s="14">
        <v>-1.4473508618773471E-2</v>
      </c>
      <c r="N188" s="14">
        <v>0.98141581794376798</v>
      </c>
      <c r="O188" s="14">
        <v>-5.3678412871577541E-3</v>
      </c>
      <c r="P188" s="14">
        <v>-6.5951088075870863E-3</v>
      </c>
      <c r="Q188" s="14">
        <v>0</v>
      </c>
      <c r="R188" s="14">
        <v>0</v>
      </c>
      <c r="S188" s="14">
        <v>-3.3978150598751962E-3</v>
      </c>
      <c r="T188" s="14">
        <v>-1.120600589313216E-2</v>
      </c>
      <c r="U188" s="14">
        <v>-1.0657692100258668E-2</v>
      </c>
      <c r="V188" s="14">
        <v>-6.1337547526639528E-3</v>
      </c>
      <c r="W188" s="14">
        <v>0</v>
      </c>
      <c r="X188" s="14">
        <v>-2.4870284666204312E-3</v>
      </c>
      <c r="Y188" s="14">
        <v>-1.6819524927584393E-3</v>
      </c>
      <c r="Z188" s="14">
        <v>-4.1260298157338169E-5</v>
      </c>
      <c r="AA188" s="14">
        <v>-4.8718060654666991E-4</v>
      </c>
      <c r="AB188" s="14">
        <v>-3.7362991332869362E-5</v>
      </c>
      <c r="AC188" s="14">
        <v>0</v>
      </c>
      <c r="AD188" s="14">
        <v>-2.1412044751619423E-4</v>
      </c>
      <c r="AE188" s="14">
        <v>-1.1218210793327671E-4</v>
      </c>
      <c r="AF188" s="14">
        <v>-1.4202633710784754E-4</v>
      </c>
      <c r="AG188" s="14">
        <v>-5.8791727239185471E-5</v>
      </c>
      <c r="AH188" s="14">
        <v>-2.6841861542139405E-4</v>
      </c>
      <c r="AI188" s="14">
        <v>-2.6216256724851678E-5</v>
      </c>
      <c r="AJ188" s="14">
        <v>-4.5230628620995473E-5</v>
      </c>
      <c r="AK188" s="14">
        <v>-9.6214944383993186E-4</v>
      </c>
      <c r="AL188" s="14">
        <v>0</v>
      </c>
      <c r="AM188" s="14">
        <v>-2.8320758402961203E-3</v>
      </c>
      <c r="AN188" s="14">
        <v>-2.625419499552343E-4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-2.753750439991064E-4</v>
      </c>
      <c r="AU188" s="14">
        <v>-9.2199963458226006E-4</v>
      </c>
      <c r="AV188" s="14">
        <v>-2.3248920962037087E-4</v>
      </c>
      <c r="AW188" s="14">
        <v>0</v>
      </c>
      <c r="AX188" s="14">
        <v>-8.3478796479650411E-4</v>
      </c>
      <c r="AY188" s="14">
        <v>0</v>
      </c>
      <c r="AZ188" s="14">
        <v>0</v>
      </c>
      <c r="BA188" s="14">
        <v>0</v>
      </c>
      <c r="BB188" s="14">
        <v>-1.0659062916028876E-3</v>
      </c>
      <c r="BC188" s="14">
        <v>-1.7752926525785282E-4</v>
      </c>
      <c r="BD188" s="14">
        <v>0</v>
      </c>
      <c r="BE188" s="14">
        <v>0</v>
      </c>
      <c r="BF188" s="14">
        <v>0</v>
      </c>
      <c r="BG188" s="14">
        <v>-1.2668494162932841E-3</v>
      </c>
      <c r="BH188" s="14">
        <v>-6.7723018032446664E-4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-2.7416904828238725E-5</v>
      </c>
      <c r="BO188" s="14">
        <v>-3.7518950963925815E-4</v>
      </c>
      <c r="BP188" s="14">
        <v>-2.0331157174835652E-4</v>
      </c>
      <c r="BQ188" s="14">
        <v>0</v>
      </c>
      <c r="BR188" s="14">
        <v>-5.5404690215242751E-4</v>
      </c>
      <c r="BS188" s="14">
        <v>0</v>
      </c>
      <c r="BT188" s="14">
        <v>0</v>
      </c>
      <c r="BU188" s="14">
        <v>0</v>
      </c>
      <c r="BV188" s="14">
        <v>-4.6202213716007835E-4</v>
      </c>
      <c r="BW188" s="14">
        <v>-6.9723585109133111E-5</v>
      </c>
      <c r="BX188" s="14">
        <v>0</v>
      </c>
      <c r="BY188" s="14">
        <v>0</v>
      </c>
      <c r="BZ188" s="14">
        <v>0</v>
      </c>
      <c r="CA188" s="14">
        <v>-2.0838850241347157E-3</v>
      </c>
      <c r="CB188" s="14">
        <v>-3.6994569972631476E-4</v>
      </c>
      <c r="CC188" s="14">
        <v>0</v>
      </c>
      <c r="CD188" s="14">
        <v>0</v>
      </c>
      <c r="CE188" s="14">
        <v>-1.4283354879631007E-2</v>
      </c>
      <c r="CF188" s="14">
        <v>-1.7295946165140841E-4</v>
      </c>
      <c r="CG188" s="14">
        <v>-1.1843228849261601E-4</v>
      </c>
      <c r="CH188" s="14">
        <v>-8.4347982388407463E-4</v>
      </c>
    </row>
    <row r="189" spans="1:86" x14ac:dyDescent="0.25">
      <c r="A189" s="60" t="s">
        <v>168</v>
      </c>
      <c r="B189" s="66" t="s">
        <v>12</v>
      </c>
      <c r="C189" s="14">
        <v>-1.4209186954607675E-3</v>
      </c>
      <c r="D189" s="14">
        <v>-5.3422291603666154E-3</v>
      </c>
      <c r="E189" s="14">
        <v>0</v>
      </c>
      <c r="F189" s="14">
        <v>-5.1147864485016426E-3</v>
      </c>
      <c r="G189" s="14">
        <v>-2.4485709304947825E-2</v>
      </c>
      <c r="H189" s="14">
        <v>-5.7242164798888502E-2</v>
      </c>
      <c r="I189" s="14">
        <v>-3.6517172506270387E-2</v>
      </c>
      <c r="J189" s="14">
        <v>-1.3636650335378787E-2</v>
      </c>
      <c r="K189" s="14">
        <v>-2.7647137347466079E-2</v>
      </c>
      <c r="L189" s="14">
        <v>-2.8134806917276229E-2</v>
      </c>
      <c r="M189" s="14">
        <v>-3.3073595159366809E-2</v>
      </c>
      <c r="N189" s="14">
        <v>-6.6048903111324983E-2</v>
      </c>
      <c r="O189" s="14">
        <v>0.96807659341601648</v>
      </c>
      <c r="P189" s="14">
        <v>-9.6767935970967708E-3</v>
      </c>
      <c r="Q189" s="14">
        <v>0</v>
      </c>
      <c r="R189" s="14">
        <v>0</v>
      </c>
      <c r="S189" s="14">
        <v>-3.4915821813083681E-3</v>
      </c>
      <c r="T189" s="14">
        <v>-2.7477872381426294E-2</v>
      </c>
      <c r="U189" s="14">
        <v>-4.8562515889525842E-2</v>
      </c>
      <c r="V189" s="14">
        <v>-1.3038498434677311E-2</v>
      </c>
      <c r="W189" s="14">
        <v>0</v>
      </c>
      <c r="X189" s="14">
        <v>-2.5236657219299438E-3</v>
      </c>
      <c r="Y189" s="14">
        <v>-2.4321371650064314E-5</v>
      </c>
      <c r="Z189" s="14">
        <v>-2.5591437240944946E-4</v>
      </c>
      <c r="AA189" s="14">
        <v>-9.0944071371706556E-4</v>
      </c>
      <c r="AB189" s="14">
        <v>-1.0635654130772344E-4</v>
      </c>
      <c r="AC189" s="14">
        <v>0</v>
      </c>
      <c r="AD189" s="14">
        <v>-5.8321560181346039E-4</v>
      </c>
      <c r="AE189" s="14">
        <v>-3.7038553587053006E-4</v>
      </c>
      <c r="AF189" s="14">
        <v>-3.3568722161064773E-4</v>
      </c>
      <c r="AG189" s="14">
        <v>-5.5198011619951436E-5</v>
      </c>
      <c r="AH189" s="14">
        <v>-6.7853723777985939E-4</v>
      </c>
      <c r="AI189" s="14">
        <v>-1.8390490813201735E-4</v>
      </c>
      <c r="AJ189" s="14">
        <v>-6.5749908876011802E-5</v>
      </c>
      <c r="AK189" s="14">
        <v>-3.6304645335043556E-3</v>
      </c>
      <c r="AL189" s="14">
        <v>0</v>
      </c>
      <c r="AM189" s="14">
        <v>-2.9102306528875376E-3</v>
      </c>
      <c r="AN189" s="14">
        <v>-6.4377033748143711E-4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-1.0378756970112048E-3</v>
      </c>
      <c r="AU189" s="14">
        <v>-1.809494177357026E-3</v>
      </c>
      <c r="AV189" s="14">
        <v>-8.3589336552908615E-4</v>
      </c>
      <c r="AW189" s="14">
        <v>0</v>
      </c>
      <c r="AX189" s="14">
        <v>-2.2737733407670684E-3</v>
      </c>
      <c r="AY189" s="14">
        <v>0</v>
      </c>
      <c r="AZ189" s="14">
        <v>0</v>
      </c>
      <c r="BA189" s="14">
        <v>0</v>
      </c>
      <c r="BB189" s="14">
        <v>-2.687457495741845E-3</v>
      </c>
      <c r="BC189" s="14">
        <v>-1.332338251030258E-3</v>
      </c>
      <c r="BD189" s="14">
        <v>0</v>
      </c>
      <c r="BE189" s="14">
        <v>0</v>
      </c>
      <c r="BF189" s="14">
        <v>0</v>
      </c>
      <c r="BG189" s="14">
        <v>-1.3018097719811942E-3</v>
      </c>
      <c r="BH189" s="14">
        <v>-1.6606134822051881E-3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-1.0333303554039788E-4</v>
      </c>
      <c r="BO189" s="14">
        <v>-7.3633785484662252E-4</v>
      </c>
      <c r="BP189" s="14">
        <v>-7.3098787783416668E-4</v>
      </c>
      <c r="BQ189" s="14">
        <v>0</v>
      </c>
      <c r="BR189" s="14">
        <v>-1.5090982725845309E-3</v>
      </c>
      <c r="BS189" s="14">
        <v>0</v>
      </c>
      <c r="BT189" s="14">
        <v>0</v>
      </c>
      <c r="BU189" s="14">
        <v>0</v>
      </c>
      <c r="BV189" s="14">
        <v>-1.1648911968071046E-3</v>
      </c>
      <c r="BW189" s="14">
        <v>-5.232680893763476E-4</v>
      </c>
      <c r="BX189" s="14">
        <v>0</v>
      </c>
      <c r="BY189" s="14">
        <v>0</v>
      </c>
      <c r="BZ189" s="14">
        <v>0</v>
      </c>
      <c r="CA189" s="14">
        <v>-2.1413925390134096E-3</v>
      </c>
      <c r="CB189" s="14">
        <v>-9.0713148128604784E-4</v>
      </c>
      <c r="CC189" s="14">
        <v>0</v>
      </c>
      <c r="CD189" s="14">
        <v>0</v>
      </c>
      <c r="CE189" s="14">
        <v>-9.1728289665827436E-3</v>
      </c>
      <c r="CF189" s="14">
        <v>0</v>
      </c>
      <c r="CG189" s="14">
        <v>0</v>
      </c>
      <c r="CH189" s="14">
        <v>0</v>
      </c>
    </row>
    <row r="190" spans="1:86" x14ac:dyDescent="0.25">
      <c r="A190" s="60" t="s">
        <v>169</v>
      </c>
      <c r="B190" s="66" t="s">
        <v>13</v>
      </c>
      <c r="C190" s="14">
        <v>-2.0137982562007762E-6</v>
      </c>
      <c r="D190" s="14">
        <v>-2.4400515051342464E-3</v>
      </c>
      <c r="E190" s="14">
        <v>0</v>
      </c>
      <c r="F190" s="14">
        <v>-1.8461042459811332E-4</v>
      </c>
      <c r="G190" s="14">
        <v>-6.8113267565371428E-4</v>
      </c>
      <c r="H190" s="14">
        <v>-3.510970560046245E-3</v>
      </c>
      <c r="I190" s="14">
        <v>-1.271263847824078E-3</v>
      </c>
      <c r="J190" s="14">
        <v>-3.665220166604665E-4</v>
      </c>
      <c r="K190" s="14">
        <v>-8.5972725779879063E-5</v>
      </c>
      <c r="L190" s="14">
        <v>-3.5907445776470431E-4</v>
      </c>
      <c r="M190" s="14">
        <v>-1.7004803900514094E-3</v>
      </c>
      <c r="N190" s="14">
        <v>-3.5783509787722909E-4</v>
      </c>
      <c r="O190" s="14">
        <v>-1.5508484794392462E-3</v>
      </c>
      <c r="P190" s="14">
        <v>0.99754332780485866</v>
      </c>
      <c r="Q190" s="14">
        <v>0</v>
      </c>
      <c r="R190" s="14">
        <v>-2.7469952653619359E-3</v>
      </c>
      <c r="S190" s="14">
        <v>-9.0957596874444147E-5</v>
      </c>
      <c r="T190" s="14">
        <v>-2.5809415713406846E-3</v>
      </c>
      <c r="U190" s="14">
        <v>-7.4713645921767715E-4</v>
      </c>
      <c r="V190" s="14">
        <v>-1.3743823294695484E-4</v>
      </c>
      <c r="W190" s="14">
        <v>0</v>
      </c>
      <c r="X190" s="14">
        <v>0</v>
      </c>
      <c r="Y190" s="14">
        <v>-2.6243442917062851E-5</v>
      </c>
      <c r="Z190" s="14">
        <v>-1.0351939443550875E-5</v>
      </c>
      <c r="AA190" s="14">
        <v>-2.2429266851078671E-5</v>
      </c>
      <c r="AB190" s="14">
        <v>-7.9790055351790819E-6</v>
      </c>
      <c r="AC190" s="14">
        <v>0</v>
      </c>
      <c r="AD190" s="14">
        <v>-1.5675503387363512E-5</v>
      </c>
      <c r="AE190" s="14">
        <v>-8.5130731855785386E-7</v>
      </c>
      <c r="AF190" s="14">
        <v>-7.6603282684438179E-6</v>
      </c>
      <c r="AG190" s="14">
        <v>0</v>
      </c>
      <c r="AH190" s="14">
        <v>-1.227254510796894E-5</v>
      </c>
      <c r="AI190" s="14">
        <v>-5.8232731603343305E-6</v>
      </c>
      <c r="AJ190" s="14">
        <v>-1.6633419939752343E-5</v>
      </c>
      <c r="AK190" s="14">
        <v>0</v>
      </c>
      <c r="AL190" s="14">
        <v>0</v>
      </c>
      <c r="AM190" s="14">
        <v>-7.5813076362359999E-5</v>
      </c>
      <c r="AN190" s="14">
        <v>-6.0468059656794524E-5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-3.7460542103655216E-5</v>
      </c>
      <c r="AU190" s="14">
        <v>-5.0970413577168058E-5</v>
      </c>
      <c r="AV190" s="14">
        <v>-4.2262286571327604E-5</v>
      </c>
      <c r="AW190" s="14">
        <v>0</v>
      </c>
      <c r="AX190" s="14">
        <v>-6.1113834394111756E-5</v>
      </c>
      <c r="AY190" s="14">
        <v>0</v>
      </c>
      <c r="AZ190" s="14">
        <v>0</v>
      </c>
      <c r="BA190" s="14">
        <v>0</v>
      </c>
      <c r="BB190" s="14">
        <v>-3.5094654607565873E-5</v>
      </c>
      <c r="BC190" s="14">
        <v>-4.8285038568817928E-5</v>
      </c>
      <c r="BD190" s="14">
        <v>0</v>
      </c>
      <c r="BE190" s="14">
        <v>0</v>
      </c>
      <c r="BF190" s="14">
        <v>0</v>
      </c>
      <c r="BG190" s="14">
        <v>-3.3912845895756283E-5</v>
      </c>
      <c r="BH190" s="14">
        <v>-1.5597810160328311E-4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-3.729648492306664E-6</v>
      </c>
      <c r="BO190" s="14">
        <v>-2.0741401361609408E-5</v>
      </c>
      <c r="BP190" s="14">
        <v>-3.6958325603698559E-5</v>
      </c>
      <c r="BQ190" s="14">
        <v>0</v>
      </c>
      <c r="BR190" s="14">
        <v>-4.0561114980818215E-5</v>
      </c>
      <c r="BS190" s="14">
        <v>0</v>
      </c>
      <c r="BT190" s="14">
        <v>0</v>
      </c>
      <c r="BU190" s="14">
        <v>0</v>
      </c>
      <c r="BV190" s="14">
        <v>-1.521194447618763E-5</v>
      </c>
      <c r="BW190" s="14">
        <v>-1.8963667715635321E-5</v>
      </c>
      <c r="BX190" s="14">
        <v>0</v>
      </c>
      <c r="BY190" s="14">
        <v>0</v>
      </c>
      <c r="BZ190" s="14">
        <v>-7.0756731137864659E-5</v>
      </c>
      <c r="CA190" s="14">
        <v>-5.5784429292892636E-5</v>
      </c>
      <c r="CB190" s="14">
        <v>-8.5205044925732468E-5</v>
      </c>
      <c r="CC190" s="14">
        <v>0</v>
      </c>
      <c r="CD190" s="14">
        <v>0</v>
      </c>
      <c r="CE190" s="14">
        <v>-4.1923355962900418E-3</v>
      </c>
      <c r="CF190" s="14">
        <v>-1.46070491604334E-4</v>
      </c>
      <c r="CG190" s="14">
        <v>-1.0757376557572612E-3</v>
      </c>
      <c r="CH190" s="14">
        <v>-1.0063742888480199E-3</v>
      </c>
    </row>
    <row r="191" spans="1:86" x14ac:dyDescent="0.25">
      <c r="A191" s="60" t="s">
        <v>170</v>
      </c>
      <c r="B191" s="66" t="s">
        <v>14</v>
      </c>
      <c r="C191" s="14">
        <v>-7.1127569794804132E-7</v>
      </c>
      <c r="D191" s="14">
        <v>-2.9244909230219101E-6</v>
      </c>
      <c r="E191" s="14">
        <v>-8.9573698594050732E-6</v>
      </c>
      <c r="F191" s="14">
        <v>-1.5362644563926146E-6</v>
      </c>
      <c r="G191" s="14">
        <v>-6.2906444411991892E-6</v>
      </c>
      <c r="H191" s="14">
        <v>-1.1272459875477564E-5</v>
      </c>
      <c r="I191" s="14">
        <v>-2.5811920572459951E-5</v>
      </c>
      <c r="J191" s="14">
        <v>-7.2583576688573498E-6</v>
      </c>
      <c r="K191" s="14">
        <v>-4.013600832528776E-6</v>
      </c>
      <c r="L191" s="14">
        <v>-3.2685328957009E-6</v>
      </c>
      <c r="M191" s="14">
        <v>-8.5331402817297642E-6</v>
      </c>
      <c r="N191" s="14">
        <v>-9.3076595753825373E-6</v>
      </c>
      <c r="O191" s="14">
        <v>-6.9510914705973217E-6</v>
      </c>
      <c r="P191" s="14">
        <v>-5.6092901989758819E-6</v>
      </c>
      <c r="Q191" s="14">
        <v>0.99297167879859782</v>
      </c>
      <c r="R191" s="14">
        <v>-5.71612154656E-6</v>
      </c>
      <c r="S191" s="14">
        <v>-6.76374012224743E-6</v>
      </c>
      <c r="T191" s="14">
        <v>-2.6946476859520806E-5</v>
      </c>
      <c r="U191" s="14">
        <v>-1.0049183998896536E-5</v>
      </c>
      <c r="V191" s="14">
        <v>-4.3788170366927627E-6</v>
      </c>
      <c r="W191" s="14">
        <v>0</v>
      </c>
      <c r="X191" s="14">
        <v>0</v>
      </c>
      <c r="Y191" s="14">
        <v>-6.005066965932102E-6</v>
      </c>
      <c r="Z191" s="14">
        <v>-9.8936283225697197E-8</v>
      </c>
      <c r="AA191" s="14">
        <v>-2.1410022996368741E-7</v>
      </c>
      <c r="AB191" s="14">
        <v>-2.6512979076678505E-8</v>
      </c>
      <c r="AC191" s="14">
        <v>0</v>
      </c>
      <c r="AD191" s="14">
        <v>-1.401035500975166E-7</v>
      </c>
      <c r="AE191" s="14">
        <v>-6.815056924426225E-8</v>
      </c>
      <c r="AF191" s="14">
        <v>-1.1837546863125785E-7</v>
      </c>
      <c r="AG191" s="14">
        <v>0</v>
      </c>
      <c r="AH191" s="14">
        <v>-1.2932458414939748E-7</v>
      </c>
      <c r="AI191" s="14">
        <v>-6.0481678974618405E-8</v>
      </c>
      <c r="AJ191" s="14">
        <v>-3.9922361813171863E-8</v>
      </c>
      <c r="AK191" s="14">
        <v>-9.4720765154597574E-4</v>
      </c>
      <c r="AL191" s="14">
        <v>-2.1398515795650578E-24</v>
      </c>
      <c r="AM191" s="14">
        <v>-1.7540326380680058E-6</v>
      </c>
      <c r="AN191" s="14">
        <v>-4.3817156321183163E-7</v>
      </c>
      <c r="AO191" s="14">
        <v>0</v>
      </c>
      <c r="AP191" s="14">
        <v>0</v>
      </c>
      <c r="AQ191" s="14">
        <v>0</v>
      </c>
      <c r="AR191" s="14">
        <v>0</v>
      </c>
      <c r="AS191" s="14">
        <v>-3.6373664899795E-6</v>
      </c>
      <c r="AT191" s="14">
        <v>-3.1173374676065336E-7</v>
      </c>
      <c r="AU191" s="14">
        <v>-4.5285352074857865E-7</v>
      </c>
      <c r="AV191" s="14">
        <v>-1.7656350256272971E-7</v>
      </c>
      <c r="AW191" s="14">
        <v>0</v>
      </c>
      <c r="AX191" s="14">
        <v>-1.2102576336054276E-6</v>
      </c>
      <c r="AY191" s="14">
        <v>0</v>
      </c>
      <c r="AZ191" s="14">
        <v>0</v>
      </c>
      <c r="BA191" s="14">
        <v>0</v>
      </c>
      <c r="BB191" s="14">
        <v>-5.2548673563154124E-7</v>
      </c>
      <c r="BC191" s="14">
        <v>-4.4018762841097456E-7</v>
      </c>
      <c r="BD191" s="14">
        <v>0</v>
      </c>
      <c r="BE191" s="14">
        <v>-3.0856081347848028E-3</v>
      </c>
      <c r="BF191" s="14">
        <v>0</v>
      </c>
      <c r="BG191" s="14">
        <v>-7.8461713209751982E-7</v>
      </c>
      <c r="BH191" s="14">
        <v>-1.1302689220431162E-6</v>
      </c>
      <c r="BI191" s="14">
        <v>0</v>
      </c>
      <c r="BJ191" s="14">
        <v>0</v>
      </c>
      <c r="BK191" s="14">
        <v>0</v>
      </c>
      <c r="BL191" s="14">
        <v>0</v>
      </c>
      <c r="BM191" s="14">
        <v>-5.5620727989370025E-6</v>
      </c>
      <c r="BN191" s="14">
        <v>-3.1036851933158163E-8</v>
      </c>
      <c r="BO191" s="14">
        <v>-1.8427978061515072E-7</v>
      </c>
      <c r="BP191" s="14">
        <v>-1.5440459915554803E-7</v>
      </c>
      <c r="BQ191" s="14">
        <v>0</v>
      </c>
      <c r="BR191" s="14">
        <v>-8.0324528021779803E-7</v>
      </c>
      <c r="BS191" s="14">
        <v>0</v>
      </c>
      <c r="BT191" s="14">
        <v>0</v>
      </c>
      <c r="BU191" s="14">
        <v>0</v>
      </c>
      <c r="BV191" s="14">
        <v>-2.2777471768241177E-7</v>
      </c>
      <c r="BW191" s="14">
        <v>-1.7288112767730177E-7</v>
      </c>
      <c r="BX191" s="14">
        <v>0</v>
      </c>
      <c r="BY191" s="14">
        <v>-7.280046136671066E-3</v>
      </c>
      <c r="BZ191" s="14">
        <v>-1.4726777039371725E-7</v>
      </c>
      <c r="CA191" s="14">
        <v>-1.290644231452258E-6</v>
      </c>
      <c r="CB191" s="14">
        <v>-6.174239415080577E-7</v>
      </c>
      <c r="CC191" s="14">
        <v>0</v>
      </c>
      <c r="CD191" s="14">
        <v>0</v>
      </c>
      <c r="CE191" s="14">
        <v>-0.10446773754197151</v>
      </c>
      <c r="CF191" s="14">
        <v>-2.6857823929940026E-3</v>
      </c>
      <c r="CG191" s="14">
        <v>0</v>
      </c>
      <c r="CH191" s="14">
        <v>0</v>
      </c>
    </row>
    <row r="192" spans="1:86" x14ac:dyDescent="0.25">
      <c r="A192" s="60" t="s">
        <v>171</v>
      </c>
      <c r="B192" s="66" t="s">
        <v>15</v>
      </c>
      <c r="C192" s="14">
        <v>-6.3572148203943184E-5</v>
      </c>
      <c r="D192" s="14">
        <v>-2.0652130416319006E-4</v>
      </c>
      <c r="E192" s="14">
        <v>-6.7091872784074896E-5</v>
      </c>
      <c r="F192" s="14">
        <v>-3.4327618726635788E-5</v>
      </c>
      <c r="G192" s="14">
        <v>-2.7973521539276989E-4</v>
      </c>
      <c r="H192" s="14">
        <v>-7.4205005047083298E-4</v>
      </c>
      <c r="I192" s="14">
        <v>-1.7809616722134363E-3</v>
      </c>
      <c r="J192" s="14">
        <v>-1.4610714294205444E-4</v>
      </c>
      <c r="K192" s="14">
        <v>-6.1061778233896465E-5</v>
      </c>
      <c r="L192" s="14">
        <v>-2.4096304584379357E-4</v>
      </c>
      <c r="M192" s="14">
        <v>-4.761765958241619E-4</v>
      </c>
      <c r="N192" s="14">
        <v>-3.8803050122794395E-4</v>
      </c>
      <c r="O192" s="14">
        <v>-6.6360200737022488E-4</v>
      </c>
      <c r="P192" s="14">
        <v>0</v>
      </c>
      <c r="Q192" s="14">
        <v>0</v>
      </c>
      <c r="R192" s="14">
        <v>0.95547047769728544</v>
      </c>
      <c r="S192" s="14">
        <v>-2.8975270912721042E-5</v>
      </c>
      <c r="T192" s="14">
        <v>-1.0611322664089051E-3</v>
      </c>
      <c r="U192" s="14">
        <v>-8.8026217321184584E-4</v>
      </c>
      <c r="V192" s="14">
        <v>-3.9331653931375831E-4</v>
      </c>
      <c r="W192" s="14">
        <v>0</v>
      </c>
      <c r="X192" s="14">
        <v>0</v>
      </c>
      <c r="Y192" s="14">
        <v>-1.9200702155822448E-4</v>
      </c>
      <c r="Z192" s="14">
        <v>-4.663502020701198E-6</v>
      </c>
      <c r="AA192" s="14">
        <v>-8.221959933982568E-6</v>
      </c>
      <c r="AB192" s="14">
        <v>-1.2374205051866362E-6</v>
      </c>
      <c r="AC192" s="14">
        <v>0</v>
      </c>
      <c r="AD192" s="14">
        <v>-6.2487460779957035E-6</v>
      </c>
      <c r="AE192" s="14">
        <v>-6.0463755479577503E-7</v>
      </c>
      <c r="AF192" s="14">
        <v>-6.2731812141715997E-6</v>
      </c>
      <c r="AG192" s="14">
        <v>0</v>
      </c>
      <c r="AH192" s="14">
        <v>-7.8568669995756423E-6</v>
      </c>
      <c r="AI192" s="14">
        <v>-2.9555895394762006E-6</v>
      </c>
      <c r="AJ192" s="14">
        <v>-1.8849556150907701E-5</v>
      </c>
      <c r="AK192" s="14">
        <v>0</v>
      </c>
      <c r="AL192" s="14">
        <v>0</v>
      </c>
      <c r="AM192" s="14">
        <v>-2.415086261962915E-5</v>
      </c>
      <c r="AN192" s="14">
        <v>-2.4860930561722557E-5</v>
      </c>
      <c r="AO192" s="14">
        <v>0</v>
      </c>
      <c r="AP192" s="14">
        <v>0</v>
      </c>
      <c r="AQ192" s="14">
        <v>0</v>
      </c>
      <c r="AR192" s="14">
        <v>0</v>
      </c>
      <c r="AS192" s="14">
        <v>-2.7244351148292412E-5</v>
      </c>
      <c r="AT192" s="14">
        <v>-6.9656478469553557E-6</v>
      </c>
      <c r="AU192" s="14">
        <v>-2.0137694691234202E-5</v>
      </c>
      <c r="AV192" s="14">
        <v>-8.9322115770898598E-6</v>
      </c>
      <c r="AW192" s="14">
        <v>0</v>
      </c>
      <c r="AX192" s="14">
        <v>-2.4361886412485827E-5</v>
      </c>
      <c r="AY192" s="14">
        <v>0</v>
      </c>
      <c r="AZ192" s="14">
        <v>0</v>
      </c>
      <c r="BA192" s="14">
        <v>0</v>
      </c>
      <c r="BB192" s="14">
        <v>-3.120818193801865E-5</v>
      </c>
      <c r="BC192" s="14">
        <v>-2.0660979421923845E-5</v>
      </c>
      <c r="BD192" s="14">
        <v>0</v>
      </c>
      <c r="BE192" s="14">
        <v>0</v>
      </c>
      <c r="BF192" s="14">
        <v>0</v>
      </c>
      <c r="BG192" s="14">
        <v>-1.0803208649051315E-5</v>
      </c>
      <c r="BH192" s="14">
        <v>-6.4129075335276288E-5</v>
      </c>
      <c r="BI192" s="14">
        <v>0</v>
      </c>
      <c r="BJ192" s="14">
        <v>0</v>
      </c>
      <c r="BK192" s="14">
        <v>0</v>
      </c>
      <c r="BL192" s="14">
        <v>0</v>
      </c>
      <c r="BM192" s="14">
        <v>-4.1660653350182439E-5</v>
      </c>
      <c r="BN192" s="14">
        <v>-6.9351420271628925E-7</v>
      </c>
      <c r="BO192" s="14">
        <v>-8.194636432684048E-6</v>
      </c>
      <c r="BP192" s="14">
        <v>-7.8112097240657086E-6</v>
      </c>
      <c r="BQ192" s="14">
        <v>0</v>
      </c>
      <c r="BR192" s="14">
        <v>-1.6168929436731275E-5</v>
      </c>
      <c r="BS192" s="14">
        <v>0</v>
      </c>
      <c r="BT192" s="14">
        <v>0</v>
      </c>
      <c r="BU192" s="14">
        <v>0</v>
      </c>
      <c r="BV192" s="14">
        <v>-1.3527334465960434E-5</v>
      </c>
      <c r="BW192" s="14">
        <v>-8.114479351166415E-6</v>
      </c>
      <c r="BX192" s="14">
        <v>0</v>
      </c>
      <c r="BY192" s="14">
        <v>0</v>
      </c>
      <c r="BZ192" s="14">
        <v>-1.1469853905465466E-3</v>
      </c>
      <c r="CA192" s="14">
        <v>-1.777057669745093E-5</v>
      </c>
      <c r="CB192" s="14">
        <v>-3.5031332532084575E-5</v>
      </c>
      <c r="CC192" s="14">
        <v>0</v>
      </c>
      <c r="CD192" s="14">
        <v>0</v>
      </c>
      <c r="CE192" s="14">
        <v>-2.5114914475912239E-3</v>
      </c>
      <c r="CF192" s="14">
        <v>-9.3205461415045009E-4</v>
      </c>
      <c r="CG192" s="14">
        <v>-2.0584807769633818E-3</v>
      </c>
      <c r="CH192" s="14">
        <v>-7.6471050134897678E-5</v>
      </c>
    </row>
    <row r="193" spans="1:86" x14ac:dyDescent="0.25">
      <c r="A193" s="60" t="s">
        <v>172</v>
      </c>
      <c r="B193" s="66" t="s">
        <v>16</v>
      </c>
      <c r="C193" s="14">
        <v>-1.2668168932700731E-5</v>
      </c>
      <c r="D193" s="14">
        <v>-2.2560989419524412E-2</v>
      </c>
      <c r="E193" s="14">
        <v>-1.4897779126906759E-3</v>
      </c>
      <c r="F193" s="14">
        <v>-3.5987428558634368E-4</v>
      </c>
      <c r="G193" s="14">
        <v>-6.5213753313811311E-3</v>
      </c>
      <c r="H193" s="14">
        <v>-2.2364258554983203E-2</v>
      </c>
      <c r="I193" s="14">
        <v>-4.1951922252343378E-2</v>
      </c>
      <c r="J193" s="14">
        <v>-7.6545644328903858E-3</v>
      </c>
      <c r="K193" s="14">
        <v>-2.7168992255037763E-3</v>
      </c>
      <c r="L193" s="14">
        <v>-1.3193184328473192E-2</v>
      </c>
      <c r="M193" s="14">
        <v>-2.2535921117876855E-2</v>
      </c>
      <c r="N193" s="14">
        <v>-1.3578718985244492E-2</v>
      </c>
      <c r="O193" s="14">
        <v>-3.3339975323881235E-2</v>
      </c>
      <c r="P193" s="14">
        <v>0</v>
      </c>
      <c r="Q193" s="14">
        <v>0</v>
      </c>
      <c r="R193" s="14">
        <v>-4.7453556603872488E-2</v>
      </c>
      <c r="S193" s="14">
        <v>0.99878530678673949</v>
      </c>
      <c r="T193" s="14">
        <v>-1.2740601246506288E-2</v>
      </c>
      <c r="U193" s="14">
        <v>-1.8305382815822675E-2</v>
      </c>
      <c r="V193" s="14">
        <v>-5.9251779328212796E-3</v>
      </c>
      <c r="W193" s="14">
        <v>0</v>
      </c>
      <c r="X193" s="14">
        <v>-1.4970243501920739E-3</v>
      </c>
      <c r="Y193" s="14">
        <v>-4.2635241487379832E-3</v>
      </c>
      <c r="Z193" s="14">
        <v>-4.7965511197573135E-5</v>
      </c>
      <c r="AA193" s="14">
        <v>-2.5040264678105129E-4</v>
      </c>
      <c r="AB193" s="14">
        <v>-4.6206298924896227E-5</v>
      </c>
      <c r="AC193" s="14">
        <v>0</v>
      </c>
      <c r="AD193" s="14">
        <v>-1.3627490698332298E-4</v>
      </c>
      <c r="AE193" s="14">
        <v>-2.690290639821567E-5</v>
      </c>
      <c r="AF193" s="14">
        <v>-2.1477975001637438E-4</v>
      </c>
      <c r="AG193" s="14">
        <v>0</v>
      </c>
      <c r="AH193" s="14">
        <v>-1.979079547990062E-4</v>
      </c>
      <c r="AI193" s="14">
        <v>-2.7853519468064384E-4</v>
      </c>
      <c r="AJ193" s="14">
        <v>-2.3572398791456286E-5</v>
      </c>
      <c r="AK193" s="14">
        <v>-2.6390385284718607E-3</v>
      </c>
      <c r="AL193" s="14">
        <v>0</v>
      </c>
      <c r="AM193" s="14">
        <v>-1.0124457164460976E-3</v>
      </c>
      <c r="AN193" s="14">
        <v>-2.9849549667914185E-4</v>
      </c>
      <c r="AO193" s="14">
        <v>0</v>
      </c>
      <c r="AP193" s="14">
        <v>0</v>
      </c>
      <c r="AQ193" s="14">
        <v>0</v>
      </c>
      <c r="AR193" s="14">
        <v>0</v>
      </c>
      <c r="AS193" s="14">
        <v>-6.0496198573769372E-4</v>
      </c>
      <c r="AT193" s="14">
        <v>-7.3024510162833769E-5</v>
      </c>
      <c r="AU193" s="14">
        <v>-4.9797802413382205E-4</v>
      </c>
      <c r="AV193" s="14">
        <v>-3.7573297178918806E-4</v>
      </c>
      <c r="AW193" s="14">
        <v>0</v>
      </c>
      <c r="AX193" s="14">
        <v>-1.2763210989970917E-3</v>
      </c>
      <c r="AY193" s="14">
        <v>0</v>
      </c>
      <c r="AZ193" s="14">
        <v>0</v>
      </c>
      <c r="BA193" s="14">
        <v>0</v>
      </c>
      <c r="BB193" s="14">
        <v>-6.7600495966097884E-4</v>
      </c>
      <c r="BC193" s="14">
        <v>-1.2810861421637862E-3</v>
      </c>
      <c r="BD193" s="14">
        <v>0</v>
      </c>
      <c r="BE193" s="14">
        <v>0</v>
      </c>
      <c r="BF193" s="14">
        <v>0</v>
      </c>
      <c r="BG193" s="14">
        <v>-4.5288909522079576E-4</v>
      </c>
      <c r="BH193" s="14">
        <v>-7.699727951153097E-4</v>
      </c>
      <c r="BI193" s="14">
        <v>0</v>
      </c>
      <c r="BJ193" s="14">
        <v>0</v>
      </c>
      <c r="BK193" s="14">
        <v>0</v>
      </c>
      <c r="BL193" s="14">
        <v>0</v>
      </c>
      <c r="BM193" s="14">
        <v>-9.2507659443507564E-4</v>
      </c>
      <c r="BN193" s="14">
        <v>-7.270470178371264E-6</v>
      </c>
      <c r="BO193" s="14">
        <v>-2.0264230448479914E-4</v>
      </c>
      <c r="BP193" s="14">
        <v>-3.2014556258273705E-4</v>
      </c>
      <c r="BQ193" s="14">
        <v>0</v>
      </c>
      <c r="BR193" s="14">
        <v>-8.470914542035822E-4</v>
      </c>
      <c r="BS193" s="14">
        <v>0</v>
      </c>
      <c r="BT193" s="14">
        <v>0</v>
      </c>
      <c r="BU193" s="14">
        <v>0</v>
      </c>
      <c r="BV193" s="14">
        <v>-2.9301755572124562E-4</v>
      </c>
      <c r="BW193" s="14">
        <v>-5.0313912207969064E-4</v>
      </c>
      <c r="BX193" s="14">
        <v>0</v>
      </c>
      <c r="BY193" s="14">
        <v>0</v>
      </c>
      <c r="BZ193" s="14">
        <v>-1.2223022691352429E-3</v>
      </c>
      <c r="CA193" s="14">
        <v>-7.4497315228351881E-4</v>
      </c>
      <c r="CB193" s="14">
        <v>-4.2060754634810118E-4</v>
      </c>
      <c r="CC193" s="14">
        <v>0</v>
      </c>
      <c r="CD193" s="14">
        <v>0</v>
      </c>
      <c r="CE193" s="14">
        <v>-3.5528244414792009E-3</v>
      </c>
      <c r="CF193" s="14">
        <v>-8.950686807070471E-4</v>
      </c>
      <c r="CG193" s="14">
        <v>-1.6249991289430973E-3</v>
      </c>
      <c r="CH193" s="14">
        <v>-9.3921482362827372E-5</v>
      </c>
    </row>
    <row r="194" spans="1:86" x14ac:dyDescent="0.25">
      <c r="A194" s="60" t="s">
        <v>173</v>
      </c>
      <c r="B194" s="66" t="s">
        <v>17</v>
      </c>
      <c r="C194" s="14">
        <v>-1.4718561388125675E-3</v>
      </c>
      <c r="D194" s="14">
        <v>-2.2896190177320833E-3</v>
      </c>
      <c r="E194" s="14">
        <v>-1.5977971533241878E-2</v>
      </c>
      <c r="F194" s="14">
        <v>-4.7483977635970798E-4</v>
      </c>
      <c r="G194" s="14">
        <v>-1.7850623171756458E-3</v>
      </c>
      <c r="H194" s="14">
        <v>-2.1831860467358064E-3</v>
      </c>
      <c r="I194" s="14">
        <v>-5.1729551466050509E-3</v>
      </c>
      <c r="J194" s="14">
        <v>-4.1531200494427109E-3</v>
      </c>
      <c r="K194" s="14">
        <v>-7.1083955209562714E-4</v>
      </c>
      <c r="L194" s="14">
        <v>-9.6815666042784692E-4</v>
      </c>
      <c r="M194" s="14">
        <v>-2.9042678864014326E-3</v>
      </c>
      <c r="N194" s="14">
        <v>-2.0255149980056165E-3</v>
      </c>
      <c r="O194" s="14">
        <v>-1.404828880967247E-3</v>
      </c>
      <c r="P194" s="14">
        <v>0</v>
      </c>
      <c r="Q194" s="14">
        <v>0</v>
      </c>
      <c r="R194" s="14">
        <v>-3.1214793213111686E-2</v>
      </c>
      <c r="S194" s="14">
        <v>-1.9951562537191302E-4</v>
      </c>
      <c r="T194" s="14">
        <v>0.99674360786624183</v>
      </c>
      <c r="U194" s="14">
        <v>-2.1420730385812575E-3</v>
      </c>
      <c r="V194" s="14">
        <v>-2.3958561247448109E-3</v>
      </c>
      <c r="W194" s="14">
        <v>0</v>
      </c>
      <c r="X194" s="14">
        <v>-3.1393368048545717E-4</v>
      </c>
      <c r="Y194" s="14">
        <v>-4.0514066721045235E-3</v>
      </c>
      <c r="Z194" s="14">
        <v>-1.8403178827281378E-4</v>
      </c>
      <c r="AA194" s="14">
        <v>-1.3816655274901776E-4</v>
      </c>
      <c r="AB194" s="14">
        <v>-4.8540412939952131E-6</v>
      </c>
      <c r="AC194" s="14">
        <v>0</v>
      </c>
      <c r="AD194" s="14">
        <v>-6.9636001432357144E-5</v>
      </c>
      <c r="AE194" s="14">
        <v>-7.0387777929570508E-6</v>
      </c>
      <c r="AF194" s="14">
        <v>-3.9427326211664547E-5</v>
      </c>
      <c r="AG194" s="14">
        <v>0</v>
      </c>
      <c r="AH194" s="14">
        <v>-3.3124865542699894E-5</v>
      </c>
      <c r="AI194" s="14">
        <v>-1.0466071751276469E-5</v>
      </c>
      <c r="AJ194" s="14">
        <v>-2.8148817282528801E-6</v>
      </c>
      <c r="AK194" s="14">
        <v>-5.3589239492310046E-4</v>
      </c>
      <c r="AL194" s="14">
        <v>0</v>
      </c>
      <c r="AM194" s="14">
        <v>-1.6629609688000878E-4</v>
      </c>
      <c r="AN194" s="14">
        <v>-7.6292976174475367E-5</v>
      </c>
      <c r="AO194" s="14">
        <v>0</v>
      </c>
      <c r="AP194" s="14">
        <v>0</v>
      </c>
      <c r="AQ194" s="14">
        <v>0</v>
      </c>
      <c r="AR194" s="14">
        <v>0</v>
      </c>
      <c r="AS194" s="14">
        <v>-9.0511020016016842E-3</v>
      </c>
      <c r="AT194" s="14">
        <v>-9.6352930629654165E-5</v>
      </c>
      <c r="AU194" s="14">
        <v>-9.3506115493203443E-5</v>
      </c>
      <c r="AV194" s="14">
        <v>-3.3579345732073807E-5</v>
      </c>
      <c r="AW194" s="14">
        <v>0</v>
      </c>
      <c r="AX194" s="14">
        <v>-6.9249070828842425E-4</v>
      </c>
      <c r="AY194" s="14">
        <v>0</v>
      </c>
      <c r="AZ194" s="14">
        <v>0</v>
      </c>
      <c r="BA194" s="14">
        <v>0</v>
      </c>
      <c r="BB194" s="14">
        <v>-1.1554230811024856E-4</v>
      </c>
      <c r="BC194" s="14">
        <v>-6.0190592545596477E-5</v>
      </c>
      <c r="BD194" s="14">
        <v>0</v>
      </c>
      <c r="BE194" s="14">
        <v>0</v>
      </c>
      <c r="BF194" s="14">
        <v>0</v>
      </c>
      <c r="BG194" s="14">
        <v>-7.4387878412982385E-5</v>
      </c>
      <c r="BH194" s="14">
        <v>-1.9679866787361078E-4</v>
      </c>
      <c r="BI194" s="14">
        <v>0</v>
      </c>
      <c r="BJ194" s="14">
        <v>0</v>
      </c>
      <c r="BK194" s="14">
        <v>0</v>
      </c>
      <c r="BL194" s="14">
        <v>0</v>
      </c>
      <c r="BM194" s="14">
        <v>-1.3840477274479217E-2</v>
      </c>
      <c r="BN194" s="14">
        <v>-9.5930956219973464E-6</v>
      </c>
      <c r="BO194" s="14">
        <v>-3.8050463692495503E-5</v>
      </c>
      <c r="BP194" s="14">
        <v>-2.9365102880332038E-5</v>
      </c>
      <c r="BQ194" s="14">
        <v>0</v>
      </c>
      <c r="BR194" s="14">
        <v>-4.5960453178079443E-4</v>
      </c>
      <c r="BS194" s="14">
        <v>0</v>
      </c>
      <c r="BT194" s="14">
        <v>0</v>
      </c>
      <c r="BU194" s="14">
        <v>0</v>
      </c>
      <c r="BV194" s="14">
        <v>-5.0082361410240147E-5</v>
      </c>
      <c r="BW194" s="14">
        <v>-2.3639504709415542E-5</v>
      </c>
      <c r="BX194" s="14">
        <v>0</v>
      </c>
      <c r="BY194" s="14">
        <v>0</v>
      </c>
      <c r="BZ194" s="14">
        <v>-8.0402640614422546E-4</v>
      </c>
      <c r="CA194" s="14">
        <v>-1.2236322944800555E-4</v>
      </c>
      <c r="CB194" s="14">
        <v>-1.075038044772705E-4</v>
      </c>
      <c r="CC194" s="14">
        <v>0</v>
      </c>
      <c r="CD194" s="14">
        <v>0</v>
      </c>
      <c r="CE194" s="14">
        <v>-2.7374417855028917E-2</v>
      </c>
      <c r="CF194" s="14">
        <v>-3.4856030368661393E-4</v>
      </c>
      <c r="CG194" s="14">
        <v>-1.6066688427182915E-3</v>
      </c>
      <c r="CH194" s="14">
        <v>-1.990684739680294E-4</v>
      </c>
    </row>
    <row r="195" spans="1:86" x14ac:dyDescent="0.25">
      <c r="A195" s="60" t="s">
        <v>174</v>
      </c>
      <c r="B195" s="66" t="s">
        <v>18</v>
      </c>
      <c r="C195" s="14">
        <v>-2.6783233446189244E-3</v>
      </c>
      <c r="D195" s="14">
        <v>-2.1840784598778768E-2</v>
      </c>
      <c r="E195" s="14">
        <v>0</v>
      </c>
      <c r="F195" s="14">
        <v>-8.3161012937197562E-3</v>
      </c>
      <c r="G195" s="14">
        <v>-4.1394569800462695E-2</v>
      </c>
      <c r="H195" s="14">
        <v>-8.6314741175911092E-2</v>
      </c>
      <c r="I195" s="14">
        <v>-0.12693448399926002</v>
      </c>
      <c r="J195" s="14">
        <v>-3.7798803233207057E-2</v>
      </c>
      <c r="K195" s="14">
        <v>-4.9809113626873333E-2</v>
      </c>
      <c r="L195" s="14">
        <v>-2.8391377661528112E-2</v>
      </c>
      <c r="M195" s="14">
        <v>-0.1026614872321345</v>
      </c>
      <c r="N195" s="14">
        <v>-5.067464447174818E-2</v>
      </c>
      <c r="O195" s="14">
        <v>-8.9776169141256315E-2</v>
      </c>
      <c r="P195" s="14">
        <v>-2.0213525871515606E-2</v>
      </c>
      <c r="Q195" s="14">
        <v>0</v>
      </c>
      <c r="R195" s="14">
        <v>-0.1104323163797063</v>
      </c>
      <c r="S195" s="14">
        <v>-5.1963797859439038E-3</v>
      </c>
      <c r="T195" s="14">
        <v>-2.6689973567304435E-2</v>
      </c>
      <c r="U195" s="14">
        <v>0.93825576927842425</v>
      </c>
      <c r="V195" s="14">
        <v>-1.3901779115355369E-2</v>
      </c>
      <c r="W195" s="14">
        <v>0</v>
      </c>
      <c r="X195" s="14">
        <v>0</v>
      </c>
      <c r="Y195" s="14">
        <v>-1.8816912006793095E-2</v>
      </c>
      <c r="Z195" s="14">
        <v>-6.0545440719566863E-4</v>
      </c>
      <c r="AA195" s="14">
        <v>-1.3000786434580554E-3</v>
      </c>
      <c r="AB195" s="14">
        <v>-2.0089564635514983E-4</v>
      </c>
      <c r="AC195" s="14">
        <v>0</v>
      </c>
      <c r="AD195" s="14">
        <v>-1.0254394368511919E-3</v>
      </c>
      <c r="AE195" s="14">
        <v>-4.9321296465583539E-4</v>
      </c>
      <c r="AF195" s="14">
        <v>-6.7478554205105813E-4</v>
      </c>
      <c r="AG195" s="14">
        <v>0</v>
      </c>
      <c r="AH195" s="14">
        <v>-9.0855610640957292E-4</v>
      </c>
      <c r="AI195" s="14">
        <v>-3.5889695436915737E-4</v>
      </c>
      <c r="AJ195" s="14">
        <v>-1.3792876927201726E-4</v>
      </c>
      <c r="AK195" s="14">
        <v>0</v>
      </c>
      <c r="AL195" s="14">
        <v>-1.3902439400055965E-19</v>
      </c>
      <c r="AM195" s="14">
        <v>-4.3311779450747948E-3</v>
      </c>
      <c r="AN195" s="14">
        <v>-6.2531090661913015E-4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-1.6874760097097571E-3</v>
      </c>
      <c r="AU195" s="14">
        <v>-2.8260636071622E-3</v>
      </c>
      <c r="AV195" s="14">
        <v>-1.1378789601610689E-3</v>
      </c>
      <c r="AW195" s="14">
        <v>0</v>
      </c>
      <c r="AX195" s="14">
        <v>-6.3025676387396543E-3</v>
      </c>
      <c r="AY195" s="14">
        <v>0</v>
      </c>
      <c r="AZ195" s="14">
        <v>0</v>
      </c>
      <c r="BA195" s="14">
        <v>0</v>
      </c>
      <c r="BB195" s="14">
        <v>-3.0806845164734259E-3</v>
      </c>
      <c r="BC195" s="14">
        <v>-2.6726527523355014E-3</v>
      </c>
      <c r="BD195" s="14">
        <v>0</v>
      </c>
      <c r="BE195" s="14">
        <v>0</v>
      </c>
      <c r="BF195" s="14">
        <v>0</v>
      </c>
      <c r="BG195" s="14">
        <v>-1.9374305495317283E-3</v>
      </c>
      <c r="BH195" s="14">
        <v>-1.612997153867173E-3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-1.6800857654442774E-4</v>
      </c>
      <c r="BO195" s="14">
        <v>-1.150010671599596E-3</v>
      </c>
      <c r="BP195" s="14">
        <v>-9.9507396591648066E-4</v>
      </c>
      <c r="BQ195" s="14">
        <v>0</v>
      </c>
      <c r="BR195" s="14">
        <v>-4.1830000228873319E-3</v>
      </c>
      <c r="BS195" s="14">
        <v>0</v>
      </c>
      <c r="BT195" s="14">
        <v>0</v>
      </c>
      <c r="BU195" s="14">
        <v>0</v>
      </c>
      <c r="BV195" s="14">
        <v>-1.3353373138239061E-3</v>
      </c>
      <c r="BW195" s="14">
        <v>-1.049668804599428E-3</v>
      </c>
      <c r="BX195" s="14">
        <v>0</v>
      </c>
      <c r="BY195" s="14">
        <v>0</v>
      </c>
      <c r="BZ195" s="14">
        <v>-2.8445006140121066E-3</v>
      </c>
      <c r="CA195" s="14">
        <v>-3.1869474426434721E-3</v>
      </c>
      <c r="CB195" s="14">
        <v>-8.8112044926592762E-4</v>
      </c>
      <c r="CC195" s="14">
        <v>0</v>
      </c>
      <c r="CD195" s="14">
        <v>0</v>
      </c>
      <c r="CE195" s="14">
        <v>-2.2777714978123625E-2</v>
      </c>
      <c r="CF195" s="14">
        <v>-2.2433492964342317E-5</v>
      </c>
      <c r="CG195" s="14">
        <v>-1.16311559524332E-4</v>
      </c>
      <c r="CH195" s="14">
        <v>-6.0924616780484421E-5</v>
      </c>
    </row>
    <row r="196" spans="1:86" x14ac:dyDescent="0.25">
      <c r="A196" s="63" t="s">
        <v>175</v>
      </c>
      <c r="B196" s="67" t="s">
        <v>19</v>
      </c>
      <c r="C196" s="14">
        <v>-3.9301531553150552E-4</v>
      </c>
      <c r="D196" s="14">
        <v>-1.3174245420893288E-2</v>
      </c>
      <c r="E196" s="14">
        <v>-1.881900488095089E-4</v>
      </c>
      <c r="F196" s="14">
        <v>-7.6460877670083359E-4</v>
      </c>
      <c r="G196" s="14">
        <v>-6.2385456472652274E-3</v>
      </c>
      <c r="H196" s="14">
        <v>-6.8943543926787212E-3</v>
      </c>
      <c r="I196" s="14">
        <v>-1.6916166450324503E-2</v>
      </c>
      <c r="J196" s="14">
        <v>-3.0021739978599088E-3</v>
      </c>
      <c r="K196" s="14">
        <v>-1.3678423732580113E-5</v>
      </c>
      <c r="L196" s="14">
        <v>-1.1252331380853765E-3</v>
      </c>
      <c r="M196" s="14">
        <v>-3.9177884944054846E-3</v>
      </c>
      <c r="N196" s="14">
        <v>-5.0177544105839498E-3</v>
      </c>
      <c r="O196" s="14">
        <v>-4.8167275449069007E-3</v>
      </c>
      <c r="P196" s="14">
        <v>-4.4386484515414769E-3</v>
      </c>
      <c r="Q196" s="14">
        <v>0</v>
      </c>
      <c r="R196" s="14">
        <v>0</v>
      </c>
      <c r="S196" s="14">
        <v>-9.1448176488289495E-4</v>
      </c>
      <c r="T196" s="14">
        <v>-3.7720419445799506E-3</v>
      </c>
      <c r="U196" s="14">
        <v>-6.9758124213840315E-3</v>
      </c>
      <c r="V196" s="14">
        <v>0.99828852821468028</v>
      </c>
      <c r="W196" s="14">
        <v>0</v>
      </c>
      <c r="X196" s="14">
        <v>-4.095052692281851E-6</v>
      </c>
      <c r="Y196" s="14">
        <v>-6.2829375871418514E-3</v>
      </c>
      <c r="Z196" s="14">
        <v>-5.6967031835539527E-5</v>
      </c>
      <c r="AA196" s="14">
        <v>-1.5355941511722739E-5</v>
      </c>
      <c r="AB196" s="14">
        <v>-7.8437649048603693E-21</v>
      </c>
      <c r="AC196" s="14">
        <v>-1.8526389255732432E-4</v>
      </c>
      <c r="AD196" s="14">
        <v>-4.7181082524578946E-6</v>
      </c>
      <c r="AE196" s="14">
        <v>-2.8266836318504626E-6</v>
      </c>
      <c r="AF196" s="14">
        <v>0</v>
      </c>
      <c r="AG196" s="14">
        <v>-7.1308214758120129E-6</v>
      </c>
      <c r="AH196" s="14">
        <v>-5.1093667305494418E-5</v>
      </c>
      <c r="AI196" s="14">
        <v>-5.5354455409785986E-7</v>
      </c>
      <c r="AJ196" s="14">
        <v>0</v>
      </c>
      <c r="AK196" s="14">
        <v>0</v>
      </c>
      <c r="AL196" s="14">
        <v>-1.2238201904112117E-4</v>
      </c>
      <c r="AM196" s="14">
        <v>-1.2533279898105463E-3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-3.8209663552553947E-5</v>
      </c>
      <c r="AT196" s="14">
        <v>-1.5515190615470102E-4</v>
      </c>
      <c r="AU196" s="14">
        <v>-4.5741410477143676E-4</v>
      </c>
      <c r="AV196" s="14">
        <v>-8.2988785033801825E-5</v>
      </c>
      <c r="AW196" s="14">
        <v>0</v>
      </c>
      <c r="AX196" s="14">
        <v>-5.0058211018053187E-4</v>
      </c>
      <c r="AY196" s="14">
        <v>0</v>
      </c>
      <c r="AZ196" s="14">
        <v>0</v>
      </c>
      <c r="BA196" s="14">
        <v>0</v>
      </c>
      <c r="BB196" s="14">
        <v>-3.7195158833349377E-4</v>
      </c>
      <c r="BC196" s="14">
        <v>-2.0509500220717433E-4</v>
      </c>
      <c r="BD196" s="14">
        <v>0</v>
      </c>
      <c r="BE196" s="14">
        <v>0</v>
      </c>
      <c r="BF196" s="14">
        <v>0</v>
      </c>
      <c r="BG196" s="14">
        <v>-3.4095754761157584E-4</v>
      </c>
      <c r="BH196" s="14">
        <v>-2.2796174396846376E-4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-1.5447242361501293E-5</v>
      </c>
      <c r="BO196" s="14">
        <v>-1.8613562005263953E-4</v>
      </c>
      <c r="BP196" s="14">
        <v>-7.2573606105246055E-5</v>
      </c>
      <c r="BQ196" s="14">
        <v>0</v>
      </c>
      <c r="BR196" s="14">
        <v>-3.3223522512816872E-4</v>
      </c>
      <c r="BS196" s="14">
        <v>0</v>
      </c>
      <c r="BT196" s="14">
        <v>0</v>
      </c>
      <c r="BU196" s="14">
        <v>0</v>
      </c>
      <c r="BV196" s="14">
        <v>-1.6122417994503022E-4</v>
      </c>
      <c r="BW196" s="14">
        <v>-8.0549867770139482E-5</v>
      </c>
      <c r="BX196" s="14">
        <v>0</v>
      </c>
      <c r="BY196" s="14">
        <v>0</v>
      </c>
      <c r="BZ196" s="14">
        <v>0</v>
      </c>
      <c r="CA196" s="14">
        <v>-5.6085302498886118E-4</v>
      </c>
      <c r="CB196" s="14">
        <v>-1.2452703576033632E-4</v>
      </c>
      <c r="CC196" s="14">
        <v>0</v>
      </c>
      <c r="CD196" s="14">
        <v>0</v>
      </c>
      <c r="CE196" s="14">
        <v>-3.386235612388009E-2</v>
      </c>
      <c r="CF196" s="14">
        <v>0</v>
      </c>
      <c r="CG196" s="14">
        <v>0</v>
      </c>
      <c r="CH196" s="14">
        <v>0</v>
      </c>
    </row>
    <row r="197" spans="1:86" x14ac:dyDescent="0.25">
      <c r="A197" s="60" t="s">
        <v>176</v>
      </c>
      <c r="B197" s="1" t="s">
        <v>0</v>
      </c>
      <c r="C197" s="14">
        <v>-5.1664878764319782E-4</v>
      </c>
      <c r="D197" s="14">
        <v>0</v>
      </c>
      <c r="E197" s="14">
        <v>-8.732657503975989E-4</v>
      </c>
      <c r="F197" s="14">
        <v>-1.0900693417606893E-4</v>
      </c>
      <c r="G197" s="14">
        <v>-6.6999214422002127E-5</v>
      </c>
      <c r="H197" s="14">
        <v>-7.2273224896762812E-6</v>
      </c>
      <c r="I197" s="14">
        <v>0</v>
      </c>
      <c r="J197" s="14">
        <v>-1.9549647467794585E-4</v>
      </c>
      <c r="K197" s="14">
        <v>-8.5623322880112353E-5</v>
      </c>
      <c r="L197" s="14">
        <v>-2.4493692649868967E-5</v>
      </c>
      <c r="M197" s="14">
        <v>0</v>
      </c>
      <c r="N197" s="14">
        <v>-2.2781758497243222E-5</v>
      </c>
      <c r="O197" s="14">
        <v>-8.371997173568749E-6</v>
      </c>
      <c r="P197" s="14">
        <v>0</v>
      </c>
      <c r="Q197" s="14">
        <v>0</v>
      </c>
      <c r="R197" s="14">
        <v>0</v>
      </c>
      <c r="S197" s="14">
        <v>-3.6429028692274217E-5</v>
      </c>
      <c r="T197" s="14">
        <v>-2.874955666134261E-5</v>
      </c>
      <c r="U197" s="14">
        <v>0</v>
      </c>
      <c r="V197" s="14">
        <v>0</v>
      </c>
      <c r="W197" s="14">
        <v>0.96610595434726065</v>
      </c>
      <c r="X197" s="14">
        <v>-9.805116789262946E-5</v>
      </c>
      <c r="Y197" s="14">
        <v>-8.7572470934195665E-3</v>
      </c>
      <c r="Z197" s="14">
        <v>-8.7962724683723304E-5</v>
      </c>
      <c r="AA197" s="14">
        <v>-6.6744161041337974E-4</v>
      </c>
      <c r="AB197" s="14">
        <v>-6.894440307732916E-5</v>
      </c>
      <c r="AC197" s="14">
        <v>-1.3870882234773521E-4</v>
      </c>
      <c r="AD197" s="14">
        <v>-4.6669682624120983E-5</v>
      </c>
      <c r="AE197" s="14">
        <v>-1.0813804013975286E-4</v>
      </c>
      <c r="AF197" s="14">
        <v>-1.7800600876773535E-4</v>
      </c>
      <c r="AG197" s="14">
        <v>-5.9921203968881908E-4</v>
      </c>
      <c r="AH197" s="14">
        <v>-1.937942903054421E-5</v>
      </c>
      <c r="AI197" s="14">
        <v>-1.5857582767189659E-5</v>
      </c>
      <c r="AJ197" s="14">
        <v>0</v>
      </c>
      <c r="AK197" s="14">
        <v>-6.3908789782387031E-5</v>
      </c>
      <c r="AL197" s="14">
        <v>-4.6681472278469935E-5</v>
      </c>
      <c r="AM197" s="14">
        <v>-4.0827205823430301E-5</v>
      </c>
      <c r="AN197" s="14">
        <v>-3.582673089129221E-5</v>
      </c>
      <c r="AO197" s="14">
        <v>-1.6501639496249601E-4</v>
      </c>
      <c r="AP197" s="14">
        <v>-4.0752682611048734E-6</v>
      </c>
      <c r="AQ197" s="14">
        <v>-1.9069379560169722E-3</v>
      </c>
      <c r="AR197" s="14">
        <v>0</v>
      </c>
      <c r="AS197" s="14">
        <v>-3.5461163569212899E-4</v>
      </c>
      <c r="AT197" s="14">
        <v>-2.7828463136946249E-5</v>
      </c>
      <c r="AU197" s="14">
        <v>-1.6202837340109513E-4</v>
      </c>
      <c r="AV197" s="14">
        <v>-1.6405555558853583E-5</v>
      </c>
      <c r="AW197" s="14">
        <v>0</v>
      </c>
      <c r="AX197" s="14">
        <v>-1.3479555375851215E-3</v>
      </c>
      <c r="AY197" s="14">
        <v>-6.6182836489683948E-6</v>
      </c>
      <c r="AZ197" s="14">
        <v>-3.9192234031032631E-5</v>
      </c>
      <c r="BA197" s="14">
        <v>0</v>
      </c>
      <c r="BB197" s="14">
        <v>-3.1570855296548833E-5</v>
      </c>
      <c r="BC197" s="14">
        <v>-1.1508678461706821E-5</v>
      </c>
      <c r="BD197" s="14">
        <v>0</v>
      </c>
      <c r="BE197" s="14">
        <v>0</v>
      </c>
      <c r="BF197" s="14">
        <v>0</v>
      </c>
      <c r="BG197" s="14">
        <v>-3.6525802826587633E-5</v>
      </c>
      <c r="BH197" s="14">
        <v>-3.2617232398255591E-5</v>
      </c>
      <c r="BI197" s="14">
        <v>0</v>
      </c>
      <c r="BJ197" s="14">
        <v>0</v>
      </c>
      <c r="BK197" s="14">
        <v>-1.2552978996232552E-2</v>
      </c>
      <c r="BL197" s="14">
        <v>0</v>
      </c>
      <c r="BM197" s="14">
        <v>-6.7781722659216218E-4</v>
      </c>
      <c r="BN197" s="14">
        <v>-3.6942119095066553E-6</v>
      </c>
      <c r="BO197" s="14">
        <v>-6.5934240843323159E-5</v>
      </c>
      <c r="BP197" s="14">
        <v>-1.4346641254972094E-5</v>
      </c>
      <c r="BQ197" s="14">
        <v>0</v>
      </c>
      <c r="BR197" s="14">
        <v>-1.1928467608263423E-3</v>
      </c>
      <c r="BS197" s="14">
        <v>-3.5111908662653587E-5</v>
      </c>
      <c r="BT197" s="14">
        <v>-6.9370708325437904E-5</v>
      </c>
      <c r="BU197" s="14">
        <v>0</v>
      </c>
      <c r="BV197" s="14">
        <v>-2.7369073906390012E-5</v>
      </c>
      <c r="BW197" s="14">
        <v>-9.0399328927881107E-6</v>
      </c>
      <c r="BX197" s="14">
        <v>0</v>
      </c>
      <c r="BY197" s="14">
        <v>0</v>
      </c>
      <c r="BZ197" s="14">
        <v>0</v>
      </c>
      <c r="CA197" s="14">
        <v>-4.4961819779304666E-5</v>
      </c>
      <c r="CB197" s="14">
        <v>-2.3756777165339388E-5</v>
      </c>
      <c r="CC197" s="14">
        <v>0</v>
      </c>
      <c r="CD197" s="14">
        <v>0</v>
      </c>
      <c r="CE197" s="14">
        <v>-1.2786693307014867E-3</v>
      </c>
      <c r="CF197" s="14">
        <v>-7.6401306455870497E-4</v>
      </c>
      <c r="CG197" s="14">
        <v>-1.3072713188858201E-3</v>
      </c>
      <c r="CH197" s="14">
        <v>-9.752475058252937E-4</v>
      </c>
    </row>
    <row r="198" spans="1:86" x14ac:dyDescent="0.25">
      <c r="A198" s="60" t="s">
        <v>177</v>
      </c>
      <c r="B198" s="1" t="s">
        <v>1</v>
      </c>
      <c r="C198" s="14">
        <v>0</v>
      </c>
      <c r="D198" s="14">
        <v>0</v>
      </c>
      <c r="E198" s="14">
        <v>0</v>
      </c>
      <c r="F198" s="14">
        <v>-2.3266333485801594E-2</v>
      </c>
      <c r="G198" s="14">
        <v>-2.1826021032450398E-2</v>
      </c>
      <c r="H198" s="14">
        <v>-1.4231782424572825E-3</v>
      </c>
      <c r="I198" s="14">
        <v>0</v>
      </c>
      <c r="J198" s="14">
        <v>-1.6423460559612697E-2</v>
      </c>
      <c r="K198" s="14">
        <v>-5.8766988005687214E-2</v>
      </c>
      <c r="L198" s="14">
        <v>-1.2418775141648764E-3</v>
      </c>
      <c r="M198" s="14">
        <v>0</v>
      </c>
      <c r="N198" s="14">
        <v>-1.2877782527816975E-2</v>
      </c>
      <c r="O198" s="14">
        <v>-5.3080516664114948E-3</v>
      </c>
      <c r="P198" s="14">
        <v>0</v>
      </c>
      <c r="Q198" s="14">
        <v>0</v>
      </c>
      <c r="R198" s="14">
        <v>0</v>
      </c>
      <c r="S198" s="14">
        <v>-1.0717358772668314E-2</v>
      </c>
      <c r="T198" s="14">
        <v>-9.8872018807865999E-3</v>
      </c>
      <c r="U198" s="14">
        <v>0</v>
      </c>
      <c r="V198" s="14">
        <v>0</v>
      </c>
      <c r="W198" s="14">
        <v>-3.2780067491369996E-2</v>
      </c>
      <c r="X198" s="14">
        <v>0.99748651768745167</v>
      </c>
      <c r="Y198" s="14">
        <v>0</v>
      </c>
      <c r="Z198" s="14">
        <v>-5.5732780649057042E-3</v>
      </c>
      <c r="AA198" s="14">
        <v>-2.2964263963700545E-2</v>
      </c>
      <c r="AB198" s="14">
        <v>-3.5903363238135567E-3</v>
      </c>
      <c r="AC198" s="14">
        <v>-5.2724445511689155E-3</v>
      </c>
      <c r="AD198" s="14">
        <v>-7.2017263174175672E-2</v>
      </c>
      <c r="AE198" s="14">
        <v>-8.7836258973065851E-2</v>
      </c>
      <c r="AF198" s="14">
        <v>-1.1606106135988151E-2</v>
      </c>
      <c r="AG198" s="14">
        <v>-2.0046918277016348E-2</v>
      </c>
      <c r="AH198" s="14">
        <v>-3.1041289452512624E-2</v>
      </c>
      <c r="AI198" s="14">
        <v>-3.865438275372579E-3</v>
      </c>
      <c r="AJ198" s="14">
        <v>-3.5550407581243611E-4</v>
      </c>
      <c r="AK198" s="14">
        <v>-7.919064131472104E-3</v>
      </c>
      <c r="AL198" s="14">
        <v>-1.1041475258476157E-2</v>
      </c>
      <c r="AM198" s="14">
        <v>-8.4530598912803297E-3</v>
      </c>
      <c r="AN198" s="14">
        <v>-1.07022482319266E-2</v>
      </c>
      <c r="AO198" s="14">
        <v>-6.7690017081704452E-3</v>
      </c>
      <c r="AP198" s="14">
        <v>-2.4803828079246611E-4</v>
      </c>
      <c r="AQ198" s="14">
        <v>0</v>
      </c>
      <c r="AR198" s="14">
        <v>0</v>
      </c>
      <c r="AS198" s="14">
        <v>0</v>
      </c>
      <c r="AT198" s="14">
        <v>-9.4456289090234062E-3</v>
      </c>
      <c r="AU198" s="14">
        <v>-8.8247448819583664E-3</v>
      </c>
      <c r="AV198" s="14">
        <v>-3.2206456735755728E-3</v>
      </c>
      <c r="AW198" s="14">
        <v>0</v>
      </c>
      <c r="AX198" s="14">
        <v>-3.7653628687844047E-2</v>
      </c>
      <c r="AY198" s="14">
        <v>-4.5408396899157787E-3</v>
      </c>
      <c r="AZ198" s="14">
        <v>-1.9847442140075882E-3</v>
      </c>
      <c r="BA198" s="14">
        <v>0</v>
      </c>
      <c r="BB198" s="14">
        <v>-1.7815417255844773E-2</v>
      </c>
      <c r="BC198" s="14">
        <v>-2.9345725814107263E-3</v>
      </c>
      <c r="BD198" s="14">
        <v>0</v>
      </c>
      <c r="BE198" s="14">
        <v>0</v>
      </c>
      <c r="BF198" s="14">
        <v>0</v>
      </c>
      <c r="BG198" s="14">
        <v>-7.5624768495190049E-3</v>
      </c>
      <c r="BH198" s="14">
        <v>-1.1203665432547074E-2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-1.2539016127759805E-3</v>
      </c>
      <c r="BO198" s="14">
        <v>-3.5910553331765615E-3</v>
      </c>
      <c r="BP198" s="14">
        <v>-2.8164512882485394E-3</v>
      </c>
      <c r="BQ198" s="14">
        <v>0</v>
      </c>
      <c r="BR198" s="14">
        <v>-3.3320838678491234E-2</v>
      </c>
      <c r="BS198" s="14">
        <v>-2.4090467695341199E-2</v>
      </c>
      <c r="BT198" s="14">
        <v>-3.5130202545101902E-3</v>
      </c>
      <c r="BU198" s="14">
        <v>0</v>
      </c>
      <c r="BV198" s="14">
        <v>-1.5444354198465604E-2</v>
      </c>
      <c r="BW198" s="14">
        <v>-2.3050725844185344E-3</v>
      </c>
      <c r="BX198" s="14">
        <v>0</v>
      </c>
      <c r="BY198" s="14">
        <v>0</v>
      </c>
      <c r="BZ198" s="14">
        <v>0</v>
      </c>
      <c r="CA198" s="14">
        <v>-9.3267836151810259E-3</v>
      </c>
      <c r="CB198" s="14">
        <v>-8.1601951957847394E-3</v>
      </c>
      <c r="CC198" s="14">
        <v>0</v>
      </c>
      <c r="CD198" s="14">
        <v>0</v>
      </c>
      <c r="CE198" s="14">
        <v>-2.4015460626498875E-3</v>
      </c>
      <c r="CF198" s="14">
        <v>-9.691206830803982E-4</v>
      </c>
      <c r="CG198" s="14">
        <v>-1.84088304036728E-3</v>
      </c>
      <c r="CH198" s="14">
        <v>-1.7914052881750644E-3</v>
      </c>
    </row>
    <row r="199" spans="1:86" x14ac:dyDescent="0.25">
      <c r="A199" s="60" t="s">
        <v>178</v>
      </c>
      <c r="B199" s="1" t="s">
        <v>2</v>
      </c>
      <c r="C199" s="14">
        <v>-2.8165474617187838E-2</v>
      </c>
      <c r="D199" s="14">
        <v>0</v>
      </c>
      <c r="E199" s="14">
        <v>-2.2763458846315435E-2</v>
      </c>
      <c r="F199" s="14">
        <v>-6.1832630503755022E-4</v>
      </c>
      <c r="G199" s="14">
        <v>-1.6414268109618449E-4</v>
      </c>
      <c r="H199" s="14">
        <v>-4.2987548461777229E-5</v>
      </c>
      <c r="I199" s="14">
        <v>0</v>
      </c>
      <c r="J199" s="14">
        <v>-6.355485135420755E-4</v>
      </c>
      <c r="K199" s="14">
        <v>-4.4009535431793749E-5</v>
      </c>
      <c r="L199" s="14">
        <v>-2.6023329706789571E-5</v>
      </c>
      <c r="M199" s="14">
        <v>0</v>
      </c>
      <c r="N199" s="14">
        <v>-1.3474147510124775E-4</v>
      </c>
      <c r="O199" s="14">
        <v>-4.208229314788835E-4</v>
      </c>
      <c r="P199" s="14">
        <v>0</v>
      </c>
      <c r="Q199" s="14">
        <v>0</v>
      </c>
      <c r="R199" s="14">
        <v>0</v>
      </c>
      <c r="S199" s="14">
        <v>-8.4794675808826721E-4</v>
      </c>
      <c r="T199" s="14">
        <v>-8.9832697960581689E-4</v>
      </c>
      <c r="U199" s="14">
        <v>0</v>
      </c>
      <c r="V199" s="14">
        <v>0</v>
      </c>
      <c r="W199" s="14">
        <v>-1.9797688382153126E-2</v>
      </c>
      <c r="X199" s="14">
        <v>-9.9833122044612322E-5</v>
      </c>
      <c r="Y199" s="14">
        <v>0.97910910457410216</v>
      </c>
      <c r="Z199" s="14">
        <v>-7.5602130360555384E-4</v>
      </c>
      <c r="AA199" s="14">
        <v>-5.3333440892560612E-3</v>
      </c>
      <c r="AB199" s="14">
        <v>-1.4648281037289216E-4</v>
      </c>
      <c r="AC199" s="14">
        <v>-7.745842982685387E-4</v>
      </c>
      <c r="AD199" s="14">
        <v>-1.4724494650932027E-3</v>
      </c>
      <c r="AE199" s="14">
        <v>-5.7398145765583824E-4</v>
      </c>
      <c r="AF199" s="14">
        <v>-9.2925470644971762E-5</v>
      </c>
      <c r="AG199" s="14">
        <v>-7.1947227555342173E-6</v>
      </c>
      <c r="AH199" s="14">
        <v>-1.73075720823621E-4</v>
      </c>
      <c r="AI199" s="14">
        <v>-5.1758756335054581E-4</v>
      </c>
      <c r="AJ199" s="14">
        <v>-1.6076032194143415E-5</v>
      </c>
      <c r="AK199" s="14">
        <v>-1.8570239878589777E-3</v>
      </c>
      <c r="AL199" s="14">
        <v>-3.8855687739471198E-4</v>
      </c>
      <c r="AM199" s="14">
        <v>-7.8042412779790631E-4</v>
      </c>
      <c r="AN199" s="14">
        <v>-1.5439646901561099E-3</v>
      </c>
      <c r="AO199" s="14">
        <v>-4.1584259390264091E-4</v>
      </c>
      <c r="AP199" s="14">
        <v>-1.6877277847621624E-5</v>
      </c>
      <c r="AQ199" s="14">
        <v>-4.97103809977654E-3</v>
      </c>
      <c r="AR199" s="14">
        <v>0</v>
      </c>
      <c r="AS199" s="14">
        <v>-8.9061943955763088E-3</v>
      </c>
      <c r="AT199" s="14">
        <v>-1.5683593325025426E-4</v>
      </c>
      <c r="AU199" s="14">
        <v>-3.9584844177731484E-4</v>
      </c>
      <c r="AV199" s="14">
        <v>-9.7280620122464206E-5</v>
      </c>
      <c r="AW199" s="14">
        <v>0</v>
      </c>
      <c r="AX199" s="14">
        <v>-1.457105075703314E-3</v>
      </c>
      <c r="AY199" s="14">
        <v>-4.0806633521003549E-5</v>
      </c>
      <c r="AZ199" s="14">
        <v>-4.1589973629158902E-5</v>
      </c>
      <c r="BA199" s="14">
        <v>0</v>
      </c>
      <c r="BB199" s="14">
        <v>-1.8640442136769742E-4</v>
      </c>
      <c r="BC199" s="14">
        <v>-5.7649465879201214E-4</v>
      </c>
      <c r="BD199" s="14">
        <v>0</v>
      </c>
      <c r="BE199" s="14">
        <v>0</v>
      </c>
      <c r="BF199" s="14">
        <v>0</v>
      </c>
      <c r="BG199" s="14">
        <v>-8.4306794148775296E-4</v>
      </c>
      <c r="BH199" s="14">
        <v>-1.0179376379572216E-3</v>
      </c>
      <c r="BI199" s="14">
        <v>0</v>
      </c>
      <c r="BJ199" s="14">
        <v>0</v>
      </c>
      <c r="BK199" s="14">
        <v>-3.8981763225481622E-2</v>
      </c>
      <c r="BL199" s="14">
        <v>0</v>
      </c>
      <c r="BM199" s="14">
        <v>-1.8299811633742027E-2</v>
      </c>
      <c r="BN199" s="14">
        <v>-2.0819876742760855E-5</v>
      </c>
      <c r="BO199" s="14">
        <v>-1.6108269156656039E-4</v>
      </c>
      <c r="BP199" s="14">
        <v>-8.5071801009814127E-5</v>
      </c>
      <c r="BQ199" s="14">
        <v>0</v>
      </c>
      <c r="BR199" s="14">
        <v>-1.2894364994042379E-3</v>
      </c>
      <c r="BS199" s="14">
        <v>-2.1649099147378061E-4</v>
      </c>
      <c r="BT199" s="14">
        <v>-7.3614735194900486E-5</v>
      </c>
      <c r="BU199" s="14">
        <v>0</v>
      </c>
      <c r="BV199" s="14">
        <v>-1.6159576093106786E-4</v>
      </c>
      <c r="BW199" s="14">
        <v>-4.52829840182853E-4</v>
      </c>
      <c r="BX199" s="14">
        <v>0</v>
      </c>
      <c r="BY199" s="14">
        <v>0</v>
      </c>
      <c r="BZ199" s="14">
        <v>0</v>
      </c>
      <c r="CA199" s="14">
        <v>-2.268934317145096E-3</v>
      </c>
      <c r="CB199" s="14">
        <v>-7.4141537632283437E-4</v>
      </c>
      <c r="CC199" s="14">
        <v>0</v>
      </c>
      <c r="CD199" s="14">
        <v>0</v>
      </c>
      <c r="CE199" s="14">
        <v>-8.6162865063282579E-3</v>
      </c>
      <c r="CF199" s="14">
        <v>-5.9909452554291181E-3</v>
      </c>
      <c r="CG199" s="14">
        <v>-6.0440951109696711E-3</v>
      </c>
      <c r="CH199" s="14">
        <v>-5.9024118435930077E-3</v>
      </c>
    </row>
    <row r="200" spans="1:86" x14ac:dyDescent="0.25">
      <c r="A200" s="60" t="s">
        <v>179</v>
      </c>
      <c r="B200" s="1" t="s">
        <v>3</v>
      </c>
      <c r="C200" s="14">
        <v>0</v>
      </c>
      <c r="D200" s="14">
        <v>0</v>
      </c>
      <c r="E200" s="14">
        <v>0</v>
      </c>
      <c r="F200" s="14">
        <v>-1.778635185187305E-2</v>
      </c>
      <c r="G200" s="14">
        <v>-1.7475551000811843E-2</v>
      </c>
      <c r="H200" s="14">
        <v>-7.9090950704550412E-4</v>
      </c>
      <c r="I200" s="14">
        <v>0</v>
      </c>
      <c r="J200" s="14">
        <v>-5.6729442041974047E-3</v>
      </c>
      <c r="K200" s="14">
        <v>-3.5737989653896639E-4</v>
      </c>
      <c r="L200" s="14">
        <v>-9.72067262351163E-4</v>
      </c>
      <c r="M200" s="14">
        <v>0</v>
      </c>
      <c r="N200" s="14">
        <v>-2.8358223507285235E-3</v>
      </c>
      <c r="O200" s="14">
        <v>-3.6854431896658443E-3</v>
      </c>
      <c r="P200" s="14">
        <v>0</v>
      </c>
      <c r="Q200" s="14">
        <v>0</v>
      </c>
      <c r="R200" s="14">
        <v>0</v>
      </c>
      <c r="S200" s="14">
        <v>-2.4128027338212843E-2</v>
      </c>
      <c r="T200" s="14">
        <v>-1.4418213618652314E-2</v>
      </c>
      <c r="U200" s="14">
        <v>0</v>
      </c>
      <c r="V200" s="14">
        <v>0</v>
      </c>
      <c r="W200" s="14">
        <v>-1.7474955445823948E-2</v>
      </c>
      <c r="X200" s="14">
        <v>-1.0020264455953628E-2</v>
      </c>
      <c r="Y200" s="14">
        <v>-3.8837749153205807E-2</v>
      </c>
      <c r="Z200" s="14">
        <v>0.99062461291393944</v>
      </c>
      <c r="AA200" s="14">
        <v>-2.9912212836783969E-2</v>
      </c>
      <c r="AB200" s="14">
        <v>-3.213588447834992E-3</v>
      </c>
      <c r="AC200" s="14">
        <v>-3.0518524416926006E-2</v>
      </c>
      <c r="AD200" s="14">
        <v>-1.4088975356050876E-2</v>
      </c>
      <c r="AE200" s="14">
        <v>-5.6170151159923767E-3</v>
      </c>
      <c r="AF200" s="14">
        <v>-6.8829327901395775E-3</v>
      </c>
      <c r="AG200" s="14">
        <v>-2.1216444272686777E-3</v>
      </c>
      <c r="AH200" s="14">
        <v>-3.5277554780599003E-3</v>
      </c>
      <c r="AI200" s="14">
        <v>-6.035528507482465E-3</v>
      </c>
      <c r="AJ200" s="14">
        <v>-3.9098104283563978E-3</v>
      </c>
      <c r="AK200" s="14">
        <v>-3.2298457055221831E-3</v>
      </c>
      <c r="AL200" s="14">
        <v>-6.5857640196638608E-3</v>
      </c>
      <c r="AM200" s="14">
        <v>-1.4354931178235544E-2</v>
      </c>
      <c r="AN200" s="14">
        <v>-1.3329810352772377E-2</v>
      </c>
      <c r="AO200" s="14">
        <v>-1.4718881315526946E-2</v>
      </c>
      <c r="AP200" s="14">
        <v>-4.1865265992401196E-3</v>
      </c>
      <c r="AQ200" s="14">
        <v>0</v>
      </c>
      <c r="AR200" s="14">
        <v>0</v>
      </c>
      <c r="AS200" s="14">
        <v>0</v>
      </c>
      <c r="AT200" s="14">
        <v>-8.3494357799191957E-3</v>
      </c>
      <c r="AU200" s="14">
        <v>-9.1475162903338677E-3</v>
      </c>
      <c r="AV200" s="14">
        <v>-1.7898244970761903E-3</v>
      </c>
      <c r="AW200" s="14">
        <v>0</v>
      </c>
      <c r="AX200" s="14">
        <v>-1.3006207422386562E-2</v>
      </c>
      <c r="AY200" s="14">
        <v>-3.3137069779892308E-4</v>
      </c>
      <c r="AZ200" s="14">
        <v>-1.5535387770307309E-3</v>
      </c>
      <c r="BA200" s="14">
        <v>0</v>
      </c>
      <c r="BB200" s="14">
        <v>-3.9231411411513864E-3</v>
      </c>
      <c r="BC200" s="14">
        <v>-5.0487702907662402E-3</v>
      </c>
      <c r="BD200" s="14">
        <v>0</v>
      </c>
      <c r="BE200" s="14">
        <v>0</v>
      </c>
      <c r="BF200" s="14">
        <v>0</v>
      </c>
      <c r="BG200" s="14">
        <v>-1.343595658329946E-2</v>
      </c>
      <c r="BH200" s="14">
        <v>-9.0514114003937343E-3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-2.5624467302840879E-3</v>
      </c>
      <c r="BO200" s="14">
        <v>-2.533457828274898E-2</v>
      </c>
      <c r="BP200" s="14">
        <v>-1.565199659151749E-3</v>
      </c>
      <c r="BQ200" s="14">
        <v>0</v>
      </c>
      <c r="BR200" s="14">
        <v>-1.1509587639829554E-2</v>
      </c>
      <c r="BS200" s="14">
        <v>-1.7580173790842425E-3</v>
      </c>
      <c r="BT200" s="14">
        <v>-2.7497816350127648E-3</v>
      </c>
      <c r="BU200" s="14">
        <v>0</v>
      </c>
      <c r="BV200" s="14">
        <v>-3.4010082662888973E-3</v>
      </c>
      <c r="BW200" s="14">
        <v>-3.9657502615517573E-3</v>
      </c>
      <c r="BX200" s="14">
        <v>0</v>
      </c>
      <c r="BY200" s="14">
        <v>0</v>
      </c>
      <c r="BZ200" s="14">
        <v>0</v>
      </c>
      <c r="CA200" s="14">
        <v>-1.6575957064485908E-2</v>
      </c>
      <c r="CB200" s="14">
        <v>-6.5925999191295366E-3</v>
      </c>
      <c r="CC200" s="14">
        <v>0</v>
      </c>
      <c r="CD200" s="14">
        <v>0</v>
      </c>
      <c r="CE200" s="14">
        <v>-3.8394128271341595E-2</v>
      </c>
      <c r="CF200" s="14">
        <v>-2.4751230167296964E-2</v>
      </c>
      <c r="CG200" s="14">
        <v>-3.511117078762202E-2</v>
      </c>
      <c r="CH200" s="14">
        <v>-3.0651287440950871E-3</v>
      </c>
    </row>
    <row r="201" spans="1:86" x14ac:dyDescent="0.25">
      <c r="A201" s="60" t="s">
        <v>180</v>
      </c>
      <c r="B201" s="1" t="s">
        <v>4</v>
      </c>
      <c r="C201" s="14">
        <v>-2.1592967154324461E-5</v>
      </c>
      <c r="D201" s="14">
        <v>0</v>
      </c>
      <c r="E201" s="14">
        <v>0</v>
      </c>
      <c r="F201" s="14">
        <v>-1.7702225320693019E-2</v>
      </c>
      <c r="G201" s="14">
        <v>-1.1792324100687802E-2</v>
      </c>
      <c r="H201" s="14">
        <v>-1.4048844535363299E-3</v>
      </c>
      <c r="I201" s="14">
        <v>0</v>
      </c>
      <c r="J201" s="14">
        <v>-3.2741722724245713E-3</v>
      </c>
      <c r="K201" s="14">
        <v>-4.8106546226989912E-5</v>
      </c>
      <c r="L201" s="14">
        <v>-7.0606833189557885E-4</v>
      </c>
      <c r="M201" s="14">
        <v>0</v>
      </c>
      <c r="N201" s="14">
        <v>-2.7687553533959257E-3</v>
      </c>
      <c r="O201" s="14">
        <v>-6.0741426875090083E-3</v>
      </c>
      <c r="P201" s="14">
        <v>0</v>
      </c>
      <c r="Q201" s="14">
        <v>-6.0740761616666951E-3</v>
      </c>
      <c r="R201" s="14">
        <v>0</v>
      </c>
      <c r="S201" s="14">
        <v>-1.0964199985873994E-2</v>
      </c>
      <c r="T201" s="14">
        <v>-1.3232501217001971E-2</v>
      </c>
      <c r="U201" s="14">
        <v>0</v>
      </c>
      <c r="V201" s="14">
        <v>0</v>
      </c>
      <c r="W201" s="14">
        <v>-2.4722156708790398E-4</v>
      </c>
      <c r="X201" s="14">
        <v>-1.96810429653703E-2</v>
      </c>
      <c r="Y201" s="14">
        <v>-2.6787035568838793E-2</v>
      </c>
      <c r="Z201" s="14">
        <v>-5.5170973160629799E-3</v>
      </c>
      <c r="AA201" s="14">
        <v>0.97452033243842706</v>
      </c>
      <c r="AB201" s="14">
        <v>-3.7888513154840553E-3</v>
      </c>
      <c r="AC201" s="14">
        <v>-1.6013202354254333E-3</v>
      </c>
      <c r="AD201" s="14">
        <v>-8.5249755834119461E-3</v>
      </c>
      <c r="AE201" s="14">
        <v>-7.2882167441107391E-4</v>
      </c>
      <c r="AF201" s="14">
        <v>-4.1847589151482248E-3</v>
      </c>
      <c r="AG201" s="14">
        <v>-2.8956562310905387E-4</v>
      </c>
      <c r="AH201" s="14">
        <v>-3.0981128976328583E-3</v>
      </c>
      <c r="AI201" s="14">
        <v>-5.0974162697230957E-2</v>
      </c>
      <c r="AJ201" s="14">
        <v>-2.7586604303925562E-3</v>
      </c>
      <c r="AK201" s="14">
        <v>-8.9302288729704339E-3</v>
      </c>
      <c r="AL201" s="14">
        <v>-1.3978137770431587E-3</v>
      </c>
      <c r="AM201" s="14">
        <v>-2.8504622149965525E-3</v>
      </c>
      <c r="AN201" s="14">
        <v>-3.6083964791518854E-2</v>
      </c>
      <c r="AO201" s="14">
        <v>-6.014943076020034E-3</v>
      </c>
      <c r="AP201" s="14">
        <v>-1.3612564263024323E-2</v>
      </c>
      <c r="AQ201" s="14">
        <v>0</v>
      </c>
      <c r="AR201" s="14">
        <v>0</v>
      </c>
      <c r="AS201" s="14">
        <v>-1.7942131466893081E-3</v>
      </c>
      <c r="AT201" s="14">
        <v>-1.2836463542485681E-2</v>
      </c>
      <c r="AU201" s="14">
        <v>-1.172039596715771E-2</v>
      </c>
      <c r="AV201" s="14">
        <v>-3.1792469152303916E-3</v>
      </c>
      <c r="AW201" s="14">
        <v>0</v>
      </c>
      <c r="AX201" s="14">
        <v>-7.5066071829637043E-3</v>
      </c>
      <c r="AY201" s="14">
        <v>-4.4605474304276502E-5</v>
      </c>
      <c r="AZ201" s="14">
        <v>-1.1284245188754737E-3</v>
      </c>
      <c r="BA201" s="14">
        <v>0</v>
      </c>
      <c r="BB201" s="14">
        <v>-3.7748105627186121E-3</v>
      </c>
      <c r="BC201" s="14">
        <v>-1.3171100936539525E-2</v>
      </c>
      <c r="BD201" s="14">
        <v>0</v>
      </c>
      <c r="BE201" s="14">
        <v>-0.25443560188013831</v>
      </c>
      <c r="BF201" s="14">
        <v>0</v>
      </c>
      <c r="BG201" s="14">
        <v>-2.1808284964636017E-3</v>
      </c>
      <c r="BH201" s="14">
        <v>-1.4994385495370093E-2</v>
      </c>
      <c r="BI201" s="14">
        <v>0</v>
      </c>
      <c r="BJ201" s="14">
        <v>0</v>
      </c>
      <c r="BK201" s="14">
        <v>0</v>
      </c>
      <c r="BL201" s="14">
        <v>0</v>
      </c>
      <c r="BM201" s="14">
        <v>-3.4295224876941628E-3</v>
      </c>
      <c r="BN201" s="14">
        <v>-1.9672021825023968E-3</v>
      </c>
      <c r="BO201" s="14">
        <v>-5.2502407122721143E-3</v>
      </c>
      <c r="BP201" s="14">
        <v>-2.7802481171795342E-3</v>
      </c>
      <c r="BQ201" s="14">
        <v>0</v>
      </c>
      <c r="BR201" s="14">
        <v>-6.6428244948164719E-3</v>
      </c>
      <c r="BS201" s="14">
        <v>-2.3664494039481502E-4</v>
      </c>
      <c r="BT201" s="14">
        <v>-1.9973244726034308E-3</v>
      </c>
      <c r="BU201" s="14">
        <v>0</v>
      </c>
      <c r="BV201" s="14">
        <v>-3.3205746621653167E-3</v>
      </c>
      <c r="BW201" s="14">
        <v>-4.472514131980701E-3</v>
      </c>
      <c r="BX201" s="14">
        <v>0</v>
      </c>
      <c r="BY201" s="14">
        <v>-0.29658431663521018</v>
      </c>
      <c r="BZ201" s="14">
        <v>0</v>
      </c>
      <c r="CA201" s="14">
        <v>-2.6904909448219566E-3</v>
      </c>
      <c r="CB201" s="14">
        <v>-1.1540056133661596E-2</v>
      </c>
      <c r="CC201" s="14">
        <v>0</v>
      </c>
      <c r="CD201" s="14">
        <v>0</v>
      </c>
      <c r="CE201" s="14">
        <v>-8.2868770527302765E-3</v>
      </c>
      <c r="CF201" s="14">
        <v>-2.2547654192488019E-2</v>
      </c>
      <c r="CG201" s="14">
        <v>-7.9672116412783291E-3</v>
      </c>
      <c r="CH201" s="14">
        <v>-9.4282415439119454E-3</v>
      </c>
    </row>
    <row r="202" spans="1:86" x14ac:dyDescent="0.25">
      <c r="A202" s="60" t="s">
        <v>181</v>
      </c>
      <c r="B202" s="1" t="s">
        <v>5</v>
      </c>
      <c r="C202" s="14">
        <v>0</v>
      </c>
      <c r="D202" s="14">
        <v>0</v>
      </c>
      <c r="E202" s="14">
        <v>0</v>
      </c>
      <c r="F202" s="14">
        <v>-2.5459308322906596E-3</v>
      </c>
      <c r="G202" s="14">
        <v>-1.3950975913711279E-3</v>
      </c>
      <c r="H202" s="14">
        <v>-1.7921076676130784E-2</v>
      </c>
      <c r="I202" s="14">
        <v>0</v>
      </c>
      <c r="J202" s="14">
        <v>-3.4083677730928227E-3</v>
      </c>
      <c r="K202" s="14">
        <v>-8.498662760277109E-4</v>
      </c>
      <c r="L202" s="14">
        <v>-1.9315035299748969E-3</v>
      </c>
      <c r="M202" s="14">
        <v>0</v>
      </c>
      <c r="N202" s="14">
        <v>-7.2820308755383312E-3</v>
      </c>
      <c r="O202" s="14">
        <v>-2.838796200056165E-3</v>
      </c>
      <c r="P202" s="14">
        <v>0</v>
      </c>
      <c r="Q202" s="14">
        <v>0</v>
      </c>
      <c r="R202" s="14">
        <v>0</v>
      </c>
      <c r="S202" s="14">
        <v>-1.2684325303682237E-2</v>
      </c>
      <c r="T202" s="14">
        <v>-1.5365545831732108E-2</v>
      </c>
      <c r="U202" s="14">
        <v>0</v>
      </c>
      <c r="V202" s="14">
        <v>0</v>
      </c>
      <c r="W202" s="14">
        <v>-3.361006840191373E-5</v>
      </c>
      <c r="X202" s="14">
        <v>-6.6318945382542087E-3</v>
      </c>
      <c r="Y202" s="14">
        <v>-1.5685483485510236E-2</v>
      </c>
      <c r="Z202" s="14">
        <v>-4.9194941395254855E-4</v>
      </c>
      <c r="AA202" s="14">
        <v>-1.2383639920626939E-2</v>
      </c>
      <c r="AB202" s="14">
        <v>0.9171778987756255</v>
      </c>
      <c r="AC202" s="14">
        <v>-4.7315064539108706E-3</v>
      </c>
      <c r="AD202" s="14">
        <v>-7.9197539779349204E-3</v>
      </c>
      <c r="AE202" s="14">
        <v>-1.6798107568528332E-2</v>
      </c>
      <c r="AF202" s="14">
        <v>-1.322167603396688E-2</v>
      </c>
      <c r="AG202" s="14">
        <v>-6.1395262621023771E-4</v>
      </c>
      <c r="AH202" s="14">
        <v>-1.1119919737177908E-2</v>
      </c>
      <c r="AI202" s="14">
        <v>-5.1502099444834248E-3</v>
      </c>
      <c r="AJ202" s="14">
        <v>-6.4663710674651986E-3</v>
      </c>
      <c r="AK202" s="14">
        <v>-8.1893830483780617E-3</v>
      </c>
      <c r="AL202" s="14">
        <v>-2.3100739179724761E-2</v>
      </c>
      <c r="AM202" s="14">
        <v>-1.30121524875854E-2</v>
      </c>
      <c r="AN202" s="14">
        <v>-2.0634232412873321E-2</v>
      </c>
      <c r="AO202" s="14">
        <v>-1.7080459857999171E-2</v>
      </c>
      <c r="AP202" s="14">
        <v>-1.3065221270093486E-3</v>
      </c>
      <c r="AQ202" s="14">
        <v>0</v>
      </c>
      <c r="AR202" s="14">
        <v>0</v>
      </c>
      <c r="AS202" s="14">
        <v>-1.5937702461616846E-3</v>
      </c>
      <c r="AT202" s="14">
        <v>-6.4576492188643216E-4</v>
      </c>
      <c r="AU202" s="14">
        <v>-3.3644339423696567E-3</v>
      </c>
      <c r="AV202" s="14">
        <v>-4.0555312286913288E-2</v>
      </c>
      <c r="AW202" s="14">
        <v>0</v>
      </c>
      <c r="AX202" s="14">
        <v>-7.8142736175377259E-3</v>
      </c>
      <c r="AY202" s="14">
        <v>-7.880151727907074E-4</v>
      </c>
      <c r="AZ202" s="14">
        <v>-3.0868909467540221E-3</v>
      </c>
      <c r="BA202" s="14">
        <v>0</v>
      </c>
      <c r="BB202" s="14">
        <v>-1.0074127143972825E-2</v>
      </c>
      <c r="BC202" s="14">
        <v>-3.88892981896251E-3</v>
      </c>
      <c r="BD202" s="14">
        <v>0</v>
      </c>
      <c r="BE202" s="14">
        <v>0</v>
      </c>
      <c r="BF202" s="14">
        <v>0</v>
      </c>
      <c r="BG202" s="14">
        <v>-1.2611343720501642E-2</v>
      </c>
      <c r="BH202" s="14">
        <v>-1.7411441251313716E-2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-8.5724908825715728E-5</v>
      </c>
      <c r="BO202" s="14">
        <v>-1.3690898279186622E-3</v>
      </c>
      <c r="BP202" s="14">
        <v>-3.5465578369256782E-2</v>
      </c>
      <c r="BQ202" s="14">
        <v>0</v>
      </c>
      <c r="BR202" s="14">
        <v>-6.9150878593441491E-3</v>
      </c>
      <c r="BS202" s="14">
        <v>-4.1806483734079507E-3</v>
      </c>
      <c r="BT202" s="14">
        <v>-5.4638327412045657E-3</v>
      </c>
      <c r="BU202" s="14">
        <v>0</v>
      </c>
      <c r="BV202" s="14">
        <v>-8.7333563742856453E-3</v>
      </c>
      <c r="BW202" s="14">
        <v>-3.0547090793402111E-3</v>
      </c>
      <c r="BX202" s="14">
        <v>0</v>
      </c>
      <c r="BY202" s="14">
        <v>0</v>
      </c>
      <c r="BZ202" s="14">
        <v>0</v>
      </c>
      <c r="CA202" s="14">
        <v>-1.5558631106053919E-2</v>
      </c>
      <c r="CB202" s="14">
        <v>-1.2681631748651532E-2</v>
      </c>
      <c r="CC202" s="14">
        <v>0</v>
      </c>
      <c r="CD202" s="14">
        <v>0</v>
      </c>
      <c r="CE202" s="14">
        <v>-1.6881418383569843E-3</v>
      </c>
      <c r="CF202" s="14">
        <v>-2.4571910245654586E-2</v>
      </c>
      <c r="CG202" s="14">
        <v>-1.3093686514266527E-2</v>
      </c>
      <c r="CH202" s="14">
        <v>-1.2772283058860013E-2</v>
      </c>
    </row>
    <row r="203" spans="1:86" x14ac:dyDescent="0.25">
      <c r="A203" s="60" t="s">
        <v>182</v>
      </c>
      <c r="B203" s="1" t="s">
        <v>6</v>
      </c>
      <c r="C203" s="14">
        <v>0</v>
      </c>
      <c r="D203" s="14">
        <v>0</v>
      </c>
      <c r="E203" s="14">
        <v>0</v>
      </c>
      <c r="F203" s="14">
        <v>-9.264622562983553E-2</v>
      </c>
      <c r="G203" s="14">
        <v>-1.0640359185835522E-3</v>
      </c>
      <c r="H203" s="14">
        <v>-2.6435408500765511E-4</v>
      </c>
      <c r="I203" s="14">
        <v>0</v>
      </c>
      <c r="J203" s="14">
        <v>-1.5993238172886468E-3</v>
      </c>
      <c r="K203" s="14">
        <v>-5.0906848784582732E-4</v>
      </c>
      <c r="L203" s="14">
        <v>-1.3924948065384686E-3</v>
      </c>
      <c r="M203" s="14">
        <v>0</v>
      </c>
      <c r="N203" s="14">
        <v>-3.541775706095198E-3</v>
      </c>
      <c r="O203" s="14">
        <v>-1.5639308809618506E-3</v>
      </c>
      <c r="P203" s="14">
        <v>0</v>
      </c>
      <c r="Q203" s="14">
        <v>0</v>
      </c>
      <c r="R203" s="14">
        <v>0</v>
      </c>
      <c r="S203" s="14">
        <v>-2.8462469378481254E-2</v>
      </c>
      <c r="T203" s="14">
        <v>-7.134483968461479E-3</v>
      </c>
      <c r="U203" s="14">
        <v>0</v>
      </c>
      <c r="V203" s="14">
        <v>0</v>
      </c>
      <c r="W203" s="14">
        <v>-8.9720955698229391E-5</v>
      </c>
      <c r="X203" s="14">
        <v>-1.466962463464206E-2</v>
      </c>
      <c r="Y203" s="14">
        <v>0</v>
      </c>
      <c r="Z203" s="14">
        <v>-2.9310835084704053E-2</v>
      </c>
      <c r="AA203" s="14">
        <v>-7.7182916158908361E-3</v>
      </c>
      <c r="AB203" s="14">
        <v>-8.8587724193420149E-4</v>
      </c>
      <c r="AC203" s="14">
        <v>0.99912607511535634</v>
      </c>
      <c r="AD203" s="14">
        <v>-2.6322031277200104E-3</v>
      </c>
      <c r="AE203" s="14">
        <v>-7.7124669468279557E-3</v>
      </c>
      <c r="AF203" s="14">
        <v>-9.42575163706523E-3</v>
      </c>
      <c r="AG203" s="14">
        <v>-1.1350680851837033E-4</v>
      </c>
      <c r="AH203" s="14">
        <v>-2.9993889292041611E-3</v>
      </c>
      <c r="AI203" s="14">
        <v>-4.0471964028201716E-3</v>
      </c>
      <c r="AJ203" s="14">
        <v>-1.3674912720314273E-2</v>
      </c>
      <c r="AK203" s="14">
        <v>-1.6166802525639942E-2</v>
      </c>
      <c r="AL203" s="14">
        <v>-9.1628501882173711E-4</v>
      </c>
      <c r="AM203" s="14">
        <v>-2.9192293335231729E-2</v>
      </c>
      <c r="AN203" s="14">
        <v>-8.8799264666491236E-3</v>
      </c>
      <c r="AO203" s="14">
        <v>-1.1877033897653552E-3</v>
      </c>
      <c r="AP203" s="14">
        <v>-3.6629705442488048E-4</v>
      </c>
      <c r="AQ203" s="14">
        <v>0</v>
      </c>
      <c r="AR203" s="14">
        <v>0</v>
      </c>
      <c r="AS203" s="14">
        <v>0</v>
      </c>
      <c r="AT203" s="14">
        <v>-4.4442957466129064E-2</v>
      </c>
      <c r="AU203" s="14">
        <v>-2.5660416751666724E-3</v>
      </c>
      <c r="AV203" s="14">
        <v>-5.9823205187701264E-4</v>
      </c>
      <c r="AW203" s="14">
        <v>0</v>
      </c>
      <c r="AX203" s="14">
        <v>-3.6667269330496852E-3</v>
      </c>
      <c r="AY203" s="14">
        <v>-4.7201977973185109E-4</v>
      </c>
      <c r="AZ203" s="14">
        <v>-2.2254578078671383E-3</v>
      </c>
      <c r="BA203" s="14">
        <v>0</v>
      </c>
      <c r="BB203" s="14">
        <v>-4.8997730699678636E-3</v>
      </c>
      <c r="BC203" s="14">
        <v>-2.1424635687649989E-3</v>
      </c>
      <c r="BD203" s="14">
        <v>0</v>
      </c>
      <c r="BE203" s="14">
        <v>0</v>
      </c>
      <c r="BF203" s="14">
        <v>0</v>
      </c>
      <c r="BG203" s="14">
        <v>-2.829870536055111E-2</v>
      </c>
      <c r="BH203" s="14">
        <v>-8.084427968629064E-3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-5.9067403547451592E-3</v>
      </c>
      <c r="BO203" s="14">
        <v>-1.044199890877263E-3</v>
      </c>
      <c r="BP203" s="14">
        <v>-4.3740770948759206E-4</v>
      </c>
      <c r="BQ203" s="14">
        <v>0</v>
      </c>
      <c r="BR203" s="14">
        <v>-3.2447979350705295E-3</v>
      </c>
      <c r="BS203" s="14">
        <v>-2.5042014322692232E-3</v>
      </c>
      <c r="BT203" s="14">
        <v>-3.9390861046063146E-3</v>
      </c>
      <c r="BU203" s="14">
        <v>0</v>
      </c>
      <c r="BV203" s="14">
        <v>-4.2476597487415002E-3</v>
      </c>
      <c r="BW203" s="14">
        <v>-1.6828801804934874E-3</v>
      </c>
      <c r="BX203" s="14">
        <v>0</v>
      </c>
      <c r="BY203" s="14">
        <v>0</v>
      </c>
      <c r="BZ203" s="14">
        <v>0</v>
      </c>
      <c r="CA203" s="14">
        <v>-3.4912149509330956E-2</v>
      </c>
      <c r="CB203" s="14">
        <v>-5.8882970638009565E-3</v>
      </c>
      <c r="CC203" s="14">
        <v>0</v>
      </c>
      <c r="CD203" s="14">
        <v>0</v>
      </c>
      <c r="CE203" s="14">
        <v>0</v>
      </c>
      <c r="CF203" s="14">
        <v>-1.1935915012544767E-2</v>
      </c>
      <c r="CG203" s="14">
        <v>0</v>
      </c>
      <c r="CH203" s="14">
        <v>0</v>
      </c>
    </row>
    <row r="204" spans="1:86" x14ac:dyDescent="0.25">
      <c r="A204" s="60" t="s">
        <v>183</v>
      </c>
      <c r="B204" s="1" t="s">
        <v>7</v>
      </c>
      <c r="C204" s="14">
        <v>-6.8208204194010314E-5</v>
      </c>
      <c r="D204" s="14">
        <v>0</v>
      </c>
      <c r="E204" s="14">
        <v>-4.424401013834265E-3</v>
      </c>
      <c r="F204" s="14">
        <v>-1.3591863654480226E-2</v>
      </c>
      <c r="G204" s="14">
        <v>-1.7560396841474117E-3</v>
      </c>
      <c r="H204" s="14">
        <v>-5.6804345887552571E-3</v>
      </c>
      <c r="I204" s="14">
        <v>0</v>
      </c>
      <c r="J204" s="14">
        <v>-8.4545806546148638E-3</v>
      </c>
      <c r="K204" s="14">
        <v>-8.6246724325594654E-4</v>
      </c>
      <c r="L204" s="14">
        <v>-1.9718770911001222E-3</v>
      </c>
      <c r="M204" s="14">
        <v>0</v>
      </c>
      <c r="N204" s="14">
        <v>-6.1490087109603679E-3</v>
      </c>
      <c r="O204" s="14">
        <v>-8.8509191652271172E-3</v>
      </c>
      <c r="P204" s="14">
        <v>0</v>
      </c>
      <c r="Q204" s="14">
        <v>0</v>
      </c>
      <c r="R204" s="14">
        <v>0</v>
      </c>
      <c r="S204" s="14">
        <v>-3.0108458199789183E-2</v>
      </c>
      <c r="T204" s="14">
        <v>-1.7193895330713277E-2</v>
      </c>
      <c r="U204" s="14">
        <v>0</v>
      </c>
      <c r="V204" s="14">
        <v>0</v>
      </c>
      <c r="W204" s="14">
        <v>-4.3775963439408334E-3</v>
      </c>
      <c r="X204" s="14">
        <v>-3.9190559159983519E-2</v>
      </c>
      <c r="Y204" s="14">
        <v>-1.358396746105617E-2</v>
      </c>
      <c r="Z204" s="14">
        <v>-2.2759984533166117E-3</v>
      </c>
      <c r="AA204" s="14">
        <v>-9.2268558535968451E-3</v>
      </c>
      <c r="AB204" s="14">
        <v>-1.9201849789618711E-2</v>
      </c>
      <c r="AC204" s="14">
        <v>-8.2494492263334648E-3</v>
      </c>
      <c r="AD204" s="14">
        <v>0.97003693956651726</v>
      </c>
      <c r="AE204" s="14">
        <v>-2.083927391040493E-2</v>
      </c>
      <c r="AF204" s="14">
        <v>-2.3576227845333704E-2</v>
      </c>
      <c r="AG204" s="14">
        <v>-1.6710633417467314E-3</v>
      </c>
      <c r="AH204" s="14">
        <v>-1.2123122458949915E-2</v>
      </c>
      <c r="AI204" s="14">
        <v>-2.0289718850103004E-2</v>
      </c>
      <c r="AJ204" s="14">
        <v>-2.2182718549430451E-3</v>
      </c>
      <c r="AK204" s="14">
        <v>-1.1916642049677503E-2</v>
      </c>
      <c r="AL204" s="14">
        <v>0</v>
      </c>
      <c r="AM204" s="14">
        <v>-2.6437887417805516E-2</v>
      </c>
      <c r="AN204" s="14">
        <v>-2.1400360122320758E-2</v>
      </c>
      <c r="AO204" s="14">
        <v>-1.6909579958071397E-2</v>
      </c>
      <c r="AP204" s="14">
        <v>-1.6338107471280772E-3</v>
      </c>
      <c r="AQ204" s="14">
        <v>0</v>
      </c>
      <c r="AR204" s="14">
        <v>0</v>
      </c>
      <c r="AS204" s="14">
        <v>-1.7966398885555181E-3</v>
      </c>
      <c r="AT204" s="14">
        <v>-2.3214996967869255E-2</v>
      </c>
      <c r="AU204" s="14">
        <v>-4.2348861857664242E-3</v>
      </c>
      <c r="AV204" s="14">
        <v>-1.0213354361809054E-2</v>
      </c>
      <c r="AW204" s="14">
        <v>0</v>
      </c>
      <c r="AX204" s="14">
        <v>-1.938359090185587E-2</v>
      </c>
      <c r="AY204" s="14">
        <v>-7.9969907371461846E-4</v>
      </c>
      <c r="AZ204" s="14">
        <v>-3.1514151779508718E-3</v>
      </c>
      <c r="BA204" s="14">
        <v>0</v>
      </c>
      <c r="BB204" s="14">
        <v>-7.4000927447368647E-3</v>
      </c>
      <c r="BC204" s="14">
        <v>-1.2125070290779369E-2</v>
      </c>
      <c r="BD204" s="14">
        <v>0</v>
      </c>
      <c r="BE204" s="14">
        <v>0</v>
      </c>
      <c r="BF204" s="14">
        <v>0</v>
      </c>
      <c r="BG204" s="14">
        <v>-2.3665537585748724E-2</v>
      </c>
      <c r="BH204" s="14">
        <v>-1.9483232272407384E-2</v>
      </c>
      <c r="BI204" s="14">
        <v>0</v>
      </c>
      <c r="BJ204" s="14">
        <v>0</v>
      </c>
      <c r="BK204" s="14">
        <v>0</v>
      </c>
      <c r="BL204" s="14">
        <v>0</v>
      </c>
      <c r="BM204" s="14">
        <v>-3.4341610479551102E-3</v>
      </c>
      <c r="BN204" s="14">
        <v>-1.0916289714849347E-3</v>
      </c>
      <c r="BO204" s="14">
        <v>-3.3238659353608687E-3</v>
      </c>
      <c r="BP204" s="14">
        <v>-1.1241506396056228E-2</v>
      </c>
      <c r="BQ204" s="14">
        <v>0</v>
      </c>
      <c r="BR204" s="14">
        <v>-1.7153127811533386E-2</v>
      </c>
      <c r="BS204" s="14">
        <v>-4.2426348466120941E-3</v>
      </c>
      <c r="BT204" s="14">
        <v>-5.578041378016001E-3</v>
      </c>
      <c r="BU204" s="14">
        <v>0</v>
      </c>
      <c r="BV204" s="14">
        <v>-7.374520286888309E-3</v>
      </c>
      <c r="BW204" s="14">
        <v>-9.5241014955531906E-3</v>
      </c>
      <c r="BX204" s="14">
        <v>0</v>
      </c>
      <c r="BY204" s="14">
        <v>0</v>
      </c>
      <c r="BZ204" s="14">
        <v>0</v>
      </c>
      <c r="CA204" s="14">
        <v>-3.0071116913299833E-2</v>
      </c>
      <c r="CB204" s="14">
        <v>-1.419062175185928E-2</v>
      </c>
      <c r="CC204" s="14">
        <v>0</v>
      </c>
      <c r="CD204" s="14">
        <v>0</v>
      </c>
      <c r="CE204" s="14">
        <v>-9.161881496483934E-3</v>
      </c>
      <c r="CF204" s="14">
        <v>-2.5535662884534214E-2</v>
      </c>
      <c r="CG204" s="14">
        <v>-6.6124233651818779E-3</v>
      </c>
      <c r="CH204" s="14">
        <v>-5.7812207195780613E-3</v>
      </c>
    </row>
    <row r="205" spans="1:86" x14ac:dyDescent="0.25">
      <c r="A205" s="60" t="s">
        <v>184</v>
      </c>
      <c r="B205" s="1" t="s">
        <v>8</v>
      </c>
      <c r="C205" s="14">
        <v>-1.394581293034325E-5</v>
      </c>
      <c r="D205" s="14">
        <v>0</v>
      </c>
      <c r="E205" s="14">
        <v>-7.7670522913820487E-4</v>
      </c>
      <c r="F205" s="14">
        <v>-4.1890750365000951E-3</v>
      </c>
      <c r="G205" s="14">
        <v>-5.9502720312078141E-4</v>
      </c>
      <c r="H205" s="14">
        <v>-2.0384447933347958E-3</v>
      </c>
      <c r="I205" s="14">
        <v>0</v>
      </c>
      <c r="J205" s="14">
        <v>-7.2426987432063145E-4</v>
      </c>
      <c r="K205" s="14">
        <v>-5.0089802677458293E-4</v>
      </c>
      <c r="L205" s="14">
        <v>-1.3364940193713686E-3</v>
      </c>
      <c r="M205" s="14">
        <v>0</v>
      </c>
      <c r="N205" s="14">
        <v>-2.4942510412623775E-3</v>
      </c>
      <c r="O205" s="14">
        <v>-3.5660983023198547E-3</v>
      </c>
      <c r="P205" s="14">
        <v>0</v>
      </c>
      <c r="Q205" s="14">
        <v>0</v>
      </c>
      <c r="R205" s="14">
        <v>0</v>
      </c>
      <c r="S205" s="14">
        <v>-1.3064315207432883E-2</v>
      </c>
      <c r="T205" s="14">
        <v>-5.6312076234407097E-3</v>
      </c>
      <c r="U205" s="14">
        <v>0</v>
      </c>
      <c r="V205" s="14">
        <v>0</v>
      </c>
      <c r="W205" s="14">
        <v>-5.9753788213063523E-4</v>
      </c>
      <c r="X205" s="14">
        <v>-3.2822799539486587E-2</v>
      </c>
      <c r="Y205" s="14">
        <v>-3.5409876164420135E-3</v>
      </c>
      <c r="Z205" s="14">
        <v>-9.0892961541859765E-4</v>
      </c>
      <c r="AA205" s="14">
        <v>-4.1559883765030555E-3</v>
      </c>
      <c r="AB205" s="14">
        <v>-5.7249742354307286E-3</v>
      </c>
      <c r="AC205" s="14">
        <v>-9.3546936263666728E-3</v>
      </c>
      <c r="AD205" s="14">
        <v>-5.6285017409584001E-4</v>
      </c>
      <c r="AE205" s="14">
        <v>0.99035173116332309</v>
      </c>
      <c r="AF205" s="14">
        <v>-1.3398307068197538E-2</v>
      </c>
      <c r="AG205" s="14">
        <v>-6.9520552507000028E-3</v>
      </c>
      <c r="AH205" s="14">
        <v>-3.9078348672869105E-3</v>
      </c>
      <c r="AI205" s="14">
        <v>-7.7504811625820052E-3</v>
      </c>
      <c r="AJ205" s="14">
        <v>-7.7284529211691213E-4</v>
      </c>
      <c r="AK205" s="14">
        <v>-6.3313942992296061E-3</v>
      </c>
      <c r="AL205" s="14">
        <v>0</v>
      </c>
      <c r="AM205" s="14">
        <v>-4.0801140893465683E-2</v>
      </c>
      <c r="AN205" s="14">
        <v>-7.1400787555037397E-3</v>
      </c>
      <c r="AO205" s="14">
        <v>-5.5165899798504132E-3</v>
      </c>
      <c r="AP205" s="14">
        <v>-1.6730615422134302E-3</v>
      </c>
      <c r="AQ205" s="14">
        <v>-5.1423927015412653E-5</v>
      </c>
      <c r="AR205" s="14">
        <v>0</v>
      </c>
      <c r="AS205" s="14">
        <v>-3.1540079480951098E-4</v>
      </c>
      <c r="AT205" s="14">
        <v>-4.440825144226535E-3</v>
      </c>
      <c r="AU205" s="14">
        <v>-1.4349746793306851E-3</v>
      </c>
      <c r="AV205" s="14">
        <v>-3.0486903255869686E-3</v>
      </c>
      <c r="AW205" s="14">
        <v>0</v>
      </c>
      <c r="AX205" s="14">
        <v>-1.6605141662119835E-3</v>
      </c>
      <c r="AY205" s="14">
        <v>-4.6444394400987226E-4</v>
      </c>
      <c r="AZ205" s="14">
        <v>-2.1359584514152865E-3</v>
      </c>
      <c r="BA205" s="14">
        <v>0</v>
      </c>
      <c r="BB205" s="14">
        <v>-2.139931214210071E-3</v>
      </c>
      <c r="BC205" s="14">
        <v>-4.8852770850435065E-3</v>
      </c>
      <c r="BD205" s="14">
        <v>0</v>
      </c>
      <c r="BE205" s="14">
        <v>0</v>
      </c>
      <c r="BF205" s="14">
        <v>0</v>
      </c>
      <c r="BG205" s="14">
        <v>-8.0419622779134559E-3</v>
      </c>
      <c r="BH205" s="14">
        <v>-6.3809930205673167E-3</v>
      </c>
      <c r="BI205" s="14">
        <v>0</v>
      </c>
      <c r="BJ205" s="14">
        <v>0</v>
      </c>
      <c r="BK205" s="14">
        <v>-3.3851309828484004E-4</v>
      </c>
      <c r="BL205" s="14">
        <v>0</v>
      </c>
      <c r="BM205" s="14">
        <v>-6.0286823805283949E-4</v>
      </c>
      <c r="BN205" s="14">
        <v>-2.225765031879071E-4</v>
      </c>
      <c r="BO205" s="14">
        <v>-1.5318111450414844E-3</v>
      </c>
      <c r="BP205" s="14">
        <v>-4.034055814610105E-3</v>
      </c>
      <c r="BQ205" s="14">
        <v>0</v>
      </c>
      <c r="BR205" s="14">
        <v>-1.4694393763319148E-3</v>
      </c>
      <c r="BS205" s="14">
        <v>-2.4640094329500453E-3</v>
      </c>
      <c r="BT205" s="14">
        <v>-3.780671206725773E-3</v>
      </c>
      <c r="BU205" s="14">
        <v>0</v>
      </c>
      <c r="BV205" s="14">
        <v>-3.4899704201386407E-3</v>
      </c>
      <c r="BW205" s="14">
        <v>-4.4891053922073588E-3</v>
      </c>
      <c r="BX205" s="14">
        <v>0</v>
      </c>
      <c r="BY205" s="14">
        <v>0</v>
      </c>
      <c r="BZ205" s="14">
        <v>0</v>
      </c>
      <c r="CA205" s="14">
        <v>-1.0957651135382471E-2</v>
      </c>
      <c r="CB205" s="14">
        <v>-4.6475993864921687E-3</v>
      </c>
      <c r="CC205" s="14">
        <v>0</v>
      </c>
      <c r="CD205" s="14">
        <v>0</v>
      </c>
      <c r="CE205" s="14">
        <v>-1.4103991387406816E-2</v>
      </c>
      <c r="CF205" s="14">
        <v>-5.1945735916299071E-2</v>
      </c>
      <c r="CG205" s="14">
        <v>-1.2798365036115509E-2</v>
      </c>
      <c r="CH205" s="14">
        <v>-1.5761487608153546E-2</v>
      </c>
    </row>
    <row r="206" spans="1:86" x14ac:dyDescent="0.25">
      <c r="A206" s="60" t="s">
        <v>185</v>
      </c>
      <c r="B206" s="1" t="s">
        <v>9</v>
      </c>
      <c r="C206" s="14">
        <v>0</v>
      </c>
      <c r="D206" s="14">
        <v>0</v>
      </c>
      <c r="E206" s="14">
        <v>0</v>
      </c>
      <c r="F206" s="14">
        <v>-2.146334539559272E-3</v>
      </c>
      <c r="G206" s="14">
        <v>-1.2070334159181386E-3</v>
      </c>
      <c r="H206" s="14">
        <v>-7.4524553098060274E-3</v>
      </c>
      <c r="I206" s="14">
        <v>0</v>
      </c>
      <c r="J206" s="14">
        <v>-1.7197292623685897E-4</v>
      </c>
      <c r="K206" s="14">
        <v>-1.4039179710317458E-4</v>
      </c>
      <c r="L206" s="14">
        <v>-3.4636900185792151E-2</v>
      </c>
      <c r="M206" s="14">
        <v>0</v>
      </c>
      <c r="N206" s="14">
        <v>-1.015067159942626E-2</v>
      </c>
      <c r="O206" s="14">
        <v>-3.901843744346959E-3</v>
      </c>
      <c r="P206" s="14">
        <v>0</v>
      </c>
      <c r="Q206" s="14">
        <v>0</v>
      </c>
      <c r="R206" s="14">
        <v>0</v>
      </c>
      <c r="S206" s="14">
        <v>-1.684070517017457E-2</v>
      </c>
      <c r="T206" s="14">
        <v>-1.1820185846420214E-2</v>
      </c>
      <c r="U206" s="14">
        <v>0</v>
      </c>
      <c r="V206" s="14">
        <v>0</v>
      </c>
      <c r="W206" s="14">
        <v>-1.9135010107590442E-7</v>
      </c>
      <c r="X206" s="14">
        <v>-6.7294530279158283E-3</v>
      </c>
      <c r="Y206" s="14">
        <v>0</v>
      </c>
      <c r="Z206" s="14">
        <v>-3.4688862279588084E-4</v>
      </c>
      <c r="AA206" s="14">
        <v>-8.4289205371300916E-3</v>
      </c>
      <c r="AB206" s="14">
        <v>-2.9101790836036215E-2</v>
      </c>
      <c r="AC206" s="14">
        <v>-1.631204511732259E-3</v>
      </c>
      <c r="AD206" s="14">
        <v>-4.8037214651479597E-4</v>
      </c>
      <c r="AE206" s="14">
        <v>-2.1269576110394357E-3</v>
      </c>
      <c r="AF206" s="14">
        <v>0.86922844861595627</v>
      </c>
      <c r="AG206" s="14">
        <v>-1.3005039811665254E-2</v>
      </c>
      <c r="AH206" s="14">
        <v>-1.2929969304153141E-2</v>
      </c>
      <c r="AI206" s="14">
        <v>-7.9904798716192056E-3</v>
      </c>
      <c r="AJ206" s="14">
        <v>-5.8158777186523933E-3</v>
      </c>
      <c r="AK206" s="14">
        <v>-2.3702194485434223E-3</v>
      </c>
      <c r="AL206" s="14">
        <v>0</v>
      </c>
      <c r="AM206" s="14">
        <v>-2.2346192347793153E-2</v>
      </c>
      <c r="AN206" s="14">
        <v>-1.8400915250540266E-2</v>
      </c>
      <c r="AO206" s="14">
        <v>-2.0459339741513694E-2</v>
      </c>
      <c r="AP206" s="14">
        <v>-9.8420615389872867E-4</v>
      </c>
      <c r="AQ206" s="14">
        <v>0</v>
      </c>
      <c r="AR206" s="14">
        <v>0</v>
      </c>
      <c r="AS206" s="14">
        <v>0</v>
      </c>
      <c r="AT206" s="14">
        <v>-1.0554178784894859E-3</v>
      </c>
      <c r="AU206" s="14">
        <v>-2.9108961403181135E-3</v>
      </c>
      <c r="AV206" s="14">
        <v>-1.3672948257036915E-2</v>
      </c>
      <c r="AW206" s="14">
        <v>0</v>
      </c>
      <c r="AX206" s="14">
        <v>-3.9427772760684067E-4</v>
      </c>
      <c r="AY206" s="14">
        <v>-1.3017443964213467E-4</v>
      </c>
      <c r="AZ206" s="14">
        <v>-5.53560125300585E-2</v>
      </c>
      <c r="BA206" s="14">
        <v>0</v>
      </c>
      <c r="BB206" s="14">
        <v>-1.3847071048057748E-2</v>
      </c>
      <c r="BC206" s="14">
        <v>-5.3505326421477272E-3</v>
      </c>
      <c r="BD206" s="14">
        <v>0</v>
      </c>
      <c r="BE206" s="14">
        <v>0</v>
      </c>
      <c r="BF206" s="14">
        <v>0</v>
      </c>
      <c r="BG206" s="14">
        <v>-1.655706011270143E-2</v>
      </c>
      <c r="BH206" s="14">
        <v>-1.3394022815612399E-2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-8.3896224956958644E-5</v>
      </c>
      <c r="BO206" s="14">
        <v>-3.2601110185583892E-3</v>
      </c>
      <c r="BP206" s="14">
        <v>-1.474831242619128E-2</v>
      </c>
      <c r="BQ206" s="14">
        <v>0</v>
      </c>
      <c r="BR206" s="14">
        <v>-3.4890832607458513E-4</v>
      </c>
      <c r="BS206" s="14">
        <v>-6.9061304672839326E-4</v>
      </c>
      <c r="BT206" s="14">
        <v>-9.7980783546083652E-2</v>
      </c>
      <c r="BU206" s="14">
        <v>0</v>
      </c>
      <c r="BV206" s="14">
        <v>-1.2173723790971456E-2</v>
      </c>
      <c r="BW206" s="14">
        <v>-4.1986097881163593E-3</v>
      </c>
      <c r="BX206" s="14">
        <v>0</v>
      </c>
      <c r="BY206" s="14">
        <v>0</v>
      </c>
      <c r="BZ206" s="14">
        <v>0</v>
      </c>
      <c r="CA206" s="14">
        <v>-2.0656859000020591E-2</v>
      </c>
      <c r="CB206" s="14">
        <v>-9.7555430667071331E-3</v>
      </c>
      <c r="CC206" s="14">
        <v>0</v>
      </c>
      <c r="CD206" s="14">
        <v>0</v>
      </c>
      <c r="CE206" s="14">
        <v>-1.9990825887647407E-2</v>
      </c>
      <c r="CF206" s="14">
        <v>-3.5653639032757783E-2</v>
      </c>
      <c r="CG206" s="14">
        <v>-5.1551443963309468E-3</v>
      </c>
      <c r="CH206" s="14">
        <v>-1.5578534509171892E-2</v>
      </c>
    </row>
    <row r="207" spans="1:86" x14ac:dyDescent="0.25">
      <c r="A207" s="60" t="s">
        <v>186</v>
      </c>
      <c r="B207" s="1" t="s">
        <v>10</v>
      </c>
      <c r="C207" s="14">
        <v>0</v>
      </c>
      <c r="D207" s="14">
        <v>0</v>
      </c>
      <c r="E207" s="14">
        <v>0</v>
      </c>
      <c r="F207" s="14">
        <v>-4.7766338579335356E-3</v>
      </c>
      <c r="G207" s="14">
        <v>-5.2620421248765646E-3</v>
      </c>
      <c r="H207" s="14">
        <v>-4.8424300969444559E-3</v>
      </c>
      <c r="I207" s="14">
        <v>0</v>
      </c>
      <c r="J207" s="14">
        <v>-1.8173340492356458E-3</v>
      </c>
      <c r="K207" s="14">
        <v>-5.5277334031981183E-4</v>
      </c>
      <c r="L207" s="14">
        <v>-6.4834512891616238E-3</v>
      </c>
      <c r="M207" s="14">
        <v>0</v>
      </c>
      <c r="N207" s="14">
        <v>-1.1942136337065099E-2</v>
      </c>
      <c r="O207" s="14">
        <v>-1.2428757647656065E-2</v>
      </c>
      <c r="P207" s="14">
        <v>0</v>
      </c>
      <c r="Q207" s="14">
        <v>0</v>
      </c>
      <c r="R207" s="14">
        <v>0</v>
      </c>
      <c r="S207" s="14">
        <v>-3.6902190212676378E-2</v>
      </c>
      <c r="T207" s="14">
        <v>-1.6388863885680137E-2</v>
      </c>
      <c r="U207" s="14">
        <v>0</v>
      </c>
      <c r="V207" s="14">
        <v>0</v>
      </c>
      <c r="W207" s="14">
        <v>-1.8806750605473339E-2</v>
      </c>
      <c r="X207" s="14">
        <v>-2.367280190590693E-2</v>
      </c>
      <c r="Y207" s="14">
        <v>0</v>
      </c>
      <c r="Z207" s="14">
        <v>-2.1182826951638466E-3</v>
      </c>
      <c r="AA207" s="14">
        <v>-1.0859919888009351E-2</v>
      </c>
      <c r="AB207" s="14">
        <v>-1.8524164990157001E-2</v>
      </c>
      <c r="AC207" s="14">
        <v>-3.4540907446597345E-2</v>
      </c>
      <c r="AD207" s="14">
        <v>-4.3650718248736727E-3</v>
      </c>
      <c r="AE207" s="14">
        <v>-8.3746022747244134E-3</v>
      </c>
      <c r="AF207" s="14">
        <v>-3.3066839192260188E-2</v>
      </c>
      <c r="AG207" s="14">
        <v>0.98946109245828617</v>
      </c>
      <c r="AH207" s="14">
        <v>-1.8682602733862103E-2</v>
      </c>
      <c r="AI207" s="14">
        <v>-3.4056642680124399E-2</v>
      </c>
      <c r="AJ207" s="14">
        <v>-1.3088753332350384E-3</v>
      </c>
      <c r="AK207" s="14">
        <v>-3.8430185779876155E-2</v>
      </c>
      <c r="AL207" s="14">
        <v>-1.3356770418095838E-4</v>
      </c>
      <c r="AM207" s="14">
        <v>-5.1910475161960463E-2</v>
      </c>
      <c r="AN207" s="14">
        <v>-3.2088524761324053E-2</v>
      </c>
      <c r="AO207" s="14">
        <v>-4.8593447291055178E-2</v>
      </c>
      <c r="AP207" s="14">
        <v>-8.2027113694324912E-3</v>
      </c>
      <c r="AQ207" s="14">
        <v>0</v>
      </c>
      <c r="AR207" s="14">
        <v>0</v>
      </c>
      <c r="AS207" s="14">
        <v>0</v>
      </c>
      <c r="AT207" s="14">
        <v>-8.7952768023933144E-3</v>
      </c>
      <c r="AU207" s="14">
        <v>-3.9659275499151839E-3</v>
      </c>
      <c r="AV207" s="14">
        <v>-7.6990901796299433E-3</v>
      </c>
      <c r="AW207" s="14">
        <v>0</v>
      </c>
      <c r="AX207" s="14">
        <v>-4.1665531599333616E-3</v>
      </c>
      <c r="AY207" s="14">
        <v>-5.125439043447876E-4</v>
      </c>
      <c r="AZ207" s="14">
        <v>-1.0361724313542526E-2</v>
      </c>
      <c r="BA207" s="14">
        <v>0</v>
      </c>
      <c r="BB207" s="14">
        <v>-8.3284491200188941E-3</v>
      </c>
      <c r="BC207" s="14">
        <v>-6.4817124982126439E-2</v>
      </c>
      <c r="BD207" s="14">
        <v>0</v>
      </c>
      <c r="BE207" s="14">
        <v>0</v>
      </c>
      <c r="BF207" s="14">
        <v>0</v>
      </c>
      <c r="BG207" s="14">
        <v>-3.6689866718910016E-2</v>
      </c>
      <c r="BH207" s="14">
        <v>-1.8571012305465876E-2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-1.8149169544993122E-3</v>
      </c>
      <c r="BO207" s="14">
        <v>-2.620202000325372E-2</v>
      </c>
      <c r="BP207" s="14">
        <v>-9.5831063727087867E-3</v>
      </c>
      <c r="BQ207" s="14">
        <v>0</v>
      </c>
      <c r="BR207" s="14">
        <v>-3.687109331173622E-3</v>
      </c>
      <c r="BS207" s="14">
        <v>-2.7191936322885192E-3</v>
      </c>
      <c r="BT207" s="14">
        <v>-1.8340372088363335E-2</v>
      </c>
      <c r="BU207" s="14">
        <v>0</v>
      </c>
      <c r="BV207" s="14">
        <v>-1.4322231570349635E-2</v>
      </c>
      <c r="BW207" s="14">
        <v>-1.3374062861737859E-2</v>
      </c>
      <c r="BX207" s="14">
        <v>0</v>
      </c>
      <c r="BY207" s="14">
        <v>0</v>
      </c>
      <c r="BZ207" s="14">
        <v>0</v>
      </c>
      <c r="CA207" s="14">
        <v>-4.5264336161245353E-2</v>
      </c>
      <c r="CB207" s="14">
        <v>-1.3526205892911008E-2</v>
      </c>
      <c r="CC207" s="14">
        <v>0</v>
      </c>
      <c r="CD207" s="14">
        <v>0</v>
      </c>
      <c r="CE207" s="14">
        <v>-3.3672039675103606E-2</v>
      </c>
      <c r="CF207" s="14">
        <v>-0.17423207420375561</v>
      </c>
      <c r="CG207" s="14">
        <v>-2.8059127524677711E-3</v>
      </c>
      <c r="CH207" s="14">
        <v>-1.2946850968633617E-2</v>
      </c>
    </row>
    <row r="208" spans="1:86" x14ac:dyDescent="0.25">
      <c r="A208" s="60" t="s">
        <v>187</v>
      </c>
      <c r="B208" s="1" t="s">
        <v>11</v>
      </c>
      <c r="C208" s="14">
        <v>0</v>
      </c>
      <c r="D208" s="14">
        <v>0</v>
      </c>
      <c r="E208" s="14">
        <v>0</v>
      </c>
      <c r="F208" s="14">
        <v>-6.2792664037812553E-3</v>
      </c>
      <c r="G208" s="14">
        <v>-4.6834367888069781E-3</v>
      </c>
      <c r="H208" s="14">
        <v>-4.602067866346992E-3</v>
      </c>
      <c r="I208" s="14">
        <v>0</v>
      </c>
      <c r="J208" s="14">
        <v>-1.1754860415630227E-3</v>
      </c>
      <c r="K208" s="14">
        <v>-1.0776490207435828E-3</v>
      </c>
      <c r="L208" s="14">
        <v>-1.9502945075238133E-3</v>
      </c>
      <c r="M208" s="14">
        <v>0</v>
      </c>
      <c r="N208" s="14">
        <v>-2.6873233857641784E-2</v>
      </c>
      <c r="O208" s="14">
        <v>-3.5606603549751949E-3</v>
      </c>
      <c r="P208" s="14">
        <v>0</v>
      </c>
      <c r="Q208" s="14">
        <v>0</v>
      </c>
      <c r="R208" s="14">
        <v>0</v>
      </c>
      <c r="S208" s="14">
        <v>-5.6350087042372037E-2</v>
      </c>
      <c r="T208" s="14">
        <v>-2.3998778915768158E-2</v>
      </c>
      <c r="U208" s="14">
        <v>0</v>
      </c>
      <c r="V208" s="14">
        <v>0</v>
      </c>
      <c r="W208" s="14">
        <v>-5.7559068294549334E-3</v>
      </c>
      <c r="X208" s="14">
        <v>-4.1670521181166639E-2</v>
      </c>
      <c r="Y208" s="14">
        <v>-2.4962256430794003E-2</v>
      </c>
      <c r="Z208" s="14">
        <v>-1.3990672539846631E-3</v>
      </c>
      <c r="AA208" s="14">
        <v>-3.8651556471606625E-2</v>
      </c>
      <c r="AB208" s="14">
        <v>-1.8807795322107523E-2</v>
      </c>
      <c r="AC208" s="14">
        <v>-7.155370221782139E-3</v>
      </c>
      <c r="AD208" s="14">
        <v>-3.4573928148488322E-3</v>
      </c>
      <c r="AE208" s="14">
        <v>-1.7285317960470684E-2</v>
      </c>
      <c r="AF208" s="14">
        <v>-1.4877455736801623E-2</v>
      </c>
      <c r="AG208" s="14">
        <v>-4.7238582364320181E-3</v>
      </c>
      <c r="AH208" s="14">
        <v>0.95506892483632666</v>
      </c>
      <c r="AI208" s="14">
        <v>-8.6615850295654034E-3</v>
      </c>
      <c r="AJ208" s="14">
        <v>-4.0340654014653548E-3</v>
      </c>
      <c r="AK208" s="14">
        <v>-1.8660146089241502E-2</v>
      </c>
      <c r="AL208" s="14">
        <v>0</v>
      </c>
      <c r="AM208" s="14">
        <v>-8.2913923014815913E-2</v>
      </c>
      <c r="AN208" s="14">
        <v>-4.0039111589187715E-2</v>
      </c>
      <c r="AO208" s="14">
        <v>-1.8178443219401912E-2</v>
      </c>
      <c r="AP208" s="14">
        <v>-1.7732089929770759E-3</v>
      </c>
      <c r="AQ208" s="14">
        <v>0</v>
      </c>
      <c r="AR208" s="14">
        <v>0</v>
      </c>
      <c r="AS208" s="14">
        <v>0</v>
      </c>
      <c r="AT208" s="14">
        <v>-1.5927101896533635E-3</v>
      </c>
      <c r="AU208" s="14">
        <v>-1.1294631857057702E-2</v>
      </c>
      <c r="AV208" s="14">
        <v>-1.0414457951282602E-2</v>
      </c>
      <c r="AW208" s="14">
        <v>0</v>
      </c>
      <c r="AX208" s="14">
        <v>-2.6950054025520992E-3</v>
      </c>
      <c r="AY208" s="14">
        <v>-9.9922046943453345E-4</v>
      </c>
      <c r="AZ208" s="14">
        <v>-3.11692231743295E-3</v>
      </c>
      <c r="BA208" s="14">
        <v>0</v>
      </c>
      <c r="BB208" s="14">
        <v>-2.057920905278451E-2</v>
      </c>
      <c r="BC208" s="14">
        <v>-4.8778275204774436E-3</v>
      </c>
      <c r="BD208" s="14">
        <v>0</v>
      </c>
      <c r="BE208" s="14">
        <v>0</v>
      </c>
      <c r="BF208" s="14">
        <v>0</v>
      </c>
      <c r="BG208" s="14">
        <v>-7.6934709258409367E-2</v>
      </c>
      <c r="BH208" s="14">
        <v>-2.7194174145915458E-2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-4.4751078728843554E-4</v>
      </c>
      <c r="BO208" s="14">
        <v>-1.7561587755626724E-2</v>
      </c>
      <c r="BP208" s="14">
        <v>-9.1074326350021294E-3</v>
      </c>
      <c r="BQ208" s="14">
        <v>0</v>
      </c>
      <c r="BR208" s="14">
        <v>-2.3848920644690143E-3</v>
      </c>
      <c r="BS208" s="14">
        <v>-5.3011535493960975E-3</v>
      </c>
      <c r="BT208" s="14">
        <v>-5.516988615256806E-3</v>
      </c>
      <c r="BU208" s="14">
        <v>0</v>
      </c>
      <c r="BV208" s="14">
        <v>-3.2229131161292314E-2</v>
      </c>
      <c r="BW208" s="14">
        <v>-3.8314767064202872E-3</v>
      </c>
      <c r="BX208" s="14">
        <v>0</v>
      </c>
      <c r="BY208" s="14">
        <v>0</v>
      </c>
      <c r="BZ208" s="14">
        <v>0</v>
      </c>
      <c r="CA208" s="14">
        <v>-6.9119184197504999E-2</v>
      </c>
      <c r="CB208" s="14">
        <v>-1.9806890035664302E-2</v>
      </c>
      <c r="CC208" s="14">
        <v>0</v>
      </c>
      <c r="CD208" s="14">
        <v>0</v>
      </c>
      <c r="CE208" s="14">
        <v>-9.5529479602522521E-4</v>
      </c>
      <c r="CF208" s="14">
        <v>-1.502641025346866E-2</v>
      </c>
      <c r="CG208" s="14">
        <v>-7.7727454458911729E-4</v>
      </c>
      <c r="CH208" s="14">
        <v>-1.1351117132748915E-2</v>
      </c>
    </row>
    <row r="209" spans="1:86" x14ac:dyDescent="0.25">
      <c r="A209" s="60" t="s">
        <v>188</v>
      </c>
      <c r="B209" s="1" t="s">
        <v>12</v>
      </c>
      <c r="C209" s="14">
        <v>-3.0630548206967432E-4</v>
      </c>
      <c r="D209" s="14">
        <v>0</v>
      </c>
      <c r="E209" s="14">
        <v>0</v>
      </c>
      <c r="F209" s="14">
        <v>-3.2556172071545077E-2</v>
      </c>
      <c r="G209" s="14">
        <v>-1.1304014388340625E-2</v>
      </c>
      <c r="H209" s="14">
        <v>-2.033003577179927E-2</v>
      </c>
      <c r="I209" s="14">
        <v>0</v>
      </c>
      <c r="J209" s="14">
        <v>-7.8455631800059197E-3</v>
      </c>
      <c r="K209" s="14">
        <v>-2.9144747153456679E-3</v>
      </c>
      <c r="L209" s="14">
        <v>-4.3184393686660745E-3</v>
      </c>
      <c r="M209" s="14">
        <v>0</v>
      </c>
      <c r="N209" s="14">
        <v>-7.0449386081021401E-2</v>
      </c>
      <c r="O209" s="14">
        <v>-1.7201846088602674E-2</v>
      </c>
      <c r="P209" s="14">
        <v>0</v>
      </c>
      <c r="Q209" s="14">
        <v>0</v>
      </c>
      <c r="R209" s="14">
        <v>0</v>
      </c>
      <c r="S209" s="14">
        <v>-3.080798768127237E-2</v>
      </c>
      <c r="T209" s="14">
        <v>-4.00360428686782E-2</v>
      </c>
      <c r="U209" s="14">
        <v>0</v>
      </c>
      <c r="V209" s="14">
        <v>0</v>
      </c>
      <c r="W209" s="14">
        <v>-1.9021250381392529E-2</v>
      </c>
      <c r="X209" s="14">
        <v>-2.2844894214038097E-2</v>
      </c>
      <c r="Y209" s="14">
        <v>-6.5980414671543044E-4</v>
      </c>
      <c r="Z209" s="14">
        <v>-5.8498302855961972E-3</v>
      </c>
      <c r="AA209" s="14">
        <v>-3.7525680074972451E-2</v>
      </c>
      <c r="AB209" s="14">
        <v>-5.2086821105495319E-2</v>
      </c>
      <c r="AC209" s="14">
        <v>-4.9532041743641002E-2</v>
      </c>
      <c r="AD209" s="14">
        <v>-1.6558746425004926E-2</v>
      </c>
      <c r="AE209" s="14">
        <v>-4.4154746259360826E-2</v>
      </c>
      <c r="AF209" s="14">
        <v>-2.3102957451684943E-2</v>
      </c>
      <c r="AG209" s="14">
        <v>-6.2836820022820518E-3</v>
      </c>
      <c r="AH209" s="14">
        <v>-7.9377706942919193E-2</v>
      </c>
      <c r="AI209" s="14">
        <v>0.95978595964181479</v>
      </c>
      <c r="AJ209" s="14">
        <v>-4.4759093886955446E-3</v>
      </c>
      <c r="AK209" s="14">
        <v>-6.2740481921704491E-2</v>
      </c>
      <c r="AL209" s="14">
        <v>0</v>
      </c>
      <c r="AM209" s="14">
        <v>-5.9658863401258942E-2</v>
      </c>
      <c r="AN209" s="14">
        <v>-7.0749164275334953E-2</v>
      </c>
      <c r="AO209" s="14">
        <v>-9.6670515954941666E-2</v>
      </c>
      <c r="AP209" s="14">
        <v>-1.0282595652405895E-2</v>
      </c>
      <c r="AQ209" s="14">
        <v>0</v>
      </c>
      <c r="AR209" s="14">
        <v>0</v>
      </c>
      <c r="AS209" s="14">
        <v>0</v>
      </c>
      <c r="AT209" s="14">
        <v>-3.4069709053620736E-2</v>
      </c>
      <c r="AU209" s="14">
        <v>-1.2531580568418983E-2</v>
      </c>
      <c r="AV209" s="14">
        <v>-4.6006775398019797E-2</v>
      </c>
      <c r="AW209" s="14">
        <v>0</v>
      </c>
      <c r="AX209" s="14">
        <v>-1.7987312829394045E-2</v>
      </c>
      <c r="AY209" s="14">
        <v>-2.702366667779562E-3</v>
      </c>
      <c r="AZ209" s="14">
        <v>-6.9016448504315396E-3</v>
      </c>
      <c r="BA209" s="14">
        <v>0</v>
      </c>
      <c r="BB209" s="14">
        <v>-4.9219193887211889E-2</v>
      </c>
      <c r="BC209" s="14">
        <v>-2.356519013018504E-2</v>
      </c>
      <c r="BD209" s="14">
        <v>0</v>
      </c>
      <c r="BE209" s="14">
        <v>0</v>
      </c>
      <c r="BF209" s="14">
        <v>0</v>
      </c>
      <c r="BG209" s="14">
        <v>-3.0630728295238642E-2</v>
      </c>
      <c r="BH209" s="14">
        <v>-4.5366771605567832E-2</v>
      </c>
      <c r="BI209" s="14">
        <v>0</v>
      </c>
      <c r="BJ209" s="14">
        <v>0</v>
      </c>
      <c r="BK209" s="14">
        <v>0</v>
      </c>
      <c r="BL209" s="14">
        <v>0</v>
      </c>
      <c r="BM209" s="14">
        <v>0</v>
      </c>
      <c r="BN209" s="14">
        <v>-5.0541323566515627E-3</v>
      </c>
      <c r="BO209" s="14">
        <v>-5.9923113359324501E-2</v>
      </c>
      <c r="BP209" s="14">
        <v>-4.0232877183928296E-2</v>
      </c>
      <c r="BQ209" s="14">
        <v>0</v>
      </c>
      <c r="BR209" s="14">
        <v>-1.5917518973178845E-2</v>
      </c>
      <c r="BS209" s="14">
        <v>-1.4336836655054168E-2</v>
      </c>
      <c r="BT209" s="14">
        <v>-1.2215991349356442E-2</v>
      </c>
      <c r="BU209" s="14">
        <v>0</v>
      </c>
      <c r="BV209" s="14">
        <v>-8.4490110727486134E-2</v>
      </c>
      <c r="BW209" s="14">
        <v>-1.8510182389010074E-2</v>
      </c>
      <c r="BX209" s="14">
        <v>0</v>
      </c>
      <c r="BY209" s="14">
        <v>0</v>
      </c>
      <c r="BZ209" s="14">
        <v>0</v>
      </c>
      <c r="CA209" s="14">
        <v>-3.77891692287032E-2</v>
      </c>
      <c r="CB209" s="14">
        <v>-3.3042910280823692E-2</v>
      </c>
      <c r="CC209" s="14">
        <v>0</v>
      </c>
      <c r="CD209" s="14">
        <v>0</v>
      </c>
      <c r="CE209" s="14">
        <v>0</v>
      </c>
      <c r="CF209" s="14">
        <v>-9.2487778775326088E-3</v>
      </c>
      <c r="CG209" s="14">
        <v>0</v>
      </c>
      <c r="CH209" s="14">
        <v>0</v>
      </c>
    </row>
    <row r="210" spans="1:86" x14ac:dyDescent="0.25">
      <c r="A210" s="60" t="s">
        <v>189</v>
      </c>
      <c r="B210" s="1" t="s">
        <v>13</v>
      </c>
      <c r="C210" s="14">
        <v>-5.0290964151651283E-6</v>
      </c>
      <c r="D210" s="14">
        <v>0</v>
      </c>
      <c r="E210" s="14">
        <v>0</v>
      </c>
      <c r="F210" s="14">
        <v>-1.6059594494828523E-3</v>
      </c>
      <c r="G210" s="14">
        <v>-2.2440184511402905E-4</v>
      </c>
      <c r="H210" s="14">
        <v>-7.298574087104691E-4</v>
      </c>
      <c r="I210" s="14">
        <v>0</v>
      </c>
      <c r="J210" s="14">
        <v>-2.668374551119636E-4</v>
      </c>
      <c r="K210" s="14">
        <v>-9.2967055897599682E-6</v>
      </c>
      <c r="L210" s="14">
        <v>-9.4255676025835366E-5</v>
      </c>
      <c r="M210" s="14">
        <v>0</v>
      </c>
      <c r="N210" s="14">
        <v>-5.1892762760030406E-4</v>
      </c>
      <c r="O210" s="14">
        <v>-6.6901190601093507E-4</v>
      </c>
      <c r="P210" s="14">
        <v>0</v>
      </c>
      <c r="Q210" s="14">
        <v>0</v>
      </c>
      <c r="R210" s="14">
        <v>0</v>
      </c>
      <c r="S210" s="14">
        <v>-1.5354499099272435E-3</v>
      </c>
      <c r="T210" s="14">
        <v>-4.1526878493699255E-3</v>
      </c>
      <c r="U210" s="14">
        <v>0</v>
      </c>
      <c r="V210" s="14">
        <v>0</v>
      </c>
      <c r="W210" s="14">
        <v>-1.3108835294539244E-4</v>
      </c>
      <c r="X210" s="14">
        <v>-1.4857652829392248E-3</v>
      </c>
      <c r="Y210" s="14">
        <v>-1.0913749173179382E-3</v>
      </c>
      <c r="Z210" s="14">
        <v>-2.389218335356279E-4</v>
      </c>
      <c r="AA210" s="14">
        <v>-1.5524851167916043E-3</v>
      </c>
      <c r="AB210" s="14">
        <v>-3.0249684510395914E-3</v>
      </c>
      <c r="AC210" s="14">
        <v>-1.1557782675702699E-3</v>
      </c>
      <c r="AD210" s="14">
        <v>-5.3556757950874441E-4</v>
      </c>
      <c r="AE210" s="14">
        <v>-1.4084653889857127E-4</v>
      </c>
      <c r="AF210" s="14">
        <v>-5.8916750366106298E-4</v>
      </c>
      <c r="AG210" s="14">
        <v>-4.873314903431937E-4</v>
      </c>
      <c r="AH210" s="14">
        <v>-7.9336652143252584E-4</v>
      </c>
      <c r="AI210" s="14">
        <v>-1.0576820423842156E-3</v>
      </c>
      <c r="AJ210" s="14">
        <v>0.9983573891964922</v>
      </c>
      <c r="AK210" s="14">
        <v>-2.7665555557495453E-3</v>
      </c>
      <c r="AL210" s="14">
        <v>-5.9576063282935985E-4</v>
      </c>
      <c r="AM210" s="14">
        <v>-1.5751337092578836E-3</v>
      </c>
      <c r="AN210" s="14">
        <v>-6.557050979695337E-3</v>
      </c>
      <c r="AO210" s="14">
        <v>-1.3857447113702491E-3</v>
      </c>
      <c r="AP210" s="14">
        <v>-1.4422072544587178E-4</v>
      </c>
      <c r="AQ210" s="14">
        <v>0</v>
      </c>
      <c r="AR210" s="14">
        <v>0</v>
      </c>
      <c r="AS210" s="14">
        <v>0</v>
      </c>
      <c r="AT210" s="14">
        <v>-4.0734503282440052E-4</v>
      </c>
      <c r="AU210" s="14">
        <v>-5.4117015834713087E-4</v>
      </c>
      <c r="AV210" s="14">
        <v>-1.6516638854960416E-3</v>
      </c>
      <c r="AW210" s="14">
        <v>0</v>
      </c>
      <c r="AX210" s="14">
        <v>-6.1177109527714728E-4</v>
      </c>
      <c r="AY210" s="14">
        <v>-8.6201150326149952E-6</v>
      </c>
      <c r="AZ210" s="14">
        <v>-1.50637567309085E-4</v>
      </c>
      <c r="BA210" s="14">
        <v>0</v>
      </c>
      <c r="BB210" s="14">
        <v>-7.1789628309962207E-4</v>
      </c>
      <c r="BC210" s="14">
        <v>-9.1649423458977362E-4</v>
      </c>
      <c r="BD210" s="14">
        <v>0</v>
      </c>
      <c r="BE210" s="14">
        <v>0</v>
      </c>
      <c r="BF210" s="14">
        <v>0</v>
      </c>
      <c r="BG210" s="14">
        <v>-1.5266154183293226E-3</v>
      </c>
      <c r="BH210" s="14">
        <v>-4.7056109373628981E-3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-5.4074810532400973E-5</v>
      </c>
      <c r="BO210" s="14">
        <v>-2.2021848895162658E-4</v>
      </c>
      <c r="BP210" s="14">
        <v>-1.44437834817593E-3</v>
      </c>
      <c r="BQ210" s="14">
        <v>0</v>
      </c>
      <c r="BR210" s="14">
        <v>-5.4137480726988501E-4</v>
      </c>
      <c r="BS210" s="14">
        <v>-4.5732203051454518E-5</v>
      </c>
      <c r="BT210" s="14">
        <v>-2.6663023945962733E-4</v>
      </c>
      <c r="BU210" s="14">
        <v>0</v>
      </c>
      <c r="BV210" s="14">
        <v>-6.2235109707098649E-4</v>
      </c>
      <c r="BW210" s="14">
        <v>-7.1989554707655552E-4</v>
      </c>
      <c r="BX210" s="14">
        <v>0</v>
      </c>
      <c r="BY210" s="14">
        <v>0</v>
      </c>
      <c r="BZ210" s="14">
        <v>0</v>
      </c>
      <c r="CA210" s="14">
        <v>-1.8833874217532454E-3</v>
      </c>
      <c r="CB210" s="14">
        <v>-3.4273340270186414E-3</v>
      </c>
      <c r="CC210" s="14">
        <v>0</v>
      </c>
      <c r="CD210" s="14">
        <v>0</v>
      </c>
      <c r="CE210" s="14">
        <v>-4.0483644607946208E-3</v>
      </c>
      <c r="CF210" s="14">
        <v>-8.3728955033459274E-3</v>
      </c>
      <c r="CG210" s="14">
        <v>-7.5389018444033925E-3</v>
      </c>
      <c r="CH210" s="14">
        <v>-7.5640963011052945E-3</v>
      </c>
    </row>
    <row r="211" spans="1:86" x14ac:dyDescent="0.25">
      <c r="A211" s="60" t="s">
        <v>190</v>
      </c>
      <c r="B211" s="1" t="s">
        <v>14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0.98907001392946658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-3.0241903150222773E-3</v>
      </c>
      <c r="CF211" s="14">
        <v>-0.13071239313606509</v>
      </c>
      <c r="CG211" s="14">
        <v>-8.0699601613662617E-3</v>
      </c>
      <c r="CH211" s="14">
        <v>-2.6594849984348069E-2</v>
      </c>
    </row>
    <row r="212" spans="1:86" x14ac:dyDescent="0.25">
      <c r="A212" s="60" t="s">
        <v>191</v>
      </c>
      <c r="B212" s="1" t="s">
        <v>15</v>
      </c>
      <c r="C212" s="14">
        <v>-7.5103199081202697E-5</v>
      </c>
      <c r="D212" s="14">
        <v>0</v>
      </c>
      <c r="E212" s="14">
        <v>-3.3463519922108669E-4</v>
      </c>
      <c r="F212" s="14">
        <v>-1.8374930942460048E-4</v>
      </c>
      <c r="G212" s="14">
        <v>-6.5985972449540827E-5</v>
      </c>
      <c r="H212" s="14">
        <v>-1.3446949416359027E-4</v>
      </c>
      <c r="I212" s="14">
        <v>0</v>
      </c>
      <c r="J212" s="14">
        <v>-1.1493930349359845E-4</v>
      </c>
      <c r="K212" s="14">
        <v>-4.9973955495349196E-6</v>
      </c>
      <c r="L212" s="14">
        <v>-5.2967333520957308E-5</v>
      </c>
      <c r="M212" s="14">
        <v>0</v>
      </c>
      <c r="N212" s="14">
        <v>-4.197859437385265E-4</v>
      </c>
      <c r="O212" s="14">
        <v>-2.166413197858396E-4</v>
      </c>
      <c r="P212" s="14">
        <v>0</v>
      </c>
      <c r="Q212" s="14">
        <v>0</v>
      </c>
      <c r="R212" s="14">
        <v>0</v>
      </c>
      <c r="S212" s="14">
        <v>-2.850895263906273E-4</v>
      </c>
      <c r="T212" s="14">
        <v>-1.2943714238109155E-3</v>
      </c>
      <c r="U212" s="14">
        <v>0</v>
      </c>
      <c r="V212" s="14">
        <v>0</v>
      </c>
      <c r="W212" s="14">
        <v>-6.433294111237782E-3</v>
      </c>
      <c r="X212" s="14">
        <v>-4.9713331307871321E-4</v>
      </c>
      <c r="Y212" s="14">
        <v>-4.1898345573873142E-3</v>
      </c>
      <c r="Z212" s="14">
        <v>-6.6140694987943362E-5</v>
      </c>
      <c r="AA212" s="14">
        <v>-4.2231645041914686E-4</v>
      </c>
      <c r="AB212" s="14">
        <v>-4.0218251035382984E-4</v>
      </c>
      <c r="AC212" s="14">
        <v>-1.1011843763105993E-3</v>
      </c>
      <c r="AD212" s="14">
        <v>-3.2106007117707104E-4</v>
      </c>
      <c r="AE212" s="14">
        <v>-7.5711321592715532E-5</v>
      </c>
      <c r="AF212" s="14">
        <v>-4.0334007038353816E-4</v>
      </c>
      <c r="AG212" s="14">
        <v>-8.9077974558371436E-5</v>
      </c>
      <c r="AH212" s="14">
        <v>-4.3180026432158207E-4</v>
      </c>
      <c r="AI212" s="14">
        <v>-3.3368988694387443E-4</v>
      </c>
      <c r="AJ212" s="14">
        <v>-3.7463963669150276E-4</v>
      </c>
      <c r="AK212" s="14">
        <v>-2.3718140939300651E-5</v>
      </c>
      <c r="AL212" s="14">
        <v>0.98153813877296991</v>
      </c>
      <c r="AM212" s="14">
        <v>-2.9824803455178378E-4</v>
      </c>
      <c r="AN212" s="14">
        <v>-1.6044277716430039E-3</v>
      </c>
      <c r="AO212" s="14">
        <v>-1.2782810154712734E-3</v>
      </c>
      <c r="AP212" s="14">
        <v>-2.6130182109915809E-4</v>
      </c>
      <c r="AQ212" s="14">
        <v>-5.5387254188281761E-5</v>
      </c>
      <c r="AR212" s="14">
        <v>0</v>
      </c>
      <c r="AS212" s="14">
        <v>-1.3588708282893564E-4</v>
      </c>
      <c r="AT212" s="14">
        <v>-4.6607259294826607E-5</v>
      </c>
      <c r="AU212" s="14">
        <v>-1.5913255588902026E-4</v>
      </c>
      <c r="AV212" s="14">
        <v>-3.0430383326975188E-4</v>
      </c>
      <c r="AW212" s="14">
        <v>0</v>
      </c>
      <c r="AX212" s="14">
        <v>-2.6351826642614787E-4</v>
      </c>
      <c r="AY212" s="14">
        <v>-4.6336978281767109E-6</v>
      </c>
      <c r="AZ212" s="14">
        <v>-8.4651350506032333E-5</v>
      </c>
      <c r="BA212" s="14">
        <v>0</v>
      </c>
      <c r="BB212" s="14">
        <v>-5.8074142265454435E-4</v>
      </c>
      <c r="BC212" s="14">
        <v>-2.9678174450066639E-4</v>
      </c>
      <c r="BD212" s="14">
        <v>0</v>
      </c>
      <c r="BE212" s="14">
        <v>0</v>
      </c>
      <c r="BF212" s="14">
        <v>0</v>
      </c>
      <c r="BG212" s="14">
        <v>-2.8344921171199393E-4</v>
      </c>
      <c r="BH212" s="14">
        <v>-1.4667147037836703E-3</v>
      </c>
      <c r="BI212" s="14">
        <v>0</v>
      </c>
      <c r="BJ212" s="14">
        <v>0</v>
      </c>
      <c r="BK212" s="14">
        <v>-3.6460286308251627E-4</v>
      </c>
      <c r="BL212" s="14">
        <v>0</v>
      </c>
      <c r="BM212" s="14">
        <v>-2.5973937779293706E-4</v>
      </c>
      <c r="BN212" s="14">
        <v>-5.1394660544491218E-5</v>
      </c>
      <c r="BO212" s="14">
        <v>-6.4755845200191613E-5</v>
      </c>
      <c r="BP212" s="14">
        <v>-2.6611338535731285E-4</v>
      </c>
      <c r="BQ212" s="14">
        <v>0</v>
      </c>
      <c r="BR212" s="14">
        <v>-2.3319531079500169E-4</v>
      </c>
      <c r="BS212" s="14">
        <v>-2.4583106971947113E-5</v>
      </c>
      <c r="BT212" s="14">
        <v>-1.4983387118627981E-4</v>
      </c>
      <c r="BU212" s="14">
        <v>0</v>
      </c>
      <c r="BV212" s="14">
        <v>-5.0345024763621938E-4</v>
      </c>
      <c r="BW212" s="14">
        <v>-2.331186037578012E-4</v>
      </c>
      <c r="BX212" s="14">
        <v>0</v>
      </c>
      <c r="BY212" s="14">
        <v>0</v>
      </c>
      <c r="BZ212" s="14">
        <v>0</v>
      </c>
      <c r="CA212" s="14">
        <v>-3.4969166014874026E-4</v>
      </c>
      <c r="CB212" s="14">
        <v>-1.0682823716453478E-3</v>
      </c>
      <c r="CC212" s="14">
        <v>0</v>
      </c>
      <c r="CD212" s="14">
        <v>0</v>
      </c>
      <c r="CE212" s="14">
        <v>-3.3372021049663859E-3</v>
      </c>
      <c r="CF212" s="14">
        <v>-4.4450743095518445E-3</v>
      </c>
      <c r="CG212" s="14">
        <v>-2.0863528427718472E-3</v>
      </c>
      <c r="CH212" s="14">
        <v>-2.2664523392020804E-3</v>
      </c>
    </row>
    <row r="213" spans="1:86" x14ac:dyDescent="0.25">
      <c r="A213" s="60" t="s">
        <v>192</v>
      </c>
      <c r="B213" s="1" t="s">
        <v>16</v>
      </c>
      <c r="C213" s="14">
        <v>-1.0225058295606289E-4</v>
      </c>
      <c r="D213" s="14">
        <v>0</v>
      </c>
      <c r="E213" s="14">
        <v>-1.2473639991937222E-2</v>
      </c>
      <c r="F213" s="14">
        <v>-2.6470722942678756E-3</v>
      </c>
      <c r="G213" s="14">
        <v>-1.977892240543031E-3</v>
      </c>
      <c r="H213" s="14">
        <v>-6.8614238177319388E-3</v>
      </c>
      <c r="I213" s="14">
        <v>0</v>
      </c>
      <c r="J213" s="14">
        <v>-5.6070961831811168E-3</v>
      </c>
      <c r="K213" s="14">
        <v>-2.8437883517129004E-4</v>
      </c>
      <c r="L213" s="14">
        <v>-5.825523811778653E-3</v>
      </c>
      <c r="M213" s="14">
        <v>0</v>
      </c>
      <c r="N213" s="14">
        <v>-9.5749692411191325E-3</v>
      </c>
      <c r="O213" s="14">
        <v>-1.9471600121059498E-2</v>
      </c>
      <c r="P213" s="14">
        <v>0</v>
      </c>
      <c r="Q213" s="14">
        <v>0</v>
      </c>
      <c r="R213" s="14">
        <v>0</v>
      </c>
      <c r="S213" s="14">
        <v>-1.6675105468146493E-2</v>
      </c>
      <c r="T213" s="14">
        <v>-2.0478963477221095E-2</v>
      </c>
      <c r="U213" s="14">
        <v>0</v>
      </c>
      <c r="V213" s="14">
        <v>0</v>
      </c>
      <c r="W213" s="14">
        <v>-5.726859829031306E-4</v>
      </c>
      <c r="X213" s="14">
        <v>-2.3094268569143091E-2</v>
      </c>
      <c r="Y213" s="14">
        <v>-5.2677368176016003E-2</v>
      </c>
      <c r="Z213" s="14">
        <v>-1.5200137816258784E-3</v>
      </c>
      <c r="AA213" s="14">
        <v>-2.0851723001552323E-2</v>
      </c>
      <c r="AB213" s="14">
        <v>-1.8802280476563411E-2</v>
      </c>
      <c r="AC213" s="14">
        <v>-4.97402494977797E-2</v>
      </c>
      <c r="AD213" s="14">
        <v>-1.822175853557665E-2</v>
      </c>
      <c r="AE213" s="14">
        <v>-4.3083836831405466E-3</v>
      </c>
      <c r="AF213" s="14">
        <v>-6.2913392557840966E-2</v>
      </c>
      <c r="AG213" s="14">
        <v>-3.2365515854059705E-3</v>
      </c>
      <c r="AH213" s="14">
        <v>-1.5872865420362006E-2</v>
      </c>
      <c r="AI213" s="14">
        <v>-7.2065626179903544E-2</v>
      </c>
      <c r="AJ213" s="14">
        <v>-6.0457143958086957E-4</v>
      </c>
      <c r="AK213" s="14">
        <v>-2.2703350597844875E-2</v>
      </c>
      <c r="AL213" s="14">
        <v>-9.798164390704623E-3</v>
      </c>
      <c r="AM213" s="14">
        <v>0.98289392538402476</v>
      </c>
      <c r="AN213" s="14">
        <v>-2.6759106256038275E-2</v>
      </c>
      <c r="AO213" s="14">
        <v>-1.828900829799297E-2</v>
      </c>
      <c r="AP213" s="14">
        <v>-4.8414470600799328E-3</v>
      </c>
      <c r="AQ213" s="14">
        <v>-3.7703979979362966E-5</v>
      </c>
      <c r="AR213" s="14">
        <v>0</v>
      </c>
      <c r="AS213" s="14">
        <v>-5.0652368749853106E-3</v>
      </c>
      <c r="AT213" s="14">
        <v>-6.7141903921940347E-4</v>
      </c>
      <c r="AU213" s="14">
        <v>-4.7699084491230771E-3</v>
      </c>
      <c r="AV213" s="14">
        <v>-1.5527369850027627E-2</v>
      </c>
      <c r="AW213" s="14">
        <v>0</v>
      </c>
      <c r="AX213" s="14">
        <v>-1.2855239426075468E-2</v>
      </c>
      <c r="AY213" s="14">
        <v>-2.6368246776768738E-4</v>
      </c>
      <c r="AZ213" s="14">
        <v>-9.3102375613640011E-3</v>
      </c>
      <c r="BA213" s="14">
        <v>0</v>
      </c>
      <c r="BB213" s="14">
        <v>-6.9785124259620973E-3</v>
      </c>
      <c r="BC213" s="14">
        <v>-2.6674576474423933E-2</v>
      </c>
      <c r="BD213" s="14">
        <v>0</v>
      </c>
      <c r="BE213" s="14">
        <v>0</v>
      </c>
      <c r="BF213" s="14">
        <v>0</v>
      </c>
      <c r="BG213" s="14">
        <v>-1.6579162202136986E-2</v>
      </c>
      <c r="BH213" s="14">
        <v>-2.3205701468480892E-2</v>
      </c>
      <c r="BI213" s="14">
        <v>0</v>
      </c>
      <c r="BJ213" s="14">
        <v>0</v>
      </c>
      <c r="BK213" s="14">
        <v>-2.4819751857259884E-4</v>
      </c>
      <c r="BL213" s="14">
        <v>0</v>
      </c>
      <c r="BM213" s="14">
        <v>-9.6818729705070352E-3</v>
      </c>
      <c r="BN213" s="14">
        <v>-1.4356918853848466E-3</v>
      </c>
      <c r="BO213" s="14">
        <v>-1.7805838802237385E-2</v>
      </c>
      <c r="BP213" s="14">
        <v>-1.3578668766959054E-2</v>
      </c>
      <c r="BQ213" s="14">
        <v>0</v>
      </c>
      <c r="BR213" s="14">
        <v>-1.1375991478556528E-2</v>
      </c>
      <c r="BS213" s="14">
        <v>-1.3989117443833474E-3</v>
      </c>
      <c r="BT213" s="14">
        <v>-1.6479228354232663E-2</v>
      </c>
      <c r="BU213" s="14">
        <v>0</v>
      </c>
      <c r="BV213" s="14">
        <v>-1.1483282628808596E-2</v>
      </c>
      <c r="BW213" s="14">
        <v>-2.0952569148115007E-2</v>
      </c>
      <c r="BX213" s="14">
        <v>0</v>
      </c>
      <c r="BY213" s="14">
        <v>0</v>
      </c>
      <c r="BZ213" s="14">
        <v>0</v>
      </c>
      <c r="CA213" s="14">
        <v>-2.0453733913471658E-2</v>
      </c>
      <c r="CB213" s="14">
        <v>-1.6901884010906434E-2</v>
      </c>
      <c r="CC213" s="14">
        <v>0</v>
      </c>
      <c r="CD213" s="14">
        <v>0</v>
      </c>
      <c r="CE213" s="14">
        <v>-1.4639651157484266E-5</v>
      </c>
      <c r="CF213" s="14">
        <v>-4.9997869236800345E-6</v>
      </c>
      <c r="CG213" s="14">
        <v>-3.3445853225278952E-5</v>
      </c>
      <c r="CH213" s="14">
        <v>-1.4498242142986143E-6</v>
      </c>
    </row>
    <row r="214" spans="1:86" x14ac:dyDescent="0.25">
      <c r="A214" s="60" t="s">
        <v>193</v>
      </c>
      <c r="B214" s="1" t="s">
        <v>17</v>
      </c>
      <c r="C214" s="14">
        <v>-3.5398843750365547E-2</v>
      </c>
      <c r="D214" s="14">
        <v>0</v>
      </c>
      <c r="E214" s="14">
        <v>-0.40640624896740829</v>
      </c>
      <c r="F214" s="14">
        <v>-5.8563061690229661E-3</v>
      </c>
      <c r="G214" s="14">
        <v>-4.2678620459382279E-3</v>
      </c>
      <c r="H214" s="14">
        <v>-1.7817353973574297E-3</v>
      </c>
      <c r="I214" s="14">
        <v>0</v>
      </c>
      <c r="J214" s="14">
        <v>-9.0963548638219108E-3</v>
      </c>
      <c r="K214" s="14">
        <v>-2.3755665278456421E-4</v>
      </c>
      <c r="L214" s="14">
        <v>-1.1315759997430359E-3</v>
      </c>
      <c r="M214" s="14">
        <v>0</v>
      </c>
      <c r="N214" s="14">
        <v>-5.0220685476277879E-3</v>
      </c>
      <c r="O214" s="14">
        <v>-6.7454156851995883E-3</v>
      </c>
      <c r="P214" s="14">
        <v>0</v>
      </c>
      <c r="Q214" s="14">
        <v>0</v>
      </c>
      <c r="R214" s="14">
        <v>0</v>
      </c>
      <c r="S214" s="14">
        <v>-1.3434595632539899E-2</v>
      </c>
      <c r="T214" s="14">
        <v>-2.0611657140902895E-2</v>
      </c>
      <c r="U214" s="14">
        <v>0</v>
      </c>
      <c r="V214" s="14">
        <v>0</v>
      </c>
      <c r="W214" s="14">
        <v>-9.9407962481531942E-2</v>
      </c>
      <c r="X214" s="14">
        <v>-1.834948784741755E-2</v>
      </c>
      <c r="Y214" s="14">
        <v>-0.10169387019912131</v>
      </c>
      <c r="Z214" s="14">
        <v>-1.5798733922493861E-2</v>
      </c>
      <c r="AA214" s="14">
        <v>-1.8405418681179661E-2</v>
      </c>
      <c r="AB214" s="14">
        <v>-8.359354931253048E-3</v>
      </c>
      <c r="AC214" s="14">
        <v>-2.844723794719518E-2</v>
      </c>
      <c r="AD214" s="14">
        <v>-3.2822037709662695E-2</v>
      </c>
      <c r="AE214" s="14">
        <v>-3.5990203211220743E-3</v>
      </c>
      <c r="AF214" s="14">
        <v>-1.2631255882655268E-2</v>
      </c>
      <c r="AG214" s="14">
        <v>-2.441094361327124E-3</v>
      </c>
      <c r="AH214" s="14">
        <v>-6.0377511678741131E-3</v>
      </c>
      <c r="AI214" s="14">
        <v>-6.7552435770939648E-3</v>
      </c>
      <c r="AJ214" s="14">
        <v>-2.3608116907399598E-4</v>
      </c>
      <c r="AK214" s="14">
        <v>-2.3229073786140218E-2</v>
      </c>
      <c r="AL214" s="14">
        <v>-1.9317533148762642E-2</v>
      </c>
      <c r="AM214" s="14">
        <v>-8.8027836750817715E-3</v>
      </c>
      <c r="AN214" s="14">
        <v>0.97075004785941343</v>
      </c>
      <c r="AO214" s="14">
        <v>-2.7766786223625554E-2</v>
      </c>
      <c r="AP214" s="14">
        <v>-1.7489738907466789E-3</v>
      </c>
      <c r="AQ214" s="14">
        <v>-1.3053004271182285E-2</v>
      </c>
      <c r="AR214" s="14">
        <v>0</v>
      </c>
      <c r="AS214" s="14">
        <v>-0.2183773612123919</v>
      </c>
      <c r="AT214" s="14">
        <v>-2.8980936330486643E-3</v>
      </c>
      <c r="AU214" s="14">
        <v>-2.8085492216660059E-3</v>
      </c>
      <c r="AV214" s="14">
        <v>-4.032058829853722E-3</v>
      </c>
      <c r="AW214" s="14">
        <v>0</v>
      </c>
      <c r="AX214" s="14">
        <v>-2.0854969463469198E-2</v>
      </c>
      <c r="AY214" s="14">
        <v>-4.6392734261444511E-4</v>
      </c>
      <c r="AZ214" s="14">
        <v>-2.1965643709926513E-3</v>
      </c>
      <c r="BA214" s="14">
        <v>0</v>
      </c>
      <c r="BB214" s="14">
        <v>-3.7316983443869177E-3</v>
      </c>
      <c r="BC214" s="14">
        <v>-3.7521624255420472E-3</v>
      </c>
      <c r="BD214" s="14">
        <v>0</v>
      </c>
      <c r="BE214" s="14">
        <v>0</v>
      </c>
      <c r="BF214" s="14">
        <v>0</v>
      </c>
      <c r="BG214" s="14">
        <v>-8.9360952116299165E-3</v>
      </c>
      <c r="BH214" s="14">
        <v>-1.7759692084652241E-2</v>
      </c>
      <c r="BI214" s="14">
        <v>0</v>
      </c>
      <c r="BJ214" s="14">
        <v>0</v>
      </c>
      <c r="BK214" s="14">
        <v>-8.5925233139796178E-2</v>
      </c>
      <c r="BL214" s="14">
        <v>0</v>
      </c>
      <c r="BM214" s="14">
        <v>-0.41729584430126176</v>
      </c>
      <c r="BN214" s="14">
        <v>-1.0557809358262523E-3</v>
      </c>
      <c r="BO214" s="14">
        <v>-3.6841795835940898E-3</v>
      </c>
      <c r="BP214" s="14">
        <v>-3.5260312485812812E-3</v>
      </c>
      <c r="BQ214" s="14">
        <v>0</v>
      </c>
      <c r="BR214" s="14">
        <v>-1.845519535176857E-2</v>
      </c>
      <c r="BS214" s="14">
        <v>-1.7410064055059828E-3</v>
      </c>
      <c r="BT214" s="14">
        <v>-4.2829891915158406E-3</v>
      </c>
      <c r="BU214" s="14">
        <v>0</v>
      </c>
      <c r="BV214" s="14">
        <v>-6.1216467207317726E-3</v>
      </c>
      <c r="BW214" s="14">
        <v>-2.8363058112502466E-3</v>
      </c>
      <c r="BX214" s="14">
        <v>0</v>
      </c>
      <c r="BY214" s="14">
        <v>0</v>
      </c>
      <c r="BZ214" s="14">
        <v>0</v>
      </c>
      <c r="CA214" s="14">
        <v>-1.1024472253523716E-2</v>
      </c>
      <c r="CB214" s="14">
        <v>-1.2935280413389564E-2</v>
      </c>
      <c r="CC214" s="14">
        <v>0</v>
      </c>
      <c r="CD214" s="14">
        <v>0</v>
      </c>
      <c r="CE214" s="14">
        <v>-3.1049996053782308E-3</v>
      </c>
      <c r="CF214" s="14">
        <v>-3.1915486308245131E-2</v>
      </c>
      <c r="CG214" s="14">
        <v>-1.8332784611120593E-2</v>
      </c>
      <c r="CH214" s="14">
        <v>-4.0958382011769328E-3</v>
      </c>
    </row>
    <row r="215" spans="1:86" x14ac:dyDescent="0.25">
      <c r="A215" s="60" t="s">
        <v>194</v>
      </c>
      <c r="B215" s="1" t="s">
        <v>18</v>
      </c>
      <c r="C215" s="14">
        <v>0</v>
      </c>
      <c r="D215" s="14">
        <v>0</v>
      </c>
      <c r="E215" s="14">
        <v>0</v>
      </c>
      <c r="F215" s="14">
        <v>-2.7545643592188445E-3</v>
      </c>
      <c r="G215" s="14">
        <v>-3.9308373877980856E-4</v>
      </c>
      <c r="H215" s="14">
        <v>-8.410968278280992E-4</v>
      </c>
      <c r="I215" s="14">
        <v>0</v>
      </c>
      <c r="J215" s="14">
        <v>-6.5449255754487594E-4</v>
      </c>
      <c r="K215" s="14">
        <v>-1.7480393845556184E-4</v>
      </c>
      <c r="L215" s="14">
        <v>-2.6191291006092836E-4</v>
      </c>
      <c r="M215" s="14">
        <v>0</v>
      </c>
      <c r="N215" s="14">
        <v>-2.047535261834561E-3</v>
      </c>
      <c r="O215" s="14">
        <v>-1.705723403175079E-3</v>
      </c>
      <c r="P215" s="14">
        <v>0</v>
      </c>
      <c r="Q215" s="14">
        <v>0</v>
      </c>
      <c r="R215" s="14">
        <v>0</v>
      </c>
      <c r="S215" s="14">
        <v>-2.0119679746231265E-3</v>
      </c>
      <c r="T215" s="14">
        <v>-1.4020904573760569E-3</v>
      </c>
      <c r="U215" s="14">
        <v>0</v>
      </c>
      <c r="V215" s="14">
        <v>0</v>
      </c>
      <c r="W215" s="14">
        <v>-4.5010274344769816E-3</v>
      </c>
      <c r="X215" s="14">
        <v>-8.769578935534819E-4</v>
      </c>
      <c r="Y215" s="14">
        <v>-3.7326738658553189E-2</v>
      </c>
      <c r="Z215" s="14">
        <v>-6.4791789813302609E-4</v>
      </c>
      <c r="AA215" s="14">
        <v>-2.6846351456715277E-3</v>
      </c>
      <c r="AB215" s="14">
        <v>-3.2763137653396774E-3</v>
      </c>
      <c r="AC215" s="14">
        <v>-9.5460057821121352E-3</v>
      </c>
      <c r="AD215" s="14">
        <v>-1.3776160152925855E-3</v>
      </c>
      <c r="AE215" s="14">
        <v>-2.8153613675715975E-3</v>
      </c>
      <c r="AF215" s="14">
        <v>-1.7783270005920161E-3</v>
      </c>
      <c r="AG215" s="14">
        <v>-5.1142526467831753E-3</v>
      </c>
      <c r="AH215" s="14">
        <v>-3.1438140568725683E-3</v>
      </c>
      <c r="AI215" s="14">
        <v>-3.8072632582158497E-3</v>
      </c>
      <c r="AJ215" s="14">
        <v>-7.1778432442124872E-4</v>
      </c>
      <c r="AK215" s="14">
        <v>-1.6277079331148529E-3</v>
      </c>
      <c r="AL215" s="14">
        <v>-9.7796880367010189E-4</v>
      </c>
      <c r="AM215" s="14">
        <v>-2.9108448571990861E-3</v>
      </c>
      <c r="AN215" s="14">
        <v>-2.5789164719717322E-3</v>
      </c>
      <c r="AO215" s="14">
        <v>0.99509615943276897</v>
      </c>
      <c r="AP215" s="14">
        <v>-2.4937452251398343E-4</v>
      </c>
      <c r="AQ215" s="14">
        <v>0</v>
      </c>
      <c r="AR215" s="14">
        <v>0</v>
      </c>
      <c r="AS215" s="14">
        <v>0</v>
      </c>
      <c r="AT215" s="14">
        <v>-6.9868396097066401E-4</v>
      </c>
      <c r="AU215" s="14">
        <v>-9.4796541913927954E-4</v>
      </c>
      <c r="AV215" s="14">
        <v>-1.9033981681208811E-3</v>
      </c>
      <c r="AW215" s="14">
        <v>0</v>
      </c>
      <c r="AX215" s="14">
        <v>-1.5005375786242422E-3</v>
      </c>
      <c r="AY215" s="14">
        <v>-1.6208215298339778E-4</v>
      </c>
      <c r="AZ215" s="14">
        <v>-4.1858406073717359E-4</v>
      </c>
      <c r="BA215" s="14">
        <v>0</v>
      </c>
      <c r="BB215" s="14">
        <v>-1.6122129201692672E-3</v>
      </c>
      <c r="BC215" s="14">
        <v>-2.3367082869064342E-3</v>
      </c>
      <c r="BD215" s="14">
        <v>0</v>
      </c>
      <c r="BE215" s="14">
        <v>0</v>
      </c>
      <c r="BF215" s="14">
        <v>0</v>
      </c>
      <c r="BG215" s="14">
        <v>-2.0003917492756071E-3</v>
      </c>
      <c r="BH215" s="14">
        <v>-1.5887763373309879E-3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-9.2749879750717821E-5</v>
      </c>
      <c r="BO215" s="14">
        <v>-1.2683430851013722E-3</v>
      </c>
      <c r="BP215" s="14">
        <v>-1.6645197162289452E-3</v>
      </c>
      <c r="BQ215" s="14">
        <v>0</v>
      </c>
      <c r="BR215" s="14">
        <v>-1.3278712392597082E-3</v>
      </c>
      <c r="BS215" s="14">
        <v>-8.5989269321909369E-4</v>
      </c>
      <c r="BT215" s="14">
        <v>-7.4089863731891003E-4</v>
      </c>
      <c r="BU215" s="14">
        <v>0</v>
      </c>
      <c r="BV215" s="14">
        <v>-2.4556137478881231E-3</v>
      </c>
      <c r="BW215" s="14">
        <v>-1.835457144270839E-3</v>
      </c>
      <c r="BX215" s="14">
        <v>0</v>
      </c>
      <c r="BY215" s="14">
        <v>0</v>
      </c>
      <c r="BZ215" s="14">
        <v>0</v>
      </c>
      <c r="CA215" s="14">
        <v>-2.4678858957730672E-3</v>
      </c>
      <c r="CB215" s="14">
        <v>-1.1571860221210983E-3</v>
      </c>
      <c r="CC215" s="14">
        <v>0</v>
      </c>
      <c r="CD215" s="14">
        <v>0</v>
      </c>
      <c r="CE215" s="14">
        <v>-6.8491440527719671E-3</v>
      </c>
      <c r="CF215" s="14">
        <v>-3.4983152812775746E-2</v>
      </c>
      <c r="CG215" s="14">
        <v>-1.6912420223503769E-2</v>
      </c>
      <c r="CH215" s="14">
        <v>-8.9989506398002062E-3</v>
      </c>
    </row>
    <row r="216" spans="1:86" x14ac:dyDescent="0.25">
      <c r="A216" s="60" t="s">
        <v>195</v>
      </c>
      <c r="B216" s="1" t="s">
        <v>20</v>
      </c>
      <c r="C216" s="14">
        <v>0</v>
      </c>
      <c r="D216" s="14">
        <v>0</v>
      </c>
      <c r="E216" s="14">
        <v>0</v>
      </c>
      <c r="F216" s="14">
        <v>-1.4115795398442706E-2</v>
      </c>
      <c r="G216" s="14">
        <v>-1.1151333906943842E-2</v>
      </c>
      <c r="H216" s="14">
        <v>-4.8632858618150232E-3</v>
      </c>
      <c r="I216" s="14">
        <v>0</v>
      </c>
      <c r="J216" s="14">
        <v>-9.428470293713272E-3</v>
      </c>
      <c r="K216" s="14">
        <v>-9.4744988767320722E-6</v>
      </c>
      <c r="L216" s="14">
        <v>-1.2264384232922559E-3</v>
      </c>
      <c r="M216" s="14">
        <v>0</v>
      </c>
      <c r="N216" s="14">
        <v>-1.1975952654214484E-2</v>
      </c>
      <c r="O216" s="14">
        <v>-6.5454245096251947E-3</v>
      </c>
      <c r="P216" s="14">
        <v>0</v>
      </c>
      <c r="Q216" s="14">
        <v>0</v>
      </c>
      <c r="R216" s="14">
        <v>0</v>
      </c>
      <c r="S216" s="14">
        <v>-3.3562879862436494E-2</v>
      </c>
      <c r="T216" s="14">
        <v>-1.9641148820514254E-2</v>
      </c>
      <c r="U216" s="14">
        <v>0</v>
      </c>
      <c r="V216" s="14">
        <v>0</v>
      </c>
      <c r="W216" s="14">
        <v>-2.5117182865989601E-2</v>
      </c>
      <c r="X216" s="14">
        <v>-2.7686173509925412E-2</v>
      </c>
      <c r="Y216" s="14">
        <v>-5.9898844569919486E-2</v>
      </c>
      <c r="Z216" s="14">
        <v>-5.5893966708371072E-3</v>
      </c>
      <c r="AA216" s="14">
        <v>-5.2499952719076308E-2</v>
      </c>
      <c r="AB216" s="14">
        <v>-1.7456254792630233E-2</v>
      </c>
      <c r="AC216" s="14">
        <v>-5.9015606156730953E-2</v>
      </c>
      <c r="AD216" s="14">
        <v>-3.2908815659669396E-2</v>
      </c>
      <c r="AE216" s="14">
        <v>-1.4354013491144136E-4</v>
      </c>
      <c r="AF216" s="14">
        <v>-7.4969374563573611E-3</v>
      </c>
      <c r="AG216" s="14">
        <v>-8.3831552537164014E-4</v>
      </c>
      <c r="AH216" s="14">
        <v>-2.4176356855709607E-2</v>
      </c>
      <c r="AI216" s="14">
        <v>-1.2191036440819356E-2</v>
      </c>
      <c r="AJ216" s="14">
        <v>-1.0186712360304185E-2</v>
      </c>
      <c r="AK216" s="14">
        <v>-3.0492942344691371E-2</v>
      </c>
      <c r="AL216" s="14">
        <v>-2.7411523000997659E-5</v>
      </c>
      <c r="AM216" s="14">
        <v>-3.909551573329359E-2</v>
      </c>
      <c r="AN216" s="14">
        <v>-2.8508660093691993E-2</v>
      </c>
      <c r="AO216" s="14">
        <v>-3.5407449756141733E-2</v>
      </c>
      <c r="AP216" s="14">
        <v>0.9942794608655604</v>
      </c>
      <c r="AQ216" s="14">
        <v>0</v>
      </c>
      <c r="AR216" s="14">
        <v>0</v>
      </c>
      <c r="AS216" s="14">
        <v>0</v>
      </c>
      <c r="AT216" s="14">
        <v>-3.8187027909952341E-2</v>
      </c>
      <c r="AU216" s="14">
        <v>-1.2510938271321381E-2</v>
      </c>
      <c r="AV216" s="14">
        <v>-1.1003038148314354E-2</v>
      </c>
      <c r="AW216" s="14">
        <v>0</v>
      </c>
      <c r="AX216" s="14">
        <v>-2.1446940514968562E-2</v>
      </c>
      <c r="AY216" s="14">
        <v>-8.6681199274772142E-6</v>
      </c>
      <c r="AZ216" s="14">
        <v>-1.9576810421625223E-3</v>
      </c>
      <c r="BA216" s="14">
        <v>0</v>
      </c>
      <c r="BB216" s="14">
        <v>-1.2121360295120799E-2</v>
      </c>
      <c r="BC216" s="14">
        <v>-1.3158209083297288E-2</v>
      </c>
      <c r="BD216" s="14">
        <v>0</v>
      </c>
      <c r="BE216" s="14">
        <v>0</v>
      </c>
      <c r="BF216" s="14">
        <v>0</v>
      </c>
      <c r="BG216" s="14">
        <v>-1.3428113749988601E-2</v>
      </c>
      <c r="BH216" s="14">
        <v>-2.2256333262854672E-2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-2.4388914758630368E-3</v>
      </c>
      <c r="BO216" s="14">
        <v>-9.1636035494959273E-3</v>
      </c>
      <c r="BP216" s="14">
        <v>-1.1482722615556332E-2</v>
      </c>
      <c r="BQ216" s="14">
        <v>0</v>
      </c>
      <c r="BR216" s="14">
        <v>-1.9129009778507476E-2</v>
      </c>
      <c r="BS216" s="14">
        <v>-4.6606800899314696E-5</v>
      </c>
      <c r="BT216" s="14">
        <v>-3.4693461897750575E-3</v>
      </c>
      <c r="BU216" s="14">
        <v>0</v>
      </c>
      <c r="BV216" s="14">
        <v>-1.8386598992329046E-2</v>
      </c>
      <c r="BW216" s="14">
        <v>-7.0432557565394552E-3</v>
      </c>
      <c r="BX216" s="14">
        <v>0</v>
      </c>
      <c r="BY216" s="14">
        <v>0</v>
      </c>
      <c r="BZ216" s="14">
        <v>0</v>
      </c>
      <c r="CA216" s="14">
        <v>-4.1168328163647808E-2</v>
      </c>
      <c r="CB216" s="14">
        <v>-1.7564496002852613E-2</v>
      </c>
      <c r="CC216" s="14">
        <v>0</v>
      </c>
      <c r="CD216" s="14">
        <v>0</v>
      </c>
      <c r="CE216" s="14">
        <v>0</v>
      </c>
      <c r="CF216" s="14">
        <v>-1.9000635627817421E-2</v>
      </c>
      <c r="CG216" s="14">
        <v>0</v>
      </c>
      <c r="CH216" s="14">
        <v>0</v>
      </c>
    </row>
    <row r="217" spans="1:86" x14ac:dyDescent="0.25">
      <c r="A217" s="64" t="s">
        <v>196</v>
      </c>
      <c r="B217" s="65" t="s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-1.8724132182225048E-4</v>
      </c>
      <c r="Z217" s="14">
        <v>-2.6862752116668568E-5</v>
      </c>
      <c r="AA217" s="14">
        <v>-2.0823557784508459E-5</v>
      </c>
      <c r="AB217" s="14">
        <v>-8.2066463710369979E-8</v>
      </c>
      <c r="AC217" s="14">
        <v>0</v>
      </c>
      <c r="AD217" s="14">
        <v>-2.8016059969909918E-5</v>
      </c>
      <c r="AE217" s="14">
        <v>-6.0166696579975302E-6</v>
      </c>
      <c r="AF217" s="14">
        <v>-9.2740306231797678E-6</v>
      </c>
      <c r="AG217" s="14">
        <v>0</v>
      </c>
      <c r="AH217" s="14">
        <v>-9.1483494149123784E-7</v>
      </c>
      <c r="AI217" s="14">
        <v>-4.9157383403243706E-7</v>
      </c>
      <c r="AJ217" s="14">
        <v>0</v>
      </c>
      <c r="AK217" s="14">
        <v>-1.8809925908364014E-5</v>
      </c>
      <c r="AL217" s="14">
        <v>-5.7487455721526763E-6</v>
      </c>
      <c r="AM217" s="14">
        <v>-6.8289118800005513E-6</v>
      </c>
      <c r="AN217" s="14">
        <v>-6.6864212013642752E-7</v>
      </c>
      <c r="AO217" s="14">
        <v>0</v>
      </c>
      <c r="AP217" s="14">
        <v>0</v>
      </c>
      <c r="AQ217" s="14">
        <v>0.99159862959632705</v>
      </c>
      <c r="AR217" s="14">
        <v>-2.1093777059704964E-3</v>
      </c>
      <c r="AS217" s="14">
        <v>-1.4539611566572077E-3</v>
      </c>
      <c r="AT217" s="14">
        <v>-9.4364539048670019E-5</v>
      </c>
      <c r="AU217" s="14">
        <v>-4.2045388171186348E-3</v>
      </c>
      <c r="AV217" s="14">
        <v>-2.1884898839072194E-4</v>
      </c>
      <c r="AW217" s="14">
        <v>-3.5865395512189573E-3</v>
      </c>
      <c r="AX217" s="14">
        <v>-4.08324902868393E-3</v>
      </c>
      <c r="AY217" s="14">
        <v>-7.2407598849740375E-4</v>
      </c>
      <c r="AZ217" s="14">
        <v>-1.2602828918328547E-3</v>
      </c>
      <c r="BA217" s="14">
        <v>-3.2983693794166537E-3</v>
      </c>
      <c r="BB217" s="14">
        <v>-1.2609426547741253E-4</v>
      </c>
      <c r="BC217" s="14">
        <v>-2.1032239169913473E-4</v>
      </c>
      <c r="BD217" s="14">
        <v>0</v>
      </c>
      <c r="BE217" s="14">
        <v>0</v>
      </c>
      <c r="BF217" s="14">
        <v>0</v>
      </c>
      <c r="BG217" s="14">
        <v>0</v>
      </c>
      <c r="BH217" s="14">
        <v>-8.6238527532406901E-5</v>
      </c>
      <c r="BI217" s="14">
        <v>-6.8668032836117587E-4</v>
      </c>
      <c r="BJ217" s="14">
        <v>-1.7455253018889254E-4</v>
      </c>
      <c r="BK217" s="14">
        <v>0</v>
      </c>
      <c r="BL217" s="14">
        <v>0</v>
      </c>
      <c r="BM217" s="14">
        <v>-8.1253234782368178E-5</v>
      </c>
      <c r="BN217" s="14">
        <v>-3.0787214574693228E-6</v>
      </c>
      <c r="BO217" s="14">
        <v>-1.3150274485951556E-5</v>
      </c>
      <c r="BP217" s="14">
        <v>-2.8715326771747291E-6</v>
      </c>
      <c r="BQ217" s="14">
        <v>0</v>
      </c>
      <c r="BR217" s="14">
        <v>-6.8713655894659132E-5</v>
      </c>
      <c r="BS217" s="14">
        <v>-6.6421859293974759E-6</v>
      </c>
      <c r="BT217" s="14">
        <v>0</v>
      </c>
      <c r="BU217" s="14">
        <v>0</v>
      </c>
      <c r="BV217" s="14">
        <v>-1.7124778195472826E-6</v>
      </c>
      <c r="BW217" s="14">
        <v>-2.232432118225051E-6</v>
      </c>
      <c r="BX217" s="14">
        <v>0</v>
      </c>
      <c r="BY217" s="14">
        <v>0</v>
      </c>
      <c r="BZ217" s="14">
        <v>0</v>
      </c>
      <c r="CA217" s="14">
        <v>-7.0606098122470111E-6</v>
      </c>
      <c r="CB217" s="14">
        <v>-2.0937291231408432E-6</v>
      </c>
      <c r="CC217" s="14">
        <v>0</v>
      </c>
      <c r="CD217" s="14">
        <v>0</v>
      </c>
      <c r="CE217" s="14">
        <v>-2.3521126225439185E-4</v>
      </c>
      <c r="CF217" s="14">
        <v>-5.2890001115569801E-4</v>
      </c>
      <c r="CG217" s="14">
        <v>-2.7394620728391195E-3</v>
      </c>
      <c r="CH217" s="14">
        <v>-2.1810964987134898E-4</v>
      </c>
    </row>
    <row r="218" spans="1:86" x14ac:dyDescent="0.25">
      <c r="A218" s="60" t="s">
        <v>197</v>
      </c>
      <c r="B218" s="66" t="s">
        <v>1</v>
      </c>
      <c r="C218" s="14">
        <v>0</v>
      </c>
      <c r="D218" s="14">
        <v>0</v>
      </c>
      <c r="E218" s="14">
        <v>0</v>
      </c>
      <c r="F218" s="14">
        <v>-1.9661122055809473E-4</v>
      </c>
      <c r="G218" s="14">
        <v>-1.8619386421373319E-5</v>
      </c>
      <c r="H218" s="14">
        <v>-3.8742598873881065E-6</v>
      </c>
      <c r="I218" s="14">
        <v>0</v>
      </c>
      <c r="J218" s="14">
        <v>-5.8541304690704573E-5</v>
      </c>
      <c r="K218" s="14">
        <v>-3.5408362082612496E-6</v>
      </c>
      <c r="L218" s="14">
        <v>0</v>
      </c>
      <c r="M218" s="14">
        <v>0</v>
      </c>
      <c r="N218" s="14">
        <v>-2.5581958282541904E-6</v>
      </c>
      <c r="O218" s="14">
        <v>-8.9755476730463141E-5</v>
      </c>
      <c r="P218" s="14">
        <v>0</v>
      </c>
      <c r="Q218" s="14">
        <v>0</v>
      </c>
      <c r="R218" s="14">
        <v>0</v>
      </c>
      <c r="S218" s="14">
        <v>-5.0754225542656643E-5</v>
      </c>
      <c r="T218" s="14">
        <v>-3.2208430384762551E-5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-7.5961654632160708E-5</v>
      </c>
      <c r="AA218" s="14">
        <v>-7.4035824035083623E-5</v>
      </c>
      <c r="AB218" s="14">
        <v>-8.1658058822553177E-7</v>
      </c>
      <c r="AC218" s="14">
        <v>0</v>
      </c>
      <c r="AD218" s="14">
        <v>-2.6418403062273931E-4</v>
      </c>
      <c r="AE218" s="14">
        <v>-2.3086265855737327E-4</v>
      </c>
      <c r="AF218" s="14">
        <v>-2.6576947627008561E-5</v>
      </c>
      <c r="AG218" s="14">
        <v>0</v>
      </c>
      <c r="AH218" s="14">
        <v>-6.4691930051353092E-5</v>
      </c>
      <c r="AI218" s="14">
        <v>-1.9235547305615926E-6</v>
      </c>
      <c r="AJ218" s="14">
        <v>0</v>
      </c>
      <c r="AK218" s="14">
        <v>0</v>
      </c>
      <c r="AL218" s="14">
        <v>-5.1296396922371406E-5</v>
      </c>
      <c r="AM218" s="14">
        <v>-1.1203268758092979E-4</v>
      </c>
      <c r="AN218" s="14">
        <v>-3.2704236799454141E-5</v>
      </c>
      <c r="AO218" s="14">
        <v>0</v>
      </c>
      <c r="AP218" s="14">
        <v>0</v>
      </c>
      <c r="AQ218" s="14">
        <v>-9.1861338263026675E-4</v>
      </c>
      <c r="AR218" s="14">
        <v>0.9979788598321655</v>
      </c>
      <c r="AS218" s="14">
        <v>0</v>
      </c>
      <c r="AT218" s="14">
        <v>-8.2912836069875076E-4</v>
      </c>
      <c r="AU218" s="14">
        <v>-8.478646709621904E-3</v>
      </c>
      <c r="AV218" s="14">
        <v>-1.7426446707856503E-3</v>
      </c>
      <c r="AW218" s="14">
        <v>-7.7671487281928816E-3</v>
      </c>
      <c r="AX218" s="14">
        <v>-2.4125448906181828E-2</v>
      </c>
      <c r="AY218" s="14">
        <v>-3.4108124761859919E-2</v>
      </c>
      <c r="AZ218" s="14">
        <v>-3.8921217185158134E-3</v>
      </c>
      <c r="BA218" s="14">
        <v>-5.5405381491068608E-3</v>
      </c>
      <c r="BB218" s="14">
        <v>-8.0020474400259948E-3</v>
      </c>
      <c r="BC218" s="14">
        <v>-2.2976481121382859E-3</v>
      </c>
      <c r="BD218" s="14">
        <v>0</v>
      </c>
      <c r="BE218" s="14">
        <v>0</v>
      </c>
      <c r="BF218" s="14">
        <v>0</v>
      </c>
      <c r="BG218" s="14">
        <v>0</v>
      </c>
      <c r="BH218" s="14">
        <v>-7.3987905653302641E-3</v>
      </c>
      <c r="BI218" s="14">
        <v>-3.7898262285158205E-3</v>
      </c>
      <c r="BJ218" s="14">
        <v>-5.4454266299267071E-4</v>
      </c>
      <c r="BK218" s="14">
        <v>0</v>
      </c>
      <c r="BL218" s="14">
        <v>0</v>
      </c>
      <c r="BM218" s="14">
        <v>0</v>
      </c>
      <c r="BN218" s="14">
        <v>-1.8344299535716962E-5</v>
      </c>
      <c r="BO218" s="14">
        <v>-4.0551625579360942E-5</v>
      </c>
      <c r="BP218" s="14">
        <v>-3.158273910676737E-5</v>
      </c>
      <c r="BQ218" s="14">
        <v>0</v>
      </c>
      <c r="BR218" s="14">
        <v>-3.881696961639969E-4</v>
      </c>
      <c r="BS218" s="14">
        <v>-2.5486403433414733E-4</v>
      </c>
      <c r="BT218" s="14">
        <v>0</v>
      </c>
      <c r="BU218" s="14">
        <v>0</v>
      </c>
      <c r="BV218" s="14">
        <v>-1.0870125616243904E-4</v>
      </c>
      <c r="BW218" s="14">
        <v>-1.3325399629043062E-5</v>
      </c>
      <c r="BX218" s="14">
        <v>0</v>
      </c>
      <c r="BY218" s="14">
        <v>0</v>
      </c>
      <c r="BZ218" s="14">
        <v>0</v>
      </c>
      <c r="CA218" s="14">
        <v>-7.1432517720982594E-4</v>
      </c>
      <c r="CB218" s="14">
        <v>-1.0240726836523633E-4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</row>
    <row r="219" spans="1:86" x14ac:dyDescent="0.25">
      <c r="A219" s="60" t="s">
        <v>198</v>
      </c>
      <c r="B219" s="66" t="s">
        <v>2</v>
      </c>
      <c r="C219" s="14">
        <v>-5.3929024402410673E-6</v>
      </c>
      <c r="D219" s="14">
        <v>0</v>
      </c>
      <c r="E219" s="14">
        <v>0</v>
      </c>
      <c r="F219" s="14">
        <v>-3.5527690677645895E-5</v>
      </c>
      <c r="G219" s="14">
        <v>-4.8940516149848345E-6</v>
      </c>
      <c r="H219" s="14">
        <v>-5.6699138903797824E-7</v>
      </c>
      <c r="I219" s="14">
        <v>0</v>
      </c>
      <c r="J219" s="14">
        <v>-2.6261326986228839E-5</v>
      </c>
      <c r="K219" s="14">
        <v>-8.8621433186896348E-6</v>
      </c>
      <c r="L219" s="14">
        <v>0</v>
      </c>
      <c r="M219" s="14">
        <v>0</v>
      </c>
      <c r="N219" s="14">
        <v>-1.9284400548962895E-5</v>
      </c>
      <c r="O219" s="14">
        <v>-3.1791928882167467E-5</v>
      </c>
      <c r="P219" s="14">
        <v>0</v>
      </c>
      <c r="Q219" s="14">
        <v>0</v>
      </c>
      <c r="R219" s="14">
        <v>0</v>
      </c>
      <c r="S219" s="14">
        <v>-1.1721481537089817E-5</v>
      </c>
      <c r="T219" s="14">
        <v>-1.0359893943894553E-5</v>
      </c>
      <c r="U219" s="14">
        <v>0</v>
      </c>
      <c r="V219" s="14">
        <v>0</v>
      </c>
      <c r="W219" s="14">
        <v>-7.4499505932840257E-4</v>
      </c>
      <c r="X219" s="14">
        <v>0</v>
      </c>
      <c r="Y219" s="14">
        <v>-2.7019527213012734E-4</v>
      </c>
      <c r="Z219" s="14">
        <v>-1.8599267085097566E-6</v>
      </c>
      <c r="AA219" s="14">
        <v>-3.1031431297592147E-6</v>
      </c>
      <c r="AB219" s="14">
        <v>-1.0118015269981099E-8</v>
      </c>
      <c r="AC219" s="14">
        <v>0</v>
      </c>
      <c r="AD219" s="14">
        <v>-5.0379766316869441E-6</v>
      </c>
      <c r="AE219" s="14">
        <v>-3.2547706739068102E-6</v>
      </c>
      <c r="AF219" s="14">
        <v>-3.217772754373512E-7</v>
      </c>
      <c r="AG219" s="14">
        <v>0</v>
      </c>
      <c r="AH219" s="14">
        <v>-3.7378920664657375E-7</v>
      </c>
      <c r="AI219" s="14">
        <v>-7.8680392887357111E-7</v>
      </c>
      <c r="AJ219" s="14">
        <v>-1.4576811855579428E-8</v>
      </c>
      <c r="AK219" s="14">
        <v>-1.6981466314253174E-5</v>
      </c>
      <c r="AL219" s="14">
        <v>-3.0904508417104258E-6</v>
      </c>
      <c r="AM219" s="14">
        <v>-1.7070490957884869E-5</v>
      </c>
      <c r="AN219" s="14">
        <v>-3.2570456589252379E-6</v>
      </c>
      <c r="AO219" s="14">
        <v>0</v>
      </c>
      <c r="AP219" s="14">
        <v>0</v>
      </c>
      <c r="AQ219" s="14">
        <v>-1.4227568639504756E-2</v>
      </c>
      <c r="AR219" s="14">
        <v>-3.4828021131353909E-5</v>
      </c>
      <c r="AS219" s="14">
        <v>0.99754135652639209</v>
      </c>
      <c r="AT219" s="14">
        <v>-5.4145161654279241E-6</v>
      </c>
      <c r="AU219" s="14">
        <v>-6.8418657403575018E-4</v>
      </c>
      <c r="AV219" s="14">
        <v>-4.2652807640645115E-5</v>
      </c>
      <c r="AW219" s="14">
        <v>-8.6186767309428538E-4</v>
      </c>
      <c r="AX219" s="14">
        <v>-6.5619142979737725E-4</v>
      </c>
      <c r="AY219" s="14">
        <v>-4.8266556850895304E-4</v>
      </c>
      <c r="AZ219" s="14">
        <v>-4.4387687487283872E-5</v>
      </c>
      <c r="BA219" s="14">
        <v>-2.8167220844305764E-4</v>
      </c>
      <c r="BB219" s="14">
        <v>-1.1995872151327304E-4</v>
      </c>
      <c r="BC219" s="14">
        <v>-5.8777285327753638E-4</v>
      </c>
      <c r="BD219" s="14">
        <v>-1.8369086014533874E-5</v>
      </c>
      <c r="BE219" s="14">
        <v>0</v>
      </c>
      <c r="BF219" s="14">
        <v>0</v>
      </c>
      <c r="BG219" s="14">
        <v>0</v>
      </c>
      <c r="BH219" s="14">
        <v>-4.2007141114410297E-4</v>
      </c>
      <c r="BI219" s="14">
        <v>-4.3912639392407058E-4</v>
      </c>
      <c r="BJ219" s="14">
        <v>-7.9807391693826073E-5</v>
      </c>
      <c r="BK219" s="14">
        <v>-1.2349946740508081E-2</v>
      </c>
      <c r="BL219" s="14">
        <v>0</v>
      </c>
      <c r="BM219" s="14">
        <v>-1.1725104090173205E-4</v>
      </c>
      <c r="BN219" s="14">
        <v>-1.1958901198648809E-7</v>
      </c>
      <c r="BO219" s="14">
        <v>-2.0384276129947534E-6</v>
      </c>
      <c r="BP219" s="14">
        <v>-3.7039352024771207E-7</v>
      </c>
      <c r="BQ219" s="14">
        <v>0</v>
      </c>
      <c r="BR219" s="14">
        <v>-1.0514273185944401E-5</v>
      </c>
      <c r="BS219" s="14">
        <v>-3.5931492341287296E-6</v>
      </c>
      <c r="BT219" s="14">
        <v>0</v>
      </c>
      <c r="BU219" s="14">
        <v>0</v>
      </c>
      <c r="BV219" s="14">
        <v>-6.5358609021141023E-7</v>
      </c>
      <c r="BW219" s="14">
        <v>-3.5704237831883743E-6</v>
      </c>
      <c r="BX219" s="14">
        <v>0</v>
      </c>
      <c r="BY219" s="14">
        <v>0</v>
      </c>
      <c r="BZ219" s="14">
        <v>0</v>
      </c>
      <c r="CA219" s="14">
        <v>-1.7126584005588909E-5</v>
      </c>
      <c r="CB219" s="14">
        <v>-1.0198836038178141E-5</v>
      </c>
      <c r="CC219" s="14">
        <v>0</v>
      </c>
      <c r="CD219" s="14">
        <v>0</v>
      </c>
      <c r="CE219" s="14">
        <v>-6.8076010912553987E-6</v>
      </c>
      <c r="CF219" s="14">
        <v>-3.1621211601060332E-4</v>
      </c>
      <c r="CG219" s="14">
        <v>-5.3754628818614997E-5</v>
      </c>
      <c r="CH219" s="14">
        <v>-5.7719842259902001E-5</v>
      </c>
    </row>
    <row r="220" spans="1:86" x14ac:dyDescent="0.25">
      <c r="A220" s="60" t="s">
        <v>199</v>
      </c>
      <c r="B220" s="66" t="s">
        <v>3</v>
      </c>
      <c r="C220" s="14">
        <v>0</v>
      </c>
      <c r="D220" s="14">
        <v>0</v>
      </c>
      <c r="E220" s="14">
        <v>-3.6325712325357452E-2</v>
      </c>
      <c r="F220" s="14">
        <v>-1.4772130806740353E-4</v>
      </c>
      <c r="G220" s="14">
        <v>-1.0274802267831906E-3</v>
      </c>
      <c r="H220" s="14">
        <v>-1.0596359757580595E-5</v>
      </c>
      <c r="I220" s="14">
        <v>0</v>
      </c>
      <c r="J220" s="14">
        <v>-1.4587778139721658E-4</v>
      </c>
      <c r="K220" s="14">
        <v>-1.5810092860124761E-5</v>
      </c>
      <c r="L220" s="14">
        <v>0</v>
      </c>
      <c r="M220" s="14">
        <v>0</v>
      </c>
      <c r="N220" s="14">
        <v>-8.4963151506118106E-6</v>
      </c>
      <c r="O220" s="14">
        <v>-2.8136779748341819E-5</v>
      </c>
      <c r="P220" s="14">
        <v>0</v>
      </c>
      <c r="Q220" s="14">
        <v>0</v>
      </c>
      <c r="R220" s="14">
        <v>0</v>
      </c>
      <c r="S220" s="14">
        <v>-2.3991140039756746E-4</v>
      </c>
      <c r="T220" s="14">
        <v>-1.4143778083943113E-4</v>
      </c>
      <c r="U220" s="14">
        <v>0</v>
      </c>
      <c r="V220" s="14">
        <v>0</v>
      </c>
      <c r="W220" s="14">
        <v>0</v>
      </c>
      <c r="X220" s="14">
        <v>-2.7795717294204974E-4</v>
      </c>
      <c r="Y220" s="14">
        <v>-1.5162723826568382E-3</v>
      </c>
      <c r="Z220" s="14">
        <v>-3.7372672183850465E-5</v>
      </c>
      <c r="AA220" s="14">
        <v>-3.1861179520944028E-5</v>
      </c>
      <c r="AB220" s="14">
        <v>-4.0554579784382362E-7</v>
      </c>
      <c r="AC220" s="14">
        <v>0</v>
      </c>
      <c r="AD220" s="14">
        <v>-1.2088002164953455E-5</v>
      </c>
      <c r="AE220" s="14">
        <v>-1.5940117413124751E-5</v>
      </c>
      <c r="AF220" s="14">
        <v>-4.8005835128143626E-6</v>
      </c>
      <c r="AG220" s="14">
        <v>-4.093557253605289E-5</v>
      </c>
      <c r="AH220" s="14">
        <v>-2.019793321029367E-6</v>
      </c>
      <c r="AI220" s="14">
        <v>-1.2308659732912341E-6</v>
      </c>
      <c r="AJ220" s="14">
        <v>-1.1021035918611248E-6</v>
      </c>
      <c r="AK220" s="14">
        <v>-4.8384621108393385E-5</v>
      </c>
      <c r="AL220" s="14">
        <v>-3.9774393663673785E-5</v>
      </c>
      <c r="AM220" s="14">
        <v>-4.9413050146093694E-5</v>
      </c>
      <c r="AN220" s="14">
        <v>-7.1537600810658174E-6</v>
      </c>
      <c r="AO220" s="14">
        <v>0</v>
      </c>
      <c r="AP220" s="14">
        <v>0</v>
      </c>
      <c r="AQ220" s="14">
        <v>-8.9800207425368573E-4</v>
      </c>
      <c r="AR220" s="14">
        <v>-5.2006672097254741E-4</v>
      </c>
      <c r="AS220" s="14">
        <v>-1.3769448852630576E-2</v>
      </c>
      <c r="AT220" s="14">
        <v>0.99971181896666972</v>
      </c>
      <c r="AU220" s="14">
        <v>-8.4268729206670272E-3</v>
      </c>
      <c r="AV220" s="14">
        <v>-1.1743184372798845E-3</v>
      </c>
      <c r="AW220" s="14">
        <v>-3.9076105218711502E-3</v>
      </c>
      <c r="AX220" s="14">
        <v>-4.6728347056784773E-3</v>
      </c>
      <c r="AY220" s="14">
        <v>-2.355025770580073E-3</v>
      </c>
      <c r="AZ220" s="14">
        <v>-6.4104375415055114E-4</v>
      </c>
      <c r="BA220" s="14">
        <v>-2.9783016389059571E-4</v>
      </c>
      <c r="BB220" s="14">
        <v>-7.2582590613969153E-4</v>
      </c>
      <c r="BC220" s="14">
        <v>-1.5464733744061673E-3</v>
      </c>
      <c r="BD220" s="14">
        <v>-9.8866745070831175E-4</v>
      </c>
      <c r="BE220" s="14">
        <v>0</v>
      </c>
      <c r="BF220" s="14">
        <v>0</v>
      </c>
      <c r="BG220" s="14">
        <v>0</v>
      </c>
      <c r="BH220" s="14">
        <v>-9.2266059395922822E-4</v>
      </c>
      <c r="BI220" s="14">
        <v>-1.9382281466173916E-3</v>
      </c>
      <c r="BJ220" s="14">
        <v>-2.7159345824860252E-4</v>
      </c>
      <c r="BK220" s="14">
        <v>0</v>
      </c>
      <c r="BL220" s="14">
        <v>0</v>
      </c>
      <c r="BM220" s="14">
        <v>-6.5798529247188269E-4</v>
      </c>
      <c r="BN220" s="14">
        <v>-3.1055772466165487E-6</v>
      </c>
      <c r="BO220" s="14">
        <v>-1.8994859216857603E-5</v>
      </c>
      <c r="BP220" s="14">
        <v>-1.0697294278297957E-5</v>
      </c>
      <c r="BQ220" s="14">
        <v>0</v>
      </c>
      <c r="BR220" s="14">
        <v>-7.5184240633327192E-5</v>
      </c>
      <c r="BS220" s="14">
        <v>-1.7597313732135314E-5</v>
      </c>
      <c r="BT220" s="14">
        <v>0</v>
      </c>
      <c r="BU220" s="14">
        <v>0</v>
      </c>
      <c r="BV220" s="14">
        <v>-3.9807476772041865E-6</v>
      </c>
      <c r="BW220" s="14">
        <v>-6.5308431407679857E-6</v>
      </c>
      <c r="BX220" s="14">
        <v>0</v>
      </c>
      <c r="BY220" s="14">
        <v>0</v>
      </c>
      <c r="BZ220" s="14">
        <v>0</v>
      </c>
      <c r="CA220" s="14">
        <v>-5.345499960064597E-5</v>
      </c>
      <c r="CB220" s="14">
        <v>-2.2400676491384929E-5</v>
      </c>
      <c r="CC220" s="14">
        <v>0</v>
      </c>
      <c r="CD220" s="14">
        <v>0</v>
      </c>
      <c r="CE220" s="14">
        <v>-1.4028733716367947E-4</v>
      </c>
      <c r="CF220" s="14">
        <v>-2.6968610160049602E-4</v>
      </c>
      <c r="CG220" s="14">
        <v>-1.6315398829468135E-3</v>
      </c>
      <c r="CH220" s="14">
        <v>-5.6801402733195751E-5</v>
      </c>
    </row>
    <row r="221" spans="1:86" x14ac:dyDescent="0.25">
      <c r="A221" s="60" t="s">
        <v>200</v>
      </c>
      <c r="B221" s="66" t="s">
        <v>4</v>
      </c>
      <c r="C221" s="14">
        <v>0</v>
      </c>
      <c r="D221" s="14">
        <v>0</v>
      </c>
      <c r="E221" s="14">
        <v>-4.3201933004147135E-7</v>
      </c>
      <c r="F221" s="14">
        <v>-4.5226259835335319E-5</v>
      </c>
      <c r="G221" s="14">
        <v>-5.3281582709625637E-6</v>
      </c>
      <c r="H221" s="14">
        <v>-2.2277735407745132E-6</v>
      </c>
      <c r="I221" s="14">
        <v>0</v>
      </c>
      <c r="J221" s="14">
        <v>-1.5153954943378613E-5</v>
      </c>
      <c r="K221" s="14">
        <v>-6.041638062168494E-7</v>
      </c>
      <c r="L221" s="14">
        <v>0</v>
      </c>
      <c r="M221" s="14">
        <v>0</v>
      </c>
      <c r="N221" s="14">
        <v>-1.7376886857543381E-6</v>
      </c>
      <c r="O221" s="14">
        <v>-3.9367510664897886E-6</v>
      </c>
      <c r="P221" s="14">
        <v>0</v>
      </c>
      <c r="Q221" s="14">
        <v>0</v>
      </c>
      <c r="R221" s="14">
        <v>0</v>
      </c>
      <c r="S221" s="14">
        <v>-2.4713884007189662E-6</v>
      </c>
      <c r="T221" s="14">
        <v>-1.2875669213044342E-5</v>
      </c>
      <c r="U221" s="14">
        <v>0</v>
      </c>
      <c r="V221" s="14">
        <v>0</v>
      </c>
      <c r="W221" s="14">
        <v>0</v>
      </c>
      <c r="X221" s="14">
        <v>-2.5243494606053542E-4</v>
      </c>
      <c r="Y221" s="14">
        <v>-9.3284811565848782E-5</v>
      </c>
      <c r="Z221" s="14">
        <v>-9.6742897522762372E-5</v>
      </c>
      <c r="AA221" s="14">
        <v>-1.9690717319107223E-4</v>
      </c>
      <c r="AB221" s="14">
        <v>-1.2353673586007952E-6</v>
      </c>
      <c r="AC221" s="14">
        <v>0</v>
      </c>
      <c r="AD221" s="14">
        <v>-3.0885153917653037E-5</v>
      </c>
      <c r="AE221" s="14">
        <v>-7.3533782976833329E-6</v>
      </c>
      <c r="AF221" s="14">
        <v>-3.2306766120396376E-5</v>
      </c>
      <c r="AG221" s="14">
        <v>-1.0891578377733764E-6</v>
      </c>
      <c r="AH221" s="14">
        <v>-1.6243346179381314E-5</v>
      </c>
      <c r="AI221" s="14">
        <v>-4.3704677384247774E-5</v>
      </c>
      <c r="AJ221" s="14">
        <v>-2.7450500076661914E-5</v>
      </c>
      <c r="AK221" s="14">
        <v>-1.1314978814042347E-4</v>
      </c>
      <c r="AL221" s="14">
        <v>-2.9841472019049126E-5</v>
      </c>
      <c r="AM221" s="14">
        <v>-4.5274685848212303E-5</v>
      </c>
      <c r="AN221" s="14">
        <v>-4.729102708972422E-5</v>
      </c>
      <c r="AO221" s="14">
        <v>0</v>
      </c>
      <c r="AP221" s="14">
        <v>0</v>
      </c>
      <c r="AQ221" s="14">
        <v>-5.1272813275266237E-5</v>
      </c>
      <c r="AR221" s="14">
        <v>-2.3408177823049058E-2</v>
      </c>
      <c r="AS221" s="14">
        <v>-9.381438042872232E-4</v>
      </c>
      <c r="AT221" s="14">
        <v>-8.7420472780695691E-4</v>
      </c>
      <c r="AU221" s="14">
        <v>0.94276247657326484</v>
      </c>
      <c r="AV221" s="14">
        <v>-4.9127590231857086E-3</v>
      </c>
      <c r="AW221" s="14">
        <v>-3.0117546650778896E-3</v>
      </c>
      <c r="AX221" s="14">
        <v>-9.2424324464193512E-3</v>
      </c>
      <c r="AY221" s="14">
        <v>-1.0841567669025527E-3</v>
      </c>
      <c r="AZ221" s="14">
        <v>-5.7616192450585602E-3</v>
      </c>
      <c r="BA221" s="14">
        <v>-5.4289660228625551E-3</v>
      </c>
      <c r="BB221" s="14">
        <v>-2.5747610001175245E-3</v>
      </c>
      <c r="BC221" s="14">
        <v>-5.0135927368405719E-3</v>
      </c>
      <c r="BD221" s="14">
        <v>-3.0689777843450755E-2</v>
      </c>
      <c r="BE221" s="14">
        <v>-0.10896572158168363</v>
      </c>
      <c r="BF221" s="14">
        <v>0</v>
      </c>
      <c r="BG221" s="14">
        <v>0</v>
      </c>
      <c r="BH221" s="14">
        <v>-5.4395031943237624E-4</v>
      </c>
      <c r="BI221" s="14">
        <v>-6.5994478411883443E-3</v>
      </c>
      <c r="BJ221" s="14">
        <v>-1.4099320172473792E-2</v>
      </c>
      <c r="BK221" s="14">
        <v>0</v>
      </c>
      <c r="BL221" s="14">
        <v>0</v>
      </c>
      <c r="BM221" s="14">
        <v>-4.0480875813215562E-5</v>
      </c>
      <c r="BN221" s="14">
        <v>-2.7298503530326455E-5</v>
      </c>
      <c r="BO221" s="14">
        <v>-1.2883412085739438E-4</v>
      </c>
      <c r="BP221" s="14">
        <v>-4.476415202122944E-5</v>
      </c>
      <c r="BQ221" s="14">
        <v>0</v>
      </c>
      <c r="BR221" s="14">
        <v>-1.487442870288286E-4</v>
      </c>
      <c r="BS221" s="14">
        <v>-8.1178639743810096E-6</v>
      </c>
      <c r="BT221" s="14">
        <v>0</v>
      </c>
      <c r="BU221" s="14">
        <v>0</v>
      </c>
      <c r="BV221" s="14">
        <v>-3.4159748783958722E-5</v>
      </c>
      <c r="BW221" s="14">
        <v>-4.5493230326440246E-5</v>
      </c>
      <c r="BX221" s="14">
        <v>0</v>
      </c>
      <c r="BY221" s="14">
        <v>-1.3863116289976692E-3</v>
      </c>
      <c r="BZ221" s="14">
        <v>0</v>
      </c>
      <c r="CA221" s="14">
        <v>-5.8264309689117961E-5</v>
      </c>
      <c r="CB221" s="14">
        <v>-1.480831040987894E-4</v>
      </c>
      <c r="CC221" s="14">
        <v>0</v>
      </c>
      <c r="CD221" s="14">
        <v>0</v>
      </c>
      <c r="CE221" s="14">
        <v>-1.8744311316343593E-4</v>
      </c>
      <c r="CF221" s="14">
        <v>-5.803569065863871E-4</v>
      </c>
      <c r="CG221" s="14">
        <v>-7.234583385564786E-3</v>
      </c>
      <c r="CH221" s="14">
        <v>-2.4931318971815609E-4</v>
      </c>
    </row>
    <row r="222" spans="1:86" x14ac:dyDescent="0.25">
      <c r="A222" s="60" t="s">
        <v>201</v>
      </c>
      <c r="B222" s="66" t="s">
        <v>5</v>
      </c>
      <c r="C222" s="14">
        <v>0</v>
      </c>
      <c r="D222" s="14">
        <v>0</v>
      </c>
      <c r="E222" s="14">
        <v>-1.361220429830963E-4</v>
      </c>
      <c r="F222" s="14">
        <v>-3.9678049581164457E-4</v>
      </c>
      <c r="G222" s="14">
        <v>-3.0273260327717984E-4</v>
      </c>
      <c r="H222" s="14">
        <v>-1.2370853611564666E-4</v>
      </c>
      <c r="I222" s="14">
        <v>0</v>
      </c>
      <c r="J222" s="14">
        <v>-2.3932893853006152E-4</v>
      </c>
      <c r="K222" s="14">
        <v>-1.5165688714282835E-5</v>
      </c>
      <c r="L222" s="14">
        <v>0</v>
      </c>
      <c r="M222" s="14">
        <v>0</v>
      </c>
      <c r="N222" s="14">
        <v>-9.2711702181061222E-5</v>
      </c>
      <c r="O222" s="14">
        <v>-1.7671907786321001E-4</v>
      </c>
      <c r="P222" s="14">
        <v>0</v>
      </c>
      <c r="Q222" s="14">
        <v>0</v>
      </c>
      <c r="R222" s="14">
        <v>0</v>
      </c>
      <c r="S222" s="14">
        <v>-6.1903009518575675E-4</v>
      </c>
      <c r="T222" s="14">
        <v>-9.2399468952998642E-4</v>
      </c>
      <c r="U222" s="14">
        <v>0</v>
      </c>
      <c r="V222" s="14">
        <v>0</v>
      </c>
      <c r="W222" s="14">
        <v>0</v>
      </c>
      <c r="X222" s="14">
        <v>-1.6550528995204413E-4</v>
      </c>
      <c r="Y222" s="14">
        <v>-9.803360106550954E-5</v>
      </c>
      <c r="Z222" s="14">
        <v>-1.1927145867559909E-5</v>
      </c>
      <c r="AA222" s="14">
        <v>-6.4221780895273677E-5</v>
      </c>
      <c r="AB222" s="14">
        <v>-3.1846524464872532E-5</v>
      </c>
      <c r="AC222" s="14">
        <v>0</v>
      </c>
      <c r="AD222" s="14">
        <v>-8.4875454557084237E-5</v>
      </c>
      <c r="AE222" s="14">
        <v>-9.4697686977247744E-5</v>
      </c>
      <c r="AF222" s="14">
        <v>-7.8491395211902692E-5</v>
      </c>
      <c r="AG222" s="14">
        <v>0</v>
      </c>
      <c r="AH222" s="14">
        <v>-5.1000216477069736E-5</v>
      </c>
      <c r="AI222" s="14">
        <v>-5.2754338626895955E-6</v>
      </c>
      <c r="AJ222" s="14">
        <v>-3.6176626958428269E-5</v>
      </c>
      <c r="AK222" s="14">
        <v>-2.5767482505050968E-4</v>
      </c>
      <c r="AL222" s="14">
        <v>0</v>
      </c>
      <c r="AM222" s="14">
        <v>-3.6461775734171454E-4</v>
      </c>
      <c r="AN222" s="14">
        <v>-7.6536290847836199E-5</v>
      </c>
      <c r="AO222" s="14">
        <v>0</v>
      </c>
      <c r="AP222" s="14">
        <v>0</v>
      </c>
      <c r="AQ222" s="14">
        <v>-2.6388906445286966E-6</v>
      </c>
      <c r="AR222" s="14">
        <v>-2.6835725221391491E-3</v>
      </c>
      <c r="AS222" s="14">
        <v>-8.9025472675659961E-4</v>
      </c>
      <c r="AT222" s="14">
        <v>-9.0278754901898024E-5</v>
      </c>
      <c r="AU222" s="14">
        <v>-9.2659567522255567E-3</v>
      </c>
      <c r="AV222" s="14">
        <v>0.96692225597832893</v>
      </c>
      <c r="AW222" s="14">
        <v>-1.0836747361117165E-2</v>
      </c>
      <c r="AX222" s="14">
        <v>-9.0182054072292916E-3</v>
      </c>
      <c r="AY222" s="14">
        <v>-1.3936954193705657E-2</v>
      </c>
      <c r="AZ222" s="14">
        <v>-1.2965142348614477E-2</v>
      </c>
      <c r="BA222" s="14">
        <v>-2.4318072021364812E-2</v>
      </c>
      <c r="BB222" s="14">
        <v>-1.7145273229163448E-2</v>
      </c>
      <c r="BC222" s="14">
        <v>-6.4010953123875619E-3</v>
      </c>
      <c r="BD222" s="14">
        <v>-4.3646910683775721E-2</v>
      </c>
      <c r="BE222" s="14">
        <v>0</v>
      </c>
      <c r="BF222" s="14">
        <v>-9.3166991359491219E-2</v>
      </c>
      <c r="BG222" s="14">
        <v>0</v>
      </c>
      <c r="BH222" s="14">
        <v>-9.9387715518616162E-3</v>
      </c>
      <c r="BI222" s="14">
        <v>-1.5188975358863021E-2</v>
      </c>
      <c r="BJ222" s="14">
        <v>-1.5688869199386737E-3</v>
      </c>
      <c r="BK222" s="14">
        <v>0</v>
      </c>
      <c r="BL222" s="14">
        <v>0</v>
      </c>
      <c r="BM222" s="14">
        <v>-4.254160954652204E-5</v>
      </c>
      <c r="BN222" s="14">
        <v>-1.9974084919985012E-6</v>
      </c>
      <c r="BO222" s="14">
        <v>-2.7965238459221303E-5</v>
      </c>
      <c r="BP222" s="14">
        <v>-5.4245549032304156E-3</v>
      </c>
      <c r="BQ222" s="14">
        <v>0</v>
      </c>
      <c r="BR222" s="14">
        <v>-1.4509970245555197E-4</v>
      </c>
      <c r="BS222" s="14">
        <v>-1.0454282514092899E-4</v>
      </c>
      <c r="BT222" s="14">
        <v>0</v>
      </c>
      <c r="BU222" s="14">
        <v>0</v>
      </c>
      <c r="BV222" s="14">
        <v>-9.527820503470405E-5</v>
      </c>
      <c r="BW222" s="14">
        <v>-3.1724212056568462E-5</v>
      </c>
      <c r="BX222" s="14">
        <v>0</v>
      </c>
      <c r="BY222" s="14">
        <v>0</v>
      </c>
      <c r="BZ222" s="14">
        <v>0</v>
      </c>
      <c r="CA222" s="14">
        <v>-3.9510611264653315E-4</v>
      </c>
      <c r="CB222" s="14">
        <v>-2.3965923817750954E-4</v>
      </c>
      <c r="CC222" s="14">
        <v>0</v>
      </c>
      <c r="CD222" s="14">
        <v>0</v>
      </c>
      <c r="CE222" s="14">
        <v>-8.3359194782193926E-8</v>
      </c>
      <c r="CF222" s="14">
        <v>-7.2517105904481326E-8</v>
      </c>
      <c r="CG222" s="14">
        <v>-4.7633974818247294E-3</v>
      </c>
      <c r="CH222" s="14">
        <v>-7.1441341174065368E-6</v>
      </c>
    </row>
    <row r="223" spans="1:86" x14ac:dyDescent="0.25">
      <c r="A223" s="60" t="s">
        <v>202</v>
      </c>
      <c r="B223" s="66" t="s">
        <v>6</v>
      </c>
      <c r="C223" s="14">
        <v>0</v>
      </c>
      <c r="D223" s="14">
        <v>0</v>
      </c>
      <c r="E223" s="14">
        <v>0</v>
      </c>
      <c r="F223" s="14">
        <v>-4.0794127071758338E-4</v>
      </c>
      <c r="G223" s="14">
        <v>-4.0589103187758997E-5</v>
      </c>
      <c r="H223" s="14">
        <v>-1.8025844262070396E-4</v>
      </c>
      <c r="I223" s="14">
        <v>0</v>
      </c>
      <c r="J223" s="14">
        <v>-9.655551789616752E-5</v>
      </c>
      <c r="K223" s="14">
        <v>-2.2982176343050535E-5</v>
      </c>
      <c r="L223" s="14">
        <v>0</v>
      </c>
      <c r="M223" s="14">
        <v>0</v>
      </c>
      <c r="N223" s="14">
        <v>-1.0809848325720897E-4</v>
      </c>
      <c r="O223" s="14">
        <v>-6.4261796873046092E-5</v>
      </c>
      <c r="P223" s="14">
        <v>0</v>
      </c>
      <c r="Q223" s="14">
        <v>0</v>
      </c>
      <c r="R223" s="14">
        <v>0</v>
      </c>
      <c r="S223" s="14">
        <v>-1.5190222870799747E-3</v>
      </c>
      <c r="T223" s="14">
        <v>-2.3729661942539066E-4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-9.7918004971240678E-4</v>
      </c>
      <c r="AA223" s="14">
        <v>-6.0459974369294049E-5</v>
      </c>
      <c r="AB223" s="14">
        <v>-6.27313531632887E-7</v>
      </c>
      <c r="AC223" s="14">
        <v>0</v>
      </c>
      <c r="AD223" s="14">
        <v>-6.653308163221708E-5</v>
      </c>
      <c r="AE223" s="14">
        <v>-7.8262747166245815E-5</v>
      </c>
      <c r="AF223" s="14">
        <v>-9.3710217311959601E-5</v>
      </c>
      <c r="AG223" s="14">
        <v>0</v>
      </c>
      <c r="AH223" s="14">
        <v>-2.1531179781038924E-5</v>
      </c>
      <c r="AI223" s="14">
        <v>-6.2465592840191122E-6</v>
      </c>
      <c r="AJ223" s="14">
        <v>-1.1246414772439347E-4</v>
      </c>
      <c r="AK223" s="14">
        <v>0</v>
      </c>
      <c r="AL223" s="14">
        <v>-2.8061212574578516E-5</v>
      </c>
      <c r="AM223" s="14">
        <v>-8.4642449899522537E-4</v>
      </c>
      <c r="AN223" s="14">
        <v>-5.5763470006062317E-5</v>
      </c>
      <c r="AO223" s="14">
        <v>0</v>
      </c>
      <c r="AP223" s="14">
        <v>0</v>
      </c>
      <c r="AQ223" s="14">
        <v>-1.7746844556645087E-5</v>
      </c>
      <c r="AR223" s="14">
        <v>-0.10283650520704599</v>
      </c>
      <c r="AS223" s="14">
        <v>0</v>
      </c>
      <c r="AT223" s="14">
        <v>-9.1032141815412058E-3</v>
      </c>
      <c r="AU223" s="14">
        <v>-1.2182056553973041E-2</v>
      </c>
      <c r="AV223" s="14">
        <v>-1.9825613790195075E-3</v>
      </c>
      <c r="AW223" s="14">
        <v>0.99792994470270424</v>
      </c>
      <c r="AX223" s="14">
        <v>-6.959283112053718E-3</v>
      </c>
      <c r="AY223" s="14">
        <v>-1.1562699425359493E-2</v>
      </c>
      <c r="AZ223" s="14">
        <v>-1.1598408315484031E-2</v>
      </c>
      <c r="BA223" s="14">
        <v>-1.492896757517299E-3</v>
      </c>
      <c r="BB223" s="14">
        <v>-1.3031644433799601E-2</v>
      </c>
      <c r="BC223" s="14">
        <v>-6.9321478337612394E-3</v>
      </c>
      <c r="BD223" s="14">
        <v>-0.138352615723459</v>
      </c>
      <c r="BE223" s="14">
        <v>0</v>
      </c>
      <c r="BF223" s="14">
        <v>0</v>
      </c>
      <c r="BG223" s="14">
        <v>-1.965850530229029E-3</v>
      </c>
      <c r="BH223" s="14">
        <v>-7.1921277445685557E-3</v>
      </c>
      <c r="BI223" s="14">
        <v>-1.3330239375384291E-3</v>
      </c>
      <c r="BJ223" s="14">
        <v>-2.8384774617955352E-3</v>
      </c>
      <c r="BK223" s="14">
        <v>0</v>
      </c>
      <c r="BL223" s="14">
        <v>0</v>
      </c>
      <c r="BM223" s="14">
        <v>0</v>
      </c>
      <c r="BN223" s="14">
        <v>-2.0140771026860255E-4</v>
      </c>
      <c r="BO223" s="14">
        <v>-3.6450344809467428E-5</v>
      </c>
      <c r="BP223" s="14">
        <v>-1.8059873559751466E-5</v>
      </c>
      <c r="BQ223" s="14">
        <v>0</v>
      </c>
      <c r="BR223" s="14">
        <v>-1.1197237845718674E-4</v>
      </c>
      <c r="BS223" s="14">
        <v>-8.639924535871079E-5</v>
      </c>
      <c r="BT223" s="14">
        <v>0</v>
      </c>
      <c r="BU223" s="14">
        <v>0</v>
      </c>
      <c r="BV223" s="14">
        <v>-7.2418308749432295E-5</v>
      </c>
      <c r="BW223" s="14">
        <v>-2.9274846162995145E-5</v>
      </c>
      <c r="BX223" s="14">
        <v>0</v>
      </c>
      <c r="BY223" s="14">
        <v>0</v>
      </c>
      <c r="BZ223" s="14">
        <v>0</v>
      </c>
      <c r="CA223" s="14">
        <v>-1.2144837575389009E-3</v>
      </c>
      <c r="CB223" s="14">
        <v>-1.7461299197732303E-4</v>
      </c>
      <c r="CC223" s="14">
        <v>0</v>
      </c>
      <c r="CD223" s="14">
        <v>0</v>
      </c>
      <c r="CE223" s="14">
        <v>0</v>
      </c>
      <c r="CF223" s="14">
        <v>0</v>
      </c>
      <c r="CG223" s="14">
        <v>-1.2394275979462783E-2</v>
      </c>
      <c r="CH223" s="14">
        <v>0</v>
      </c>
    </row>
    <row r="224" spans="1:86" x14ac:dyDescent="0.25">
      <c r="A224" s="60" t="s">
        <v>203</v>
      </c>
      <c r="B224" s="66" t="s">
        <v>7</v>
      </c>
      <c r="C224" s="14">
        <v>0</v>
      </c>
      <c r="D224" s="14">
        <v>0</v>
      </c>
      <c r="E224" s="14">
        <v>-8.3076867508883484E-5</v>
      </c>
      <c r="F224" s="14">
        <v>-7.6823036291187551E-3</v>
      </c>
      <c r="G224" s="14">
        <v>-8.4631653253297278E-5</v>
      </c>
      <c r="H224" s="14">
        <v>-2.6598502449529067E-5</v>
      </c>
      <c r="I224" s="14">
        <v>0</v>
      </c>
      <c r="J224" s="14">
        <v>-6.9805663115451465E-5</v>
      </c>
      <c r="K224" s="14">
        <v>-2.1669165042076731E-5</v>
      </c>
      <c r="L224" s="14">
        <v>0</v>
      </c>
      <c r="M224" s="14">
        <v>0</v>
      </c>
      <c r="N224" s="14">
        <v>-6.1798855360743938E-5</v>
      </c>
      <c r="O224" s="14">
        <v>-1.4939806301267163E-5</v>
      </c>
      <c r="P224" s="14">
        <v>0</v>
      </c>
      <c r="Q224" s="14">
        <v>0</v>
      </c>
      <c r="R224" s="14">
        <v>0</v>
      </c>
      <c r="S224" s="14">
        <v>-3.7597294210928265E-4</v>
      </c>
      <c r="T224" s="14">
        <v>-6.1734768348290338E-4</v>
      </c>
      <c r="U224" s="14">
        <v>0</v>
      </c>
      <c r="V224" s="14">
        <v>0</v>
      </c>
      <c r="W224" s="14">
        <v>0</v>
      </c>
      <c r="X224" s="14">
        <v>-5.120933592543868E-4</v>
      </c>
      <c r="Y224" s="14">
        <v>-1.2390610595545517E-4</v>
      </c>
      <c r="Z224" s="14">
        <v>-4.3952631240023328E-5</v>
      </c>
      <c r="AA224" s="14">
        <v>-4.6434799295409851E-5</v>
      </c>
      <c r="AB224" s="14">
        <v>-6.1791987372278663E-6</v>
      </c>
      <c r="AC224" s="14">
        <v>0</v>
      </c>
      <c r="AD224" s="14">
        <v>-8.8006685294629851E-5</v>
      </c>
      <c r="AE224" s="14">
        <v>-6.0799175662528697E-5</v>
      </c>
      <c r="AF224" s="14">
        <v>-6.3347935403127109E-5</v>
      </c>
      <c r="AG224" s="14">
        <v>-8.7248089836466495E-6</v>
      </c>
      <c r="AH224" s="14">
        <v>-3.2554567807968795E-5</v>
      </c>
      <c r="AI224" s="14">
        <v>-1.1904394162897051E-5</v>
      </c>
      <c r="AJ224" s="14">
        <v>-4.340401384130948E-5</v>
      </c>
      <c r="AK224" s="14">
        <v>-1.5936712266713903E-4</v>
      </c>
      <c r="AL224" s="14">
        <v>0</v>
      </c>
      <c r="AM224" s="14">
        <v>-3.2290503982972384E-4</v>
      </c>
      <c r="AN224" s="14">
        <v>-5.9525118133441184E-5</v>
      </c>
      <c r="AO224" s="14">
        <v>0</v>
      </c>
      <c r="AP224" s="14">
        <v>0</v>
      </c>
      <c r="AQ224" s="14">
        <v>-1.9891110141219531E-4</v>
      </c>
      <c r="AR224" s="14">
        <v>-2.5063826751553185E-3</v>
      </c>
      <c r="AS224" s="14">
        <v>-1.125206003879593E-3</v>
      </c>
      <c r="AT224" s="14">
        <v>-3.3043953326433181E-4</v>
      </c>
      <c r="AU224" s="14">
        <v>-9.110544024780955E-3</v>
      </c>
      <c r="AV224" s="14">
        <v>-1.9359768668576045E-2</v>
      </c>
      <c r="AW224" s="14">
        <v>-1.1731679779665077E-2</v>
      </c>
      <c r="AX224" s="14">
        <v>0.98323957927988315</v>
      </c>
      <c r="AY224" s="14">
        <v>-8.9825954103314506E-3</v>
      </c>
      <c r="AZ224" s="14">
        <v>-7.4043728574604457E-3</v>
      </c>
      <c r="BA224" s="14">
        <v>-9.0560771965997027E-3</v>
      </c>
      <c r="BB224" s="14">
        <v>-1.0462932067485433E-2</v>
      </c>
      <c r="BC224" s="14">
        <v>-1.3507832586684467E-2</v>
      </c>
      <c r="BD224" s="14">
        <v>0</v>
      </c>
      <c r="BE224" s="14">
        <v>0</v>
      </c>
      <c r="BF224" s="14">
        <v>0</v>
      </c>
      <c r="BG224" s="14">
        <v>-7.4469258168199264E-4</v>
      </c>
      <c r="BH224" s="14">
        <v>-7.6772886188701392E-3</v>
      </c>
      <c r="BI224" s="14">
        <v>-1.2674142145947444E-2</v>
      </c>
      <c r="BJ224" s="14">
        <v>-2.4776820900518841E-3</v>
      </c>
      <c r="BK224" s="14">
        <v>0</v>
      </c>
      <c r="BL224" s="14">
        <v>0</v>
      </c>
      <c r="BM224" s="14">
        <v>-5.3768964137760932E-5</v>
      </c>
      <c r="BN224" s="14">
        <v>-7.3109418772047998E-6</v>
      </c>
      <c r="BO224" s="14">
        <v>-2.7259967940043297E-5</v>
      </c>
      <c r="BP224" s="14">
        <v>-1.763551827451785E-4</v>
      </c>
      <c r="BQ224" s="14">
        <v>0</v>
      </c>
      <c r="BR224" s="14">
        <v>-2.696691802527892E-4</v>
      </c>
      <c r="BS224" s="14">
        <v>-6.7120093350616931E-5</v>
      </c>
      <c r="BT224" s="14">
        <v>0</v>
      </c>
      <c r="BU224" s="14">
        <v>0</v>
      </c>
      <c r="BV224" s="14">
        <v>-5.8143686219849474E-5</v>
      </c>
      <c r="BW224" s="14">
        <v>-7.4791585927622213E-5</v>
      </c>
      <c r="BX224" s="14">
        <v>0</v>
      </c>
      <c r="BY224" s="14">
        <v>0</v>
      </c>
      <c r="BZ224" s="14">
        <v>0</v>
      </c>
      <c r="CA224" s="14">
        <v>-4.6331707856539793E-4</v>
      </c>
      <c r="CB224" s="14">
        <v>-1.8639189731115726E-4</v>
      </c>
      <c r="CC224" s="14">
        <v>0</v>
      </c>
      <c r="CD224" s="14">
        <v>0</v>
      </c>
      <c r="CE224" s="14">
        <v>-2.500741022787802E-4</v>
      </c>
      <c r="CF224" s="14">
        <v>-3.3961408049710715E-4</v>
      </c>
      <c r="CG224" s="14">
        <v>-1.1139208377803087E-2</v>
      </c>
      <c r="CH224" s="14">
        <v>-2.4884055010763973E-4</v>
      </c>
    </row>
    <row r="225" spans="1:86" x14ac:dyDescent="0.25">
      <c r="A225" s="60" t="s">
        <v>204</v>
      </c>
      <c r="B225" s="66" t="s">
        <v>8</v>
      </c>
      <c r="C225" s="14">
        <v>0</v>
      </c>
      <c r="D225" s="14">
        <v>0</v>
      </c>
      <c r="E225" s="14">
        <v>-7.7793748726072493E-7</v>
      </c>
      <c r="F225" s="14">
        <v>-1.8478517411872457E-5</v>
      </c>
      <c r="G225" s="14">
        <v>-1.0250696877503333E-6</v>
      </c>
      <c r="H225" s="14">
        <v>-3.4996115499069997E-6</v>
      </c>
      <c r="I225" s="14">
        <v>0</v>
      </c>
      <c r="J225" s="14">
        <v>-5.3071974859863519E-6</v>
      </c>
      <c r="K225" s="14">
        <v>-6.4707103770470133E-7</v>
      </c>
      <c r="L225" s="14">
        <v>0</v>
      </c>
      <c r="M225" s="14">
        <v>0</v>
      </c>
      <c r="N225" s="14">
        <v>-2.207134463118393E-6</v>
      </c>
      <c r="O225" s="14">
        <v>-1.8938979412576964E-5</v>
      </c>
      <c r="P225" s="14">
        <v>0</v>
      </c>
      <c r="Q225" s="14">
        <v>0</v>
      </c>
      <c r="R225" s="14">
        <v>0</v>
      </c>
      <c r="S225" s="14">
        <v>-1.20980580709072E-5</v>
      </c>
      <c r="T225" s="14">
        <v>-9.2064328922890127E-6</v>
      </c>
      <c r="U225" s="14">
        <v>0</v>
      </c>
      <c r="V225" s="14">
        <v>0</v>
      </c>
      <c r="W225" s="14">
        <v>0</v>
      </c>
      <c r="X225" s="14">
        <v>-2.8464422519049523E-5</v>
      </c>
      <c r="Y225" s="14">
        <v>-8.2717135075438544E-6</v>
      </c>
      <c r="Z225" s="14">
        <v>-6.0039251863442892E-6</v>
      </c>
      <c r="AA225" s="14">
        <v>-6.7642241451289923E-6</v>
      </c>
      <c r="AB225" s="14">
        <v>-6.8029686488223133E-7</v>
      </c>
      <c r="AC225" s="14">
        <v>0</v>
      </c>
      <c r="AD225" s="14">
        <v>-7.687718820187816E-7</v>
      </c>
      <c r="AE225" s="14">
        <v>-1.3335972978049541E-5</v>
      </c>
      <c r="AF225" s="14">
        <v>-1.6465129728784971E-5</v>
      </c>
      <c r="AG225" s="14">
        <v>-2.258072410039834E-6</v>
      </c>
      <c r="AH225" s="14">
        <v>-4.8890581025837702E-6</v>
      </c>
      <c r="AI225" s="14">
        <v>-1.9085153044000444E-6</v>
      </c>
      <c r="AJ225" s="14">
        <v>-3.4382235043838678E-6</v>
      </c>
      <c r="AK225" s="14">
        <v>-5.6236493336787063E-6</v>
      </c>
      <c r="AL225" s="14">
        <v>0</v>
      </c>
      <c r="AM225" s="14">
        <v>-4.1455270441847209E-5</v>
      </c>
      <c r="AN225" s="14">
        <v>-7.3119068435138193E-6</v>
      </c>
      <c r="AO225" s="14">
        <v>0</v>
      </c>
      <c r="AP225" s="14">
        <v>0</v>
      </c>
      <c r="AQ225" s="14">
        <v>-1.5574415718329376E-5</v>
      </c>
      <c r="AR225" s="14">
        <v>-7.8658679889322461E-4</v>
      </c>
      <c r="AS225" s="14">
        <v>-7.5116408745880137E-5</v>
      </c>
      <c r="AT225" s="14">
        <v>-5.451406907837243E-5</v>
      </c>
      <c r="AU225" s="14">
        <v>-1.1590001172658904E-3</v>
      </c>
      <c r="AV225" s="14">
        <v>-1.5130532950207146E-3</v>
      </c>
      <c r="AW225" s="14">
        <v>-4.5795043087381408E-3</v>
      </c>
      <c r="AX225" s="14">
        <v>-5.4301779748627376E-4</v>
      </c>
      <c r="AY225" s="14">
        <v>0.99802971589072442</v>
      </c>
      <c r="AZ225" s="14">
        <v>-1.8848734433970884E-3</v>
      </c>
      <c r="BA225" s="14">
        <v>-6.2909227417527218E-3</v>
      </c>
      <c r="BB225" s="14">
        <v>-9.5366840812126949E-4</v>
      </c>
      <c r="BC225" s="14">
        <v>-9.3295368657134929E-4</v>
      </c>
      <c r="BD225" s="14">
        <v>0</v>
      </c>
      <c r="BE225" s="14">
        <v>0</v>
      </c>
      <c r="BF225" s="14">
        <v>0</v>
      </c>
      <c r="BG225" s="14">
        <v>-5.8653178331872168E-4</v>
      </c>
      <c r="BH225" s="14">
        <v>-8.6723709229863865E-4</v>
      </c>
      <c r="BI225" s="14">
        <v>-1.1903302936271747E-3</v>
      </c>
      <c r="BJ225" s="14">
        <v>-1.1445855163775872E-3</v>
      </c>
      <c r="BK225" s="14">
        <v>0</v>
      </c>
      <c r="BL225" s="14">
        <v>0</v>
      </c>
      <c r="BM225" s="14">
        <v>-3.5895040322295115E-6</v>
      </c>
      <c r="BN225" s="14">
        <v>-7.533787688128716E-7</v>
      </c>
      <c r="BO225" s="14">
        <v>-3.4678835811821133E-6</v>
      </c>
      <c r="BP225" s="14">
        <v>-2.3623790627950408E-5</v>
      </c>
      <c r="BQ225" s="14">
        <v>0</v>
      </c>
      <c r="BR225" s="14">
        <v>-8.7369623207034423E-6</v>
      </c>
      <c r="BS225" s="14">
        <v>-1.4722432359550103E-5</v>
      </c>
      <c r="BT225" s="14">
        <v>0</v>
      </c>
      <c r="BU225" s="14">
        <v>0</v>
      </c>
      <c r="BV225" s="14">
        <v>-8.8960846324158377E-6</v>
      </c>
      <c r="BW225" s="14">
        <v>-1.127152408440792E-5</v>
      </c>
      <c r="BX225" s="14">
        <v>0</v>
      </c>
      <c r="BY225" s="14">
        <v>0</v>
      </c>
      <c r="BZ225" s="14">
        <v>0</v>
      </c>
      <c r="CA225" s="14">
        <v>-5.9481681680730691E-5</v>
      </c>
      <c r="CB225" s="14">
        <v>-2.2895883826214736E-5</v>
      </c>
      <c r="CC225" s="14">
        <v>0</v>
      </c>
      <c r="CD225" s="14">
        <v>0</v>
      </c>
      <c r="CE225" s="14">
        <v>-5.3848444739350338E-5</v>
      </c>
      <c r="CF225" s="14">
        <v>-6.115520030108642E-5</v>
      </c>
      <c r="CG225" s="14">
        <v>-4.6188797716551766E-2</v>
      </c>
      <c r="CH225" s="14">
        <v>-2.2513776521348948E-4</v>
      </c>
    </row>
    <row r="226" spans="1:86" x14ac:dyDescent="0.25">
      <c r="A226" s="60" t="s">
        <v>205</v>
      </c>
      <c r="B226" s="66" t="s">
        <v>9</v>
      </c>
      <c r="C226" s="14">
        <v>0</v>
      </c>
      <c r="D226" s="14">
        <v>0</v>
      </c>
      <c r="E226" s="14">
        <v>0</v>
      </c>
      <c r="F226" s="14">
        <v>-1.1815908698722419E-3</v>
      </c>
      <c r="G226" s="14">
        <v>-2.1558198291437262E-4</v>
      </c>
      <c r="H226" s="14">
        <v>-5.8004128497127683E-4</v>
      </c>
      <c r="I226" s="14">
        <v>0</v>
      </c>
      <c r="J226" s="14">
        <v>-6.1518971700890422E-5</v>
      </c>
      <c r="K226" s="14">
        <v>-1.1023892147471867E-4</v>
      </c>
      <c r="L226" s="14">
        <v>0</v>
      </c>
      <c r="M226" s="14">
        <v>0</v>
      </c>
      <c r="N226" s="14">
        <v>-4.5247389887953868E-4</v>
      </c>
      <c r="O226" s="14">
        <v>-6.729203481451951E-4</v>
      </c>
      <c r="P226" s="14">
        <v>0</v>
      </c>
      <c r="Q226" s="14">
        <v>0</v>
      </c>
      <c r="R226" s="14">
        <v>0</v>
      </c>
      <c r="S226" s="14">
        <v>-6.5624152621038658E-3</v>
      </c>
      <c r="T226" s="14">
        <v>-1.1797212760547519E-3</v>
      </c>
      <c r="U226" s="14">
        <v>0</v>
      </c>
      <c r="V226" s="14">
        <v>0</v>
      </c>
      <c r="W226" s="14">
        <v>0</v>
      </c>
      <c r="X226" s="14">
        <v>-2.4067082789611073E-4</v>
      </c>
      <c r="Y226" s="14">
        <v>0</v>
      </c>
      <c r="Z226" s="14">
        <v>-3.8425422343250283E-5</v>
      </c>
      <c r="AA226" s="14">
        <v>-1.6439127611415189E-4</v>
      </c>
      <c r="AB226" s="14">
        <v>-2.7030899953743516E-5</v>
      </c>
      <c r="AC226" s="14">
        <v>0</v>
      </c>
      <c r="AD226" s="14">
        <v>-3.0915714293181581E-5</v>
      </c>
      <c r="AE226" s="14">
        <v>-1.6725379778608149E-5</v>
      </c>
      <c r="AF226" s="14">
        <v>-1.2332215225193224E-3</v>
      </c>
      <c r="AG226" s="14">
        <v>-3.4896444563761508E-4</v>
      </c>
      <c r="AH226" s="14">
        <v>-1.808733551248944E-4</v>
      </c>
      <c r="AI226" s="14">
        <v>-2.482707121712096E-5</v>
      </c>
      <c r="AJ226" s="14">
        <v>-1.2007381606663876E-4</v>
      </c>
      <c r="AK226" s="14">
        <v>-1.5437309478336759E-4</v>
      </c>
      <c r="AL226" s="14">
        <v>0</v>
      </c>
      <c r="AM226" s="14">
        <v>-1.2712797828080241E-3</v>
      </c>
      <c r="AN226" s="14">
        <v>-2.1049348925622187E-4</v>
      </c>
      <c r="AO226" s="14">
        <v>0</v>
      </c>
      <c r="AP226" s="14">
        <v>0</v>
      </c>
      <c r="AQ226" s="14">
        <v>-1.0049347549757703E-6</v>
      </c>
      <c r="AR226" s="14">
        <v>-1.004124921040076E-2</v>
      </c>
      <c r="AS226" s="14">
        <v>0</v>
      </c>
      <c r="AT226" s="14">
        <v>-3.4650259074581397E-4</v>
      </c>
      <c r="AU226" s="14">
        <v>-2.6733076706269294E-2</v>
      </c>
      <c r="AV226" s="14">
        <v>-4.6425645444855709E-2</v>
      </c>
      <c r="AW226" s="14">
        <v>-1.6613465300277901E-2</v>
      </c>
      <c r="AX226" s="14">
        <v>-3.2337478303940972E-3</v>
      </c>
      <c r="AY226" s="14">
        <v>-2.4710420494725386E-3</v>
      </c>
      <c r="AZ226" s="14">
        <v>0.67082255306089911</v>
      </c>
      <c r="BA226" s="14">
        <v>-4.9022143482039329E-2</v>
      </c>
      <c r="BB226" s="14">
        <v>-7.0159854356098963E-2</v>
      </c>
      <c r="BC226" s="14">
        <v>-2.6811113827983128E-2</v>
      </c>
      <c r="BD226" s="14">
        <v>-0.1343148276062173</v>
      </c>
      <c r="BE226" s="14">
        <v>0</v>
      </c>
      <c r="BF226" s="14">
        <v>0</v>
      </c>
      <c r="BG226" s="14">
        <v>-2.9476853404429479E-3</v>
      </c>
      <c r="BH226" s="14">
        <v>-2.7148526875500071E-2</v>
      </c>
      <c r="BI226" s="14">
        <v>-3.8165621341048353E-2</v>
      </c>
      <c r="BJ226" s="14">
        <v>-1.2176806191833882E-2</v>
      </c>
      <c r="BK226" s="14">
        <v>0</v>
      </c>
      <c r="BL226" s="14">
        <v>0</v>
      </c>
      <c r="BM226" s="14">
        <v>0</v>
      </c>
      <c r="BN226" s="14">
        <v>-7.6663354297172144E-6</v>
      </c>
      <c r="BO226" s="14">
        <v>-7.9988945991525451E-5</v>
      </c>
      <c r="BP226" s="14">
        <v>-7.2179171899675043E-4</v>
      </c>
      <c r="BQ226" s="14">
        <v>0</v>
      </c>
      <c r="BR226" s="14">
        <v>-5.202984705031479E-5</v>
      </c>
      <c r="BS226" s="14">
        <v>-1.8464215013306179E-5</v>
      </c>
      <c r="BT226" s="14">
        <v>0</v>
      </c>
      <c r="BU226" s="14">
        <v>0</v>
      </c>
      <c r="BV226" s="14">
        <v>-3.8988617441074636E-4</v>
      </c>
      <c r="BW226" s="14">
        <v>-1.4438250528395297E-4</v>
      </c>
      <c r="BX226" s="14">
        <v>0</v>
      </c>
      <c r="BY226" s="14">
        <v>0</v>
      </c>
      <c r="BZ226" s="14">
        <v>0</v>
      </c>
      <c r="CA226" s="14">
        <v>-1.8240831277222102E-3</v>
      </c>
      <c r="CB226" s="14">
        <v>-6.591214274646091E-4</v>
      </c>
      <c r="CC226" s="14">
        <v>0</v>
      </c>
      <c r="CD226" s="14">
        <v>0</v>
      </c>
      <c r="CE226" s="14">
        <v>0</v>
      </c>
      <c r="CF226" s="14">
        <v>-2.0661017389629885E-5</v>
      </c>
      <c r="CG226" s="14">
        <v>-3.2771390771641887E-2</v>
      </c>
      <c r="CH226" s="14">
        <v>0</v>
      </c>
    </row>
    <row r="227" spans="1:86" x14ac:dyDescent="0.25">
      <c r="A227" s="60" t="s">
        <v>206</v>
      </c>
      <c r="B227" s="66" t="s">
        <v>10</v>
      </c>
      <c r="C227" s="14">
        <v>-8.1033878374377348E-6</v>
      </c>
      <c r="D227" s="14">
        <v>0</v>
      </c>
      <c r="E227" s="14">
        <v>0</v>
      </c>
      <c r="F227" s="14">
        <v>-1.3150304242185684E-4</v>
      </c>
      <c r="G227" s="14">
        <v>-3.0236176827656114E-5</v>
      </c>
      <c r="H227" s="14">
        <v>-1.2203231465649625E-4</v>
      </c>
      <c r="I227" s="14">
        <v>0</v>
      </c>
      <c r="J227" s="14">
        <v>-3.7663835291262571E-5</v>
      </c>
      <c r="K227" s="14">
        <v>-3.8308592039237423E-6</v>
      </c>
      <c r="L227" s="14">
        <v>0</v>
      </c>
      <c r="M227" s="14">
        <v>0</v>
      </c>
      <c r="N227" s="14">
        <v>-1.5368114392503299E-4</v>
      </c>
      <c r="O227" s="14">
        <v>-5.434290167628692E-4</v>
      </c>
      <c r="P227" s="14">
        <v>0</v>
      </c>
      <c r="Q227" s="14">
        <v>0</v>
      </c>
      <c r="R227" s="14">
        <v>0</v>
      </c>
      <c r="S227" s="14">
        <v>-3.611897481744345E-4</v>
      </c>
      <c r="T227" s="14">
        <v>-1.5593631252280206E-4</v>
      </c>
      <c r="U227" s="14">
        <v>0</v>
      </c>
      <c r="V227" s="14">
        <v>0</v>
      </c>
      <c r="W227" s="14">
        <v>-1.3675729227390378E-3</v>
      </c>
      <c r="X227" s="14">
        <v>0</v>
      </c>
      <c r="Y227" s="14">
        <v>0</v>
      </c>
      <c r="Z227" s="14">
        <v>-2.4789452472006375E-4</v>
      </c>
      <c r="AA227" s="14">
        <v>-4.1733883257491158E-4</v>
      </c>
      <c r="AB227" s="14">
        <v>-1.3740397536268248E-5</v>
      </c>
      <c r="AC227" s="14">
        <v>0</v>
      </c>
      <c r="AD227" s="14">
        <v>-4.4734639499699946E-4</v>
      </c>
      <c r="AE227" s="14">
        <v>-3.7185733638505746E-4</v>
      </c>
      <c r="AF227" s="14">
        <v>-9.2583778451335564E-4</v>
      </c>
      <c r="AG227" s="14">
        <v>0</v>
      </c>
      <c r="AH227" s="14">
        <v>-1.4282234994318825E-4</v>
      </c>
      <c r="AI227" s="14">
        <v>-1.0398507054957546E-4</v>
      </c>
      <c r="AJ227" s="14">
        <v>-9.5778373750973357E-6</v>
      </c>
      <c r="AK227" s="14">
        <v>0</v>
      </c>
      <c r="AL227" s="14">
        <v>-8.2769383127354986E-6</v>
      </c>
      <c r="AM227" s="14">
        <v>-2.67747362199719E-3</v>
      </c>
      <c r="AN227" s="14">
        <v>-1.9638978620203587E-4</v>
      </c>
      <c r="AO227" s="14">
        <v>0</v>
      </c>
      <c r="AP227" s="14">
        <v>0</v>
      </c>
      <c r="AQ227" s="14">
        <v>-3.0525261011879603E-2</v>
      </c>
      <c r="AR227" s="14">
        <v>-0.12689883770426727</v>
      </c>
      <c r="AS227" s="14">
        <v>0</v>
      </c>
      <c r="AT227" s="14">
        <v>-2.4156750876960561E-3</v>
      </c>
      <c r="AU227" s="14">
        <v>-9.622365876265665E-2</v>
      </c>
      <c r="AV227" s="14">
        <v>-1.1552424186894705E-2</v>
      </c>
      <c r="AW227" s="14">
        <v>-5.6396462983017134E-2</v>
      </c>
      <c r="AX227" s="14">
        <v>-3.8208441498754728E-2</v>
      </c>
      <c r="AY227" s="14">
        <v>-7.9999840503895428E-2</v>
      </c>
      <c r="AZ227" s="14">
        <v>-0.18837711804744983</v>
      </c>
      <c r="BA227" s="14">
        <v>0.85383091705803038</v>
      </c>
      <c r="BB227" s="14">
        <v>-1.9170923583489409E-2</v>
      </c>
      <c r="BC227" s="14">
        <v>-2.3988041736590918E-2</v>
      </c>
      <c r="BD227" s="14">
        <v>-1.1631808026065558E-2</v>
      </c>
      <c r="BE227" s="14">
        <v>0</v>
      </c>
      <c r="BF227" s="14">
        <v>0</v>
      </c>
      <c r="BG227" s="14">
        <v>-4.8245438628194033E-3</v>
      </c>
      <c r="BH227" s="14">
        <v>-2.1655506033005457E-2</v>
      </c>
      <c r="BI227" s="14">
        <v>-0.3052720746962328</v>
      </c>
      <c r="BJ227" s="14">
        <v>-4.0380737872156132E-2</v>
      </c>
      <c r="BK227" s="14">
        <v>-2.0907797220721745E-2</v>
      </c>
      <c r="BL227" s="14">
        <v>0</v>
      </c>
      <c r="BM227" s="14">
        <v>0</v>
      </c>
      <c r="BN227" s="14">
        <v>-4.9903492626435202E-5</v>
      </c>
      <c r="BO227" s="14">
        <v>-9.0901714901045613E-4</v>
      </c>
      <c r="BP227" s="14">
        <v>-3.4491700583920128E-4</v>
      </c>
      <c r="BQ227" s="14">
        <v>0</v>
      </c>
      <c r="BR227" s="14">
        <v>-6.238833428697237E-4</v>
      </c>
      <c r="BS227" s="14">
        <v>-4.1051706473480047E-4</v>
      </c>
      <c r="BT227" s="14">
        <v>0</v>
      </c>
      <c r="BU227" s="14">
        <v>0</v>
      </c>
      <c r="BV227" s="14">
        <v>-3.0184914868489364E-4</v>
      </c>
      <c r="BW227" s="14">
        <v>-2.1878197803962675E-4</v>
      </c>
      <c r="BX227" s="14">
        <v>0</v>
      </c>
      <c r="BY227" s="14">
        <v>0</v>
      </c>
      <c r="BZ227" s="14">
        <v>0</v>
      </c>
      <c r="CA227" s="14">
        <v>-7.2678272237888097E-3</v>
      </c>
      <c r="CB227" s="14">
        <v>-6.149582900561297E-4</v>
      </c>
      <c r="CC227" s="14">
        <v>0</v>
      </c>
      <c r="CD227" s="14">
        <v>0</v>
      </c>
      <c r="CE227" s="14">
        <v>0</v>
      </c>
      <c r="CF227" s="14">
        <v>-1.0680079520790692E-3</v>
      </c>
      <c r="CG227" s="14">
        <v>-0.18554822049703754</v>
      </c>
      <c r="CH227" s="14">
        <v>0</v>
      </c>
    </row>
    <row r="228" spans="1:86" x14ac:dyDescent="0.25">
      <c r="A228" s="60" t="s">
        <v>207</v>
      </c>
      <c r="B228" s="66" t="s">
        <v>11</v>
      </c>
      <c r="C228" s="14">
        <v>0</v>
      </c>
      <c r="D228" s="14">
        <v>0</v>
      </c>
      <c r="E228" s="14">
        <v>0</v>
      </c>
      <c r="F228" s="14">
        <v>-1.5605219657863832E-3</v>
      </c>
      <c r="G228" s="14">
        <v>-1.8626217618615784E-4</v>
      </c>
      <c r="H228" s="14">
        <v>-1.3744797600974602E-4</v>
      </c>
      <c r="I228" s="14">
        <v>0</v>
      </c>
      <c r="J228" s="14">
        <v>-2.284728253409805E-4</v>
      </c>
      <c r="K228" s="14">
        <v>-3.0210206115836432E-5</v>
      </c>
      <c r="L228" s="14">
        <v>0</v>
      </c>
      <c r="M228" s="14">
        <v>0</v>
      </c>
      <c r="N228" s="14">
        <v>-9.0586040075087078E-5</v>
      </c>
      <c r="O228" s="14">
        <v>-2.6474643672174178E-4</v>
      </c>
      <c r="P228" s="14">
        <v>0</v>
      </c>
      <c r="Q228" s="14">
        <v>0</v>
      </c>
      <c r="R228" s="14">
        <v>0</v>
      </c>
      <c r="S228" s="14">
        <v>-4.2607855316159774E-3</v>
      </c>
      <c r="T228" s="14">
        <v>-7.4276630674892006E-4</v>
      </c>
      <c r="U228" s="14">
        <v>0</v>
      </c>
      <c r="V228" s="14">
        <v>0</v>
      </c>
      <c r="W228" s="14">
        <v>0</v>
      </c>
      <c r="X228" s="14">
        <v>-4.9457970776800825E-4</v>
      </c>
      <c r="Y228" s="14">
        <v>-1.0306999131546096E-3</v>
      </c>
      <c r="Z228" s="14">
        <v>-3.6003465514271127E-5</v>
      </c>
      <c r="AA228" s="14">
        <v>-1.573156316371336E-4</v>
      </c>
      <c r="AB228" s="14">
        <v>-5.6491818974697957E-6</v>
      </c>
      <c r="AC228" s="14">
        <v>0</v>
      </c>
      <c r="AD228" s="14">
        <v>-3.4518164289947006E-4</v>
      </c>
      <c r="AE228" s="14">
        <v>-1.1456394895548607E-4</v>
      </c>
      <c r="AF228" s="14">
        <v>-5.5752907857907717E-5</v>
      </c>
      <c r="AG228" s="14">
        <v>-2.2024505928255285E-5</v>
      </c>
      <c r="AH228" s="14">
        <v>-8.6271003367556371E-5</v>
      </c>
      <c r="AI228" s="14">
        <v>-4.8118202434131565E-6</v>
      </c>
      <c r="AJ228" s="14">
        <v>-1.5166049140201137E-5</v>
      </c>
      <c r="AK228" s="14">
        <v>-2.3420019756761244E-4</v>
      </c>
      <c r="AL228" s="14">
        <v>0</v>
      </c>
      <c r="AM228" s="14">
        <v>-6.839433560227909E-4</v>
      </c>
      <c r="AN228" s="14">
        <v>-8.1318387110244125E-5</v>
      </c>
      <c r="AO228" s="14">
        <v>0</v>
      </c>
      <c r="AP228" s="14">
        <v>0</v>
      </c>
      <c r="AQ228" s="14">
        <v>-2.5646484926957109E-4</v>
      </c>
      <c r="AR228" s="14">
        <v>-5.4887392550177373E-3</v>
      </c>
      <c r="AS228" s="14">
        <v>0</v>
      </c>
      <c r="AT228" s="14">
        <v>-3.7496502769112332E-4</v>
      </c>
      <c r="AU228" s="14">
        <v>-2.0245175607445577E-2</v>
      </c>
      <c r="AV228" s="14">
        <v>-7.2808599543211609E-3</v>
      </c>
      <c r="AW228" s="14">
        <v>-1.3684754342633719E-2</v>
      </c>
      <c r="AX228" s="14">
        <v>-1.1399772803162419E-2</v>
      </c>
      <c r="AY228" s="14">
        <v>-1.6925913729307768E-2</v>
      </c>
      <c r="AZ228" s="14">
        <v>-7.0445580828736917E-3</v>
      </c>
      <c r="BA228" s="14">
        <v>-1.6233933594632873E-2</v>
      </c>
      <c r="BB228" s="14">
        <v>0.97819955089287269</v>
      </c>
      <c r="BC228" s="14">
        <v>-4.7574045018821546E-3</v>
      </c>
      <c r="BD228" s="14">
        <v>-1.8835185946459155E-2</v>
      </c>
      <c r="BE228" s="14">
        <v>0</v>
      </c>
      <c r="BF228" s="14">
        <v>0</v>
      </c>
      <c r="BG228" s="14">
        <v>-1.5817595479631456E-3</v>
      </c>
      <c r="BH228" s="14">
        <v>-1.0488088851277911E-2</v>
      </c>
      <c r="BI228" s="14">
        <v>-1.1506732790509764E-2</v>
      </c>
      <c r="BJ228" s="14">
        <v>-2.3549523874211143E-3</v>
      </c>
      <c r="BK228" s="14">
        <v>0</v>
      </c>
      <c r="BL228" s="14">
        <v>0</v>
      </c>
      <c r="BM228" s="14">
        <v>0</v>
      </c>
      <c r="BN228" s="14">
        <v>-8.2960640222227648E-6</v>
      </c>
      <c r="BO228" s="14">
        <v>-1.8042317814378453E-3</v>
      </c>
      <c r="BP228" s="14">
        <v>-1.5370076239807845E-4</v>
      </c>
      <c r="BQ228" s="14">
        <v>0</v>
      </c>
      <c r="BR228" s="14">
        <v>-1.8341827083177324E-4</v>
      </c>
      <c r="BS228" s="14">
        <v>-1.2647446062737704E-4</v>
      </c>
      <c r="BT228" s="14">
        <v>0</v>
      </c>
      <c r="BU228" s="14">
        <v>0</v>
      </c>
      <c r="BV228" s="14">
        <v>-1.8367329952455476E-4</v>
      </c>
      <c r="BW228" s="14">
        <v>-2.5594604278759534E-5</v>
      </c>
      <c r="BX228" s="14">
        <v>0</v>
      </c>
      <c r="BY228" s="14">
        <v>0</v>
      </c>
      <c r="BZ228" s="14">
        <v>0</v>
      </c>
      <c r="CA228" s="14">
        <v>-9.813493087125352E-4</v>
      </c>
      <c r="CB228" s="14">
        <v>-2.5463348809796513E-4</v>
      </c>
      <c r="CC228" s="14">
        <v>0</v>
      </c>
      <c r="CD228" s="14">
        <v>0</v>
      </c>
      <c r="CE228" s="14">
        <v>-9.0036730689669178E-6</v>
      </c>
      <c r="CF228" s="14">
        <v>-7.7585241212520491E-6</v>
      </c>
      <c r="CG228" s="14">
        <v>-1.5572982282421044E-2</v>
      </c>
      <c r="CH228" s="14">
        <v>-1.0434972841343165E-4</v>
      </c>
    </row>
    <row r="229" spans="1:86" x14ac:dyDescent="0.25">
      <c r="A229" s="60" t="s">
        <v>208</v>
      </c>
      <c r="B229" s="66" t="s">
        <v>12</v>
      </c>
      <c r="C229" s="14">
        <v>0</v>
      </c>
      <c r="D229" s="14">
        <v>0</v>
      </c>
      <c r="E229" s="14">
        <v>0</v>
      </c>
      <c r="F229" s="14">
        <v>-2.7713467336704437E-4</v>
      </c>
      <c r="G229" s="14">
        <v>-1.602195654003283E-4</v>
      </c>
      <c r="H229" s="14">
        <v>-2.4228674115473698E-4</v>
      </c>
      <c r="I229" s="14">
        <v>0</v>
      </c>
      <c r="J229" s="14">
        <v>-1.6281404339683357E-4</v>
      </c>
      <c r="K229" s="14">
        <v>-6.9410409011445658E-5</v>
      </c>
      <c r="L229" s="14">
        <v>0</v>
      </c>
      <c r="M229" s="14">
        <v>0</v>
      </c>
      <c r="N229" s="14">
        <v>-7.4764749948362877E-4</v>
      </c>
      <c r="O229" s="14">
        <v>-4.1935219333120402E-5</v>
      </c>
      <c r="P229" s="14">
        <v>0</v>
      </c>
      <c r="Q229" s="14">
        <v>0</v>
      </c>
      <c r="R229" s="14">
        <v>0</v>
      </c>
      <c r="S229" s="14">
        <v>-1.2919257328967214E-3</v>
      </c>
      <c r="T229" s="14">
        <v>-9.4667631811677872E-4</v>
      </c>
      <c r="U229" s="14">
        <v>0</v>
      </c>
      <c r="V229" s="14">
        <v>0</v>
      </c>
      <c r="W229" s="14">
        <v>0</v>
      </c>
      <c r="X229" s="14">
        <v>-3.4622789068664749E-4</v>
      </c>
      <c r="Y229" s="14">
        <v>-7.2913798871650001E-6</v>
      </c>
      <c r="Z229" s="14">
        <v>-1.2830130659645056E-4</v>
      </c>
      <c r="AA229" s="14">
        <v>-3.3351411261083188E-4</v>
      </c>
      <c r="AB229" s="14">
        <v>-1.3407130435262338E-5</v>
      </c>
      <c r="AC229" s="14">
        <v>0</v>
      </c>
      <c r="AD229" s="14">
        <v>-4.5106990828789245E-4</v>
      </c>
      <c r="AE229" s="14">
        <v>-2.9322093178381473E-4</v>
      </c>
      <c r="AF229" s="14">
        <v>-9.499303225834857E-5</v>
      </c>
      <c r="AG229" s="14">
        <v>-2.3420369743023406E-5</v>
      </c>
      <c r="AH229" s="14">
        <v>-1.3382398279286826E-4</v>
      </c>
      <c r="AI229" s="14">
        <v>-3.0064946840241515E-5</v>
      </c>
      <c r="AJ229" s="14">
        <v>-1.1558235861359849E-5</v>
      </c>
      <c r="AK229" s="14">
        <v>-1.6517784388248823E-3</v>
      </c>
      <c r="AL229" s="14">
        <v>0</v>
      </c>
      <c r="AM229" s="14">
        <v>-7.0113565049343329E-4</v>
      </c>
      <c r="AN229" s="14">
        <v>-1.4241484698671096E-4</v>
      </c>
      <c r="AO229" s="14">
        <v>0</v>
      </c>
      <c r="AP229" s="14">
        <v>0</v>
      </c>
      <c r="AQ229" s="14">
        <v>-2.3005499226423729E-3</v>
      </c>
      <c r="AR229" s="14">
        <v>-1.2433595678337383E-2</v>
      </c>
      <c r="AS229" s="14">
        <v>0</v>
      </c>
      <c r="AT229" s="14">
        <v>-1.2643611169193476E-3</v>
      </c>
      <c r="AU229" s="14">
        <v>-4.512382701792586E-2</v>
      </c>
      <c r="AV229" s="14">
        <v>-1.6680859363839971E-2</v>
      </c>
      <c r="AW229" s="14">
        <v>-5.1194498342871403E-2</v>
      </c>
      <c r="AX229" s="14">
        <v>-2.4850006802485669E-2</v>
      </c>
      <c r="AY229" s="14">
        <v>-6.0216028149297801E-2</v>
      </c>
      <c r="AZ229" s="14">
        <v>-1.3896577089178583E-2</v>
      </c>
      <c r="BA229" s="14">
        <v>-4.5929181299863217E-2</v>
      </c>
      <c r="BB229" s="14">
        <v>-3.9292573147396412E-2</v>
      </c>
      <c r="BC229" s="14">
        <v>0.95533900062631327</v>
      </c>
      <c r="BD229" s="14">
        <v>-1.4488919081420326E-2</v>
      </c>
      <c r="BE229" s="14">
        <v>0</v>
      </c>
      <c r="BF229" s="14">
        <v>0</v>
      </c>
      <c r="BG229" s="14">
        <v>-1.6132180050862034E-3</v>
      </c>
      <c r="BH229" s="14">
        <v>-1.8368042235181625E-2</v>
      </c>
      <c r="BI229" s="14">
        <v>-5.6921282726047691E-2</v>
      </c>
      <c r="BJ229" s="14">
        <v>-6.6498401148426178E-3</v>
      </c>
      <c r="BK229" s="14">
        <v>0</v>
      </c>
      <c r="BL229" s="14">
        <v>0</v>
      </c>
      <c r="BM229" s="14">
        <v>0</v>
      </c>
      <c r="BN229" s="14">
        <v>-2.797386422344548E-5</v>
      </c>
      <c r="BO229" s="14">
        <v>-2.5998013057135457E-3</v>
      </c>
      <c r="BP229" s="14">
        <v>-4.6073563996230292E-4</v>
      </c>
      <c r="BQ229" s="14">
        <v>0</v>
      </c>
      <c r="BR229" s="14">
        <v>-3.9982772960223329E-4</v>
      </c>
      <c r="BS229" s="14">
        <v>-3.237053150675282E-4</v>
      </c>
      <c r="BT229" s="14">
        <v>0</v>
      </c>
      <c r="BU229" s="14">
        <v>0</v>
      </c>
      <c r="BV229" s="14">
        <v>-3.4461715024028969E-4</v>
      </c>
      <c r="BW229" s="14">
        <v>-1.7108871590312293E-4</v>
      </c>
      <c r="BX229" s="14">
        <v>0</v>
      </c>
      <c r="BY229" s="14">
        <v>0</v>
      </c>
      <c r="BZ229" s="14">
        <v>0</v>
      </c>
      <c r="CA229" s="14">
        <v>-9.9881539311805437E-3</v>
      </c>
      <c r="CB229" s="14">
        <v>-4.4594575143259703E-4</v>
      </c>
      <c r="CC229" s="14">
        <v>0</v>
      </c>
      <c r="CD229" s="14">
        <v>0</v>
      </c>
      <c r="CE229" s="14">
        <v>0</v>
      </c>
      <c r="CF229" s="14">
        <v>0</v>
      </c>
      <c r="CG229" s="14">
        <v>-9.4823414678705375E-3</v>
      </c>
      <c r="CH229" s="14">
        <v>0</v>
      </c>
    </row>
    <row r="230" spans="1:86" x14ac:dyDescent="0.25">
      <c r="A230" s="60" t="s">
        <v>209</v>
      </c>
      <c r="B230" s="66" t="s">
        <v>13</v>
      </c>
      <c r="C230" s="14">
        <v>0</v>
      </c>
      <c r="D230" s="14">
        <v>0</v>
      </c>
      <c r="E230" s="14">
        <v>0</v>
      </c>
      <c r="F230" s="14">
        <v>-2.0862584515487811E-3</v>
      </c>
      <c r="G230" s="14">
        <v>-3.1701180728110965E-4</v>
      </c>
      <c r="H230" s="14">
        <v>-3.0723616159563619E-4</v>
      </c>
      <c r="I230" s="14">
        <v>0</v>
      </c>
      <c r="J230" s="14">
        <v>-3.3159956687492289E-4</v>
      </c>
      <c r="K230" s="14">
        <v>-2.2684737851146828E-5</v>
      </c>
      <c r="L230" s="14">
        <v>0</v>
      </c>
      <c r="M230" s="14">
        <v>0</v>
      </c>
      <c r="N230" s="14">
        <v>-3.3093353186236377E-4</v>
      </c>
      <c r="O230" s="14">
        <v>-9.5777632432236771E-4</v>
      </c>
      <c r="P230" s="14">
        <v>0</v>
      </c>
      <c r="Q230" s="14">
        <v>0</v>
      </c>
      <c r="R230" s="14">
        <v>0</v>
      </c>
      <c r="S230" s="14">
        <v>-1.1341743879408615E-3</v>
      </c>
      <c r="T230" s="14">
        <v>-2.8630885882460452E-4</v>
      </c>
      <c r="U230" s="14">
        <v>0</v>
      </c>
      <c r="V230" s="14">
        <v>0</v>
      </c>
      <c r="W230" s="14">
        <v>0</v>
      </c>
      <c r="X230" s="14">
        <v>0</v>
      </c>
      <c r="Y230" s="14">
        <v>-1.9802721883484888E-5</v>
      </c>
      <c r="Z230" s="14">
        <v>-7.624140422877642E-6</v>
      </c>
      <c r="AA230" s="14">
        <v>-1.6519018584614518E-5</v>
      </c>
      <c r="AB230" s="14">
        <v>-2.350595614158958E-6</v>
      </c>
      <c r="AC230" s="14">
        <v>0</v>
      </c>
      <c r="AD230" s="14">
        <v>-1.1833535702962777E-5</v>
      </c>
      <c r="AE230" s="14">
        <v>-1.5674566527125712E-6</v>
      </c>
      <c r="AF230" s="14">
        <v>-5.6417851671591787E-6</v>
      </c>
      <c r="AG230" s="14">
        <v>0</v>
      </c>
      <c r="AH230" s="14">
        <v>-6.0257698736537437E-6</v>
      </c>
      <c r="AI230" s="14">
        <v>-2.144402627993701E-6</v>
      </c>
      <c r="AJ230" s="14">
        <v>-1.5313015742713218E-5</v>
      </c>
      <c r="AK230" s="14">
        <v>0</v>
      </c>
      <c r="AL230" s="14">
        <v>0</v>
      </c>
      <c r="AM230" s="14">
        <v>-4.2950668863615726E-5</v>
      </c>
      <c r="AN230" s="14">
        <v>-3.3400768554260251E-5</v>
      </c>
      <c r="AO230" s="14">
        <v>0</v>
      </c>
      <c r="AP230" s="14">
        <v>0</v>
      </c>
      <c r="AQ230" s="14">
        <v>-5.4689824245612646E-6</v>
      </c>
      <c r="AR230" s="14">
        <v>-8.2540098089867106E-3</v>
      </c>
      <c r="AS230" s="14">
        <v>0</v>
      </c>
      <c r="AT230" s="14">
        <v>-8.2768384090571432E-5</v>
      </c>
      <c r="AU230" s="14">
        <v>-2.5526791670064937E-3</v>
      </c>
      <c r="AV230" s="14">
        <v>-5.9761760547767566E-3</v>
      </c>
      <c r="AW230" s="14">
        <v>-4.2210490511828723E-3</v>
      </c>
      <c r="AX230" s="14">
        <v>-1.2377740990376152E-3</v>
      </c>
      <c r="AY230" s="14">
        <v>-2.3157927358589248E-4</v>
      </c>
      <c r="AZ230" s="14">
        <v>-8.4529724528961377E-4</v>
      </c>
      <c r="BA230" s="14">
        <v>-5.3820799809637136E-3</v>
      </c>
      <c r="BB230" s="14">
        <v>-2.0160659700341269E-3</v>
      </c>
      <c r="BC230" s="14">
        <v>-3.3072322556903025E-3</v>
      </c>
      <c r="BD230" s="14">
        <v>0.9807365309651711</v>
      </c>
      <c r="BE230" s="14">
        <v>0</v>
      </c>
      <c r="BF230" s="14">
        <v>-3.0209820257391016E-3</v>
      </c>
      <c r="BG230" s="14">
        <v>-9.7891752070708608E-5</v>
      </c>
      <c r="BH230" s="14">
        <v>-4.307884609456589E-3</v>
      </c>
      <c r="BI230" s="14">
        <v>-1.5460115635636423E-3</v>
      </c>
      <c r="BJ230" s="14">
        <v>-3.1879005847107353E-4</v>
      </c>
      <c r="BK230" s="14">
        <v>0</v>
      </c>
      <c r="BL230" s="14">
        <v>0</v>
      </c>
      <c r="BM230" s="14">
        <v>0</v>
      </c>
      <c r="BN230" s="14">
        <v>-1.831242283205525E-6</v>
      </c>
      <c r="BO230" s="14">
        <v>-7.6379579599788694E-6</v>
      </c>
      <c r="BP230" s="14">
        <v>-5.4439163933203992E-5</v>
      </c>
      <c r="BQ230" s="14">
        <v>0</v>
      </c>
      <c r="BR230" s="14">
        <v>-1.9915342949892207E-5</v>
      </c>
      <c r="BS230" s="14">
        <v>-1.7304155147938007E-6</v>
      </c>
      <c r="BT230" s="14">
        <v>0</v>
      </c>
      <c r="BU230" s="14">
        <v>0</v>
      </c>
      <c r="BV230" s="14">
        <v>-1.1203504562976013E-5</v>
      </c>
      <c r="BW230" s="14">
        <v>-1.3966625904759304E-5</v>
      </c>
      <c r="BX230" s="14">
        <v>0</v>
      </c>
      <c r="BY230" s="14">
        <v>0</v>
      </c>
      <c r="BZ230" s="14">
        <v>0</v>
      </c>
      <c r="CA230" s="14">
        <v>-6.162733920416241E-5</v>
      </c>
      <c r="CB230" s="14">
        <v>-1.0458832872071038E-4</v>
      </c>
      <c r="CC230" s="14">
        <v>0</v>
      </c>
      <c r="CD230" s="14">
        <v>0</v>
      </c>
      <c r="CE230" s="14">
        <v>-1.6113552494392419E-5</v>
      </c>
      <c r="CF230" s="14">
        <v>-5.4092164285523736E-6</v>
      </c>
      <c r="CG230" s="14">
        <v>-4.4957154552032505E-6</v>
      </c>
      <c r="CH230" s="14">
        <v>-2.4845065222595611E-5</v>
      </c>
    </row>
    <row r="231" spans="1:86" x14ac:dyDescent="0.25">
      <c r="A231" s="60" t="s">
        <v>210</v>
      </c>
      <c r="B231" s="66" t="s">
        <v>14</v>
      </c>
      <c r="C231" s="14">
        <v>0</v>
      </c>
      <c r="D231" s="14">
        <v>0</v>
      </c>
      <c r="E231" s="14">
        <v>0</v>
      </c>
      <c r="F231" s="14">
        <v>-5.2832028658568772E-9</v>
      </c>
      <c r="G231" s="14">
        <v>-4.1736531555260348E-10</v>
      </c>
      <c r="H231" s="14">
        <v>-2.6129371553171304E-9</v>
      </c>
      <c r="I231" s="14">
        <v>0</v>
      </c>
      <c r="J231" s="14">
        <v>-1.1162621611562814E-9</v>
      </c>
      <c r="K231" s="14">
        <v>-1.6063222982045295E-10</v>
      </c>
      <c r="L231" s="14">
        <v>0</v>
      </c>
      <c r="M231" s="14">
        <v>0</v>
      </c>
      <c r="N231" s="14">
        <v>-1.0032697699143082E-9</v>
      </c>
      <c r="O231" s="14">
        <v>-9.6303877178437923E-8</v>
      </c>
      <c r="P231" s="14">
        <v>0</v>
      </c>
      <c r="Q231" s="14">
        <v>0</v>
      </c>
      <c r="R231" s="14">
        <v>0</v>
      </c>
      <c r="S231" s="14">
        <v>-8.8806692010467283E-9</v>
      </c>
      <c r="T231" s="14">
        <v>-4.422837835833691E-8</v>
      </c>
      <c r="U231" s="14">
        <v>0</v>
      </c>
      <c r="V231" s="14">
        <v>0</v>
      </c>
      <c r="W231" s="14">
        <v>0</v>
      </c>
      <c r="X231" s="14">
        <v>0</v>
      </c>
      <c r="Y231" s="14">
        <v>-1.5614980938338662E-6</v>
      </c>
      <c r="Z231" s="14">
        <v>-4.5352603874630483E-8</v>
      </c>
      <c r="AA231" s="14">
        <v>-5.8607698381256644E-8</v>
      </c>
      <c r="AB231" s="14">
        <v>-2.5193347975458065E-9</v>
      </c>
      <c r="AC231" s="14">
        <v>0</v>
      </c>
      <c r="AD231" s="14">
        <v>-1.8638204752033686E-7</v>
      </c>
      <c r="AE231" s="14">
        <v>-5.9004719151682271E-8</v>
      </c>
      <c r="AF231" s="14">
        <v>-2.626949607298976E-8</v>
      </c>
      <c r="AG231" s="14">
        <v>0</v>
      </c>
      <c r="AH231" s="14">
        <v>-2.9811281632132557E-8</v>
      </c>
      <c r="AI231" s="14">
        <v>-2.7621168394552576E-8</v>
      </c>
      <c r="AJ231" s="14">
        <v>-2.5945489860108048E-8</v>
      </c>
      <c r="AK231" s="14">
        <v>-9.5971641550155406E-4</v>
      </c>
      <c r="AL231" s="14">
        <v>0</v>
      </c>
      <c r="AM231" s="14">
        <v>-3.4520393893773894E-7</v>
      </c>
      <c r="AN231" s="14">
        <v>-7.2341678494519298E-8</v>
      </c>
      <c r="AO231" s="14">
        <v>0</v>
      </c>
      <c r="AP231" s="14">
        <v>0</v>
      </c>
      <c r="AQ231" s="14">
        <v>-9.5600642962406779E-7</v>
      </c>
      <c r="AR231" s="14">
        <v>-3.4826172796443443E-6</v>
      </c>
      <c r="AS231" s="14">
        <v>-1.3771551194458031E-5</v>
      </c>
      <c r="AT231" s="14">
        <v>-2.2618611531851954E-7</v>
      </c>
      <c r="AU231" s="14">
        <v>-8.4294526464535276E-6</v>
      </c>
      <c r="AV231" s="14">
        <v>-4.5259376698764058E-6</v>
      </c>
      <c r="AW231" s="14">
        <v>-2.5651329978104993E-5</v>
      </c>
      <c r="AX231" s="14">
        <v>-9.4346093320299975E-6</v>
      </c>
      <c r="AY231" s="14">
        <v>-8.7174352978367671E-6</v>
      </c>
      <c r="AZ231" s="14">
        <v>-3.8629925148146448E-6</v>
      </c>
      <c r="BA231" s="14">
        <v>-1.8393827137026289E-5</v>
      </c>
      <c r="BB231" s="14">
        <v>-6.0536107595435805E-6</v>
      </c>
      <c r="BC231" s="14">
        <v>-1.0287938411658943E-5</v>
      </c>
      <c r="BD231" s="14">
        <v>-1.1162895231951873E-4</v>
      </c>
      <c r="BE231" s="14">
        <v>0.97184232020840033</v>
      </c>
      <c r="BF231" s="14">
        <v>-1.032872646397023E-6</v>
      </c>
      <c r="BG231" s="14">
        <v>0</v>
      </c>
      <c r="BH231" s="14">
        <v>-9.3294531658838734E-6</v>
      </c>
      <c r="BI231" s="14">
        <v>-6.287987896291868E-6</v>
      </c>
      <c r="BJ231" s="14">
        <v>-3.6265167429088595E-6</v>
      </c>
      <c r="BK231" s="14">
        <v>-7.8641578310411843E-7</v>
      </c>
      <c r="BL231" s="14">
        <v>0</v>
      </c>
      <c r="BM231" s="14">
        <v>-9.1887653501830937E-7</v>
      </c>
      <c r="BN231" s="14">
        <v>-5.0050801866359599E-9</v>
      </c>
      <c r="BO231" s="14">
        <v>-2.5222331152770596E-8</v>
      </c>
      <c r="BP231" s="14">
        <v>-7.3359707792297664E-8</v>
      </c>
      <c r="BQ231" s="14">
        <v>0</v>
      </c>
      <c r="BR231" s="14">
        <v>-1.5180018095430087E-7</v>
      </c>
      <c r="BS231" s="14">
        <v>-6.5139078193599376E-8</v>
      </c>
      <c r="BT231" s="14">
        <v>0</v>
      </c>
      <c r="BU231" s="14">
        <v>0</v>
      </c>
      <c r="BV231" s="14">
        <v>-7.8758299926165368E-8</v>
      </c>
      <c r="BW231" s="14">
        <v>-7.9827844804538186E-8</v>
      </c>
      <c r="BX231" s="14">
        <v>0</v>
      </c>
      <c r="BY231" s="14">
        <v>-3.8620833784892058E-4</v>
      </c>
      <c r="BZ231" s="14">
        <v>0</v>
      </c>
      <c r="CA231" s="14">
        <v>-5.043817658426897E-7</v>
      </c>
      <c r="CB231" s="14">
        <v>-2.2652458545381617E-7</v>
      </c>
      <c r="CC231" s="14">
        <v>0</v>
      </c>
      <c r="CD231" s="14">
        <v>0</v>
      </c>
      <c r="CE231" s="14">
        <v>0</v>
      </c>
      <c r="CF231" s="14">
        <v>-3.6013653109223355E-4</v>
      </c>
      <c r="CG231" s="14">
        <v>-9.6922031101607006E-2</v>
      </c>
      <c r="CH231" s="14">
        <v>0</v>
      </c>
    </row>
    <row r="232" spans="1:86" x14ac:dyDescent="0.25">
      <c r="A232" s="60" t="s">
        <v>211</v>
      </c>
      <c r="B232" s="66" t="s">
        <v>15</v>
      </c>
      <c r="C232" s="14">
        <v>0</v>
      </c>
      <c r="D232" s="14">
        <v>0</v>
      </c>
      <c r="E232" s="14">
        <v>-9.4879867575846283E-7</v>
      </c>
      <c r="F232" s="14">
        <v>-2.2342617367083773E-5</v>
      </c>
      <c r="G232" s="14">
        <v>-5.6090698205842761E-6</v>
      </c>
      <c r="H232" s="14">
        <v>-1.0397256986175613E-5</v>
      </c>
      <c r="I232" s="14">
        <v>0</v>
      </c>
      <c r="J232" s="14">
        <v>-1.4705433854873814E-5</v>
      </c>
      <c r="K232" s="14">
        <v>-3.0885390023134876E-7</v>
      </c>
      <c r="L232" s="14">
        <v>0</v>
      </c>
      <c r="M232" s="14">
        <v>0</v>
      </c>
      <c r="N232" s="14">
        <v>-1.770106882412666E-5</v>
      </c>
      <c r="O232" s="14">
        <v>-7.4184301396353519E-6</v>
      </c>
      <c r="P232" s="14">
        <v>0</v>
      </c>
      <c r="Q232" s="14">
        <v>0</v>
      </c>
      <c r="R232" s="14">
        <v>0</v>
      </c>
      <c r="S232" s="14">
        <v>-1.8217980568684435E-5</v>
      </c>
      <c r="T232" s="14">
        <v>-9.489636732435673E-5</v>
      </c>
      <c r="U232" s="14">
        <v>0</v>
      </c>
      <c r="V232" s="14">
        <v>0</v>
      </c>
      <c r="W232" s="14">
        <v>0</v>
      </c>
      <c r="X232" s="14">
        <v>0</v>
      </c>
      <c r="Y232" s="14">
        <v>-1.5791348397975022E-5</v>
      </c>
      <c r="Z232" s="14">
        <v>-1.6939475844764313E-6</v>
      </c>
      <c r="AA232" s="14">
        <v>-3.0867321674316001E-6</v>
      </c>
      <c r="AB232" s="14">
        <v>-1.97681433653542E-7</v>
      </c>
      <c r="AC232" s="14">
        <v>0</v>
      </c>
      <c r="AD232" s="14">
        <v>-3.4270999644015627E-6</v>
      </c>
      <c r="AE232" s="14">
        <v>-5.6331260445710964E-7</v>
      </c>
      <c r="AF232" s="14">
        <v>-2.3384547150105569E-6</v>
      </c>
      <c r="AG232" s="14">
        <v>0</v>
      </c>
      <c r="AH232" s="14">
        <v>-1.9938426306258529E-6</v>
      </c>
      <c r="AI232" s="14">
        <v>-5.1936375508914691E-7</v>
      </c>
      <c r="AJ232" s="14">
        <v>-8.894194063229931E-6</v>
      </c>
      <c r="AK232" s="14">
        <v>0</v>
      </c>
      <c r="AL232" s="14">
        <v>0</v>
      </c>
      <c r="AM232" s="14">
        <v>-6.5636252335094705E-6</v>
      </c>
      <c r="AN232" s="14">
        <v>-6.8401362596342442E-6</v>
      </c>
      <c r="AO232" s="14">
        <v>0</v>
      </c>
      <c r="AP232" s="14">
        <v>0</v>
      </c>
      <c r="AQ232" s="14">
        <v>-6.3337592034052147E-5</v>
      </c>
      <c r="AR232" s="14">
        <v>-4.131516420676027E-4</v>
      </c>
      <c r="AS232" s="14">
        <v>-1.4340310261339178E-4</v>
      </c>
      <c r="AT232" s="14">
        <v>-7.5905032048571327E-6</v>
      </c>
      <c r="AU232" s="14">
        <v>-5.1409367020405206E-4</v>
      </c>
      <c r="AV232" s="14">
        <v>-6.849341382095406E-4</v>
      </c>
      <c r="AW232" s="14">
        <v>-2.9837891983991718E-3</v>
      </c>
      <c r="AX232" s="14">
        <v>-3.584706783524493E-4</v>
      </c>
      <c r="AY232" s="14">
        <v>-8.3224964158467367E-5</v>
      </c>
      <c r="AZ232" s="14">
        <v>-2.87109360291793E-4</v>
      </c>
      <c r="BA232" s="14">
        <v>-6.662368825182416E-4</v>
      </c>
      <c r="BB232" s="14">
        <v>-9.2660749104676019E-4</v>
      </c>
      <c r="BC232" s="14">
        <v>-6.1186125194793593E-4</v>
      </c>
      <c r="BD232" s="14">
        <v>0</v>
      </c>
      <c r="BE232" s="14">
        <v>0</v>
      </c>
      <c r="BF232" s="14">
        <v>0.95314196605898771</v>
      </c>
      <c r="BG232" s="14">
        <v>-1.5900052060065074E-5</v>
      </c>
      <c r="BH232" s="14">
        <v>-8.8221076924008539E-4</v>
      </c>
      <c r="BI232" s="14">
        <v>-9.3609124057194887E-4</v>
      </c>
      <c r="BJ232" s="14">
        <v>-4.2268999733989325E-4</v>
      </c>
      <c r="BK232" s="14">
        <v>-5.2117287033820556E-5</v>
      </c>
      <c r="BL232" s="14">
        <v>0</v>
      </c>
      <c r="BM232" s="14">
        <v>-6.8526440981275106E-6</v>
      </c>
      <c r="BN232" s="14">
        <v>-1.6793913004669412E-7</v>
      </c>
      <c r="BO232" s="14">
        <v>-1.5382371162273677E-6</v>
      </c>
      <c r="BP232" s="14">
        <v>-6.2393144866662608E-6</v>
      </c>
      <c r="BQ232" s="14">
        <v>0</v>
      </c>
      <c r="BR232" s="14">
        <v>-5.7676651195240161E-6</v>
      </c>
      <c r="BS232" s="14">
        <v>-6.2187676370163563E-7</v>
      </c>
      <c r="BT232" s="14">
        <v>0</v>
      </c>
      <c r="BU232" s="14">
        <v>0</v>
      </c>
      <c r="BV232" s="14">
        <v>-5.1492616850501111E-6</v>
      </c>
      <c r="BW232" s="14">
        <v>-2.8517941413218223E-6</v>
      </c>
      <c r="BX232" s="14">
        <v>0</v>
      </c>
      <c r="BY232" s="14">
        <v>0</v>
      </c>
      <c r="BZ232" s="14">
        <v>0</v>
      </c>
      <c r="CA232" s="14">
        <v>-9.4177522580364699E-6</v>
      </c>
      <c r="CB232" s="14">
        <v>-2.141862150431932E-5</v>
      </c>
      <c r="CC232" s="14">
        <v>0</v>
      </c>
      <c r="CD232" s="14">
        <v>0</v>
      </c>
      <c r="CE232" s="14">
        <v>-5.6305221986360748E-5</v>
      </c>
      <c r="CF232" s="14">
        <v>-5.0904088979168705E-4</v>
      </c>
      <c r="CG232" s="14">
        <v>-9.7649306914731108E-4</v>
      </c>
      <c r="CH232" s="14">
        <v>-2.3910981623286992E-5</v>
      </c>
    </row>
    <row r="233" spans="1:86" x14ac:dyDescent="0.25">
      <c r="A233" s="60" t="s">
        <v>212</v>
      </c>
      <c r="B233" s="66" t="s">
        <v>16</v>
      </c>
      <c r="C233" s="14">
        <v>-4.514504805812933E-8</v>
      </c>
      <c r="D233" s="14">
        <v>0</v>
      </c>
      <c r="E233" s="14">
        <v>-2.7707849258601879E-6</v>
      </c>
      <c r="F233" s="14">
        <v>-4.3503884515550959E-6</v>
      </c>
      <c r="G233" s="14">
        <v>-2.9858569460704032E-6</v>
      </c>
      <c r="H233" s="14">
        <v>-5.7732917373283611E-6</v>
      </c>
      <c r="I233" s="14">
        <v>0</v>
      </c>
      <c r="J233" s="14">
        <v>-5.4340132681186145E-6</v>
      </c>
      <c r="K233" s="14">
        <v>-2.8918851833238037E-7</v>
      </c>
      <c r="L233" s="14">
        <v>0</v>
      </c>
      <c r="M233" s="14">
        <v>0</v>
      </c>
      <c r="N233" s="14">
        <v>-7.9707595019679803E-6</v>
      </c>
      <c r="O233" s="14">
        <v>-5.3527635709394608E-5</v>
      </c>
      <c r="P233" s="14">
        <v>0</v>
      </c>
      <c r="Q233" s="14">
        <v>0</v>
      </c>
      <c r="R233" s="14">
        <v>0</v>
      </c>
      <c r="S233" s="14">
        <v>-6.053244541919008E-5</v>
      </c>
      <c r="T233" s="14">
        <v>-1.6536864479140432E-5</v>
      </c>
      <c r="U233" s="14">
        <v>0</v>
      </c>
      <c r="V233" s="14">
        <v>0</v>
      </c>
      <c r="W233" s="14">
        <v>-1.9591246700038158E-7</v>
      </c>
      <c r="X233" s="14">
        <v>-3.9479579318716632E-4</v>
      </c>
      <c r="Y233" s="14">
        <v>-1.3832607702582794E-4</v>
      </c>
      <c r="Z233" s="14">
        <v>-5.8183877752478845E-6</v>
      </c>
      <c r="AA233" s="14">
        <v>-3.2496324259225599E-5</v>
      </c>
      <c r="AB233" s="14">
        <v>-2.3985926538469374E-6</v>
      </c>
      <c r="AC233" s="14">
        <v>0</v>
      </c>
      <c r="AD233" s="14">
        <v>-1.0670502528057492E-4</v>
      </c>
      <c r="AE233" s="14">
        <v>-8.7283978531229594E-6</v>
      </c>
      <c r="AF233" s="14">
        <v>-7.2749869893426949E-5</v>
      </c>
      <c r="AG233" s="14">
        <v>0</v>
      </c>
      <c r="AH233" s="14">
        <v>-1.7317005382402559E-5</v>
      </c>
      <c r="AI233" s="14">
        <v>-2.6162755942462162E-5</v>
      </c>
      <c r="AJ233" s="14">
        <v>-6.1827694389101215E-6</v>
      </c>
      <c r="AK233" s="14">
        <v>-9.4517052747922995E-4</v>
      </c>
      <c r="AL233" s="14">
        <v>0</v>
      </c>
      <c r="AM233" s="14">
        <v>-1.0107033832674859E-4</v>
      </c>
      <c r="AN233" s="14">
        <v>-2.9053226597337629E-5</v>
      </c>
      <c r="AO233" s="14">
        <v>0</v>
      </c>
      <c r="AP233" s="14">
        <v>0</v>
      </c>
      <c r="AQ233" s="14">
        <v>-9.6995270102918295E-6</v>
      </c>
      <c r="AR233" s="14">
        <v>-1.4027547065444634E-2</v>
      </c>
      <c r="AS233" s="14">
        <v>-1.2561554667735789E-3</v>
      </c>
      <c r="AT233" s="14">
        <v>-2.8430548058833146E-5</v>
      </c>
      <c r="AU233" s="14">
        <v>-4.394550048447415E-3</v>
      </c>
      <c r="AV233" s="14">
        <v>-5.6587569509399154E-3</v>
      </c>
      <c r="AW233" s="14">
        <v>-3.405905882718397E-2</v>
      </c>
      <c r="AX233" s="14">
        <v>-4.5549956547568122E-3</v>
      </c>
      <c r="AY233" s="14">
        <v>-1.2895514723784431E-3</v>
      </c>
      <c r="AZ233" s="14">
        <v>-8.5130922475126856E-3</v>
      </c>
      <c r="BA233" s="14">
        <v>-1.0079528553280794E-2</v>
      </c>
      <c r="BB233" s="14">
        <v>-3.4292049851201928E-3</v>
      </c>
      <c r="BC233" s="14">
        <v>-7.5042036396081886E-3</v>
      </c>
      <c r="BD233" s="14">
        <v>0</v>
      </c>
      <c r="BE233" s="14">
        <v>0</v>
      </c>
      <c r="BF233" s="14">
        <v>-1.2387590118729881E-2</v>
      </c>
      <c r="BG233" s="14">
        <v>0.99976800274354816</v>
      </c>
      <c r="BH233" s="14">
        <v>-3.7468285308435751E-3</v>
      </c>
      <c r="BI233" s="14">
        <v>-6.7427698949761609E-3</v>
      </c>
      <c r="BJ233" s="14">
        <v>-2.4238538762196516E-3</v>
      </c>
      <c r="BK233" s="14">
        <v>-7.9812480559080628E-6</v>
      </c>
      <c r="BL233" s="14">
        <v>0</v>
      </c>
      <c r="BM233" s="14">
        <v>-6.0026500046678704E-5</v>
      </c>
      <c r="BN233" s="14">
        <v>1.815642325547229E-6</v>
      </c>
      <c r="BO233" s="14">
        <v>-1.3149082327657621E-5</v>
      </c>
      <c r="BP233" s="14">
        <v>-7.1976439130192377E-5</v>
      </c>
      <c r="BQ233" s="14">
        <v>0</v>
      </c>
      <c r="BR233" s="14">
        <v>-7.3288252412360213E-5</v>
      </c>
      <c r="BS233" s="14">
        <v>-9.6358358862422354E-6</v>
      </c>
      <c r="BT233" s="14">
        <v>0</v>
      </c>
      <c r="BU233" s="14">
        <v>0</v>
      </c>
      <c r="BV233" s="14">
        <v>-3.8026728657901376E-5</v>
      </c>
      <c r="BW233" s="14">
        <v>-6.5295524104025049E-5</v>
      </c>
      <c r="BX233" s="14">
        <v>0</v>
      </c>
      <c r="BY233" s="14">
        <v>0</v>
      </c>
      <c r="BZ233" s="14">
        <v>0</v>
      </c>
      <c r="CA233" s="14">
        <v>-1.4501976775543136E-4</v>
      </c>
      <c r="CB233" s="14">
        <v>-9.0974805230104098E-5</v>
      </c>
      <c r="CC233" s="14">
        <v>0</v>
      </c>
      <c r="CD233" s="14">
        <v>0</v>
      </c>
      <c r="CE233" s="14">
        <v>-1.1960064125935551E-3</v>
      </c>
      <c r="CF233" s="14">
        <v>-1.210819661155703E-3</v>
      </c>
      <c r="CG233" s="14">
        <v>-3.6558263586305897E-4</v>
      </c>
      <c r="CH233" s="14">
        <v>-1.0665786435940335E-4</v>
      </c>
    </row>
    <row r="234" spans="1:86" x14ac:dyDescent="0.25">
      <c r="A234" s="60" t="s">
        <v>213</v>
      </c>
      <c r="B234" s="66" t="s">
        <v>17</v>
      </c>
      <c r="C234" s="14">
        <v>-3.2201869763888208E-4</v>
      </c>
      <c r="D234" s="14">
        <v>0</v>
      </c>
      <c r="E234" s="14">
        <v>-9.905183812151917E-4</v>
      </c>
      <c r="F234" s="14">
        <v>-6.1017013138802475E-4</v>
      </c>
      <c r="G234" s="14">
        <v>-5.6196951568871952E-5</v>
      </c>
      <c r="H234" s="14">
        <v>-2.5853240270441702E-4</v>
      </c>
      <c r="I234" s="14">
        <v>0</v>
      </c>
      <c r="J234" s="14">
        <v>-1.4145898745909481E-4</v>
      </c>
      <c r="K234" s="14">
        <v>-1.6344536458552681E-5</v>
      </c>
      <c r="L234" s="14">
        <v>0</v>
      </c>
      <c r="M234" s="14">
        <v>0</v>
      </c>
      <c r="N234" s="14">
        <v>-1.5946442678229251E-4</v>
      </c>
      <c r="O234" s="14">
        <v>-4.3596269690582301E-4</v>
      </c>
      <c r="P234" s="14">
        <v>0</v>
      </c>
      <c r="Q234" s="14">
        <v>0</v>
      </c>
      <c r="R234" s="14">
        <v>0</v>
      </c>
      <c r="S234" s="14">
        <v>-6.0482844030574918E-4</v>
      </c>
      <c r="T234" s="14">
        <v>-5.6853748194612053E-4</v>
      </c>
      <c r="U234" s="14">
        <v>0</v>
      </c>
      <c r="V234" s="14">
        <v>0</v>
      </c>
      <c r="W234" s="14">
        <v>-9.613081283899905E-4</v>
      </c>
      <c r="X234" s="14">
        <v>-5.6401394935752947E-4</v>
      </c>
      <c r="Y234" s="14">
        <v>-2.8352218445916013E-3</v>
      </c>
      <c r="Z234" s="14">
        <v>-3.682572433806226E-4</v>
      </c>
      <c r="AA234" s="14">
        <v>-6.9985926634412554E-5</v>
      </c>
      <c r="AB234" s="14">
        <v>-2.9244658375216437E-6</v>
      </c>
      <c r="AC234" s="14">
        <v>0</v>
      </c>
      <c r="AD234" s="14">
        <v>-1.394929754256495E-4</v>
      </c>
      <c r="AE234" s="14">
        <v>-2.6504545319372997E-5</v>
      </c>
      <c r="AF234" s="14">
        <v>-5.9385500445512058E-5</v>
      </c>
      <c r="AG234" s="14">
        <v>0</v>
      </c>
      <c r="AH234" s="14">
        <v>-3.326181621485908E-5</v>
      </c>
      <c r="AI234" s="14">
        <v>-7.882006825818043E-6</v>
      </c>
      <c r="AJ234" s="14">
        <v>-5.2541252181477056E-6</v>
      </c>
      <c r="AK234" s="14">
        <v>-9.6278546992425919E-4</v>
      </c>
      <c r="AL234" s="14">
        <v>0</v>
      </c>
      <c r="AM234" s="14">
        <v>-1.9267341644722016E-4</v>
      </c>
      <c r="AN234" s="14">
        <v>-8.6184450086897359E-5</v>
      </c>
      <c r="AO234" s="14">
        <v>0</v>
      </c>
      <c r="AP234" s="14">
        <v>0</v>
      </c>
      <c r="AQ234" s="14">
        <v>-1.3079460907748121E-2</v>
      </c>
      <c r="AR234" s="14">
        <v>-1.746975366363521E-2</v>
      </c>
      <c r="AS234" s="14">
        <v>-0.21485046375014014</v>
      </c>
      <c r="AT234" s="14">
        <v>-4.3538080473289878E-4</v>
      </c>
      <c r="AU234" s="14">
        <v>-9.5770559097996411E-3</v>
      </c>
      <c r="AV234" s="14">
        <v>-9.7108345142024235E-3</v>
      </c>
      <c r="AW234" s="14">
        <v>-2.5768717719074307E-2</v>
      </c>
      <c r="AX234" s="14">
        <v>-2.8683341186568241E-2</v>
      </c>
      <c r="AY234" s="14">
        <v>-3.9158361037689958E-3</v>
      </c>
      <c r="AZ234" s="14">
        <v>-6.788016830413429E-3</v>
      </c>
      <c r="BA234" s="14">
        <v>-2.3452058840497274E-2</v>
      </c>
      <c r="BB234" s="14">
        <v>-1.3574340413747731E-2</v>
      </c>
      <c r="BC234" s="14">
        <v>-3.9707828744333217E-3</v>
      </c>
      <c r="BD234" s="14">
        <v>0</v>
      </c>
      <c r="BE234" s="14">
        <v>0</v>
      </c>
      <c r="BF234" s="14">
        <v>-9.6227426529820206E-2</v>
      </c>
      <c r="BG234" s="14">
        <v>-4.4267942101437161E-4</v>
      </c>
      <c r="BH234" s="14">
        <v>0.98888430769188196</v>
      </c>
      <c r="BI234" s="14">
        <v>-9.0648581755734935E-3</v>
      </c>
      <c r="BJ234" s="14">
        <v>-2.6778282128430832E-3</v>
      </c>
      <c r="BK234" s="14">
        <v>-1.0762423964748488E-2</v>
      </c>
      <c r="BL234" s="14">
        <v>0</v>
      </c>
      <c r="BM234" s="14">
        <v>-1.0423274265888481E-2</v>
      </c>
      <c r="BN234" s="14">
        <v>-9.6327570929797394E-6</v>
      </c>
      <c r="BO234" s="14">
        <v>-2.8655833982144312E-5</v>
      </c>
      <c r="BP234" s="14">
        <v>-8.8459527832071699E-5</v>
      </c>
      <c r="BQ234" s="14">
        <v>0</v>
      </c>
      <c r="BR234" s="14">
        <v>-4.6150471004638259E-4</v>
      </c>
      <c r="BS234" s="14">
        <v>-2.9260060464082801E-5</v>
      </c>
      <c r="BT234" s="14">
        <v>0</v>
      </c>
      <c r="BU234" s="14">
        <v>0</v>
      </c>
      <c r="BV234" s="14">
        <v>-7.5434131137205814E-5</v>
      </c>
      <c r="BW234" s="14">
        <v>-3.5605858990188782E-5</v>
      </c>
      <c r="BX234" s="14">
        <v>0</v>
      </c>
      <c r="BY234" s="14">
        <v>0</v>
      </c>
      <c r="BZ234" s="14">
        <v>0</v>
      </c>
      <c r="CA234" s="14">
        <v>-2.7645553154764688E-4</v>
      </c>
      <c r="CB234" s="14">
        <v>-2.6987066425309363E-4</v>
      </c>
      <c r="CC234" s="14">
        <v>0</v>
      </c>
      <c r="CD234" s="14">
        <v>0</v>
      </c>
      <c r="CE234" s="14">
        <v>-7.2510432445858266E-5</v>
      </c>
      <c r="CF234" s="14">
        <v>-3.4432782840760387E-4</v>
      </c>
      <c r="CG234" s="14">
        <v>-1.3476512254542609E-2</v>
      </c>
      <c r="CH234" s="14">
        <v>-5.1181643284118066E-4</v>
      </c>
    </row>
    <row r="235" spans="1:86" x14ac:dyDescent="0.25">
      <c r="A235" s="60" t="s">
        <v>214</v>
      </c>
      <c r="B235" s="66" t="s">
        <v>18</v>
      </c>
      <c r="C235" s="14">
        <v>0</v>
      </c>
      <c r="D235" s="14">
        <v>0</v>
      </c>
      <c r="E235" s="14">
        <v>0</v>
      </c>
      <c r="F235" s="14">
        <v>-2.0115488062672252E-4</v>
      </c>
      <c r="G235" s="14">
        <v>-9.756903110066218E-5</v>
      </c>
      <c r="H235" s="14">
        <v>-9.1723804442616011E-5</v>
      </c>
      <c r="I235" s="14">
        <v>0</v>
      </c>
      <c r="J235" s="14">
        <v>-8.4802987824903961E-4</v>
      </c>
      <c r="K235" s="14">
        <v>-5.3132742325046768E-5</v>
      </c>
      <c r="L235" s="14">
        <v>0</v>
      </c>
      <c r="M235" s="14">
        <v>0</v>
      </c>
      <c r="N235" s="14">
        <v>-1.0501631467113686E-4</v>
      </c>
      <c r="O235" s="14">
        <v>-1.066590055598404E-4</v>
      </c>
      <c r="P235" s="14">
        <v>0</v>
      </c>
      <c r="Q235" s="14">
        <v>0</v>
      </c>
      <c r="R235" s="14">
        <v>0</v>
      </c>
      <c r="S235" s="14">
        <v>-2.553590606373823E-4</v>
      </c>
      <c r="T235" s="14">
        <v>-6.0821817064452097E-4</v>
      </c>
      <c r="U235" s="14">
        <v>0</v>
      </c>
      <c r="V235" s="14">
        <v>0</v>
      </c>
      <c r="W235" s="14">
        <v>0</v>
      </c>
      <c r="X235" s="14">
        <v>0</v>
      </c>
      <c r="Y235" s="14">
        <v>-4.3990011537282962E-3</v>
      </c>
      <c r="Z235" s="14">
        <v>-1.0039933192676472E-4</v>
      </c>
      <c r="AA235" s="14">
        <v>-1.4109913814611924E-4</v>
      </c>
      <c r="AB235" s="14">
        <v>-9.1554921070762932E-6</v>
      </c>
      <c r="AC235" s="14">
        <v>0</v>
      </c>
      <c r="AD235" s="14">
        <v>-1.5795247152631861E-4</v>
      </c>
      <c r="AE235" s="14">
        <v>-1.2973677766298629E-4</v>
      </c>
      <c r="AF235" s="14">
        <v>-7.5024117641454255E-5</v>
      </c>
      <c r="AG235" s="14">
        <v>0</v>
      </c>
      <c r="AH235" s="14">
        <v>-7.6569572517513817E-5</v>
      </c>
      <c r="AI235" s="14">
        <v>-2.2145922507025782E-5</v>
      </c>
      <c r="AJ235" s="14">
        <v>-2.3237783227143021E-5</v>
      </c>
      <c r="AK235" s="14">
        <v>0</v>
      </c>
      <c r="AL235" s="14">
        <v>0</v>
      </c>
      <c r="AM235" s="14">
        <v>-3.7971708717672066E-4</v>
      </c>
      <c r="AN235" s="14">
        <v>-5.293807202567238E-5</v>
      </c>
      <c r="AO235" s="14">
        <v>0</v>
      </c>
      <c r="AP235" s="14">
        <v>0</v>
      </c>
      <c r="AQ235" s="14">
        <v>-1.2520256065767506E-3</v>
      </c>
      <c r="AR235" s="14">
        <v>-1.3755870309719292E-2</v>
      </c>
      <c r="AS235" s="14">
        <v>0</v>
      </c>
      <c r="AT235" s="14">
        <v>-6.4073738922178496E-4</v>
      </c>
      <c r="AU235" s="14">
        <v>-2.0856699408131719E-2</v>
      </c>
      <c r="AV235" s="14">
        <v>-2.4891351172787721E-2</v>
      </c>
      <c r="AW235" s="14">
        <v>-0.11127434053741991</v>
      </c>
      <c r="AX235" s="14">
        <v>-1.6521645182115921E-2</v>
      </c>
      <c r="AY235" s="14">
        <v>-1.916757868651453E-2</v>
      </c>
      <c r="AZ235" s="14">
        <v>-1.0089679494878819E-2</v>
      </c>
      <c r="BA235" s="14">
        <v>-3.8169176987618098E-2</v>
      </c>
      <c r="BB235" s="14">
        <v>-3.0376487807808203E-2</v>
      </c>
      <c r="BC235" s="14">
        <v>-2.4107772423164871E-2</v>
      </c>
      <c r="BD235" s="14">
        <v>-2.9006145528189732E-2</v>
      </c>
      <c r="BE235" s="14">
        <v>0</v>
      </c>
      <c r="BF235" s="14">
        <v>-2.2225271271679871E-2</v>
      </c>
      <c r="BG235" s="14">
        <v>-8.8396948908924672E-4</v>
      </c>
      <c r="BH235" s="14">
        <v>-6.8277203071907206E-3</v>
      </c>
      <c r="BI235" s="14">
        <v>0.98404455855492989</v>
      </c>
      <c r="BJ235" s="14">
        <v>-5.3799364024492355E-3</v>
      </c>
      <c r="BK235" s="14">
        <v>0</v>
      </c>
      <c r="BL235" s="14">
        <v>0</v>
      </c>
      <c r="BM235" s="14">
        <v>0</v>
      </c>
      <c r="BN235" s="14">
        <v>-1.4176251143065667E-5</v>
      </c>
      <c r="BO235" s="14">
        <v>-6.2406038064720265E-5</v>
      </c>
      <c r="BP235" s="14">
        <v>-2.2674438212562956E-4</v>
      </c>
      <c r="BQ235" s="14">
        <v>0</v>
      </c>
      <c r="BR235" s="14">
        <v>-2.6582736716991231E-4</v>
      </c>
      <c r="BS235" s="14">
        <v>-1.4322471534946647E-4</v>
      </c>
      <c r="BT235" s="14">
        <v>0</v>
      </c>
      <c r="BU235" s="14">
        <v>0</v>
      </c>
      <c r="BV235" s="14">
        <v>-1.6880554744753691E-4</v>
      </c>
      <c r="BW235" s="14">
        <v>-1.2954071480244898E-4</v>
      </c>
      <c r="BX235" s="14">
        <v>0</v>
      </c>
      <c r="BY235" s="14">
        <v>0</v>
      </c>
      <c r="BZ235" s="14">
        <v>0</v>
      </c>
      <c r="CA235" s="14">
        <v>-5.44833278554137E-4</v>
      </c>
      <c r="CB235" s="14">
        <v>-1.6576578080433003E-4</v>
      </c>
      <c r="CC235" s="14">
        <v>0</v>
      </c>
      <c r="CD235" s="14">
        <v>0</v>
      </c>
      <c r="CE235" s="14">
        <v>-1.1741609368224732E-4</v>
      </c>
      <c r="CF235" s="14">
        <v>-1.3570707037813853E-4</v>
      </c>
      <c r="CG235" s="14">
        <v>-2.031562920659678E-2</v>
      </c>
      <c r="CH235" s="14">
        <v>-5.2849556093983743E-5</v>
      </c>
    </row>
    <row r="236" spans="1:86" x14ac:dyDescent="0.25">
      <c r="A236" s="63" t="s">
        <v>215</v>
      </c>
      <c r="B236" s="67" t="s">
        <v>20</v>
      </c>
      <c r="C236" s="14">
        <v>0</v>
      </c>
      <c r="D236" s="14">
        <v>0</v>
      </c>
      <c r="E236" s="14">
        <v>0</v>
      </c>
      <c r="F236" s="14">
        <v>-1.9442726045827189E-4</v>
      </c>
      <c r="G236" s="14">
        <v>-1.9808973464536269E-5</v>
      </c>
      <c r="H236" s="14">
        <v>-9.4022117009959788E-5</v>
      </c>
      <c r="I236" s="14">
        <v>0</v>
      </c>
      <c r="J236" s="14">
        <v>-7.3267902908974179E-5</v>
      </c>
      <c r="K236" s="14">
        <v>-3.9694702814037928E-7</v>
      </c>
      <c r="L236" s="14">
        <v>0</v>
      </c>
      <c r="M236" s="14">
        <v>0</v>
      </c>
      <c r="N236" s="14">
        <v>-1.1768664987636602E-4</v>
      </c>
      <c r="O236" s="14">
        <v>-4.1242223109480891E-5</v>
      </c>
      <c r="P236" s="14">
        <v>0</v>
      </c>
      <c r="Q236" s="14">
        <v>0</v>
      </c>
      <c r="R236" s="14">
        <v>0</v>
      </c>
      <c r="S236" s="14">
        <v>-1.4498765265044519E-3</v>
      </c>
      <c r="T236" s="14">
        <v>-5.1099417977422195E-4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-4.754249374921959E-5</v>
      </c>
      <c r="AA236" s="14">
        <v>-1.1958966301664885E-4</v>
      </c>
      <c r="AB236" s="14">
        <v>-2.5265999680870449E-6</v>
      </c>
      <c r="AC236" s="14">
        <v>0</v>
      </c>
      <c r="AD236" s="14">
        <v>-6.9887128999356854E-5</v>
      </c>
      <c r="AE236" s="14">
        <v>-1.4812073159650036E-7</v>
      </c>
      <c r="AF236" s="14">
        <v>-1.050131066265968E-5</v>
      </c>
      <c r="AG236" s="14">
        <v>0</v>
      </c>
      <c r="AH236" s="14">
        <v>-5.4911287683842206E-5</v>
      </c>
      <c r="AI236" s="14">
        <v>-9.1746399957804423E-6</v>
      </c>
      <c r="AJ236" s="14">
        <v>-2.1589056736220973E-5</v>
      </c>
      <c r="AK236" s="14">
        <v>0</v>
      </c>
      <c r="AL236" s="14">
        <v>0</v>
      </c>
      <c r="AM236" s="14">
        <v>-3.3774577925265749E-4</v>
      </c>
      <c r="AN236" s="14">
        <v>-3.663257682700999E-5</v>
      </c>
      <c r="AO236" s="14">
        <v>0</v>
      </c>
      <c r="AP236" s="14">
        <v>0</v>
      </c>
      <c r="AQ236" s="14">
        <v>-9.0043891244156007E-4</v>
      </c>
      <c r="AR236" s="14">
        <v>-3.7970460960129168E-2</v>
      </c>
      <c r="AS236" s="14">
        <v>0</v>
      </c>
      <c r="AT236" s="14">
        <v>-2.663293771753066E-4</v>
      </c>
      <c r="AU236" s="14">
        <v>-1.6202633345212384E-2</v>
      </c>
      <c r="AV236" s="14">
        <v>-9.1433209197360372E-3</v>
      </c>
      <c r="AW236" s="14">
        <v>-5.9355689824436723E-2</v>
      </c>
      <c r="AX236" s="14">
        <v>-7.3101125735266287E-3</v>
      </c>
      <c r="AY236" s="14">
        <v>-2.1883661896976956E-5</v>
      </c>
      <c r="AZ236" s="14">
        <v>-1.8962891126920766E-3</v>
      </c>
      <c r="BA236" s="14">
        <v>-5.9971939810525192E-3</v>
      </c>
      <c r="BB236" s="14">
        <v>-1.8038516408756054E-2</v>
      </c>
      <c r="BC236" s="14">
        <v>-9.1222645912702408E-3</v>
      </c>
      <c r="BD236" s="14">
        <v>-2.7205622470080511E-2</v>
      </c>
      <c r="BE236" s="14">
        <v>0</v>
      </c>
      <c r="BF236" s="14">
        <v>0</v>
      </c>
      <c r="BG236" s="14">
        <v>-7.8180540055683943E-4</v>
      </c>
      <c r="BH236" s="14">
        <v>-4.7247090635488811E-3</v>
      </c>
      <c r="BI236" s="14">
        <v>-1.1220089961593136E-2</v>
      </c>
      <c r="BJ236" s="14">
        <v>0.99676510646427008</v>
      </c>
      <c r="BK236" s="14">
        <v>0</v>
      </c>
      <c r="BL236" s="14">
        <v>0</v>
      </c>
      <c r="BM236" s="14">
        <v>0</v>
      </c>
      <c r="BN236" s="14">
        <v>-5.892511036696254E-6</v>
      </c>
      <c r="BO236" s="14">
        <v>-4.8480449063565972E-5</v>
      </c>
      <c r="BP236" s="14">
        <v>-8.3289839837557945E-5</v>
      </c>
      <c r="BQ236" s="14">
        <v>0</v>
      </c>
      <c r="BR236" s="14">
        <v>-1.176170991276156E-4</v>
      </c>
      <c r="BS236" s="14">
        <v>-1.6351993630805416E-7</v>
      </c>
      <c r="BT236" s="14">
        <v>0</v>
      </c>
      <c r="BU236" s="14">
        <v>0</v>
      </c>
      <c r="BV236" s="14">
        <v>-1.0024205750141812E-4</v>
      </c>
      <c r="BW236" s="14">
        <v>-4.9407335702060303E-5</v>
      </c>
      <c r="BX236" s="14">
        <v>0</v>
      </c>
      <c r="BY236" s="14">
        <v>0</v>
      </c>
      <c r="BZ236" s="14">
        <v>0</v>
      </c>
      <c r="CA236" s="14">
        <v>-4.8461116563449589E-4</v>
      </c>
      <c r="CB236" s="14">
        <v>-1.1470813855213831E-4</v>
      </c>
      <c r="CC236" s="14">
        <v>0</v>
      </c>
      <c r="CD236" s="14">
        <v>0</v>
      </c>
      <c r="CE236" s="14">
        <v>0</v>
      </c>
      <c r="CF236" s="14">
        <v>0</v>
      </c>
      <c r="CG236" s="14">
        <v>-3.849322492755515E-2</v>
      </c>
      <c r="CH236" s="14">
        <v>0</v>
      </c>
    </row>
    <row r="237" spans="1:86" x14ac:dyDescent="0.25">
      <c r="A237" s="64" t="s">
        <v>216</v>
      </c>
      <c r="B237" s="65" t="s">
        <v>0</v>
      </c>
      <c r="C237" s="14">
        <v>0</v>
      </c>
      <c r="D237" s="14">
        <v>0</v>
      </c>
      <c r="E237" s="14">
        <v>-6.1782853561853512E-7</v>
      </c>
      <c r="F237" s="14">
        <v>-3.6254924973234735E-6</v>
      </c>
      <c r="G237" s="14">
        <v>-5.6399871102808137E-7</v>
      </c>
      <c r="H237" s="14">
        <v>-6.3153621513282748E-8</v>
      </c>
      <c r="I237" s="14">
        <v>0</v>
      </c>
      <c r="J237" s="14">
        <v>-1.9014264785352922E-6</v>
      </c>
      <c r="K237" s="14">
        <v>-4.4881337757462874E-8</v>
      </c>
      <c r="L237" s="14">
        <v>0</v>
      </c>
      <c r="M237" s="14">
        <v>0</v>
      </c>
      <c r="N237" s="14">
        <v>-1.5263438754270991E-7</v>
      </c>
      <c r="O237" s="14">
        <v>-8.2830668292030473E-8</v>
      </c>
      <c r="P237" s="14">
        <v>0</v>
      </c>
      <c r="Q237" s="14">
        <v>0</v>
      </c>
      <c r="R237" s="14">
        <v>0</v>
      </c>
      <c r="S237" s="14">
        <v>-3.1862412725676906E-7</v>
      </c>
      <c r="T237" s="14">
        <v>-9.5532696530779387E-8</v>
      </c>
      <c r="U237" s="14">
        <v>0</v>
      </c>
      <c r="V237" s="14">
        <v>0</v>
      </c>
      <c r="W237" s="14">
        <v>0</v>
      </c>
      <c r="X237" s="14">
        <v>0</v>
      </c>
      <c r="Y237" s="14">
        <v>-3.6836123622720263E-6</v>
      </c>
      <c r="Z237" s="14">
        <v>-7.5060727557254428E-7</v>
      </c>
      <c r="AA237" s="14">
        <v>-8.7644684236370882E-7</v>
      </c>
      <c r="AB237" s="14">
        <v>-3.5718496164480048E-9</v>
      </c>
      <c r="AC237" s="14">
        <v>0</v>
      </c>
      <c r="AD237" s="14">
        <v>-1.1181592590379474E-6</v>
      </c>
      <c r="AE237" s="14">
        <v>-1.9998801862859966E-7</v>
      </c>
      <c r="AF237" s="14">
        <v>-3.4801520680023188E-7</v>
      </c>
      <c r="AG237" s="14">
        <v>0</v>
      </c>
      <c r="AH237" s="14">
        <v>-3.9116396064451218E-8</v>
      </c>
      <c r="AI237" s="14">
        <v>-1.9626248865856375E-8</v>
      </c>
      <c r="AJ237" s="14">
        <v>0</v>
      </c>
      <c r="AK237" s="14">
        <v>-1.8117449458233146E-6</v>
      </c>
      <c r="AL237" s="14">
        <v>-3.24498202098049E-7</v>
      </c>
      <c r="AM237" s="14">
        <v>-2.0428686739477416E-7</v>
      </c>
      <c r="AN237" s="14">
        <v>-2.0983173557943354E-8</v>
      </c>
      <c r="AO237" s="14">
        <v>0</v>
      </c>
      <c r="AP237" s="14">
        <v>0</v>
      </c>
      <c r="AQ237" s="14">
        <v>0</v>
      </c>
      <c r="AR237" s="14">
        <v>0</v>
      </c>
      <c r="AS237" s="14">
        <v>-1.6725659780978151E-6</v>
      </c>
      <c r="AT237" s="14">
        <v>-9.195913139664883E-7</v>
      </c>
      <c r="AU237" s="14">
        <v>-1.360145998797589E-6</v>
      </c>
      <c r="AV237" s="14">
        <v>-7.1458174327550711E-8</v>
      </c>
      <c r="AW237" s="14">
        <v>0</v>
      </c>
      <c r="AX237" s="14">
        <v>-5.2312195476803952E-6</v>
      </c>
      <c r="AY237" s="14">
        <v>-8.3229976587214779E-8</v>
      </c>
      <c r="AZ237" s="14">
        <v>0</v>
      </c>
      <c r="BA237" s="14">
        <v>0</v>
      </c>
      <c r="BB237" s="14">
        <v>-2.5338946009904411E-7</v>
      </c>
      <c r="BC237" s="14">
        <v>-1.1347156792695905E-7</v>
      </c>
      <c r="BD237" s="14">
        <v>0</v>
      </c>
      <c r="BE237" s="14">
        <v>0</v>
      </c>
      <c r="BF237" s="14">
        <v>0</v>
      </c>
      <c r="BG237" s="14">
        <v>-2.3759314884372625E-7</v>
      </c>
      <c r="BH237" s="14">
        <v>-1.4433694287559112E-7</v>
      </c>
      <c r="BI237" s="14">
        <v>0</v>
      </c>
      <c r="BJ237" s="14">
        <v>0</v>
      </c>
      <c r="BK237" s="14">
        <v>0.99513478821966705</v>
      </c>
      <c r="BL237" s="14">
        <v>-3.4608993134219934E-5</v>
      </c>
      <c r="BM237" s="14">
        <v>-4.1966274142509652E-6</v>
      </c>
      <c r="BN237" s="14">
        <v>-2.3286857593210853E-7</v>
      </c>
      <c r="BO237" s="14">
        <v>-2.9805035959875333E-5</v>
      </c>
      <c r="BP237" s="14">
        <v>-1.2043407000559463E-5</v>
      </c>
      <c r="BQ237" s="14">
        <v>-1.0234311644041168E-4</v>
      </c>
      <c r="BR237" s="14">
        <v>-7.2763161392176541E-5</v>
      </c>
      <c r="BS237" s="14">
        <v>-7.9768701019100129E-6</v>
      </c>
      <c r="BT237" s="14">
        <v>-2.1057967988409093E-5</v>
      </c>
      <c r="BU237" s="14">
        <v>-3.5881985692627334E-4</v>
      </c>
      <c r="BV237" s="14">
        <v>-6.2511339770996399E-6</v>
      </c>
      <c r="BW237" s="14">
        <v>-8.3238423473656245E-6</v>
      </c>
      <c r="BX237" s="14">
        <v>0</v>
      </c>
      <c r="BY237" s="14">
        <v>0</v>
      </c>
      <c r="BZ237" s="14">
        <v>0</v>
      </c>
      <c r="CA237" s="14">
        <v>-3.6562003243572267E-7</v>
      </c>
      <c r="CB237" s="14">
        <v>-9.8364456589790424E-7</v>
      </c>
      <c r="CC237" s="14">
        <v>-1.3329907018372583E-4</v>
      </c>
      <c r="CD237" s="14">
        <v>-2.7693680402201981E-5</v>
      </c>
      <c r="CE237" s="14">
        <v>-1.27710330560746E-3</v>
      </c>
      <c r="CF237" s="14">
        <v>-7.7177516477093999E-4</v>
      </c>
      <c r="CG237" s="14">
        <v>0</v>
      </c>
      <c r="CH237" s="14">
        <v>-1.5432948938468888E-3</v>
      </c>
    </row>
    <row r="238" spans="1:86" x14ac:dyDescent="0.25">
      <c r="A238" s="60" t="s">
        <v>217</v>
      </c>
      <c r="B238" s="66" t="s">
        <v>1</v>
      </c>
      <c r="C238" s="14">
        <v>0</v>
      </c>
      <c r="D238" s="14">
        <v>0</v>
      </c>
      <c r="E238" s="14">
        <v>0</v>
      </c>
      <c r="F238" s="14">
        <v>-7.4845001220031921E-5</v>
      </c>
      <c r="G238" s="14">
        <v>-8.1103148278617093E-6</v>
      </c>
      <c r="H238" s="14">
        <v>-3.107904403250894E-6</v>
      </c>
      <c r="I238" s="14">
        <v>0</v>
      </c>
      <c r="J238" s="14">
        <v>-4.5508351971821601E-5</v>
      </c>
      <c r="K238" s="14">
        <v>-1.032690716657348E-5</v>
      </c>
      <c r="L238" s="14">
        <v>0</v>
      </c>
      <c r="M238" s="14">
        <v>0</v>
      </c>
      <c r="N238" s="14">
        <v>-4.5630686456592749E-5</v>
      </c>
      <c r="O238" s="14">
        <v>-7.2041378489976038E-5</v>
      </c>
      <c r="P238" s="14">
        <v>0</v>
      </c>
      <c r="Q238" s="14">
        <v>0</v>
      </c>
      <c r="R238" s="14">
        <v>0</v>
      </c>
      <c r="S238" s="14">
        <v>-2.4839564882121155E-5</v>
      </c>
      <c r="T238" s="14">
        <v>-2.5227951274053389E-5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-1.4693981976798928E-5</v>
      </c>
      <c r="AA238" s="14">
        <v>-1.4531107448948331E-5</v>
      </c>
      <c r="AB238" s="14">
        <v>-1.5902296963668669E-7</v>
      </c>
      <c r="AC238" s="14">
        <v>0</v>
      </c>
      <c r="AD238" s="14">
        <v>-2.6761794734260951E-5</v>
      </c>
      <c r="AE238" s="14">
        <v>-4.6015956876444236E-5</v>
      </c>
      <c r="AF238" s="14">
        <v>-5.3222033690024677E-6</v>
      </c>
      <c r="AG238" s="14">
        <v>0</v>
      </c>
      <c r="AH238" s="14">
        <v>-1.3027503706083898E-5</v>
      </c>
      <c r="AI238" s="14">
        <v>-7.4977826554847706E-7</v>
      </c>
      <c r="AJ238" s="14">
        <v>0</v>
      </c>
      <c r="AK238" s="14">
        <v>0</v>
      </c>
      <c r="AL238" s="14">
        <v>-9.1320554248502189E-6</v>
      </c>
      <c r="AM238" s="14">
        <v>-1.5925965622586042E-5</v>
      </c>
      <c r="AN238" s="14">
        <v>-5.5411654786092775E-6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-2.6730903511449776E-5</v>
      </c>
      <c r="AU238" s="14">
        <v>-1.9558931689749054E-5</v>
      </c>
      <c r="AV238" s="14">
        <v>-3.5165865285200894E-6</v>
      </c>
      <c r="AW238" s="14">
        <v>0</v>
      </c>
      <c r="AX238" s="14">
        <v>-1.2520293742890285E-4</v>
      </c>
      <c r="AY238" s="14">
        <v>-1.9150682324511119E-5</v>
      </c>
      <c r="AZ238" s="14">
        <v>0</v>
      </c>
      <c r="BA238" s="14">
        <v>0</v>
      </c>
      <c r="BB238" s="14">
        <v>-6.6636665575646467E-5</v>
      </c>
      <c r="BC238" s="14">
        <v>-3.4019961377660889E-6</v>
      </c>
      <c r="BD238" s="14">
        <v>0</v>
      </c>
      <c r="BE238" s="14">
        <v>0</v>
      </c>
      <c r="BF238" s="14">
        <v>0</v>
      </c>
      <c r="BG238" s="14">
        <v>-1.8522484430361879E-5</v>
      </c>
      <c r="BH238" s="14">
        <v>-3.8116011524265007E-5</v>
      </c>
      <c r="BI238" s="14">
        <v>0</v>
      </c>
      <c r="BJ238" s="14">
        <v>0</v>
      </c>
      <c r="BK238" s="14">
        <v>-1.1804909491359404E-3</v>
      </c>
      <c r="BL238" s="14">
        <v>0.99974864764947213</v>
      </c>
      <c r="BM238" s="14">
        <v>0</v>
      </c>
      <c r="BN238" s="14">
        <v>-1.1173298902285816E-5</v>
      </c>
      <c r="BO238" s="14">
        <v>-5.4497702241681101E-4</v>
      </c>
      <c r="BP238" s="14">
        <v>-5.3704021095800076E-4</v>
      </c>
      <c r="BQ238" s="14">
        <v>-1.2074488335567278E-3</v>
      </c>
      <c r="BR238" s="14">
        <v>-2.0324510843263508E-3</v>
      </c>
      <c r="BS238" s="14">
        <v>-7.2169730902402404E-3</v>
      </c>
      <c r="BT238" s="14">
        <v>-6.8771949455915301E-4</v>
      </c>
      <c r="BU238" s="14">
        <v>-1.7159399462117434E-3</v>
      </c>
      <c r="BV238" s="14">
        <v>-1.6218404012378527E-3</v>
      </c>
      <c r="BW238" s="14">
        <v>-2.2041719385663567E-4</v>
      </c>
      <c r="BX238" s="14">
        <v>0</v>
      </c>
      <c r="BY238" s="14">
        <v>0</v>
      </c>
      <c r="BZ238" s="14">
        <v>0</v>
      </c>
      <c r="CA238" s="14">
        <v>-2.4008049121573452E-5</v>
      </c>
      <c r="CB238" s="14">
        <v>-2.4672028590379648E-4</v>
      </c>
      <c r="CC238" s="14">
        <v>-1.3177999666517729E-3</v>
      </c>
      <c r="CD238" s="14">
        <v>-9.8500106482663231E-5</v>
      </c>
      <c r="CE238" s="14">
        <v>0</v>
      </c>
      <c r="CF238" s="14">
        <v>0</v>
      </c>
      <c r="CG238" s="14">
        <v>0</v>
      </c>
      <c r="CH238" s="14">
        <v>0</v>
      </c>
    </row>
    <row r="239" spans="1:86" x14ac:dyDescent="0.25">
      <c r="A239" s="60" t="s">
        <v>218</v>
      </c>
      <c r="B239" s="66" t="s">
        <v>2</v>
      </c>
      <c r="C239" s="14">
        <v>-3.958939191608312E-5</v>
      </c>
      <c r="D239" s="14">
        <v>0</v>
      </c>
      <c r="E239" s="14">
        <v>-9.3509895362895261E-6</v>
      </c>
      <c r="F239" s="14">
        <v>-2.0580631957332881E-6</v>
      </c>
      <c r="G239" s="14">
        <v>-5.3525759809711456E-7</v>
      </c>
      <c r="H239" s="14">
        <v>-5.3112062571150054E-8</v>
      </c>
      <c r="I239" s="14">
        <v>0</v>
      </c>
      <c r="J239" s="14">
        <v>-1.322105831047641E-6</v>
      </c>
      <c r="K239" s="14">
        <v>-1.6754645335616283E-7</v>
      </c>
      <c r="L239" s="14">
        <v>0</v>
      </c>
      <c r="M239" s="14">
        <v>0</v>
      </c>
      <c r="N239" s="14">
        <v>-3.2479323192829359E-7</v>
      </c>
      <c r="O239" s="14">
        <v>-6.0475942397464049E-6</v>
      </c>
      <c r="P239" s="14">
        <v>0</v>
      </c>
      <c r="Q239" s="14">
        <v>0</v>
      </c>
      <c r="R239" s="14">
        <v>0</v>
      </c>
      <c r="S239" s="14">
        <v>-3.7898367904988388E-6</v>
      </c>
      <c r="T239" s="14">
        <v>-2.992816057918858E-6</v>
      </c>
      <c r="U239" s="14">
        <v>0</v>
      </c>
      <c r="V239" s="14">
        <v>0</v>
      </c>
      <c r="W239" s="14">
        <v>-1.2215702251376268E-4</v>
      </c>
      <c r="X239" s="14">
        <v>0</v>
      </c>
      <c r="Y239" s="14">
        <v>-1.5288551496126012E-5</v>
      </c>
      <c r="Z239" s="14">
        <v>-3.4075505316382935E-6</v>
      </c>
      <c r="AA239" s="14">
        <v>-7.9964404892054699E-7</v>
      </c>
      <c r="AB239" s="14">
        <v>-2.8712305486108018E-9</v>
      </c>
      <c r="AC239" s="14">
        <v>0</v>
      </c>
      <c r="AD239" s="14">
        <v>-1.2750704929629983E-6</v>
      </c>
      <c r="AE239" s="14">
        <v>-7.4657496654890531E-7</v>
      </c>
      <c r="AF239" s="14">
        <v>-9.3778712695581587E-8</v>
      </c>
      <c r="AG239" s="14">
        <v>0</v>
      </c>
      <c r="AH239" s="14">
        <v>-8.9108592605713019E-8</v>
      </c>
      <c r="AI239" s="14">
        <v>-2.4295851814577535E-7</v>
      </c>
      <c r="AJ239" s="14">
        <v>-2.041721890018096E-9</v>
      </c>
      <c r="AK239" s="14">
        <v>-7.9578103757135112E-6</v>
      </c>
      <c r="AL239" s="14">
        <v>-1.5847841749386464E-6</v>
      </c>
      <c r="AM239" s="14">
        <v>-2.4298658501921196E-6</v>
      </c>
      <c r="AN239" s="14">
        <v>-6.5735377573142447E-7</v>
      </c>
      <c r="AO239" s="14">
        <v>0</v>
      </c>
      <c r="AP239" s="14">
        <v>0</v>
      </c>
      <c r="AQ239" s="14">
        <v>-1.4598231100946865E-4</v>
      </c>
      <c r="AR239" s="14">
        <v>0</v>
      </c>
      <c r="AS239" s="14">
        <v>-2.5314704741321827E-5</v>
      </c>
      <c r="AT239" s="14">
        <v>-5.2201929525095346E-7</v>
      </c>
      <c r="AU239" s="14">
        <v>-1.2908335890532546E-6</v>
      </c>
      <c r="AV239" s="14">
        <v>-6.0096173982783083E-8</v>
      </c>
      <c r="AW239" s="14">
        <v>0</v>
      </c>
      <c r="AX239" s="14">
        <v>-3.6373880060859539E-6</v>
      </c>
      <c r="AY239" s="14">
        <v>-3.1070569833416839E-7</v>
      </c>
      <c r="AZ239" s="14">
        <v>0</v>
      </c>
      <c r="BA239" s="14">
        <v>0</v>
      </c>
      <c r="BB239" s="14">
        <v>-5.3919161341742633E-7</v>
      </c>
      <c r="BC239" s="14">
        <v>-9.4805433391407848E-7</v>
      </c>
      <c r="BD239" s="14">
        <v>0</v>
      </c>
      <c r="BE239" s="14">
        <v>0</v>
      </c>
      <c r="BF239" s="14">
        <v>0</v>
      </c>
      <c r="BG239" s="14">
        <v>-2.8260234540643617E-6</v>
      </c>
      <c r="BH239" s="14">
        <v>-4.5217390074382972E-6</v>
      </c>
      <c r="BI239" s="14">
        <v>0</v>
      </c>
      <c r="BJ239" s="14">
        <v>0</v>
      </c>
      <c r="BK239" s="14">
        <v>-1.3453525736807942E-2</v>
      </c>
      <c r="BL239" s="14">
        <v>-4.8626074354705325E-6</v>
      </c>
      <c r="BM239" s="14">
        <v>0.99961291075294079</v>
      </c>
      <c r="BN239" s="14">
        <v>-2.4252910380696449E-7</v>
      </c>
      <c r="BO239" s="14">
        <v>-3.5980309219476208E-5</v>
      </c>
      <c r="BP239" s="14">
        <v>-1.0310003627991002E-5</v>
      </c>
      <c r="BQ239" s="14">
        <v>-2.5810700551749384E-4</v>
      </c>
      <c r="BR239" s="14">
        <v>-5.9008920560207986E-5</v>
      </c>
      <c r="BS239" s="14">
        <v>-8.6280579920133718E-5</v>
      </c>
      <c r="BT239" s="14">
        <v>-1.061086730607818E-5</v>
      </c>
      <c r="BU239" s="14">
        <v>-5.4824345047308951E-5</v>
      </c>
      <c r="BV239" s="14">
        <v>-1.1838789569904042E-5</v>
      </c>
      <c r="BW239" s="14">
        <v>-6.9625428693479151E-5</v>
      </c>
      <c r="BX239" s="14">
        <v>-5.9978856755995236E-6</v>
      </c>
      <c r="BY239" s="14">
        <v>0</v>
      </c>
      <c r="BZ239" s="14">
        <v>0</v>
      </c>
      <c r="CA239" s="14">
        <v>-4.6486250678548234E-6</v>
      </c>
      <c r="CB239" s="14">
        <v>-3.0875726408949056E-5</v>
      </c>
      <c r="CC239" s="14">
        <v>-1.3196402140217358E-4</v>
      </c>
      <c r="CD239" s="14">
        <v>-2.0683158575387977E-5</v>
      </c>
      <c r="CE239" s="14">
        <v>-3.25028272295233E-5</v>
      </c>
      <c r="CF239" s="14">
        <v>-9.2761462346444619E-4</v>
      </c>
      <c r="CG239" s="14">
        <v>-2.566509685067927E-4</v>
      </c>
      <c r="CH239" s="14">
        <v>-1.7999079896249308E-4</v>
      </c>
    </row>
    <row r="240" spans="1:86" x14ac:dyDescent="0.25">
      <c r="A240" s="60" t="s">
        <v>219</v>
      </c>
      <c r="B240" s="66" t="s">
        <v>3</v>
      </c>
      <c r="C240" s="14">
        <v>0</v>
      </c>
      <c r="D240" s="14">
        <v>0</v>
      </c>
      <c r="E240" s="14">
        <v>-2.4439128120425714E-5</v>
      </c>
      <c r="F240" s="14">
        <v>-2.2359250612724618E-5</v>
      </c>
      <c r="G240" s="14">
        <v>-4.7110294610623572E-6</v>
      </c>
      <c r="H240" s="14">
        <v>-1.0958839587152768E-6</v>
      </c>
      <c r="I240" s="14">
        <v>0</v>
      </c>
      <c r="J240" s="14">
        <v>-1.1395597569917519E-5</v>
      </c>
      <c r="K240" s="14">
        <v>-9.4429917902533443E-7</v>
      </c>
      <c r="L240" s="14">
        <v>0</v>
      </c>
      <c r="M240" s="14">
        <v>0</v>
      </c>
      <c r="N240" s="14">
        <v>-1.7211737244898829E-6</v>
      </c>
      <c r="O240" s="14">
        <v>-1.5179707493927331E-5</v>
      </c>
      <c r="P240" s="14">
        <v>0</v>
      </c>
      <c r="Q240" s="14">
        <v>0</v>
      </c>
      <c r="R240" s="14">
        <v>0</v>
      </c>
      <c r="S240" s="14">
        <v>-1.3892849956727437E-5</v>
      </c>
      <c r="T240" s="14">
        <v>-7.8089657126757784E-6</v>
      </c>
      <c r="U240" s="14">
        <v>0</v>
      </c>
      <c r="V240" s="14">
        <v>0</v>
      </c>
      <c r="W240" s="14">
        <v>0</v>
      </c>
      <c r="X240" s="14">
        <v>-7.4509392642850607E-5</v>
      </c>
      <c r="Y240" s="14">
        <v>-3.7246654054900215E-5</v>
      </c>
      <c r="Z240" s="14">
        <v>-5.0341217445902633E-6</v>
      </c>
      <c r="AA240" s="14">
        <v>-8.4207764409623421E-6</v>
      </c>
      <c r="AB240" s="14">
        <v>-8.2219244358787832E-8</v>
      </c>
      <c r="AC240" s="14">
        <v>0</v>
      </c>
      <c r="AD240" s="14">
        <v>-1.0990186919884518E-5</v>
      </c>
      <c r="AE240" s="14">
        <v>-4.2077293423476226E-6</v>
      </c>
      <c r="AF240" s="14">
        <v>-1.1226125118858195E-6</v>
      </c>
      <c r="AG240" s="14">
        <v>-6.0148939898334236E-6</v>
      </c>
      <c r="AH240" s="14">
        <v>-4.1894368327140141E-7</v>
      </c>
      <c r="AI240" s="14">
        <v>-7.5697626446175228E-7</v>
      </c>
      <c r="AJ240" s="14">
        <v>-4.3562026341382678E-8</v>
      </c>
      <c r="AK240" s="14">
        <v>-3.6157140418668642E-5</v>
      </c>
      <c r="AL240" s="14">
        <v>-1.7853444735233625E-6</v>
      </c>
      <c r="AM240" s="14">
        <v>-8.9074447101061267E-6</v>
      </c>
      <c r="AN240" s="14">
        <v>-1.7151916444053524E-6</v>
      </c>
      <c r="AO240" s="14">
        <v>0</v>
      </c>
      <c r="AP240" s="14">
        <v>0</v>
      </c>
      <c r="AQ240" s="14">
        <v>0</v>
      </c>
      <c r="AR240" s="14">
        <v>0</v>
      </c>
      <c r="AS240" s="14">
        <v>-6.6160838925438236E-5</v>
      </c>
      <c r="AT240" s="14">
        <v>-5.6713322853215789E-6</v>
      </c>
      <c r="AU240" s="14">
        <v>-1.1361174673610955E-5</v>
      </c>
      <c r="AV240" s="14">
        <v>-1.2399901238945035E-6</v>
      </c>
      <c r="AW240" s="14">
        <v>0</v>
      </c>
      <c r="AX240" s="14">
        <v>-3.1351658051576465E-5</v>
      </c>
      <c r="AY240" s="14">
        <v>-1.7511509791959575E-6</v>
      </c>
      <c r="AZ240" s="14">
        <v>0</v>
      </c>
      <c r="BA240" s="14">
        <v>0</v>
      </c>
      <c r="BB240" s="14">
        <v>-2.8573330545393326E-6</v>
      </c>
      <c r="BC240" s="14">
        <v>-1.9665547763608282E-6</v>
      </c>
      <c r="BD240" s="14">
        <v>0</v>
      </c>
      <c r="BE240" s="14">
        <v>0</v>
      </c>
      <c r="BF240" s="14">
        <v>0</v>
      </c>
      <c r="BG240" s="14">
        <v>-1.0359686179610137E-5</v>
      </c>
      <c r="BH240" s="14">
        <v>-1.1798287695404749E-5</v>
      </c>
      <c r="BI240" s="14">
        <v>0</v>
      </c>
      <c r="BJ240" s="14">
        <v>0</v>
      </c>
      <c r="BK240" s="14">
        <v>-1.4874342868842628E-3</v>
      </c>
      <c r="BL240" s="14">
        <v>-1.0152699231193967E-4</v>
      </c>
      <c r="BM240" s="14">
        <v>-1.0117096300860829E-3</v>
      </c>
      <c r="BN240" s="14">
        <v>0.99999736487450419</v>
      </c>
      <c r="BO240" s="14">
        <v>-3.1669043655604902E-4</v>
      </c>
      <c r="BP240" s="14">
        <v>-2.0928766334111604E-4</v>
      </c>
      <c r="BQ240" s="14">
        <v>-8.1461415423470635E-4</v>
      </c>
      <c r="BR240" s="14">
        <v>-5.0864323228146525E-4</v>
      </c>
      <c r="BS240" s="14">
        <v>-6.5961743880872485E-4</v>
      </c>
      <c r="BT240" s="14">
        <v>-1.3306472586498057E-4</v>
      </c>
      <c r="BU240" s="14">
        <v>-2.0722426708536212E-4</v>
      </c>
      <c r="BV240" s="14">
        <v>-6.2752790374648283E-5</v>
      </c>
      <c r="BW240" s="14">
        <v>-1.444310723570825E-4</v>
      </c>
      <c r="BX240" s="14">
        <v>-1.2395315140714132E-4</v>
      </c>
      <c r="BY240" s="14">
        <v>-3.8513644694253029E-5</v>
      </c>
      <c r="BZ240" s="14">
        <v>0</v>
      </c>
      <c r="CA240" s="14">
        <v>-1.7039698448242185E-5</v>
      </c>
      <c r="CB240" s="14">
        <v>-8.0564222580445906E-5</v>
      </c>
      <c r="CC240" s="14">
        <v>-4.9573320466651035E-4</v>
      </c>
      <c r="CD240" s="14">
        <v>-9.5444140785134733E-5</v>
      </c>
      <c r="CE240" s="14">
        <v>-2.2105439438137504E-3</v>
      </c>
      <c r="CF240" s="14">
        <v>-5.5190707831765848E-4</v>
      </c>
      <c r="CG240" s="14">
        <v>-5.47127735324611E-4</v>
      </c>
      <c r="CH240" s="14">
        <v>-6.0386608734051299E-5</v>
      </c>
    </row>
    <row r="241" spans="1:86" x14ac:dyDescent="0.25">
      <c r="A241" s="60" t="s">
        <v>220</v>
      </c>
      <c r="B241" s="66" t="s">
        <v>4</v>
      </c>
      <c r="C241" s="14">
        <v>0</v>
      </c>
      <c r="D241" s="14">
        <v>0</v>
      </c>
      <c r="E241" s="14">
        <v>-1.4437085898193666E-5</v>
      </c>
      <c r="F241" s="14">
        <v>-4.3489996835202415E-4</v>
      </c>
      <c r="G241" s="14">
        <v>-3.307904988508452E-4</v>
      </c>
      <c r="H241" s="14">
        <v>-2.1457058585180735E-5</v>
      </c>
      <c r="I241" s="14">
        <v>0</v>
      </c>
      <c r="J241" s="14">
        <v>-1.2541873573890665E-4</v>
      </c>
      <c r="K241" s="14">
        <v>-1.4710021502704438E-6</v>
      </c>
      <c r="L241" s="14">
        <v>0</v>
      </c>
      <c r="M241" s="14">
        <v>0</v>
      </c>
      <c r="N241" s="14">
        <v>-5.8256657472095524E-5</v>
      </c>
      <c r="O241" s="14">
        <v>-2.3006827533522019E-4</v>
      </c>
      <c r="P241" s="14">
        <v>0</v>
      </c>
      <c r="Q241" s="14">
        <v>-3.9888056162872043E-5</v>
      </c>
      <c r="R241" s="14">
        <v>0</v>
      </c>
      <c r="S241" s="14">
        <v>-5.7923628220680894E-5</v>
      </c>
      <c r="T241" s="14">
        <v>-2.5234850904263037E-4</v>
      </c>
      <c r="U241" s="14">
        <v>0</v>
      </c>
      <c r="V241" s="14">
        <v>0</v>
      </c>
      <c r="W241" s="14">
        <v>0</v>
      </c>
      <c r="X241" s="14">
        <v>-5.1113536485383802E-4</v>
      </c>
      <c r="Y241" s="14">
        <v>-8.6076678275353479E-5</v>
      </c>
      <c r="Z241" s="14">
        <v>-1.0727041037053057E-4</v>
      </c>
      <c r="AA241" s="14">
        <v>-1.780759686883548E-4</v>
      </c>
      <c r="AB241" s="14">
        <v>-1.1718685411196373E-6</v>
      </c>
      <c r="AC241" s="14">
        <v>0</v>
      </c>
      <c r="AD241" s="14">
        <v>-8.6939945699113233E-5</v>
      </c>
      <c r="AE241" s="14">
        <v>-6.5546799656629322E-6</v>
      </c>
      <c r="AF241" s="14">
        <v>-2.8280069816914047E-5</v>
      </c>
      <c r="AG241" s="14">
        <v>-5.6568934950049033E-7</v>
      </c>
      <c r="AH241" s="14">
        <v>-1.3289084185408522E-5</v>
      </c>
      <c r="AI241" s="14">
        <v>-5.4537198389327613E-5</v>
      </c>
      <c r="AJ241" s="14">
        <v>-3.9402946577605727E-6</v>
      </c>
      <c r="AK241" s="14">
        <v>-4.8210227123256732E-4</v>
      </c>
      <c r="AL241" s="14">
        <v>-1.9879061355020444E-5</v>
      </c>
      <c r="AM241" s="14">
        <v>-3.7137917518113718E-5</v>
      </c>
      <c r="AN241" s="14">
        <v>-5.5426809402619453E-5</v>
      </c>
      <c r="AO241" s="14">
        <v>0</v>
      </c>
      <c r="AP241" s="14">
        <v>0</v>
      </c>
      <c r="AQ241" s="14">
        <v>0</v>
      </c>
      <c r="AR241" s="14">
        <v>0</v>
      </c>
      <c r="AS241" s="14">
        <v>-3.9083624831312949E-5</v>
      </c>
      <c r="AT241" s="14">
        <v>-1.6157062177275954E-4</v>
      </c>
      <c r="AU241" s="14">
        <v>-2.9082589433175582E-4</v>
      </c>
      <c r="AV241" s="14">
        <v>-2.4278611363781303E-5</v>
      </c>
      <c r="AW241" s="14">
        <v>0</v>
      </c>
      <c r="AX241" s="14">
        <v>-2.480132020001969E-4</v>
      </c>
      <c r="AY241" s="14">
        <v>-2.7278927198731352E-6</v>
      </c>
      <c r="AZ241" s="14">
        <v>0</v>
      </c>
      <c r="BA241" s="14">
        <v>0</v>
      </c>
      <c r="BB241" s="14">
        <v>-9.6712302002709141E-5</v>
      </c>
      <c r="BC241" s="14">
        <v>-6.0316195548332006E-5</v>
      </c>
      <c r="BD241" s="14">
        <v>0</v>
      </c>
      <c r="BE241" s="14">
        <v>-6.1912554588876777E-4</v>
      </c>
      <c r="BF241" s="14">
        <v>0</v>
      </c>
      <c r="BG241" s="14">
        <v>-4.3192765531890994E-5</v>
      </c>
      <c r="BH241" s="14">
        <v>-3.8126435929390829E-4</v>
      </c>
      <c r="BI241" s="14">
        <v>0</v>
      </c>
      <c r="BJ241" s="14">
        <v>0</v>
      </c>
      <c r="BK241" s="14">
        <v>-3.6050648176770995E-4</v>
      </c>
      <c r="BL241" s="14">
        <v>-9.638312540029734E-3</v>
      </c>
      <c r="BM241" s="14">
        <v>-6.21698639099198E-4</v>
      </c>
      <c r="BN241" s="14">
        <v>-7.5068739854782318E-5</v>
      </c>
      <c r="BO241" s="14">
        <v>0.99189149471475702</v>
      </c>
      <c r="BP241" s="14">
        <v>-3.7765982633873037E-3</v>
      </c>
      <c r="BQ241" s="14">
        <v>-3.0432979399511104E-3</v>
      </c>
      <c r="BR241" s="14">
        <v>-4.0302953515011924E-3</v>
      </c>
      <c r="BS241" s="14">
        <v>-1.0321584221348243E-3</v>
      </c>
      <c r="BT241" s="14">
        <v>-4.479300499962412E-3</v>
      </c>
      <c r="BU241" s="14">
        <v>-5.2686656771583724E-3</v>
      </c>
      <c r="BV241" s="14">
        <v>-2.1310244055815714E-3</v>
      </c>
      <c r="BW241" s="14">
        <v>-4.5055694509170694E-3</v>
      </c>
      <c r="BX241" s="14">
        <v>-5.1654816366565083E-3</v>
      </c>
      <c r="BY241" s="14">
        <v>-5.2707838587127805E-2</v>
      </c>
      <c r="BZ241" s="14">
        <v>0</v>
      </c>
      <c r="CA241" s="14">
        <v>-7.1049294482235624E-5</v>
      </c>
      <c r="CB241" s="14">
        <v>-2.2387575318688693E-3</v>
      </c>
      <c r="CC241" s="14">
        <v>-7.5196983698056635E-3</v>
      </c>
      <c r="CD241" s="14">
        <v>-1.6463360220526631E-2</v>
      </c>
      <c r="CE241" s="14">
        <v>-4.6652418051446772E-3</v>
      </c>
      <c r="CF241" s="14">
        <v>-1.9978183900734351E-3</v>
      </c>
      <c r="CG241" s="14">
        <v>-1.4947202785975481E-4</v>
      </c>
      <c r="CH241" s="14">
        <v>-9.5920275754560885E-3</v>
      </c>
    </row>
    <row r="242" spans="1:86" x14ac:dyDescent="0.25">
      <c r="A242" s="60" t="s">
        <v>221</v>
      </c>
      <c r="B242" s="66" t="s">
        <v>5</v>
      </c>
      <c r="C242" s="14">
        <v>0</v>
      </c>
      <c r="D242" s="14">
        <v>0</v>
      </c>
      <c r="E242" s="14">
        <v>-4.2534202545932422E-5</v>
      </c>
      <c r="F242" s="14">
        <v>-6.3502538028587587E-5</v>
      </c>
      <c r="G242" s="14">
        <v>-3.0827458958153967E-5</v>
      </c>
      <c r="H242" s="14">
        <v>-3.8557778952271312E-4</v>
      </c>
      <c r="I242" s="14">
        <v>0</v>
      </c>
      <c r="J242" s="14">
        <v>-9.2388903137516308E-5</v>
      </c>
      <c r="K242" s="14">
        <v>-2.2019790093492808E-5</v>
      </c>
      <c r="L242" s="14">
        <v>0</v>
      </c>
      <c r="M242" s="14">
        <v>0</v>
      </c>
      <c r="N242" s="14">
        <v>-1.9805536173778853E-4</v>
      </c>
      <c r="O242" s="14">
        <v>-5.5204763352893001E-4</v>
      </c>
      <c r="P242" s="14">
        <v>0</v>
      </c>
      <c r="Q242" s="14">
        <v>0</v>
      </c>
      <c r="R242" s="14">
        <v>0</v>
      </c>
      <c r="S242" s="14">
        <v>-3.6077122241064092E-4</v>
      </c>
      <c r="T242" s="14">
        <v>-3.4426875894734199E-4</v>
      </c>
      <c r="U242" s="14">
        <v>0</v>
      </c>
      <c r="V242" s="14">
        <v>0</v>
      </c>
      <c r="W242" s="14">
        <v>0</v>
      </c>
      <c r="X242" s="14">
        <v>-3.6503748860234483E-5</v>
      </c>
      <c r="Y242" s="14">
        <v>-2.5359708282286152E-4</v>
      </c>
      <c r="Z242" s="14">
        <v>-1.309090931111097E-5</v>
      </c>
      <c r="AA242" s="14">
        <v>-6.9475055233404772E-5</v>
      </c>
      <c r="AB242" s="14">
        <v>-3.8822012760786048E-5</v>
      </c>
      <c r="AC242" s="14">
        <v>0</v>
      </c>
      <c r="AD242" s="14">
        <v>-8.9102068458860354E-5</v>
      </c>
      <c r="AE242" s="14">
        <v>-9.8118603665797876E-5</v>
      </c>
      <c r="AF242" s="14">
        <v>-8.3166677826530591E-5</v>
      </c>
      <c r="AG242" s="14">
        <v>0</v>
      </c>
      <c r="AH242" s="14">
        <v>-5.0857348557723806E-5</v>
      </c>
      <c r="AI242" s="14">
        <v>-3.1091407463652416E-5</v>
      </c>
      <c r="AJ242" s="14">
        <v>-8.7439748928913569E-6</v>
      </c>
      <c r="AK242" s="14">
        <v>-5.6832607005940914E-5</v>
      </c>
      <c r="AL242" s="14">
        <v>0</v>
      </c>
      <c r="AM242" s="14">
        <v>-3.2594110927536025E-4</v>
      </c>
      <c r="AN242" s="14">
        <v>-7.561653111343382E-5</v>
      </c>
      <c r="AO242" s="14">
        <v>0</v>
      </c>
      <c r="AP242" s="14">
        <v>0</v>
      </c>
      <c r="AQ242" s="14">
        <v>0</v>
      </c>
      <c r="AR242" s="14">
        <v>0</v>
      </c>
      <c r="AS242" s="14">
        <v>-1.1514725523745086E-4</v>
      </c>
      <c r="AT242" s="14">
        <v>-1.6107158525090455E-5</v>
      </c>
      <c r="AU242" s="14">
        <v>-7.4343866635082155E-5</v>
      </c>
      <c r="AV242" s="14">
        <v>-4.3628036271444706E-4</v>
      </c>
      <c r="AW242" s="14">
        <v>0</v>
      </c>
      <c r="AX242" s="14">
        <v>-2.5418108011939541E-4</v>
      </c>
      <c r="AY242" s="14">
        <v>-4.0834491695426693E-5</v>
      </c>
      <c r="AZ242" s="14">
        <v>0</v>
      </c>
      <c r="BA242" s="14">
        <v>0</v>
      </c>
      <c r="BB242" s="14">
        <v>-3.2879315066806767E-4</v>
      </c>
      <c r="BC242" s="14">
        <v>-3.9467306227548886E-5</v>
      </c>
      <c r="BD242" s="14">
        <v>0</v>
      </c>
      <c r="BE242" s="14">
        <v>0</v>
      </c>
      <c r="BF242" s="14">
        <v>0</v>
      </c>
      <c r="BG242" s="14">
        <v>-2.6902159444965051E-4</v>
      </c>
      <c r="BH242" s="14">
        <v>-5.2014338544316093E-4</v>
      </c>
      <c r="BI242" s="14">
        <v>0</v>
      </c>
      <c r="BJ242" s="14">
        <v>0</v>
      </c>
      <c r="BK242" s="14">
        <v>-2.0259603958923472E-5</v>
      </c>
      <c r="BL242" s="14">
        <v>-2.4426425743562571E-3</v>
      </c>
      <c r="BM242" s="14">
        <v>-1.7607723004895608E-3</v>
      </c>
      <c r="BN242" s="14">
        <v>-7.4837549582268334E-6</v>
      </c>
      <c r="BO242" s="14">
        <v>-2.072314446512344E-3</v>
      </c>
      <c r="BP242" s="14">
        <v>0.93150313012454911</v>
      </c>
      <c r="BQ242" s="14">
        <v>-1.1747820239475751E-2</v>
      </c>
      <c r="BR242" s="14">
        <v>-4.1237634401706099E-3</v>
      </c>
      <c r="BS242" s="14">
        <v>-1.5381353887312266E-2</v>
      </c>
      <c r="BT242" s="14">
        <v>-9.8727560337872992E-3</v>
      </c>
      <c r="BU242" s="14">
        <v>-8.7014906222992097E-3</v>
      </c>
      <c r="BV242" s="14">
        <v>-7.2208588233011366E-3</v>
      </c>
      <c r="BW242" s="14">
        <v>-2.8986037265875233E-3</v>
      </c>
      <c r="BX242" s="14">
        <v>-1.9278116152054898E-2</v>
      </c>
      <c r="BY242" s="14">
        <v>0</v>
      </c>
      <c r="BZ242" s="14">
        <v>-9.4442333765153735E-2</v>
      </c>
      <c r="CA242" s="14">
        <v>-4.4252305335765879E-4</v>
      </c>
      <c r="CB242" s="14">
        <v>-3.5516877104028164E-3</v>
      </c>
      <c r="CC242" s="14">
        <v>-1.6184056164898056E-2</v>
      </c>
      <c r="CD242" s="14">
        <v>-3.1378020051909612E-3</v>
      </c>
      <c r="CE242" s="14">
        <v>-4.5799959527200026E-3</v>
      </c>
      <c r="CF242" s="14">
        <v>-1.0892427362605025E-3</v>
      </c>
      <c r="CG242" s="14">
        <v>-7.8847690652418933E-3</v>
      </c>
      <c r="CH242" s="14">
        <v>-7.1978307365787647E-3</v>
      </c>
    </row>
    <row r="243" spans="1:86" x14ac:dyDescent="0.25">
      <c r="A243" s="60" t="s">
        <v>222</v>
      </c>
      <c r="B243" s="66" t="s">
        <v>6</v>
      </c>
      <c r="C243" s="14">
        <v>0</v>
      </c>
      <c r="D243" s="14">
        <v>0</v>
      </c>
      <c r="E243" s="14">
        <v>0</v>
      </c>
      <c r="F243" s="14">
        <v>-5.7726063521707852E-3</v>
      </c>
      <c r="G243" s="14">
        <v>-6.07420424626387E-5</v>
      </c>
      <c r="H243" s="14">
        <v>-1.4929490009109998E-5</v>
      </c>
      <c r="I243" s="14">
        <v>0</v>
      </c>
      <c r="J243" s="14">
        <v>-1.1290810856636375E-4</v>
      </c>
      <c r="K243" s="14">
        <v>-2.8749530748503315E-5</v>
      </c>
      <c r="L243" s="14">
        <v>0</v>
      </c>
      <c r="M243" s="14">
        <v>0</v>
      </c>
      <c r="N243" s="14">
        <v>-2.4724919245710901E-4</v>
      </c>
      <c r="O243" s="14">
        <v>-4.4479350050871921E-5</v>
      </c>
      <c r="P243" s="14">
        <v>0</v>
      </c>
      <c r="Q243" s="14">
        <v>0</v>
      </c>
      <c r="R243" s="14">
        <v>0</v>
      </c>
      <c r="S243" s="14">
        <v>-2.1601214658990707E-3</v>
      </c>
      <c r="T243" s="14">
        <v>-4.1471515687666489E-4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-1.6229632566359977E-3</v>
      </c>
      <c r="AA243" s="14">
        <v>-9.8874218453281725E-5</v>
      </c>
      <c r="AB243" s="14">
        <v>-1.0262611094565521E-6</v>
      </c>
      <c r="AC243" s="14">
        <v>0</v>
      </c>
      <c r="AD243" s="14">
        <v>-1.0889128106723182E-4</v>
      </c>
      <c r="AE243" s="14">
        <v>-1.2810584483835096E-4</v>
      </c>
      <c r="AF243" s="14">
        <v>-1.5328165822111662E-4</v>
      </c>
      <c r="AG243" s="14">
        <v>0</v>
      </c>
      <c r="AH243" s="14">
        <v>-3.5264926957842807E-5</v>
      </c>
      <c r="AI243" s="14">
        <v>-8.1207195235477237E-5</v>
      </c>
      <c r="AJ243" s="14">
        <v>-3.6711377605102407E-5</v>
      </c>
      <c r="AK243" s="14">
        <v>0</v>
      </c>
      <c r="AL243" s="14">
        <v>-4.7770559766636552E-5</v>
      </c>
      <c r="AM243" s="14">
        <v>-1.5445870908730986E-3</v>
      </c>
      <c r="AN243" s="14">
        <v>-9.1089652337502844E-5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-2.4854394984501226E-3</v>
      </c>
      <c r="AU243" s="14">
        <v>-1.4648623196984175E-4</v>
      </c>
      <c r="AV243" s="14">
        <v>-1.689268286012749E-5</v>
      </c>
      <c r="AW243" s="14">
        <v>0</v>
      </c>
      <c r="AX243" s="14">
        <v>-3.1063368018255724E-4</v>
      </c>
      <c r="AY243" s="14">
        <v>-5.331442623261499E-5</v>
      </c>
      <c r="AZ243" s="14">
        <v>0</v>
      </c>
      <c r="BA243" s="14">
        <v>0</v>
      </c>
      <c r="BB243" s="14">
        <v>-4.1046018787280729E-4</v>
      </c>
      <c r="BC243" s="14">
        <v>-6.0933247246661696E-5</v>
      </c>
      <c r="BD243" s="14">
        <v>0</v>
      </c>
      <c r="BE243" s="14">
        <v>0</v>
      </c>
      <c r="BF243" s="14">
        <v>0</v>
      </c>
      <c r="BG243" s="14">
        <v>-1.6107696092778627E-3</v>
      </c>
      <c r="BH243" s="14">
        <v>-6.2657833476377912E-4</v>
      </c>
      <c r="BI243" s="14">
        <v>0</v>
      </c>
      <c r="BJ243" s="14">
        <v>0</v>
      </c>
      <c r="BK243" s="14">
        <v>-1.9066825498479631E-4</v>
      </c>
      <c r="BL243" s="14">
        <v>-0.10074838497465344</v>
      </c>
      <c r="BM243" s="14">
        <v>0</v>
      </c>
      <c r="BN243" s="14">
        <v>-1.1547921466672367E-3</v>
      </c>
      <c r="BO243" s="14">
        <v>-4.0832626612806941E-3</v>
      </c>
      <c r="BP243" s="14">
        <v>-2.8511182795398719E-3</v>
      </c>
      <c r="BQ243" s="14">
        <v>0.996229019372046</v>
      </c>
      <c r="BR243" s="14">
        <v>-5.0396347872184626E-3</v>
      </c>
      <c r="BS243" s="14">
        <v>-2.0082239869651668E-2</v>
      </c>
      <c r="BT243" s="14">
        <v>-1.6789886191426136E-2</v>
      </c>
      <c r="BU243" s="14">
        <v>-7.2545510041242189E-3</v>
      </c>
      <c r="BV243" s="14">
        <v>-9.0144063621549909E-3</v>
      </c>
      <c r="BW243" s="14">
        <v>-4.4751302894588379E-3</v>
      </c>
      <c r="BX243" s="14">
        <v>-0.10530848615012824</v>
      </c>
      <c r="BY243" s="14">
        <v>0</v>
      </c>
      <c r="BZ243" s="14">
        <v>0</v>
      </c>
      <c r="CA243" s="14">
        <v>-2.6496114083762374E-3</v>
      </c>
      <c r="CB243" s="14">
        <v>-4.2784559670774654E-3</v>
      </c>
      <c r="CC243" s="14">
        <v>-1.0758848896215015E-2</v>
      </c>
      <c r="CD243" s="14">
        <v>-6.3686227584881976E-3</v>
      </c>
      <c r="CE243" s="14">
        <v>0</v>
      </c>
      <c r="CF243" s="14">
        <v>0</v>
      </c>
      <c r="CG243" s="14">
        <v>0</v>
      </c>
      <c r="CH243" s="14">
        <v>-1.2289928453064102E-2</v>
      </c>
    </row>
    <row r="244" spans="1:86" x14ac:dyDescent="0.25">
      <c r="A244" s="60" t="s">
        <v>223</v>
      </c>
      <c r="B244" s="66" t="s">
        <v>7</v>
      </c>
      <c r="C244" s="14">
        <v>0</v>
      </c>
      <c r="D244" s="14">
        <v>0</v>
      </c>
      <c r="E244" s="14">
        <v>-1.5227317408800205E-5</v>
      </c>
      <c r="F244" s="14">
        <v>-1.5909244293678355E-4</v>
      </c>
      <c r="G244" s="14">
        <v>-2.0353290751604009E-5</v>
      </c>
      <c r="H244" s="14">
        <v>-6.5295301165465658E-5</v>
      </c>
      <c r="I244" s="14">
        <v>0</v>
      </c>
      <c r="J244" s="14">
        <v>-1.217381581132772E-4</v>
      </c>
      <c r="K244" s="14">
        <v>-9.9976092198898804E-6</v>
      </c>
      <c r="L244" s="14">
        <v>0</v>
      </c>
      <c r="M244" s="14">
        <v>0</v>
      </c>
      <c r="N244" s="14">
        <v>-8.8807686169839852E-5</v>
      </c>
      <c r="O244" s="14">
        <v>-5.0927663602771375E-5</v>
      </c>
      <c r="P244" s="14">
        <v>0</v>
      </c>
      <c r="Q244" s="14">
        <v>0</v>
      </c>
      <c r="R244" s="14">
        <v>0</v>
      </c>
      <c r="S244" s="14">
        <v>-3.6901981282359017E-4</v>
      </c>
      <c r="T244" s="14">
        <v>-1.9857189498522794E-4</v>
      </c>
      <c r="U244" s="14">
        <v>0</v>
      </c>
      <c r="V244" s="14">
        <v>0</v>
      </c>
      <c r="W244" s="14">
        <v>-5.2430850624184843E-5</v>
      </c>
      <c r="X244" s="14">
        <v>-5.1826186191103213E-4</v>
      </c>
      <c r="Y244" s="14">
        <v>-9.0788190278620035E-5</v>
      </c>
      <c r="Z244" s="14">
        <v>-3.2204868496954887E-5</v>
      </c>
      <c r="AA244" s="14">
        <v>-3.4023596831433006E-5</v>
      </c>
      <c r="AB244" s="14">
        <v>-4.5276079528036527E-6</v>
      </c>
      <c r="AC244" s="14">
        <v>0</v>
      </c>
      <c r="AD244" s="14">
        <v>-1.1740719209664441E-4</v>
      </c>
      <c r="AE244" s="14">
        <v>-4.4548628869163633E-5</v>
      </c>
      <c r="AF244" s="14">
        <v>-4.6416150106471853E-5</v>
      </c>
      <c r="AG244" s="14">
        <v>-8.8299050690023958E-6</v>
      </c>
      <c r="AH244" s="14">
        <v>-2.3853306290253455E-5</v>
      </c>
      <c r="AI244" s="14">
        <v>-2.3565740491087727E-5</v>
      </c>
      <c r="AJ244" s="14">
        <v>-1.5749299492418957E-5</v>
      </c>
      <c r="AK244" s="14">
        <v>-1.6128680489263303E-4</v>
      </c>
      <c r="AL244" s="14">
        <v>0</v>
      </c>
      <c r="AM244" s="14">
        <v>-2.9343629392713795E-4</v>
      </c>
      <c r="AN244" s="14">
        <v>-4.361510443560299E-5</v>
      </c>
      <c r="AO244" s="14">
        <v>0</v>
      </c>
      <c r="AP244" s="14">
        <v>0</v>
      </c>
      <c r="AQ244" s="14">
        <v>0</v>
      </c>
      <c r="AR244" s="14">
        <v>0</v>
      </c>
      <c r="AS244" s="14">
        <v>-4.1222914720437652E-5</v>
      </c>
      <c r="AT244" s="14">
        <v>-4.0353146158868508E-5</v>
      </c>
      <c r="AU244" s="14">
        <v>-4.9084238025465338E-5</v>
      </c>
      <c r="AV244" s="14">
        <v>-7.3881479820923384E-5</v>
      </c>
      <c r="AW244" s="14">
        <v>0</v>
      </c>
      <c r="AX244" s="14">
        <v>-3.3492698224721627E-4</v>
      </c>
      <c r="AY244" s="14">
        <v>-1.8540017363033827E-5</v>
      </c>
      <c r="AZ244" s="14">
        <v>0</v>
      </c>
      <c r="BA244" s="14">
        <v>0</v>
      </c>
      <c r="BB244" s="14">
        <v>-1.4743028758787438E-4</v>
      </c>
      <c r="BC244" s="14">
        <v>-6.9766934868727037E-5</v>
      </c>
      <c r="BD244" s="14">
        <v>0</v>
      </c>
      <c r="BE244" s="14">
        <v>0</v>
      </c>
      <c r="BF244" s="14">
        <v>0</v>
      </c>
      <c r="BG244" s="14">
        <v>-2.7517244243033246E-4</v>
      </c>
      <c r="BH244" s="14">
        <v>-3.0001519169875387E-4</v>
      </c>
      <c r="BI244" s="14">
        <v>0</v>
      </c>
      <c r="BJ244" s="14">
        <v>0</v>
      </c>
      <c r="BK244" s="14">
        <v>-8.6347232258718592E-4</v>
      </c>
      <c r="BL244" s="14">
        <v>-1.2057481768664798E-3</v>
      </c>
      <c r="BM244" s="14">
        <v>-6.3035950127956304E-4</v>
      </c>
      <c r="BN244" s="14">
        <v>-1.8748996427648045E-5</v>
      </c>
      <c r="BO244" s="14">
        <v>-1.3682093783944143E-3</v>
      </c>
      <c r="BP244" s="14">
        <v>-1.2469590495544572E-2</v>
      </c>
      <c r="BQ244" s="14">
        <v>-9.2959557091866138E-3</v>
      </c>
      <c r="BR244" s="14">
        <v>0.99456623740890182</v>
      </c>
      <c r="BS244" s="14">
        <v>-6.9835709053207009E-3</v>
      </c>
      <c r="BT244" s="14">
        <v>-4.8014348948289907E-3</v>
      </c>
      <c r="BU244" s="14">
        <v>-8.7431771942401079E-3</v>
      </c>
      <c r="BV244" s="14">
        <v>-3.2378207720801032E-3</v>
      </c>
      <c r="BW244" s="14">
        <v>-5.1239042319518816E-3</v>
      </c>
      <c r="BX244" s="14">
        <v>0</v>
      </c>
      <c r="BY244" s="14">
        <v>0</v>
      </c>
      <c r="BZ244" s="14">
        <v>0</v>
      </c>
      <c r="CA244" s="14">
        <v>-4.5264079886696762E-4</v>
      </c>
      <c r="CB244" s="14">
        <v>-2.0485894834224535E-3</v>
      </c>
      <c r="CC244" s="14">
        <v>-9.5108132795871433E-3</v>
      </c>
      <c r="CD244" s="14">
        <v>-2.4920514285437052E-3</v>
      </c>
      <c r="CE244" s="14">
        <v>-4.2341837358167455E-4</v>
      </c>
      <c r="CF244" s="14">
        <v>-1.7078471917877992E-3</v>
      </c>
      <c r="CG244" s="14">
        <v>-7.1605376502358216E-4</v>
      </c>
      <c r="CH244" s="14">
        <v>-1.1489309297801719E-2</v>
      </c>
    </row>
    <row r="245" spans="1:86" x14ac:dyDescent="0.25">
      <c r="A245" s="60" t="s">
        <v>224</v>
      </c>
      <c r="B245" s="66" t="s">
        <v>8</v>
      </c>
      <c r="C245" s="14">
        <v>0</v>
      </c>
      <c r="D245" s="14">
        <v>0</v>
      </c>
      <c r="E245" s="14">
        <v>-3.2418668162823959E-6</v>
      </c>
      <c r="F245" s="14">
        <v>-8.3701866681081222E-5</v>
      </c>
      <c r="G245" s="14">
        <v>-8.2573900232288969E-6</v>
      </c>
      <c r="H245" s="14">
        <v>-2.7894095262318759E-5</v>
      </c>
      <c r="I245" s="14">
        <v>0</v>
      </c>
      <c r="J245" s="14">
        <v>-1.2578384527426169E-5</v>
      </c>
      <c r="K245" s="14">
        <v>-6.9934611387311795E-6</v>
      </c>
      <c r="L245" s="14">
        <v>0</v>
      </c>
      <c r="M245" s="14">
        <v>0</v>
      </c>
      <c r="N245" s="14">
        <v>-4.3332714120929075E-5</v>
      </c>
      <c r="O245" s="14">
        <v>-1.4002140662881354E-4</v>
      </c>
      <c r="P245" s="14">
        <v>0</v>
      </c>
      <c r="Q245" s="14">
        <v>0</v>
      </c>
      <c r="R245" s="14">
        <v>0</v>
      </c>
      <c r="S245" s="14">
        <v>-1.5108578529912149E-4</v>
      </c>
      <c r="T245" s="14">
        <v>-7.7788815198702698E-5</v>
      </c>
      <c r="U245" s="14">
        <v>0</v>
      </c>
      <c r="V245" s="14">
        <v>0</v>
      </c>
      <c r="W245" s="14">
        <v>-8.9974564497570098E-7</v>
      </c>
      <c r="X245" s="14">
        <v>-4.2703778463641244E-4</v>
      </c>
      <c r="Y245" s="14">
        <v>-1.9328632448713035E-5</v>
      </c>
      <c r="Z245" s="14">
        <v>-1.4029458717420877E-5</v>
      </c>
      <c r="AA245" s="14">
        <v>-1.5806060277918186E-5</v>
      </c>
      <c r="AB245" s="14">
        <v>-1.5896595119412736E-6</v>
      </c>
      <c r="AC245" s="14">
        <v>0</v>
      </c>
      <c r="AD245" s="14">
        <v>-1.2130894958200963E-5</v>
      </c>
      <c r="AE245" s="14">
        <v>-3.1162360713243194E-5</v>
      </c>
      <c r="AF245" s="14">
        <v>-3.8474306497416644E-5</v>
      </c>
      <c r="AG245" s="14">
        <v>-3.3876754003586949E-5</v>
      </c>
      <c r="AH245" s="14">
        <v>-1.1424332697096002E-5</v>
      </c>
      <c r="AI245" s="14">
        <v>-7.535258405402623E-6</v>
      </c>
      <c r="AJ245" s="14">
        <v>-4.6106230176026262E-6</v>
      </c>
      <c r="AK245" s="14">
        <v>-8.4368855592238797E-5</v>
      </c>
      <c r="AL245" s="14">
        <v>0</v>
      </c>
      <c r="AM245" s="14">
        <v>-9.6869129316640103E-5</v>
      </c>
      <c r="AN245" s="14">
        <v>-1.708583835122136E-5</v>
      </c>
      <c r="AO245" s="14">
        <v>0</v>
      </c>
      <c r="AP245" s="14">
        <v>0</v>
      </c>
      <c r="AQ245" s="14">
        <v>0</v>
      </c>
      <c r="AR245" s="14">
        <v>0</v>
      </c>
      <c r="AS245" s="14">
        <v>-8.7762798735247618E-6</v>
      </c>
      <c r="AT245" s="14">
        <v>-2.1230635456983283E-5</v>
      </c>
      <c r="AU245" s="14">
        <v>-1.991361997996946E-5</v>
      </c>
      <c r="AV245" s="14">
        <v>-3.1562103236547776E-5</v>
      </c>
      <c r="AW245" s="14">
        <v>0</v>
      </c>
      <c r="AX245" s="14">
        <v>-3.460575087226077E-5</v>
      </c>
      <c r="AY245" s="14">
        <v>-1.2968989694238919E-5</v>
      </c>
      <c r="AZ245" s="14">
        <v>0</v>
      </c>
      <c r="BA245" s="14">
        <v>0</v>
      </c>
      <c r="BB245" s="14">
        <v>-7.1936954787831992E-5</v>
      </c>
      <c r="BC245" s="14">
        <v>-3.3531156829227659E-5</v>
      </c>
      <c r="BD245" s="14">
        <v>0</v>
      </c>
      <c r="BE245" s="14">
        <v>0</v>
      </c>
      <c r="BF245" s="14">
        <v>0</v>
      </c>
      <c r="BG245" s="14">
        <v>-1.1266236422145635E-4</v>
      </c>
      <c r="BH245" s="14">
        <v>-1.1752834561806466E-4</v>
      </c>
      <c r="BI245" s="14">
        <v>0</v>
      </c>
      <c r="BJ245" s="14">
        <v>0</v>
      </c>
      <c r="BK245" s="14">
        <v>-2.1561062320776871E-4</v>
      </c>
      <c r="BL245" s="14">
        <v>-1.2067710421808583E-3</v>
      </c>
      <c r="BM245" s="14">
        <v>-1.342023348344686E-4</v>
      </c>
      <c r="BN245" s="14">
        <v>-9.8642397490535727E-6</v>
      </c>
      <c r="BO245" s="14">
        <v>-5.550865758625214E-4</v>
      </c>
      <c r="BP245" s="14">
        <v>-5.3269980987359815E-3</v>
      </c>
      <c r="BQ245" s="14">
        <v>-1.2996911799340965E-2</v>
      </c>
      <c r="BR245" s="14">
        <v>-5.6143411696750977E-4</v>
      </c>
      <c r="BS245" s="14">
        <v>0.99511489890615346</v>
      </c>
      <c r="BT245" s="14">
        <v>-3.8979292543711986E-3</v>
      </c>
      <c r="BU245" s="14">
        <v>-3.1896808219080336E-2</v>
      </c>
      <c r="BV245" s="14">
        <v>-1.5798583201799676E-3</v>
      </c>
      <c r="BW245" s="14">
        <v>-2.4626341504438787E-3</v>
      </c>
      <c r="BX245" s="14">
        <v>0</v>
      </c>
      <c r="BY245" s="14">
        <v>0</v>
      </c>
      <c r="BZ245" s="14">
        <v>0</v>
      </c>
      <c r="CA245" s="14">
        <v>-1.8532227316458638E-4</v>
      </c>
      <c r="CB245" s="14">
        <v>-8.0251713746202331E-4</v>
      </c>
      <c r="CC245" s="14">
        <v>-1.0337596601758918E-2</v>
      </c>
      <c r="CD245" s="14">
        <v>-2.3763482965318511E-3</v>
      </c>
      <c r="CE245" s="14">
        <v>-2.1264023452408681E-4</v>
      </c>
      <c r="CF245" s="14">
        <v>-1.448961751523455E-4</v>
      </c>
      <c r="CG245" s="14">
        <v>-1.6891091139161775E-4</v>
      </c>
      <c r="CH245" s="14">
        <v>-2.4944851007281641E-2</v>
      </c>
    </row>
    <row r="246" spans="1:86" x14ac:dyDescent="0.25">
      <c r="A246" s="60" t="s">
        <v>225</v>
      </c>
      <c r="B246" s="66" t="s">
        <v>9</v>
      </c>
      <c r="C246" s="14">
        <v>0</v>
      </c>
      <c r="D246" s="14">
        <v>0</v>
      </c>
      <c r="E246" s="14">
        <v>0</v>
      </c>
      <c r="F246" s="14">
        <v>-1.2490870780243363E-5</v>
      </c>
      <c r="G246" s="14">
        <v>-5.0274514145454459E-6</v>
      </c>
      <c r="H246" s="14">
        <v>-2.1658671765066874E-5</v>
      </c>
      <c r="I246" s="14">
        <v>0</v>
      </c>
      <c r="J246" s="14">
        <v>-1.6085768914367836E-6</v>
      </c>
      <c r="K246" s="14">
        <v>-3.9796069438139985E-7</v>
      </c>
      <c r="L246" s="14">
        <v>0</v>
      </c>
      <c r="M246" s="14">
        <v>0</v>
      </c>
      <c r="N246" s="14">
        <v>-4.6702665249586112E-5</v>
      </c>
      <c r="O246" s="14">
        <v>-6.8052776162118811E-6</v>
      </c>
      <c r="P246" s="14">
        <v>0</v>
      </c>
      <c r="Q246" s="14">
        <v>0</v>
      </c>
      <c r="R246" s="14">
        <v>0</v>
      </c>
      <c r="S246" s="14">
        <v>-1.1032905011419585E-4</v>
      </c>
      <c r="T246" s="14">
        <v>-5.323084416242598E-5</v>
      </c>
      <c r="U246" s="14">
        <v>0</v>
      </c>
      <c r="V246" s="14">
        <v>0</v>
      </c>
      <c r="W246" s="14">
        <v>0</v>
      </c>
      <c r="X246" s="14">
        <v>-1.0961454641334151E-5</v>
      </c>
      <c r="Y246" s="14">
        <v>0</v>
      </c>
      <c r="Z246" s="14">
        <v>-2.1080649098707743E-6</v>
      </c>
      <c r="AA246" s="14">
        <v>-1.0139674874057426E-5</v>
      </c>
      <c r="AB246" s="14">
        <v>-1.6051786634507616E-6</v>
      </c>
      <c r="AC246" s="14">
        <v>0</v>
      </c>
      <c r="AD246" s="14">
        <v>-1.5513500370147756E-6</v>
      </c>
      <c r="AE246" s="14">
        <v>-1.7732842811300745E-6</v>
      </c>
      <c r="AF246" s="14">
        <v>-6.7488896213932454E-5</v>
      </c>
      <c r="AG246" s="14">
        <v>-1.5893733261042361E-5</v>
      </c>
      <c r="AH246" s="14">
        <v>-1.0393625945821434E-5</v>
      </c>
      <c r="AI246" s="14">
        <v>-3.2947735761106776E-6</v>
      </c>
      <c r="AJ246" s="14">
        <v>-1.4105005663252281E-6</v>
      </c>
      <c r="AK246" s="14">
        <v>-7.0309878895696336E-6</v>
      </c>
      <c r="AL246" s="14">
        <v>0</v>
      </c>
      <c r="AM246" s="14">
        <v>-9.6654345688804513E-5</v>
      </c>
      <c r="AN246" s="14">
        <v>-1.1691829941554921E-5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-3.1682581833694447E-6</v>
      </c>
      <c r="AU246" s="14">
        <v>-1.2124261619638201E-5</v>
      </c>
      <c r="AV246" s="14">
        <v>-2.4506736203019905E-5</v>
      </c>
      <c r="AW246" s="14">
        <v>0</v>
      </c>
      <c r="AX246" s="14">
        <v>-4.4255294503488151E-6</v>
      </c>
      <c r="AY246" s="14">
        <v>-7.379962570408948E-7</v>
      </c>
      <c r="AZ246" s="14">
        <v>0</v>
      </c>
      <c r="BA246" s="14">
        <v>0</v>
      </c>
      <c r="BB246" s="14">
        <v>-7.7531435237472961E-5</v>
      </c>
      <c r="BC246" s="14">
        <v>-9.3227006036857582E-6</v>
      </c>
      <c r="BD246" s="14">
        <v>0</v>
      </c>
      <c r="BE246" s="14">
        <v>0</v>
      </c>
      <c r="BF246" s="14">
        <v>0</v>
      </c>
      <c r="BG246" s="14">
        <v>-8.2270688824653509E-5</v>
      </c>
      <c r="BH246" s="14">
        <v>-8.0424583332223699E-5</v>
      </c>
      <c r="BI246" s="14">
        <v>0</v>
      </c>
      <c r="BJ246" s="14">
        <v>0</v>
      </c>
      <c r="BK246" s="14">
        <v>-3.3606942183207369E-7</v>
      </c>
      <c r="BL246" s="14">
        <v>-4.52234499653929E-4</v>
      </c>
      <c r="BM246" s="14">
        <v>0</v>
      </c>
      <c r="BN246" s="14">
        <v>-1.4720453549767351E-6</v>
      </c>
      <c r="BO246" s="14">
        <v>-3.3796039464828155E-4</v>
      </c>
      <c r="BP246" s="14">
        <v>-4.1362052516367293E-3</v>
      </c>
      <c r="BQ246" s="14">
        <v>-9.9595005168548359E-4</v>
      </c>
      <c r="BR246" s="14">
        <v>-7.1798564008674988E-5</v>
      </c>
      <c r="BS246" s="14">
        <v>-2.7798513280696065E-4</v>
      </c>
      <c r="BT246" s="14">
        <v>0.98640378459376876</v>
      </c>
      <c r="BU246" s="14">
        <v>-4.6139253169083516E-3</v>
      </c>
      <c r="BV246" s="14">
        <v>-1.7027226603722641E-3</v>
      </c>
      <c r="BW246" s="14">
        <v>-6.8468860164671121E-4</v>
      </c>
      <c r="BX246" s="14">
        <v>-3.0606206614945219E-3</v>
      </c>
      <c r="BY246" s="14">
        <v>0</v>
      </c>
      <c r="BZ246" s="14">
        <v>0</v>
      </c>
      <c r="CA246" s="14">
        <v>-1.3532994068748597E-4</v>
      </c>
      <c r="CB246" s="14">
        <v>-5.4916204306233772E-4</v>
      </c>
      <c r="CC246" s="14">
        <v>-2.6226945100307798E-3</v>
      </c>
      <c r="CD246" s="14">
        <v>-8.556380062126113E-4</v>
      </c>
      <c r="CE246" s="14">
        <v>-2.6186109421665147E-4</v>
      </c>
      <c r="CF246" s="14">
        <v>-3.6602542095371114E-5</v>
      </c>
      <c r="CG246" s="14">
        <v>0</v>
      </c>
      <c r="CH246" s="14">
        <v>-1.9011242728754277E-2</v>
      </c>
    </row>
    <row r="247" spans="1:86" x14ac:dyDescent="0.25">
      <c r="A247" s="60" t="s">
        <v>226</v>
      </c>
      <c r="B247" s="66" t="s">
        <v>10</v>
      </c>
      <c r="C247" s="14">
        <v>-9.4837114332345352E-4</v>
      </c>
      <c r="D247" s="14">
        <v>0</v>
      </c>
      <c r="E247" s="14">
        <v>0</v>
      </c>
      <c r="F247" s="14">
        <v>-1.1644263958221252E-3</v>
      </c>
      <c r="G247" s="14">
        <v>-2.7236872583757114E-4</v>
      </c>
      <c r="H247" s="14">
        <v>-1.8376657457477619E-4</v>
      </c>
      <c r="I247" s="14">
        <v>0</v>
      </c>
      <c r="J247" s="14">
        <v>-4.6131978386019368E-4</v>
      </c>
      <c r="K247" s="14">
        <v>-9.8618519911750435E-5</v>
      </c>
      <c r="L247" s="14">
        <v>0</v>
      </c>
      <c r="M247" s="14">
        <v>0</v>
      </c>
      <c r="N247" s="14">
        <v>-6.7599843107010932E-4</v>
      </c>
      <c r="O247" s="14">
        <v>-2.0489803914084585E-4</v>
      </c>
      <c r="P247" s="14">
        <v>0</v>
      </c>
      <c r="Q247" s="14">
        <v>0</v>
      </c>
      <c r="R247" s="14">
        <v>0</v>
      </c>
      <c r="S247" s="14">
        <v>-6.3987991411373173E-3</v>
      </c>
      <c r="T247" s="14">
        <v>-9.7408324327753759E-4</v>
      </c>
      <c r="U247" s="14">
        <v>0</v>
      </c>
      <c r="V247" s="14">
        <v>0</v>
      </c>
      <c r="W247" s="14">
        <v>-5.7126388521246E-4</v>
      </c>
      <c r="X247" s="14">
        <v>0</v>
      </c>
      <c r="Y247" s="14">
        <v>0</v>
      </c>
      <c r="Z247" s="14">
        <v>-2.5909519932038218E-4</v>
      </c>
      <c r="AA247" s="14">
        <v>-5.4620335079259244E-4</v>
      </c>
      <c r="AB247" s="14">
        <v>-1.4487523694938882E-5</v>
      </c>
      <c r="AC247" s="14">
        <v>0</v>
      </c>
      <c r="AD247" s="14">
        <v>-4.5167339966019396E-5</v>
      </c>
      <c r="AE247" s="14">
        <v>-4.3943704405194209E-4</v>
      </c>
      <c r="AF247" s="14">
        <v>-1.0566553476065313E-3</v>
      </c>
      <c r="AG247" s="14">
        <v>0</v>
      </c>
      <c r="AH247" s="14">
        <v>-1.5344069780511216E-4</v>
      </c>
      <c r="AI247" s="14">
        <v>-7.0936066006163358E-5</v>
      </c>
      <c r="AJ247" s="14">
        <v>-1.8313879603056951E-6</v>
      </c>
      <c r="AK247" s="14">
        <v>0</v>
      </c>
      <c r="AL247" s="14">
        <v>-7.2438278239775538E-6</v>
      </c>
      <c r="AM247" s="14">
        <v>-4.7998781083538559E-3</v>
      </c>
      <c r="AN247" s="14">
        <v>-2.1395143752685441E-4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-4.4318583994676434E-4</v>
      </c>
      <c r="AU247" s="14">
        <v>-6.5684765833998974E-4</v>
      </c>
      <c r="AV247" s="14">
        <v>-2.0793144726909024E-4</v>
      </c>
      <c r="AW247" s="14">
        <v>0</v>
      </c>
      <c r="AX247" s="14">
        <v>-1.2691866334585151E-3</v>
      </c>
      <c r="AY247" s="14">
        <v>-1.8288263036357337E-4</v>
      </c>
      <c r="AZ247" s="14">
        <v>0</v>
      </c>
      <c r="BA247" s="14">
        <v>0</v>
      </c>
      <c r="BB247" s="14">
        <v>-2.6418712793745917E-4</v>
      </c>
      <c r="BC247" s="14">
        <v>-2.8069436412730725E-4</v>
      </c>
      <c r="BD247" s="14">
        <v>0</v>
      </c>
      <c r="BE247" s="14">
        <v>0</v>
      </c>
      <c r="BF247" s="14">
        <v>0</v>
      </c>
      <c r="BG247" s="14">
        <v>-4.0004671835758786E-4</v>
      </c>
      <c r="BH247" s="14">
        <v>-1.471707619974094E-3</v>
      </c>
      <c r="BI247" s="14">
        <v>0</v>
      </c>
      <c r="BJ247" s="14">
        <v>0</v>
      </c>
      <c r="BK247" s="14">
        <v>-0.23380827586044076</v>
      </c>
      <c r="BL247" s="14">
        <v>-0.14117787405231136</v>
      </c>
      <c r="BM247" s="14">
        <v>0</v>
      </c>
      <c r="BN247" s="14">
        <v>-2.0591429717109775E-4</v>
      </c>
      <c r="BO247" s="14">
        <v>-1.8309444385200293E-2</v>
      </c>
      <c r="BP247" s="14">
        <v>-6.2176822589742435E-2</v>
      </c>
      <c r="BQ247" s="14">
        <v>-0.10106788030309011</v>
      </c>
      <c r="BR247" s="14">
        <v>-1.7718588598152039E-2</v>
      </c>
      <c r="BS247" s="14">
        <v>-7.2047377930212542E-2</v>
      </c>
      <c r="BT247" s="14">
        <v>-0.1601668807891071</v>
      </c>
      <c r="BU247" s="14">
        <v>0.7150067826541977</v>
      </c>
      <c r="BV247" s="14">
        <v>-2.2014399845253423E-2</v>
      </c>
      <c r="BW247" s="14">
        <v>-2.0615081384084827E-2</v>
      </c>
      <c r="BX247" s="14">
        <v>-5.1574978619274882E-3</v>
      </c>
      <c r="BY247" s="14">
        <v>0</v>
      </c>
      <c r="BZ247" s="14">
        <v>0</v>
      </c>
      <c r="CA247" s="14">
        <v>-5.6781659384310098E-3</v>
      </c>
      <c r="CB247" s="14">
        <v>-1.2064360311045002E-2</v>
      </c>
      <c r="CC247" s="14">
        <v>-0.39849634479371882</v>
      </c>
      <c r="CD247" s="14">
        <v>-4.9580681631643808E-2</v>
      </c>
      <c r="CE247" s="14">
        <v>0</v>
      </c>
      <c r="CF247" s="14">
        <v>-6.7928321954648279E-3</v>
      </c>
      <c r="CG247" s="14">
        <v>0</v>
      </c>
      <c r="CH247" s="14">
        <v>-0.21344685769046556</v>
      </c>
    </row>
    <row r="248" spans="1:86" x14ac:dyDescent="0.25">
      <c r="A248" s="60" t="s">
        <v>227</v>
      </c>
      <c r="B248" s="66" t="s">
        <v>11</v>
      </c>
      <c r="C248" s="14">
        <v>0</v>
      </c>
      <c r="D248" s="14">
        <v>0</v>
      </c>
      <c r="E248" s="14">
        <v>0</v>
      </c>
      <c r="F248" s="14">
        <v>-1.8371419365250709E-4</v>
      </c>
      <c r="G248" s="14">
        <v>-5.8811224671442125E-5</v>
      </c>
      <c r="H248" s="14">
        <v>-6.9475204411010858E-5</v>
      </c>
      <c r="I248" s="14">
        <v>0</v>
      </c>
      <c r="J248" s="14">
        <v>-8.180967684381647E-5</v>
      </c>
      <c r="K248" s="14">
        <v>-2.0824519480185782E-5</v>
      </c>
      <c r="L248" s="14">
        <v>0</v>
      </c>
      <c r="M248" s="14">
        <v>0</v>
      </c>
      <c r="N248" s="14">
        <v>-3.2669739584575231E-4</v>
      </c>
      <c r="O248" s="14">
        <v>-2.0158656740382287E-5</v>
      </c>
      <c r="P248" s="14">
        <v>0</v>
      </c>
      <c r="Q248" s="14">
        <v>0</v>
      </c>
      <c r="R248" s="14">
        <v>0</v>
      </c>
      <c r="S248" s="14">
        <v>-1.0194653532967014E-3</v>
      </c>
      <c r="T248" s="14">
        <v>-2.9503879114458232E-4</v>
      </c>
      <c r="U248" s="14">
        <v>0</v>
      </c>
      <c r="V248" s="14">
        <v>0</v>
      </c>
      <c r="W248" s="14">
        <v>0</v>
      </c>
      <c r="X248" s="14">
        <v>-1.2703178429011839E-3</v>
      </c>
      <c r="Y248" s="14">
        <v>-5.0134042973400226E-4</v>
      </c>
      <c r="Z248" s="14">
        <v>-2.6845738354088622E-5</v>
      </c>
      <c r="AA248" s="14">
        <v>-1.4988455349468444E-4</v>
      </c>
      <c r="AB248" s="14">
        <v>-5.0533842096011905E-6</v>
      </c>
      <c r="AC248" s="14">
        <v>0</v>
      </c>
      <c r="AD248" s="14">
        <v>-7.8899209528282411E-5</v>
      </c>
      <c r="AE248" s="14">
        <v>-9.2792563631695829E-5</v>
      </c>
      <c r="AF248" s="14">
        <v>-4.5731809057249283E-5</v>
      </c>
      <c r="AG248" s="14">
        <v>-3.0029483429436781E-5</v>
      </c>
      <c r="AH248" s="14">
        <v>-7.3612768551042265E-5</v>
      </c>
      <c r="AI248" s="14">
        <v>-1.0517902192639684E-5</v>
      </c>
      <c r="AJ248" s="14">
        <v>-3.5832468872676643E-6</v>
      </c>
      <c r="AK248" s="14">
        <v>-4.9144415612909116E-4</v>
      </c>
      <c r="AL248" s="14">
        <v>0</v>
      </c>
      <c r="AM248" s="14">
        <v>-8.4444522374218058E-4</v>
      </c>
      <c r="AN248" s="14">
        <v>-6.4803469238596936E-5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-4.6598352323146708E-5</v>
      </c>
      <c r="AU248" s="14">
        <v>-1.418298488225905E-4</v>
      </c>
      <c r="AV248" s="14">
        <v>-7.8611030520238623E-5</v>
      </c>
      <c r="AW248" s="14">
        <v>0</v>
      </c>
      <c r="AX248" s="14">
        <v>-2.2507542917171012E-4</v>
      </c>
      <c r="AY248" s="14">
        <v>-3.8617927971357234E-5</v>
      </c>
      <c r="AZ248" s="14">
        <v>0</v>
      </c>
      <c r="BA248" s="14">
        <v>0</v>
      </c>
      <c r="BB248" s="14">
        <v>-9.3528768723028129E-4</v>
      </c>
      <c r="BC248" s="14">
        <v>-2.7615790561630085E-5</v>
      </c>
      <c r="BD248" s="14">
        <v>0</v>
      </c>
      <c r="BE248" s="14">
        <v>0</v>
      </c>
      <c r="BF248" s="14">
        <v>0</v>
      </c>
      <c r="BG248" s="14">
        <v>-7.6019975484044008E-4</v>
      </c>
      <c r="BH248" s="14">
        <v>-4.4576358346379004E-4</v>
      </c>
      <c r="BI248" s="14">
        <v>0</v>
      </c>
      <c r="BJ248" s="14">
        <v>0</v>
      </c>
      <c r="BK248" s="14">
        <v>-1.2224731803598262E-3</v>
      </c>
      <c r="BL248" s="14">
        <v>-2.3151332064947853E-3</v>
      </c>
      <c r="BM248" s="14">
        <v>0</v>
      </c>
      <c r="BN248" s="14">
        <v>-2.1650662325097004E-5</v>
      </c>
      <c r="BO248" s="14">
        <v>-3.9534672860696207E-3</v>
      </c>
      <c r="BP248" s="14">
        <v>-1.3267836017850341E-2</v>
      </c>
      <c r="BQ248" s="14">
        <v>-1.1430129822843221E-2</v>
      </c>
      <c r="BR248" s="14">
        <v>-3.6515614209485445E-3</v>
      </c>
      <c r="BS248" s="14">
        <v>-1.9388111534183263E-2</v>
      </c>
      <c r="BT248" s="14">
        <v>-5.1138822729686088E-3</v>
      </c>
      <c r="BU248" s="14">
        <v>-3.6283766434968841E-2</v>
      </c>
      <c r="BV248" s="14">
        <v>0.98873651383502881</v>
      </c>
      <c r="BW248" s="14">
        <v>-1.6719740965139161E-3</v>
      </c>
      <c r="BX248" s="14">
        <v>-9.0182198138097514E-3</v>
      </c>
      <c r="BY248" s="14">
        <v>0</v>
      </c>
      <c r="BZ248" s="14">
        <v>0</v>
      </c>
      <c r="CA248" s="14">
        <v>-1.2504792314606973E-3</v>
      </c>
      <c r="CB248" s="14">
        <v>-3.0438011622210023E-3</v>
      </c>
      <c r="CC248" s="14">
        <v>-1.5998975389265473E-2</v>
      </c>
      <c r="CD248" s="14">
        <v>-2.7695174427804312E-3</v>
      </c>
      <c r="CE248" s="14">
        <v>-8.1352105662247797E-6</v>
      </c>
      <c r="CF248" s="14">
        <v>-7.0101642880688785E-6</v>
      </c>
      <c r="CG248" s="14">
        <v>-6.6192049975659962E-6</v>
      </c>
      <c r="CH248" s="14">
        <v>-4.0379317242323718E-3</v>
      </c>
    </row>
    <row r="249" spans="1:86" x14ac:dyDescent="0.25">
      <c r="A249" s="60" t="s">
        <v>228</v>
      </c>
      <c r="B249" s="66" t="s">
        <v>12</v>
      </c>
      <c r="C249" s="14">
        <v>0</v>
      </c>
      <c r="D249" s="14">
        <v>0</v>
      </c>
      <c r="E249" s="14">
        <v>0</v>
      </c>
      <c r="F249" s="14">
        <v>-3.0341058399666624E-4</v>
      </c>
      <c r="G249" s="14">
        <v>-5.4993016986739936E-5</v>
      </c>
      <c r="H249" s="14">
        <v>-1.548971211120732E-4</v>
      </c>
      <c r="I249" s="14">
        <v>0</v>
      </c>
      <c r="J249" s="14">
        <v>-9.0357866235959267E-5</v>
      </c>
      <c r="K249" s="14">
        <v>-3.2776068714074103E-5</v>
      </c>
      <c r="L249" s="14">
        <v>0</v>
      </c>
      <c r="M249" s="14">
        <v>0</v>
      </c>
      <c r="N249" s="14">
        <v>-5.4946152970532756E-4</v>
      </c>
      <c r="O249" s="14">
        <v>-8.1452695530568773E-5</v>
      </c>
      <c r="P249" s="14">
        <v>0</v>
      </c>
      <c r="Q249" s="14">
        <v>0</v>
      </c>
      <c r="R249" s="14">
        <v>0</v>
      </c>
      <c r="S249" s="14">
        <v>-6.3845471817696212E-4</v>
      </c>
      <c r="T249" s="14">
        <v>-3.6873631967615056E-4</v>
      </c>
      <c r="U249" s="14">
        <v>0</v>
      </c>
      <c r="V249" s="14">
        <v>0</v>
      </c>
      <c r="W249" s="14">
        <v>0</v>
      </c>
      <c r="X249" s="14">
        <v>-1.2243407260898538E-4</v>
      </c>
      <c r="Y249" s="14">
        <v>-4.2574774427963046E-6</v>
      </c>
      <c r="Z249" s="14">
        <v>-4.6856492327887978E-5</v>
      </c>
      <c r="AA249" s="14">
        <v>-1.3330982599666396E-4</v>
      </c>
      <c r="AB249" s="14">
        <v>-8.920112284164064E-6</v>
      </c>
      <c r="AC249" s="14">
        <v>0</v>
      </c>
      <c r="AD249" s="14">
        <v>-8.7143287881331338E-5</v>
      </c>
      <c r="AE249" s="14">
        <v>-1.460478089130173E-4</v>
      </c>
      <c r="AF249" s="14">
        <v>-6.6468641064975424E-5</v>
      </c>
      <c r="AG249" s="14">
        <v>-8.2819764865269283E-6</v>
      </c>
      <c r="AH249" s="14">
        <v>-1.0235828784532629E-4</v>
      </c>
      <c r="AI249" s="14">
        <v>-2.2999869372215342E-5</v>
      </c>
      <c r="AJ249" s="14">
        <v>-5.848186377460239E-6</v>
      </c>
      <c r="AK249" s="14">
        <v>-5.1208384849167686E-4</v>
      </c>
      <c r="AL249" s="14">
        <v>0</v>
      </c>
      <c r="AM249" s="14">
        <v>-6.1931068954189285E-4</v>
      </c>
      <c r="AN249" s="14">
        <v>-8.0990681451027113E-5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-7.6958851194648854E-5</v>
      </c>
      <c r="AU249" s="14">
        <v>-1.3262181376261703E-4</v>
      </c>
      <c r="AV249" s="14">
        <v>-1.7526572852096095E-4</v>
      </c>
      <c r="AW249" s="14">
        <v>0</v>
      </c>
      <c r="AX249" s="14">
        <v>-2.4859327535206989E-4</v>
      </c>
      <c r="AY249" s="14">
        <v>-6.0781419806046533E-5</v>
      </c>
      <c r="AZ249" s="14">
        <v>0</v>
      </c>
      <c r="BA249" s="14">
        <v>0</v>
      </c>
      <c r="BB249" s="14">
        <v>-1.3892770172362289E-3</v>
      </c>
      <c r="BC249" s="14">
        <v>-1.1158385250671952E-4</v>
      </c>
      <c r="BD249" s="14">
        <v>0</v>
      </c>
      <c r="BE249" s="14">
        <v>0</v>
      </c>
      <c r="BF249" s="14">
        <v>0</v>
      </c>
      <c r="BG249" s="14">
        <v>-4.7608593922818124E-4</v>
      </c>
      <c r="BH249" s="14">
        <v>-5.5711055002100778E-4</v>
      </c>
      <c r="BI249" s="14">
        <v>0</v>
      </c>
      <c r="BJ249" s="14">
        <v>0</v>
      </c>
      <c r="BK249" s="14">
        <v>-3.6541504770070746E-3</v>
      </c>
      <c r="BL249" s="14">
        <v>-3.6709233679448304E-3</v>
      </c>
      <c r="BM249" s="14">
        <v>0</v>
      </c>
      <c r="BN249" s="14">
        <v>-3.5756845834120078E-5</v>
      </c>
      <c r="BO249" s="14">
        <v>-3.6967958894574058E-3</v>
      </c>
      <c r="BP249" s="14">
        <v>-2.9581051541698069E-2</v>
      </c>
      <c r="BQ249" s="14">
        <v>-4.5934007596132982E-2</v>
      </c>
      <c r="BR249" s="14">
        <v>-4.0331084433490524E-3</v>
      </c>
      <c r="BS249" s="14">
        <v>-2.9745271257812983E-2</v>
      </c>
      <c r="BT249" s="14">
        <v>-8.6055573528718426E-3</v>
      </c>
      <c r="BU249" s="14">
        <v>-3.3811594567918414E-2</v>
      </c>
      <c r="BV249" s="14">
        <v>-2.0032702472807147E-2</v>
      </c>
      <c r="BW249" s="14">
        <v>0.99265772640443217</v>
      </c>
      <c r="BX249" s="14">
        <v>-1.709444672297401E-2</v>
      </c>
      <c r="BY249" s="14">
        <v>0</v>
      </c>
      <c r="BZ249" s="14">
        <v>0</v>
      </c>
      <c r="CA249" s="14">
        <v>-7.8313045433731272E-4</v>
      </c>
      <c r="CB249" s="14">
        <v>-3.804110076608028E-3</v>
      </c>
      <c r="CC249" s="14">
        <v>-2.0673166989589497E-2</v>
      </c>
      <c r="CD249" s="14">
        <v>-5.9758530098576847E-3</v>
      </c>
      <c r="CE249" s="14">
        <v>0</v>
      </c>
      <c r="CF249" s="14">
        <v>0</v>
      </c>
      <c r="CG249" s="14">
        <v>0</v>
      </c>
      <c r="CH249" s="14">
        <v>-9.5573558465922408E-3</v>
      </c>
    </row>
    <row r="250" spans="1:86" x14ac:dyDescent="0.25">
      <c r="A250" s="60" t="s">
        <v>229</v>
      </c>
      <c r="B250" s="66" t="s">
        <v>13</v>
      </c>
      <c r="C250" s="14">
        <v>0</v>
      </c>
      <c r="D250" s="14">
        <v>0</v>
      </c>
      <c r="E250" s="14">
        <v>0</v>
      </c>
      <c r="F250" s="14">
        <v>-1.7890971532810405E-5</v>
      </c>
      <c r="G250" s="14">
        <v>-2.5603448105147089E-6</v>
      </c>
      <c r="H250" s="14">
        <v>-9.0493429320475501E-6</v>
      </c>
      <c r="I250" s="14">
        <v>0</v>
      </c>
      <c r="J250" s="14">
        <v>-4.0364083770753133E-6</v>
      </c>
      <c r="K250" s="14">
        <v>-1.1571932812286904E-7</v>
      </c>
      <c r="L250" s="14">
        <v>0</v>
      </c>
      <c r="M250" s="14">
        <v>0</v>
      </c>
      <c r="N250" s="14">
        <v>-7.6826984288150354E-6</v>
      </c>
      <c r="O250" s="14">
        <v>-4.2697692835885386E-6</v>
      </c>
      <c r="P250" s="14">
        <v>0</v>
      </c>
      <c r="Q250" s="14">
        <v>0</v>
      </c>
      <c r="R250" s="14">
        <v>0</v>
      </c>
      <c r="S250" s="14">
        <v>-2.203721404027017E-5</v>
      </c>
      <c r="T250" s="14">
        <v>-5.0024858868316284E-5</v>
      </c>
      <c r="U250" s="14">
        <v>0</v>
      </c>
      <c r="V250" s="14">
        <v>0</v>
      </c>
      <c r="W250" s="14">
        <v>0</v>
      </c>
      <c r="X250" s="14">
        <v>0</v>
      </c>
      <c r="Y250" s="14">
        <v>-4.5012284990440393E-6</v>
      </c>
      <c r="Z250" s="14">
        <v>-2.5080687384952687E-6</v>
      </c>
      <c r="AA250" s="14">
        <v>-5.4341646145935323E-6</v>
      </c>
      <c r="AB250" s="14">
        <v>-7.7326164652289024E-7</v>
      </c>
      <c r="AC250" s="14">
        <v>0</v>
      </c>
      <c r="AD250" s="14">
        <v>-3.8928088041780705E-6</v>
      </c>
      <c r="AE250" s="14">
        <v>-5.1563701762605212E-7</v>
      </c>
      <c r="AF250" s="14">
        <v>-1.8559449619525053E-6</v>
      </c>
      <c r="AG250" s="14">
        <v>0</v>
      </c>
      <c r="AH250" s="14">
        <v>-1.9822621577283737E-6</v>
      </c>
      <c r="AI250" s="14">
        <v>-3.1553778576750577E-6</v>
      </c>
      <c r="AJ250" s="14">
        <v>-1.0074865872391367E-6</v>
      </c>
      <c r="AK250" s="14">
        <v>0</v>
      </c>
      <c r="AL250" s="14">
        <v>0</v>
      </c>
      <c r="AM250" s="14">
        <v>-4.0984871685021852E-5</v>
      </c>
      <c r="AN250" s="14">
        <v>-1.0987654844509781E-5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-4.5379716085855843E-6</v>
      </c>
      <c r="AU250" s="14">
        <v>-6.1745579936092595E-6</v>
      </c>
      <c r="AV250" s="14">
        <v>-1.0239310261123294E-5</v>
      </c>
      <c r="AW250" s="14">
        <v>0</v>
      </c>
      <c r="AX250" s="14">
        <v>-1.1104998611801605E-5</v>
      </c>
      <c r="AY250" s="14">
        <v>-2.145951402429623E-7</v>
      </c>
      <c r="AZ250" s="14">
        <v>0</v>
      </c>
      <c r="BA250" s="14">
        <v>0</v>
      </c>
      <c r="BB250" s="14">
        <v>-1.275410370049451E-5</v>
      </c>
      <c r="BC250" s="14">
        <v>-5.8492515548347538E-6</v>
      </c>
      <c r="BD250" s="14">
        <v>0</v>
      </c>
      <c r="BE250" s="14">
        <v>0</v>
      </c>
      <c r="BF250" s="14">
        <v>0</v>
      </c>
      <c r="BG250" s="14">
        <v>-1.6432814177162251E-5</v>
      </c>
      <c r="BH250" s="14">
        <v>-7.5580774531047024E-5</v>
      </c>
      <c r="BI250" s="14">
        <v>0</v>
      </c>
      <c r="BJ250" s="14">
        <v>0</v>
      </c>
      <c r="BK250" s="14">
        <v>-1.1843097785087302E-5</v>
      </c>
      <c r="BL250" s="14">
        <v>-1.8196878525298739E-3</v>
      </c>
      <c r="BM250" s="14">
        <v>0</v>
      </c>
      <c r="BN250" s="14">
        <v>-2.1084456003300348E-6</v>
      </c>
      <c r="BO250" s="14">
        <v>-1.7211407356295462E-4</v>
      </c>
      <c r="BP250" s="14">
        <v>-1.7281733693276105E-3</v>
      </c>
      <c r="BQ250" s="14">
        <v>-1.5016410852853746E-3</v>
      </c>
      <c r="BR250" s="14">
        <v>-1.8016442158866301E-4</v>
      </c>
      <c r="BS250" s="14">
        <v>-8.0832738636590248E-5</v>
      </c>
      <c r="BT250" s="14">
        <v>-2.4609575110882146E-4</v>
      </c>
      <c r="BU250" s="14">
        <v>-5.2521793314637012E-3</v>
      </c>
      <c r="BV250" s="14">
        <v>-2.8010188792523913E-4</v>
      </c>
      <c r="BW250" s="14">
        <v>-2.9406898261089784E-4</v>
      </c>
      <c r="BX250" s="14">
        <v>0.99704469401690921</v>
      </c>
      <c r="BY250" s="14">
        <v>0</v>
      </c>
      <c r="BZ250" s="14">
        <v>-5.7143155435654045E-4</v>
      </c>
      <c r="CA250" s="14">
        <v>-2.7030912220311723E-5</v>
      </c>
      <c r="CB250" s="14">
        <v>-5.1608713204327988E-4</v>
      </c>
      <c r="CC250" s="14">
        <v>-1.6020313802790759E-3</v>
      </c>
      <c r="CD250" s="14">
        <v>-1.4395544159728811E-4</v>
      </c>
      <c r="CE250" s="14">
        <v>-3.4151838722622772E-4</v>
      </c>
      <c r="CF250" s="14">
        <v>-9.5537947093484737E-5</v>
      </c>
      <c r="CG250" s="14">
        <v>-2.8143608230084759E-4</v>
      </c>
      <c r="CH250" s="14">
        <v>-5.7245011783100001E-4</v>
      </c>
    </row>
    <row r="251" spans="1:86" x14ac:dyDescent="0.25">
      <c r="A251" s="60" t="s">
        <v>230</v>
      </c>
      <c r="B251" s="66" t="s">
        <v>14</v>
      </c>
      <c r="C251" s="14">
        <v>0</v>
      </c>
      <c r="D251" s="14">
        <v>0</v>
      </c>
      <c r="E251" s="14">
        <v>-8.6659531303543762E-8</v>
      </c>
      <c r="F251" s="14">
        <v>-5.3911950578937071E-8</v>
      </c>
      <c r="G251" s="14">
        <v>-8.4273599105313365E-9</v>
      </c>
      <c r="H251" s="14">
        <v>-1.3983311974913095E-8</v>
      </c>
      <c r="I251" s="14">
        <v>0</v>
      </c>
      <c r="J251" s="14">
        <v>-2.916608375714112E-8</v>
      </c>
      <c r="K251" s="14">
        <v>-3.3060514849401387E-9</v>
      </c>
      <c r="L251" s="14">
        <v>0</v>
      </c>
      <c r="M251" s="14">
        <v>0</v>
      </c>
      <c r="N251" s="14">
        <v>-4.131496451685534E-8</v>
      </c>
      <c r="O251" s="14">
        <v>-1.2802789078576965E-8</v>
      </c>
      <c r="P251" s="14">
        <v>0</v>
      </c>
      <c r="Q251" s="14">
        <v>-4.9680442134933161E-6</v>
      </c>
      <c r="R251" s="14">
        <v>0</v>
      </c>
      <c r="S251" s="14">
        <v>-1.9010871921888333E-7</v>
      </c>
      <c r="T251" s="14">
        <v>-1.3015182739499396E-7</v>
      </c>
      <c r="U251" s="14">
        <v>0</v>
      </c>
      <c r="V251" s="14">
        <v>0</v>
      </c>
      <c r="W251" s="14">
        <v>-6.5006751366084187E-9</v>
      </c>
      <c r="X251" s="14">
        <v>0</v>
      </c>
      <c r="Y251" s="14">
        <v>-1.2387547479619629E-7</v>
      </c>
      <c r="Z251" s="14">
        <v>-1.4164087526942219E-8</v>
      </c>
      <c r="AA251" s="14">
        <v>-1.9217121661173787E-8</v>
      </c>
      <c r="AB251" s="14">
        <v>-9.5034498719891782E-10</v>
      </c>
      <c r="AC251" s="14">
        <v>0</v>
      </c>
      <c r="AD251" s="14">
        <v>-2.8128468932437624E-8</v>
      </c>
      <c r="AE251" s="14">
        <v>-1.4731528046919257E-8</v>
      </c>
      <c r="AF251" s="14">
        <v>-1.09469888261612E-8</v>
      </c>
      <c r="AG251" s="14">
        <v>0</v>
      </c>
      <c r="AH251" s="14">
        <v>-7.5020569442284059E-9</v>
      </c>
      <c r="AI251" s="14">
        <v>-4.9525079159215526E-9</v>
      </c>
      <c r="AJ251" s="14">
        <v>-8.2708061539625607E-10</v>
      </c>
      <c r="AK251" s="14">
        <v>-6.4806387910894671E-4</v>
      </c>
      <c r="AL251" s="14">
        <v>0</v>
      </c>
      <c r="AM251" s="14">
        <v>-5.621830869049332E-7</v>
      </c>
      <c r="AN251" s="14">
        <v>-2.8587054299600954E-8</v>
      </c>
      <c r="AO251" s="14">
        <v>0</v>
      </c>
      <c r="AP251" s="14">
        <v>0</v>
      </c>
      <c r="AQ251" s="14">
        <v>0</v>
      </c>
      <c r="AR251" s="14">
        <v>0</v>
      </c>
      <c r="AS251" s="14">
        <v>-2.6505111656157081E-7</v>
      </c>
      <c r="AT251" s="14">
        <v>-1.3487356746911333E-8</v>
      </c>
      <c r="AU251" s="14">
        <v>-1.6399505530529159E-8</v>
      </c>
      <c r="AV251" s="14">
        <v>-1.801259261419517E-8</v>
      </c>
      <c r="AW251" s="14">
        <v>0</v>
      </c>
      <c r="AX251" s="14">
        <v>-8.4058759899277103E-8</v>
      </c>
      <c r="AY251" s="14">
        <v>-8.6161626267008473E-9</v>
      </c>
      <c r="AZ251" s="14">
        <v>0</v>
      </c>
      <c r="BA251" s="14">
        <v>0</v>
      </c>
      <c r="BB251" s="14">
        <v>-1.3681988750140811E-7</v>
      </c>
      <c r="BC251" s="14">
        <v>-1.7345979371531106E-8</v>
      </c>
      <c r="BD251" s="14">
        <v>0</v>
      </c>
      <c r="BE251" s="14">
        <v>-7.7111882141341312E-5</v>
      </c>
      <c r="BF251" s="14">
        <v>0</v>
      </c>
      <c r="BG251" s="14">
        <v>-1.3874888115352304E-7</v>
      </c>
      <c r="BH251" s="14">
        <v>-2.0288004972787391E-7</v>
      </c>
      <c r="BI251" s="14">
        <v>0</v>
      </c>
      <c r="BJ251" s="14">
        <v>0</v>
      </c>
      <c r="BK251" s="14">
        <v>-1.2574693824945532E-6</v>
      </c>
      <c r="BL251" s="14">
        <v>-7.805213148357527E-7</v>
      </c>
      <c r="BM251" s="14">
        <v>-3.5642694999240197E-6</v>
      </c>
      <c r="BN251" s="14">
        <v>-6.3897097099652894E-9</v>
      </c>
      <c r="BO251" s="14">
        <v>-4.877643073318128E-7</v>
      </c>
      <c r="BP251" s="14">
        <v>-2.6692413781177835E-6</v>
      </c>
      <c r="BQ251" s="14">
        <v>-7.9373902127154778E-6</v>
      </c>
      <c r="BR251" s="14">
        <v>-1.3044952320323859E-6</v>
      </c>
      <c r="BS251" s="14">
        <v>-2.3069716376144691E-6</v>
      </c>
      <c r="BT251" s="14">
        <v>-1.4239103773059516E-6</v>
      </c>
      <c r="BU251" s="14">
        <v>-9.6909459000798073E-6</v>
      </c>
      <c r="BV251" s="14">
        <v>-1.5076635087253312E-6</v>
      </c>
      <c r="BW251" s="14">
        <v>-1.2890677621838839E-6</v>
      </c>
      <c r="BX251" s="14">
        <v>-1.2959572541285729E-6</v>
      </c>
      <c r="BY251" s="14">
        <v>0.98003685688088182</v>
      </c>
      <c r="BZ251" s="14">
        <v>-5.0636627251281384E-7</v>
      </c>
      <c r="CA251" s="14">
        <v>-2.1210521231970709E-7</v>
      </c>
      <c r="CB251" s="14">
        <v>-1.3412875615192463E-6</v>
      </c>
      <c r="CC251" s="14">
        <v>-1.0895387482253172E-6</v>
      </c>
      <c r="CD251" s="14">
        <v>-1.7157119805542363E-6</v>
      </c>
      <c r="CE251" s="14">
        <v>0</v>
      </c>
      <c r="CF251" s="14">
        <v>-2.8032103321056121E-3</v>
      </c>
      <c r="CG251" s="14">
        <v>0</v>
      </c>
      <c r="CH251" s="14">
        <v>-8.0109183813323659E-2</v>
      </c>
    </row>
    <row r="252" spans="1:86" x14ac:dyDescent="0.25">
      <c r="A252" s="60" t="s">
        <v>231</v>
      </c>
      <c r="B252" s="66" t="s">
        <v>15</v>
      </c>
      <c r="C252" s="14">
        <v>0</v>
      </c>
      <c r="D252" s="14">
        <v>0</v>
      </c>
      <c r="E252" s="14">
        <v>-1.9833510990329522E-6</v>
      </c>
      <c r="F252" s="14">
        <v>-3.5727985872997696E-6</v>
      </c>
      <c r="G252" s="14">
        <v>-1.105758572045064E-6</v>
      </c>
      <c r="H252" s="14">
        <v>-2.0534247141761458E-6</v>
      </c>
      <c r="I252" s="14">
        <v>0</v>
      </c>
      <c r="J252" s="14">
        <v>-1.6868865305449293E-6</v>
      </c>
      <c r="K252" s="14">
        <v>-9.0780563411604914E-8</v>
      </c>
      <c r="L252" s="14">
        <v>0</v>
      </c>
      <c r="M252" s="14">
        <v>0</v>
      </c>
      <c r="N252" s="14">
        <v>-7.3138983302831149E-6</v>
      </c>
      <c r="O252" s="14">
        <v>-1.9511166792179169E-6</v>
      </c>
      <c r="P252" s="14">
        <v>0</v>
      </c>
      <c r="Q252" s="14">
        <v>0</v>
      </c>
      <c r="R252" s="14">
        <v>0</v>
      </c>
      <c r="S252" s="14">
        <v>-7.4930223377920386E-6</v>
      </c>
      <c r="T252" s="14">
        <v>-2.2053145039746652E-5</v>
      </c>
      <c r="U252" s="14">
        <v>0</v>
      </c>
      <c r="V252" s="14">
        <v>0</v>
      </c>
      <c r="W252" s="14">
        <v>-1.4770531244832339E-5</v>
      </c>
      <c r="X252" s="14">
        <v>0</v>
      </c>
      <c r="Y252" s="14">
        <v>-1.1825120087419266E-5</v>
      </c>
      <c r="Z252" s="14">
        <v>-1.2134364434156283E-6</v>
      </c>
      <c r="AA252" s="14">
        <v>-2.1775259094124455E-6</v>
      </c>
      <c r="AB252" s="14">
        <v>-1.2875103801056948E-7</v>
      </c>
      <c r="AC252" s="14">
        <v>0</v>
      </c>
      <c r="AD252" s="14">
        <v>-1.6268737264173641E-6</v>
      </c>
      <c r="AE252" s="14">
        <v>-4.0451167264184318E-7</v>
      </c>
      <c r="AF252" s="14">
        <v>-1.633272142952852E-6</v>
      </c>
      <c r="AG252" s="14">
        <v>0</v>
      </c>
      <c r="AH252" s="14">
        <v>-1.3585746007091637E-6</v>
      </c>
      <c r="AI252" s="14">
        <v>-3.8235990739518399E-7</v>
      </c>
      <c r="AJ252" s="14">
        <v>-4.8565579835499454E-6</v>
      </c>
      <c r="AK252" s="14">
        <v>0</v>
      </c>
      <c r="AL252" s="14">
        <v>0</v>
      </c>
      <c r="AM252" s="14">
        <v>-1.537913125186637E-5</v>
      </c>
      <c r="AN252" s="14">
        <v>-4.8438386716993565E-6</v>
      </c>
      <c r="AO252" s="14">
        <v>0</v>
      </c>
      <c r="AP252" s="14">
        <v>0</v>
      </c>
      <c r="AQ252" s="14">
        <v>0</v>
      </c>
      <c r="AR252" s="14">
        <v>0</v>
      </c>
      <c r="AS252" s="14">
        <v>-5.3692657098531947E-6</v>
      </c>
      <c r="AT252" s="14">
        <v>-9.0622571963895307E-7</v>
      </c>
      <c r="AU252" s="14">
        <v>-2.6666605224357904E-6</v>
      </c>
      <c r="AV252" s="14">
        <v>-2.3234452384213435E-6</v>
      </c>
      <c r="AW252" s="14">
        <v>0</v>
      </c>
      <c r="AX252" s="14">
        <v>-4.6409755480542947E-6</v>
      </c>
      <c r="AY252" s="14">
        <v>-1.6834757039000215E-7</v>
      </c>
      <c r="AZ252" s="14">
        <v>0</v>
      </c>
      <c r="BA252" s="14">
        <v>0</v>
      </c>
      <c r="BB252" s="14">
        <v>-1.2141855966835573E-5</v>
      </c>
      <c r="BC252" s="14">
        <v>-2.6728779733943111E-6</v>
      </c>
      <c r="BD252" s="14">
        <v>0</v>
      </c>
      <c r="BE252" s="14">
        <v>0</v>
      </c>
      <c r="BF252" s="14">
        <v>0</v>
      </c>
      <c r="BG252" s="14">
        <v>-5.5874323985443687E-6</v>
      </c>
      <c r="BH252" s="14">
        <v>-3.3319310052171624E-5</v>
      </c>
      <c r="BI252" s="14">
        <v>0</v>
      </c>
      <c r="BJ252" s="14">
        <v>0</v>
      </c>
      <c r="BK252" s="14">
        <v>-3.4757999160214869E-4</v>
      </c>
      <c r="BL252" s="14">
        <v>-2.2351461023503607E-4</v>
      </c>
      <c r="BM252" s="14">
        <v>-8.2104035535908267E-5</v>
      </c>
      <c r="BN252" s="14">
        <v>-4.210532361779582E-7</v>
      </c>
      <c r="BO252" s="14">
        <v>-7.4332414692835808E-5</v>
      </c>
      <c r="BP252" s="14">
        <v>-3.9214713527884783E-4</v>
      </c>
      <c r="BQ252" s="14">
        <v>-2.4748955639358806E-3</v>
      </c>
      <c r="BR252" s="14">
        <v>-7.529390182307108E-5</v>
      </c>
      <c r="BS252" s="14">
        <v>-6.3412410654002524E-5</v>
      </c>
      <c r="BT252" s="14">
        <v>-1.7746922624533741E-4</v>
      </c>
      <c r="BU252" s="14">
        <v>-1.550896447375045E-3</v>
      </c>
      <c r="BV252" s="14">
        <v>-2.6665588261565708E-4</v>
      </c>
      <c r="BW252" s="14">
        <v>-1.9630460740658354E-4</v>
      </c>
      <c r="BX252" s="14">
        <v>0</v>
      </c>
      <c r="BY252" s="14">
        <v>0</v>
      </c>
      <c r="BZ252" s="14">
        <v>0.98973167003048124</v>
      </c>
      <c r="CA252" s="14">
        <v>-9.2088661588707273E-6</v>
      </c>
      <c r="CB252" s="14">
        <v>-2.2784302372508983E-4</v>
      </c>
      <c r="CC252" s="14">
        <v>-9.5868261972161602E-4</v>
      </c>
      <c r="CD252" s="14">
        <v>-4.3626859117568666E-4</v>
      </c>
      <c r="CE252" s="14">
        <v>-1.3778000402942401E-4</v>
      </c>
      <c r="CF252" s="14">
        <v>-4.1470829209829137E-4</v>
      </c>
      <c r="CG252" s="14">
        <v>-1.1508769864811343E-3</v>
      </c>
      <c r="CH252" s="14">
        <v>-3.5088366024075119E-3</v>
      </c>
    </row>
    <row r="253" spans="1:86" x14ac:dyDescent="0.25">
      <c r="A253" s="60" t="s">
        <v>232</v>
      </c>
      <c r="B253" s="66" t="s">
        <v>16</v>
      </c>
      <c r="C253" s="14">
        <v>-1.2572523011708316E-6</v>
      </c>
      <c r="D253" s="14">
        <v>0</v>
      </c>
      <c r="E253" s="14">
        <v>-8.8711796578379334E-5</v>
      </c>
      <c r="F253" s="14">
        <v>-7.1431439869374107E-5</v>
      </c>
      <c r="G253" s="14">
        <v>-5.1233185846888384E-5</v>
      </c>
      <c r="H253" s="14">
        <v>-1.6055104289324648E-4</v>
      </c>
      <c r="I253" s="14">
        <v>0</v>
      </c>
      <c r="J253" s="14">
        <v>-1.7265390270035074E-4</v>
      </c>
      <c r="K253" s="14">
        <v>-7.4899621367284239E-6</v>
      </c>
      <c r="L253" s="14">
        <v>0</v>
      </c>
      <c r="M253" s="14">
        <v>0</v>
      </c>
      <c r="N253" s="14">
        <v>-3.0309835610204517E-4</v>
      </c>
      <c r="O253" s="14">
        <v>-2.3202300357061276E-4</v>
      </c>
      <c r="P253" s="14">
        <v>0</v>
      </c>
      <c r="Q253" s="14">
        <v>0</v>
      </c>
      <c r="R253" s="14">
        <v>0</v>
      </c>
      <c r="S253" s="14">
        <v>-6.0276108003510609E-4</v>
      </c>
      <c r="T253" s="14">
        <v>-5.0577633817691864E-4</v>
      </c>
      <c r="U253" s="14">
        <v>0</v>
      </c>
      <c r="V253" s="14">
        <v>0</v>
      </c>
      <c r="W253" s="14">
        <v>-1.4982191435100735E-6</v>
      </c>
      <c r="X253" s="14">
        <v>-4.3296010382803734E-3</v>
      </c>
      <c r="Y253" s="14">
        <v>-2.5333602206765104E-4</v>
      </c>
      <c r="Z253" s="14">
        <v>-1.541288254430141E-5</v>
      </c>
      <c r="AA253" s="14">
        <v>-1.2425604108897182E-4</v>
      </c>
      <c r="AB253" s="14">
        <v>-9.1714873649902794E-6</v>
      </c>
      <c r="AC253" s="14">
        <v>0</v>
      </c>
      <c r="AD253" s="14">
        <v>-6.7277556892883438E-5</v>
      </c>
      <c r="AE253" s="14">
        <v>-3.33747335122265E-5</v>
      </c>
      <c r="AF253" s="14">
        <v>-2.7817333279251739E-4</v>
      </c>
      <c r="AG253" s="14">
        <v>0</v>
      </c>
      <c r="AH253" s="14">
        <v>-6.6214951425557086E-5</v>
      </c>
      <c r="AI253" s="14">
        <v>-7.3983018417907851E-5</v>
      </c>
      <c r="AJ253" s="14">
        <v>-9.1093274600667295E-6</v>
      </c>
      <c r="AK253" s="14">
        <v>-6.1572518804519768E-3</v>
      </c>
      <c r="AL253" s="14">
        <v>0</v>
      </c>
      <c r="AM253" s="14">
        <v>-1.039105395106893E-3</v>
      </c>
      <c r="AN253" s="14">
        <v>-1.1109068487403255E-4</v>
      </c>
      <c r="AO253" s="14">
        <v>0</v>
      </c>
      <c r="AP253" s="14">
        <v>0</v>
      </c>
      <c r="AQ253" s="14">
        <v>-2.3180022168050676E-6</v>
      </c>
      <c r="AR253" s="14">
        <v>0</v>
      </c>
      <c r="AS253" s="14">
        <v>-2.401577853058933E-4</v>
      </c>
      <c r="AT253" s="14">
        <v>-1.8118291982810622E-5</v>
      </c>
      <c r="AU253" s="14">
        <v>-1.235545602724433E-4</v>
      </c>
      <c r="AV253" s="14">
        <v>-1.8166312772930745E-4</v>
      </c>
      <c r="AW253" s="14">
        <v>0</v>
      </c>
      <c r="AX253" s="14">
        <v>-4.7500678095380167E-4</v>
      </c>
      <c r="AY253" s="14">
        <v>-1.388972353381709E-5</v>
      </c>
      <c r="AZ253" s="14">
        <v>0</v>
      </c>
      <c r="BA253" s="14">
        <v>0</v>
      </c>
      <c r="BB253" s="14">
        <v>-9.4307440553671225E-5</v>
      </c>
      <c r="BC253" s="14">
        <v>-3.1785345395810472E-4</v>
      </c>
      <c r="BD253" s="14">
        <v>0</v>
      </c>
      <c r="BE253" s="14">
        <v>0</v>
      </c>
      <c r="BF253" s="14">
        <v>0</v>
      </c>
      <c r="BG253" s="14">
        <v>-2.0150599496868268E-4</v>
      </c>
      <c r="BH253" s="14">
        <v>-7.6415942480747732E-4</v>
      </c>
      <c r="BI253" s="14">
        <v>0</v>
      </c>
      <c r="BJ253" s="14">
        <v>0</v>
      </c>
      <c r="BK253" s="14">
        <v>-2.2888395279690462E-4</v>
      </c>
      <c r="BL253" s="14">
        <v>-3.7645161670851773E-2</v>
      </c>
      <c r="BM253" s="14">
        <v>-3.6723687007694447E-3</v>
      </c>
      <c r="BN253" s="14">
        <v>-8.4181736492964664E-6</v>
      </c>
      <c r="BO253" s="14">
        <v>-3.444048739647358E-3</v>
      </c>
      <c r="BP253" s="14">
        <v>-2.9717162726034967E-2</v>
      </c>
      <c r="BQ253" s="14">
        <v>-0.15584162862938436</v>
      </c>
      <c r="BR253" s="14">
        <v>-7.7063784456745761E-3</v>
      </c>
      <c r="BS253" s="14">
        <v>-5.2319190027899738E-3</v>
      </c>
      <c r="BT253" s="14">
        <v>-2.7851269492381221E-2</v>
      </c>
      <c r="BU253" s="14">
        <v>-5.5668716183968757E-2</v>
      </c>
      <c r="BV253" s="14">
        <v>-1.1050599285896228E-2</v>
      </c>
      <c r="BW253" s="14">
        <v>-2.3344162402159873E-2</v>
      </c>
      <c r="BX253" s="14">
        <v>0</v>
      </c>
      <c r="BY253" s="14">
        <v>0</v>
      </c>
      <c r="BZ253" s="14">
        <v>-2.0217896113749148E-2</v>
      </c>
      <c r="CA253" s="14">
        <v>0.99926065146826293</v>
      </c>
      <c r="CB253" s="14">
        <v>-5.2178989752313205E-3</v>
      </c>
      <c r="CC253" s="14">
        <v>-3.326258025960617E-2</v>
      </c>
      <c r="CD253" s="14">
        <v>-1.271109033702721E-2</v>
      </c>
      <c r="CE253" s="14">
        <v>-5.0532896681168222E-3</v>
      </c>
      <c r="CF253" s="14">
        <v>-7.5924912101912132E-3</v>
      </c>
      <c r="CG253" s="14">
        <v>-8.1654434011223642E-3</v>
      </c>
      <c r="CH253" s="14">
        <v>-5.5190831321657082E-3</v>
      </c>
    </row>
    <row r="254" spans="1:86" x14ac:dyDescent="0.25">
      <c r="A254" s="60" t="s">
        <v>233</v>
      </c>
      <c r="B254" s="66" t="s">
        <v>17</v>
      </c>
      <c r="C254" s="14">
        <v>-2.4946115791586251E-5</v>
      </c>
      <c r="D254" s="14">
        <v>0</v>
      </c>
      <c r="E254" s="14">
        <v>-2.2666461424995999E-4</v>
      </c>
      <c r="F254" s="14">
        <v>-1.6095877485793744E-5</v>
      </c>
      <c r="G254" s="14">
        <v>-1.6428963990259128E-6</v>
      </c>
      <c r="H254" s="14">
        <v>-2.5149314294370654E-6</v>
      </c>
      <c r="I254" s="14">
        <v>0</v>
      </c>
      <c r="J254" s="14">
        <v>-1.5997767425913398E-5</v>
      </c>
      <c r="K254" s="14">
        <v>-3.3466219414703854E-7</v>
      </c>
      <c r="L254" s="14">
        <v>0</v>
      </c>
      <c r="M254" s="14">
        <v>0</v>
      </c>
      <c r="N254" s="14">
        <v>-8.8471566043834106E-6</v>
      </c>
      <c r="O254" s="14">
        <v>-1.861702608149437E-6</v>
      </c>
      <c r="P254" s="14">
        <v>0</v>
      </c>
      <c r="Q254" s="14">
        <v>0</v>
      </c>
      <c r="R254" s="14">
        <v>0</v>
      </c>
      <c r="S254" s="14">
        <v>-1.6907698250910063E-5</v>
      </c>
      <c r="T254" s="14">
        <v>-2.2076705213073196E-5</v>
      </c>
      <c r="U254" s="14">
        <v>0</v>
      </c>
      <c r="V254" s="14">
        <v>0</v>
      </c>
      <c r="W254" s="14">
        <v>-4.0386106246205948E-5</v>
      </c>
      <c r="X254" s="14">
        <v>-6.4777877109580678E-5</v>
      </c>
      <c r="Y254" s="14">
        <v>-6.5583664236081081E-5</v>
      </c>
      <c r="Z254" s="14">
        <v>-1.5387796492217294E-5</v>
      </c>
      <c r="AA254" s="14">
        <v>-3.9376326485020755E-6</v>
      </c>
      <c r="AB254" s="14">
        <v>-1.6453982557675346E-7</v>
      </c>
      <c r="AC254" s="14">
        <v>0</v>
      </c>
      <c r="AD254" s="14">
        <v>-1.1266881069001779E-5</v>
      </c>
      <c r="AE254" s="14">
        <v>-1.4912307088314613E-6</v>
      </c>
      <c r="AF254" s="14">
        <v>-3.3412186799124209E-6</v>
      </c>
      <c r="AG254" s="14">
        <v>0</v>
      </c>
      <c r="AH254" s="14">
        <v>-1.8714164371969633E-6</v>
      </c>
      <c r="AI254" s="14">
        <v>-1.0539623631935036E-6</v>
      </c>
      <c r="AJ254" s="14">
        <v>-1.7682412971714313E-7</v>
      </c>
      <c r="AK254" s="14">
        <v>-1.1057740491114924E-4</v>
      </c>
      <c r="AL254" s="14">
        <v>0</v>
      </c>
      <c r="AM254" s="14">
        <v>-1.0840424233633435E-5</v>
      </c>
      <c r="AN254" s="14">
        <v>-4.849013519933632E-6</v>
      </c>
      <c r="AO254" s="14">
        <v>0</v>
      </c>
      <c r="AP254" s="14">
        <v>0</v>
      </c>
      <c r="AQ254" s="14">
        <v>-4.5993275694721702E-5</v>
      </c>
      <c r="AR254" s="14">
        <v>0</v>
      </c>
      <c r="AS254" s="14">
        <v>-6.1361931406033084E-4</v>
      </c>
      <c r="AT254" s="14">
        <v>-4.0826533602074673E-6</v>
      </c>
      <c r="AU254" s="14">
        <v>-3.9620284938254322E-6</v>
      </c>
      <c r="AV254" s="14">
        <v>-2.8456390021711415E-6</v>
      </c>
      <c r="AW254" s="14">
        <v>0</v>
      </c>
      <c r="AX254" s="14">
        <v>-4.4013184113302004E-5</v>
      </c>
      <c r="AY254" s="14">
        <v>-6.2061266386499801E-7</v>
      </c>
      <c r="AZ254" s="14">
        <v>0</v>
      </c>
      <c r="BA254" s="14">
        <v>0</v>
      </c>
      <c r="BB254" s="14">
        <v>-1.7093927834274652E-6</v>
      </c>
      <c r="BC254" s="14">
        <v>-2.5503876561231737E-6</v>
      </c>
      <c r="BD254" s="14">
        <v>0</v>
      </c>
      <c r="BE254" s="14">
        <v>0</v>
      </c>
      <c r="BF254" s="14">
        <v>0</v>
      </c>
      <c r="BG254" s="14">
        <v>-1.2607812539870958E-5</v>
      </c>
      <c r="BH254" s="14">
        <v>-3.335490627749615E-5</v>
      </c>
      <c r="BI254" s="14">
        <v>0</v>
      </c>
      <c r="BJ254" s="14">
        <v>0</v>
      </c>
      <c r="BK254" s="14">
        <v>-4.0244542908766182E-3</v>
      </c>
      <c r="BL254" s="14">
        <v>-6.4432132564402325E-4</v>
      </c>
      <c r="BM254" s="14">
        <v>-9.2572746369404477E-3</v>
      </c>
      <c r="BN254" s="14">
        <v>-1.807568400036933E-6</v>
      </c>
      <c r="BO254" s="14">
        <v>-1.0203985760217836E-4</v>
      </c>
      <c r="BP254" s="14">
        <v>-4.5624366558601502E-4</v>
      </c>
      <c r="BQ254" s="14">
        <v>-2.7674585814969886E-3</v>
      </c>
      <c r="BR254" s="14">
        <v>-7.1401951284571846E-4</v>
      </c>
      <c r="BS254" s="14">
        <v>-2.4138281442330915E-4</v>
      </c>
      <c r="BT254" s="14">
        <v>-3.2776860599213493E-4</v>
      </c>
      <c r="BU254" s="14">
        <v>-2.2492899524698211E-3</v>
      </c>
      <c r="BV254" s="14">
        <v>-3.1375491738097042E-4</v>
      </c>
      <c r="BW254" s="14">
        <v>-1.8758459308506841E-4</v>
      </c>
      <c r="BX254" s="14">
        <v>0</v>
      </c>
      <c r="BY254" s="14">
        <v>0</v>
      </c>
      <c r="BZ254" s="14">
        <v>-2.174886338572918E-3</v>
      </c>
      <c r="CA254" s="14">
        <v>-1.6993604093250671E-5</v>
      </c>
      <c r="CB254" s="14">
        <v>0.99977737491180163</v>
      </c>
      <c r="CC254" s="14">
        <v>-1.178829659297132E-3</v>
      </c>
      <c r="CD254" s="14">
        <v>-8.6812692498522049E-5</v>
      </c>
      <c r="CE254" s="14">
        <v>-2.5780284283646701E-3</v>
      </c>
      <c r="CF254" s="14">
        <v>-9.7943905234229383E-4</v>
      </c>
      <c r="CG254" s="14">
        <v>-9.7182861885637044E-4</v>
      </c>
      <c r="CH254" s="14">
        <v>-2.8968851230696525E-2</v>
      </c>
    </row>
    <row r="255" spans="1:86" x14ac:dyDescent="0.25">
      <c r="A255" s="60" t="s">
        <v>234</v>
      </c>
      <c r="B255" s="66" t="s">
        <v>18</v>
      </c>
      <c r="C255" s="14">
        <v>0</v>
      </c>
      <c r="D255" s="14">
        <v>0</v>
      </c>
      <c r="E255" s="14">
        <v>0</v>
      </c>
      <c r="F255" s="14">
        <v>-3.0274810620532408E-5</v>
      </c>
      <c r="G255" s="14">
        <v>-4.857657295577025E-6</v>
      </c>
      <c r="H255" s="14">
        <v>-8.4737392511542524E-6</v>
      </c>
      <c r="I255" s="14">
        <v>0</v>
      </c>
      <c r="J255" s="14">
        <v>-1.2813429210124819E-5</v>
      </c>
      <c r="K255" s="14">
        <v>-2.3833456338723986E-6</v>
      </c>
      <c r="L255" s="14">
        <v>0</v>
      </c>
      <c r="M255" s="14">
        <v>0</v>
      </c>
      <c r="N255" s="14">
        <v>-2.456265440935423E-5</v>
      </c>
      <c r="O255" s="14">
        <v>-8.8288277429142375E-6</v>
      </c>
      <c r="P255" s="14">
        <v>0</v>
      </c>
      <c r="Q255" s="14">
        <v>0</v>
      </c>
      <c r="R255" s="14">
        <v>0</v>
      </c>
      <c r="S255" s="14">
        <v>-4.3308611000861742E-5</v>
      </c>
      <c r="T255" s="14">
        <v>-1.7754938049217899E-5</v>
      </c>
      <c r="U255" s="14">
        <v>0</v>
      </c>
      <c r="V255" s="14">
        <v>0</v>
      </c>
      <c r="W255" s="14">
        <v>0</v>
      </c>
      <c r="X255" s="14">
        <v>0</v>
      </c>
      <c r="Y255" s="14">
        <v>-8.1692958090189816E-5</v>
      </c>
      <c r="Z255" s="14">
        <v>-5.8984971670057716E-6</v>
      </c>
      <c r="AA255" s="14">
        <v>-1.0778342417019034E-5</v>
      </c>
      <c r="AB255" s="14">
        <v>-6.7711619560438112E-7</v>
      </c>
      <c r="AC255" s="14">
        <v>0</v>
      </c>
      <c r="AD255" s="14">
        <v>-3.0085914891048231E-6</v>
      </c>
      <c r="AE255" s="14">
        <v>-1.0620017023579347E-5</v>
      </c>
      <c r="AF255" s="14">
        <v>-5.7004294455546639E-6</v>
      </c>
      <c r="AG255" s="14">
        <v>0</v>
      </c>
      <c r="AH255" s="14">
        <v>-5.3448246700721341E-6</v>
      </c>
      <c r="AI255" s="14">
        <v>-3.1895408892430664E-6</v>
      </c>
      <c r="AJ255" s="14">
        <v>-3.0418249818572867E-7</v>
      </c>
      <c r="AK255" s="14">
        <v>0</v>
      </c>
      <c r="AL255" s="14">
        <v>0</v>
      </c>
      <c r="AM255" s="14">
        <v>-2.7767452982162909E-5</v>
      </c>
      <c r="AN255" s="14">
        <v>-3.8997637471401461E-6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-7.6790816417840456E-6</v>
      </c>
      <c r="AU255" s="14">
        <v>-1.1714784103079376E-5</v>
      </c>
      <c r="AV255" s="14">
        <v>-9.5880160488950183E-6</v>
      </c>
      <c r="AW255" s="14">
        <v>0</v>
      </c>
      <c r="AX255" s="14">
        <v>-3.5252407659988463E-5</v>
      </c>
      <c r="AY255" s="14">
        <v>-4.4197836164867114E-6</v>
      </c>
      <c r="AZ255" s="14">
        <v>0</v>
      </c>
      <c r="BA255" s="14">
        <v>0</v>
      </c>
      <c r="BB255" s="14">
        <v>-8.1524663330441449E-6</v>
      </c>
      <c r="BC255" s="14">
        <v>-1.2094806761832044E-5</v>
      </c>
      <c r="BD255" s="14">
        <v>0</v>
      </c>
      <c r="BE255" s="14">
        <v>0</v>
      </c>
      <c r="BF255" s="14">
        <v>0</v>
      </c>
      <c r="BG255" s="14">
        <v>-3.2294570245932925E-5</v>
      </c>
      <c r="BH255" s="14">
        <v>-2.6825302456986253E-5</v>
      </c>
      <c r="BI255" s="14">
        <v>0</v>
      </c>
      <c r="BJ255" s="14">
        <v>0</v>
      </c>
      <c r="BK255" s="14">
        <v>-5.7223424597894568E-4</v>
      </c>
      <c r="BL255" s="14">
        <v>-6.6423947866027673E-4</v>
      </c>
      <c r="BM255" s="14">
        <v>0</v>
      </c>
      <c r="BN255" s="14">
        <v>-3.5678773026172848E-6</v>
      </c>
      <c r="BO255" s="14">
        <v>-3.2654632363617947E-4</v>
      </c>
      <c r="BP255" s="14">
        <v>-1.6182490400059753E-3</v>
      </c>
      <c r="BQ255" s="14">
        <v>-7.4341375993886172E-3</v>
      </c>
      <c r="BR255" s="14">
        <v>-4.3353223614382935E-4</v>
      </c>
      <c r="BS255" s="14">
        <v>-1.6648243454966481E-3</v>
      </c>
      <c r="BT255" s="14">
        <v>-6.7846924006498613E-4</v>
      </c>
      <c r="BU255" s="14">
        <v>-7.1380351155256629E-3</v>
      </c>
      <c r="BV255" s="14">
        <v>-8.9552465663767433E-4</v>
      </c>
      <c r="BW255" s="14">
        <v>-8.6663348126419203E-4</v>
      </c>
      <c r="BX255" s="14">
        <v>-8.853580851602887E-4</v>
      </c>
      <c r="BY255" s="14">
        <v>0</v>
      </c>
      <c r="BZ255" s="14">
        <v>-8.3641946243004296E-4</v>
      </c>
      <c r="CA255" s="14">
        <v>-5.31224709352404E-5</v>
      </c>
      <c r="CB255" s="14">
        <v>-1.2315077337759342E-4</v>
      </c>
      <c r="CC255" s="14">
        <v>0.99716908236440027</v>
      </c>
      <c r="CD255" s="14">
        <v>-6.9447575386340167E-4</v>
      </c>
      <c r="CE255" s="14">
        <v>-8.0568005511751735E-4</v>
      </c>
      <c r="CF255" s="14">
        <v>-4.3400751250319589E-4</v>
      </c>
      <c r="CG255" s="14">
        <v>-1.531652328283771E-4</v>
      </c>
      <c r="CH255" s="14">
        <v>-4.2186440457567073E-2</v>
      </c>
    </row>
    <row r="256" spans="1:86" x14ac:dyDescent="0.25">
      <c r="A256" s="63" t="s">
        <v>235</v>
      </c>
      <c r="B256" s="67" t="s">
        <v>20</v>
      </c>
      <c r="C256" s="14">
        <v>0</v>
      </c>
      <c r="D256" s="14">
        <v>0</v>
      </c>
      <c r="E256" s="14">
        <v>0</v>
      </c>
      <c r="F256" s="14">
        <v>-9.2633252261084301E-5</v>
      </c>
      <c r="G256" s="14">
        <v>-2.7221618240271964E-5</v>
      </c>
      <c r="H256" s="14">
        <v>-2.4877381336867254E-5</v>
      </c>
      <c r="I256" s="14">
        <v>0</v>
      </c>
      <c r="J256" s="14">
        <v>-4.1367152480618313E-5</v>
      </c>
      <c r="K256" s="14">
        <v>-2.2447611679192778E-8</v>
      </c>
      <c r="L256" s="14">
        <v>0</v>
      </c>
      <c r="M256" s="14">
        <v>0</v>
      </c>
      <c r="N256" s="14">
        <v>-1.0576035104011267E-4</v>
      </c>
      <c r="O256" s="14">
        <v>-2.4680226771309675E-5</v>
      </c>
      <c r="P256" s="14">
        <v>0</v>
      </c>
      <c r="Q256" s="14">
        <v>0</v>
      </c>
      <c r="R256" s="14">
        <v>0</v>
      </c>
      <c r="S256" s="14">
        <v>-2.6496190478024327E-4</v>
      </c>
      <c r="T256" s="14">
        <v>-8.3863549924106638E-5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-2.5165693139945784E-5</v>
      </c>
      <c r="AA256" s="14">
        <v>-6.5897403394094817E-5</v>
      </c>
      <c r="AB256" s="14">
        <v>-1.4934547600115393E-6</v>
      </c>
      <c r="AC256" s="14">
        <v>0</v>
      </c>
      <c r="AD256" s="14">
        <v>-1.369105097501023E-5</v>
      </c>
      <c r="AE256" s="14">
        <v>-1.000249459346733E-7</v>
      </c>
      <c r="AF256" s="14">
        <v>-5.5523380812508612E-6</v>
      </c>
      <c r="AG256" s="14">
        <v>0</v>
      </c>
      <c r="AH256" s="14">
        <v>-2.779221734209446E-5</v>
      </c>
      <c r="AI256" s="14">
        <v>-9.9660647204705574E-6</v>
      </c>
      <c r="AJ256" s="14">
        <v>-2.1166169941513256E-6</v>
      </c>
      <c r="AK256" s="14">
        <v>0</v>
      </c>
      <c r="AL256" s="14">
        <v>0</v>
      </c>
      <c r="AM256" s="14">
        <v>-2.356749909993008E-4</v>
      </c>
      <c r="AN256" s="14">
        <v>-1.8420116746896404E-5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-2.3496044806780953E-5</v>
      </c>
      <c r="AU256" s="14">
        <v>-6.5647978277840832E-5</v>
      </c>
      <c r="AV256" s="14">
        <v>-2.8148698519354184E-5</v>
      </c>
      <c r="AW256" s="14">
        <v>0</v>
      </c>
      <c r="AX256" s="14">
        <v>-1.1380963667613351E-4</v>
      </c>
      <c r="AY256" s="14">
        <v>-4.1627863335857795E-8</v>
      </c>
      <c r="AZ256" s="14">
        <v>0</v>
      </c>
      <c r="BA256" s="14">
        <v>0</v>
      </c>
      <c r="BB256" s="14">
        <v>-1.7557353019443761E-4</v>
      </c>
      <c r="BC256" s="14">
        <v>-3.3809989539863808E-5</v>
      </c>
      <c r="BD256" s="14">
        <v>0</v>
      </c>
      <c r="BE256" s="14">
        <v>0</v>
      </c>
      <c r="BF256" s="14">
        <v>0</v>
      </c>
      <c r="BG256" s="14">
        <v>-1.9757804853754766E-4</v>
      </c>
      <c r="BH256" s="14">
        <v>-1.2670644558682682E-4</v>
      </c>
      <c r="BI256" s="14">
        <v>0</v>
      </c>
      <c r="BJ256" s="14">
        <v>0</v>
      </c>
      <c r="BK256" s="14">
        <v>-2.9056487222961407E-3</v>
      </c>
      <c r="BL256" s="14">
        <v>-1.3201136361650063E-2</v>
      </c>
      <c r="BM256" s="14">
        <v>0</v>
      </c>
      <c r="BN256" s="14">
        <v>-1.0916800846503011E-5</v>
      </c>
      <c r="BO256" s="14">
        <v>-1.8299189957023539E-3</v>
      </c>
      <c r="BP256" s="14">
        <v>-4.750889456595451E-3</v>
      </c>
      <c r="BQ256" s="14">
        <v>-3.3919282247800948E-2</v>
      </c>
      <c r="BR256" s="14">
        <v>-1.8464160221668914E-3</v>
      </c>
      <c r="BS256" s="14">
        <v>-1.5680197572122805E-5</v>
      </c>
      <c r="BT256" s="14">
        <v>-8.8732570137687542E-4</v>
      </c>
      <c r="BU256" s="14">
        <v>-8.086849749774614E-3</v>
      </c>
      <c r="BV256" s="14">
        <v>-3.8558944189276598E-3</v>
      </c>
      <c r="BW256" s="14">
        <v>-2.4831125061108256E-3</v>
      </c>
      <c r="BX256" s="14">
        <v>-6.2195174120367614E-3</v>
      </c>
      <c r="BY256" s="14">
        <v>0</v>
      </c>
      <c r="BZ256" s="14">
        <v>0</v>
      </c>
      <c r="CA256" s="14">
        <v>-3.2500305967685377E-4</v>
      </c>
      <c r="CB256" s="14">
        <v>-8.6518782746057034E-4</v>
      </c>
      <c r="CC256" s="14">
        <v>-6.6676743318144919E-3</v>
      </c>
      <c r="CD256" s="14">
        <v>0.99757037211416244</v>
      </c>
      <c r="CE256" s="14">
        <v>0</v>
      </c>
      <c r="CF256" s="14">
        <v>0</v>
      </c>
      <c r="CG256" s="14">
        <v>0</v>
      </c>
      <c r="CH256" s="14">
        <v>-4.6842576457345984E-2</v>
      </c>
    </row>
    <row r="257" spans="1:86" x14ac:dyDescent="0.25">
      <c r="A257" s="92"/>
      <c r="B257" s="93" t="s">
        <v>28</v>
      </c>
      <c r="C257" s="94">
        <v>-0.42836155005378351</v>
      </c>
      <c r="D257" s="95">
        <v>-0.37633041614378981</v>
      </c>
      <c r="E257" s="95">
        <v>-0.10533967517808702</v>
      </c>
      <c r="F257" s="95">
        <v>-0.28094457871035367</v>
      </c>
      <c r="G257" s="95">
        <v>-0.21638523156294684</v>
      </c>
      <c r="H257" s="95">
        <v>-0.17465025368304285</v>
      </c>
      <c r="I257" s="95">
        <v>-0.1723342227862506</v>
      </c>
      <c r="J257" s="95">
        <v>-0.28077876169504729</v>
      </c>
      <c r="K257" s="95">
        <v>-0.30669548820790488</v>
      </c>
      <c r="L257" s="95">
        <v>-0.2062471153411416</v>
      </c>
      <c r="M257" s="95">
        <v>-3.6583424655987615E-2</v>
      </c>
      <c r="N257" s="95">
        <v>-0.38646996261095223</v>
      </c>
      <c r="O257" s="95">
        <v>-0.37597830021301964</v>
      </c>
      <c r="P257" s="95">
        <v>-0.63039607748486759</v>
      </c>
      <c r="Q257" s="95">
        <v>-0.34360152914075182</v>
      </c>
      <c r="R257" s="95">
        <v>-0.40589942196759915</v>
      </c>
      <c r="S257" s="95">
        <v>-0.25378763272767491</v>
      </c>
      <c r="T257" s="95">
        <v>-0.34401037356708947</v>
      </c>
      <c r="U257" s="95">
        <v>-0.19187868628123764</v>
      </c>
      <c r="V257" s="95">
        <v>-0.54144025531754336</v>
      </c>
      <c r="W257" s="95">
        <v>0</v>
      </c>
      <c r="X257" s="95">
        <v>0</v>
      </c>
      <c r="Y257" s="95">
        <v>0</v>
      </c>
      <c r="Z257" s="95">
        <v>0</v>
      </c>
      <c r="AA257" s="95">
        <v>0</v>
      </c>
      <c r="AB257" s="95">
        <v>0</v>
      </c>
      <c r="AC257" s="95">
        <v>0</v>
      </c>
      <c r="AD257" s="95">
        <v>0</v>
      </c>
      <c r="AE257" s="95">
        <v>0</v>
      </c>
      <c r="AF257" s="95">
        <v>0</v>
      </c>
      <c r="AG257" s="95">
        <v>0</v>
      </c>
      <c r="AH257" s="95">
        <v>0</v>
      </c>
      <c r="AI257" s="95">
        <v>0</v>
      </c>
      <c r="AJ257" s="95">
        <v>0</v>
      </c>
      <c r="AK257" s="95">
        <v>0</v>
      </c>
      <c r="AL257" s="95">
        <v>0</v>
      </c>
      <c r="AM257" s="95">
        <v>0</v>
      </c>
      <c r="AN257" s="95">
        <v>0</v>
      </c>
      <c r="AO257" s="95">
        <v>0</v>
      </c>
      <c r="AP257" s="95">
        <v>0</v>
      </c>
      <c r="AQ257" s="95">
        <v>0</v>
      </c>
      <c r="AR257" s="95">
        <v>0</v>
      </c>
      <c r="AS257" s="95">
        <v>0</v>
      </c>
      <c r="AT257" s="95">
        <v>0</v>
      </c>
      <c r="AU257" s="95">
        <v>0</v>
      </c>
      <c r="AV257" s="95">
        <v>0</v>
      </c>
      <c r="AW257" s="95">
        <v>0</v>
      </c>
      <c r="AX257" s="95">
        <v>0</v>
      </c>
      <c r="AY257" s="95">
        <v>0</v>
      </c>
      <c r="AZ257" s="95">
        <v>0</v>
      </c>
      <c r="BA257" s="95">
        <v>0</v>
      </c>
      <c r="BB257" s="95">
        <v>0</v>
      </c>
      <c r="BC257" s="95">
        <v>0</v>
      </c>
      <c r="BD257" s="95">
        <v>0</v>
      </c>
      <c r="BE257" s="95">
        <v>0</v>
      </c>
      <c r="BF257" s="95">
        <v>0</v>
      </c>
      <c r="BG257" s="95">
        <v>0</v>
      </c>
      <c r="BH257" s="95">
        <v>0</v>
      </c>
      <c r="BI257" s="95">
        <v>0</v>
      </c>
      <c r="BJ257" s="95">
        <v>0</v>
      </c>
      <c r="BK257" s="95">
        <v>0</v>
      </c>
      <c r="BL257" s="95">
        <v>0</v>
      </c>
      <c r="BM257" s="95">
        <v>0</v>
      </c>
      <c r="BN257" s="95">
        <v>0</v>
      </c>
      <c r="BO257" s="95">
        <v>0</v>
      </c>
      <c r="BP257" s="95">
        <v>0</v>
      </c>
      <c r="BQ257" s="95">
        <v>0</v>
      </c>
      <c r="BR257" s="95">
        <v>0</v>
      </c>
      <c r="BS257" s="95">
        <v>0</v>
      </c>
      <c r="BT257" s="95">
        <v>0</v>
      </c>
      <c r="BU257" s="95">
        <v>0</v>
      </c>
      <c r="BV257" s="95">
        <v>0</v>
      </c>
      <c r="BW257" s="95">
        <v>0</v>
      </c>
      <c r="BX257" s="95">
        <v>0</v>
      </c>
      <c r="BY257" s="95">
        <v>0</v>
      </c>
      <c r="BZ257" s="95">
        <v>0</v>
      </c>
      <c r="CA257" s="95">
        <v>0</v>
      </c>
      <c r="CB257" s="95">
        <v>0</v>
      </c>
      <c r="CC257" s="95">
        <v>0</v>
      </c>
      <c r="CD257" s="95">
        <v>0</v>
      </c>
      <c r="CE257" s="95">
        <v>1</v>
      </c>
      <c r="CF257" s="95">
        <v>0</v>
      </c>
      <c r="CG257" s="95">
        <v>0</v>
      </c>
      <c r="CH257" s="96">
        <v>0</v>
      </c>
    </row>
    <row r="258" spans="1:86" x14ac:dyDescent="0.25">
      <c r="A258" s="97"/>
      <c r="B258" s="98" t="s">
        <v>29</v>
      </c>
      <c r="C258" s="99">
        <v>0</v>
      </c>
      <c r="D258" s="100">
        <v>0</v>
      </c>
      <c r="E258" s="100">
        <v>0</v>
      </c>
      <c r="F258" s="100">
        <v>0</v>
      </c>
      <c r="G258" s="100">
        <v>0</v>
      </c>
      <c r="H258" s="100">
        <v>0</v>
      </c>
      <c r="I258" s="100">
        <v>0</v>
      </c>
      <c r="J258" s="100">
        <v>0</v>
      </c>
      <c r="K258" s="100">
        <v>0</v>
      </c>
      <c r="L258" s="100">
        <v>0</v>
      </c>
      <c r="M258" s="100">
        <v>0</v>
      </c>
      <c r="N258" s="100">
        <v>0</v>
      </c>
      <c r="O258" s="100">
        <v>0</v>
      </c>
      <c r="P258" s="100">
        <v>0</v>
      </c>
      <c r="Q258" s="100">
        <v>0</v>
      </c>
      <c r="R258" s="100">
        <v>0</v>
      </c>
      <c r="S258" s="100">
        <v>0</v>
      </c>
      <c r="T258" s="100">
        <v>0</v>
      </c>
      <c r="U258" s="100">
        <v>0</v>
      </c>
      <c r="V258" s="100">
        <v>0</v>
      </c>
      <c r="W258" s="100">
        <v>-0.47800629324460653</v>
      </c>
      <c r="X258" s="100">
        <v>-0.37569057242205212</v>
      </c>
      <c r="Y258" s="100">
        <v>-0.15961916064093146</v>
      </c>
      <c r="Z258" s="100">
        <v>-9.1879487387683853E-2</v>
      </c>
      <c r="AA258" s="100">
        <v>-0.23641149910989007</v>
      </c>
      <c r="AB258" s="100">
        <v>-0.16622922608730606</v>
      </c>
      <c r="AC258" s="100">
        <v>-0.1411661097533333</v>
      </c>
      <c r="AD258" s="100">
        <v>-0.24900511445190843</v>
      </c>
      <c r="AE258" s="100">
        <v>-0.32620979191558308</v>
      </c>
      <c r="AF258" s="100">
        <v>-0.24128893953023067</v>
      </c>
      <c r="AG258" s="100">
        <v>-9.4826968549191121E-2</v>
      </c>
      <c r="AH258" s="100">
        <v>-0.49407228281923865</v>
      </c>
      <c r="AI258" s="100">
        <v>-0.48342308074114676</v>
      </c>
      <c r="AJ258" s="100">
        <v>-0.60553213563923358</v>
      </c>
      <c r="AK258" s="100">
        <v>-0.45245284094103472</v>
      </c>
      <c r="AL258" s="100">
        <v>-0.51005984280485794</v>
      </c>
      <c r="AM258" s="100">
        <v>-0.21384874689779651</v>
      </c>
      <c r="AN258" s="100">
        <v>-0.31169235342594492</v>
      </c>
      <c r="AO258" s="100">
        <v>-0.52357604974497407</v>
      </c>
      <c r="AP258" s="100">
        <v>-0.56230657105214832</v>
      </c>
      <c r="AQ258" s="100">
        <v>0</v>
      </c>
      <c r="AR258" s="100">
        <v>0</v>
      </c>
      <c r="AS258" s="100">
        <v>0</v>
      </c>
      <c r="AT258" s="100">
        <v>0</v>
      </c>
      <c r="AU258" s="100">
        <v>0</v>
      </c>
      <c r="AV258" s="100">
        <v>0</v>
      </c>
      <c r="AW258" s="100">
        <v>0</v>
      </c>
      <c r="AX258" s="100">
        <v>0</v>
      </c>
      <c r="AY258" s="100">
        <v>0</v>
      </c>
      <c r="AZ258" s="100">
        <v>0</v>
      </c>
      <c r="BA258" s="100">
        <v>0</v>
      </c>
      <c r="BB258" s="100">
        <v>0</v>
      </c>
      <c r="BC258" s="100">
        <v>0</v>
      </c>
      <c r="BD258" s="100">
        <v>0</v>
      </c>
      <c r="BE258" s="100">
        <v>0</v>
      </c>
      <c r="BF258" s="100">
        <v>0</v>
      </c>
      <c r="BG258" s="100">
        <v>0</v>
      </c>
      <c r="BH258" s="100">
        <v>0</v>
      </c>
      <c r="BI258" s="100">
        <v>0</v>
      </c>
      <c r="BJ258" s="100">
        <v>0</v>
      </c>
      <c r="BK258" s="100">
        <v>0</v>
      </c>
      <c r="BL258" s="100">
        <v>0</v>
      </c>
      <c r="BM258" s="100">
        <v>0</v>
      </c>
      <c r="BN258" s="100">
        <v>0</v>
      </c>
      <c r="BO258" s="100">
        <v>0</v>
      </c>
      <c r="BP258" s="100">
        <v>0</v>
      </c>
      <c r="BQ258" s="100">
        <v>0</v>
      </c>
      <c r="BR258" s="100">
        <v>0</v>
      </c>
      <c r="BS258" s="100">
        <v>0</v>
      </c>
      <c r="BT258" s="100">
        <v>0</v>
      </c>
      <c r="BU258" s="100">
        <v>0</v>
      </c>
      <c r="BV258" s="100">
        <v>0</v>
      </c>
      <c r="BW258" s="100">
        <v>0</v>
      </c>
      <c r="BX258" s="100">
        <v>0</v>
      </c>
      <c r="BY258" s="100">
        <v>0</v>
      </c>
      <c r="BZ258" s="100">
        <v>0</v>
      </c>
      <c r="CA258" s="100">
        <v>0</v>
      </c>
      <c r="CB258" s="100">
        <v>0</v>
      </c>
      <c r="CC258" s="100">
        <v>0</v>
      </c>
      <c r="CD258" s="100">
        <v>0</v>
      </c>
      <c r="CE258" s="100">
        <v>0</v>
      </c>
      <c r="CF258" s="100">
        <v>1</v>
      </c>
      <c r="CG258" s="100">
        <v>0</v>
      </c>
      <c r="CH258" s="101">
        <v>0</v>
      </c>
    </row>
    <row r="259" spans="1:86" x14ac:dyDescent="0.25">
      <c r="A259" s="97"/>
      <c r="B259" s="98" t="s">
        <v>30</v>
      </c>
      <c r="C259" s="99">
        <v>0</v>
      </c>
      <c r="D259" s="100">
        <v>0</v>
      </c>
      <c r="E259" s="100">
        <v>0</v>
      </c>
      <c r="F259" s="100">
        <v>0</v>
      </c>
      <c r="G259" s="100">
        <v>0</v>
      </c>
      <c r="H259" s="100">
        <v>0</v>
      </c>
      <c r="I259" s="100">
        <v>0</v>
      </c>
      <c r="J259" s="100">
        <v>0</v>
      </c>
      <c r="K259" s="100">
        <v>0</v>
      </c>
      <c r="L259" s="100">
        <v>0</v>
      </c>
      <c r="M259" s="100">
        <v>0</v>
      </c>
      <c r="N259" s="100">
        <v>0</v>
      </c>
      <c r="O259" s="100">
        <v>0</v>
      </c>
      <c r="P259" s="100">
        <v>0</v>
      </c>
      <c r="Q259" s="100">
        <v>0</v>
      </c>
      <c r="R259" s="100">
        <v>0</v>
      </c>
      <c r="S259" s="100">
        <v>0</v>
      </c>
      <c r="T259" s="100">
        <v>0</v>
      </c>
      <c r="U259" s="100">
        <v>0</v>
      </c>
      <c r="V259" s="100">
        <v>0</v>
      </c>
      <c r="W259" s="100">
        <v>0</v>
      </c>
      <c r="X259" s="100">
        <v>0</v>
      </c>
      <c r="Y259" s="100">
        <v>0</v>
      </c>
      <c r="Z259" s="100">
        <v>0</v>
      </c>
      <c r="AA259" s="100">
        <v>0</v>
      </c>
      <c r="AB259" s="100">
        <v>0</v>
      </c>
      <c r="AC259" s="100">
        <v>0</v>
      </c>
      <c r="AD259" s="100">
        <v>0</v>
      </c>
      <c r="AE259" s="100">
        <v>0</v>
      </c>
      <c r="AF259" s="100">
        <v>0</v>
      </c>
      <c r="AG259" s="100">
        <v>0</v>
      </c>
      <c r="AH259" s="100">
        <v>0</v>
      </c>
      <c r="AI259" s="100">
        <v>0</v>
      </c>
      <c r="AJ259" s="100">
        <v>0</v>
      </c>
      <c r="AK259" s="100">
        <v>0</v>
      </c>
      <c r="AL259" s="100">
        <v>0</v>
      </c>
      <c r="AM259" s="100">
        <v>0</v>
      </c>
      <c r="AN259" s="100">
        <v>0</v>
      </c>
      <c r="AO259" s="100">
        <v>0</v>
      </c>
      <c r="AP259" s="100">
        <v>0</v>
      </c>
      <c r="AQ259" s="100">
        <v>-0.20574811843804092</v>
      </c>
      <c r="AR259" s="100">
        <v>-0.3762931784999235</v>
      </c>
      <c r="AS259" s="100">
        <v>-0.15914931201781832</v>
      </c>
      <c r="AT259" s="100">
        <v>-0.23685002328063626</v>
      </c>
      <c r="AU259" s="100">
        <v>-0.20594618500598025</v>
      </c>
      <c r="AV259" s="100">
        <v>-0.1057112961540196</v>
      </c>
      <c r="AW259" s="100">
        <v>-0.14621300165248377</v>
      </c>
      <c r="AX259" s="100">
        <v>-0.2489708896137382</v>
      </c>
      <c r="AY259" s="100">
        <v>-0.30597192741626905</v>
      </c>
      <c r="AZ259" s="100">
        <v>-5.0755791732297738E-2</v>
      </c>
      <c r="BA259" s="100">
        <v>-4.2165639619757042E-2</v>
      </c>
      <c r="BB259" s="100">
        <v>-0.32298641130586153</v>
      </c>
      <c r="BC259" s="100">
        <v>-0.32707471951542988</v>
      </c>
      <c r="BD259" s="100">
        <v>-0.1867846313143095</v>
      </c>
      <c r="BE259" s="100">
        <v>-0.35904078541493956</v>
      </c>
      <c r="BF259" s="100">
        <v>-0.45636722255782619</v>
      </c>
      <c r="BG259" s="100">
        <v>-0.2897771152630132</v>
      </c>
      <c r="BH259" s="100">
        <v>-0.34077936392454039</v>
      </c>
      <c r="BI259" s="100">
        <v>-0.34707966493031861</v>
      </c>
      <c r="BJ259" s="100">
        <v>-0.53313604103254753</v>
      </c>
      <c r="BK259" s="100">
        <v>0</v>
      </c>
      <c r="BL259" s="100">
        <v>0</v>
      </c>
      <c r="BM259" s="100">
        <v>0</v>
      </c>
      <c r="BN259" s="100">
        <v>0</v>
      </c>
      <c r="BO259" s="100">
        <v>0</v>
      </c>
      <c r="BP259" s="100">
        <v>0</v>
      </c>
      <c r="BQ259" s="100">
        <v>0</v>
      </c>
      <c r="BR259" s="100">
        <v>0</v>
      </c>
      <c r="BS259" s="100">
        <v>0</v>
      </c>
      <c r="BT259" s="100">
        <v>0</v>
      </c>
      <c r="BU259" s="100">
        <v>0</v>
      </c>
      <c r="BV259" s="100">
        <v>0</v>
      </c>
      <c r="BW259" s="100">
        <v>0</v>
      </c>
      <c r="BX259" s="100">
        <v>0</v>
      </c>
      <c r="BY259" s="100">
        <v>0</v>
      </c>
      <c r="BZ259" s="100">
        <v>0</v>
      </c>
      <c r="CA259" s="100">
        <v>0</v>
      </c>
      <c r="CB259" s="100">
        <v>0</v>
      </c>
      <c r="CC259" s="100">
        <v>0</v>
      </c>
      <c r="CD259" s="100">
        <v>0</v>
      </c>
      <c r="CE259" s="100">
        <v>0</v>
      </c>
      <c r="CF259" s="100">
        <v>0</v>
      </c>
      <c r="CG259" s="100">
        <v>1</v>
      </c>
      <c r="CH259" s="101">
        <v>0</v>
      </c>
    </row>
    <row r="260" spans="1:86" x14ac:dyDescent="0.25">
      <c r="A260" s="102"/>
      <c r="B260" s="103" t="s">
        <v>31</v>
      </c>
      <c r="C260" s="104">
        <v>0</v>
      </c>
      <c r="D260" s="105">
        <v>0</v>
      </c>
      <c r="E260" s="105">
        <v>0</v>
      </c>
      <c r="F260" s="105">
        <v>0</v>
      </c>
      <c r="G260" s="105">
        <v>0</v>
      </c>
      <c r="H260" s="105">
        <v>0</v>
      </c>
      <c r="I260" s="105">
        <v>0</v>
      </c>
      <c r="J260" s="105">
        <v>0</v>
      </c>
      <c r="K260" s="105">
        <v>0</v>
      </c>
      <c r="L260" s="105">
        <v>0</v>
      </c>
      <c r="M260" s="105">
        <v>0</v>
      </c>
      <c r="N260" s="105">
        <v>0</v>
      </c>
      <c r="O260" s="105">
        <v>0</v>
      </c>
      <c r="P260" s="105">
        <v>0</v>
      </c>
      <c r="Q260" s="105">
        <v>0</v>
      </c>
      <c r="R260" s="105">
        <v>0</v>
      </c>
      <c r="S260" s="105">
        <v>0</v>
      </c>
      <c r="T260" s="105">
        <v>0</v>
      </c>
      <c r="U260" s="105">
        <v>0</v>
      </c>
      <c r="V260" s="105">
        <v>0</v>
      </c>
      <c r="W260" s="105">
        <v>0</v>
      </c>
      <c r="X260" s="105">
        <v>0</v>
      </c>
      <c r="Y260" s="105">
        <v>0</v>
      </c>
      <c r="Z260" s="105">
        <v>0</v>
      </c>
      <c r="AA260" s="105">
        <v>0</v>
      </c>
      <c r="AB260" s="105">
        <v>0</v>
      </c>
      <c r="AC260" s="105">
        <v>0</v>
      </c>
      <c r="AD260" s="105">
        <v>0</v>
      </c>
      <c r="AE260" s="105">
        <v>0</v>
      </c>
      <c r="AF260" s="105">
        <v>0</v>
      </c>
      <c r="AG260" s="105">
        <v>0</v>
      </c>
      <c r="AH260" s="105">
        <v>0</v>
      </c>
      <c r="AI260" s="105">
        <v>0</v>
      </c>
      <c r="AJ260" s="105">
        <v>0</v>
      </c>
      <c r="AK260" s="105">
        <v>0</v>
      </c>
      <c r="AL260" s="105">
        <v>0</v>
      </c>
      <c r="AM260" s="105">
        <v>0</v>
      </c>
      <c r="AN260" s="105">
        <v>0</v>
      </c>
      <c r="AO260" s="105">
        <v>0</v>
      </c>
      <c r="AP260" s="105">
        <v>0</v>
      </c>
      <c r="AQ260" s="105">
        <v>0</v>
      </c>
      <c r="AR260" s="105">
        <v>0</v>
      </c>
      <c r="AS260" s="105">
        <v>0</v>
      </c>
      <c r="AT260" s="105">
        <v>0</v>
      </c>
      <c r="AU260" s="105">
        <v>0</v>
      </c>
      <c r="AV260" s="105">
        <v>0</v>
      </c>
      <c r="AW260" s="105">
        <v>0</v>
      </c>
      <c r="AX260" s="105">
        <v>0</v>
      </c>
      <c r="AY260" s="105">
        <v>0</v>
      </c>
      <c r="AZ260" s="105">
        <v>0</v>
      </c>
      <c r="BA260" s="105">
        <v>0</v>
      </c>
      <c r="BB260" s="105">
        <v>0</v>
      </c>
      <c r="BC260" s="105">
        <v>0</v>
      </c>
      <c r="BD260" s="105">
        <v>0</v>
      </c>
      <c r="BE260" s="105">
        <v>0</v>
      </c>
      <c r="BF260" s="105">
        <v>0</v>
      </c>
      <c r="BG260" s="105">
        <v>0</v>
      </c>
      <c r="BH260" s="105">
        <v>0</v>
      </c>
      <c r="BI260" s="105">
        <v>0</v>
      </c>
      <c r="BJ260" s="105">
        <v>0</v>
      </c>
      <c r="BK260" s="105">
        <v>-0.32329588079155669</v>
      </c>
      <c r="BL260" s="105">
        <v>-0.37641219178052293</v>
      </c>
      <c r="BM260" s="105">
        <v>-0.13927299096210161</v>
      </c>
      <c r="BN260" s="105">
        <v>-0.35323782425992767</v>
      </c>
      <c r="BO260" s="105">
        <v>-0.20667432026636343</v>
      </c>
      <c r="BP260" s="105">
        <v>-0.16004298293103345</v>
      </c>
      <c r="BQ260" s="105">
        <v>-0.13009660666429035</v>
      </c>
      <c r="BR260" s="105">
        <v>-0.28329009357381929</v>
      </c>
      <c r="BS260" s="105">
        <v>-0.31303301155798002</v>
      </c>
      <c r="BT260" s="105">
        <v>-0.19141980990179153</v>
      </c>
      <c r="BU260" s="105">
        <v>-4.2001396280461241E-2</v>
      </c>
      <c r="BV260" s="105">
        <v>-0.43426329795940699</v>
      </c>
      <c r="BW260" s="105">
        <v>-0.52361130221223906</v>
      </c>
      <c r="BX260" s="105">
        <v>-0.52870359938827483</v>
      </c>
      <c r="BY260" s="105">
        <v>-0.37716955803126234</v>
      </c>
      <c r="BZ260" s="105">
        <v>-0.50988023106221569</v>
      </c>
      <c r="CA260" s="105">
        <v>-0.23871630094169774</v>
      </c>
      <c r="CB260" s="105">
        <v>-0.50073983222276486</v>
      </c>
      <c r="CC260" s="105">
        <v>-0.45973621796891895</v>
      </c>
      <c r="CD260" s="105">
        <v>-0.51608759385454528</v>
      </c>
      <c r="CE260" s="105">
        <v>0</v>
      </c>
      <c r="CF260" s="105">
        <v>0</v>
      </c>
      <c r="CG260" s="105">
        <v>0</v>
      </c>
      <c r="CH260" s="106">
        <v>1</v>
      </c>
    </row>
  </sheetData>
  <phoneticPr fontId="3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M425"/>
  <sheetViews>
    <sheetView workbookViewId="0">
      <selection activeCell="J18" sqref="J18"/>
    </sheetView>
  </sheetViews>
  <sheetFormatPr defaultRowHeight="12.5" x14ac:dyDescent="0.25"/>
  <cols>
    <col min="2" max="2" width="20.7265625" customWidth="1"/>
    <col min="88" max="91" width="15.7265625" customWidth="1"/>
  </cols>
  <sheetData>
    <row r="1" spans="1:91" x14ac:dyDescent="0.25">
      <c r="A1" s="212"/>
      <c r="B1" s="212"/>
      <c r="C1" s="212" t="s">
        <v>67</v>
      </c>
      <c r="D1" s="212" t="s">
        <v>68</v>
      </c>
      <c r="E1" s="212" t="s">
        <v>69</v>
      </c>
      <c r="F1" s="212" t="s">
        <v>70</v>
      </c>
      <c r="G1" s="212" t="s">
        <v>71</v>
      </c>
      <c r="H1" s="212" t="s">
        <v>72</v>
      </c>
      <c r="I1" s="212" t="s">
        <v>73</v>
      </c>
      <c r="J1" s="212" t="s">
        <v>74</v>
      </c>
      <c r="K1" s="212" t="s">
        <v>75</v>
      </c>
      <c r="L1" s="212" t="s">
        <v>76</v>
      </c>
      <c r="M1" s="212" t="s">
        <v>77</v>
      </c>
      <c r="N1" s="212" t="s">
        <v>78</v>
      </c>
      <c r="O1" s="212" t="s">
        <v>79</v>
      </c>
      <c r="P1" s="212" t="s">
        <v>80</v>
      </c>
      <c r="Q1" s="212" t="s">
        <v>81</v>
      </c>
      <c r="R1" s="212" t="s">
        <v>82</v>
      </c>
      <c r="S1" s="212" t="s">
        <v>83</v>
      </c>
      <c r="T1" s="212" t="s">
        <v>84</v>
      </c>
      <c r="U1" s="212" t="s">
        <v>85</v>
      </c>
      <c r="V1" s="212" t="s">
        <v>86</v>
      </c>
      <c r="W1" s="212" t="s">
        <v>87</v>
      </c>
      <c r="X1" s="212" t="s">
        <v>88</v>
      </c>
      <c r="Y1" s="212" t="s">
        <v>89</v>
      </c>
      <c r="Z1" s="212" t="s">
        <v>90</v>
      </c>
      <c r="AA1" s="212" t="s">
        <v>91</v>
      </c>
      <c r="AB1" s="212" t="s">
        <v>92</v>
      </c>
      <c r="AC1" s="212" t="s">
        <v>93</v>
      </c>
      <c r="AD1" s="212" t="s">
        <v>94</v>
      </c>
      <c r="AE1" s="212" t="s">
        <v>95</v>
      </c>
      <c r="AF1" s="212" t="s">
        <v>96</v>
      </c>
      <c r="AG1" s="212" t="s">
        <v>97</v>
      </c>
      <c r="AH1" s="212" t="s">
        <v>98</v>
      </c>
      <c r="AI1" s="212" t="s">
        <v>99</v>
      </c>
      <c r="AJ1" s="212" t="s">
        <v>100</v>
      </c>
      <c r="AK1" s="212" t="s">
        <v>101</v>
      </c>
      <c r="AL1" s="212" t="s">
        <v>102</v>
      </c>
      <c r="AM1" s="212" t="s">
        <v>103</v>
      </c>
      <c r="AN1" s="212" t="s">
        <v>104</v>
      </c>
      <c r="AO1" s="212" t="s">
        <v>105</v>
      </c>
      <c r="AP1" s="212" t="s">
        <v>106</v>
      </c>
      <c r="AQ1" s="212" t="s">
        <v>107</v>
      </c>
      <c r="AR1" s="212" t="s">
        <v>108</v>
      </c>
      <c r="AS1" s="212" t="s">
        <v>109</v>
      </c>
      <c r="AT1" s="212" t="s">
        <v>110</v>
      </c>
      <c r="AU1" s="212" t="s">
        <v>111</v>
      </c>
      <c r="AV1" s="212" t="s">
        <v>112</v>
      </c>
      <c r="AW1" s="212" t="s">
        <v>113</v>
      </c>
      <c r="AX1" s="212" t="s">
        <v>114</v>
      </c>
      <c r="AY1" s="212" t="s">
        <v>115</v>
      </c>
      <c r="AZ1" s="212" t="s">
        <v>116</v>
      </c>
      <c r="BA1" s="212" t="s">
        <v>117</v>
      </c>
      <c r="BB1" s="212" t="s">
        <v>118</v>
      </c>
      <c r="BC1" s="212" t="s">
        <v>119</v>
      </c>
      <c r="BD1" s="212" t="s">
        <v>120</v>
      </c>
      <c r="BE1" s="212" t="s">
        <v>121</v>
      </c>
      <c r="BF1" s="212" t="s">
        <v>122</v>
      </c>
      <c r="BG1" s="212" t="s">
        <v>123</v>
      </c>
      <c r="BH1" s="212" t="s">
        <v>124</v>
      </c>
      <c r="BI1" s="212" t="s">
        <v>125</v>
      </c>
      <c r="BJ1" s="212" t="s">
        <v>126</v>
      </c>
      <c r="BK1" s="212" t="s">
        <v>127</v>
      </c>
      <c r="BL1" s="212" t="s">
        <v>128</v>
      </c>
      <c r="BM1" s="212" t="s">
        <v>129</v>
      </c>
      <c r="BN1" s="212" t="s">
        <v>130</v>
      </c>
      <c r="BO1" s="212" t="s">
        <v>131</v>
      </c>
      <c r="BP1" s="212" t="s">
        <v>132</v>
      </c>
      <c r="BQ1" s="212" t="s">
        <v>133</v>
      </c>
      <c r="BR1" s="212" t="s">
        <v>134</v>
      </c>
      <c r="BS1" s="212" t="s">
        <v>135</v>
      </c>
      <c r="BT1" s="212" t="s">
        <v>136</v>
      </c>
      <c r="BU1" s="212" t="s">
        <v>137</v>
      </c>
      <c r="BV1" s="212" t="s">
        <v>138</v>
      </c>
      <c r="BW1" s="212" t="s">
        <v>139</v>
      </c>
      <c r="BX1" s="212" t="s">
        <v>140</v>
      </c>
      <c r="BY1" s="212" t="s">
        <v>141</v>
      </c>
      <c r="BZ1" s="212" t="s">
        <v>142</v>
      </c>
      <c r="CA1" s="212" t="s">
        <v>143</v>
      </c>
      <c r="CB1" s="212" t="s">
        <v>144</v>
      </c>
      <c r="CC1" s="212" t="s">
        <v>145</v>
      </c>
      <c r="CD1" s="212" t="s">
        <v>146</v>
      </c>
      <c r="CE1" s="212"/>
      <c r="CF1" s="212"/>
      <c r="CG1" s="212"/>
      <c r="CH1" s="212"/>
      <c r="CI1" s="13"/>
      <c r="CJ1" s="13"/>
      <c r="CK1" s="13"/>
      <c r="CL1" s="13"/>
      <c r="CM1" s="13"/>
    </row>
    <row r="2" spans="1:91" x14ac:dyDescent="0.25">
      <c r="A2" s="212"/>
      <c r="B2" s="212"/>
      <c r="C2" s="212" t="s">
        <v>0</v>
      </c>
      <c r="D2" s="212" t="s">
        <v>1</v>
      </c>
      <c r="E2" s="212" t="s">
        <v>2</v>
      </c>
      <c r="F2" s="212" t="s">
        <v>3</v>
      </c>
      <c r="G2" s="212" t="s">
        <v>4</v>
      </c>
      <c r="H2" s="212" t="s">
        <v>5</v>
      </c>
      <c r="I2" s="212" t="s">
        <v>6</v>
      </c>
      <c r="J2" s="212" t="s">
        <v>7</v>
      </c>
      <c r="K2" s="212" t="s">
        <v>8</v>
      </c>
      <c r="L2" s="212" t="s">
        <v>9</v>
      </c>
      <c r="M2" s="212" t="s">
        <v>10</v>
      </c>
      <c r="N2" s="212" t="s">
        <v>11</v>
      </c>
      <c r="O2" s="212" t="s">
        <v>12</v>
      </c>
      <c r="P2" s="212" t="s">
        <v>13</v>
      </c>
      <c r="Q2" s="212" t="s">
        <v>14</v>
      </c>
      <c r="R2" s="212" t="s">
        <v>15</v>
      </c>
      <c r="S2" s="212" t="s">
        <v>16</v>
      </c>
      <c r="T2" s="212" t="s">
        <v>17</v>
      </c>
      <c r="U2" s="212" t="s">
        <v>18</v>
      </c>
      <c r="V2" s="212" t="s">
        <v>19</v>
      </c>
      <c r="W2" s="212" t="s">
        <v>0</v>
      </c>
      <c r="X2" s="212" t="s">
        <v>1</v>
      </c>
      <c r="Y2" s="212" t="s">
        <v>2</v>
      </c>
      <c r="Z2" s="212" t="s">
        <v>3</v>
      </c>
      <c r="AA2" s="212" t="s">
        <v>4</v>
      </c>
      <c r="AB2" s="212" t="s">
        <v>5</v>
      </c>
      <c r="AC2" s="212" t="s">
        <v>6</v>
      </c>
      <c r="AD2" s="212" t="s">
        <v>7</v>
      </c>
      <c r="AE2" s="212" t="s">
        <v>8</v>
      </c>
      <c r="AF2" s="212" t="s">
        <v>9</v>
      </c>
      <c r="AG2" s="212" t="s">
        <v>10</v>
      </c>
      <c r="AH2" s="212" t="s">
        <v>11</v>
      </c>
      <c r="AI2" s="212" t="s">
        <v>12</v>
      </c>
      <c r="AJ2" s="212" t="s">
        <v>13</v>
      </c>
      <c r="AK2" s="212" t="s">
        <v>14</v>
      </c>
      <c r="AL2" s="212" t="s">
        <v>15</v>
      </c>
      <c r="AM2" s="212" t="s">
        <v>16</v>
      </c>
      <c r="AN2" s="212" t="s">
        <v>17</v>
      </c>
      <c r="AO2" s="212" t="s">
        <v>18</v>
      </c>
      <c r="AP2" s="212" t="s">
        <v>20</v>
      </c>
      <c r="AQ2" s="212" t="s">
        <v>0</v>
      </c>
      <c r="AR2" s="212" t="s">
        <v>1</v>
      </c>
      <c r="AS2" s="212" t="s">
        <v>2</v>
      </c>
      <c r="AT2" s="212" t="s">
        <v>3</v>
      </c>
      <c r="AU2" s="212" t="s">
        <v>4</v>
      </c>
      <c r="AV2" s="212" t="s">
        <v>5</v>
      </c>
      <c r="AW2" s="212" t="s">
        <v>6</v>
      </c>
      <c r="AX2" s="212" t="s">
        <v>7</v>
      </c>
      <c r="AY2" s="212" t="s">
        <v>8</v>
      </c>
      <c r="AZ2" s="212" t="s">
        <v>9</v>
      </c>
      <c r="BA2" s="212" t="s">
        <v>10</v>
      </c>
      <c r="BB2" s="212" t="s">
        <v>11</v>
      </c>
      <c r="BC2" s="212" t="s">
        <v>12</v>
      </c>
      <c r="BD2" s="212" t="s">
        <v>13</v>
      </c>
      <c r="BE2" s="212" t="s">
        <v>14</v>
      </c>
      <c r="BF2" s="212" t="s">
        <v>15</v>
      </c>
      <c r="BG2" s="212" t="s">
        <v>16</v>
      </c>
      <c r="BH2" s="212" t="s">
        <v>17</v>
      </c>
      <c r="BI2" s="212" t="s">
        <v>18</v>
      </c>
      <c r="BJ2" s="212" t="s">
        <v>20</v>
      </c>
      <c r="BK2" s="212" t="s">
        <v>0</v>
      </c>
      <c r="BL2" s="212" t="s">
        <v>1</v>
      </c>
      <c r="BM2" s="212" t="s">
        <v>2</v>
      </c>
      <c r="BN2" s="212" t="s">
        <v>3</v>
      </c>
      <c r="BO2" s="212" t="s">
        <v>4</v>
      </c>
      <c r="BP2" s="212" t="s">
        <v>5</v>
      </c>
      <c r="BQ2" s="212" t="s">
        <v>6</v>
      </c>
      <c r="BR2" s="212" t="s">
        <v>7</v>
      </c>
      <c r="BS2" s="212" t="s">
        <v>8</v>
      </c>
      <c r="BT2" s="212" t="s">
        <v>9</v>
      </c>
      <c r="BU2" s="212" t="s">
        <v>10</v>
      </c>
      <c r="BV2" s="212" t="s">
        <v>11</v>
      </c>
      <c r="BW2" s="212" t="s">
        <v>12</v>
      </c>
      <c r="BX2" s="212" t="s">
        <v>13</v>
      </c>
      <c r="BY2" s="212" t="s">
        <v>14</v>
      </c>
      <c r="BZ2" s="212" t="s">
        <v>15</v>
      </c>
      <c r="CA2" s="212" t="s">
        <v>16</v>
      </c>
      <c r="CB2" s="212" t="s">
        <v>17</v>
      </c>
      <c r="CC2" s="212" t="s">
        <v>18</v>
      </c>
      <c r="CD2" s="212" t="s">
        <v>280</v>
      </c>
      <c r="CE2" s="213" t="s">
        <v>281</v>
      </c>
      <c r="CF2" s="213" t="s">
        <v>282</v>
      </c>
      <c r="CG2" s="213" t="s">
        <v>283</v>
      </c>
      <c r="CH2" s="214" t="s">
        <v>284</v>
      </c>
      <c r="CI2" s="13"/>
      <c r="CJ2" s="215" t="s">
        <v>285</v>
      </c>
      <c r="CK2" s="216" t="s">
        <v>286</v>
      </c>
      <c r="CL2" s="217" t="s">
        <v>287</v>
      </c>
      <c r="CM2" s="218" t="s">
        <v>288</v>
      </c>
    </row>
    <row r="3" spans="1:91" x14ac:dyDescent="0.25">
      <c r="A3" s="1" t="s">
        <v>67</v>
      </c>
      <c r="B3" s="1" t="s">
        <v>0</v>
      </c>
      <c r="C3" s="11">
        <v>1.08970296371223</v>
      </c>
      <c r="D3" s="11">
        <v>8.0020371054033597E-3</v>
      </c>
      <c r="E3" s="11">
        <v>7.5319295459788703E-3</v>
      </c>
      <c r="F3" s="11">
        <v>5.0575570212092998E-3</v>
      </c>
      <c r="G3" s="11">
        <v>2.1338071472635601E-2</v>
      </c>
      <c r="H3" s="11">
        <v>5.2647591026902399E-3</v>
      </c>
      <c r="I3" s="11">
        <v>1.20882736609401E-2</v>
      </c>
      <c r="J3" s="11">
        <v>1.7814343936646899E-2</v>
      </c>
      <c r="K3" s="11">
        <v>4.79845133238098E-3</v>
      </c>
      <c r="L3" s="11">
        <v>7.5262990843405703E-3</v>
      </c>
      <c r="M3" s="11">
        <v>1.38558360905537E-2</v>
      </c>
      <c r="N3" s="11">
        <v>3.1108269920722799E-3</v>
      </c>
      <c r="O3" s="11">
        <v>4.9009948831104698E-3</v>
      </c>
      <c r="P3" s="11">
        <v>1.3354964039180399E-3</v>
      </c>
      <c r="Q3" s="11">
        <v>5.7827003736168397E-3</v>
      </c>
      <c r="R3" s="11">
        <v>2.5961473855624501E-3</v>
      </c>
      <c r="S3" s="11">
        <v>6.4502730184983403E-4</v>
      </c>
      <c r="T3" s="11">
        <v>2.8918914298785201E-3</v>
      </c>
      <c r="U3" s="11">
        <v>2.11378902097842E-2</v>
      </c>
      <c r="V3" s="11">
        <v>4.8171956120327802E-3</v>
      </c>
      <c r="W3" s="11">
        <v>5.01531235380745E-4</v>
      </c>
      <c r="X3" s="11">
        <v>3.2639453700044002E-4</v>
      </c>
      <c r="Y3" s="11">
        <v>1.9675945318511901E-2</v>
      </c>
      <c r="Z3" s="11">
        <v>5.1962444066116196E-4</v>
      </c>
      <c r="AA3" s="11">
        <v>6.6403980615595195E-4</v>
      </c>
      <c r="AB3" s="11">
        <v>6.1530855515766006E-5</v>
      </c>
      <c r="AC3" s="11">
        <v>8.7721656311449993E-5</v>
      </c>
      <c r="AD3" s="11">
        <v>4.26890842656059E-4</v>
      </c>
      <c r="AE3" s="11">
        <v>1.2428664325800999E-4</v>
      </c>
      <c r="AF3" s="11">
        <v>2.7536766487475702E-4</v>
      </c>
      <c r="AG3" s="11">
        <v>2.8449394324185001E-5</v>
      </c>
      <c r="AH3" s="11">
        <v>1.04088478411931E-4</v>
      </c>
      <c r="AI3" s="11">
        <v>1.4404818142666899E-4</v>
      </c>
      <c r="AJ3" s="11">
        <v>1.9956367312864301E-5</v>
      </c>
      <c r="AK3" s="11">
        <v>3.7657923352370503E-4</v>
      </c>
      <c r="AL3" s="11">
        <v>2.10114334442935E-4</v>
      </c>
      <c r="AM3" s="11">
        <v>6.3022255258254997E-4</v>
      </c>
      <c r="AN3" s="11">
        <v>1.82944928992211E-4</v>
      </c>
      <c r="AO3" s="11">
        <v>7.2001669863423496E-5</v>
      </c>
      <c r="AP3" s="11">
        <v>1.8425826711867699E-5</v>
      </c>
      <c r="AQ3" s="11">
        <v>1.78418419619427E-4</v>
      </c>
      <c r="AR3" s="11">
        <v>9.4707317346984005E-5</v>
      </c>
      <c r="AS3" s="11">
        <v>3.67030380099749E-4</v>
      </c>
      <c r="AT3" s="11">
        <v>1.1571845269564101E-3</v>
      </c>
      <c r="AU3" s="11">
        <v>1.6796196567479499E-3</v>
      </c>
      <c r="AV3" s="11">
        <v>2.0734002018724099E-4</v>
      </c>
      <c r="AW3" s="11">
        <v>1.14726087423134E-4</v>
      </c>
      <c r="AX3" s="11">
        <v>3.1705736631831901E-3</v>
      </c>
      <c r="AY3" s="11">
        <v>8.0861784655596598E-5</v>
      </c>
      <c r="AZ3" s="11">
        <v>1.47039776420646E-4</v>
      </c>
      <c r="BA3" s="11">
        <v>1.01971398413137E-4</v>
      </c>
      <c r="BB3" s="11">
        <v>3.0538221945454599E-4</v>
      </c>
      <c r="BC3" s="11">
        <v>3.0615821684196301E-4</v>
      </c>
      <c r="BD3" s="11">
        <v>1.15781975491397E-4</v>
      </c>
      <c r="BE3" s="11">
        <v>4.76761778970473E-4</v>
      </c>
      <c r="BF3" s="11">
        <v>5.7225790518173303E-5</v>
      </c>
      <c r="BG3" s="11">
        <v>3.1964185464089198E-4</v>
      </c>
      <c r="BH3" s="11">
        <v>2.9292500254129002E-4</v>
      </c>
      <c r="BI3" s="11">
        <v>1.2272258902894001E-4</v>
      </c>
      <c r="BJ3" s="11">
        <v>4.3795979338611498E-5</v>
      </c>
      <c r="BK3" s="11">
        <v>1.08885721142355E-3</v>
      </c>
      <c r="BL3" s="11">
        <v>5.6608014849072497E-5</v>
      </c>
      <c r="BM3" s="11">
        <v>4.6732805602606002E-3</v>
      </c>
      <c r="BN3" s="11">
        <v>1.1455966863093E-4</v>
      </c>
      <c r="BO3" s="11">
        <v>6.5603542553476998E-4</v>
      </c>
      <c r="BP3" s="11">
        <v>1.6705768691650699E-4</v>
      </c>
      <c r="BQ3" s="11">
        <v>1.27016274369819E-4</v>
      </c>
      <c r="BR3" s="11">
        <v>2.0707124050277398E-3</v>
      </c>
      <c r="BS3" s="11">
        <v>5.8720920935090198E-5</v>
      </c>
      <c r="BT3" s="11">
        <v>1.00102732638088E-4</v>
      </c>
      <c r="BU3" s="11">
        <v>9.4490442343758598E-5</v>
      </c>
      <c r="BV3" s="11">
        <v>1.5098312005219999E-4</v>
      </c>
      <c r="BW3" s="11">
        <v>1.3526723157666101E-4</v>
      </c>
      <c r="BX3" s="11">
        <v>2.4860474331738701E-5</v>
      </c>
      <c r="BY3" s="11">
        <v>5.0559076900097801E-4</v>
      </c>
      <c r="BZ3" s="11">
        <v>9.4338209935670699E-5</v>
      </c>
      <c r="CA3" s="11">
        <v>5.2008185831787601E-4</v>
      </c>
      <c r="CB3" s="11">
        <v>1.62738498100378E-4</v>
      </c>
      <c r="CC3" s="11">
        <v>9.1393765438977701E-5</v>
      </c>
      <c r="CD3" s="11">
        <v>3.03758726856481E-5</v>
      </c>
      <c r="CE3" s="219">
        <v>0</v>
      </c>
      <c r="CF3" s="219">
        <v>0</v>
      </c>
      <c r="CG3" s="219">
        <v>0</v>
      </c>
      <c r="CH3" s="219">
        <v>0</v>
      </c>
      <c r="CJ3" s="220">
        <v>0.42836155005378351</v>
      </c>
      <c r="CK3" s="221">
        <v>2.6865478071056777E-2</v>
      </c>
      <c r="CL3" s="221">
        <v>8.1781785424106879</v>
      </c>
      <c r="CM3" s="222">
        <v>22.618484981938678</v>
      </c>
    </row>
    <row r="4" spans="1:91" x14ac:dyDescent="0.25">
      <c r="A4" s="1" t="s">
        <v>68</v>
      </c>
      <c r="B4" s="1" t="s">
        <v>1</v>
      </c>
      <c r="C4" s="11">
        <v>6.4189257229317698E-3</v>
      </c>
      <c r="D4" s="11">
        <v>1.00111486227094</v>
      </c>
      <c r="E4" s="11">
        <v>1.2325986335092601E-4</v>
      </c>
      <c r="F4" s="11">
        <v>6.8851108034294502E-4</v>
      </c>
      <c r="G4" s="11">
        <v>3.4320828013489702E-3</v>
      </c>
      <c r="H4" s="11">
        <v>1.85652672836881E-3</v>
      </c>
      <c r="I4" s="11">
        <v>2.08700889243503E-3</v>
      </c>
      <c r="J4" s="11">
        <v>4.7734584008510004E-3</v>
      </c>
      <c r="K4" s="11">
        <v>8.0297033545919799E-3</v>
      </c>
      <c r="L4" s="11">
        <v>1.78505597623018E-3</v>
      </c>
      <c r="M4" s="11">
        <v>3.0018677399744E-3</v>
      </c>
      <c r="N4" s="11">
        <v>5.5154601585883003E-3</v>
      </c>
      <c r="O4" s="11">
        <v>1.3482965006058199E-3</v>
      </c>
      <c r="P4" s="11">
        <v>2.7679153962782802E-4</v>
      </c>
      <c r="Q4" s="11">
        <v>1.1225508967264699E-3</v>
      </c>
      <c r="R4" s="11">
        <v>4.4548549620482199E-4</v>
      </c>
      <c r="S4" s="11">
        <v>2.1295086302196999E-4</v>
      </c>
      <c r="T4" s="11">
        <v>1.82307597305149E-3</v>
      </c>
      <c r="U4" s="11">
        <v>3.1714571685743801E-3</v>
      </c>
      <c r="V4" s="11">
        <v>2.4024951688857302E-3</v>
      </c>
      <c r="W4" s="11">
        <v>2.06484315650173E-5</v>
      </c>
      <c r="X4" s="11">
        <v>1.23800834383901E-4</v>
      </c>
      <c r="Y4" s="11">
        <v>2.4691321158870101E-4</v>
      </c>
      <c r="Z4" s="11">
        <v>6.0370063261146097E-5</v>
      </c>
      <c r="AA4" s="11">
        <v>9.6776011809748502E-5</v>
      </c>
      <c r="AB4" s="11">
        <v>1.69331266293698E-5</v>
      </c>
      <c r="AC4" s="11">
        <v>1.9882372016368801E-5</v>
      </c>
      <c r="AD4" s="11">
        <v>1.6352566203342301E-4</v>
      </c>
      <c r="AE4" s="11">
        <v>6.5376477599392007E-5</v>
      </c>
      <c r="AF4" s="11">
        <v>6.4699823148006E-5</v>
      </c>
      <c r="AG4" s="11">
        <v>8.3257956327710408E-6</v>
      </c>
      <c r="AH4" s="11">
        <v>6.6018375286397801E-5</v>
      </c>
      <c r="AI4" s="11">
        <v>3.10342631494966E-5</v>
      </c>
      <c r="AJ4" s="11">
        <v>4.5786614790051097E-6</v>
      </c>
      <c r="AK4" s="11">
        <v>3.6939337187000103E-5</v>
      </c>
      <c r="AL4" s="11">
        <v>4.82369541883038E-5</v>
      </c>
      <c r="AM4" s="11">
        <v>1.9810542009393901E-4</v>
      </c>
      <c r="AN4" s="11">
        <v>6.4176249144478096E-5</v>
      </c>
      <c r="AO4" s="11">
        <v>1.7473057237176699E-5</v>
      </c>
      <c r="AP4" s="11">
        <v>3.68857528405375E-6</v>
      </c>
      <c r="AQ4" s="11">
        <v>7.8821352957092403E-6</v>
      </c>
      <c r="AR4" s="11">
        <v>2.48345642057188E-5</v>
      </c>
      <c r="AS4" s="11">
        <v>7.2201150596008898E-5</v>
      </c>
      <c r="AT4" s="11">
        <v>2.8632393757639402E-4</v>
      </c>
      <c r="AU4" s="11">
        <v>2.6086544013565897E-4</v>
      </c>
      <c r="AV4" s="11">
        <v>7.1039534581858105E-5</v>
      </c>
      <c r="AW4" s="11">
        <v>3.6342657041000802E-5</v>
      </c>
      <c r="AX4" s="11">
        <v>8.4643501868582696E-4</v>
      </c>
      <c r="AY4" s="11">
        <v>2.6677131150327098E-5</v>
      </c>
      <c r="AZ4" s="11">
        <v>4.26706619806248E-5</v>
      </c>
      <c r="BA4" s="11">
        <v>3.3273351245727299E-5</v>
      </c>
      <c r="BB4" s="11">
        <v>3.0313805600440602E-4</v>
      </c>
      <c r="BC4" s="11">
        <v>8.9787434558561701E-5</v>
      </c>
      <c r="BD4" s="11">
        <v>3.1526640204843297E-5</v>
      </c>
      <c r="BE4" s="11">
        <v>7.3625338995622698E-5</v>
      </c>
      <c r="BF4" s="11">
        <v>2.34412203045662E-5</v>
      </c>
      <c r="BG4" s="11">
        <v>9.7512079024899699E-5</v>
      </c>
      <c r="BH4" s="11">
        <v>1.4121676014103201E-4</v>
      </c>
      <c r="BI4" s="11">
        <v>3.7397091461709999E-5</v>
      </c>
      <c r="BJ4" s="11">
        <v>1.01615123603706E-5</v>
      </c>
      <c r="BK4" s="11">
        <v>3.1398082195634203E-5</v>
      </c>
      <c r="BL4" s="11">
        <v>1.5761278041655601E-5</v>
      </c>
      <c r="BM4" s="11">
        <v>8.9295145539090197E-5</v>
      </c>
      <c r="BN4" s="11">
        <v>2.5977137064289299E-5</v>
      </c>
      <c r="BO4" s="11">
        <v>1.01503088982521E-4</v>
      </c>
      <c r="BP4" s="11">
        <v>5.0042581332319698E-5</v>
      </c>
      <c r="BQ4" s="11">
        <v>3.60279900235848E-5</v>
      </c>
      <c r="BR4" s="11">
        <v>5.4582508432170901E-4</v>
      </c>
      <c r="BS4" s="11">
        <v>1.7909484343214299E-5</v>
      </c>
      <c r="BT4" s="11">
        <v>2.7490229579150201E-5</v>
      </c>
      <c r="BU4" s="11">
        <v>2.9987619847800101E-5</v>
      </c>
      <c r="BV4" s="11">
        <v>1.34827439540487E-4</v>
      </c>
      <c r="BW4" s="11">
        <v>3.6352611877997597E-5</v>
      </c>
      <c r="BX4" s="11">
        <v>7.4568673100654603E-6</v>
      </c>
      <c r="BY4" s="11">
        <v>7.9484913940573395E-5</v>
      </c>
      <c r="BZ4" s="11">
        <v>1.94495793113424E-5</v>
      </c>
      <c r="CA4" s="11">
        <v>1.4526272896704301E-4</v>
      </c>
      <c r="CB4" s="11">
        <v>7.0937957407932097E-5</v>
      </c>
      <c r="CC4" s="11">
        <v>2.73899194962773E-5</v>
      </c>
      <c r="CD4" s="11">
        <v>7.46661036742426E-6</v>
      </c>
      <c r="CE4" s="219">
        <v>0</v>
      </c>
      <c r="CF4" s="219">
        <v>0</v>
      </c>
      <c r="CG4" s="219">
        <v>0</v>
      </c>
      <c r="CH4" s="219">
        <v>0</v>
      </c>
      <c r="CJ4" s="223">
        <v>0.37633041614378981</v>
      </c>
      <c r="CK4" s="224">
        <v>5.8678565046831686E-2</v>
      </c>
      <c r="CL4" s="224">
        <v>3.8485281047240321</v>
      </c>
      <c r="CM4" s="225">
        <v>6.0785291423863814</v>
      </c>
    </row>
    <row r="5" spans="1:91" x14ac:dyDescent="0.25">
      <c r="A5" s="1" t="s">
        <v>69</v>
      </c>
      <c r="B5" s="1" t="s">
        <v>2</v>
      </c>
      <c r="C5" s="11">
        <v>8.2806647463148794E-2</v>
      </c>
      <c r="D5" s="11">
        <v>8.4127251673983498E-3</v>
      </c>
      <c r="E5" s="11">
        <v>1.0480129671049201</v>
      </c>
      <c r="F5" s="11">
        <v>2.0822058875652099E-3</v>
      </c>
      <c r="G5" s="11">
        <v>1.45613419976981E-2</v>
      </c>
      <c r="H5" s="11">
        <v>6.1697118504172197E-3</v>
      </c>
      <c r="I5" s="11">
        <v>2.0108928130805101E-2</v>
      </c>
      <c r="J5" s="11">
        <v>1.77101423988432E-2</v>
      </c>
      <c r="K5" s="11">
        <v>5.1452270488256497E-3</v>
      </c>
      <c r="L5" s="11">
        <v>6.5430311684315503E-3</v>
      </c>
      <c r="M5" s="11">
        <v>9.2487219738065906E-3</v>
      </c>
      <c r="N5" s="11">
        <v>4.9098711185122301E-3</v>
      </c>
      <c r="O5" s="11">
        <v>1.54821873411969E-2</v>
      </c>
      <c r="P5" s="11">
        <v>3.0839780741079401E-3</v>
      </c>
      <c r="Q5" s="11">
        <v>4.4374512742839699E-3</v>
      </c>
      <c r="R5" s="11">
        <v>2.17996074856236E-3</v>
      </c>
      <c r="S5" s="11">
        <v>1.4551420313290799E-3</v>
      </c>
      <c r="T5" s="11">
        <v>1.2740751370734301E-2</v>
      </c>
      <c r="U5" s="11">
        <v>1.4328146606188899E-2</v>
      </c>
      <c r="V5" s="11">
        <v>2.2866802166309E-3</v>
      </c>
      <c r="W5" s="11">
        <v>7.18255884156446E-3</v>
      </c>
      <c r="X5" s="11">
        <v>3.3527654447826301E-4</v>
      </c>
      <c r="Y5" s="11">
        <v>1.55842248777033E-2</v>
      </c>
      <c r="Z5" s="11">
        <v>4.5988070398826598E-4</v>
      </c>
      <c r="AA5" s="11">
        <v>4.48316246751736E-4</v>
      </c>
      <c r="AB5" s="11">
        <v>8.1087035514381195E-5</v>
      </c>
      <c r="AC5" s="11">
        <v>1.29475893892962E-4</v>
      </c>
      <c r="AD5" s="11">
        <v>4.1961158505122997E-4</v>
      </c>
      <c r="AE5" s="11">
        <v>1.7432449724072901E-4</v>
      </c>
      <c r="AF5" s="11">
        <v>2.4544699602355798E-4</v>
      </c>
      <c r="AG5" s="11">
        <v>3.4572575832258599E-5</v>
      </c>
      <c r="AH5" s="11">
        <v>1.55722949924485E-4</v>
      </c>
      <c r="AI5" s="11">
        <v>2.1589708099661401E-4</v>
      </c>
      <c r="AJ5" s="11">
        <v>2.27292682229028E-5</v>
      </c>
      <c r="AK5" s="11">
        <v>1.8405678567226999E-3</v>
      </c>
      <c r="AL5" s="11">
        <v>3.5351865162382699E-4</v>
      </c>
      <c r="AM5" s="11">
        <v>1.31996113765368E-3</v>
      </c>
      <c r="AN5" s="11">
        <v>4.34029550790268E-4</v>
      </c>
      <c r="AO5" s="11">
        <v>9.7363383492926606E-5</v>
      </c>
      <c r="AP5" s="11">
        <v>1.9954030049762601E-5</v>
      </c>
      <c r="AQ5" s="11">
        <v>8.6129656305245703E-3</v>
      </c>
      <c r="AR5" s="11">
        <v>1.47302034701367E-4</v>
      </c>
      <c r="AS5" s="11">
        <v>4.6922983716036499E-3</v>
      </c>
      <c r="AT5" s="11">
        <v>5.5285857904604498E-4</v>
      </c>
      <c r="AU5" s="11">
        <v>1.0754338867302101E-3</v>
      </c>
      <c r="AV5" s="11">
        <v>2.5007147674143402E-4</v>
      </c>
      <c r="AW5" s="11">
        <v>2.2070312774588E-4</v>
      </c>
      <c r="AX5" s="11">
        <v>3.3122657555046502E-3</v>
      </c>
      <c r="AY5" s="11">
        <v>1.3951256783238799E-4</v>
      </c>
      <c r="AZ5" s="11">
        <v>2.2233701733191899E-4</v>
      </c>
      <c r="BA5" s="11">
        <v>1.96896566641159E-4</v>
      </c>
      <c r="BB5" s="11">
        <v>4.50050567793303E-4</v>
      </c>
      <c r="BC5" s="11">
        <v>8.4282505737255295E-4</v>
      </c>
      <c r="BD5" s="11">
        <v>1.3782251613607299E-4</v>
      </c>
      <c r="BE5" s="11">
        <v>3.1768617122582699E-4</v>
      </c>
      <c r="BF5" s="11">
        <v>1.3284453594830599E-4</v>
      </c>
      <c r="BG5" s="11">
        <v>6.41866901841324E-4</v>
      </c>
      <c r="BH5" s="11">
        <v>9.4012576031225303E-4</v>
      </c>
      <c r="BI5" s="11">
        <v>2.0166552759225999E-4</v>
      </c>
      <c r="BJ5" s="11">
        <v>4.9363203481117001E-5</v>
      </c>
      <c r="BK5" s="11">
        <v>2.8405891428923399E-2</v>
      </c>
      <c r="BL5" s="11">
        <v>9.6896416330110701E-5</v>
      </c>
      <c r="BM5" s="11">
        <v>1.47005026912228E-2</v>
      </c>
      <c r="BN5" s="11">
        <v>6.3215285284843096E-5</v>
      </c>
      <c r="BO5" s="11">
        <v>4.09247924009538E-4</v>
      </c>
      <c r="BP5" s="11">
        <v>2.12134284439357E-4</v>
      </c>
      <c r="BQ5" s="11">
        <v>2.3349161281215999E-4</v>
      </c>
      <c r="BR5" s="11">
        <v>2.13635443216858E-3</v>
      </c>
      <c r="BS5" s="11">
        <v>8.2098555962780505E-5</v>
      </c>
      <c r="BT5" s="11">
        <v>1.4200400501685799E-4</v>
      </c>
      <c r="BU5" s="11">
        <v>1.66638117503105E-4</v>
      </c>
      <c r="BV5" s="11">
        <v>2.1485399527705401E-4</v>
      </c>
      <c r="BW5" s="11">
        <v>3.6002689673637499E-4</v>
      </c>
      <c r="BX5" s="11">
        <v>4.0837986159346297E-5</v>
      </c>
      <c r="BY5" s="11">
        <v>3.4503654021268601E-4</v>
      </c>
      <c r="BZ5" s="11">
        <v>9.9060620323241006E-5</v>
      </c>
      <c r="CA5" s="11">
        <v>1.03275924698356E-3</v>
      </c>
      <c r="CB5" s="11">
        <v>5.0779396084961405E-4</v>
      </c>
      <c r="CC5" s="11">
        <v>1.4940761720616801E-4</v>
      </c>
      <c r="CD5" s="11">
        <v>4.0120887330341401E-5</v>
      </c>
      <c r="CE5" s="219">
        <v>0</v>
      </c>
      <c r="CF5" s="219">
        <v>0</v>
      </c>
      <c r="CG5" s="219">
        <v>0</v>
      </c>
      <c r="CH5" s="219">
        <v>0</v>
      </c>
      <c r="CJ5" s="223">
        <v>0.10533967517808702</v>
      </c>
      <c r="CK5" s="224">
        <v>1.3117549952814679E-2</v>
      </c>
      <c r="CL5" s="224">
        <v>2.890480347723019</v>
      </c>
      <c r="CM5" s="225">
        <v>3.427624790357271</v>
      </c>
    </row>
    <row r="6" spans="1:91" x14ac:dyDescent="0.25">
      <c r="A6" s="1" t="s">
        <v>70</v>
      </c>
      <c r="B6" s="1" t="s">
        <v>3</v>
      </c>
      <c r="C6" s="11">
        <v>3.6032410644551199E-4</v>
      </c>
      <c r="D6" s="11">
        <v>5.6027808282078703E-5</v>
      </c>
      <c r="E6" s="11">
        <v>6.50740850086774E-4</v>
      </c>
      <c r="F6" s="11">
        <v>1.0000403802807301</v>
      </c>
      <c r="G6" s="11">
        <v>2.79093125133555E-4</v>
      </c>
      <c r="H6" s="11">
        <v>1.04884834961591E-4</v>
      </c>
      <c r="I6" s="11">
        <v>1.4931021018014699E-4</v>
      </c>
      <c r="J6" s="11">
        <v>1.7969532197726799E-4</v>
      </c>
      <c r="K6" s="11">
        <v>8.6547842077855494E-5</v>
      </c>
      <c r="L6" s="11">
        <v>7.2409355239902697E-5</v>
      </c>
      <c r="M6" s="11">
        <v>9.4624669023882999E-5</v>
      </c>
      <c r="N6" s="11">
        <v>6.7777979454801103E-5</v>
      </c>
      <c r="O6" s="11">
        <v>1.0844288362872E-4</v>
      </c>
      <c r="P6" s="11">
        <v>3.4950060478821803E-5</v>
      </c>
      <c r="Q6" s="11">
        <v>8.2474577660349795E-5</v>
      </c>
      <c r="R6" s="11">
        <v>2.4095064006767001E-5</v>
      </c>
      <c r="S6" s="11">
        <v>1.5143840436853001E-5</v>
      </c>
      <c r="T6" s="11">
        <v>8.6613814293773597E-5</v>
      </c>
      <c r="U6" s="11">
        <v>1.7269995020894E-4</v>
      </c>
      <c r="V6" s="11">
        <v>2.22133335894475E-5</v>
      </c>
      <c r="W6" s="11">
        <v>1.13123873285847E-5</v>
      </c>
      <c r="X6" s="11">
        <v>2.4749479443641699E-5</v>
      </c>
      <c r="Y6" s="11">
        <v>2.7634673360872001E-4</v>
      </c>
      <c r="Z6" s="11">
        <v>1.1749070009061899E-5</v>
      </c>
      <c r="AA6" s="11">
        <v>3.9632180332890797E-6</v>
      </c>
      <c r="AB6" s="11">
        <v>9.7293523842643107E-7</v>
      </c>
      <c r="AC6" s="11">
        <v>1.7845895733955699E-6</v>
      </c>
      <c r="AD6" s="11">
        <v>3.5836061777552499E-6</v>
      </c>
      <c r="AE6" s="11">
        <v>3.0320371473356801E-6</v>
      </c>
      <c r="AF6" s="11">
        <v>2.5598250749630902E-6</v>
      </c>
      <c r="AG6" s="11">
        <v>8.1389097230368399E-7</v>
      </c>
      <c r="AH6" s="11">
        <v>1.9097868514241498E-6</v>
      </c>
      <c r="AI6" s="11">
        <v>2.0911902443808101E-6</v>
      </c>
      <c r="AJ6" s="11">
        <v>2.64215531206496E-7</v>
      </c>
      <c r="AK6" s="11">
        <v>1.3724618331973699E-5</v>
      </c>
      <c r="AL6" s="11">
        <v>9.7285200928957803E-7</v>
      </c>
      <c r="AM6" s="11">
        <v>1.52503201894525E-5</v>
      </c>
      <c r="AN6" s="11">
        <v>2.4847930832421599E-6</v>
      </c>
      <c r="AO6" s="11">
        <v>1.27152215689833E-6</v>
      </c>
      <c r="AP6" s="11">
        <v>2.4193383307383002E-7</v>
      </c>
      <c r="AQ6" s="11">
        <v>6.8959627295151599E-6</v>
      </c>
      <c r="AR6" s="11">
        <v>9.793680896251449E-7</v>
      </c>
      <c r="AS6" s="11">
        <v>7.5172553442773599E-6</v>
      </c>
      <c r="AT6" s="11">
        <v>1.34650776496485E-5</v>
      </c>
      <c r="AU6" s="11">
        <v>1.4686857778281999E-5</v>
      </c>
      <c r="AV6" s="11">
        <v>2.3087417164321301E-6</v>
      </c>
      <c r="AW6" s="11">
        <v>1.30586473015658E-6</v>
      </c>
      <c r="AX6" s="11">
        <v>3.8046451369037701E-5</v>
      </c>
      <c r="AY6" s="11">
        <v>1.02677494884878E-6</v>
      </c>
      <c r="AZ6" s="11">
        <v>1.8126517205146001E-6</v>
      </c>
      <c r="BA6" s="11">
        <v>1.16371879939038E-6</v>
      </c>
      <c r="BB6" s="11">
        <v>3.3708624201605998E-6</v>
      </c>
      <c r="BC6" s="11">
        <v>3.2940639882836101E-6</v>
      </c>
      <c r="BD6" s="11">
        <v>1.18951585548766E-6</v>
      </c>
      <c r="BE6" s="11">
        <v>4.2069246846490302E-6</v>
      </c>
      <c r="BF6" s="11">
        <v>6.56279408898218E-7</v>
      </c>
      <c r="BG6" s="11">
        <v>3.0132308782050199E-6</v>
      </c>
      <c r="BH6" s="11">
        <v>3.5191916185291402E-6</v>
      </c>
      <c r="BI6" s="11">
        <v>1.3874319460941601E-6</v>
      </c>
      <c r="BJ6" s="11">
        <v>4.41046736466379E-7</v>
      </c>
      <c r="BK6" s="11">
        <v>2.9068287083853699E-5</v>
      </c>
      <c r="BL6" s="11">
        <v>1.30552172002813E-6</v>
      </c>
      <c r="BM6" s="11">
        <v>1.7508708776631701E-5</v>
      </c>
      <c r="BN6" s="11">
        <v>4.03373049904049E-7</v>
      </c>
      <c r="BO6" s="11">
        <v>1.2103367016014901E-5</v>
      </c>
      <c r="BP6" s="11">
        <v>2.2151466927522599E-6</v>
      </c>
      <c r="BQ6" s="11">
        <v>2.97844144080588E-6</v>
      </c>
      <c r="BR6" s="11">
        <v>2.5333364565562701E-5</v>
      </c>
      <c r="BS6" s="11">
        <v>1.404447256425E-6</v>
      </c>
      <c r="BT6" s="11">
        <v>1.7835786387926E-6</v>
      </c>
      <c r="BU6" s="11">
        <v>1.92576986836774E-6</v>
      </c>
      <c r="BV6" s="11">
        <v>2.0872485922472999E-6</v>
      </c>
      <c r="BW6" s="11">
        <v>1.8611017099745301E-6</v>
      </c>
      <c r="BX6" s="11">
        <v>4.9193922739733405E-7</v>
      </c>
      <c r="BY6" s="11">
        <v>5.4129867141424197E-6</v>
      </c>
      <c r="BZ6" s="11">
        <v>1.1414515592390801E-6</v>
      </c>
      <c r="CA6" s="11">
        <v>1.47114045022886E-5</v>
      </c>
      <c r="CB6" s="11">
        <v>2.0822549308408201E-6</v>
      </c>
      <c r="CC6" s="11">
        <v>1.7689172223316701E-6</v>
      </c>
      <c r="CD6" s="11">
        <v>5.9730250502596004E-7</v>
      </c>
      <c r="CE6" s="219">
        <v>0</v>
      </c>
      <c r="CF6" s="219">
        <v>0</v>
      </c>
      <c r="CG6" s="219">
        <v>0</v>
      </c>
      <c r="CH6" s="219">
        <v>0</v>
      </c>
      <c r="CJ6" s="223">
        <v>0.28094457871035367</v>
      </c>
      <c r="CK6" s="224">
        <v>1.9006558883625898E-2</v>
      </c>
      <c r="CL6" s="224">
        <v>4.5973171983822816</v>
      </c>
      <c r="CM6" s="225">
        <v>12.024492676871015</v>
      </c>
    </row>
    <row r="7" spans="1:91" x14ac:dyDescent="0.25">
      <c r="A7" s="1" t="s">
        <v>71</v>
      </c>
      <c r="B7" s="1" t="s">
        <v>4</v>
      </c>
      <c r="C7" s="11">
        <v>6.2230291155146297E-3</v>
      </c>
      <c r="D7" s="11">
        <v>2.9173900963819E-3</v>
      </c>
      <c r="E7" s="11">
        <v>3.86102429382387E-4</v>
      </c>
      <c r="F7" s="11">
        <v>1.08114086604336E-3</v>
      </c>
      <c r="G7" s="11">
        <v>1.0105345136372199</v>
      </c>
      <c r="H7" s="11">
        <v>2.5277465131499999E-3</v>
      </c>
      <c r="I7" s="11">
        <v>1.41072612259193E-3</v>
      </c>
      <c r="J7" s="11">
        <v>2.8052149946731801E-3</v>
      </c>
      <c r="K7" s="11">
        <v>1.4968186314484001E-3</v>
      </c>
      <c r="L7" s="11">
        <v>2.4825555377623698E-3</v>
      </c>
      <c r="M7" s="11">
        <v>3.9107338556858204E-3</v>
      </c>
      <c r="N7" s="11">
        <v>1.64855717621679E-3</v>
      </c>
      <c r="O7" s="11">
        <v>3.9469826934966402E-3</v>
      </c>
      <c r="P7" s="11">
        <v>2.1848805138617602E-3</v>
      </c>
      <c r="Q7" s="11">
        <v>0.22661479078709101</v>
      </c>
      <c r="R7" s="11">
        <v>7.6805318564909298E-4</v>
      </c>
      <c r="S7" s="11">
        <v>3.4636572187419601E-4</v>
      </c>
      <c r="T7" s="11">
        <v>4.05264005350964E-3</v>
      </c>
      <c r="U7" s="11">
        <v>5.1819699607353296E-3</v>
      </c>
      <c r="V7" s="11">
        <v>3.9230306231351096E-3</v>
      </c>
      <c r="W7" s="11">
        <v>3.4619843932997001E-4</v>
      </c>
      <c r="X7" s="11">
        <v>8.0784942792366306E-3</v>
      </c>
      <c r="Y7" s="11">
        <v>6.6994085470209398E-4</v>
      </c>
      <c r="Z7" s="11">
        <v>1.90004311243185E-4</v>
      </c>
      <c r="AA7" s="11">
        <v>3.9177851895750502E-4</v>
      </c>
      <c r="AB7" s="11">
        <v>1.04766452368363E-4</v>
      </c>
      <c r="AC7" s="11">
        <v>1.23006122295706E-4</v>
      </c>
      <c r="AD7" s="11">
        <v>6.9984229508065197E-4</v>
      </c>
      <c r="AE7" s="11">
        <v>7.6716833549986296E-4</v>
      </c>
      <c r="AF7" s="11">
        <v>2.5976941793316998E-4</v>
      </c>
      <c r="AG7" s="11">
        <v>4.6793025348463701E-4</v>
      </c>
      <c r="AH7" s="11">
        <v>3.52100275354842E-4</v>
      </c>
      <c r="AI7" s="11">
        <v>2.2809422959952199E-4</v>
      </c>
      <c r="AJ7" s="11">
        <v>2.6751253460311199E-5</v>
      </c>
      <c r="AK7" s="11">
        <v>8.3027963825116401E-4</v>
      </c>
      <c r="AL7" s="11">
        <v>1.27638321641176E-4</v>
      </c>
      <c r="AM7" s="11">
        <v>3.55553753659302E-4</v>
      </c>
      <c r="AN7" s="11">
        <v>2.90009918232144E-4</v>
      </c>
      <c r="AO7" s="11">
        <v>1.5090414301787501E-4</v>
      </c>
      <c r="AP7" s="11">
        <v>2.0244397401571501E-5</v>
      </c>
      <c r="AQ7" s="11">
        <v>2.4114572967436198E-5</v>
      </c>
      <c r="AR7" s="11">
        <v>5.9010722548648997E-5</v>
      </c>
      <c r="AS7" s="11">
        <v>2.5566949522492702E-4</v>
      </c>
      <c r="AT7" s="11">
        <v>4.9263890753215196E-4</v>
      </c>
      <c r="AU7" s="11">
        <v>8.49915869800025E-4</v>
      </c>
      <c r="AV7" s="11">
        <v>1.53808030463806E-4</v>
      </c>
      <c r="AW7" s="11">
        <v>7.1843941272144602E-5</v>
      </c>
      <c r="AX7" s="11">
        <v>8.4345102052162395E-4</v>
      </c>
      <c r="AY7" s="11">
        <v>8.6877001538826102E-5</v>
      </c>
      <c r="AZ7" s="11">
        <v>1.2956521299679701E-4</v>
      </c>
      <c r="BA7" s="11">
        <v>6.8378189589596397E-5</v>
      </c>
      <c r="BB7" s="11">
        <v>3.4482081361461499E-4</v>
      </c>
      <c r="BC7" s="11">
        <v>2.8972069793072101E-4</v>
      </c>
      <c r="BD7" s="11">
        <v>7.69922020113883E-5</v>
      </c>
      <c r="BE7" s="11">
        <v>5.4532453488025101E-3</v>
      </c>
      <c r="BF7" s="11">
        <v>6.3376367711901805E-5</v>
      </c>
      <c r="BG7" s="11">
        <v>2.2138085220353899E-4</v>
      </c>
      <c r="BH7" s="11">
        <v>4.3091663515709E-4</v>
      </c>
      <c r="BI7" s="11">
        <v>7.3491853916608394E-5</v>
      </c>
      <c r="BJ7" s="11">
        <v>2.4100831637159799E-5</v>
      </c>
      <c r="BK7" s="11">
        <v>9.7482222630099102E-5</v>
      </c>
      <c r="BL7" s="11">
        <v>3.5070565916203203E-5</v>
      </c>
      <c r="BM7" s="11">
        <v>2.3778831234807301E-4</v>
      </c>
      <c r="BN7" s="11">
        <v>5.0930148612599401E-5</v>
      </c>
      <c r="BO7" s="11">
        <v>3.5224129592508499E-4</v>
      </c>
      <c r="BP7" s="11">
        <v>1.4181637640665401E-4</v>
      </c>
      <c r="BQ7" s="11">
        <v>7.6751422299430001E-5</v>
      </c>
      <c r="BR7" s="11">
        <v>6.0771840444166596E-4</v>
      </c>
      <c r="BS7" s="11">
        <v>2.34081095549725E-4</v>
      </c>
      <c r="BT7" s="11">
        <v>1.1524579395398999E-4</v>
      </c>
      <c r="BU7" s="11">
        <v>6.8218722641171596E-5</v>
      </c>
      <c r="BV7" s="11">
        <v>2.4872598743269902E-4</v>
      </c>
      <c r="BW7" s="11">
        <v>1.3299111784067499E-4</v>
      </c>
      <c r="BX7" s="11">
        <v>1.8083812954157801E-5</v>
      </c>
      <c r="BY7" s="11">
        <v>1.2424106133354099E-2</v>
      </c>
      <c r="BZ7" s="11">
        <v>4.0129795069982699E-5</v>
      </c>
      <c r="CA7" s="11">
        <v>3.0101814893482E-4</v>
      </c>
      <c r="CB7" s="11">
        <v>2.5723506072812497E-4</v>
      </c>
      <c r="CC7" s="11">
        <v>5.8968128145524501E-5</v>
      </c>
      <c r="CD7" s="11">
        <v>1.7737438027863099E-5</v>
      </c>
      <c r="CE7" s="219">
        <v>0</v>
      </c>
      <c r="CF7" s="219">
        <v>0</v>
      </c>
      <c r="CG7" s="219">
        <v>0</v>
      </c>
      <c r="CH7" s="219">
        <v>0</v>
      </c>
      <c r="CJ7" s="223">
        <v>0.21638523156294684</v>
      </c>
      <c r="CK7" s="224">
        <v>3.4821826914529744E-2</v>
      </c>
      <c r="CL7" s="224">
        <v>3.8501401653668799</v>
      </c>
      <c r="CM7" s="225">
        <v>5.138174339251373</v>
      </c>
    </row>
    <row r="8" spans="1:91" x14ac:dyDescent="0.25">
      <c r="A8" s="1" t="s">
        <v>72</v>
      </c>
      <c r="B8" s="1" t="s">
        <v>5</v>
      </c>
      <c r="C8" s="11">
        <v>1.8400504211566399E-5</v>
      </c>
      <c r="D8" s="11">
        <v>1.04871844969653E-4</v>
      </c>
      <c r="E8" s="11">
        <v>3.9023374681568001E-5</v>
      </c>
      <c r="F8" s="11">
        <v>3.2167482686029999E-5</v>
      </c>
      <c r="G8" s="11">
        <v>1.68670750870643E-4</v>
      </c>
      <c r="H8" s="11">
        <v>1.0008014092942801</v>
      </c>
      <c r="I8" s="11">
        <v>2.8304516401550701E-4</v>
      </c>
      <c r="J8" s="11">
        <v>1.3660886891181699E-4</v>
      </c>
      <c r="K8" s="11">
        <v>2.73173850684179E-4</v>
      </c>
      <c r="L8" s="11">
        <v>2.7726307335709799E-4</v>
      </c>
      <c r="M8" s="11">
        <v>1.8444545607299601E-4</v>
      </c>
      <c r="N8" s="11">
        <v>1.9874712609522201E-4</v>
      </c>
      <c r="O8" s="11">
        <v>1.27418722614061E-4</v>
      </c>
      <c r="P8" s="11">
        <v>4.7208235480358497E-4</v>
      </c>
      <c r="Q8" s="11">
        <v>0.19084087312312401</v>
      </c>
      <c r="R8" s="11">
        <v>4.37549828386531E-3</v>
      </c>
      <c r="S8" s="11">
        <v>2.5584348514830501E-5</v>
      </c>
      <c r="T8" s="11">
        <v>3.12819471918938E-4</v>
      </c>
      <c r="U8" s="11">
        <v>3.9094295689386999E-4</v>
      </c>
      <c r="V8" s="11">
        <v>1.21481165068483E-4</v>
      </c>
      <c r="W8" s="11">
        <v>1.42214848522839E-5</v>
      </c>
      <c r="X8" s="11">
        <v>2.9967511955145202E-4</v>
      </c>
      <c r="Y8" s="11">
        <v>6.04569668592614E-5</v>
      </c>
      <c r="Z8" s="11">
        <v>4.0285932937580301E-6</v>
      </c>
      <c r="AA8" s="11">
        <v>1.1230949816517899E-5</v>
      </c>
      <c r="AB8" s="11">
        <v>4.0728275831318297E-6</v>
      </c>
      <c r="AC8" s="11">
        <v>5.2459765884675703E-6</v>
      </c>
      <c r="AD8" s="11">
        <v>2.49156477278293E-5</v>
      </c>
      <c r="AE8" s="11">
        <v>2.8534817131688802E-5</v>
      </c>
      <c r="AF8" s="11">
        <v>1.0006455582732899E-5</v>
      </c>
      <c r="AG8" s="11">
        <v>6.9576452516328497E-6</v>
      </c>
      <c r="AH8" s="11">
        <v>1.26301387766127E-5</v>
      </c>
      <c r="AI8" s="11">
        <v>6.1308073290387997E-6</v>
      </c>
      <c r="AJ8" s="11">
        <v>8.1437438156541695E-7</v>
      </c>
      <c r="AK8" s="11">
        <v>6.5707969304862996E-4</v>
      </c>
      <c r="AL8" s="11">
        <v>4.3140321042341598E-6</v>
      </c>
      <c r="AM8" s="11">
        <v>3.3910225843475403E-5</v>
      </c>
      <c r="AN8" s="11">
        <v>1.8357406424041202E-5</v>
      </c>
      <c r="AO8" s="11">
        <v>5.3908706410667098E-6</v>
      </c>
      <c r="AP8" s="11">
        <v>6.9646016540963598E-7</v>
      </c>
      <c r="AQ8" s="11">
        <v>1.49910745015307E-6</v>
      </c>
      <c r="AR8" s="11">
        <v>2.4692264533576899E-6</v>
      </c>
      <c r="AS8" s="11">
        <v>1.2660240355819001E-5</v>
      </c>
      <c r="AT8" s="11">
        <v>8.8611183272966392E-6</v>
      </c>
      <c r="AU8" s="11">
        <v>1.9821670498293899E-5</v>
      </c>
      <c r="AV8" s="11">
        <v>2.65655653738864E-5</v>
      </c>
      <c r="AW8" s="11">
        <v>3.5401798854472099E-6</v>
      </c>
      <c r="AX8" s="11">
        <v>4.05454394726495E-5</v>
      </c>
      <c r="AY8" s="11">
        <v>3.66621070456893E-6</v>
      </c>
      <c r="AZ8" s="11">
        <v>5.8604114484964696E-6</v>
      </c>
      <c r="BA8" s="11">
        <v>3.51326092306092E-6</v>
      </c>
      <c r="BB8" s="11">
        <v>2.2497509781508698E-5</v>
      </c>
      <c r="BC8" s="11">
        <v>7.2406929027848699E-6</v>
      </c>
      <c r="BD8" s="11">
        <v>3.8898305790530502E-6</v>
      </c>
      <c r="BE8" s="11">
        <v>6.1282506263432004E-4</v>
      </c>
      <c r="BF8" s="11">
        <v>4.9926971507679198E-6</v>
      </c>
      <c r="BG8" s="11">
        <v>1.8708408798071899E-5</v>
      </c>
      <c r="BH8" s="11">
        <v>2.0403003722358201E-5</v>
      </c>
      <c r="BI8" s="11">
        <v>3.4502975635877701E-6</v>
      </c>
      <c r="BJ8" s="11">
        <v>8.7993925019322199E-7</v>
      </c>
      <c r="BK8" s="11">
        <v>7.0565038954119599E-6</v>
      </c>
      <c r="BL8" s="11">
        <v>2.2348421829533302E-6</v>
      </c>
      <c r="BM8" s="11">
        <v>1.68222731424338E-5</v>
      </c>
      <c r="BN8" s="11">
        <v>1.0349995494807399E-6</v>
      </c>
      <c r="BO8" s="11">
        <v>4.4714946476814804E-6</v>
      </c>
      <c r="BP8" s="11">
        <v>2.7226846401050999E-5</v>
      </c>
      <c r="BQ8" s="11">
        <v>5.3132369223535999E-6</v>
      </c>
      <c r="BR8" s="11">
        <v>2.5531063754320199E-5</v>
      </c>
      <c r="BS8" s="11">
        <v>9.4376097859444607E-6</v>
      </c>
      <c r="BT8" s="11">
        <v>5.3551178382575898E-6</v>
      </c>
      <c r="BU8" s="11">
        <v>4.3760816249914298E-6</v>
      </c>
      <c r="BV8" s="11">
        <v>1.90134354349922E-5</v>
      </c>
      <c r="BW8" s="11">
        <v>4.06135674018987E-6</v>
      </c>
      <c r="BX8" s="11">
        <v>1.40096056613662E-6</v>
      </c>
      <c r="BY8" s="11">
        <v>1.42329767614705E-3</v>
      </c>
      <c r="BZ8" s="11">
        <v>9.0501748568076699E-5</v>
      </c>
      <c r="CA8" s="11">
        <v>2.1782145748277199E-5</v>
      </c>
      <c r="CB8" s="11">
        <v>1.64867332367932E-5</v>
      </c>
      <c r="CC8" s="11">
        <v>3.8743754344485202E-6</v>
      </c>
      <c r="CD8" s="11">
        <v>9.0158902403583497E-7</v>
      </c>
      <c r="CE8" s="219">
        <v>0</v>
      </c>
      <c r="CF8" s="219">
        <v>0</v>
      </c>
      <c r="CG8" s="219">
        <v>0</v>
      </c>
      <c r="CH8" s="219">
        <v>0</v>
      </c>
      <c r="CJ8" s="223">
        <v>0.17465025368304285</v>
      </c>
      <c r="CK8" s="224">
        <v>3.8836755079423219E-2</v>
      </c>
      <c r="CL8" s="224">
        <v>1.7169726015153977</v>
      </c>
      <c r="CM8" s="225">
        <v>2.3737975806206757</v>
      </c>
    </row>
    <row r="9" spans="1:91" x14ac:dyDescent="0.25">
      <c r="A9" s="1" t="s">
        <v>73</v>
      </c>
      <c r="B9" s="1" t="s">
        <v>6</v>
      </c>
      <c r="C9" s="11">
        <v>1.1857713818784E-3</v>
      </c>
      <c r="D9" s="11">
        <v>7.9654961886769904E-2</v>
      </c>
      <c r="E9" s="11">
        <v>9.4335598103776101E-4</v>
      </c>
      <c r="F9" s="11">
        <v>2.3908585938438899E-2</v>
      </c>
      <c r="G9" s="11">
        <v>4.4140145883824602E-2</v>
      </c>
      <c r="H9" s="11">
        <v>4.4428169035878803E-3</v>
      </c>
      <c r="I9" s="11">
        <v>1.0045329918313499</v>
      </c>
      <c r="J9" s="11">
        <v>6.2336971919448999E-3</v>
      </c>
      <c r="K9" s="11">
        <v>1.22287861590363E-2</v>
      </c>
      <c r="L9" s="11">
        <v>1.4845019163285501E-2</v>
      </c>
      <c r="M9" s="11">
        <v>4.73054720842867E-3</v>
      </c>
      <c r="N9" s="11">
        <v>1.1025723096203199E-2</v>
      </c>
      <c r="O9" s="11">
        <v>9.6633523053107993E-3</v>
      </c>
      <c r="P9" s="11">
        <v>4.3122629576793303E-2</v>
      </c>
      <c r="Q9" s="11">
        <v>1.07277337834247E-2</v>
      </c>
      <c r="R9" s="11">
        <v>1.2413264138728499E-3</v>
      </c>
      <c r="S9" s="11">
        <v>1.31540644879428E-3</v>
      </c>
      <c r="T9" s="11">
        <v>1.2070769623647601E-2</v>
      </c>
      <c r="U9" s="11">
        <v>5.5230143837450797E-3</v>
      </c>
      <c r="V9" s="11">
        <v>3.8651598282145902E-3</v>
      </c>
      <c r="W9" s="11">
        <v>1.9699587997423499E-4</v>
      </c>
      <c r="X9" s="11">
        <v>7.3361756860688499E-4</v>
      </c>
      <c r="Y9" s="11">
        <v>7.7214596841241104E-4</v>
      </c>
      <c r="Z9" s="11">
        <v>3.81583165025519E-3</v>
      </c>
      <c r="AA9" s="11">
        <v>5.4138999638336403E-4</v>
      </c>
      <c r="AB9" s="11">
        <v>1.9716408907627099E-4</v>
      </c>
      <c r="AC9" s="11">
        <v>3.8367000278709398E-4</v>
      </c>
      <c r="AD9" s="11">
        <v>4.79271048938573E-4</v>
      </c>
      <c r="AE9" s="11">
        <v>2.6992783139050401E-4</v>
      </c>
      <c r="AF9" s="11">
        <v>7.9210878145445098E-4</v>
      </c>
      <c r="AG9" s="11">
        <v>7.8368336724875799E-5</v>
      </c>
      <c r="AH9" s="11">
        <v>3.1824212046057201E-4</v>
      </c>
      <c r="AI9" s="11">
        <v>4.5002000960285403E-4</v>
      </c>
      <c r="AJ9" s="11">
        <v>3.3309212779421401E-4</v>
      </c>
      <c r="AK9" s="11">
        <v>3.1112564689674102E-4</v>
      </c>
      <c r="AL9" s="11">
        <v>1.90020494373958E-4</v>
      </c>
      <c r="AM9" s="11">
        <v>4.0755891466472197E-3</v>
      </c>
      <c r="AN9" s="11">
        <v>5.6464873834883396E-4</v>
      </c>
      <c r="AO9" s="11">
        <v>2.41457156506531E-4</v>
      </c>
      <c r="AP9" s="11">
        <v>5.2969489901355601E-5</v>
      </c>
      <c r="AQ9" s="11">
        <v>5.8821456570365599E-5</v>
      </c>
      <c r="AR9" s="11">
        <v>1.45486393659801E-4</v>
      </c>
      <c r="AS9" s="11">
        <v>6.3854896197586297E-4</v>
      </c>
      <c r="AT9" s="11">
        <v>1.0279481889678E-2</v>
      </c>
      <c r="AU9" s="11">
        <v>1.0500147526610101E-3</v>
      </c>
      <c r="AV9" s="11">
        <v>3.0477033764686598E-4</v>
      </c>
      <c r="AW9" s="11">
        <v>2.3794933329367499E-4</v>
      </c>
      <c r="AX9" s="11">
        <v>1.3591598068910401E-3</v>
      </c>
      <c r="AY9" s="11">
        <v>1.3308275063716099E-4</v>
      </c>
      <c r="AZ9" s="11">
        <v>2.9893437584702299E-4</v>
      </c>
      <c r="BA9" s="11">
        <v>1.6219131402704E-4</v>
      </c>
      <c r="BB9" s="11">
        <v>8.98484579446888E-4</v>
      </c>
      <c r="BC9" s="11">
        <v>5.8572067888307201E-4</v>
      </c>
      <c r="BD9" s="11">
        <v>1.6586470154927399E-4</v>
      </c>
      <c r="BE9" s="11">
        <v>4.9201848543553302E-4</v>
      </c>
      <c r="BF9" s="11">
        <v>1.62227220760962E-4</v>
      </c>
      <c r="BG9" s="11">
        <v>1.9278692198030701E-3</v>
      </c>
      <c r="BH9" s="11">
        <v>1.0165800493292E-3</v>
      </c>
      <c r="BI9" s="11">
        <v>1.8070587757789401E-4</v>
      </c>
      <c r="BJ9" s="11">
        <v>4.7229637299047801E-5</v>
      </c>
      <c r="BK9" s="11">
        <v>2.204082684793E-4</v>
      </c>
      <c r="BL9" s="11">
        <v>2.2932117084740799E-4</v>
      </c>
      <c r="BM9" s="11">
        <v>5.1622707769775401E-4</v>
      </c>
      <c r="BN9" s="11">
        <v>1.03630756519787E-3</v>
      </c>
      <c r="BO9" s="11">
        <v>5.3735612887278203E-4</v>
      </c>
      <c r="BP9" s="11">
        <v>3.47322564285675E-4</v>
      </c>
      <c r="BQ9" s="11">
        <v>5.5959368913219504E-4</v>
      </c>
      <c r="BR9" s="11">
        <v>8.7708724016611098E-4</v>
      </c>
      <c r="BS9" s="11">
        <v>1.3213176977400499E-4</v>
      </c>
      <c r="BT9" s="11">
        <v>3.4501889557347399E-4</v>
      </c>
      <c r="BU9" s="11">
        <v>3.2138761929564701E-4</v>
      </c>
      <c r="BV9" s="11">
        <v>5.0047068874590095E-4</v>
      </c>
      <c r="BW9" s="11">
        <v>3.4746177624523299E-4</v>
      </c>
      <c r="BX9" s="11">
        <v>8.2659972282760294E-5</v>
      </c>
      <c r="BY9" s="11">
        <v>7.3715455320949998E-4</v>
      </c>
      <c r="BZ9" s="11">
        <v>1.2962161789003001E-4</v>
      </c>
      <c r="CA9" s="11">
        <v>3.0766228582443001E-3</v>
      </c>
      <c r="CB9" s="11">
        <v>5.7765256590071605E-4</v>
      </c>
      <c r="CC9" s="11">
        <v>2.7502052661325502E-4</v>
      </c>
      <c r="CD9" s="11">
        <v>7.5434788547548801E-5</v>
      </c>
      <c r="CE9" s="219">
        <v>0</v>
      </c>
      <c r="CF9" s="219">
        <v>0</v>
      </c>
      <c r="CG9" s="219">
        <v>0</v>
      </c>
      <c r="CH9" s="219">
        <v>0</v>
      </c>
      <c r="CJ9" s="223">
        <v>0.1723342227862506</v>
      </c>
      <c r="CK9" s="224">
        <v>3.5399931381683361E-2</v>
      </c>
      <c r="CL9" s="224">
        <v>1.5145260914431511</v>
      </c>
      <c r="CM9" s="225">
        <v>1.5786218523041569</v>
      </c>
    </row>
    <row r="10" spans="1:91" x14ac:dyDescent="0.25">
      <c r="A10" s="1" t="s">
        <v>74</v>
      </c>
      <c r="B10" s="1" t="s">
        <v>7</v>
      </c>
      <c r="C10" s="11">
        <v>9.1086392323492301E-4</v>
      </c>
      <c r="D10" s="11">
        <v>3.8109064871487499E-3</v>
      </c>
      <c r="E10" s="11">
        <v>7.7897136731428895E-4</v>
      </c>
      <c r="F10" s="11">
        <v>1.86619879002885E-3</v>
      </c>
      <c r="G10" s="11">
        <v>6.3416343988564198E-3</v>
      </c>
      <c r="H10" s="11">
        <v>2.0888386525066902E-2</v>
      </c>
      <c r="I10" s="11">
        <v>1.2515425036703699E-2</v>
      </c>
      <c r="J10" s="11">
        <v>1.00924452662847</v>
      </c>
      <c r="K10" s="11">
        <v>5.36015809283191E-3</v>
      </c>
      <c r="L10" s="11">
        <v>9.3168389997927495E-3</v>
      </c>
      <c r="M10" s="11">
        <v>1.0523263462241099E-2</v>
      </c>
      <c r="N10" s="11">
        <v>6.2984353075542197E-3</v>
      </c>
      <c r="O10" s="11">
        <v>1.2853773601570501E-2</v>
      </c>
      <c r="P10" s="11">
        <v>1.2975684215928299E-3</v>
      </c>
      <c r="Q10" s="11">
        <v>5.4031993364343101E-3</v>
      </c>
      <c r="R10" s="11">
        <v>2.37379566097078E-3</v>
      </c>
      <c r="S10" s="11">
        <v>1.4713440369825801E-3</v>
      </c>
      <c r="T10" s="11">
        <v>9.1384345418493093E-3</v>
      </c>
      <c r="U10" s="11">
        <v>1.65116564877822E-2</v>
      </c>
      <c r="V10" s="11">
        <v>2.6805811834284101E-3</v>
      </c>
      <c r="W10" s="11">
        <v>1.4945114580552099E-4</v>
      </c>
      <c r="X10" s="11">
        <v>1.7327917088914399E-3</v>
      </c>
      <c r="Y10" s="11">
        <v>1.6734691468280299E-3</v>
      </c>
      <c r="Z10" s="11">
        <v>1.8700330603859999E-4</v>
      </c>
      <c r="AA10" s="11">
        <v>2.82249564172204E-4</v>
      </c>
      <c r="AB10" s="11">
        <v>1.2229996662330801E-4</v>
      </c>
      <c r="AC10" s="11">
        <v>1.17216515180059E-4</v>
      </c>
      <c r="AD10" s="11">
        <v>4.3653133432063502E-4</v>
      </c>
      <c r="AE10" s="11">
        <v>2.6424044550162903E-4</v>
      </c>
      <c r="AF10" s="11">
        <v>3.7904932408104299E-4</v>
      </c>
      <c r="AG10" s="11">
        <v>7.93620250547814E-5</v>
      </c>
      <c r="AH10" s="11">
        <v>2.6959316264980703E-4</v>
      </c>
      <c r="AI10" s="11">
        <v>2.1440972506579E-4</v>
      </c>
      <c r="AJ10" s="11">
        <v>7.0393651014324102E-5</v>
      </c>
      <c r="AK10" s="11">
        <v>5.7341559560659798E-4</v>
      </c>
      <c r="AL10" s="11">
        <v>4.7230093514515101E-5</v>
      </c>
      <c r="AM10" s="11">
        <v>1.32082732038229E-3</v>
      </c>
      <c r="AN10" s="11">
        <v>3.3878458184444297E-4</v>
      </c>
      <c r="AO10" s="11">
        <v>1.00043230806594E-4</v>
      </c>
      <c r="AP10" s="11">
        <v>1.7283270530754899E-5</v>
      </c>
      <c r="AQ10" s="11">
        <v>4.2624580818464901E-5</v>
      </c>
      <c r="AR10" s="11">
        <v>8.8803917689604195E-5</v>
      </c>
      <c r="AS10" s="11">
        <v>4.9834765539608799E-4</v>
      </c>
      <c r="AT10" s="11">
        <v>4.9313379375420503E-4</v>
      </c>
      <c r="AU10" s="11">
        <v>5.8865853340164104E-4</v>
      </c>
      <c r="AV10" s="11">
        <v>4.15368644672789E-4</v>
      </c>
      <c r="AW10" s="11">
        <v>1.4030143789776599E-4</v>
      </c>
      <c r="AX10" s="11">
        <v>1.7426455033846299E-3</v>
      </c>
      <c r="AY10" s="11">
        <v>1.05241877362896E-4</v>
      </c>
      <c r="AZ10" s="11">
        <v>1.7470912618461999E-4</v>
      </c>
      <c r="BA10" s="11">
        <v>1.26892130499586E-4</v>
      </c>
      <c r="BB10" s="11">
        <v>6.0106567431119902E-4</v>
      </c>
      <c r="BC10" s="11">
        <v>6.5904236667501401E-4</v>
      </c>
      <c r="BD10" s="11">
        <v>1.0887800633210101E-4</v>
      </c>
      <c r="BE10" s="11">
        <v>1.8570774616496E-4</v>
      </c>
      <c r="BF10" s="11">
        <v>1.2290248668807001E-4</v>
      </c>
      <c r="BG10" s="11">
        <v>6.3468274866012697E-4</v>
      </c>
      <c r="BH10" s="11">
        <v>6.9829016407522103E-4</v>
      </c>
      <c r="BI10" s="11">
        <v>1.3739928986608899E-4</v>
      </c>
      <c r="BJ10" s="11">
        <v>3.1402065203878099E-5</v>
      </c>
      <c r="BK10" s="11">
        <v>1.7600761199826399E-4</v>
      </c>
      <c r="BL10" s="11">
        <v>8.6120347469422696E-5</v>
      </c>
      <c r="BM10" s="11">
        <v>3.4629552149567698E-4</v>
      </c>
      <c r="BN10" s="11">
        <v>4.8317894983098298E-5</v>
      </c>
      <c r="BO10" s="11">
        <v>2.49343958547825E-4</v>
      </c>
      <c r="BP10" s="11">
        <v>3.8137822099385303E-4</v>
      </c>
      <c r="BQ10" s="11">
        <v>2.0915747044015701E-4</v>
      </c>
      <c r="BR10" s="11">
        <v>1.1401901015064E-3</v>
      </c>
      <c r="BS10" s="11">
        <v>1.03557428761462E-4</v>
      </c>
      <c r="BT10" s="11">
        <v>1.4890246994020499E-4</v>
      </c>
      <c r="BU10" s="11">
        <v>1.3925261269229301E-4</v>
      </c>
      <c r="BV10" s="11">
        <v>3.0865644797767002E-4</v>
      </c>
      <c r="BW10" s="11">
        <v>2.8651742771665498E-4</v>
      </c>
      <c r="BX10" s="11">
        <v>3.9962370894823901E-5</v>
      </c>
      <c r="BY10" s="11">
        <v>2.06391966332972E-4</v>
      </c>
      <c r="BZ10" s="11">
        <v>1.1900448635726899E-4</v>
      </c>
      <c r="CA10" s="11">
        <v>1.00476977814836E-3</v>
      </c>
      <c r="CB10" s="11">
        <v>3.8299533173425499E-4</v>
      </c>
      <c r="CC10" s="11">
        <v>1.2377410804099699E-4</v>
      </c>
      <c r="CD10" s="11">
        <v>3.2372926005422001E-5</v>
      </c>
      <c r="CE10" s="219">
        <v>0</v>
      </c>
      <c r="CF10" s="219">
        <v>0</v>
      </c>
      <c r="CG10" s="219">
        <v>0</v>
      </c>
      <c r="CH10" s="219">
        <v>0</v>
      </c>
      <c r="CJ10" s="223">
        <v>0.28077876169504729</v>
      </c>
      <c r="CK10" s="224">
        <v>1.8439055935589217E-2</v>
      </c>
      <c r="CL10" s="224">
        <v>5.5003166550883424</v>
      </c>
      <c r="CM10" s="225">
        <v>6.6213617400068943</v>
      </c>
    </row>
    <row r="11" spans="1:91" x14ac:dyDescent="0.25">
      <c r="A11" s="1" t="s">
        <v>75</v>
      </c>
      <c r="B11" s="1" t="s">
        <v>8</v>
      </c>
      <c r="C11" s="11">
        <v>1.2106768045087801E-3</v>
      </c>
      <c r="D11" s="11">
        <v>5.9771040730552602E-3</v>
      </c>
      <c r="E11" s="11">
        <v>4.5130966619610398E-4</v>
      </c>
      <c r="F11" s="11">
        <v>1.57324636359189E-3</v>
      </c>
      <c r="G11" s="11">
        <v>5.7257777648715502E-3</v>
      </c>
      <c r="H11" s="11">
        <v>1.1742752237236901E-2</v>
      </c>
      <c r="I11" s="11">
        <v>1.84258882896066E-2</v>
      </c>
      <c r="J11" s="11">
        <v>2.7629419581476299E-3</v>
      </c>
      <c r="K11" s="11">
        <v>1.00747380517508</v>
      </c>
      <c r="L11" s="11">
        <v>1.1126293133849399E-2</v>
      </c>
      <c r="M11" s="11">
        <v>1.9637771646049601E-2</v>
      </c>
      <c r="N11" s="11">
        <v>5.5462975875676902E-3</v>
      </c>
      <c r="O11" s="11">
        <v>7.9307297819257803E-3</v>
      </c>
      <c r="P11" s="11">
        <v>1.62266340781465E-3</v>
      </c>
      <c r="Q11" s="11">
        <v>3.5222537918535202E-3</v>
      </c>
      <c r="R11" s="11">
        <v>2.2267425853884598E-3</v>
      </c>
      <c r="S11" s="11">
        <v>1.2781221072012501E-3</v>
      </c>
      <c r="T11" s="11">
        <v>6.4605276900917899E-3</v>
      </c>
      <c r="U11" s="11">
        <v>1.6412461185726899E-2</v>
      </c>
      <c r="V11" s="11">
        <v>3.6848425827136601E-3</v>
      </c>
      <c r="W11" s="11">
        <v>2.8469850972368601E-4</v>
      </c>
      <c r="X11" s="11">
        <v>6.1264490183903803E-3</v>
      </c>
      <c r="Y11" s="11">
        <v>9.1385812287522099E-4</v>
      </c>
      <c r="Z11" s="11">
        <v>2.1484791175399701E-4</v>
      </c>
      <c r="AA11" s="11">
        <v>3.6163718939540202E-4</v>
      </c>
      <c r="AB11" s="11">
        <v>1.35783207420935E-4</v>
      </c>
      <c r="AC11" s="11">
        <v>1.4165442687678301E-4</v>
      </c>
      <c r="AD11" s="11">
        <v>5.6517543941141601E-4</v>
      </c>
      <c r="AE11" s="11">
        <v>6.6270274392730099E-4</v>
      </c>
      <c r="AF11" s="11">
        <v>3.9174889390687498E-4</v>
      </c>
      <c r="AG11" s="11">
        <v>1.9229720563376001E-4</v>
      </c>
      <c r="AH11" s="11">
        <v>3.8597214031370298E-4</v>
      </c>
      <c r="AI11" s="11">
        <v>2.2397568544469301E-4</v>
      </c>
      <c r="AJ11" s="11">
        <v>5.5337239804492401E-5</v>
      </c>
      <c r="AK11" s="11">
        <v>3.01161645171517E-4</v>
      </c>
      <c r="AL11" s="11">
        <v>9.5801005901568703E-5</v>
      </c>
      <c r="AM11" s="11">
        <v>1.1229416854245701E-3</v>
      </c>
      <c r="AN11" s="11">
        <v>3.3164244833909398E-4</v>
      </c>
      <c r="AO11" s="11">
        <v>1.4034619377887301E-4</v>
      </c>
      <c r="AP11" s="11">
        <v>2.0778621520892701E-5</v>
      </c>
      <c r="AQ11" s="11">
        <v>3.1092522982790497E-5</v>
      </c>
      <c r="AR11" s="11">
        <v>7.2376996706106903E-5</v>
      </c>
      <c r="AS11" s="11">
        <v>3.3502962157330902E-4</v>
      </c>
      <c r="AT11" s="11">
        <v>5.6268143043296205E-4</v>
      </c>
      <c r="AU11" s="11">
        <v>5.0324430533689804E-4</v>
      </c>
      <c r="AV11" s="11">
        <v>3.2621612132607901E-4</v>
      </c>
      <c r="AW11" s="11">
        <v>1.10914971855078E-4</v>
      </c>
      <c r="AX11" s="11">
        <v>7.9030864230811499E-4</v>
      </c>
      <c r="AY11" s="11">
        <v>1.04739569881361E-4</v>
      </c>
      <c r="AZ11" s="11">
        <v>1.64721433059215E-4</v>
      </c>
      <c r="BA11" s="11">
        <v>1.00936238688814E-4</v>
      </c>
      <c r="BB11" s="11">
        <v>5.9359192377306301E-4</v>
      </c>
      <c r="BC11" s="11">
        <v>5.4683157935896403E-4</v>
      </c>
      <c r="BD11" s="11">
        <v>9.3586621761873698E-5</v>
      </c>
      <c r="BE11" s="11">
        <v>1.88155751108147E-4</v>
      </c>
      <c r="BF11" s="11">
        <v>9.9798641127831606E-5</v>
      </c>
      <c r="BG11" s="11">
        <v>5.7043379378194801E-4</v>
      </c>
      <c r="BH11" s="11">
        <v>5.7168225348162795E-4</v>
      </c>
      <c r="BI11" s="11">
        <v>1.06398165785622E-4</v>
      </c>
      <c r="BJ11" s="11">
        <v>2.4976367304821801E-5</v>
      </c>
      <c r="BK11" s="11">
        <v>1.3080235048825901E-4</v>
      </c>
      <c r="BL11" s="11">
        <v>7.4985284410605704E-5</v>
      </c>
      <c r="BM11" s="11">
        <v>3.5543765889363199E-4</v>
      </c>
      <c r="BN11" s="11">
        <v>6.1421699666408205E-5</v>
      </c>
      <c r="BO11" s="11">
        <v>2.2411428434740701E-4</v>
      </c>
      <c r="BP11" s="11">
        <v>3.1038394347693602E-4</v>
      </c>
      <c r="BQ11" s="11">
        <v>1.8025972799480501E-4</v>
      </c>
      <c r="BR11" s="11">
        <v>5.54099756622597E-4</v>
      </c>
      <c r="BS11" s="11">
        <v>2.0420310018117401E-4</v>
      </c>
      <c r="BT11" s="11">
        <v>1.5796298828950599E-4</v>
      </c>
      <c r="BU11" s="11">
        <v>1.24687988637471E-4</v>
      </c>
      <c r="BV11" s="11">
        <v>3.4317675990451398E-4</v>
      </c>
      <c r="BW11" s="11">
        <v>2.5491848942409801E-4</v>
      </c>
      <c r="BX11" s="11">
        <v>3.5087800013297902E-5</v>
      </c>
      <c r="BY11" s="11">
        <v>2.0850758314124899E-4</v>
      </c>
      <c r="BZ11" s="11">
        <v>1.05797926125514E-4</v>
      </c>
      <c r="CA11" s="11">
        <v>8.7170085511528695E-4</v>
      </c>
      <c r="CB11" s="11">
        <v>3.27225030148046E-4</v>
      </c>
      <c r="CC11" s="11">
        <v>1.0710793968767099E-4</v>
      </c>
      <c r="CD11" s="11">
        <v>2.7796739358742801E-5</v>
      </c>
      <c r="CE11" s="219">
        <v>0</v>
      </c>
      <c r="CF11" s="219">
        <v>0</v>
      </c>
      <c r="CG11" s="219">
        <v>0</v>
      </c>
      <c r="CH11" s="219">
        <v>0</v>
      </c>
      <c r="CJ11" s="223">
        <v>0.30669548820790488</v>
      </c>
      <c r="CK11" s="224">
        <v>5.7098352351376461E-2</v>
      </c>
      <c r="CL11" s="224">
        <v>8.3617088654311118</v>
      </c>
      <c r="CM11" s="225">
        <v>10.545051303230959</v>
      </c>
    </row>
    <row r="12" spans="1:91" x14ac:dyDescent="0.25">
      <c r="A12" s="1" t="s">
        <v>76</v>
      </c>
      <c r="B12" s="1" t="s">
        <v>9</v>
      </c>
      <c r="C12" s="11">
        <v>7.4455319721591505E-4</v>
      </c>
      <c r="D12" s="11">
        <v>4.2863846394511499E-3</v>
      </c>
      <c r="E12" s="11">
        <v>4.2196395804939603E-4</v>
      </c>
      <c r="F12" s="11">
        <v>9.4896785249248502E-4</v>
      </c>
      <c r="G12" s="11">
        <v>5.9935746424738803E-3</v>
      </c>
      <c r="H12" s="11">
        <v>1.9356417150523001E-2</v>
      </c>
      <c r="I12" s="11">
        <v>9.7244932639392791E-3</v>
      </c>
      <c r="J12" s="11">
        <v>1.73507711625535E-3</v>
      </c>
      <c r="K12" s="11">
        <v>2.8878332710773301E-3</v>
      </c>
      <c r="L12" s="11">
        <v>1.06974855088412</v>
      </c>
      <c r="M12" s="11">
        <v>1.10472466433613E-2</v>
      </c>
      <c r="N12" s="11">
        <v>1.3945184942888E-2</v>
      </c>
      <c r="O12" s="11">
        <v>9.4220234388227297E-3</v>
      </c>
      <c r="P12" s="11">
        <v>1.31696567030968E-2</v>
      </c>
      <c r="Q12" s="11">
        <v>5.0332283362898604E-3</v>
      </c>
      <c r="R12" s="11">
        <v>2.6372331756185801E-3</v>
      </c>
      <c r="S12" s="11">
        <v>6.2522078305057198E-3</v>
      </c>
      <c r="T12" s="11">
        <v>1.17865286131234E-2</v>
      </c>
      <c r="U12" s="11">
        <v>1.57498599643047E-2</v>
      </c>
      <c r="V12" s="11">
        <v>3.4291595896207001E-3</v>
      </c>
      <c r="W12" s="11">
        <v>9.4945512551594205E-5</v>
      </c>
      <c r="X12" s="11">
        <v>5.6381069832175902E-4</v>
      </c>
      <c r="Y12" s="11">
        <v>6.1019367674424298E-4</v>
      </c>
      <c r="Z12" s="11">
        <v>1.00500622040385E-4</v>
      </c>
      <c r="AA12" s="11">
        <v>2.7994766302137799E-4</v>
      </c>
      <c r="AB12" s="11">
        <v>1.6124352280431301E-4</v>
      </c>
      <c r="AC12" s="11">
        <v>1.3343295713385501E-4</v>
      </c>
      <c r="AD12" s="11">
        <v>1.58443765084346E-4</v>
      </c>
      <c r="AE12" s="11">
        <v>1.20748039089584E-4</v>
      </c>
      <c r="AF12" s="11">
        <v>1.0801834627292999E-3</v>
      </c>
      <c r="AG12" s="11">
        <v>4.8362401287255398E-4</v>
      </c>
      <c r="AH12" s="11">
        <v>3.22524209054358E-4</v>
      </c>
      <c r="AI12" s="11">
        <v>2.21943157388298E-4</v>
      </c>
      <c r="AJ12" s="11">
        <v>8.71402610363334E-5</v>
      </c>
      <c r="AK12" s="11">
        <v>3.9704400057836102E-4</v>
      </c>
      <c r="AL12" s="11">
        <v>3.6873759459659499E-5</v>
      </c>
      <c r="AM12" s="11">
        <v>1.5575581082001601E-3</v>
      </c>
      <c r="AN12" s="11">
        <v>3.7411468754392998E-4</v>
      </c>
      <c r="AO12" s="11">
        <v>1.2685131121708101E-4</v>
      </c>
      <c r="AP12" s="11">
        <v>2.1350500276856502E-5</v>
      </c>
      <c r="AQ12" s="11">
        <v>3.2405083039875803E-5</v>
      </c>
      <c r="AR12" s="11">
        <v>8.2890977200589504E-5</v>
      </c>
      <c r="AS12" s="11">
        <v>3.7632493774887501E-4</v>
      </c>
      <c r="AT12" s="11">
        <v>2.8228867779624898E-4</v>
      </c>
      <c r="AU12" s="11">
        <v>5.4867921279407495E-4</v>
      </c>
      <c r="AV12" s="11">
        <v>4.6969307450404598E-4</v>
      </c>
      <c r="AW12" s="11">
        <v>1.21562213432427E-4</v>
      </c>
      <c r="AX12" s="11">
        <v>4.2852698978002398E-4</v>
      </c>
      <c r="AY12" s="11">
        <v>8.1458302407731104E-5</v>
      </c>
      <c r="AZ12" s="11">
        <v>2.2036949466430899E-4</v>
      </c>
      <c r="BA12" s="11">
        <v>1.14238766436816E-4</v>
      </c>
      <c r="BB12" s="11">
        <v>8.95954570102037E-4</v>
      </c>
      <c r="BC12" s="11">
        <v>4.8586920170274001E-4</v>
      </c>
      <c r="BD12" s="11">
        <v>1.1555863986374599E-4</v>
      </c>
      <c r="BE12" s="11">
        <v>1.77881750991751E-4</v>
      </c>
      <c r="BF12" s="11">
        <v>1.3355503880576401E-4</v>
      </c>
      <c r="BG12" s="11">
        <v>7.5018067896711802E-4</v>
      </c>
      <c r="BH12" s="11">
        <v>7.4177463503758703E-4</v>
      </c>
      <c r="BI12" s="11">
        <v>1.12939590702937E-4</v>
      </c>
      <c r="BJ12" s="11">
        <v>2.7357264415638401E-5</v>
      </c>
      <c r="BK12" s="11">
        <v>1.2765202156993501E-4</v>
      </c>
      <c r="BL12" s="11">
        <v>9.5390121270932905E-5</v>
      </c>
      <c r="BM12" s="11">
        <v>3.7916447348187402E-4</v>
      </c>
      <c r="BN12" s="11">
        <v>3.5142014129265998E-5</v>
      </c>
      <c r="BO12" s="11">
        <v>2.4606119960027901E-4</v>
      </c>
      <c r="BP12" s="11">
        <v>4.4636808044025899E-4</v>
      </c>
      <c r="BQ12" s="11">
        <v>2.2969520598689801E-4</v>
      </c>
      <c r="BR12" s="11">
        <v>2.7364554216280498E-4</v>
      </c>
      <c r="BS12" s="11">
        <v>7.3311322610797197E-5</v>
      </c>
      <c r="BT12" s="11">
        <v>2.2747906670709099E-4</v>
      </c>
      <c r="BU12" s="11">
        <v>1.4686758090037E-4</v>
      </c>
      <c r="BV12" s="11">
        <v>4.4213625593021499E-4</v>
      </c>
      <c r="BW12" s="11">
        <v>2.1762822529019699E-4</v>
      </c>
      <c r="BX12" s="11">
        <v>4.3685014932177801E-5</v>
      </c>
      <c r="BY12" s="11">
        <v>1.9905928024556901E-4</v>
      </c>
      <c r="BZ12" s="11">
        <v>1.3591264040093199E-4</v>
      </c>
      <c r="CA12" s="11">
        <v>1.18939309183657E-3</v>
      </c>
      <c r="CB12" s="11">
        <v>4.1073234468049001E-4</v>
      </c>
      <c r="CC12" s="11">
        <v>1.26633176514461E-4</v>
      </c>
      <c r="CD12" s="11">
        <v>3.3186797247403102E-5</v>
      </c>
      <c r="CE12" s="219">
        <v>0</v>
      </c>
      <c r="CF12" s="219">
        <v>0</v>
      </c>
      <c r="CG12" s="219">
        <v>0</v>
      </c>
      <c r="CH12" s="219">
        <v>0</v>
      </c>
      <c r="CJ12" s="223">
        <v>0.2062471153411416</v>
      </c>
      <c r="CK12" s="224">
        <v>5.2724571193809494E-2</v>
      </c>
      <c r="CL12" s="224">
        <v>3.5634939656970075</v>
      </c>
      <c r="CM12" s="225">
        <v>6.712006382297381</v>
      </c>
    </row>
    <row r="13" spans="1:91" x14ac:dyDescent="0.25">
      <c r="A13" s="1" t="s">
        <v>77</v>
      </c>
      <c r="B13" s="1" t="s">
        <v>10</v>
      </c>
      <c r="C13" s="11">
        <v>6.3516260163535398E-2</v>
      </c>
      <c r="D13" s="11">
        <v>0.20637007959496301</v>
      </c>
      <c r="E13" s="11">
        <v>3.8756003111165599E-3</v>
      </c>
      <c r="F13" s="11">
        <v>1.7123373497401201E-2</v>
      </c>
      <c r="G13" s="11">
        <v>9.2211469141414606E-2</v>
      </c>
      <c r="H13" s="11">
        <v>0.112115669757323</v>
      </c>
      <c r="I13" s="11">
        <v>0.15125995540604201</v>
      </c>
      <c r="J13" s="11">
        <v>5.6388041893816403E-2</v>
      </c>
      <c r="K13" s="11">
        <v>0.13364897627498901</v>
      </c>
      <c r="L13" s="11">
        <v>0.34632517175494498</v>
      </c>
      <c r="M13" s="11">
        <v>1.21885823738237</v>
      </c>
      <c r="N13" s="11">
        <v>0.10351737602185</v>
      </c>
      <c r="O13" s="11">
        <v>0.123785988669078</v>
      </c>
      <c r="P13" s="11">
        <v>3.9662412267616402E-2</v>
      </c>
      <c r="Q13" s="11">
        <v>4.2029210184654602E-2</v>
      </c>
      <c r="R13" s="11">
        <v>7.3495235354388594E-2</v>
      </c>
      <c r="S13" s="11">
        <v>1.1625733147005501E-2</v>
      </c>
      <c r="T13" s="11">
        <v>8.3733339529294196E-2</v>
      </c>
      <c r="U13" s="11">
        <v>0.60206579257706305</v>
      </c>
      <c r="V13" s="11">
        <v>5.9461863038209301E-2</v>
      </c>
      <c r="W13" s="11">
        <v>8.7200139427727604E-4</v>
      </c>
      <c r="X13" s="11">
        <v>3.2915051922084199E-3</v>
      </c>
      <c r="Y13" s="11">
        <v>1.53694603847609E-2</v>
      </c>
      <c r="Z13" s="11">
        <v>1.5576334835054901E-3</v>
      </c>
      <c r="AA13" s="11">
        <v>3.23143806101363E-3</v>
      </c>
      <c r="AB13" s="11">
        <v>1.0688869016813401E-3</v>
      </c>
      <c r="AC13" s="11">
        <v>1.1896635586799899E-3</v>
      </c>
      <c r="AD13" s="11">
        <v>2.2035597139336001E-3</v>
      </c>
      <c r="AE13" s="11">
        <v>1.67851715417235E-3</v>
      </c>
      <c r="AF13" s="11">
        <v>5.1060377344742097E-3</v>
      </c>
      <c r="AG13" s="11">
        <v>4.3678270738149402E-4</v>
      </c>
      <c r="AH13" s="11">
        <v>2.1774375127666802E-3</v>
      </c>
      <c r="AI13" s="11">
        <v>2.2711646104199802E-3</v>
      </c>
      <c r="AJ13" s="11">
        <v>3.2015432891935498E-4</v>
      </c>
      <c r="AK13" s="11">
        <v>1.80844694019344E-3</v>
      </c>
      <c r="AL13" s="11">
        <v>3.7004598211902201E-4</v>
      </c>
      <c r="AM13" s="11">
        <v>1.62217231323365E-2</v>
      </c>
      <c r="AN13" s="11">
        <v>2.7397812029159802E-3</v>
      </c>
      <c r="AO13" s="11">
        <v>9.0679599471607899E-4</v>
      </c>
      <c r="AP13" s="11">
        <v>1.8036632191117399E-4</v>
      </c>
      <c r="AQ13" s="11">
        <v>3.1995970194805299E-4</v>
      </c>
      <c r="AR13" s="11">
        <v>8.4530341473996497E-4</v>
      </c>
      <c r="AS13" s="11">
        <v>2.9194261791561302E-3</v>
      </c>
      <c r="AT13" s="11">
        <v>5.5913200715335997E-3</v>
      </c>
      <c r="AU13" s="11">
        <v>7.3135303955698099E-3</v>
      </c>
      <c r="AV13" s="11">
        <v>3.0565252793682499E-3</v>
      </c>
      <c r="AW13" s="11">
        <v>1.2518945593792601E-3</v>
      </c>
      <c r="AX13" s="11">
        <v>1.0695766351943E-2</v>
      </c>
      <c r="AY13" s="11">
        <v>8.48916101741451E-4</v>
      </c>
      <c r="AZ13" s="11">
        <v>1.6885081536282499E-3</v>
      </c>
      <c r="BA13" s="11">
        <v>1.1015201634715099E-3</v>
      </c>
      <c r="BB13" s="11">
        <v>6.9698407648010798E-3</v>
      </c>
      <c r="BC13" s="11">
        <v>5.6819409161057198E-3</v>
      </c>
      <c r="BD13" s="11">
        <v>1.05280342400648E-3</v>
      </c>
      <c r="BE13" s="11">
        <v>2.2155843769102799E-3</v>
      </c>
      <c r="BF13" s="11">
        <v>9.7610087119147696E-4</v>
      </c>
      <c r="BG13" s="11">
        <v>7.6413709668398501E-3</v>
      </c>
      <c r="BH13" s="11">
        <v>5.41970086042016E-3</v>
      </c>
      <c r="BI13" s="11">
        <v>1.17815823980328E-3</v>
      </c>
      <c r="BJ13" s="11">
        <v>3.01507819727199E-4</v>
      </c>
      <c r="BK13" s="11">
        <v>1.51014111058943E-3</v>
      </c>
      <c r="BL13" s="11">
        <v>9.8612214394805603E-4</v>
      </c>
      <c r="BM13" s="11">
        <v>3.2208690008828501E-3</v>
      </c>
      <c r="BN13" s="11">
        <v>5.9204310288221197E-4</v>
      </c>
      <c r="BO13" s="11">
        <v>3.1030761205739698E-3</v>
      </c>
      <c r="BP13" s="11">
        <v>2.9884475643111798E-3</v>
      </c>
      <c r="BQ13" s="11">
        <v>2.3849891898324199E-3</v>
      </c>
      <c r="BR13" s="11">
        <v>6.9132903862900597E-3</v>
      </c>
      <c r="BS13" s="11">
        <v>6.6554141905760097E-4</v>
      </c>
      <c r="BT13" s="11">
        <v>1.64696905471003E-3</v>
      </c>
      <c r="BU13" s="11">
        <v>1.4971248857829299E-3</v>
      </c>
      <c r="BV13" s="11">
        <v>3.4329901972807702E-3</v>
      </c>
      <c r="BW13" s="11">
        <v>2.61415093880237E-3</v>
      </c>
      <c r="BX13" s="11">
        <v>4.1793155194707297E-4</v>
      </c>
      <c r="BY13" s="11">
        <v>2.4355160628646302E-3</v>
      </c>
      <c r="BZ13" s="11">
        <v>2.4499502166253802E-3</v>
      </c>
      <c r="CA13" s="11">
        <v>1.22360975900616E-2</v>
      </c>
      <c r="CB13" s="11">
        <v>3.00123366521027E-3</v>
      </c>
      <c r="CC13" s="11">
        <v>1.3016530231178599E-3</v>
      </c>
      <c r="CD13" s="11">
        <v>3.5419043314837101E-4</v>
      </c>
      <c r="CE13" s="219">
        <v>0</v>
      </c>
      <c r="CF13" s="219">
        <v>0</v>
      </c>
      <c r="CG13" s="219">
        <v>0</v>
      </c>
      <c r="CH13" s="219">
        <v>0</v>
      </c>
      <c r="CJ13" s="223">
        <v>3.6583424655987615E-2</v>
      </c>
      <c r="CK13" s="224">
        <v>2.8243214091934706E-2</v>
      </c>
      <c r="CL13" s="224">
        <v>0.41409827658708165</v>
      </c>
      <c r="CM13" s="225">
        <v>1.6730248089596949</v>
      </c>
    </row>
    <row r="14" spans="1:91" x14ac:dyDescent="0.25">
      <c r="A14" s="1" t="s">
        <v>78</v>
      </c>
      <c r="B14" s="1" t="s">
        <v>11</v>
      </c>
      <c r="C14" s="11">
        <v>1.57583067004057E-3</v>
      </c>
      <c r="D14" s="11">
        <v>6.4724871335224803E-3</v>
      </c>
      <c r="E14" s="11">
        <v>6.5399094439508299E-4</v>
      </c>
      <c r="F14" s="11">
        <v>2.33750353246345E-3</v>
      </c>
      <c r="G14" s="11">
        <v>1.6310506463877598E-2</v>
      </c>
      <c r="H14" s="11">
        <v>1.97647607935191E-2</v>
      </c>
      <c r="I14" s="11">
        <v>1.5702935392889101E-2</v>
      </c>
      <c r="J14" s="11">
        <v>7.0170075792033203E-3</v>
      </c>
      <c r="K14" s="11">
        <v>1.2318659100671399E-2</v>
      </c>
      <c r="L14" s="11">
        <v>1.29148116405098E-2</v>
      </c>
      <c r="M14" s="11">
        <v>2.0449122727409199E-2</v>
      </c>
      <c r="N14" s="11">
        <v>1.02234026142481</v>
      </c>
      <c r="O14" s="11">
        <v>9.5262622919060399E-3</v>
      </c>
      <c r="P14" s="11">
        <v>8.4456537899666503E-3</v>
      </c>
      <c r="Q14" s="11">
        <v>7.4231006156204897E-3</v>
      </c>
      <c r="R14" s="11">
        <v>3.3729278910435501E-3</v>
      </c>
      <c r="S14" s="11">
        <v>4.0522973432877097E-3</v>
      </c>
      <c r="T14" s="11">
        <v>1.4059626810707399E-2</v>
      </c>
      <c r="U14" s="11">
        <v>2.25203147419753E-2</v>
      </c>
      <c r="V14" s="11">
        <v>7.7426764650722797E-3</v>
      </c>
      <c r="W14" s="11">
        <v>2.5164229069778198E-4</v>
      </c>
      <c r="X14" s="11">
        <v>3.0240172476393499E-3</v>
      </c>
      <c r="Y14" s="11">
        <v>2.70093860046488E-3</v>
      </c>
      <c r="Z14" s="11">
        <v>1.8441020351380699E-4</v>
      </c>
      <c r="AA14" s="11">
        <v>8.2863720638319397E-4</v>
      </c>
      <c r="AB14" s="11">
        <v>2.2508323591058E-4</v>
      </c>
      <c r="AC14" s="11">
        <v>2.6722566267596402E-4</v>
      </c>
      <c r="AD14" s="11">
        <v>6.1219534717042701E-4</v>
      </c>
      <c r="AE14" s="11">
        <v>4.8357394661979302E-4</v>
      </c>
      <c r="AF14" s="11">
        <v>6.2464791720739097E-4</v>
      </c>
      <c r="AG14" s="11">
        <v>1.6799008989414101E-4</v>
      </c>
      <c r="AH14" s="11">
        <v>5.6379053850805802E-4</v>
      </c>
      <c r="AI14" s="11">
        <v>4.2078176725211298E-4</v>
      </c>
      <c r="AJ14" s="11">
        <v>8.4428713560653204E-5</v>
      </c>
      <c r="AK14" s="11">
        <v>1.29668057731971E-3</v>
      </c>
      <c r="AL14" s="11">
        <v>9.4466172454683495E-5</v>
      </c>
      <c r="AM14" s="11">
        <v>3.5537775118501202E-3</v>
      </c>
      <c r="AN14" s="11">
        <v>5.9277579160019905E-4</v>
      </c>
      <c r="AO14" s="11">
        <v>2.02538062843141E-4</v>
      </c>
      <c r="AP14" s="11">
        <v>4.0931638679347498E-5</v>
      </c>
      <c r="AQ14" s="11">
        <v>5.9049928905110197E-5</v>
      </c>
      <c r="AR14" s="11">
        <v>1.51579910990033E-4</v>
      </c>
      <c r="AS14" s="11">
        <v>5.67807997706716E-4</v>
      </c>
      <c r="AT14" s="11">
        <v>6.48262349744679E-4</v>
      </c>
      <c r="AU14" s="11">
        <v>1.4082866325713099E-3</v>
      </c>
      <c r="AV14" s="11">
        <v>5.3632659375551096E-4</v>
      </c>
      <c r="AW14" s="11">
        <v>2.10024011170708E-4</v>
      </c>
      <c r="AX14" s="11">
        <v>1.4972031138452599E-3</v>
      </c>
      <c r="AY14" s="11">
        <v>1.36921168712228E-4</v>
      </c>
      <c r="AZ14" s="11">
        <v>2.89584316462719E-4</v>
      </c>
      <c r="BA14" s="11">
        <v>1.8095241273927601E-4</v>
      </c>
      <c r="BB14" s="11">
        <v>1.54993078400198E-3</v>
      </c>
      <c r="BC14" s="11">
        <v>5.8064337952963899E-4</v>
      </c>
      <c r="BD14" s="11">
        <v>1.85263012359662E-4</v>
      </c>
      <c r="BE14" s="11">
        <v>4.7207253861740299E-4</v>
      </c>
      <c r="BF14" s="11">
        <v>1.9235237941368999E-4</v>
      </c>
      <c r="BG14" s="11">
        <v>1.6859797486006101E-3</v>
      </c>
      <c r="BH14" s="11">
        <v>1.1210915183922101E-3</v>
      </c>
      <c r="BI14" s="11">
        <v>1.8163643620301901E-4</v>
      </c>
      <c r="BJ14" s="11">
        <v>5.2184884276343698E-5</v>
      </c>
      <c r="BK14" s="11">
        <v>2.8924371132338898E-4</v>
      </c>
      <c r="BL14" s="11">
        <v>2.0870557788968199E-4</v>
      </c>
      <c r="BM14" s="11">
        <v>5.80948394662653E-4</v>
      </c>
      <c r="BN14" s="11">
        <v>7.4504549420937203E-5</v>
      </c>
      <c r="BO14" s="11">
        <v>6.2470888001433904E-4</v>
      </c>
      <c r="BP14" s="11">
        <v>5.4831876813719004E-4</v>
      </c>
      <c r="BQ14" s="11">
        <v>5.0161549643741002E-4</v>
      </c>
      <c r="BR14" s="11">
        <v>9.9444835527492709E-4</v>
      </c>
      <c r="BS14" s="11">
        <v>1.8670474177152701E-4</v>
      </c>
      <c r="BT14" s="11">
        <v>3.1242317373112301E-4</v>
      </c>
      <c r="BU14" s="11">
        <v>3.0948963688070001E-4</v>
      </c>
      <c r="BV14" s="11">
        <v>7.8337295299100399E-4</v>
      </c>
      <c r="BW14" s="11">
        <v>3.24405024443968E-4</v>
      </c>
      <c r="BX14" s="11">
        <v>8.2735866529297901E-5</v>
      </c>
      <c r="BY14" s="11">
        <v>5.1277745148807605E-4</v>
      </c>
      <c r="BZ14" s="11">
        <v>1.9574340817595E-4</v>
      </c>
      <c r="CA14" s="11">
        <v>2.67560765384544E-3</v>
      </c>
      <c r="CB14" s="11">
        <v>6.3526280444445901E-4</v>
      </c>
      <c r="CC14" s="11">
        <v>2.6546505085705998E-4</v>
      </c>
      <c r="CD14" s="11">
        <v>7.2412927395571603E-5</v>
      </c>
      <c r="CE14" s="219">
        <v>0</v>
      </c>
      <c r="CF14" s="219">
        <v>0</v>
      </c>
      <c r="CG14" s="219">
        <v>0</v>
      </c>
      <c r="CH14" s="219">
        <v>0</v>
      </c>
      <c r="CJ14" s="223">
        <v>0.38646996261095223</v>
      </c>
      <c r="CK14" s="224">
        <v>5.9013335113776794E-2</v>
      </c>
      <c r="CL14" s="224">
        <v>3.4693932552390923</v>
      </c>
      <c r="CM14" s="225">
        <v>10.312881264383909</v>
      </c>
    </row>
    <row r="15" spans="1:91" x14ac:dyDescent="0.25">
      <c r="A15" s="1" t="s">
        <v>79</v>
      </c>
      <c r="B15" s="1" t="s">
        <v>12</v>
      </c>
      <c r="C15" s="11">
        <v>5.0225384668363404E-3</v>
      </c>
      <c r="D15" s="11">
        <v>1.9979042196506501E-2</v>
      </c>
      <c r="E15" s="11">
        <v>1.44302355186962E-3</v>
      </c>
      <c r="F15" s="11">
        <v>8.1200827640203806E-3</v>
      </c>
      <c r="G15" s="11">
        <v>3.5701186037403097E-2</v>
      </c>
      <c r="H15" s="11">
        <v>7.2071862765933498E-2</v>
      </c>
      <c r="I15" s="11">
        <v>5.3998621385006301E-2</v>
      </c>
      <c r="J15" s="11">
        <v>2.0039297807232501E-2</v>
      </c>
      <c r="K15" s="11">
        <v>3.8967581029903303E-2</v>
      </c>
      <c r="L15" s="11">
        <v>4.9208060644633803E-2</v>
      </c>
      <c r="M15" s="11">
        <v>5.1931717591496403E-2</v>
      </c>
      <c r="N15" s="11">
        <v>7.8789169458471794E-2</v>
      </c>
      <c r="O15" s="11">
        <v>1.04541711928104</v>
      </c>
      <c r="P15" s="11">
        <v>1.5969917321275302E-2</v>
      </c>
      <c r="Q15" s="11">
        <v>2.1739280147005401E-2</v>
      </c>
      <c r="R15" s="11">
        <v>1.1236895298764199E-2</v>
      </c>
      <c r="S15" s="11">
        <v>5.3469599083012303E-3</v>
      </c>
      <c r="T15" s="11">
        <v>3.6287425949759103E-2</v>
      </c>
      <c r="U15" s="11">
        <v>8.1582919492337105E-2</v>
      </c>
      <c r="V15" s="11">
        <v>1.79499463983341E-2</v>
      </c>
      <c r="W15" s="11">
        <v>3.8629195792354602E-4</v>
      </c>
      <c r="X15" s="11">
        <v>3.8114184251965199E-3</v>
      </c>
      <c r="Y15" s="11">
        <v>2.7415109757076002E-3</v>
      </c>
      <c r="Z15" s="11">
        <v>6.5297836506691498E-4</v>
      </c>
      <c r="AA15" s="11">
        <v>1.5937005127024599E-3</v>
      </c>
      <c r="AB15" s="11">
        <v>4.4178810093002099E-4</v>
      </c>
      <c r="AC15" s="11">
        <v>4.1479581707662899E-4</v>
      </c>
      <c r="AD15" s="11">
        <v>1.2592394568041901E-3</v>
      </c>
      <c r="AE15" s="11">
        <v>9.5201434675658704E-4</v>
      </c>
      <c r="AF15" s="11">
        <v>1.2220667776781499E-3</v>
      </c>
      <c r="AG15" s="11">
        <v>2.3801595062672101E-4</v>
      </c>
      <c r="AH15" s="11">
        <v>1.2374016735393601E-3</v>
      </c>
      <c r="AI15" s="11">
        <v>8.0815727468190005E-4</v>
      </c>
      <c r="AJ15" s="11">
        <v>1.53618730977277E-4</v>
      </c>
      <c r="AK15" s="11">
        <v>4.3949959030092096E-3</v>
      </c>
      <c r="AL15" s="11">
        <v>1.4698966204258301E-4</v>
      </c>
      <c r="AM15" s="11">
        <v>4.8526139351433304E-3</v>
      </c>
      <c r="AN15" s="11">
        <v>1.2890589756029199E-3</v>
      </c>
      <c r="AO15" s="11">
        <v>3.47111434112048E-4</v>
      </c>
      <c r="AP15" s="11">
        <v>6.97439249719278E-5</v>
      </c>
      <c r="AQ15" s="11">
        <v>1.2300490988258E-4</v>
      </c>
      <c r="AR15" s="11">
        <v>3.5548300946516501E-4</v>
      </c>
      <c r="AS15" s="11">
        <v>1.30695953379519E-3</v>
      </c>
      <c r="AT15" s="11">
        <v>2.1096494285713099E-3</v>
      </c>
      <c r="AU15" s="11">
        <v>3.1241206325587699E-3</v>
      </c>
      <c r="AV15" s="11">
        <v>1.5683455249824701E-3</v>
      </c>
      <c r="AW15" s="11">
        <v>5.1368231405024697E-4</v>
      </c>
      <c r="AX15" s="11">
        <v>3.9794846887113702E-3</v>
      </c>
      <c r="AY15" s="11">
        <v>3.8057431683888098E-4</v>
      </c>
      <c r="AZ15" s="11">
        <v>6.2328993397670204E-4</v>
      </c>
      <c r="BA15" s="11">
        <v>4.7797699902204198E-4</v>
      </c>
      <c r="BB15" s="11">
        <v>3.9721239842981301E-3</v>
      </c>
      <c r="BC15" s="11">
        <v>2.3088742588687101E-3</v>
      </c>
      <c r="BD15" s="11">
        <v>4.6204379702933601E-4</v>
      </c>
      <c r="BE15" s="11">
        <v>9.9774829513029706E-4</v>
      </c>
      <c r="BF15" s="11">
        <v>4.6880311134152802E-4</v>
      </c>
      <c r="BG15" s="11">
        <v>2.3316741600163302E-3</v>
      </c>
      <c r="BH15" s="11">
        <v>2.6947985312046801E-3</v>
      </c>
      <c r="BI15" s="11">
        <v>4.9963865110163501E-4</v>
      </c>
      <c r="BJ15" s="11">
        <v>1.27050049940452E-4</v>
      </c>
      <c r="BK15" s="11">
        <v>4.7618485073041802E-4</v>
      </c>
      <c r="BL15" s="11">
        <v>3.2053853535583501E-4</v>
      </c>
      <c r="BM15" s="11">
        <v>1.2570773918894301E-3</v>
      </c>
      <c r="BN15" s="11">
        <v>2.18121256920311E-4</v>
      </c>
      <c r="BO15" s="11">
        <v>1.2841932511795499E-3</v>
      </c>
      <c r="BP15" s="11">
        <v>1.4595941669125201E-3</v>
      </c>
      <c r="BQ15" s="11">
        <v>7.6067240138911303E-4</v>
      </c>
      <c r="BR15" s="11">
        <v>2.5604587156955101E-3</v>
      </c>
      <c r="BS15" s="11">
        <v>3.2140643314303602E-4</v>
      </c>
      <c r="BT15" s="11">
        <v>5.1993458119498905E-4</v>
      </c>
      <c r="BU15" s="11">
        <v>5.2644458607186101E-4</v>
      </c>
      <c r="BV15" s="11">
        <v>1.8592606945514901E-3</v>
      </c>
      <c r="BW15" s="11">
        <v>1.0085933999233201E-3</v>
      </c>
      <c r="BX15" s="11">
        <v>1.54873665379375E-4</v>
      </c>
      <c r="BY15" s="11">
        <v>1.09215955535111E-3</v>
      </c>
      <c r="BZ15" s="11">
        <v>5.0818674492494203E-4</v>
      </c>
      <c r="CA15" s="11">
        <v>3.6790143064237301E-3</v>
      </c>
      <c r="CB15" s="11">
        <v>1.47724800781988E-3</v>
      </c>
      <c r="CC15" s="11">
        <v>4.5859816155571998E-4</v>
      </c>
      <c r="CD15" s="11">
        <v>1.2328454215882701E-4</v>
      </c>
      <c r="CE15" s="219">
        <v>0</v>
      </c>
      <c r="CF15" s="219">
        <v>0</v>
      </c>
      <c r="CG15" s="219">
        <v>0</v>
      </c>
      <c r="CH15" s="219">
        <v>0</v>
      </c>
      <c r="CJ15" s="223">
        <v>0.37597830021301964</v>
      </c>
      <c r="CK15" s="224">
        <v>5.9434284787549287E-2</v>
      </c>
      <c r="CL15" s="224">
        <v>8.6422170293300375</v>
      </c>
      <c r="CM15" s="225">
        <v>13.142012376210193</v>
      </c>
    </row>
    <row r="16" spans="1:91" x14ac:dyDescent="0.25">
      <c r="A16" s="1" t="s">
        <v>80</v>
      </c>
      <c r="B16" s="1" t="s">
        <v>13</v>
      </c>
      <c r="C16" s="11">
        <v>1.6454694617304801E-4</v>
      </c>
      <c r="D16" s="11">
        <v>3.00356775899723E-3</v>
      </c>
      <c r="E16" s="11">
        <v>9.2166075110787705E-5</v>
      </c>
      <c r="F16" s="11">
        <v>2.76485464343428E-4</v>
      </c>
      <c r="G16" s="11">
        <v>1.04153095606633E-3</v>
      </c>
      <c r="H16" s="11">
        <v>3.9646268050902303E-3</v>
      </c>
      <c r="I16" s="11">
        <v>1.7965536873096001E-3</v>
      </c>
      <c r="J16" s="11">
        <v>5.8332792665888897E-4</v>
      </c>
      <c r="K16" s="11">
        <v>4.8727991889606901E-4</v>
      </c>
      <c r="L16" s="11">
        <v>1.1611378354043299E-3</v>
      </c>
      <c r="M16" s="11">
        <v>2.3171102444113699E-3</v>
      </c>
      <c r="N16" s="11">
        <v>7.8017333242475298E-4</v>
      </c>
      <c r="O16" s="11">
        <v>1.97327089887214E-3</v>
      </c>
      <c r="P16" s="11">
        <v>1.0026549497344499</v>
      </c>
      <c r="Q16" s="11">
        <v>9.8916594210582908E-4</v>
      </c>
      <c r="R16" s="11">
        <v>3.24409882807533E-3</v>
      </c>
      <c r="S16" s="11">
        <v>1.4046458011192299E-4</v>
      </c>
      <c r="T16" s="11">
        <v>2.8807666186966199E-3</v>
      </c>
      <c r="U16" s="11">
        <v>2.07751581000772E-3</v>
      </c>
      <c r="V16" s="11">
        <v>3.1755010263925402E-4</v>
      </c>
      <c r="W16" s="11">
        <v>1.4118117060169E-5</v>
      </c>
      <c r="X16" s="11">
        <v>3.2206948836911198E-5</v>
      </c>
      <c r="Y16" s="11">
        <v>1.1359350816600301E-4</v>
      </c>
      <c r="Z16" s="11">
        <v>2.31207749872019E-5</v>
      </c>
      <c r="AA16" s="11">
        <v>3.9369029050255598E-5</v>
      </c>
      <c r="AB16" s="11">
        <v>2.0203033249506999E-5</v>
      </c>
      <c r="AC16" s="11">
        <v>1.2756697980821901E-5</v>
      </c>
      <c r="AD16" s="11">
        <v>3.6240961172158099E-5</v>
      </c>
      <c r="AE16" s="11">
        <v>1.05940722406703E-5</v>
      </c>
      <c r="AF16" s="11">
        <v>3.6288153943660698E-5</v>
      </c>
      <c r="AG16" s="11">
        <v>3.3580824616708898E-6</v>
      </c>
      <c r="AH16" s="11">
        <v>2.4059831854289402E-5</v>
      </c>
      <c r="AI16" s="11">
        <v>2.78874128268058E-5</v>
      </c>
      <c r="AJ16" s="11">
        <v>2.2541451016812899E-5</v>
      </c>
      <c r="AK16" s="11">
        <v>2.4530829677738198E-5</v>
      </c>
      <c r="AL16" s="11">
        <v>4.54745777803782E-6</v>
      </c>
      <c r="AM16" s="11">
        <v>1.3900209122150401E-4</v>
      </c>
      <c r="AN16" s="11">
        <v>7.9792404824982006E-5</v>
      </c>
      <c r="AO16" s="11">
        <v>1.0833891846928999E-5</v>
      </c>
      <c r="AP16" s="11">
        <v>1.9740752881276E-6</v>
      </c>
      <c r="AQ16" s="11">
        <v>7.1456501461409499E-6</v>
      </c>
      <c r="AR16" s="11">
        <v>1.33410712529412E-5</v>
      </c>
      <c r="AS16" s="11">
        <v>8.9395765721190102E-5</v>
      </c>
      <c r="AT16" s="11">
        <v>7.4876012308694705E-5</v>
      </c>
      <c r="AU16" s="11">
        <v>9.1278091602629998E-5</v>
      </c>
      <c r="AV16" s="11">
        <v>6.3825474196475604E-5</v>
      </c>
      <c r="AW16" s="11">
        <v>1.8931573794616702E-5</v>
      </c>
      <c r="AX16" s="11">
        <v>1.16199070020902E-4</v>
      </c>
      <c r="AY16" s="11">
        <v>1.2253364428124301E-5</v>
      </c>
      <c r="AZ16" s="11">
        <v>2.0637343234789599E-5</v>
      </c>
      <c r="BA16" s="11">
        <v>1.7945157245176802E-5</v>
      </c>
      <c r="BB16" s="11">
        <v>7.9984883021892597E-5</v>
      </c>
      <c r="BC16" s="11">
        <v>8.0823322104191499E-5</v>
      </c>
      <c r="BD16" s="11">
        <v>1.4858573110518301E-5</v>
      </c>
      <c r="BE16" s="11">
        <v>2.83857297238483E-5</v>
      </c>
      <c r="BF16" s="11">
        <v>2.7025459309233299E-5</v>
      </c>
      <c r="BG16" s="11">
        <v>6.0855673684051997E-5</v>
      </c>
      <c r="BH16" s="11">
        <v>1.9350652645246899E-4</v>
      </c>
      <c r="BI16" s="11">
        <v>1.7652682269761198E-5</v>
      </c>
      <c r="BJ16" s="11">
        <v>4.2710909775810996E-6</v>
      </c>
      <c r="BK16" s="11">
        <v>2.3069637623945199E-5</v>
      </c>
      <c r="BL16" s="11">
        <v>9.4953699206173904E-6</v>
      </c>
      <c r="BM16" s="11">
        <v>8.26983638851146E-5</v>
      </c>
      <c r="BN16" s="11">
        <v>3.7898563429308102E-6</v>
      </c>
      <c r="BO16" s="11">
        <v>3.6415422954921997E-5</v>
      </c>
      <c r="BP16" s="11">
        <v>6.3340270791387198E-5</v>
      </c>
      <c r="BQ16" s="11">
        <v>2.2823200251035899E-5</v>
      </c>
      <c r="BR16" s="11">
        <v>7.2050691316180194E-5</v>
      </c>
      <c r="BS16" s="11">
        <v>7.7612915627292592E-6</v>
      </c>
      <c r="BT16" s="11">
        <v>1.51954578248137E-5</v>
      </c>
      <c r="BU16" s="11">
        <v>1.5412220346353899E-5</v>
      </c>
      <c r="BV16" s="11">
        <v>4.0286565106837999E-5</v>
      </c>
      <c r="BW16" s="11">
        <v>3.4720335101076898E-5</v>
      </c>
      <c r="BX16" s="11">
        <v>4.9467410462362303E-6</v>
      </c>
      <c r="BY16" s="11">
        <v>3.2286119385683003E-5</v>
      </c>
      <c r="BZ16" s="11">
        <v>9.1948721398271897E-5</v>
      </c>
      <c r="CA16" s="11">
        <v>1.0706739477338E-4</v>
      </c>
      <c r="CB16" s="11">
        <v>1.0757725559686099E-4</v>
      </c>
      <c r="CC16" s="11">
        <v>1.37292683240083E-5</v>
      </c>
      <c r="CD16" s="11">
        <v>3.6717040976393001E-6</v>
      </c>
      <c r="CE16" s="219">
        <v>0</v>
      </c>
      <c r="CF16" s="219">
        <v>0</v>
      </c>
      <c r="CG16" s="219">
        <v>0</v>
      </c>
      <c r="CH16" s="219">
        <v>0</v>
      </c>
      <c r="CJ16" s="223">
        <v>0.63039607748486759</v>
      </c>
      <c r="CK16" s="224">
        <v>6.8694905217304675E-2</v>
      </c>
      <c r="CL16" s="224">
        <v>13.107072628068059</v>
      </c>
      <c r="CM16" s="225">
        <v>23.035291468063726</v>
      </c>
    </row>
    <row r="17" spans="1:91" x14ac:dyDescent="0.25">
      <c r="A17" s="1" t="s">
        <v>81</v>
      </c>
      <c r="B17" s="1" t="s">
        <v>14</v>
      </c>
      <c r="C17" s="11">
        <v>2.2385858024430999E-6</v>
      </c>
      <c r="D17" s="11">
        <v>5.99667325959983E-6</v>
      </c>
      <c r="E17" s="11">
        <v>1.14782037353961E-5</v>
      </c>
      <c r="F17" s="11">
        <v>1.2744330338906201E-6</v>
      </c>
      <c r="G17" s="11">
        <v>1.40973987616015E-5</v>
      </c>
      <c r="H17" s="11">
        <v>1.4193644933040899E-5</v>
      </c>
      <c r="I17" s="11">
        <v>3.53142337255589E-5</v>
      </c>
      <c r="J17" s="11">
        <v>1.22024362465617E-5</v>
      </c>
      <c r="K17" s="11">
        <v>3.2661632165231298E-6</v>
      </c>
      <c r="L17" s="11">
        <v>5.9136070154618898E-6</v>
      </c>
      <c r="M17" s="11">
        <v>1.5324673258062599E-5</v>
      </c>
      <c r="N17" s="11">
        <v>1.3699829294146501E-5</v>
      </c>
      <c r="O17" s="11">
        <v>1.4204759053673399E-5</v>
      </c>
      <c r="P17" s="11">
        <v>1.2527496364987101E-5</v>
      </c>
      <c r="Q17" s="11">
        <v>1.00708563255434</v>
      </c>
      <c r="R17" s="11">
        <v>1.45201096787613E-5</v>
      </c>
      <c r="S17" s="11">
        <v>1.04906298349537E-5</v>
      </c>
      <c r="T17" s="11">
        <v>3.3016231502799397E-5</v>
      </c>
      <c r="U17" s="11">
        <v>1.97548443921389E-5</v>
      </c>
      <c r="V17" s="11">
        <v>1.49963873841422E-6</v>
      </c>
      <c r="W17" s="11">
        <v>3.3559400443544198E-7</v>
      </c>
      <c r="X17" s="11">
        <v>2.90010526745528E-7</v>
      </c>
      <c r="Y17" s="11">
        <v>1.1158046780896599E-5</v>
      </c>
      <c r="Z17" s="11">
        <v>1.8403720862774899E-7</v>
      </c>
      <c r="AA17" s="11">
        <v>1.83195073249856E-7</v>
      </c>
      <c r="AB17" s="11">
        <v>4.1211996683032E-8</v>
      </c>
      <c r="AC17" s="11">
        <v>5.5237927523208097E-8</v>
      </c>
      <c r="AD17" s="11">
        <v>1.19487438632105E-7</v>
      </c>
      <c r="AE17" s="11">
        <v>7.7269132135221098E-8</v>
      </c>
      <c r="AF17" s="11">
        <v>1.4084946264627399E-7</v>
      </c>
      <c r="AG17" s="11">
        <v>2.1137539346593099E-8</v>
      </c>
      <c r="AH17" s="11">
        <v>8.72532991638321E-8</v>
      </c>
      <c r="AI17" s="11">
        <v>8.8739092037014004E-8</v>
      </c>
      <c r="AJ17" s="11">
        <v>2.2212542477741301E-8</v>
      </c>
      <c r="AK17" s="11">
        <v>9.7553510215612896E-4</v>
      </c>
      <c r="AL17" s="11">
        <v>2.6023569831401801E-8</v>
      </c>
      <c r="AM17" s="11">
        <v>5.3160732546098298E-7</v>
      </c>
      <c r="AN17" s="11">
        <v>1.2540893489462001E-7</v>
      </c>
      <c r="AO17" s="11">
        <v>4.1570854880571298E-8</v>
      </c>
      <c r="AP17" s="11">
        <v>8.1959250248174304E-9</v>
      </c>
      <c r="AQ17" s="11">
        <v>1.6936732521397701E-7</v>
      </c>
      <c r="AR17" s="11">
        <v>6.2437704408648906E-8</v>
      </c>
      <c r="AS17" s="11">
        <v>5.8133853978424397E-7</v>
      </c>
      <c r="AT17" s="11">
        <v>4.7668634951299E-7</v>
      </c>
      <c r="AU17" s="11">
        <v>3.1064368755197899E-7</v>
      </c>
      <c r="AV17" s="11">
        <v>1.1977919540568899E-7</v>
      </c>
      <c r="AW17" s="11">
        <v>1.64272634031909E-7</v>
      </c>
      <c r="AX17" s="11">
        <v>4.7428631440445798E-7</v>
      </c>
      <c r="AY17" s="11">
        <v>8.0517366362511199E-8</v>
      </c>
      <c r="AZ17" s="11">
        <v>9.1813646725018503E-8</v>
      </c>
      <c r="BA17" s="11">
        <v>1.2975395758159301E-7</v>
      </c>
      <c r="BB17" s="11">
        <v>2.9404514862333598E-7</v>
      </c>
      <c r="BC17" s="11">
        <v>2.4397002382836001E-7</v>
      </c>
      <c r="BD17" s="11">
        <v>4.2507594608157801E-7</v>
      </c>
      <c r="BE17" s="11">
        <v>3.20282679659201E-3</v>
      </c>
      <c r="BF17" s="11">
        <v>4.53741231429439E-8</v>
      </c>
      <c r="BG17" s="11">
        <v>2.5960035676603202E-7</v>
      </c>
      <c r="BH17" s="11">
        <v>2.6106281508433301E-7</v>
      </c>
      <c r="BI17" s="11">
        <v>1.10922700110418E-7</v>
      </c>
      <c r="BJ17" s="11">
        <v>1.7347325083373199E-8</v>
      </c>
      <c r="BK17" s="11">
        <v>9.5273016969998005E-7</v>
      </c>
      <c r="BL17" s="11">
        <v>5.9289603778249802E-8</v>
      </c>
      <c r="BM17" s="11">
        <v>1.09704466485778E-5</v>
      </c>
      <c r="BN17" s="11">
        <v>4.8889022500831903E-8</v>
      </c>
      <c r="BO17" s="11">
        <v>1.14224436050438E-7</v>
      </c>
      <c r="BP17" s="11">
        <v>1.14837709345706E-7</v>
      </c>
      <c r="BQ17" s="11">
        <v>1.7380543971275201E-7</v>
      </c>
      <c r="BR17" s="11">
        <v>2.8647120663379497E-7</v>
      </c>
      <c r="BS17" s="11">
        <v>4.2577499231305701E-8</v>
      </c>
      <c r="BT17" s="11">
        <v>7.5913092567880404E-8</v>
      </c>
      <c r="BU17" s="11">
        <v>1.62058793887007E-7</v>
      </c>
      <c r="BV17" s="11">
        <v>1.28926428782878E-7</v>
      </c>
      <c r="BW17" s="11">
        <v>9.8443815560074194E-8</v>
      </c>
      <c r="BX17" s="11">
        <v>2.5413824351409699E-8</v>
      </c>
      <c r="BY17" s="11">
        <v>7.4823866528108303E-3</v>
      </c>
      <c r="BZ17" s="11">
        <v>1.3516997217736599E-7</v>
      </c>
      <c r="CA17" s="11">
        <v>4.22505557007786E-7</v>
      </c>
      <c r="CB17" s="11">
        <v>1.26702224148273E-7</v>
      </c>
      <c r="CC17" s="11">
        <v>9.3044140703675203E-8</v>
      </c>
      <c r="CD17" s="11">
        <v>1.9022208190286501E-8</v>
      </c>
      <c r="CE17" s="219">
        <v>0</v>
      </c>
      <c r="CF17" s="219">
        <v>0</v>
      </c>
      <c r="CG17" s="219">
        <v>0</v>
      </c>
      <c r="CH17" s="219">
        <v>0</v>
      </c>
      <c r="CJ17" s="223">
        <v>0.34360152914075182</v>
      </c>
      <c r="CK17" s="224">
        <v>5.502980390955195E-2</v>
      </c>
      <c r="CL17" s="224">
        <v>6.9922220589904622</v>
      </c>
      <c r="CM17" s="225">
        <v>8.403804549577778</v>
      </c>
    </row>
    <row r="18" spans="1:91" x14ac:dyDescent="0.25">
      <c r="A18" s="1" t="s">
        <v>82</v>
      </c>
      <c r="B18" s="1" t="s">
        <v>15</v>
      </c>
      <c r="C18" s="11">
        <v>1.40710224965978E-4</v>
      </c>
      <c r="D18" s="11">
        <v>5.60305874582157E-4</v>
      </c>
      <c r="E18" s="11">
        <v>1.2071343988526901E-4</v>
      </c>
      <c r="F18" s="11">
        <v>1.10446068145201E-4</v>
      </c>
      <c r="G18" s="11">
        <v>5.3145900934069995E-4</v>
      </c>
      <c r="H18" s="11">
        <v>1.0243316223036199E-3</v>
      </c>
      <c r="I18" s="11">
        <v>2.1663275968161798E-3</v>
      </c>
      <c r="J18" s="11">
        <v>2.7577062682382998E-4</v>
      </c>
      <c r="K18" s="11">
        <v>2.6206463571543998E-4</v>
      </c>
      <c r="L18" s="11">
        <v>5.9359386109264002E-4</v>
      </c>
      <c r="M18" s="11">
        <v>8.1489155960102805E-4</v>
      </c>
      <c r="N18" s="11">
        <v>6.3126028424048501E-4</v>
      </c>
      <c r="O18" s="11">
        <v>9.3106428208330702E-4</v>
      </c>
      <c r="P18" s="11">
        <v>1.5480742928419399E-4</v>
      </c>
      <c r="Q18" s="11">
        <v>3.1434540920556798E-4</v>
      </c>
      <c r="R18" s="11">
        <v>1.04682284101693</v>
      </c>
      <c r="S18" s="11">
        <v>5.9297337937643402E-5</v>
      </c>
      <c r="T18" s="11">
        <v>1.26479850362992E-3</v>
      </c>
      <c r="U18" s="11">
        <v>1.45687563430031E-3</v>
      </c>
      <c r="V18" s="11">
        <v>4.9198971304987205E-4</v>
      </c>
      <c r="W18" s="11">
        <v>1.05334328532006E-5</v>
      </c>
      <c r="X18" s="11">
        <v>1.59654650193142E-5</v>
      </c>
      <c r="Y18" s="11">
        <v>2.5427412480985199E-4</v>
      </c>
      <c r="Z18" s="11">
        <v>1.1320528080505101E-5</v>
      </c>
      <c r="AA18" s="11">
        <v>2.1153415384208901E-5</v>
      </c>
      <c r="AB18" s="11">
        <v>4.3233708523592704E-6</v>
      </c>
      <c r="AC18" s="11">
        <v>5.2926268213426601E-6</v>
      </c>
      <c r="AD18" s="11">
        <v>1.8599249793335999E-5</v>
      </c>
      <c r="AE18" s="11">
        <v>5.15629502035102E-6</v>
      </c>
      <c r="AF18" s="11">
        <v>2.3073470528853501E-5</v>
      </c>
      <c r="AG18" s="11">
        <v>1.67993682362461E-6</v>
      </c>
      <c r="AH18" s="11">
        <v>1.7324134777462101E-5</v>
      </c>
      <c r="AI18" s="11">
        <v>7.88022834153592E-6</v>
      </c>
      <c r="AJ18" s="11">
        <v>2.25585665770954E-5</v>
      </c>
      <c r="AK18" s="11">
        <v>1.11266573738086E-5</v>
      </c>
      <c r="AL18" s="11">
        <v>2.0288074541265498E-6</v>
      </c>
      <c r="AM18" s="11">
        <v>5.45000715718756E-5</v>
      </c>
      <c r="AN18" s="11">
        <v>3.0524874022942299E-5</v>
      </c>
      <c r="AO18" s="11">
        <v>4.4951312670515102E-6</v>
      </c>
      <c r="AP18" s="11">
        <v>8.6597922051915799E-7</v>
      </c>
      <c r="AQ18" s="11">
        <v>5.1565953464092496E-6</v>
      </c>
      <c r="AR18" s="11">
        <v>5.9483195353809799E-6</v>
      </c>
      <c r="AS18" s="11">
        <v>7.0751960450848099E-5</v>
      </c>
      <c r="AT18" s="11">
        <v>4.02863228440692E-5</v>
      </c>
      <c r="AU18" s="11">
        <v>4.2042791562580797E-5</v>
      </c>
      <c r="AV18" s="11">
        <v>2.1208527499813199E-5</v>
      </c>
      <c r="AW18" s="11">
        <v>8.4845150206186497E-6</v>
      </c>
      <c r="AX18" s="11">
        <v>5.0071611095882998E-5</v>
      </c>
      <c r="AY18" s="11">
        <v>5.6395136967970297E-6</v>
      </c>
      <c r="AZ18" s="11">
        <v>9.6182897258697993E-6</v>
      </c>
      <c r="BA18" s="11">
        <v>7.9616398987224503E-6</v>
      </c>
      <c r="BB18" s="11">
        <v>5.1651962259210698E-5</v>
      </c>
      <c r="BC18" s="11">
        <v>3.6181285125630298E-5</v>
      </c>
      <c r="BD18" s="11">
        <v>6.7263398209654104E-6</v>
      </c>
      <c r="BE18" s="11">
        <v>1.3649364351184E-5</v>
      </c>
      <c r="BF18" s="11">
        <v>1.06548190942445E-5</v>
      </c>
      <c r="BG18" s="11">
        <v>2.7737549778340101E-5</v>
      </c>
      <c r="BH18" s="11">
        <v>7.9389277388797094E-5</v>
      </c>
      <c r="BI18" s="11">
        <v>7.9138017631020599E-6</v>
      </c>
      <c r="BJ18" s="11">
        <v>1.9374087063607301E-6</v>
      </c>
      <c r="BK18" s="11">
        <v>2.2010348815671501E-5</v>
      </c>
      <c r="BL18" s="11">
        <v>5.2913268791962603E-6</v>
      </c>
      <c r="BM18" s="11">
        <v>8.1346507018396604E-5</v>
      </c>
      <c r="BN18" s="11">
        <v>3.1057455520602002E-6</v>
      </c>
      <c r="BO18" s="11">
        <v>1.87113416790817E-5</v>
      </c>
      <c r="BP18" s="11">
        <v>2.1531754570067699E-5</v>
      </c>
      <c r="BQ18" s="11">
        <v>1.35831110668855E-5</v>
      </c>
      <c r="BR18" s="11">
        <v>3.8184422466257702E-5</v>
      </c>
      <c r="BS18" s="11">
        <v>3.9352851420313097E-6</v>
      </c>
      <c r="BT18" s="11">
        <v>8.0812634669925001E-6</v>
      </c>
      <c r="BU18" s="11">
        <v>9.8141258618015306E-6</v>
      </c>
      <c r="BV18" s="11">
        <v>2.0820922545482201E-5</v>
      </c>
      <c r="BW18" s="11">
        <v>1.7927906540278401E-5</v>
      </c>
      <c r="BX18" s="11">
        <v>2.5430517047164501E-6</v>
      </c>
      <c r="BY18" s="11">
        <v>1.53827138808447E-5</v>
      </c>
      <c r="BZ18" s="11">
        <v>1.2248536218845999E-3</v>
      </c>
      <c r="CA18" s="11">
        <v>4.7530424873971997E-5</v>
      </c>
      <c r="CB18" s="11">
        <v>5.0900638308843699E-5</v>
      </c>
      <c r="CC18" s="11">
        <v>8.5578509431538799E-6</v>
      </c>
      <c r="CD18" s="11">
        <v>2.3878036912667402E-6</v>
      </c>
      <c r="CE18" s="219">
        <v>0</v>
      </c>
      <c r="CF18" s="219">
        <v>0</v>
      </c>
      <c r="CG18" s="219">
        <v>0</v>
      </c>
      <c r="CH18" s="219">
        <v>0</v>
      </c>
      <c r="CJ18" s="223">
        <v>0.40589942196759915</v>
      </c>
      <c r="CK18" s="224">
        <v>5.99881763035112E-2</v>
      </c>
      <c r="CL18" s="224">
        <v>7.295874084028144</v>
      </c>
      <c r="CM18" s="225">
        <v>15.767175676709241</v>
      </c>
    </row>
    <row r="19" spans="1:91" x14ac:dyDescent="0.25">
      <c r="A19" s="1" t="s">
        <v>83</v>
      </c>
      <c r="B19" s="1" t="s">
        <v>16</v>
      </c>
      <c r="C19" s="11">
        <v>2.4786181189661001E-3</v>
      </c>
      <c r="D19" s="11">
        <v>3.2793427675159102E-2</v>
      </c>
      <c r="E19" s="11">
        <v>2.3660815076309901E-3</v>
      </c>
      <c r="F19" s="11">
        <v>2.5292352865615699E-3</v>
      </c>
      <c r="G19" s="11">
        <v>1.3590168286435301E-2</v>
      </c>
      <c r="H19" s="11">
        <v>3.06259804310367E-2</v>
      </c>
      <c r="I19" s="11">
        <v>5.1273937015766102E-2</v>
      </c>
      <c r="J19" s="11">
        <v>1.13120788914567E-2</v>
      </c>
      <c r="K19" s="11">
        <v>9.5488829848986503E-3</v>
      </c>
      <c r="L19" s="11">
        <v>2.6139198834618099E-2</v>
      </c>
      <c r="M19" s="11">
        <v>3.2873958588112803E-2</v>
      </c>
      <c r="N19" s="11">
        <v>2.13512582456457E-2</v>
      </c>
      <c r="O19" s="11">
        <v>4.08980779001882E-2</v>
      </c>
      <c r="P19" s="11">
        <v>4.2650555214371498E-3</v>
      </c>
      <c r="Q19" s="11">
        <v>8.8837996833263898E-3</v>
      </c>
      <c r="R19" s="11">
        <v>5.4958714456329202E-2</v>
      </c>
      <c r="S19" s="11">
        <v>1.0021676843048</v>
      </c>
      <c r="T19" s="11">
        <v>1.7990614153463699E-2</v>
      </c>
      <c r="U19" s="11">
        <v>3.8567983641580199E-2</v>
      </c>
      <c r="V19" s="11">
        <v>8.8425994454169408E-3</v>
      </c>
      <c r="W19" s="11">
        <v>2.9681944492833E-4</v>
      </c>
      <c r="X19" s="11">
        <v>2.03258595710543E-3</v>
      </c>
      <c r="Y19" s="11">
        <v>5.6338329255864799E-3</v>
      </c>
      <c r="Z19" s="11">
        <v>3.4361039138634602E-4</v>
      </c>
      <c r="AA19" s="11">
        <v>6.2392237873376099E-4</v>
      </c>
      <c r="AB19" s="11">
        <v>2.1531904669012299E-4</v>
      </c>
      <c r="AC19" s="11">
        <v>1.9974078517669201E-4</v>
      </c>
      <c r="AD19" s="11">
        <v>5.0230296342873495E-4</v>
      </c>
      <c r="AE19" s="11">
        <v>3.4470337478730403E-4</v>
      </c>
      <c r="AF19" s="11">
        <v>6.5874689189300605E-4</v>
      </c>
      <c r="AG19" s="11">
        <v>8.9348778673593499E-5</v>
      </c>
      <c r="AH19" s="11">
        <v>4.9583680222045699E-4</v>
      </c>
      <c r="AI19" s="11">
        <v>5.7084021279262497E-4</v>
      </c>
      <c r="AJ19" s="11">
        <v>6.9294090704046004E-5</v>
      </c>
      <c r="AK19" s="11">
        <v>3.0794040773847202E-3</v>
      </c>
      <c r="AL19" s="11">
        <v>7.6712291411991495E-5</v>
      </c>
      <c r="AM19" s="11">
        <v>2.1112761700669098E-3</v>
      </c>
      <c r="AN19" s="11">
        <v>6.3810258951333104E-4</v>
      </c>
      <c r="AO19" s="11">
        <v>1.79858880476641E-4</v>
      </c>
      <c r="AP19" s="11">
        <v>3.20196348314363E-5</v>
      </c>
      <c r="AQ19" s="11">
        <v>1.07467771906922E-4</v>
      </c>
      <c r="AR19" s="11">
        <v>1.7969437344479399E-4</v>
      </c>
      <c r="AS19" s="11">
        <v>1.2905209108118501E-3</v>
      </c>
      <c r="AT19" s="11">
        <v>8.7638244873954095E-4</v>
      </c>
      <c r="AU19" s="11">
        <v>1.2033541856787499E-3</v>
      </c>
      <c r="AV19" s="11">
        <v>7.68030893499976E-4</v>
      </c>
      <c r="AW19" s="11">
        <v>2.8568265061122201E-4</v>
      </c>
      <c r="AX19" s="11">
        <v>2.22779067767765E-3</v>
      </c>
      <c r="AY19" s="11">
        <v>2.2601951208629399E-4</v>
      </c>
      <c r="AZ19" s="11">
        <v>3.2458328687719402E-4</v>
      </c>
      <c r="BA19" s="11">
        <v>2.6477744717956102E-4</v>
      </c>
      <c r="BB19" s="11">
        <v>1.40101490631232E-3</v>
      </c>
      <c r="BC19" s="11">
        <v>1.8234142747947501E-3</v>
      </c>
      <c r="BD19" s="11">
        <v>2.2485801847591899E-4</v>
      </c>
      <c r="BE19" s="11">
        <v>3.8784414708071602E-4</v>
      </c>
      <c r="BF19" s="11">
        <v>2.3088701479004599E-4</v>
      </c>
      <c r="BG19" s="11">
        <v>1.01948998751338E-3</v>
      </c>
      <c r="BH19" s="11">
        <v>1.33807879869236E-3</v>
      </c>
      <c r="BI19" s="11">
        <v>2.8953378184158498E-4</v>
      </c>
      <c r="BJ19" s="11">
        <v>6.3269618173834394E-5</v>
      </c>
      <c r="BK19" s="11">
        <v>4.6789300582977898E-4</v>
      </c>
      <c r="BL19" s="11">
        <v>1.4617233650984199E-4</v>
      </c>
      <c r="BM19" s="11">
        <v>1.64915272018007E-3</v>
      </c>
      <c r="BN19" s="11">
        <v>9.5716990415410996E-5</v>
      </c>
      <c r="BO19" s="11">
        <v>4.9035170490630703E-4</v>
      </c>
      <c r="BP19" s="11">
        <v>6.9170237930654699E-4</v>
      </c>
      <c r="BQ19" s="11">
        <v>3.5559579983186399E-4</v>
      </c>
      <c r="BR19" s="11">
        <v>1.4294449690174999E-3</v>
      </c>
      <c r="BS19" s="11">
        <v>1.6497166655579301E-4</v>
      </c>
      <c r="BT19" s="11">
        <v>2.5071366917916202E-4</v>
      </c>
      <c r="BU19" s="11">
        <v>2.4700869802662701E-4</v>
      </c>
      <c r="BV19" s="11">
        <v>6.7095793745201697E-4</v>
      </c>
      <c r="BW19" s="11">
        <v>7.4886604570197004E-4</v>
      </c>
      <c r="BX19" s="11">
        <v>7.50078749901633E-5</v>
      </c>
      <c r="BY19" s="11">
        <v>4.2559291390628201E-4</v>
      </c>
      <c r="BZ19" s="11">
        <v>1.52800073181796E-3</v>
      </c>
      <c r="CA19" s="11">
        <v>1.61541405826908E-3</v>
      </c>
      <c r="CB19" s="11">
        <v>7.2525309960974095E-4</v>
      </c>
      <c r="CC19" s="11">
        <v>2.1699043440686499E-4</v>
      </c>
      <c r="CD19" s="11">
        <v>5.6898510202527202E-5</v>
      </c>
      <c r="CE19" s="219">
        <v>0</v>
      </c>
      <c r="CF19" s="219">
        <v>0</v>
      </c>
      <c r="CG19" s="219">
        <v>0</v>
      </c>
      <c r="CH19" s="219">
        <v>0</v>
      </c>
      <c r="CJ19" s="223">
        <v>0.25378763272767491</v>
      </c>
      <c r="CK19" s="224">
        <v>8.5392995620244688E-2</v>
      </c>
      <c r="CL19" s="224">
        <v>4.9942208454101218</v>
      </c>
      <c r="CM19" s="225">
        <v>5.1910298573185765</v>
      </c>
    </row>
    <row r="20" spans="1:91" x14ac:dyDescent="0.25">
      <c r="A20" s="1" t="s">
        <v>84</v>
      </c>
      <c r="B20" s="1" t="s">
        <v>17</v>
      </c>
      <c r="C20" s="11">
        <v>3.3490112762582101E-3</v>
      </c>
      <c r="D20" s="11">
        <v>3.7277898885493201E-3</v>
      </c>
      <c r="E20" s="11">
        <v>1.7010233946236498E-2</v>
      </c>
      <c r="F20" s="11">
        <v>7.9072952175430599E-4</v>
      </c>
      <c r="G20" s="11">
        <v>2.9096171622448402E-3</v>
      </c>
      <c r="H20" s="11">
        <v>3.2284194551815601E-3</v>
      </c>
      <c r="I20" s="11">
        <v>6.6607272023668698E-3</v>
      </c>
      <c r="J20" s="11">
        <v>4.9216221099269196E-3</v>
      </c>
      <c r="K20" s="11">
        <v>1.5848579618357799E-3</v>
      </c>
      <c r="L20" s="11">
        <v>2.6066137672305098E-3</v>
      </c>
      <c r="M20" s="11">
        <v>4.2971467200606898E-3</v>
      </c>
      <c r="N20" s="11">
        <v>2.9208622712934302E-3</v>
      </c>
      <c r="O20" s="11">
        <v>2.55811802023539E-3</v>
      </c>
      <c r="P20" s="11">
        <v>5.5025908053179401E-4</v>
      </c>
      <c r="Q20" s="11">
        <v>1.26799559182982E-3</v>
      </c>
      <c r="R20" s="11">
        <v>3.3393946312752297E-2</v>
      </c>
      <c r="S20" s="11">
        <v>3.5315084700094398E-4</v>
      </c>
      <c r="T20" s="11">
        <v>1.0041168643337799</v>
      </c>
      <c r="U20" s="11">
        <v>4.8613833135477003E-3</v>
      </c>
      <c r="V20" s="11">
        <v>2.7939047513579601E-3</v>
      </c>
      <c r="W20" s="11">
        <v>2.5105406963239101E-4</v>
      </c>
      <c r="X20" s="11">
        <v>4.0313976357981798E-4</v>
      </c>
      <c r="Y20" s="11">
        <v>4.626017530495E-3</v>
      </c>
      <c r="Z20" s="11">
        <v>2.32383541641554E-4</v>
      </c>
      <c r="AA20" s="11">
        <v>2.28808773324847E-4</v>
      </c>
      <c r="AB20" s="11">
        <v>2.78902620221946E-5</v>
      </c>
      <c r="AC20" s="11">
        <v>4.2350348029008898E-5</v>
      </c>
      <c r="AD20" s="11">
        <v>1.4696175808947499E-4</v>
      </c>
      <c r="AE20" s="11">
        <v>6.9573642065239496E-5</v>
      </c>
      <c r="AF20" s="11">
        <v>1.13842436700114E-4</v>
      </c>
      <c r="AG20" s="11">
        <v>1.6143313451983602E-5</v>
      </c>
      <c r="AH20" s="11">
        <v>7.7165381868268896E-5</v>
      </c>
      <c r="AI20" s="11">
        <v>6.6916935114265597E-5</v>
      </c>
      <c r="AJ20" s="11">
        <v>8.9020846738621996E-6</v>
      </c>
      <c r="AK20" s="11">
        <v>6.3423646987212595E-4</v>
      </c>
      <c r="AL20" s="11">
        <v>2.2026865471155601E-5</v>
      </c>
      <c r="AM20" s="11">
        <v>3.4024447170718299E-4</v>
      </c>
      <c r="AN20" s="11">
        <v>1.49435347897007E-4</v>
      </c>
      <c r="AO20" s="11">
        <v>3.4749262310247398E-5</v>
      </c>
      <c r="AP20" s="11">
        <v>7.7255969418871408E-6</v>
      </c>
      <c r="AQ20" s="11">
        <v>3.0489840030993901E-4</v>
      </c>
      <c r="AR20" s="11">
        <v>3.3986575426305403E-5</v>
      </c>
      <c r="AS20" s="11">
        <v>9.3271936714078105E-3</v>
      </c>
      <c r="AT20" s="11">
        <v>2.1762447196875599E-4</v>
      </c>
      <c r="AU20" s="11">
        <v>2.1838265449365801E-4</v>
      </c>
      <c r="AV20" s="11">
        <v>9.8471912002734996E-5</v>
      </c>
      <c r="AW20" s="11">
        <v>5.8380024115338497E-5</v>
      </c>
      <c r="AX20" s="11">
        <v>9.0374769053444201E-4</v>
      </c>
      <c r="AY20" s="11">
        <v>3.96006442368547E-5</v>
      </c>
      <c r="AZ20" s="11">
        <v>6.1311644534562803E-5</v>
      </c>
      <c r="BA20" s="11">
        <v>4.8322990569432702E-5</v>
      </c>
      <c r="BB20" s="11">
        <v>2.2704874497506299E-4</v>
      </c>
      <c r="BC20" s="11">
        <v>1.60431904773777E-4</v>
      </c>
      <c r="BD20" s="11">
        <v>3.7493446741751097E-5</v>
      </c>
      <c r="BE20" s="11">
        <v>1.01545214771517E-4</v>
      </c>
      <c r="BF20" s="11">
        <v>4.4291237815981202E-5</v>
      </c>
      <c r="BG20" s="11">
        <v>1.6284883400518601E-4</v>
      </c>
      <c r="BH20" s="11">
        <v>3.0892183502338901E-4</v>
      </c>
      <c r="BI20" s="11">
        <v>5.3200491401011603E-5</v>
      </c>
      <c r="BJ20" s="11">
        <v>1.24386494932325E-5</v>
      </c>
      <c r="BK20" s="11">
        <v>9.6736247285729199E-4</v>
      </c>
      <c r="BL20" s="11">
        <v>2.5661165620792699E-5</v>
      </c>
      <c r="BM20" s="11">
        <v>1.42987863643609E-2</v>
      </c>
      <c r="BN20" s="11">
        <v>2.2980678406299501E-5</v>
      </c>
      <c r="BO20" s="11">
        <v>9.2326348736645596E-5</v>
      </c>
      <c r="BP20" s="11">
        <v>8.9079876948322098E-5</v>
      </c>
      <c r="BQ20" s="11">
        <v>6.4529147391907197E-5</v>
      </c>
      <c r="BR20" s="11">
        <v>5.8909965108796397E-4</v>
      </c>
      <c r="BS20" s="11">
        <v>3.2057326807064702E-5</v>
      </c>
      <c r="BT20" s="11">
        <v>4.5287692485402999E-5</v>
      </c>
      <c r="BU20" s="11">
        <v>4.4994003496972002E-5</v>
      </c>
      <c r="BV20" s="11">
        <v>1.06595025649434E-4</v>
      </c>
      <c r="BW20" s="11">
        <v>6.6343973786127104E-5</v>
      </c>
      <c r="BX20" s="11">
        <v>1.1741634515364701E-5</v>
      </c>
      <c r="BY20" s="11">
        <v>1.14497953064806E-4</v>
      </c>
      <c r="BZ20" s="11">
        <v>8.7940166556100901E-4</v>
      </c>
      <c r="CA20" s="11">
        <v>2.6312263999749903E-4</v>
      </c>
      <c r="CB20" s="11">
        <v>1.68094428629129E-4</v>
      </c>
      <c r="CC20" s="11">
        <v>4.1923085221253297E-5</v>
      </c>
      <c r="CD20" s="11">
        <v>1.0838486095440499E-5</v>
      </c>
      <c r="CE20" s="219">
        <v>0</v>
      </c>
      <c r="CF20" s="219">
        <v>0</v>
      </c>
      <c r="CG20" s="219">
        <v>0</v>
      </c>
      <c r="CH20" s="219">
        <v>0</v>
      </c>
      <c r="CJ20" s="223">
        <v>0.34401037356708947</v>
      </c>
      <c r="CK20" s="224">
        <v>5.7898908465959714E-2</v>
      </c>
      <c r="CL20" s="224">
        <v>11.979402020271527</v>
      </c>
      <c r="CM20" s="225">
        <v>12.451264038060879</v>
      </c>
    </row>
    <row r="21" spans="1:91" x14ac:dyDescent="0.25">
      <c r="A21" s="1" t="s">
        <v>85</v>
      </c>
      <c r="B21" s="1" t="s">
        <v>18</v>
      </c>
      <c r="C21" s="11">
        <v>1.2276749134440299E-2</v>
      </c>
      <c r="D21" s="11">
        <v>6.0373647079767702E-2</v>
      </c>
      <c r="E21" s="11">
        <v>2.5258649857237401E-3</v>
      </c>
      <c r="F21" s="11">
        <v>1.5507195308702299E-2</v>
      </c>
      <c r="G21" s="11">
        <v>6.6341916781068697E-2</v>
      </c>
      <c r="H21" s="11">
        <v>0.115863960307478</v>
      </c>
      <c r="I21" s="11">
        <v>0.161532150814923</v>
      </c>
      <c r="J21" s="11">
        <v>5.0919857414212399E-2</v>
      </c>
      <c r="K21" s="11">
        <v>7.4974206962739001E-2</v>
      </c>
      <c r="L21" s="11">
        <v>7.9347955365121806E-2</v>
      </c>
      <c r="M21" s="11">
        <v>0.14277175355743801</v>
      </c>
      <c r="N21" s="11">
        <v>7.7412087084490599E-2</v>
      </c>
      <c r="O21" s="11">
        <v>0.117642126570758</v>
      </c>
      <c r="P21" s="11">
        <v>3.4597324288902997E-2</v>
      </c>
      <c r="Q21" s="11">
        <v>3.6950649855058401E-2</v>
      </c>
      <c r="R21" s="11">
        <v>0.13481158091367601</v>
      </c>
      <c r="S21" s="11">
        <v>8.5266099125487702E-3</v>
      </c>
      <c r="T21" s="11">
        <v>4.5674865462466401E-2</v>
      </c>
      <c r="U21" s="11">
        <v>1.1446658458697501</v>
      </c>
      <c r="V21" s="11">
        <v>2.4885833202144301E-2</v>
      </c>
      <c r="W21" s="11">
        <v>8.6182327634892004E-4</v>
      </c>
      <c r="X21" s="11">
        <v>2.2149055911831598E-3</v>
      </c>
      <c r="Y21" s="11">
        <v>2.3827823995145599E-2</v>
      </c>
      <c r="Z21" s="11">
        <v>1.5489138326379001E-3</v>
      </c>
      <c r="AA21" s="11">
        <v>2.5403681589230001E-3</v>
      </c>
      <c r="AB21" s="11">
        <v>7.4990152230523203E-4</v>
      </c>
      <c r="AC21" s="11">
        <v>6.86700362314543E-4</v>
      </c>
      <c r="AD21" s="11">
        <v>1.95499270839012E-3</v>
      </c>
      <c r="AE21" s="11">
        <v>1.1535263129070399E-3</v>
      </c>
      <c r="AF21" s="11">
        <v>2.2607224039935601E-3</v>
      </c>
      <c r="AG21" s="11">
        <v>2.1231752189531601E-4</v>
      </c>
      <c r="AH21" s="11">
        <v>1.76671064288061E-3</v>
      </c>
      <c r="AI21" s="11">
        <v>1.4300571853328901E-3</v>
      </c>
      <c r="AJ21" s="11">
        <v>3.0700145638662998E-4</v>
      </c>
      <c r="AK21" s="11">
        <v>1.3001105342015499E-3</v>
      </c>
      <c r="AL21" s="11">
        <v>2.12798170972767E-4</v>
      </c>
      <c r="AM21" s="11">
        <v>8.2858060398575597E-3</v>
      </c>
      <c r="AN21" s="11">
        <v>1.7644943236265599E-3</v>
      </c>
      <c r="AO21" s="11">
        <v>5.5119702061941298E-4</v>
      </c>
      <c r="AP21" s="11">
        <v>1.14309822470768E-4</v>
      </c>
      <c r="AQ21" s="11">
        <v>2.8528327073245398E-4</v>
      </c>
      <c r="AR21" s="11">
        <v>5.9750883670666398E-4</v>
      </c>
      <c r="AS21" s="11">
        <v>1.9469091473470999E-3</v>
      </c>
      <c r="AT21" s="11">
        <v>4.3213305637379799E-3</v>
      </c>
      <c r="AU21" s="11">
        <v>5.2956422680207798E-3</v>
      </c>
      <c r="AV21" s="11">
        <v>2.4714988061550701E-3</v>
      </c>
      <c r="AW21" s="11">
        <v>8.9918393357716199E-4</v>
      </c>
      <c r="AX21" s="11">
        <v>9.4643260359376993E-3</v>
      </c>
      <c r="AY21" s="11">
        <v>6.6428723345155405E-4</v>
      </c>
      <c r="AZ21" s="11">
        <v>1.0752123964964499E-3</v>
      </c>
      <c r="BA21" s="11">
        <v>8.1935391966483201E-4</v>
      </c>
      <c r="BB21" s="11">
        <v>5.4358487818784197E-3</v>
      </c>
      <c r="BC21" s="11">
        <v>4.5598346042176104E-3</v>
      </c>
      <c r="BD21" s="11">
        <v>7.6857515558831704E-4</v>
      </c>
      <c r="BE21" s="11">
        <v>1.67553896536475E-3</v>
      </c>
      <c r="BF21" s="11">
        <v>6.7307868818207504E-4</v>
      </c>
      <c r="BG21" s="11">
        <v>3.9698496495619703E-3</v>
      </c>
      <c r="BH21" s="11">
        <v>3.53139517959618E-3</v>
      </c>
      <c r="BI21" s="11">
        <v>8.9676045091787002E-4</v>
      </c>
      <c r="BJ21" s="11">
        <v>2.21443361038247E-4</v>
      </c>
      <c r="BK21" s="11">
        <v>1.5146345223126E-3</v>
      </c>
      <c r="BL21" s="11">
        <v>5.5303480515366801E-4</v>
      </c>
      <c r="BM21" s="11">
        <v>2.0921484871573698E-3</v>
      </c>
      <c r="BN21" s="11">
        <v>4.5035776457725001E-4</v>
      </c>
      <c r="BO21" s="11">
        <v>2.1629322645226401E-3</v>
      </c>
      <c r="BP21" s="11">
        <v>2.2974063178346298E-3</v>
      </c>
      <c r="BQ21" s="11">
        <v>1.3274860057773501E-3</v>
      </c>
      <c r="BR21" s="11">
        <v>6.1023104824270901E-3</v>
      </c>
      <c r="BS21" s="11">
        <v>4.5107921217455701E-4</v>
      </c>
      <c r="BT21" s="11">
        <v>8.8937099012910599E-4</v>
      </c>
      <c r="BU21" s="11">
        <v>9.0173391969120204E-4</v>
      </c>
      <c r="BV21" s="11">
        <v>2.5650374995024598E-3</v>
      </c>
      <c r="BW21" s="11">
        <v>1.9602950255198101E-3</v>
      </c>
      <c r="BX21" s="11">
        <v>2.6218453566881198E-4</v>
      </c>
      <c r="BY21" s="11">
        <v>1.8636571986349599E-3</v>
      </c>
      <c r="BZ21" s="11">
        <v>3.8538210267488899E-3</v>
      </c>
      <c r="CA21" s="11">
        <v>6.3187297454902697E-3</v>
      </c>
      <c r="CB21" s="11">
        <v>1.9241493854732299E-3</v>
      </c>
      <c r="CC21" s="11">
        <v>7.9531075396626098E-4</v>
      </c>
      <c r="CD21" s="11">
        <v>2.1531689464434001E-4</v>
      </c>
      <c r="CE21" s="219">
        <v>0</v>
      </c>
      <c r="CF21" s="219">
        <v>0</v>
      </c>
      <c r="CG21" s="219">
        <v>0</v>
      </c>
      <c r="CH21" s="219">
        <v>0</v>
      </c>
      <c r="CJ21" s="223">
        <v>0.19187868628123764</v>
      </c>
      <c r="CK21" s="224">
        <v>1.7976942514015128E-2</v>
      </c>
      <c r="CL21" s="224">
        <v>2.3477689486122313</v>
      </c>
      <c r="CM21" s="225">
        <v>5.5948794776064972</v>
      </c>
    </row>
    <row r="22" spans="1:91" x14ac:dyDescent="0.25">
      <c r="A22" s="1" t="s">
        <v>86</v>
      </c>
      <c r="B22" s="1" t="s">
        <v>19</v>
      </c>
      <c r="C22" s="11">
        <v>1.1930621751624301E-3</v>
      </c>
      <c r="D22" s="11">
        <v>1.60226802645866E-2</v>
      </c>
      <c r="E22" s="11">
        <v>5.5031659272667104E-4</v>
      </c>
      <c r="F22" s="11">
        <v>1.47767471519388E-3</v>
      </c>
      <c r="G22" s="11">
        <v>8.2776714464438093E-3</v>
      </c>
      <c r="H22" s="11">
        <v>8.8898417545515192E-3</v>
      </c>
      <c r="I22" s="11">
        <v>1.9277071042609301E-2</v>
      </c>
      <c r="J22" s="11">
        <v>3.9993160824128501E-3</v>
      </c>
      <c r="K22" s="11">
        <v>1.6820505628864001E-3</v>
      </c>
      <c r="L22" s="11">
        <v>3.8130548184523399E-3</v>
      </c>
      <c r="M22" s="11">
        <v>6.4010421750881697E-3</v>
      </c>
      <c r="N22" s="11">
        <v>6.8479803064885603E-3</v>
      </c>
      <c r="O22" s="11">
        <v>6.7652778418253899E-3</v>
      </c>
      <c r="P22" s="11">
        <v>5.7562195010619497E-3</v>
      </c>
      <c r="Q22" s="11">
        <v>3.5481754468566799E-3</v>
      </c>
      <c r="R22" s="11">
        <v>1.5731453346274299E-3</v>
      </c>
      <c r="S22" s="11">
        <v>1.1669297237669499E-3</v>
      </c>
      <c r="T22" s="11">
        <v>5.07459897949669E-3</v>
      </c>
      <c r="U22" s="11">
        <v>1.1200334057072299E-2</v>
      </c>
      <c r="V22" s="11">
        <v>1.00240596917171</v>
      </c>
      <c r="W22" s="11">
        <v>1.74259858287826E-4</v>
      </c>
      <c r="X22" s="11">
        <v>1.9405788167439501E-4</v>
      </c>
      <c r="Y22" s="11">
        <v>6.8423668750897003E-3</v>
      </c>
      <c r="Z22" s="11">
        <v>1.6995633564052999E-4</v>
      </c>
      <c r="AA22" s="11">
        <v>1.62377435309824E-4</v>
      </c>
      <c r="AB22" s="11">
        <v>6.1874539170128097E-5</v>
      </c>
      <c r="AC22" s="11">
        <v>2.96704204167949E-4</v>
      </c>
      <c r="AD22" s="11">
        <v>9.7467704852353804E-5</v>
      </c>
      <c r="AE22" s="11">
        <v>6.0671875954826898E-5</v>
      </c>
      <c r="AF22" s="11">
        <v>1.7539989178658901E-4</v>
      </c>
      <c r="AG22" s="11">
        <v>3.0004112600907899E-5</v>
      </c>
      <c r="AH22" s="11">
        <v>1.33147406186047E-4</v>
      </c>
      <c r="AI22" s="11">
        <v>1.5111377433921501E-4</v>
      </c>
      <c r="AJ22" s="11">
        <v>1.8591978775117699E-5</v>
      </c>
      <c r="AK22" s="11">
        <v>1.36163735829089E-4</v>
      </c>
      <c r="AL22" s="11">
        <v>1.51766528139547E-4</v>
      </c>
      <c r="AM22" s="11">
        <v>1.5628252944309201E-3</v>
      </c>
      <c r="AN22" s="11">
        <v>1.20905848960255E-4</v>
      </c>
      <c r="AO22" s="11">
        <v>6.6133314065092101E-5</v>
      </c>
      <c r="AP22" s="11">
        <v>1.3678005825775201E-5</v>
      </c>
      <c r="AQ22" s="11">
        <v>5.4484251174258898E-5</v>
      </c>
      <c r="AR22" s="11">
        <v>6.4224705090450395E-5</v>
      </c>
      <c r="AS22" s="11">
        <v>2.8304569901717801E-4</v>
      </c>
      <c r="AT22" s="11">
        <v>4.3757825189155697E-4</v>
      </c>
      <c r="AU22" s="11">
        <v>6.7669095642380905E-4</v>
      </c>
      <c r="AV22" s="11">
        <v>2.03397076471408E-4</v>
      </c>
      <c r="AW22" s="11">
        <v>8.9551569664536799E-5</v>
      </c>
      <c r="AX22" s="11">
        <v>7.7509239267657595E-4</v>
      </c>
      <c r="AY22" s="11">
        <v>6.0905273642744403E-5</v>
      </c>
      <c r="AZ22" s="11">
        <v>1.1208787089638899E-4</v>
      </c>
      <c r="BA22" s="11">
        <v>7.9371863173828403E-5</v>
      </c>
      <c r="BB22" s="11">
        <v>5.6356605125055799E-4</v>
      </c>
      <c r="BC22" s="11">
        <v>3.8366873904365102E-4</v>
      </c>
      <c r="BD22" s="11">
        <v>7.9272873289451396E-5</v>
      </c>
      <c r="BE22" s="11">
        <v>1.6700591001611099E-4</v>
      </c>
      <c r="BF22" s="11">
        <v>6.9964378655577999E-5</v>
      </c>
      <c r="BG22" s="11">
        <v>5.1500570606205303E-4</v>
      </c>
      <c r="BH22" s="11">
        <v>4.0770820269178302E-4</v>
      </c>
      <c r="BI22" s="11">
        <v>8.4626951707746898E-5</v>
      </c>
      <c r="BJ22" s="11">
        <v>2.3662888665158799E-5</v>
      </c>
      <c r="BK22" s="11">
        <v>3.3645061102155298E-4</v>
      </c>
      <c r="BL22" s="11">
        <v>6.8156132336158703E-5</v>
      </c>
      <c r="BM22" s="11">
        <v>2.8585248082694999E-4</v>
      </c>
      <c r="BN22" s="11">
        <v>5.0888682804490999E-5</v>
      </c>
      <c r="BO22" s="11">
        <v>2.9011197478340603E-4</v>
      </c>
      <c r="BP22" s="11">
        <v>1.9694568558990399E-4</v>
      </c>
      <c r="BQ22" s="11">
        <v>1.6252225214382699E-4</v>
      </c>
      <c r="BR22" s="11">
        <v>4.9960726550434703E-4</v>
      </c>
      <c r="BS22" s="11">
        <v>4.7570791058054002E-5</v>
      </c>
      <c r="BT22" s="11">
        <v>1.03851201050792E-4</v>
      </c>
      <c r="BU22" s="11">
        <v>1.04407391369016E-4</v>
      </c>
      <c r="BV22" s="11">
        <v>2.7303660441366202E-4</v>
      </c>
      <c r="BW22" s="11">
        <v>1.79010881014069E-4</v>
      </c>
      <c r="BX22" s="11">
        <v>2.9126027285067101E-5</v>
      </c>
      <c r="BY22" s="11">
        <v>1.7895458344478499E-4</v>
      </c>
      <c r="BZ22" s="11">
        <v>7.6892984282433101E-5</v>
      </c>
      <c r="CA22" s="11">
        <v>8.2665920562456803E-4</v>
      </c>
      <c r="CB22" s="11">
        <v>2.2133245838677499E-4</v>
      </c>
      <c r="CC22" s="11">
        <v>9.0807583122443899E-5</v>
      </c>
      <c r="CD22" s="11">
        <v>2.55960264450613E-5</v>
      </c>
      <c r="CE22" s="219">
        <v>0</v>
      </c>
      <c r="CF22" s="219">
        <v>0</v>
      </c>
      <c r="CG22" s="219">
        <v>0</v>
      </c>
      <c r="CH22" s="219">
        <v>0</v>
      </c>
      <c r="CJ22" s="223">
        <v>0.54144025531754336</v>
      </c>
      <c r="CK22" s="224">
        <v>2.4779222434426946E-2</v>
      </c>
      <c r="CL22" s="224">
        <v>9.707232418188509</v>
      </c>
      <c r="CM22" s="225">
        <v>9.707232418188509</v>
      </c>
    </row>
    <row r="23" spans="1:91" x14ac:dyDescent="0.25">
      <c r="A23" s="1" t="s">
        <v>87</v>
      </c>
      <c r="B23" s="1" t="s">
        <v>0</v>
      </c>
      <c r="C23" s="11">
        <v>9.7795529445676905E-4</v>
      </c>
      <c r="D23" s="11">
        <v>2.3645048426026401E-5</v>
      </c>
      <c r="E23" s="11">
        <v>1.2403374176777799E-3</v>
      </c>
      <c r="F23" s="11">
        <v>1.9179064686564E-4</v>
      </c>
      <c r="G23" s="11">
        <v>1.38422217462289E-4</v>
      </c>
      <c r="H23" s="11">
        <v>5.1189888319658901E-5</v>
      </c>
      <c r="I23" s="11">
        <v>4.8303535936849799E-5</v>
      </c>
      <c r="J23" s="11">
        <v>2.6673999352971699E-4</v>
      </c>
      <c r="K23" s="11">
        <v>1.2039122825439E-4</v>
      </c>
      <c r="L23" s="11">
        <v>6.3908823734464196E-5</v>
      </c>
      <c r="M23" s="11">
        <v>3.4681386971799001E-5</v>
      </c>
      <c r="N23" s="11">
        <v>7.0775586385121394E-5</v>
      </c>
      <c r="O23" s="11">
        <v>7.2388102904012404E-5</v>
      </c>
      <c r="P23" s="11">
        <v>7.5128030216665304E-6</v>
      </c>
      <c r="Q23" s="11">
        <v>4.5634553736494799E-5</v>
      </c>
      <c r="R23" s="11">
        <v>1.5826047444047999E-5</v>
      </c>
      <c r="S23" s="11">
        <v>1.2328974553879E-4</v>
      </c>
      <c r="T23" s="11">
        <v>1.13282253821829E-4</v>
      </c>
      <c r="U23" s="11">
        <v>4.9838423345520003E-5</v>
      </c>
      <c r="V23" s="11">
        <v>1.04811133980261E-5</v>
      </c>
      <c r="W23" s="11">
        <v>1.0353202649104301</v>
      </c>
      <c r="X23" s="11">
        <v>1.6920259311341599E-4</v>
      </c>
      <c r="Y23" s="11">
        <v>9.3657911298123207E-3</v>
      </c>
      <c r="Z23" s="11">
        <v>1.19637777634266E-4</v>
      </c>
      <c r="AA23" s="11">
        <v>8.0079170116575699E-4</v>
      </c>
      <c r="AB23" s="11">
        <v>1.2320734541705801E-4</v>
      </c>
      <c r="AC23" s="11">
        <v>2.0406149925718999E-4</v>
      </c>
      <c r="AD23" s="11">
        <v>1.0551397582898599E-4</v>
      </c>
      <c r="AE23" s="11">
        <v>1.5716740155952001E-4</v>
      </c>
      <c r="AF23" s="11">
        <v>2.7386365528806502E-4</v>
      </c>
      <c r="AG23" s="11">
        <v>6.4013173933691304E-4</v>
      </c>
      <c r="AH23" s="11">
        <v>6.6597835000340897E-5</v>
      </c>
      <c r="AI23" s="11">
        <v>1.13758238784236E-4</v>
      </c>
      <c r="AJ23" s="11">
        <v>1.0811556358744601E-5</v>
      </c>
      <c r="AK23" s="11">
        <v>1.43002892740022E-4</v>
      </c>
      <c r="AL23" s="11">
        <v>6.8429574420601395E-5</v>
      </c>
      <c r="AM23" s="11">
        <v>1.3266995550329601E-4</v>
      </c>
      <c r="AN23" s="11">
        <v>1.4216167072702199E-4</v>
      </c>
      <c r="AO23" s="11">
        <v>2.4998842929919302E-4</v>
      </c>
      <c r="AP23" s="11">
        <v>2.0194032828605001E-5</v>
      </c>
      <c r="AQ23" s="11">
        <v>2.06463918817276E-3</v>
      </c>
      <c r="AR23" s="11">
        <v>3.5953296095091702E-5</v>
      </c>
      <c r="AS23" s="11">
        <v>5.18502425609693E-4</v>
      </c>
      <c r="AT23" s="11">
        <v>7.3157483922796601E-5</v>
      </c>
      <c r="AU23" s="11">
        <v>2.5248284585736001E-4</v>
      </c>
      <c r="AV23" s="11">
        <v>9.8487449777185596E-5</v>
      </c>
      <c r="AW23" s="11">
        <v>5.56361656110755E-5</v>
      </c>
      <c r="AX23" s="11">
        <v>1.4979948192734801E-3</v>
      </c>
      <c r="AY23" s="11">
        <v>4.7249482280954702E-5</v>
      </c>
      <c r="AZ23" s="11">
        <v>1.51339831445435E-4</v>
      </c>
      <c r="BA23" s="11">
        <v>5.3875397175237999E-5</v>
      </c>
      <c r="BB23" s="11">
        <v>1.04588096464598E-4</v>
      </c>
      <c r="BC23" s="11">
        <v>1.2055925766636501E-4</v>
      </c>
      <c r="BD23" s="11">
        <v>4.74904755994429E-5</v>
      </c>
      <c r="BE23" s="11">
        <v>2.38830392531361E-4</v>
      </c>
      <c r="BF23" s="11">
        <v>2.45300113229889E-5</v>
      </c>
      <c r="BG23" s="11">
        <v>1.10274596286388E-4</v>
      </c>
      <c r="BH23" s="11">
        <v>1.18641147055232E-4</v>
      </c>
      <c r="BI23" s="11">
        <v>5.7485300550142197E-5</v>
      </c>
      <c r="BJ23" s="11">
        <v>1.4104627845345E-5</v>
      </c>
      <c r="BK23" s="11">
        <v>1.35033508867804E-2</v>
      </c>
      <c r="BL23" s="11">
        <v>2.06137684976062E-5</v>
      </c>
      <c r="BM23" s="11">
        <v>9.6498784529349801E-4</v>
      </c>
      <c r="BN23" s="11">
        <v>6.1938450851362104E-6</v>
      </c>
      <c r="BO23" s="11">
        <v>1.19067993396944E-4</v>
      </c>
      <c r="BP23" s="11">
        <v>7.2599675752678695E-5</v>
      </c>
      <c r="BQ23" s="11">
        <v>4.6565960164705697E-5</v>
      </c>
      <c r="BR23" s="11">
        <v>1.2862997105780199E-3</v>
      </c>
      <c r="BS23" s="11">
        <v>7.3837258761548299E-5</v>
      </c>
      <c r="BT23" s="11">
        <v>1.4478614946526199E-4</v>
      </c>
      <c r="BU23" s="11">
        <v>4.72158127221498E-5</v>
      </c>
      <c r="BV23" s="11">
        <v>8.0388030376994204E-5</v>
      </c>
      <c r="BW23" s="11">
        <v>5.0877975168078199E-5</v>
      </c>
      <c r="BX23" s="11">
        <v>9.3466663123741806E-6</v>
      </c>
      <c r="BY23" s="11">
        <v>2.5098406123529602E-4</v>
      </c>
      <c r="BZ23" s="11">
        <v>1.0356812678680001E-5</v>
      </c>
      <c r="CA23" s="11">
        <v>1.37991142805622E-4</v>
      </c>
      <c r="CB23" s="11">
        <v>7.2046680072187998E-5</v>
      </c>
      <c r="CC23" s="11">
        <v>4.39090173199738E-5</v>
      </c>
      <c r="CD23" s="11">
        <v>1.11060506205262E-5</v>
      </c>
      <c r="CE23" s="219">
        <v>0</v>
      </c>
      <c r="CF23" s="219">
        <v>0</v>
      </c>
      <c r="CG23" s="219">
        <v>0</v>
      </c>
      <c r="CH23" s="219">
        <v>0</v>
      </c>
      <c r="CJ23" s="223">
        <v>0.47800629324460653</v>
      </c>
      <c r="CK23" s="224">
        <v>4.4148895202371231E-2</v>
      </c>
      <c r="CL23" s="224">
        <v>9.6395729127880472</v>
      </c>
      <c r="CM23" s="225">
        <v>15.453531842417723</v>
      </c>
    </row>
    <row r="24" spans="1:91" x14ac:dyDescent="0.25">
      <c r="A24" s="1" t="s">
        <v>88</v>
      </c>
      <c r="B24" s="1" t="s">
        <v>1</v>
      </c>
      <c r="C24" s="11">
        <v>2.2108832133992699E-3</v>
      </c>
      <c r="D24" s="11">
        <v>1.5719433381041401E-3</v>
      </c>
      <c r="E24" s="11">
        <v>1.0086382875559E-2</v>
      </c>
      <c r="F24" s="11">
        <v>2.8466486115587102E-2</v>
      </c>
      <c r="G24" s="11">
        <v>2.5180461117873101E-2</v>
      </c>
      <c r="H24" s="11">
        <v>6.0093492851057903E-3</v>
      </c>
      <c r="I24" s="11">
        <v>3.40646929925286E-3</v>
      </c>
      <c r="J24" s="11">
        <v>1.9250565607384501E-2</v>
      </c>
      <c r="K24" s="11">
        <v>6.1151754337317302E-2</v>
      </c>
      <c r="L24" s="11">
        <v>5.0661821716229899E-3</v>
      </c>
      <c r="M24" s="11">
        <v>3.0634438260305498E-3</v>
      </c>
      <c r="N24" s="11">
        <v>1.8669515367947E-2</v>
      </c>
      <c r="O24" s="11">
        <v>1.0306457577854301E-2</v>
      </c>
      <c r="P24" s="11">
        <v>6.0110110520571604E-4</v>
      </c>
      <c r="Q24" s="11">
        <v>6.9571747747233098E-3</v>
      </c>
      <c r="R24" s="11">
        <v>1.9995730293076298E-3</v>
      </c>
      <c r="S24" s="11">
        <v>2.024056810453E-2</v>
      </c>
      <c r="T24" s="11">
        <v>1.7313175776994101E-2</v>
      </c>
      <c r="U24" s="11">
        <v>3.4709023898481101E-3</v>
      </c>
      <c r="V24" s="11">
        <v>8.8808973845835198E-4</v>
      </c>
      <c r="W24" s="11">
        <v>3.8273574688435001E-2</v>
      </c>
      <c r="X24" s="11">
        <v>1.0137908609523001</v>
      </c>
      <c r="Y24" s="11">
        <v>8.3888890601361895E-3</v>
      </c>
      <c r="Z24" s="11">
        <v>7.0566081590713696E-3</v>
      </c>
      <c r="AA24" s="11">
        <v>2.8869987875267698E-2</v>
      </c>
      <c r="AB24" s="11">
        <v>9.5616926171073792E-3</v>
      </c>
      <c r="AC24" s="11">
        <v>1.0654949459789001E-2</v>
      </c>
      <c r="AD24" s="11">
        <v>7.7433545551898006E-2</v>
      </c>
      <c r="AE24" s="11">
        <v>9.3485485997408399E-2</v>
      </c>
      <c r="AF24" s="11">
        <v>2.1284752263553301E-2</v>
      </c>
      <c r="AG24" s="11">
        <v>2.2123227813796699E-2</v>
      </c>
      <c r="AH24" s="11">
        <v>3.6856511180661203E-2</v>
      </c>
      <c r="AI24" s="11">
        <v>1.1302685672487401E-2</v>
      </c>
      <c r="AJ24" s="11">
        <v>1.33873659880354E-3</v>
      </c>
      <c r="AK24" s="11">
        <v>1.3947713682220799E-2</v>
      </c>
      <c r="AL24" s="11">
        <v>1.2348819865135601E-2</v>
      </c>
      <c r="AM24" s="11">
        <v>2.1443302629124601E-2</v>
      </c>
      <c r="AN24" s="11">
        <v>1.9296718057276601E-2</v>
      </c>
      <c r="AO24" s="11">
        <v>1.3490710425434999E-2</v>
      </c>
      <c r="AP24" s="11">
        <v>1.5115778248548299E-3</v>
      </c>
      <c r="AQ24" s="11">
        <v>1.00459877553011E-3</v>
      </c>
      <c r="AR24" s="11">
        <v>2.2731614971413299E-3</v>
      </c>
      <c r="AS24" s="11">
        <v>9.2867316996981999E-3</v>
      </c>
      <c r="AT24" s="11">
        <v>1.3727249793566199E-2</v>
      </c>
      <c r="AU24" s="11">
        <v>1.4232949461473699E-2</v>
      </c>
      <c r="AV24" s="11">
        <v>9.1849675425755596E-3</v>
      </c>
      <c r="AW24" s="11">
        <v>3.4351113190324001E-3</v>
      </c>
      <c r="AX24" s="11">
        <v>4.41535123901379E-2</v>
      </c>
      <c r="AY24" s="11">
        <v>6.9717540543382597E-3</v>
      </c>
      <c r="AZ24" s="11">
        <v>9.2952166059638904E-3</v>
      </c>
      <c r="BA24" s="11">
        <v>3.3094263622472802E-3</v>
      </c>
      <c r="BB24" s="11">
        <v>2.41424473685245E-2</v>
      </c>
      <c r="BC24" s="11">
        <v>9.6122309038964397E-3</v>
      </c>
      <c r="BD24" s="11">
        <v>3.39508792722503E-3</v>
      </c>
      <c r="BE24" s="11">
        <v>9.2950326994718606E-3</v>
      </c>
      <c r="BF24" s="11">
        <v>3.12339474897546E-3</v>
      </c>
      <c r="BG24" s="11">
        <v>1.6072802112904301E-2</v>
      </c>
      <c r="BH24" s="11">
        <v>1.9084917534561301E-2</v>
      </c>
      <c r="BI24" s="11">
        <v>3.3887650484376699E-3</v>
      </c>
      <c r="BJ24" s="11">
        <v>8.2901454650276003E-4</v>
      </c>
      <c r="BK24" s="11">
        <v>4.6187231209323396E-3</v>
      </c>
      <c r="BL24" s="11">
        <v>2.1923445441725201E-3</v>
      </c>
      <c r="BM24" s="11">
        <v>9.7256510315409193E-3</v>
      </c>
      <c r="BN24" s="11">
        <v>1.7048328149008201E-3</v>
      </c>
      <c r="BO24" s="11">
        <v>7.4159024837305498E-3</v>
      </c>
      <c r="BP24" s="11">
        <v>9.0492556811382994E-3</v>
      </c>
      <c r="BQ24" s="11">
        <v>4.9779412439245703E-3</v>
      </c>
      <c r="BR24" s="11">
        <v>3.7517045226351298E-2</v>
      </c>
      <c r="BS24" s="11">
        <v>2.7306168345536501E-2</v>
      </c>
      <c r="BT24" s="11">
        <v>9.9239286431998096E-3</v>
      </c>
      <c r="BU24" s="11">
        <v>4.9146477344779796E-3</v>
      </c>
      <c r="BV24" s="11">
        <v>2.1019479301748401E-2</v>
      </c>
      <c r="BW24" s="11">
        <v>6.0220840188310804E-3</v>
      </c>
      <c r="BX24" s="11">
        <v>1.09824727880262E-3</v>
      </c>
      <c r="BY24" s="11">
        <v>9.47525983881564E-3</v>
      </c>
      <c r="BZ24" s="11">
        <v>1.3404960410595601E-3</v>
      </c>
      <c r="CA24" s="11">
        <v>1.92030918460602E-2</v>
      </c>
      <c r="CB24" s="11">
        <v>1.31814760738133E-2</v>
      </c>
      <c r="CC24" s="11">
        <v>4.0207006364060402E-3</v>
      </c>
      <c r="CD24" s="11">
        <v>9.3881445823776495E-4</v>
      </c>
      <c r="CE24" s="219">
        <v>0</v>
      </c>
      <c r="CF24" s="219">
        <v>0</v>
      </c>
      <c r="CG24" s="219">
        <v>0</v>
      </c>
      <c r="CH24" s="219">
        <v>0</v>
      </c>
      <c r="CJ24" s="223">
        <v>0.37569057242205223</v>
      </c>
      <c r="CK24" s="224">
        <v>7.3301094288000024E-2</v>
      </c>
      <c r="CL24" s="224">
        <v>3.549210063211921</v>
      </c>
      <c r="CM24" s="225">
        <v>4.4236077327467118</v>
      </c>
    </row>
    <row r="25" spans="1:91" x14ac:dyDescent="0.25">
      <c r="A25" s="1" t="s">
        <v>89</v>
      </c>
      <c r="B25" s="1" t="s">
        <v>2</v>
      </c>
      <c r="C25" s="11">
        <v>3.3482481084000898E-2</v>
      </c>
      <c r="D25" s="11">
        <v>4.9519604032758301E-4</v>
      </c>
      <c r="E25" s="11">
        <v>2.5559373890127801E-2</v>
      </c>
      <c r="F25" s="11">
        <v>1.1762335089561401E-3</v>
      </c>
      <c r="G25" s="11">
        <v>1.3145351821658999E-3</v>
      </c>
      <c r="H25" s="11">
        <v>5.15460654643555E-4</v>
      </c>
      <c r="I25" s="11">
        <v>9.5026340871982699E-4</v>
      </c>
      <c r="J25" s="11">
        <v>1.72948698952587E-3</v>
      </c>
      <c r="K25" s="11">
        <v>3.8524603481961898E-4</v>
      </c>
      <c r="L25" s="11">
        <v>5.2556634472324798E-4</v>
      </c>
      <c r="M25" s="11">
        <v>7.13911991708753E-4</v>
      </c>
      <c r="N25" s="11">
        <v>5.8681005501733596E-4</v>
      </c>
      <c r="O25" s="11">
        <v>1.1612180182472101E-3</v>
      </c>
      <c r="P25" s="11">
        <v>1.3286709604914799E-4</v>
      </c>
      <c r="Q25" s="11">
        <v>4.2815779061894599E-4</v>
      </c>
      <c r="R25" s="11">
        <v>2.4287860499926599E-4</v>
      </c>
      <c r="S25" s="11">
        <v>1.24966068157964E-3</v>
      </c>
      <c r="T25" s="11">
        <v>1.6471307281497401E-3</v>
      </c>
      <c r="U25" s="11">
        <v>1.07639687913582E-3</v>
      </c>
      <c r="V25" s="11">
        <v>2.24119500477869E-4</v>
      </c>
      <c r="W25" s="11">
        <v>2.14372338786765E-2</v>
      </c>
      <c r="X25" s="11">
        <v>4.9677977273172597E-4</v>
      </c>
      <c r="Y25" s="11">
        <v>1.0230485123431099</v>
      </c>
      <c r="Z25" s="11">
        <v>9.2944987308789804E-4</v>
      </c>
      <c r="AA25" s="11">
        <v>5.8419258726122997E-3</v>
      </c>
      <c r="AB25" s="11">
        <v>3.7223117891887803E-4</v>
      </c>
      <c r="AC25" s="11">
        <v>1.04585001057531E-3</v>
      </c>
      <c r="AD25" s="11">
        <v>1.7976869316204699E-3</v>
      </c>
      <c r="AE25" s="11">
        <v>7.7261334718546897E-4</v>
      </c>
      <c r="AF25" s="11">
        <v>3.9680360251335202E-4</v>
      </c>
      <c r="AG25" s="11">
        <v>7.3534048216475007E-5</v>
      </c>
      <c r="AH25" s="11">
        <v>3.9223710383741298E-4</v>
      </c>
      <c r="AI25" s="11">
        <v>1.0431892040112501E-3</v>
      </c>
      <c r="AJ25" s="11">
        <v>7.4797907269190706E-5</v>
      </c>
      <c r="AK25" s="11">
        <v>2.2729818371168401E-3</v>
      </c>
      <c r="AL25" s="11">
        <v>5.0382374882069797E-4</v>
      </c>
      <c r="AM25" s="11">
        <v>1.1630773017420901E-3</v>
      </c>
      <c r="AN25" s="11">
        <v>2.0752753351743702E-3</v>
      </c>
      <c r="AO25" s="11">
        <v>7.3533627895133302E-4</v>
      </c>
      <c r="AP25" s="11">
        <v>1.3183375906834701E-4</v>
      </c>
      <c r="AQ25" s="11">
        <v>5.57858535698011E-3</v>
      </c>
      <c r="AR25" s="11">
        <v>1.5374737053031E-4</v>
      </c>
      <c r="AS25" s="11">
        <v>1.0070176363751701E-2</v>
      </c>
      <c r="AT25" s="11">
        <v>4.4943088903357198E-4</v>
      </c>
      <c r="AU25" s="11">
        <v>8.1873592052620898E-4</v>
      </c>
      <c r="AV25" s="11">
        <v>3.7857131269136598E-4</v>
      </c>
      <c r="AW25" s="11">
        <v>2.38161031408035E-4</v>
      </c>
      <c r="AX25" s="11">
        <v>2.0634627766282498E-3</v>
      </c>
      <c r="AY25" s="11">
        <v>1.8744889004690101E-4</v>
      </c>
      <c r="AZ25" s="11">
        <v>3.3165472833468002E-4</v>
      </c>
      <c r="BA25" s="11">
        <v>2.0809193476331299E-4</v>
      </c>
      <c r="BB25" s="11">
        <v>4.9903987443422398E-4</v>
      </c>
      <c r="BC25" s="11">
        <v>9.2937402396986901E-4</v>
      </c>
      <c r="BD25" s="11">
        <v>1.55576223568389E-4</v>
      </c>
      <c r="BE25" s="11">
        <v>1.62895212357089E-3</v>
      </c>
      <c r="BF25" s="11">
        <v>2.0347227524516101E-4</v>
      </c>
      <c r="BG25" s="11">
        <v>1.11864914782494E-3</v>
      </c>
      <c r="BH25" s="11">
        <v>1.45199904356688E-3</v>
      </c>
      <c r="BI25" s="11">
        <v>2.0739109872018401E-4</v>
      </c>
      <c r="BJ25" s="11">
        <v>4.7903946591572398E-5</v>
      </c>
      <c r="BK25" s="11">
        <v>4.1699969782159202E-2</v>
      </c>
      <c r="BL25" s="11">
        <v>2.16581291469541E-4</v>
      </c>
      <c r="BM25" s="11">
        <v>2.0170253160332899E-2</v>
      </c>
      <c r="BN25" s="11">
        <v>5.8919299929901298E-5</v>
      </c>
      <c r="BO25" s="11">
        <v>3.9443240756238299E-4</v>
      </c>
      <c r="BP25" s="11">
        <v>4.1946045982965702E-4</v>
      </c>
      <c r="BQ25" s="11">
        <v>5.3159675423258205E-4</v>
      </c>
      <c r="BR25" s="11">
        <v>1.6873433258280399E-3</v>
      </c>
      <c r="BS25" s="11">
        <v>3.8200268907868901E-4</v>
      </c>
      <c r="BT25" s="11">
        <v>3.6092688104956698E-4</v>
      </c>
      <c r="BU25" s="11">
        <v>3.4502423329136001E-4</v>
      </c>
      <c r="BV25" s="11">
        <v>4.3600075841307602E-4</v>
      </c>
      <c r="BW25" s="11">
        <v>6.7393543827808404E-4</v>
      </c>
      <c r="BX25" s="11">
        <v>8.5634201713471095E-5</v>
      </c>
      <c r="BY25" s="11">
        <v>1.8078802997021201E-3</v>
      </c>
      <c r="BZ25" s="11">
        <v>1.03123542264877E-4</v>
      </c>
      <c r="CA25" s="11">
        <v>2.6562808914961898E-3</v>
      </c>
      <c r="CB25" s="11">
        <v>1.0209651589006899E-3</v>
      </c>
      <c r="CC25" s="11">
        <v>2.94293390504007E-4</v>
      </c>
      <c r="CD25" s="11">
        <v>7.4938638192238402E-5</v>
      </c>
      <c r="CE25" s="219">
        <v>0</v>
      </c>
      <c r="CF25" s="219">
        <v>0</v>
      </c>
      <c r="CG25" s="219">
        <v>0</v>
      </c>
      <c r="CH25" s="219">
        <v>0</v>
      </c>
      <c r="CJ25" s="223">
        <v>0.15961916064093146</v>
      </c>
      <c r="CK25" s="224">
        <v>2.0689405557966722E-2</v>
      </c>
      <c r="CL25" s="224">
        <v>4.4961235190550299</v>
      </c>
      <c r="CM25" s="225">
        <v>4.9089998995571467</v>
      </c>
    </row>
    <row r="26" spans="1:91" x14ac:dyDescent="0.25">
      <c r="A26" s="1" t="s">
        <v>90</v>
      </c>
      <c r="B26" s="1" t="s">
        <v>3</v>
      </c>
      <c r="C26" s="11">
        <v>3.2226678660029801E-3</v>
      </c>
      <c r="D26" s="11">
        <v>1.33278446523479E-3</v>
      </c>
      <c r="E26" s="11">
        <v>1.0208111859205799E-2</v>
      </c>
      <c r="F26" s="11">
        <v>2.3550508372428398E-2</v>
      </c>
      <c r="G26" s="11">
        <v>2.00297353714552E-2</v>
      </c>
      <c r="H26" s="11">
        <v>3.40667928000801E-3</v>
      </c>
      <c r="I26" s="11">
        <v>2.3124029854092198E-3</v>
      </c>
      <c r="J26" s="11">
        <v>7.6839113381549796E-3</v>
      </c>
      <c r="K26" s="11">
        <v>2.0063411131130502E-3</v>
      </c>
      <c r="L26" s="11">
        <v>3.1995201689177101E-3</v>
      </c>
      <c r="M26" s="11">
        <v>1.6947887365951399E-3</v>
      </c>
      <c r="N26" s="11">
        <v>6.3041460602862101E-3</v>
      </c>
      <c r="O26" s="11">
        <v>7.03229866407963E-3</v>
      </c>
      <c r="P26" s="11">
        <v>3.6501250435459098E-4</v>
      </c>
      <c r="Q26" s="11">
        <v>5.3416151265885496E-3</v>
      </c>
      <c r="R26" s="11">
        <v>2.31108756993077E-3</v>
      </c>
      <c r="S26" s="11">
        <v>2.8791452466066798E-2</v>
      </c>
      <c r="T26" s="11">
        <v>1.8836306193398201E-2</v>
      </c>
      <c r="U26" s="11">
        <v>2.16468881154624E-3</v>
      </c>
      <c r="V26" s="11">
        <v>5.6885957650531496E-4</v>
      </c>
      <c r="W26" s="11">
        <v>2.24168865089131E-2</v>
      </c>
      <c r="X26" s="11">
        <v>1.4425572970054E-2</v>
      </c>
      <c r="Y26" s="11">
        <v>4.6382893514493602E-2</v>
      </c>
      <c r="Z26" s="11">
        <v>1.0113381191392401</v>
      </c>
      <c r="AA26" s="11">
        <v>3.4171784473680397E-2</v>
      </c>
      <c r="AB26" s="11">
        <v>6.1445141330679102E-3</v>
      </c>
      <c r="AC26" s="11">
        <v>3.40085451249462E-2</v>
      </c>
      <c r="AD26" s="11">
        <v>1.7745512676369798E-2</v>
      </c>
      <c r="AE26" s="11">
        <v>8.6935910751151108E-3</v>
      </c>
      <c r="AF26" s="11">
        <v>1.1774382700184801E-2</v>
      </c>
      <c r="AG26" s="11">
        <v>3.06014023910173E-3</v>
      </c>
      <c r="AH26" s="11">
        <v>6.55364476442511E-3</v>
      </c>
      <c r="AI26" s="11">
        <v>1.08940502862814E-2</v>
      </c>
      <c r="AJ26" s="11">
        <v>4.8522902440155903E-3</v>
      </c>
      <c r="AK26" s="11">
        <v>7.1147916651771604E-3</v>
      </c>
      <c r="AL26" s="11">
        <v>7.7815215250444103E-3</v>
      </c>
      <c r="AM26" s="11">
        <v>1.9264910873373599E-2</v>
      </c>
      <c r="AN26" s="11">
        <v>1.84936566817221E-2</v>
      </c>
      <c r="AO26" s="11">
        <v>1.8421830960200399E-2</v>
      </c>
      <c r="AP26" s="11">
        <v>5.0934662166946601E-3</v>
      </c>
      <c r="AQ26" s="11">
        <v>1.0049947854981799E-3</v>
      </c>
      <c r="AR26" s="11">
        <v>1.63442224054539E-3</v>
      </c>
      <c r="AS26" s="11">
        <v>8.0584327943413504E-3</v>
      </c>
      <c r="AT26" s="11">
        <v>1.1839698854727399E-2</v>
      </c>
      <c r="AU26" s="11">
        <v>1.2833184912011301E-2</v>
      </c>
      <c r="AV26" s="11">
        <v>5.1032790877834303E-3</v>
      </c>
      <c r="AW26" s="11">
        <v>2.3624600291426798E-3</v>
      </c>
      <c r="AX26" s="11">
        <v>1.7255255284381401E-2</v>
      </c>
      <c r="AY26" s="11">
        <v>1.8022820563728401E-3</v>
      </c>
      <c r="AZ26" s="11">
        <v>5.9162528463393097E-3</v>
      </c>
      <c r="BA26" s="11">
        <v>2.0851052093761599E-3</v>
      </c>
      <c r="BB26" s="11">
        <v>7.6342958519880098E-3</v>
      </c>
      <c r="BC26" s="11">
        <v>8.5651411606891305E-3</v>
      </c>
      <c r="BD26" s="11">
        <v>2.1625915312441998E-3</v>
      </c>
      <c r="BE26" s="11">
        <v>1.0511185642379701E-2</v>
      </c>
      <c r="BF26" s="11">
        <v>2.1465378525968798E-3</v>
      </c>
      <c r="BG26" s="11">
        <v>1.7259502920520399E-2</v>
      </c>
      <c r="BH26" s="11">
        <v>1.3535064759131901E-2</v>
      </c>
      <c r="BI26" s="11">
        <v>2.1422864073115701E-3</v>
      </c>
      <c r="BJ26" s="11">
        <v>5.6956795015155302E-4</v>
      </c>
      <c r="BK26" s="11">
        <v>5.2323153486539802E-3</v>
      </c>
      <c r="BL26" s="11">
        <v>2.0618242903325599E-3</v>
      </c>
      <c r="BM26" s="11">
        <v>9.7488417446218792E-3</v>
      </c>
      <c r="BN26" s="11">
        <v>3.0410465176725502E-3</v>
      </c>
      <c r="BO26" s="11">
        <v>2.7879661443108002E-2</v>
      </c>
      <c r="BP26" s="11">
        <v>5.2115701841520803E-3</v>
      </c>
      <c r="BQ26" s="11">
        <v>4.4615901247612496E-3</v>
      </c>
      <c r="BR26" s="11">
        <v>1.44403191076033E-2</v>
      </c>
      <c r="BS26" s="11">
        <v>3.6402171520551201E-3</v>
      </c>
      <c r="BT26" s="11">
        <v>6.6268718713273804E-3</v>
      </c>
      <c r="BU26" s="11">
        <v>3.0883721933801398E-3</v>
      </c>
      <c r="BV26" s="11">
        <v>6.7023348961802801E-3</v>
      </c>
      <c r="BW26" s="11">
        <v>6.2674036111414104E-3</v>
      </c>
      <c r="BX26" s="11">
        <v>9.3039233782581901E-4</v>
      </c>
      <c r="BY26" s="11">
        <v>1.21128286221985E-2</v>
      </c>
      <c r="BZ26" s="11">
        <v>1.0187708056530801E-3</v>
      </c>
      <c r="CA26" s="11">
        <v>2.1430395103904199E-2</v>
      </c>
      <c r="CB26" s="11">
        <v>9.5239248748233002E-3</v>
      </c>
      <c r="CC26" s="11">
        <v>2.7492173387999E-3</v>
      </c>
      <c r="CD26" s="11">
        <v>1.04227705832331E-3</v>
      </c>
      <c r="CE26" s="219">
        <v>0</v>
      </c>
      <c r="CF26" s="219">
        <v>0</v>
      </c>
      <c r="CG26" s="219">
        <v>0</v>
      </c>
      <c r="CH26" s="219">
        <v>0</v>
      </c>
      <c r="CJ26" s="223">
        <v>9.1879487387683853E-2</v>
      </c>
      <c r="CK26" s="224">
        <v>1.147237858258799E-2</v>
      </c>
      <c r="CL26" s="224">
        <v>1.3404992440559675</v>
      </c>
      <c r="CM26" s="225">
        <v>1.7649608024057564</v>
      </c>
    </row>
    <row r="27" spans="1:91" x14ac:dyDescent="0.25">
      <c r="A27" s="1" t="s">
        <v>91</v>
      </c>
      <c r="B27" s="1" t="s">
        <v>4</v>
      </c>
      <c r="C27" s="11">
        <v>4.8273857822916204E-3</v>
      </c>
      <c r="D27" s="11">
        <v>1.1090746942654999E-3</v>
      </c>
      <c r="E27" s="11">
        <v>2.13727877916986E-2</v>
      </c>
      <c r="F27" s="11">
        <v>2.2921235096262701E-2</v>
      </c>
      <c r="G27" s="11">
        <v>1.5307848022766E-2</v>
      </c>
      <c r="H27" s="11">
        <v>4.98409032992711E-3</v>
      </c>
      <c r="I27" s="11">
        <v>2.1370425614343799E-3</v>
      </c>
      <c r="J27" s="11">
        <v>6.1428623373772397E-3</v>
      </c>
      <c r="K27" s="11">
        <v>2.55013731978215E-3</v>
      </c>
      <c r="L27" s="11">
        <v>2.9477456217594802E-3</v>
      </c>
      <c r="M27" s="11">
        <v>1.62238630905322E-3</v>
      </c>
      <c r="N27" s="11">
        <v>9.8501298597608502E-3</v>
      </c>
      <c r="O27" s="11">
        <v>1.0039799914705799E-2</v>
      </c>
      <c r="P27" s="11">
        <v>4.1483685634235502E-4</v>
      </c>
      <c r="Q27" s="11">
        <v>1.06860679628328E-2</v>
      </c>
      <c r="R27" s="11">
        <v>1.76500952255611E-3</v>
      </c>
      <c r="S27" s="11">
        <v>1.69077352531148E-2</v>
      </c>
      <c r="T27" s="11">
        <v>1.9960989870780901E-2</v>
      </c>
      <c r="U27" s="11">
        <v>2.1676809082264302E-3</v>
      </c>
      <c r="V27" s="11">
        <v>5.5577737602714998E-4</v>
      </c>
      <c r="W27" s="11">
        <v>8.6069760878259502E-3</v>
      </c>
      <c r="X27" s="11">
        <v>2.51052950069314E-2</v>
      </c>
      <c r="Y27" s="11">
        <v>3.6778742391813002E-2</v>
      </c>
      <c r="Z27" s="11">
        <v>7.4485544196090199E-3</v>
      </c>
      <c r="AA27" s="11">
        <v>1.03222225002499</v>
      </c>
      <c r="AB27" s="11">
        <v>9.5155789470012693E-3</v>
      </c>
      <c r="AC27" s="11">
        <v>8.0786912828070406E-3</v>
      </c>
      <c r="AD27" s="11">
        <v>1.4525534374628101E-2</v>
      </c>
      <c r="AE27" s="11">
        <v>6.6211891197910802E-3</v>
      </c>
      <c r="AF27" s="11">
        <v>9.4664709380439995E-3</v>
      </c>
      <c r="AG27" s="11">
        <v>1.69495071006075E-3</v>
      </c>
      <c r="AH27" s="11">
        <v>1.0370172962689699E-2</v>
      </c>
      <c r="AI27" s="11">
        <v>5.7026479374880298E-2</v>
      </c>
      <c r="AJ27" s="11">
        <v>3.6465694915300199E-3</v>
      </c>
      <c r="AK27" s="11">
        <v>1.6511313934600199E-2</v>
      </c>
      <c r="AL27" s="11">
        <v>3.0692792718938402E-3</v>
      </c>
      <c r="AM27" s="11">
        <v>1.03140128772416E-2</v>
      </c>
      <c r="AN27" s="11">
        <v>4.5104622461312402E-2</v>
      </c>
      <c r="AO27" s="11">
        <v>1.49860311538228E-2</v>
      </c>
      <c r="AP27" s="11">
        <v>1.4984336201808701E-2</v>
      </c>
      <c r="AQ27" s="11">
        <v>1.6780815610484101E-3</v>
      </c>
      <c r="AR27" s="11">
        <v>2.0887162487941801E-3</v>
      </c>
      <c r="AS27" s="11">
        <v>1.7524041923326201E-2</v>
      </c>
      <c r="AT27" s="11">
        <v>1.7170875313741701E-2</v>
      </c>
      <c r="AU27" s="11">
        <v>1.7079310849611201E-2</v>
      </c>
      <c r="AV27" s="11">
        <v>9.1328716110926095E-3</v>
      </c>
      <c r="AW27" s="11">
        <v>3.0031536736040798E-3</v>
      </c>
      <c r="AX27" s="11">
        <v>1.4011977335618099E-2</v>
      </c>
      <c r="AY27" s="11">
        <v>2.48787053773153E-3</v>
      </c>
      <c r="AZ27" s="11">
        <v>6.0329979399341696E-3</v>
      </c>
      <c r="BA27" s="11">
        <v>2.9547543920426501E-3</v>
      </c>
      <c r="BB27" s="11">
        <v>1.0632600728888299E-2</v>
      </c>
      <c r="BC27" s="11">
        <v>1.8020402193986498E-2</v>
      </c>
      <c r="BD27" s="11">
        <v>2.85640902730318E-3</v>
      </c>
      <c r="BE27" s="11">
        <v>0.27229894128047799</v>
      </c>
      <c r="BF27" s="11">
        <v>3.3095147754160599E-3</v>
      </c>
      <c r="BG27" s="11">
        <v>7.0903623607272799E-3</v>
      </c>
      <c r="BH27" s="11">
        <v>2.2222821364787201E-2</v>
      </c>
      <c r="BI27" s="11">
        <v>3.08336573050982E-3</v>
      </c>
      <c r="BJ27" s="11">
        <v>7.4435280037796398E-4</v>
      </c>
      <c r="BK27" s="11">
        <v>7.49782678376583E-3</v>
      </c>
      <c r="BL27" s="11">
        <v>1.1089765195471399E-3</v>
      </c>
      <c r="BM27" s="11">
        <v>2.4256224482888E-2</v>
      </c>
      <c r="BN27" s="11">
        <v>2.56139064070094E-3</v>
      </c>
      <c r="BO27" s="11">
        <v>1.0346909631890101E-2</v>
      </c>
      <c r="BP27" s="11">
        <v>8.18107988045862E-3</v>
      </c>
      <c r="BQ27" s="11">
        <v>2.4603635772903602E-3</v>
      </c>
      <c r="BR27" s="11">
        <v>1.0876127540096999E-2</v>
      </c>
      <c r="BS27" s="11">
        <v>2.9357554104639302E-3</v>
      </c>
      <c r="BT27" s="11">
        <v>5.5411411736490702E-3</v>
      </c>
      <c r="BU27" s="11">
        <v>2.1833597469199302E-3</v>
      </c>
      <c r="BV27" s="11">
        <v>1.0718943577090599E-2</v>
      </c>
      <c r="BW27" s="11">
        <v>7.0855117205650096E-3</v>
      </c>
      <c r="BX27" s="11">
        <v>7.2415253111098596E-4</v>
      </c>
      <c r="BY27" s="11">
        <v>0.31330053779066003</v>
      </c>
      <c r="BZ27" s="11">
        <v>1.0492909803396799E-3</v>
      </c>
      <c r="CA27" s="11">
        <v>9.0801503757292606E-3</v>
      </c>
      <c r="CB27" s="11">
        <v>1.6158506933916301E-2</v>
      </c>
      <c r="CC27" s="11">
        <v>1.91219170528571E-3</v>
      </c>
      <c r="CD27" s="11">
        <v>5.5198295942630903E-4</v>
      </c>
      <c r="CE27" s="219">
        <v>0</v>
      </c>
      <c r="CF27" s="219">
        <v>0</v>
      </c>
      <c r="CG27" s="219">
        <v>0</v>
      </c>
      <c r="CH27" s="219">
        <v>0</v>
      </c>
      <c r="CJ27" s="223">
        <v>0.23641149910989007</v>
      </c>
      <c r="CK27" s="224">
        <v>3.3205360622737816E-2</v>
      </c>
      <c r="CL27" s="224">
        <v>3.2814095792580069</v>
      </c>
      <c r="CM27" s="225">
        <v>4.6561610340830279</v>
      </c>
    </row>
    <row r="28" spans="1:91" x14ac:dyDescent="0.25">
      <c r="A28" s="1" t="s">
        <v>92</v>
      </c>
      <c r="B28" s="1" t="s">
        <v>5</v>
      </c>
      <c r="C28" s="11">
        <v>2.9652603593276002E-3</v>
      </c>
      <c r="D28" s="11">
        <v>9.7525508300070501E-4</v>
      </c>
      <c r="E28" s="11">
        <v>1.29682536205461E-2</v>
      </c>
      <c r="F28" s="11">
        <v>5.5853746660112502E-3</v>
      </c>
      <c r="G28" s="11">
        <v>3.4021962337111001E-3</v>
      </c>
      <c r="H28" s="11">
        <v>2.1839901060179499E-2</v>
      </c>
      <c r="I28" s="11">
        <v>1.83220016450102E-3</v>
      </c>
      <c r="J28" s="11">
        <v>5.4134670149696903E-3</v>
      </c>
      <c r="K28" s="11">
        <v>2.3054535001861701E-3</v>
      </c>
      <c r="L28" s="11">
        <v>4.3784491573831399E-3</v>
      </c>
      <c r="M28" s="11">
        <v>1.37096914530625E-3</v>
      </c>
      <c r="N28" s="11">
        <v>1.1229476202663499E-2</v>
      </c>
      <c r="O28" s="11">
        <v>5.8636167181990396E-3</v>
      </c>
      <c r="P28" s="11">
        <v>3.4745239671163099E-4</v>
      </c>
      <c r="Q28" s="11">
        <v>5.0287963124259101E-3</v>
      </c>
      <c r="R28" s="11">
        <v>1.86560796258826E-3</v>
      </c>
      <c r="S28" s="11">
        <v>1.79070093611291E-2</v>
      </c>
      <c r="T28" s="11">
        <v>2.0765615054079301E-2</v>
      </c>
      <c r="U28" s="11">
        <v>1.75463031394359E-3</v>
      </c>
      <c r="V28" s="11">
        <v>4.4759847842219E-4</v>
      </c>
      <c r="W28" s="11">
        <v>4.5858915495746704E-3</v>
      </c>
      <c r="X28" s="11">
        <v>1.12662412856887E-2</v>
      </c>
      <c r="Y28" s="11">
        <v>2.425439987147E-2</v>
      </c>
      <c r="Z28" s="11">
        <v>1.6422113744572499E-3</v>
      </c>
      <c r="AA28" s="11">
        <v>1.69387093434306E-2</v>
      </c>
      <c r="AB28" s="11">
        <v>1.09312921841655</v>
      </c>
      <c r="AC28" s="11">
        <v>8.3905111889779095E-3</v>
      </c>
      <c r="AD28" s="11">
        <v>1.16822717459193E-2</v>
      </c>
      <c r="AE28" s="11">
        <v>2.0913570410547401E-2</v>
      </c>
      <c r="AF28" s="11">
        <v>2.0114036879111199E-2</v>
      </c>
      <c r="AG28" s="11">
        <v>1.73979054771058E-3</v>
      </c>
      <c r="AH28" s="11">
        <v>1.51763730839532E-2</v>
      </c>
      <c r="AI28" s="11">
        <v>9.4311602727832396E-3</v>
      </c>
      <c r="AJ28" s="11">
        <v>7.5964607093379002E-3</v>
      </c>
      <c r="AK28" s="11">
        <v>1.2321745501015601E-2</v>
      </c>
      <c r="AL28" s="11">
        <v>2.6663002324980999E-2</v>
      </c>
      <c r="AM28" s="11">
        <v>1.9185674672582299E-2</v>
      </c>
      <c r="AN28" s="11">
        <v>2.7076133890460499E-2</v>
      </c>
      <c r="AO28" s="11">
        <v>2.22195970426457E-2</v>
      </c>
      <c r="AP28" s="11">
        <v>2.0531189500167198E-3</v>
      </c>
      <c r="AQ28" s="11">
        <v>1.2691433072573E-3</v>
      </c>
      <c r="AR28" s="11">
        <v>2.30839077639568E-3</v>
      </c>
      <c r="AS28" s="11">
        <v>1.36046413883931E-2</v>
      </c>
      <c r="AT28" s="11">
        <v>2.5169775342010702E-3</v>
      </c>
      <c r="AU28" s="11">
        <v>7.6248322051060101E-3</v>
      </c>
      <c r="AV28" s="11">
        <v>4.9236886315200498E-2</v>
      </c>
      <c r="AW28" s="11">
        <v>3.5079171276399201E-3</v>
      </c>
      <c r="AX28" s="11">
        <v>1.2982756261591E-2</v>
      </c>
      <c r="AY28" s="11">
        <v>3.24070593171904E-3</v>
      </c>
      <c r="AZ28" s="11">
        <v>1.07342789581986E-2</v>
      </c>
      <c r="BA28" s="11">
        <v>4.0551854202350301E-3</v>
      </c>
      <c r="BB28" s="11">
        <v>1.6029733183665299E-2</v>
      </c>
      <c r="BC28" s="11">
        <v>7.8077512133545501E-3</v>
      </c>
      <c r="BD28" s="11">
        <v>4.9994999707914196E-3</v>
      </c>
      <c r="BE28" s="11">
        <v>5.3237519251634396E-3</v>
      </c>
      <c r="BF28" s="11">
        <v>7.5585049043371301E-3</v>
      </c>
      <c r="BG28" s="11">
        <v>1.73597939380448E-2</v>
      </c>
      <c r="BH28" s="11">
        <v>2.39511679998008E-2</v>
      </c>
      <c r="BI28" s="11">
        <v>3.6844549306193799E-3</v>
      </c>
      <c r="BJ28" s="11">
        <v>7.51202730664214E-4</v>
      </c>
      <c r="BK28" s="11">
        <v>5.4312676532417004E-3</v>
      </c>
      <c r="BL28" s="11">
        <v>2.09515939410142E-3</v>
      </c>
      <c r="BM28" s="11">
        <v>1.31181297999148E-2</v>
      </c>
      <c r="BN28" s="11">
        <v>3.5660787614571798E-4</v>
      </c>
      <c r="BO28" s="11">
        <v>3.65589504309052E-3</v>
      </c>
      <c r="BP28" s="11">
        <v>4.52146516570434E-2</v>
      </c>
      <c r="BQ28" s="11">
        <v>4.9811741038585803E-3</v>
      </c>
      <c r="BR28" s="11">
        <v>1.0092995807458699E-2</v>
      </c>
      <c r="BS28" s="11">
        <v>7.0580806978993603E-3</v>
      </c>
      <c r="BT28" s="11">
        <v>1.0994367328651699E-2</v>
      </c>
      <c r="BU28" s="11">
        <v>3.84509418079841E-3</v>
      </c>
      <c r="BV28" s="11">
        <v>1.3111628839786499E-2</v>
      </c>
      <c r="BW28" s="11">
        <v>5.48437155043781E-3</v>
      </c>
      <c r="BX28" s="11">
        <v>1.69422203237269E-3</v>
      </c>
      <c r="BY28" s="11">
        <v>5.4086138357249897E-3</v>
      </c>
      <c r="BZ28" s="11">
        <v>4.8367744271704304E-3</v>
      </c>
      <c r="CA28" s="11">
        <v>2.12445878523407E-2</v>
      </c>
      <c r="CB28" s="11">
        <v>1.6634736935014601E-2</v>
      </c>
      <c r="CC28" s="11">
        <v>3.6205271017164501E-3</v>
      </c>
      <c r="CD28" s="11">
        <v>8.2407293646830201E-4</v>
      </c>
      <c r="CE28" s="219">
        <v>0</v>
      </c>
      <c r="CF28" s="219">
        <v>0</v>
      </c>
      <c r="CG28" s="219">
        <v>0</v>
      </c>
      <c r="CH28" s="219">
        <v>0</v>
      </c>
      <c r="CJ28" s="223">
        <v>0.16622922608730606</v>
      </c>
      <c r="CK28" s="224">
        <v>4.2598465662028739E-2</v>
      </c>
      <c r="CL28" s="224">
        <v>2.4739557474792746</v>
      </c>
      <c r="CM28" s="225">
        <v>2.904663506909023</v>
      </c>
    </row>
    <row r="29" spans="1:91" x14ac:dyDescent="0.25">
      <c r="A29" s="1" t="s">
        <v>93</v>
      </c>
      <c r="B29" s="1" t="s">
        <v>6</v>
      </c>
      <c r="C29" s="11">
        <v>1.47704320177963E-3</v>
      </c>
      <c r="D29" s="11">
        <v>1.28368333287895E-3</v>
      </c>
      <c r="E29" s="11">
        <v>8.0957357662696395E-3</v>
      </c>
      <c r="F29" s="11">
        <v>9.5231319762912395E-2</v>
      </c>
      <c r="G29" s="11">
        <v>3.3398465181411902E-3</v>
      </c>
      <c r="H29" s="11">
        <v>2.5451823325102901E-3</v>
      </c>
      <c r="I29" s="11">
        <v>2.2004923631214301E-3</v>
      </c>
      <c r="J29" s="11">
        <v>3.3030541793309699E-3</v>
      </c>
      <c r="K29" s="11">
        <v>2.2153282064129301E-3</v>
      </c>
      <c r="L29" s="11">
        <v>3.60112133150766E-3</v>
      </c>
      <c r="M29" s="11">
        <v>1.5316766705549701E-3</v>
      </c>
      <c r="N29" s="11">
        <v>6.4855152339099902E-3</v>
      </c>
      <c r="O29" s="11">
        <v>4.6736279706161999E-3</v>
      </c>
      <c r="P29" s="11">
        <v>3.0207497085749303E-4</v>
      </c>
      <c r="Q29" s="11">
        <v>1.30150372971897E-3</v>
      </c>
      <c r="R29" s="11">
        <v>2.1733988879936899E-3</v>
      </c>
      <c r="S29" s="11">
        <v>3.1979368005995101E-2</v>
      </c>
      <c r="T29" s="11">
        <v>1.0863004148823701E-2</v>
      </c>
      <c r="U29" s="11">
        <v>1.89108205854367E-3</v>
      </c>
      <c r="V29" s="11">
        <v>4.5598442936544298E-4</v>
      </c>
      <c r="W29" s="11">
        <v>3.08457664062894E-3</v>
      </c>
      <c r="X29" s="11">
        <v>1.78589053437141E-2</v>
      </c>
      <c r="Y29" s="11">
        <v>5.7470263989033796E-3</v>
      </c>
      <c r="Z29" s="11">
        <v>3.02953949264353E-2</v>
      </c>
      <c r="AA29" s="11">
        <v>1.12461739740333E-2</v>
      </c>
      <c r="AB29" s="11">
        <v>3.3374197371579201E-3</v>
      </c>
      <c r="AC29" s="11">
        <v>1.0047032592162899</v>
      </c>
      <c r="AD29" s="11">
        <v>5.9373966330250102E-3</v>
      </c>
      <c r="AE29" s="11">
        <v>1.04983763283689E-2</v>
      </c>
      <c r="AF29" s="11">
        <v>1.48166280411392E-2</v>
      </c>
      <c r="AG29" s="11">
        <v>1.08136011047859E-3</v>
      </c>
      <c r="AH29" s="11">
        <v>5.6503007480608698E-3</v>
      </c>
      <c r="AI29" s="11">
        <v>8.1694687510199902E-3</v>
      </c>
      <c r="AJ29" s="11">
        <v>1.4146357249901599E-2</v>
      </c>
      <c r="AK29" s="11">
        <v>1.9228403789741499E-2</v>
      </c>
      <c r="AL29" s="11">
        <v>2.0411344518102099E-3</v>
      </c>
      <c r="AM29" s="11">
        <v>3.2906013586059199E-2</v>
      </c>
      <c r="AN29" s="11">
        <v>1.2739062134441899E-2</v>
      </c>
      <c r="AO29" s="11">
        <v>4.3308743323820899E-3</v>
      </c>
      <c r="AP29" s="11">
        <v>9.9612107017774099E-4</v>
      </c>
      <c r="AQ29" s="11">
        <v>6.3939165604526499E-4</v>
      </c>
      <c r="AR29" s="11">
        <v>1.5740884302659799E-3</v>
      </c>
      <c r="AS29" s="11">
        <v>6.4480976554205397E-3</v>
      </c>
      <c r="AT29" s="11">
        <v>4.5957543468549598E-2</v>
      </c>
      <c r="AU29" s="11">
        <v>5.6286046209185004E-3</v>
      </c>
      <c r="AV29" s="11">
        <v>3.4605256216529898E-3</v>
      </c>
      <c r="AW29" s="11">
        <v>2.5637453196435201E-3</v>
      </c>
      <c r="AX29" s="11">
        <v>7.3764589302693102E-3</v>
      </c>
      <c r="AY29" s="11">
        <v>1.6810204437472001E-3</v>
      </c>
      <c r="AZ29" s="11">
        <v>6.9840419825292098E-3</v>
      </c>
      <c r="BA29" s="11">
        <v>1.8845867381569301E-3</v>
      </c>
      <c r="BB29" s="11">
        <v>8.1020538253713092E-3</v>
      </c>
      <c r="BC29" s="11">
        <v>5.1417735233385501E-3</v>
      </c>
      <c r="BD29" s="11">
        <v>2.0172752301079399E-3</v>
      </c>
      <c r="BE29" s="11">
        <v>3.5972875711724099E-3</v>
      </c>
      <c r="BF29" s="11">
        <v>1.9841313764407701E-3</v>
      </c>
      <c r="BG29" s="11">
        <v>3.1104747185598601E-2</v>
      </c>
      <c r="BH29" s="11">
        <v>1.18014751371067E-2</v>
      </c>
      <c r="BI29" s="11">
        <v>1.87142900148785E-3</v>
      </c>
      <c r="BJ29" s="11">
        <v>4.6050434354428003E-4</v>
      </c>
      <c r="BK29" s="11">
        <v>2.9827238279459801E-3</v>
      </c>
      <c r="BL29" s="11">
        <v>2.8435866566401901E-3</v>
      </c>
      <c r="BM29" s="11">
        <v>6.4964738344690598E-3</v>
      </c>
      <c r="BN29" s="11">
        <v>6.1963848528503304E-3</v>
      </c>
      <c r="BO29" s="11">
        <v>3.6879694544385199E-3</v>
      </c>
      <c r="BP29" s="11">
        <v>4.0727650281634298E-3</v>
      </c>
      <c r="BQ29" s="11">
        <v>6.9676517576492004E-3</v>
      </c>
      <c r="BR29" s="11">
        <v>5.85225639887636E-3</v>
      </c>
      <c r="BS29" s="11">
        <v>4.3701475333480398E-3</v>
      </c>
      <c r="BT29" s="11">
        <v>8.5735115345639008E-3</v>
      </c>
      <c r="BU29" s="11">
        <v>4.1122494359020698E-3</v>
      </c>
      <c r="BV29" s="11">
        <v>7.2298239575430499E-3</v>
      </c>
      <c r="BW29" s="11">
        <v>4.1877218896346899E-3</v>
      </c>
      <c r="BX29" s="11">
        <v>1.0280658706545299E-3</v>
      </c>
      <c r="BY29" s="11">
        <v>3.6560408498541399E-3</v>
      </c>
      <c r="BZ29" s="11">
        <v>1.25043209620868E-3</v>
      </c>
      <c r="CA29" s="11">
        <v>3.8358631647859499E-2</v>
      </c>
      <c r="CB29" s="11">
        <v>8.3256682531848494E-3</v>
      </c>
      <c r="CC29" s="11">
        <v>3.4451498298494801E-3</v>
      </c>
      <c r="CD29" s="11">
        <v>8.9383141668035698E-4</v>
      </c>
      <c r="CE29" s="219">
        <v>0</v>
      </c>
      <c r="CF29" s="219">
        <v>0</v>
      </c>
      <c r="CG29" s="219">
        <v>0</v>
      </c>
      <c r="CH29" s="219">
        <v>0</v>
      </c>
      <c r="CJ29" s="223">
        <v>0.1411661097533333</v>
      </c>
      <c r="CK29" s="224">
        <v>4.2035198010471099E-2</v>
      </c>
      <c r="CL29" s="224">
        <v>1.2895842317862254</v>
      </c>
      <c r="CM29" s="225">
        <v>1.4203560024550212</v>
      </c>
    </row>
    <row r="30" spans="1:91" x14ac:dyDescent="0.25">
      <c r="A30" s="1" t="s">
        <v>94</v>
      </c>
      <c r="B30" s="1" t="s">
        <v>7</v>
      </c>
      <c r="C30" s="11">
        <v>3.77848737743005E-3</v>
      </c>
      <c r="D30" s="11">
        <v>1.86751073108775E-3</v>
      </c>
      <c r="E30" s="11">
        <v>2.0056647111379399E-2</v>
      </c>
      <c r="F30" s="11">
        <v>1.91502774683684E-2</v>
      </c>
      <c r="G30" s="11">
        <v>5.5263078553168003E-3</v>
      </c>
      <c r="H30" s="11">
        <v>1.05377100094085E-2</v>
      </c>
      <c r="I30" s="11">
        <v>3.49364431354912E-3</v>
      </c>
      <c r="J30" s="11">
        <v>1.18728892843814E-2</v>
      </c>
      <c r="K30" s="11">
        <v>4.9527383735750398E-3</v>
      </c>
      <c r="L30" s="11">
        <v>6.1275448541020404E-3</v>
      </c>
      <c r="M30" s="11">
        <v>2.5800330423000799E-3</v>
      </c>
      <c r="N30" s="11">
        <v>1.30347134476714E-2</v>
      </c>
      <c r="O30" s="11">
        <v>1.4186544165267699E-2</v>
      </c>
      <c r="P30" s="11">
        <v>5.8842714244070505E-4</v>
      </c>
      <c r="Q30" s="11">
        <v>3.3406711325315499E-3</v>
      </c>
      <c r="R30" s="11">
        <v>3.0986700747095402E-3</v>
      </c>
      <c r="S30" s="11">
        <v>3.7476488420014401E-2</v>
      </c>
      <c r="T30" s="11">
        <v>2.4582788430439501E-2</v>
      </c>
      <c r="U30" s="11">
        <v>3.3517264081066801E-3</v>
      </c>
      <c r="V30" s="11">
        <v>8.0524612681925098E-4</v>
      </c>
      <c r="W30" s="11">
        <v>1.10155264153859E-2</v>
      </c>
      <c r="X30" s="11">
        <v>4.6132024773375302E-2</v>
      </c>
      <c r="Y30" s="11">
        <v>2.3089409750374601E-2</v>
      </c>
      <c r="Z30" s="11">
        <v>4.05190772424119E-3</v>
      </c>
      <c r="AA30" s="11">
        <v>1.54936560425079E-2</v>
      </c>
      <c r="AB30" s="11">
        <v>2.6414392908328099E-2</v>
      </c>
      <c r="AC30" s="11">
        <v>1.4041849018960001E-2</v>
      </c>
      <c r="AD30" s="11">
        <v>1.03724769945525</v>
      </c>
      <c r="AE30" s="11">
        <v>2.85416139265698E-2</v>
      </c>
      <c r="AF30" s="11">
        <v>3.4224898623395401E-2</v>
      </c>
      <c r="AG30" s="11">
        <v>3.9683022160560896E-3</v>
      </c>
      <c r="AH30" s="11">
        <v>1.8966302304911701E-2</v>
      </c>
      <c r="AI30" s="11">
        <v>2.7037069904084599E-2</v>
      </c>
      <c r="AJ30" s="11">
        <v>3.25613042659162E-3</v>
      </c>
      <c r="AK30" s="11">
        <v>1.8249691183931702E-2</v>
      </c>
      <c r="AL30" s="11">
        <v>2.18733132880036E-3</v>
      </c>
      <c r="AM30" s="11">
        <v>3.5464296826592502E-2</v>
      </c>
      <c r="AN30" s="11">
        <v>2.9688809291042399E-2</v>
      </c>
      <c r="AO30" s="11">
        <v>2.4185931825981399E-2</v>
      </c>
      <c r="AP30" s="11">
        <v>2.6413918649533601E-3</v>
      </c>
      <c r="AQ30" s="11">
        <v>1.4999835184892399E-3</v>
      </c>
      <c r="AR30" s="11">
        <v>2.8568747274117898E-3</v>
      </c>
      <c r="AS30" s="11">
        <v>1.5600190954141301E-2</v>
      </c>
      <c r="AT30" s="11">
        <v>2.7007925904158899E-2</v>
      </c>
      <c r="AU30" s="11">
        <v>9.9803646276463102E-3</v>
      </c>
      <c r="AV30" s="11">
        <v>1.7551374878264001E-2</v>
      </c>
      <c r="AW30" s="11">
        <v>4.5961130697171502E-3</v>
      </c>
      <c r="AX30" s="11">
        <v>2.7160827330185201E-2</v>
      </c>
      <c r="AY30" s="11">
        <v>3.8888430456959799E-3</v>
      </c>
      <c r="AZ30" s="11">
        <v>1.24936325491707E-2</v>
      </c>
      <c r="BA30" s="11">
        <v>4.2474529995224497E-3</v>
      </c>
      <c r="BB30" s="11">
        <v>1.5152490157489699E-2</v>
      </c>
      <c r="BC30" s="11">
        <v>1.8077441848433001E-2</v>
      </c>
      <c r="BD30" s="11">
        <v>4.2415814699254002E-3</v>
      </c>
      <c r="BE30" s="11">
        <v>5.21613898597292E-3</v>
      </c>
      <c r="BF30" s="11">
        <v>5.0051537674135199E-3</v>
      </c>
      <c r="BG30" s="11">
        <v>3.0224710962912901E-2</v>
      </c>
      <c r="BH30" s="11">
        <v>2.7568741235624201E-2</v>
      </c>
      <c r="BI30" s="11">
        <v>4.2787652042678599E-3</v>
      </c>
      <c r="BJ30" s="11">
        <v>9.1944676286827103E-4</v>
      </c>
      <c r="BK30" s="11">
        <v>6.4810856510779504E-3</v>
      </c>
      <c r="BL30" s="11">
        <v>3.3110139494418999E-3</v>
      </c>
      <c r="BM30" s="11">
        <v>1.8134928136611699E-2</v>
      </c>
      <c r="BN30" s="11">
        <v>1.59188480494156E-3</v>
      </c>
      <c r="BO30" s="11">
        <v>7.5058739826875196E-3</v>
      </c>
      <c r="BP30" s="11">
        <v>1.93796109223239E-2</v>
      </c>
      <c r="BQ30" s="11">
        <v>8.0322547177972999E-3</v>
      </c>
      <c r="BR30" s="11">
        <v>2.23232878253923E-2</v>
      </c>
      <c r="BS30" s="11">
        <v>8.3887460358212998E-3</v>
      </c>
      <c r="BT30" s="11">
        <v>1.3745737235211299E-2</v>
      </c>
      <c r="BU30" s="11">
        <v>5.58345482597931E-3</v>
      </c>
      <c r="BV30" s="11">
        <v>1.42886426945766E-2</v>
      </c>
      <c r="BW30" s="11">
        <v>1.3436528760685001E-2</v>
      </c>
      <c r="BX30" s="11">
        <v>1.7049873136716501E-3</v>
      </c>
      <c r="BY30" s="11">
        <v>5.1914659950013401E-3</v>
      </c>
      <c r="BZ30" s="11">
        <v>2.7535062849276602E-3</v>
      </c>
      <c r="CA30" s="11">
        <v>3.8024289888930599E-2</v>
      </c>
      <c r="CB30" s="11">
        <v>1.9248731872657899E-2</v>
      </c>
      <c r="CC30" s="11">
        <v>4.8457862953705296E-3</v>
      </c>
      <c r="CD30" s="11">
        <v>1.21350451627337E-3</v>
      </c>
      <c r="CE30" s="219">
        <v>0</v>
      </c>
      <c r="CF30" s="219">
        <v>0</v>
      </c>
      <c r="CG30" s="219">
        <v>0</v>
      </c>
      <c r="CH30" s="219">
        <v>0</v>
      </c>
      <c r="CJ30" s="223">
        <v>0.24900511445190843</v>
      </c>
      <c r="CK30" s="224">
        <v>2.5358743058707861E-2</v>
      </c>
      <c r="CL30" s="224">
        <v>3.6523515276192424</v>
      </c>
      <c r="CM30" s="225">
        <v>4.2554842558024628</v>
      </c>
    </row>
    <row r="31" spans="1:91" x14ac:dyDescent="0.25">
      <c r="A31" s="1" t="s">
        <v>95</v>
      </c>
      <c r="B31" s="1" t="s">
        <v>8</v>
      </c>
      <c r="C31" s="11">
        <v>1.44937665420213E-3</v>
      </c>
      <c r="D31" s="11">
        <v>8.4328880665539502E-4</v>
      </c>
      <c r="E31" s="11">
        <v>7.26242415453062E-3</v>
      </c>
      <c r="F31" s="11">
        <v>7.7233983115378799E-3</v>
      </c>
      <c r="G31" s="11">
        <v>2.74315258511323E-3</v>
      </c>
      <c r="H31" s="11">
        <v>4.4481164832730702E-3</v>
      </c>
      <c r="I31" s="11">
        <v>1.56612618874509E-3</v>
      </c>
      <c r="J31" s="11">
        <v>2.5721078962843099E-3</v>
      </c>
      <c r="K31" s="11">
        <v>3.28468291748601E-3</v>
      </c>
      <c r="L31" s="11">
        <v>3.69676827985152E-3</v>
      </c>
      <c r="M31" s="11">
        <v>1.1777685517620901E-3</v>
      </c>
      <c r="N31" s="11">
        <v>6.2574483404036502E-3</v>
      </c>
      <c r="O31" s="11">
        <v>6.6613716899850996E-3</v>
      </c>
      <c r="P31" s="11">
        <v>2.7847123848050203E-4</v>
      </c>
      <c r="Q31" s="11">
        <v>1.51156596992747E-3</v>
      </c>
      <c r="R31" s="11">
        <v>1.37241668360982E-3</v>
      </c>
      <c r="S31" s="11">
        <v>1.7296069233616099E-2</v>
      </c>
      <c r="T31" s="11">
        <v>9.7590429120907995E-3</v>
      </c>
      <c r="U31" s="11">
        <v>1.5115240676503701E-3</v>
      </c>
      <c r="V31" s="11">
        <v>3.6682126142210898E-4</v>
      </c>
      <c r="W31" s="11">
        <v>4.0449834411799904E-3</v>
      </c>
      <c r="X31" s="11">
        <v>3.6600977404173798E-2</v>
      </c>
      <c r="Y31" s="11">
        <v>9.0538481371755103E-3</v>
      </c>
      <c r="Z31" s="11">
        <v>2.04482296990809E-3</v>
      </c>
      <c r="AA31" s="11">
        <v>8.1002855651561394E-3</v>
      </c>
      <c r="AB31" s="11">
        <v>9.5312941439790605E-3</v>
      </c>
      <c r="AC31" s="11">
        <v>1.37668679847672E-2</v>
      </c>
      <c r="AD31" s="11">
        <v>5.2329741289324598E-3</v>
      </c>
      <c r="AE31" s="11">
        <v>1.0145290167813901</v>
      </c>
      <c r="AF31" s="11">
        <v>2.1026861483462601E-2</v>
      </c>
      <c r="AG31" s="11">
        <v>8.5328744160155998E-3</v>
      </c>
      <c r="AH31" s="11">
        <v>8.10288618282381E-3</v>
      </c>
      <c r="AI31" s="11">
        <v>1.3179836699111901E-2</v>
      </c>
      <c r="AJ31" s="11">
        <v>1.3810454422411699E-3</v>
      </c>
      <c r="AK31" s="11">
        <v>1.03084499418642E-2</v>
      </c>
      <c r="AL31" s="11">
        <v>1.3892802519120001E-3</v>
      </c>
      <c r="AM31" s="11">
        <v>4.5992369445781799E-2</v>
      </c>
      <c r="AN31" s="11">
        <v>1.20326702254829E-2</v>
      </c>
      <c r="AO31" s="11">
        <v>9.7752787098466295E-3</v>
      </c>
      <c r="AP31" s="11">
        <v>2.3490186895343099E-3</v>
      </c>
      <c r="AQ31" s="11">
        <v>6.44734414746408E-4</v>
      </c>
      <c r="AR31" s="11">
        <v>1.2110648077009701E-3</v>
      </c>
      <c r="AS31" s="11">
        <v>5.9275261235730804E-3</v>
      </c>
      <c r="AT31" s="11">
        <v>6.5369326665094497E-3</v>
      </c>
      <c r="AU31" s="11">
        <v>4.2490196721776596E-3</v>
      </c>
      <c r="AV31" s="11">
        <v>6.7476358665942296E-3</v>
      </c>
      <c r="AW31" s="11">
        <v>1.9075100047898899E-3</v>
      </c>
      <c r="AX31" s="11">
        <v>5.7859872440844404E-3</v>
      </c>
      <c r="AY31" s="11">
        <v>1.8573778186159399E-3</v>
      </c>
      <c r="AZ31" s="11">
        <v>7.5616164138603897E-3</v>
      </c>
      <c r="BA31" s="11">
        <v>1.87775416421963E-3</v>
      </c>
      <c r="BB31" s="11">
        <v>6.2667899843959303E-3</v>
      </c>
      <c r="BC31" s="11">
        <v>8.7501701056631603E-3</v>
      </c>
      <c r="BD31" s="11">
        <v>2.0837510403415001E-3</v>
      </c>
      <c r="BE31" s="11">
        <v>2.6172296322244598E-3</v>
      </c>
      <c r="BF31" s="11">
        <v>1.9664991591199499E-3</v>
      </c>
      <c r="BG31" s="11">
        <v>1.18718961105904E-2</v>
      </c>
      <c r="BH31" s="11">
        <v>1.0916591894702499E-2</v>
      </c>
      <c r="BI31" s="11">
        <v>1.8795508706132801E-3</v>
      </c>
      <c r="BJ31" s="11">
        <v>4.0713771903647897E-4</v>
      </c>
      <c r="BK31" s="11">
        <v>2.97802882966211E-3</v>
      </c>
      <c r="BL31" s="11">
        <v>1.4128291220518801E-3</v>
      </c>
      <c r="BM31" s="11">
        <v>6.8130679345699604E-3</v>
      </c>
      <c r="BN31" s="11">
        <v>5.6178954868738495E-4</v>
      </c>
      <c r="BO31" s="11">
        <v>4.2372979449454102E-3</v>
      </c>
      <c r="BP31" s="11">
        <v>8.02288888095813E-3</v>
      </c>
      <c r="BQ31" s="11">
        <v>3.3866211358258101E-3</v>
      </c>
      <c r="BR31" s="11">
        <v>4.4813250636640996E-3</v>
      </c>
      <c r="BS31" s="11">
        <v>4.72970060367295E-3</v>
      </c>
      <c r="BT31" s="11">
        <v>8.6165076811189397E-3</v>
      </c>
      <c r="BU31" s="11">
        <v>2.46920371487329E-3</v>
      </c>
      <c r="BV31" s="11">
        <v>7.3696504820705703E-3</v>
      </c>
      <c r="BW31" s="11">
        <v>6.90848594896933E-3</v>
      </c>
      <c r="BX31" s="11">
        <v>7.6447186937659499E-4</v>
      </c>
      <c r="BY31" s="11">
        <v>2.7263007682451299E-3</v>
      </c>
      <c r="BZ31" s="11">
        <v>1.1399172194361501E-3</v>
      </c>
      <c r="CA31" s="11">
        <v>1.5662409390599999E-2</v>
      </c>
      <c r="CB31" s="11">
        <v>7.5937661943583697E-3</v>
      </c>
      <c r="CC31" s="11">
        <v>2.1020423229814798E-3</v>
      </c>
      <c r="CD31" s="11">
        <v>5.3401814267032297E-4</v>
      </c>
      <c r="CE31" s="219">
        <v>0</v>
      </c>
      <c r="CF31" s="219">
        <v>0</v>
      </c>
      <c r="CG31" s="219">
        <v>0</v>
      </c>
      <c r="CH31" s="219">
        <v>0</v>
      </c>
      <c r="CJ31" s="223">
        <v>0.32620979191558308</v>
      </c>
      <c r="CK31" s="224">
        <v>7.1464845667620305E-2</v>
      </c>
      <c r="CL31" s="224">
        <v>8.3629278785391197</v>
      </c>
      <c r="CM31" s="225">
        <v>10.586729817867617</v>
      </c>
    </row>
    <row r="32" spans="1:91" x14ac:dyDescent="0.25">
      <c r="A32" s="1" t="s">
        <v>96</v>
      </c>
      <c r="B32" s="1" t="s">
        <v>9</v>
      </c>
      <c r="C32" s="11">
        <v>2.5024684168594501E-3</v>
      </c>
      <c r="D32" s="11">
        <v>1.40241671225947E-3</v>
      </c>
      <c r="E32" s="11">
        <v>1.2715269361065E-2</v>
      </c>
      <c r="F32" s="11">
        <v>5.4153766455965098E-3</v>
      </c>
      <c r="G32" s="11">
        <v>3.8654421790178398E-3</v>
      </c>
      <c r="H32" s="11">
        <v>1.27396613255493E-2</v>
      </c>
      <c r="I32" s="11">
        <v>2.6490907639802699E-3</v>
      </c>
      <c r="J32" s="11">
        <v>2.2367194831128998E-3</v>
      </c>
      <c r="K32" s="11">
        <v>1.9099830099366601E-3</v>
      </c>
      <c r="L32" s="11">
        <v>4.4738865148601599E-2</v>
      </c>
      <c r="M32" s="11">
        <v>2.1395443757075698E-3</v>
      </c>
      <c r="N32" s="11">
        <v>1.6677349677874199E-2</v>
      </c>
      <c r="O32" s="11">
        <v>8.4564991418697895E-3</v>
      </c>
      <c r="P32" s="11">
        <v>9.2680432345228604E-4</v>
      </c>
      <c r="Q32" s="11">
        <v>3.3794490040865099E-3</v>
      </c>
      <c r="R32" s="11">
        <v>2.2593179574325901E-3</v>
      </c>
      <c r="S32" s="11">
        <v>2.5216129605587799E-2</v>
      </c>
      <c r="T32" s="11">
        <v>1.9232061431969899E-2</v>
      </c>
      <c r="U32" s="11">
        <v>2.77915992638235E-3</v>
      </c>
      <c r="V32" s="11">
        <v>6.8615203835843501E-4</v>
      </c>
      <c r="W32" s="11">
        <v>4.4815036434710702E-3</v>
      </c>
      <c r="X32" s="11">
        <v>1.20414858512346E-2</v>
      </c>
      <c r="Y32" s="11">
        <v>8.1208492638162998E-3</v>
      </c>
      <c r="Z32" s="11">
        <v>1.51453149861001E-3</v>
      </c>
      <c r="AA32" s="11">
        <v>1.39647482519602E-2</v>
      </c>
      <c r="AB32" s="11">
        <v>3.9517902639014203E-2</v>
      </c>
      <c r="AC32" s="11">
        <v>6.4570115379932796E-3</v>
      </c>
      <c r="AD32" s="11">
        <v>4.0479989876931804E-3</v>
      </c>
      <c r="AE32" s="11">
        <v>5.8502588175252702E-3</v>
      </c>
      <c r="AF32" s="11">
        <v>1.1559076856130599</v>
      </c>
      <c r="AG32" s="11">
        <v>1.6093543836075998E-2</v>
      </c>
      <c r="AH32" s="11">
        <v>1.9069397789236001E-2</v>
      </c>
      <c r="AI32" s="11">
        <v>1.42928585271383E-2</v>
      </c>
      <c r="AJ32" s="11">
        <v>7.3981078161534401E-3</v>
      </c>
      <c r="AK32" s="11">
        <v>7.3988759056992596E-3</v>
      </c>
      <c r="AL32" s="11">
        <v>1.9981209888095802E-3</v>
      </c>
      <c r="AM32" s="11">
        <v>3.1802307497493597E-2</v>
      </c>
      <c r="AN32" s="11">
        <v>2.7132861192636599E-2</v>
      </c>
      <c r="AO32" s="11">
        <v>2.86926985643947E-2</v>
      </c>
      <c r="AP32" s="11">
        <v>1.93675697399907E-3</v>
      </c>
      <c r="AQ32" s="11">
        <v>1.35901440818298E-3</v>
      </c>
      <c r="AR32" s="11">
        <v>4.7128567057592302E-3</v>
      </c>
      <c r="AS32" s="11">
        <v>1.18444420160025E-2</v>
      </c>
      <c r="AT32" s="11">
        <v>3.0900681769305801E-3</v>
      </c>
      <c r="AU32" s="11">
        <v>1.12279325709446E-2</v>
      </c>
      <c r="AV32" s="11">
        <v>2.6355746281923199E-2</v>
      </c>
      <c r="AW32" s="11">
        <v>6.4910310502847499E-3</v>
      </c>
      <c r="AX32" s="11">
        <v>6.0884556206918898E-3</v>
      </c>
      <c r="AY32" s="11">
        <v>3.67572168487616E-3</v>
      </c>
      <c r="AZ32" s="11">
        <v>0.101559057545831</v>
      </c>
      <c r="BA32" s="11">
        <v>9.5717318487835799E-3</v>
      </c>
      <c r="BB32" s="11">
        <v>2.8462643598535401E-2</v>
      </c>
      <c r="BC32" s="11">
        <v>1.3944848200747701E-2</v>
      </c>
      <c r="BD32" s="11">
        <v>1.75490106392562E-2</v>
      </c>
      <c r="BE32" s="11">
        <v>4.9480286672300301E-3</v>
      </c>
      <c r="BF32" s="11">
        <v>5.5918606374494202E-3</v>
      </c>
      <c r="BG32" s="11">
        <v>2.4080783097412701E-2</v>
      </c>
      <c r="BH32" s="11">
        <v>2.4115759367708298E-2</v>
      </c>
      <c r="BI32" s="11">
        <v>9.0977385618394701E-3</v>
      </c>
      <c r="BJ32" s="11">
        <v>2.2120515014348199E-3</v>
      </c>
      <c r="BK32" s="11">
        <v>5.1857860929056601E-3</v>
      </c>
      <c r="BL32" s="11">
        <v>2.7683348978925302E-3</v>
      </c>
      <c r="BM32" s="11">
        <v>1.2873326718126301E-2</v>
      </c>
      <c r="BN32" s="11">
        <v>3.99817821529918E-4</v>
      </c>
      <c r="BO32" s="11">
        <v>6.97294952195143E-3</v>
      </c>
      <c r="BP32" s="11">
        <v>2.43483023842649E-2</v>
      </c>
      <c r="BQ32" s="11">
        <v>6.3480292872740698E-3</v>
      </c>
      <c r="BR32" s="11">
        <v>3.3584124866989102E-3</v>
      </c>
      <c r="BS32" s="11">
        <v>3.5308789510649298E-3</v>
      </c>
      <c r="BT32" s="11">
        <v>0.11870411623138299</v>
      </c>
      <c r="BU32" s="11">
        <v>5.1300132720542204E-3</v>
      </c>
      <c r="BV32" s="11">
        <v>1.8821973591334099E-2</v>
      </c>
      <c r="BW32" s="11">
        <v>7.7081377824161504E-3</v>
      </c>
      <c r="BX32" s="11">
        <v>1.8816654853212099E-3</v>
      </c>
      <c r="BY32" s="11">
        <v>4.6846056185310498E-3</v>
      </c>
      <c r="BZ32" s="11">
        <v>3.0227644700776802E-3</v>
      </c>
      <c r="CA32" s="11">
        <v>2.9545158586260199E-2</v>
      </c>
      <c r="CB32" s="11">
        <v>1.49054410291581E-2</v>
      </c>
      <c r="CC32" s="11">
        <v>4.4311101319824096E-3</v>
      </c>
      <c r="CD32" s="11">
        <v>1.08797944924815E-3</v>
      </c>
      <c r="CE32" s="219">
        <v>0</v>
      </c>
      <c r="CF32" s="219">
        <v>0</v>
      </c>
      <c r="CG32" s="219">
        <v>0</v>
      </c>
      <c r="CH32" s="219">
        <v>0</v>
      </c>
      <c r="CJ32" s="223">
        <v>0.24128893953023067</v>
      </c>
      <c r="CK32" s="224">
        <v>4.8593109051948684E-2</v>
      </c>
      <c r="CL32" s="224">
        <v>2.6997878782112186</v>
      </c>
      <c r="CM32" s="225">
        <v>4.7196394412569616</v>
      </c>
    </row>
    <row r="33" spans="1:91" x14ac:dyDescent="0.25">
      <c r="A33" s="1" t="s">
        <v>97</v>
      </c>
      <c r="B33" s="1" t="s">
        <v>10</v>
      </c>
      <c r="C33" s="11">
        <v>4.1352793575803399E-3</v>
      </c>
      <c r="D33" s="11">
        <v>2.3351837800126602E-3</v>
      </c>
      <c r="E33" s="11">
        <v>2.0977628948926099E-2</v>
      </c>
      <c r="F33" s="11">
        <v>1.3567144095428399E-2</v>
      </c>
      <c r="G33" s="11">
        <v>9.7465435072313505E-3</v>
      </c>
      <c r="H33" s="11">
        <v>1.11440096227019E-2</v>
      </c>
      <c r="I33" s="11">
        <v>4.3315418822995897E-3</v>
      </c>
      <c r="J33" s="11">
        <v>5.6532638818430998E-3</v>
      </c>
      <c r="K33" s="11">
        <v>4.2438345558816403E-3</v>
      </c>
      <c r="L33" s="11">
        <v>1.23138482838404E-2</v>
      </c>
      <c r="M33" s="11">
        <v>3.2882895510488899E-3</v>
      </c>
      <c r="N33" s="11">
        <v>2.1615528825894799E-2</v>
      </c>
      <c r="O33" s="11">
        <v>1.9438965613314901E-2</v>
      </c>
      <c r="P33" s="11">
        <v>8.3906737785642799E-4</v>
      </c>
      <c r="Q33" s="11">
        <v>4.4256913662333898E-3</v>
      </c>
      <c r="R33" s="11">
        <v>3.7372238133001E-3</v>
      </c>
      <c r="S33" s="11">
        <v>4.7030998795428498E-2</v>
      </c>
      <c r="T33" s="11">
        <v>2.6266510632867401E-2</v>
      </c>
      <c r="U33" s="11">
        <v>4.2664270157626904E-3</v>
      </c>
      <c r="V33" s="11">
        <v>1.0494387039237699E-3</v>
      </c>
      <c r="W33" s="11">
        <v>2.7582267307715399E-2</v>
      </c>
      <c r="X33" s="11">
        <v>3.2102198409355097E-2</v>
      </c>
      <c r="Y33" s="11">
        <v>1.4271581688398901E-2</v>
      </c>
      <c r="Z33" s="11">
        <v>5.1388992220154899E-3</v>
      </c>
      <c r="AA33" s="11">
        <v>1.94240377165464E-2</v>
      </c>
      <c r="AB33" s="11">
        <v>2.7797710084062399E-2</v>
      </c>
      <c r="AC33" s="11">
        <v>4.3821584308396902E-2</v>
      </c>
      <c r="AD33" s="11">
        <v>1.16666365651615E-2</v>
      </c>
      <c r="AE33" s="11">
        <v>1.5753477500862499E-2</v>
      </c>
      <c r="AF33" s="11">
        <v>4.7870838994935702E-2</v>
      </c>
      <c r="AG33" s="11">
        <v>1.0131892931959301</v>
      </c>
      <c r="AH33" s="11">
        <v>2.7793274981690801E-2</v>
      </c>
      <c r="AI33" s="11">
        <v>4.4047588945234202E-2</v>
      </c>
      <c r="AJ33" s="11">
        <v>3.0312214034554702E-3</v>
      </c>
      <c r="AK33" s="11">
        <v>4.8285422661772603E-2</v>
      </c>
      <c r="AL33" s="11">
        <v>2.8319511683605699E-3</v>
      </c>
      <c r="AM33" s="11">
        <v>6.4243930679586406E-2</v>
      </c>
      <c r="AN33" s="11">
        <v>4.3629081672268401E-2</v>
      </c>
      <c r="AO33" s="11">
        <v>5.9233685215427302E-2</v>
      </c>
      <c r="AP33" s="11">
        <v>9.7080174480493608E-3</v>
      </c>
      <c r="AQ33" s="11">
        <v>2.0199901445882898E-3</v>
      </c>
      <c r="AR33" s="11">
        <v>5.3344119733591397E-3</v>
      </c>
      <c r="AS33" s="11">
        <v>1.73925915079889E-2</v>
      </c>
      <c r="AT33" s="11">
        <v>1.4415905308131799E-2</v>
      </c>
      <c r="AU33" s="11">
        <v>1.4291480124915001E-2</v>
      </c>
      <c r="AV33" s="11">
        <v>1.8461273384313699E-2</v>
      </c>
      <c r="AW33" s="11">
        <v>9.3348051847592702E-3</v>
      </c>
      <c r="AX33" s="11">
        <v>1.42431700254538E-2</v>
      </c>
      <c r="AY33" s="11">
        <v>7.76250717729188E-3</v>
      </c>
      <c r="AZ33" s="11">
        <v>2.8022937988882699E-2</v>
      </c>
      <c r="BA33" s="11">
        <v>8.8840527705684007E-3</v>
      </c>
      <c r="BB33" s="11">
        <v>2.1375662709852299E-2</v>
      </c>
      <c r="BC33" s="11">
        <v>7.5920449729710904E-2</v>
      </c>
      <c r="BD33" s="11">
        <v>8.4161216824859292E-3</v>
      </c>
      <c r="BE33" s="11">
        <v>6.7674272283050202E-3</v>
      </c>
      <c r="BF33" s="11">
        <v>5.7436806734145101E-3</v>
      </c>
      <c r="BG33" s="11">
        <v>4.6071000922070997E-2</v>
      </c>
      <c r="BH33" s="11">
        <v>3.0563993631466502E-2</v>
      </c>
      <c r="BI33" s="11">
        <v>9.7654277903827802E-3</v>
      </c>
      <c r="BJ33" s="11">
        <v>1.8217773239932601E-3</v>
      </c>
      <c r="BK33" s="11">
        <v>8.3846367623814904E-3</v>
      </c>
      <c r="BL33" s="11">
        <v>5.0358932834464404E-3</v>
      </c>
      <c r="BM33" s="11">
        <v>2.07300790747043E-2</v>
      </c>
      <c r="BN33" s="11">
        <v>2.6469295759240599E-3</v>
      </c>
      <c r="BO33" s="11">
        <v>3.3010450220542303E-2</v>
      </c>
      <c r="BP33" s="11">
        <v>2.0196214675650598E-2</v>
      </c>
      <c r="BQ33" s="11">
        <v>1.16568504882235E-2</v>
      </c>
      <c r="BR33" s="11">
        <v>9.5564601081272703E-3</v>
      </c>
      <c r="BS33" s="11">
        <v>7.5886541064558296E-3</v>
      </c>
      <c r="BT33" s="11">
        <v>3.0114634294729301E-2</v>
      </c>
      <c r="BU33" s="11">
        <v>8.0265897155328107E-3</v>
      </c>
      <c r="BV33" s="11">
        <v>2.4215197166897202E-2</v>
      </c>
      <c r="BW33" s="11">
        <v>1.8970496629368401E-2</v>
      </c>
      <c r="BX33" s="11">
        <v>2.4907241061960499E-3</v>
      </c>
      <c r="BY33" s="11">
        <v>7.8117074493636602E-3</v>
      </c>
      <c r="BZ33" s="11">
        <v>3.2418850925177299E-3</v>
      </c>
      <c r="CA33" s="11">
        <v>5.7071468403176097E-2</v>
      </c>
      <c r="CB33" s="11">
        <v>2.0416023421393901E-2</v>
      </c>
      <c r="CC33" s="11">
        <v>6.9013111177441602E-3</v>
      </c>
      <c r="CD33" s="11">
        <v>2.0674666222111498E-3</v>
      </c>
      <c r="CE33" s="219">
        <v>0</v>
      </c>
      <c r="CF33" s="219">
        <v>0</v>
      </c>
      <c r="CG33" s="219">
        <v>0</v>
      </c>
      <c r="CH33" s="219">
        <v>0</v>
      </c>
      <c r="CJ33" s="223">
        <v>9.4826968549191121E-2</v>
      </c>
      <c r="CK33" s="224">
        <v>3.7335539938256092E-2</v>
      </c>
      <c r="CL33" s="224">
        <v>0.61040052009549928</v>
      </c>
      <c r="CM33" s="225">
        <v>2.0554354235852177</v>
      </c>
    </row>
    <row r="34" spans="1:91" x14ac:dyDescent="0.25">
      <c r="A34" s="1" t="s">
        <v>98</v>
      </c>
      <c r="B34" s="1" t="s">
        <v>11</v>
      </c>
      <c r="C34" s="11">
        <v>5.7374958884841998E-3</v>
      </c>
      <c r="D34" s="11">
        <v>2.9725356538554699E-3</v>
      </c>
      <c r="E34" s="11">
        <v>2.5679791374438099E-2</v>
      </c>
      <c r="F34" s="11">
        <v>1.2908305379284699E-2</v>
      </c>
      <c r="G34" s="11">
        <v>9.9987107439381499E-3</v>
      </c>
      <c r="H34" s="11">
        <v>1.08872132164104E-2</v>
      </c>
      <c r="I34" s="11">
        <v>5.2492134321383797E-3</v>
      </c>
      <c r="J34" s="11">
        <v>5.7033606401732002E-3</v>
      </c>
      <c r="K34" s="11">
        <v>5.9524453101396898E-3</v>
      </c>
      <c r="L34" s="11">
        <v>7.25468166131396E-3</v>
      </c>
      <c r="M34" s="11">
        <v>3.8566835234013401E-3</v>
      </c>
      <c r="N34" s="11">
        <v>3.5877986870325403E-2</v>
      </c>
      <c r="O34" s="11">
        <v>1.16054851085959E-2</v>
      </c>
      <c r="P34" s="11">
        <v>8.6332606994810805E-4</v>
      </c>
      <c r="Q34" s="11">
        <v>4.6117456899085101E-3</v>
      </c>
      <c r="R34" s="11">
        <v>5.0528840485753301E-3</v>
      </c>
      <c r="S34" s="11">
        <v>6.6954340495266204E-2</v>
      </c>
      <c r="T34" s="11">
        <v>3.4643607724408998E-2</v>
      </c>
      <c r="U34" s="11">
        <v>4.7305359568252702E-3</v>
      </c>
      <c r="V34" s="11">
        <v>1.2090590190892399E-3</v>
      </c>
      <c r="W34" s="11">
        <v>1.55756795408649E-2</v>
      </c>
      <c r="X34" s="11">
        <v>5.1862923814888003E-2</v>
      </c>
      <c r="Y34" s="11">
        <v>4.2382913044009103E-2</v>
      </c>
      <c r="Z34" s="11">
        <v>3.9359727962557803E-3</v>
      </c>
      <c r="AA34" s="11">
        <v>4.8698094652026701E-2</v>
      </c>
      <c r="AB34" s="11">
        <v>2.7403530187205101E-2</v>
      </c>
      <c r="AC34" s="11">
        <v>1.6629123388375199E-2</v>
      </c>
      <c r="AD34" s="11">
        <v>1.26942852368153E-2</v>
      </c>
      <c r="AE34" s="11">
        <v>2.57616465797951E-2</v>
      </c>
      <c r="AF34" s="11">
        <v>2.91127445059393E-2</v>
      </c>
      <c r="AG34" s="11">
        <v>7.4570344734588602E-3</v>
      </c>
      <c r="AH34" s="11">
        <v>1.0540363300825899</v>
      </c>
      <c r="AI34" s="11">
        <v>2.1305071996841899E-2</v>
      </c>
      <c r="AJ34" s="11">
        <v>5.2959829423282097E-3</v>
      </c>
      <c r="AK34" s="11">
        <v>2.80241802136828E-2</v>
      </c>
      <c r="AL34" s="11">
        <v>3.3880652055986301E-3</v>
      </c>
      <c r="AM34" s="11">
        <v>9.5555852260965302E-2</v>
      </c>
      <c r="AN34" s="11">
        <v>5.2484408889071001E-2</v>
      </c>
      <c r="AO34" s="11">
        <v>2.7223033292563901E-2</v>
      </c>
      <c r="AP34" s="11">
        <v>3.55629799294723E-3</v>
      </c>
      <c r="AQ34" s="11">
        <v>2.1908633072091101E-3</v>
      </c>
      <c r="AR34" s="11">
        <v>4.4505811603368396E-3</v>
      </c>
      <c r="AS34" s="11">
        <v>2.153739787299E-2</v>
      </c>
      <c r="AT34" s="11">
        <v>5.5191018068474701E-3</v>
      </c>
      <c r="AU34" s="11">
        <v>1.9019732702862599E-2</v>
      </c>
      <c r="AV34" s="11">
        <v>1.91606164354221E-2</v>
      </c>
      <c r="AW34" s="11">
        <v>6.7763119927983497E-3</v>
      </c>
      <c r="AX34" s="11">
        <v>1.24083675805553E-2</v>
      </c>
      <c r="AY34" s="11">
        <v>4.2624975779247797E-3</v>
      </c>
      <c r="AZ34" s="11">
        <v>1.4243768333084701E-2</v>
      </c>
      <c r="BA34" s="11">
        <v>5.3413878929050602E-3</v>
      </c>
      <c r="BB34" s="11">
        <v>2.99699452286303E-2</v>
      </c>
      <c r="BC34" s="11">
        <v>1.32656656044752E-2</v>
      </c>
      <c r="BD34" s="11">
        <v>5.3783423826400103E-3</v>
      </c>
      <c r="BE34" s="11">
        <v>1.4958510592647301E-2</v>
      </c>
      <c r="BF34" s="11">
        <v>7.0167212436971398E-3</v>
      </c>
      <c r="BG34" s="11">
        <v>8.7014434448432598E-2</v>
      </c>
      <c r="BH34" s="11">
        <v>3.8433731134752902E-2</v>
      </c>
      <c r="BI34" s="11">
        <v>4.9434848862026596E-3</v>
      </c>
      <c r="BJ34" s="11">
        <v>1.2558441713404901E-3</v>
      </c>
      <c r="BK34" s="11">
        <v>1.09441095134613E-2</v>
      </c>
      <c r="BL34" s="11">
        <v>6.5621351409391997E-3</v>
      </c>
      <c r="BM34" s="11">
        <v>2.5770420039949199E-2</v>
      </c>
      <c r="BN34" s="11">
        <v>1.1343122511100799E-3</v>
      </c>
      <c r="BO34" s="11">
        <v>2.3895546723335399E-2</v>
      </c>
      <c r="BP34" s="11">
        <v>1.99346415451718E-2</v>
      </c>
      <c r="BQ34" s="11">
        <v>1.5413432689447301E-2</v>
      </c>
      <c r="BR34" s="11">
        <v>9.3330849154872608E-3</v>
      </c>
      <c r="BS34" s="11">
        <v>1.08693967721093E-2</v>
      </c>
      <c r="BT34" s="11">
        <v>1.6690477844839201E-2</v>
      </c>
      <c r="BU34" s="11">
        <v>1.04023699845587E-2</v>
      </c>
      <c r="BV34" s="11">
        <v>4.1602767893819302E-2</v>
      </c>
      <c r="BW34" s="11">
        <v>1.0265103612670801E-2</v>
      </c>
      <c r="BX34" s="11">
        <v>2.8176190345336801E-3</v>
      </c>
      <c r="BY34" s="11">
        <v>1.6194330899589202E-2</v>
      </c>
      <c r="BZ34" s="11">
        <v>3.7477588441433402E-3</v>
      </c>
      <c r="CA34" s="11">
        <v>8.0563417303227594E-2</v>
      </c>
      <c r="CB34" s="11">
        <v>2.72583909159969E-2</v>
      </c>
      <c r="CC34" s="11">
        <v>8.7102786191519E-3</v>
      </c>
      <c r="CD34" s="11">
        <v>2.3517318336486398E-3</v>
      </c>
      <c r="CE34" s="219">
        <v>0</v>
      </c>
      <c r="CF34" s="219">
        <v>0</v>
      </c>
      <c r="CG34" s="219">
        <v>0</v>
      </c>
      <c r="CH34" s="219">
        <v>0</v>
      </c>
      <c r="CJ34" s="223">
        <v>0.49407228281923865</v>
      </c>
      <c r="CK34" s="224">
        <v>8.0261259833849005E-2</v>
      </c>
      <c r="CL34" s="224">
        <v>4.4919431976835185</v>
      </c>
      <c r="CM34" s="225">
        <v>7.574053070677798</v>
      </c>
    </row>
    <row r="35" spans="1:91" x14ac:dyDescent="0.25">
      <c r="A35" s="1" t="s">
        <v>99</v>
      </c>
      <c r="B35" s="1" t="s">
        <v>12</v>
      </c>
      <c r="C35" s="11">
        <v>8.7503991719589495E-3</v>
      </c>
      <c r="D35" s="11">
        <v>3.3055921997810602E-3</v>
      </c>
      <c r="E35" s="11">
        <v>4.3428032527835003E-2</v>
      </c>
      <c r="F35" s="11">
        <v>4.6462419401230901E-2</v>
      </c>
      <c r="G35" s="11">
        <v>1.92172623034455E-2</v>
      </c>
      <c r="H35" s="11">
        <v>3.0596746988055E-2</v>
      </c>
      <c r="I35" s="11">
        <v>6.5686418827808797E-3</v>
      </c>
      <c r="J35" s="11">
        <v>1.4346837834018101E-2</v>
      </c>
      <c r="K35" s="11">
        <v>8.5200468809425202E-3</v>
      </c>
      <c r="L35" s="11">
        <v>1.1943852811154799E-2</v>
      </c>
      <c r="M35" s="11">
        <v>5.48183713049723E-3</v>
      </c>
      <c r="N35" s="11">
        <v>8.6213652801177806E-2</v>
      </c>
      <c r="O35" s="11">
        <v>2.7676050239184399E-2</v>
      </c>
      <c r="P35" s="11">
        <v>1.5818582847174801E-3</v>
      </c>
      <c r="Q35" s="11">
        <v>1.0459972695434701E-2</v>
      </c>
      <c r="R35" s="11">
        <v>5.2577004476990399E-3</v>
      </c>
      <c r="S35" s="11">
        <v>4.93667772788072E-2</v>
      </c>
      <c r="T35" s="11">
        <v>5.7022029267344197E-2</v>
      </c>
      <c r="U35" s="11">
        <v>6.98135129809905E-3</v>
      </c>
      <c r="V35" s="11">
        <v>1.86836866604575E-3</v>
      </c>
      <c r="W35" s="11">
        <v>3.4527298347176397E-2</v>
      </c>
      <c r="X35" s="11">
        <v>3.9408866812439998E-2</v>
      </c>
      <c r="Y35" s="11">
        <v>2.7988888652107399E-2</v>
      </c>
      <c r="Z35" s="11">
        <v>1.08770695433529E-2</v>
      </c>
      <c r="AA35" s="11">
        <v>5.29275986196781E-2</v>
      </c>
      <c r="AB35" s="11">
        <v>6.8078371272295005E-2</v>
      </c>
      <c r="AC35" s="11">
        <v>6.3723369151710105E-2</v>
      </c>
      <c r="AD35" s="11">
        <v>2.81941275085624E-2</v>
      </c>
      <c r="AE35" s="11">
        <v>5.5867786876726298E-2</v>
      </c>
      <c r="AF35" s="11">
        <v>4.2161073911534799E-2</v>
      </c>
      <c r="AG35" s="11">
        <v>1.01823187314036E-2</v>
      </c>
      <c r="AH35" s="11">
        <v>9.4372117907654304E-2</v>
      </c>
      <c r="AI35" s="11">
        <v>1.0557280137112901</v>
      </c>
      <c r="AJ35" s="11">
        <v>7.31378704419195E-3</v>
      </c>
      <c r="AK35" s="11">
        <v>7.8247891208808498E-2</v>
      </c>
      <c r="AL35" s="11">
        <v>5.0208556345126302E-3</v>
      </c>
      <c r="AM35" s="11">
        <v>8.2821209966418105E-2</v>
      </c>
      <c r="AN35" s="11">
        <v>9.0806325803829094E-2</v>
      </c>
      <c r="AO35" s="11">
        <v>0.11297790626415299</v>
      </c>
      <c r="AP35" s="11">
        <v>1.28368493072809E-2</v>
      </c>
      <c r="AQ35" s="11">
        <v>3.6073763819806101E-3</v>
      </c>
      <c r="AR35" s="11">
        <v>6.3613945967153597E-3</v>
      </c>
      <c r="AS35" s="11">
        <v>3.6175704536480897E-2</v>
      </c>
      <c r="AT35" s="11">
        <v>4.2602846457896401E-2</v>
      </c>
      <c r="AU35" s="11">
        <v>2.6045421894754801E-2</v>
      </c>
      <c r="AV35" s="11">
        <v>6.24921859905095E-2</v>
      </c>
      <c r="AW35" s="11">
        <v>9.8009699770394594E-3</v>
      </c>
      <c r="AX35" s="11">
        <v>3.3020580001032897E-2</v>
      </c>
      <c r="AY35" s="11">
        <v>9.7080491364091494E-3</v>
      </c>
      <c r="AZ35" s="11">
        <v>2.5330400971082901E-2</v>
      </c>
      <c r="BA35" s="11">
        <v>9.9913727309094806E-3</v>
      </c>
      <c r="BB35" s="11">
        <v>6.6513713894751497E-2</v>
      </c>
      <c r="BC35" s="11">
        <v>3.6270907276272898E-2</v>
      </c>
      <c r="BD35" s="11">
        <v>1.07685322806934E-2</v>
      </c>
      <c r="BE35" s="11">
        <v>1.6943673042013399E-2</v>
      </c>
      <c r="BF35" s="11">
        <v>1.34617915714697E-2</v>
      </c>
      <c r="BG35" s="11">
        <v>4.8426998115219E-2</v>
      </c>
      <c r="BH35" s="11">
        <v>6.4029236881368898E-2</v>
      </c>
      <c r="BI35" s="11">
        <v>9.6495776187803806E-3</v>
      </c>
      <c r="BJ35" s="11">
        <v>2.0705703003193201E-3</v>
      </c>
      <c r="BK35" s="11">
        <v>1.6325137928479901E-2</v>
      </c>
      <c r="BL35" s="11">
        <v>7.0128943141729398E-3</v>
      </c>
      <c r="BM35" s="11">
        <v>4.2508111606026501E-2</v>
      </c>
      <c r="BN35" s="11">
        <v>6.3162742336602996E-3</v>
      </c>
      <c r="BO35" s="11">
        <v>7.0567690752256898E-2</v>
      </c>
      <c r="BP35" s="11">
        <v>5.9330245344234603E-2</v>
      </c>
      <c r="BQ35" s="11">
        <v>1.4802319136690299E-2</v>
      </c>
      <c r="BR35" s="11">
        <v>2.56249271975349E-2</v>
      </c>
      <c r="BS35" s="11">
        <v>2.35482318909895E-2</v>
      </c>
      <c r="BT35" s="11">
        <v>2.7306778011562002E-2</v>
      </c>
      <c r="BU35" s="11">
        <v>1.42154338301144E-2</v>
      </c>
      <c r="BV35" s="11">
        <v>0.100749567770672</v>
      </c>
      <c r="BW35" s="11">
        <v>2.6647649960265699E-2</v>
      </c>
      <c r="BX35" s="11">
        <v>4.6360655370200603E-3</v>
      </c>
      <c r="BY35" s="11">
        <v>2.01355618707065E-2</v>
      </c>
      <c r="BZ35" s="11">
        <v>7.0968788695410104E-3</v>
      </c>
      <c r="CA35" s="11">
        <v>5.8182037367998797E-2</v>
      </c>
      <c r="CB35" s="11">
        <v>4.4842218482864397E-2</v>
      </c>
      <c r="CC35" s="11">
        <v>1.21162279309582E-2</v>
      </c>
      <c r="CD35" s="11">
        <v>3.49552540929054E-3</v>
      </c>
      <c r="CE35" s="219">
        <v>0</v>
      </c>
      <c r="CF35" s="219">
        <v>0</v>
      </c>
      <c r="CG35" s="219">
        <v>0</v>
      </c>
      <c r="CH35" s="219">
        <v>0</v>
      </c>
      <c r="CJ35" s="223">
        <v>0.48342308074114676</v>
      </c>
      <c r="CK35" s="224">
        <v>8.1548408315029741E-2</v>
      </c>
      <c r="CL35" s="224">
        <v>9.2841243545903094</v>
      </c>
      <c r="CM35" s="225">
        <v>10.920729785260445</v>
      </c>
    </row>
    <row r="36" spans="1:91" x14ac:dyDescent="0.25">
      <c r="A36" s="1" t="s">
        <v>100</v>
      </c>
      <c r="B36" s="1" t="s">
        <v>13</v>
      </c>
      <c r="C36" s="11">
        <v>6.5113956721881295E-4</v>
      </c>
      <c r="D36" s="11">
        <v>1.40875418287448E-4</v>
      </c>
      <c r="E36" s="11">
        <v>3.3134019955988699E-3</v>
      </c>
      <c r="F36" s="11">
        <v>2.0596785730852799E-3</v>
      </c>
      <c r="G36" s="11">
        <v>5.2271575123815001E-4</v>
      </c>
      <c r="H36" s="11">
        <v>1.08852966797028E-3</v>
      </c>
      <c r="I36" s="11">
        <v>2.7349416908243002E-4</v>
      </c>
      <c r="J36" s="11">
        <v>5.7562267980242E-4</v>
      </c>
      <c r="K36" s="11">
        <v>2.3474029958739801E-4</v>
      </c>
      <c r="L36" s="11">
        <v>3.4455070071259998E-4</v>
      </c>
      <c r="M36" s="11">
        <v>1.94118798254481E-4</v>
      </c>
      <c r="N36" s="11">
        <v>9.9314770650394692E-4</v>
      </c>
      <c r="O36" s="11">
        <v>1.07080727709645E-3</v>
      </c>
      <c r="P36" s="11">
        <v>4.6643391914043997E-5</v>
      </c>
      <c r="Q36" s="11">
        <v>3.3720836128304799E-4</v>
      </c>
      <c r="R36" s="11">
        <v>2.9450187081828398E-4</v>
      </c>
      <c r="S36" s="11">
        <v>2.08696579268953E-3</v>
      </c>
      <c r="T36" s="11">
        <v>4.7827396605685203E-3</v>
      </c>
      <c r="U36" s="11">
        <v>2.5786006699148501E-4</v>
      </c>
      <c r="V36" s="11">
        <v>6.5786410334131294E-5</v>
      </c>
      <c r="W36" s="11">
        <v>1.1184203116082799E-3</v>
      </c>
      <c r="X36" s="11">
        <v>1.9918898344947499E-3</v>
      </c>
      <c r="Y36" s="11">
        <v>2.3906679749249901E-3</v>
      </c>
      <c r="Z36" s="11">
        <v>4.6517743565123503E-4</v>
      </c>
      <c r="AA36" s="11">
        <v>2.0758229359398501E-3</v>
      </c>
      <c r="AB36" s="11">
        <v>3.63215904222046E-3</v>
      </c>
      <c r="AC36" s="11">
        <v>1.68242932193763E-3</v>
      </c>
      <c r="AD36" s="11">
        <v>1.10783179844864E-3</v>
      </c>
      <c r="AE36" s="11">
        <v>5.65419126625194E-4</v>
      </c>
      <c r="AF36" s="11">
        <v>1.1946809403426801E-3</v>
      </c>
      <c r="AG36" s="11">
        <v>6.1494934642317297E-4</v>
      </c>
      <c r="AH36" s="11">
        <v>1.2221701425220899E-3</v>
      </c>
      <c r="AI36" s="11">
        <v>1.5531351986026599E-3</v>
      </c>
      <c r="AJ36" s="11">
        <v>1.0017282431969701</v>
      </c>
      <c r="AK36" s="11">
        <v>3.3492679199617998E-3</v>
      </c>
      <c r="AL36" s="11">
        <v>8.9722385987858495E-4</v>
      </c>
      <c r="AM36" s="11">
        <v>2.1634172393782602E-3</v>
      </c>
      <c r="AN36" s="11">
        <v>7.2854044517568503E-3</v>
      </c>
      <c r="AO36" s="11">
        <v>1.99991451762513E-3</v>
      </c>
      <c r="AP36" s="11">
        <v>2.2872422603776099E-4</v>
      </c>
      <c r="AQ36" s="11">
        <v>2.6864183187651902E-4</v>
      </c>
      <c r="AR36" s="11">
        <v>3.01107399591313E-4</v>
      </c>
      <c r="AS36" s="11">
        <v>2.8801240257153599E-3</v>
      </c>
      <c r="AT36" s="11">
        <v>6.813574554163E-4</v>
      </c>
      <c r="AU36" s="11">
        <v>1.0262106652042401E-3</v>
      </c>
      <c r="AV36" s="11">
        <v>2.26672012701874E-3</v>
      </c>
      <c r="AW36" s="11">
        <v>4.3859481052455703E-4</v>
      </c>
      <c r="AX36" s="11">
        <v>1.32662263480695E-3</v>
      </c>
      <c r="AY36" s="11">
        <v>2.7083477950016701E-4</v>
      </c>
      <c r="AZ36" s="11">
        <v>7.7781933203169902E-4</v>
      </c>
      <c r="BA36" s="11">
        <v>4.2838282345730098E-4</v>
      </c>
      <c r="BB36" s="11">
        <v>1.31028776516798E-3</v>
      </c>
      <c r="BC36" s="11">
        <v>1.37482111906134E-3</v>
      </c>
      <c r="BD36" s="11">
        <v>3.66583281744824E-4</v>
      </c>
      <c r="BE36" s="11">
        <v>6.6234292107631104E-4</v>
      </c>
      <c r="BF36" s="11">
        <v>8.0277906080107901E-4</v>
      </c>
      <c r="BG36" s="11">
        <v>2.0022010455055402E-3</v>
      </c>
      <c r="BH36" s="11">
        <v>5.3979231682539904E-3</v>
      </c>
      <c r="BI36" s="11">
        <v>3.8749531407282403E-4</v>
      </c>
      <c r="BJ36" s="11">
        <v>8.4613284305871595E-5</v>
      </c>
      <c r="BK36" s="11">
        <v>1.0844173409440901E-3</v>
      </c>
      <c r="BL36" s="11">
        <v>2.2207560575734E-4</v>
      </c>
      <c r="BM36" s="11">
        <v>3.3390270143558299E-3</v>
      </c>
      <c r="BN36" s="11">
        <v>9.25973722924861E-5</v>
      </c>
      <c r="BO36" s="11">
        <v>5.1374783754801602E-4</v>
      </c>
      <c r="BP36" s="11">
        <v>2.0805959105006499E-3</v>
      </c>
      <c r="BQ36" s="11">
        <v>5.3811714111041801E-4</v>
      </c>
      <c r="BR36" s="11">
        <v>9.5423008952931303E-4</v>
      </c>
      <c r="BS36" s="11">
        <v>3.2107128511324099E-4</v>
      </c>
      <c r="BT36" s="11">
        <v>7.3352687646402199E-4</v>
      </c>
      <c r="BU36" s="11">
        <v>3.7705321591161099E-4</v>
      </c>
      <c r="BV36" s="11">
        <v>1.08378352431914E-3</v>
      </c>
      <c r="BW36" s="11">
        <v>9.8011021809507799E-4</v>
      </c>
      <c r="BX36" s="11">
        <v>1.3139632095493601E-4</v>
      </c>
      <c r="BY36" s="11">
        <v>6.6552799896923596E-4</v>
      </c>
      <c r="BZ36" s="11">
        <v>2.6508658310615498E-4</v>
      </c>
      <c r="CA36" s="11">
        <v>2.4557833141799299E-3</v>
      </c>
      <c r="CB36" s="11">
        <v>3.8373990733821602E-3</v>
      </c>
      <c r="CC36" s="11">
        <v>3.3456959162758899E-4</v>
      </c>
      <c r="CD36" s="11">
        <v>8.1999918961564395E-5</v>
      </c>
      <c r="CE36" s="219">
        <v>0</v>
      </c>
      <c r="CF36" s="219">
        <v>0</v>
      </c>
      <c r="CG36" s="219">
        <v>0</v>
      </c>
      <c r="CH36" s="219">
        <v>0</v>
      </c>
      <c r="CJ36" s="223">
        <v>0.60553213563923358</v>
      </c>
      <c r="CK36" s="224">
        <v>9.020901851908654E-2</v>
      </c>
      <c r="CL36" s="224">
        <v>16.493011579589126</v>
      </c>
      <c r="CM36" s="225">
        <v>19.36928446793576</v>
      </c>
    </row>
    <row r="37" spans="1:91" x14ac:dyDescent="0.25">
      <c r="A37" s="1" t="s">
        <v>101</v>
      </c>
      <c r="B37" s="1" t="s">
        <v>14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1.01105078508093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0</v>
      </c>
      <c r="CC37" s="11">
        <v>0</v>
      </c>
      <c r="CD37" s="11">
        <v>0</v>
      </c>
      <c r="CE37" s="219">
        <v>0</v>
      </c>
      <c r="CF37" s="219">
        <v>0</v>
      </c>
      <c r="CG37" s="219">
        <v>0</v>
      </c>
      <c r="CH37" s="219">
        <v>0</v>
      </c>
      <c r="CJ37" s="223">
        <v>0.45245284094103472</v>
      </c>
      <c r="CK37" s="224">
        <v>7.6072870451417793E-2</v>
      </c>
      <c r="CL37" s="224">
        <v>6.7425359211824096</v>
      </c>
      <c r="CM37" s="225">
        <v>7.7747772493392224</v>
      </c>
    </row>
    <row r="38" spans="1:91" x14ac:dyDescent="0.25">
      <c r="A38" s="1" t="s">
        <v>102</v>
      </c>
      <c r="B38" s="1" t="s">
        <v>15</v>
      </c>
      <c r="C38" s="11">
        <v>4.2407522795710702E-4</v>
      </c>
      <c r="D38" s="11">
        <v>4.5498081274073602E-5</v>
      </c>
      <c r="E38" s="11">
        <v>1.3156077543902099E-3</v>
      </c>
      <c r="F38" s="11">
        <v>4.0842640360308702E-4</v>
      </c>
      <c r="G38" s="11">
        <v>1.8219590785845799E-4</v>
      </c>
      <c r="H38" s="11">
        <v>2.4483758869841399E-4</v>
      </c>
      <c r="I38" s="11">
        <v>9.1755566221442297E-5</v>
      </c>
      <c r="J38" s="11">
        <v>2.2083210987831599E-4</v>
      </c>
      <c r="K38" s="11">
        <v>8.0436852343932196E-5</v>
      </c>
      <c r="L38" s="11">
        <v>1.4565192167070799E-4</v>
      </c>
      <c r="M38" s="11">
        <v>6.8258000484522398E-5</v>
      </c>
      <c r="N38" s="11">
        <v>5.9306858690427798E-4</v>
      </c>
      <c r="O38" s="11">
        <v>3.5466798742667002E-4</v>
      </c>
      <c r="P38" s="11">
        <v>1.8059129519099199E-5</v>
      </c>
      <c r="Q38" s="11">
        <v>9.1333832810643894E-5</v>
      </c>
      <c r="R38" s="11">
        <v>8.6831901886173798E-5</v>
      </c>
      <c r="S38" s="11">
        <v>5.1081899362453499E-4</v>
      </c>
      <c r="T38" s="11">
        <v>1.52424903736896E-3</v>
      </c>
      <c r="U38" s="11">
        <v>9.1422591519242394E-5</v>
      </c>
      <c r="V38" s="11">
        <v>2.3490574028968399E-5</v>
      </c>
      <c r="W38" s="11">
        <v>7.14368313824797E-3</v>
      </c>
      <c r="X38" s="11">
        <v>6.8906124215118597E-4</v>
      </c>
      <c r="Y38" s="11">
        <v>4.8231258960401502E-3</v>
      </c>
      <c r="Z38" s="11">
        <v>1.6408825386585E-4</v>
      </c>
      <c r="AA38" s="11">
        <v>6.3447029486976396E-4</v>
      </c>
      <c r="AB38" s="11">
        <v>5.6843151715029697E-4</v>
      </c>
      <c r="AC38" s="11">
        <v>1.29196002520064E-3</v>
      </c>
      <c r="AD38" s="11">
        <v>5.10747000375852E-4</v>
      </c>
      <c r="AE38" s="11">
        <v>2.28323687388971E-4</v>
      </c>
      <c r="AF38" s="11">
        <v>6.2769177596627799E-4</v>
      </c>
      <c r="AG38" s="11">
        <v>1.4363582084665999E-4</v>
      </c>
      <c r="AH38" s="11">
        <v>5.8993556534727202E-4</v>
      </c>
      <c r="AI38" s="11">
        <v>4.9188471670446297E-4</v>
      </c>
      <c r="AJ38" s="11">
        <v>4.1662609970293798E-4</v>
      </c>
      <c r="AK38" s="11">
        <v>2.08518417786644E-4</v>
      </c>
      <c r="AL38" s="11">
        <v>1.0188782348929299</v>
      </c>
      <c r="AM38" s="11">
        <v>5.4109438160252702E-4</v>
      </c>
      <c r="AN38" s="11">
        <v>1.86668489628241E-3</v>
      </c>
      <c r="AO38" s="11">
        <v>1.49755892795736E-3</v>
      </c>
      <c r="AP38" s="11">
        <v>2.9282320204973903E-4</v>
      </c>
      <c r="AQ38" s="11">
        <v>1.7836474468093999E-4</v>
      </c>
      <c r="AR38" s="11">
        <v>9.7894402470242499E-5</v>
      </c>
      <c r="AS38" s="11">
        <v>1.00003205958387E-3</v>
      </c>
      <c r="AT38" s="11">
        <v>1.8375022506785099E-4</v>
      </c>
      <c r="AU38" s="11">
        <v>3.3638657548317602E-4</v>
      </c>
      <c r="AV38" s="11">
        <v>4.8536122876731701E-4</v>
      </c>
      <c r="AW38" s="11">
        <v>1.4158940485826699E-4</v>
      </c>
      <c r="AX38" s="11">
        <v>5.1246784572573604E-4</v>
      </c>
      <c r="AY38" s="11">
        <v>8.9439322776424304E-5</v>
      </c>
      <c r="AZ38" s="11">
        <v>3.1835735543982001E-4</v>
      </c>
      <c r="BA38" s="11">
        <v>1.4202191426668299E-4</v>
      </c>
      <c r="BB38" s="11">
        <v>7.9934561412577305E-4</v>
      </c>
      <c r="BC38" s="11">
        <v>4.5566900995351503E-4</v>
      </c>
      <c r="BD38" s="11">
        <v>1.24342416360799E-4</v>
      </c>
      <c r="BE38" s="11">
        <v>2.0505695880385601E-4</v>
      </c>
      <c r="BF38" s="11">
        <v>2.3137716598190899E-4</v>
      </c>
      <c r="BG38" s="11">
        <v>4.7500183679559897E-4</v>
      </c>
      <c r="BH38" s="11">
        <v>1.72673508210173E-3</v>
      </c>
      <c r="BI38" s="11">
        <v>1.29969522887521E-4</v>
      </c>
      <c r="BJ38" s="11">
        <v>2.8720085903465699E-5</v>
      </c>
      <c r="BK38" s="11">
        <v>9.3022902980028602E-4</v>
      </c>
      <c r="BL38" s="11">
        <v>6.1385121765125295E-5</v>
      </c>
      <c r="BM38" s="11">
        <v>1.22020485426732E-3</v>
      </c>
      <c r="BN38" s="11">
        <v>6.91677691809103E-5</v>
      </c>
      <c r="BO38" s="11">
        <v>1.5966583698537201E-4</v>
      </c>
      <c r="BP38" s="11">
        <v>4.5048744816179902E-4</v>
      </c>
      <c r="BQ38" s="11">
        <v>1.4426285520017799E-4</v>
      </c>
      <c r="BR38" s="11">
        <v>3.78245638277198E-4</v>
      </c>
      <c r="BS38" s="11">
        <v>1.1250330621455101E-4</v>
      </c>
      <c r="BT38" s="11">
        <v>3.1912062953702998E-4</v>
      </c>
      <c r="BU38" s="11">
        <v>1.21200443570712E-4</v>
      </c>
      <c r="BV38" s="11">
        <v>6.6866504578739995E-4</v>
      </c>
      <c r="BW38" s="11">
        <v>3.1594290373015201E-4</v>
      </c>
      <c r="BX38" s="11">
        <v>3.8110954375294402E-5</v>
      </c>
      <c r="BY38" s="11">
        <v>2.0374207871131999E-4</v>
      </c>
      <c r="BZ38" s="11">
        <v>6.0152429307040901E-5</v>
      </c>
      <c r="CA38" s="11">
        <v>5.9365129643716903E-4</v>
      </c>
      <c r="CB38" s="11">
        <v>1.22375124612853E-3</v>
      </c>
      <c r="CC38" s="11">
        <v>1.0332166219265499E-4</v>
      </c>
      <c r="CD38" s="11">
        <v>2.4078694257917701E-5</v>
      </c>
      <c r="CE38" s="219">
        <v>0</v>
      </c>
      <c r="CF38" s="219">
        <v>0</v>
      </c>
      <c r="CG38" s="219">
        <v>0</v>
      </c>
      <c r="CH38" s="219">
        <v>0</v>
      </c>
      <c r="CJ38" s="223">
        <v>0.51005984280485794</v>
      </c>
      <c r="CK38" s="224">
        <v>8.1710148405238034E-2</v>
      </c>
      <c r="CL38" s="224">
        <v>11.293334747224911</v>
      </c>
      <c r="CM38" s="225">
        <v>20.500489506876097</v>
      </c>
    </row>
    <row r="39" spans="1:91" x14ac:dyDescent="0.25">
      <c r="A39" s="1" t="s">
        <v>103</v>
      </c>
      <c r="B39" s="1" t="s">
        <v>16</v>
      </c>
      <c r="C39" s="11">
        <v>6.7262808866990504E-3</v>
      </c>
      <c r="D39" s="11">
        <v>2.0201544735706E-3</v>
      </c>
      <c r="E39" s="11">
        <v>3.3760757782220999E-2</v>
      </c>
      <c r="F39" s="11">
        <v>1.4416040659467701E-2</v>
      </c>
      <c r="G39" s="11">
        <v>7.2034355024584804E-3</v>
      </c>
      <c r="H39" s="11">
        <v>1.41886235257277E-2</v>
      </c>
      <c r="I39" s="11">
        <v>4.1307790123408603E-3</v>
      </c>
      <c r="J39" s="11">
        <v>9.9429110574366601E-3</v>
      </c>
      <c r="K39" s="11">
        <v>4.31820337877456E-3</v>
      </c>
      <c r="L39" s="11">
        <v>1.2845292728479899E-2</v>
      </c>
      <c r="M39" s="11">
        <v>3.2568696735314501E-3</v>
      </c>
      <c r="N39" s="11">
        <v>2.2241177016264099E-2</v>
      </c>
      <c r="O39" s="11">
        <v>2.6545011746170601E-2</v>
      </c>
      <c r="P39" s="11">
        <v>9.2837003218374696E-4</v>
      </c>
      <c r="Q39" s="11">
        <v>4.5072145580943301E-3</v>
      </c>
      <c r="R39" s="11">
        <v>3.0444338623767399E-3</v>
      </c>
      <c r="S39" s="11">
        <v>2.8573597763037601E-2</v>
      </c>
      <c r="T39" s="11">
        <v>3.2075092548427497E-2</v>
      </c>
      <c r="U39" s="11">
        <v>4.4456139774741001E-3</v>
      </c>
      <c r="V39" s="11">
        <v>1.07116188150271E-3</v>
      </c>
      <c r="W39" s="11">
        <v>1.0141884266513799E-2</v>
      </c>
      <c r="X39" s="11">
        <v>3.24051455063602E-2</v>
      </c>
      <c r="Y39" s="11">
        <v>6.5527761218237002E-2</v>
      </c>
      <c r="Z39" s="11">
        <v>5.2078443581804702E-3</v>
      </c>
      <c r="AA39" s="11">
        <v>3.0944518646634799E-2</v>
      </c>
      <c r="AB39" s="11">
        <v>3.0712935385508199E-2</v>
      </c>
      <c r="AC39" s="11">
        <v>5.8823533717250603E-2</v>
      </c>
      <c r="AD39" s="11">
        <v>2.6012517622119102E-2</v>
      </c>
      <c r="AE39" s="11">
        <v>1.36649567455806E-2</v>
      </c>
      <c r="AF39" s="11">
        <v>8.1128110496605302E-2</v>
      </c>
      <c r="AG39" s="11">
        <v>6.2520513558100704E-3</v>
      </c>
      <c r="AH39" s="11">
        <v>2.79290928952464E-2</v>
      </c>
      <c r="AI39" s="11">
        <v>8.21138227349308E-2</v>
      </c>
      <c r="AJ39" s="11">
        <v>2.8979479121219202E-3</v>
      </c>
      <c r="AK39" s="11">
        <v>3.4103165748778502E-2</v>
      </c>
      <c r="AL39" s="11">
        <v>1.24154216179012E-2</v>
      </c>
      <c r="AM39" s="11">
        <v>1.0321533097962601</v>
      </c>
      <c r="AN39" s="11">
        <v>4.1299764701284103E-2</v>
      </c>
      <c r="AO39" s="11">
        <v>3.2472547688913798E-2</v>
      </c>
      <c r="AP39" s="11">
        <v>6.7220426549842302E-3</v>
      </c>
      <c r="AQ39" s="11">
        <v>2.3557464773829198E-3</v>
      </c>
      <c r="AR39" s="11">
        <v>4.0825293244332404E-3</v>
      </c>
      <c r="AS39" s="11">
        <v>2.3549945023927099E-2</v>
      </c>
      <c r="AT39" s="11">
        <v>8.4664833349780092E-3</v>
      </c>
      <c r="AU39" s="11">
        <v>1.3605961138004901E-2</v>
      </c>
      <c r="AV39" s="11">
        <v>2.7780598845825101E-2</v>
      </c>
      <c r="AW39" s="11">
        <v>6.4924326281573397E-3</v>
      </c>
      <c r="AX39" s="11">
        <v>2.2668363535295499E-2</v>
      </c>
      <c r="AY39" s="11">
        <v>5.0990684484941802E-3</v>
      </c>
      <c r="AZ39" s="11">
        <v>2.7722090466575901E-2</v>
      </c>
      <c r="BA39" s="11">
        <v>6.8289950666758298E-3</v>
      </c>
      <c r="BB39" s="11">
        <v>2.07501052732952E-2</v>
      </c>
      <c r="BC39" s="11">
        <v>3.5913934299094299E-2</v>
      </c>
      <c r="BD39" s="11">
        <v>7.6400747473007501E-3</v>
      </c>
      <c r="BE39" s="11">
        <v>9.6914636387868004E-3</v>
      </c>
      <c r="BF39" s="11">
        <v>6.9279554682691999E-3</v>
      </c>
      <c r="BG39" s="11">
        <v>2.75683647785907E-2</v>
      </c>
      <c r="BH39" s="11">
        <v>3.6329493109083802E-2</v>
      </c>
      <c r="BI39" s="11">
        <v>6.9438098663906203E-3</v>
      </c>
      <c r="BJ39" s="11">
        <v>1.43513007924126E-3</v>
      </c>
      <c r="BK39" s="11">
        <v>1.04912793144351E-2</v>
      </c>
      <c r="BL39" s="11">
        <v>3.6138954401400501E-3</v>
      </c>
      <c r="BM39" s="11">
        <v>3.0411977988935201E-2</v>
      </c>
      <c r="BN39" s="11">
        <v>2.5244883429471798E-3</v>
      </c>
      <c r="BO39" s="11">
        <v>2.6098081601341201E-2</v>
      </c>
      <c r="BP39" s="11">
        <v>2.5859842596812802E-2</v>
      </c>
      <c r="BQ39" s="11">
        <v>8.3388772823458201E-3</v>
      </c>
      <c r="BR39" s="11">
        <v>1.7646660287304099E-2</v>
      </c>
      <c r="BS39" s="11">
        <v>6.9187021363596897E-3</v>
      </c>
      <c r="BT39" s="11">
        <v>3.0667801437069198E-2</v>
      </c>
      <c r="BU39" s="11">
        <v>6.6376615960007804E-3</v>
      </c>
      <c r="BV39" s="11">
        <v>2.4514023365950099E-2</v>
      </c>
      <c r="BW39" s="11">
        <v>2.62770073860546E-2</v>
      </c>
      <c r="BX39" s="11">
        <v>2.3328978381084199E-3</v>
      </c>
      <c r="BY39" s="11">
        <v>1.09003836544513E-2</v>
      </c>
      <c r="BZ39" s="11">
        <v>3.3002789054877202E-3</v>
      </c>
      <c r="CA39" s="11">
        <v>3.3919674057785801E-2</v>
      </c>
      <c r="CB39" s="11">
        <v>2.5009531472524001E-2</v>
      </c>
      <c r="CC39" s="11">
        <v>5.8079524310819296E-3</v>
      </c>
      <c r="CD39" s="11">
        <v>1.6495108508436699E-3</v>
      </c>
      <c r="CE39" s="219">
        <v>0</v>
      </c>
      <c r="CF39" s="219">
        <v>0</v>
      </c>
      <c r="CG39" s="219">
        <v>0</v>
      </c>
      <c r="CH39" s="219">
        <v>0</v>
      </c>
      <c r="CJ39" s="223">
        <v>0.21384874689779651</v>
      </c>
      <c r="CK39" s="224">
        <v>0.13904878676462579</v>
      </c>
      <c r="CL39" s="224">
        <v>3.5582129486914513</v>
      </c>
      <c r="CM39" s="225">
        <v>3.7492925225999465</v>
      </c>
    </row>
    <row r="40" spans="1:91" x14ac:dyDescent="0.25">
      <c r="A40" s="1" t="s">
        <v>104</v>
      </c>
      <c r="B40" s="1" t="s">
        <v>17</v>
      </c>
      <c r="C40" s="11">
        <v>7.8906345485840301E-2</v>
      </c>
      <c r="D40" s="11">
        <v>4.9170477622011198E-3</v>
      </c>
      <c r="E40" s="11">
        <v>0.44537507719902403</v>
      </c>
      <c r="F40" s="11">
        <v>1.3326587753218299E-2</v>
      </c>
      <c r="G40" s="11">
        <v>1.39628669596027E-2</v>
      </c>
      <c r="H40" s="11">
        <v>7.6002292674569004E-3</v>
      </c>
      <c r="I40" s="11">
        <v>1.0957351776252299E-2</v>
      </c>
      <c r="J40" s="11">
        <v>1.9712178832396701E-2</v>
      </c>
      <c r="K40" s="11">
        <v>4.9054916325928398E-3</v>
      </c>
      <c r="L40" s="11">
        <v>6.7209439338413801E-3</v>
      </c>
      <c r="M40" s="11">
        <v>6.0231472712942002E-3</v>
      </c>
      <c r="N40" s="11">
        <v>1.13870244520996E-2</v>
      </c>
      <c r="O40" s="11">
        <v>1.6891605398058399E-2</v>
      </c>
      <c r="P40" s="11">
        <v>1.7220377131759699E-3</v>
      </c>
      <c r="Q40" s="11">
        <v>4.72103451577167E-3</v>
      </c>
      <c r="R40" s="11">
        <v>3.09927719007845E-3</v>
      </c>
      <c r="S40" s="11">
        <v>2.0131367377908899E-2</v>
      </c>
      <c r="T40" s="11">
        <v>3.1476411316686201E-2</v>
      </c>
      <c r="U40" s="11">
        <v>8.9428455935016797E-3</v>
      </c>
      <c r="V40" s="11">
        <v>1.68478583747219E-3</v>
      </c>
      <c r="W40" s="11">
        <v>0.114287607789527</v>
      </c>
      <c r="X40" s="11">
        <v>2.39306269820697E-2</v>
      </c>
      <c r="Y40" s="11">
        <v>0.121148086528477</v>
      </c>
      <c r="Z40" s="11">
        <v>1.83780662191434E-2</v>
      </c>
      <c r="AA40" s="11">
        <v>2.4090729410416501E-2</v>
      </c>
      <c r="AB40" s="11">
        <v>1.2697264334077901E-2</v>
      </c>
      <c r="AC40" s="11">
        <v>3.2881858922286601E-2</v>
      </c>
      <c r="AD40" s="11">
        <v>3.8583299839966799E-2</v>
      </c>
      <c r="AE40" s="11">
        <v>8.3818783021281304E-3</v>
      </c>
      <c r="AF40" s="11">
        <v>1.9371327567388401E-2</v>
      </c>
      <c r="AG40" s="11">
        <v>3.9085349811691398E-3</v>
      </c>
      <c r="AH40" s="11">
        <v>1.0101217262537401E-2</v>
      </c>
      <c r="AI40" s="11">
        <v>1.1728038669726999E-2</v>
      </c>
      <c r="AJ40" s="11">
        <v>1.3161279227722901E-3</v>
      </c>
      <c r="AK40" s="11">
        <v>2.89052390612844E-2</v>
      </c>
      <c r="AL40" s="11">
        <v>2.1532265945334701E-2</v>
      </c>
      <c r="AM40" s="11">
        <v>1.56646081638631E-2</v>
      </c>
      <c r="AN40" s="11">
        <v>1.03580257085696</v>
      </c>
      <c r="AO40" s="11">
        <v>3.2840019032067097E-2</v>
      </c>
      <c r="AP40" s="11">
        <v>2.6259342409175801E-3</v>
      </c>
      <c r="AQ40" s="11">
        <v>2.1934798762147899E-2</v>
      </c>
      <c r="AR40" s="11">
        <v>1.9565694887064499E-3</v>
      </c>
      <c r="AS40" s="11">
        <v>0.23554333941750399</v>
      </c>
      <c r="AT40" s="11">
        <v>7.1354330463751703E-3</v>
      </c>
      <c r="AU40" s="11">
        <v>7.4432805272135602E-3</v>
      </c>
      <c r="AV40" s="11">
        <v>8.6188170226458999E-3</v>
      </c>
      <c r="AW40" s="11">
        <v>3.1166411375916701E-3</v>
      </c>
      <c r="AX40" s="11">
        <v>2.85843508625797E-2</v>
      </c>
      <c r="AY40" s="11">
        <v>2.4191837323857901E-3</v>
      </c>
      <c r="AZ40" s="11">
        <v>8.2369983314097804E-3</v>
      </c>
      <c r="BA40" s="11">
        <v>2.8614837458089998E-3</v>
      </c>
      <c r="BB40" s="11">
        <v>8.77925181854536E-3</v>
      </c>
      <c r="BC40" s="11">
        <v>8.2838671771131803E-3</v>
      </c>
      <c r="BD40" s="11">
        <v>2.6231944538453399E-3</v>
      </c>
      <c r="BE40" s="11">
        <v>7.22440259316147E-3</v>
      </c>
      <c r="BF40" s="11">
        <v>3.5296486731825698E-3</v>
      </c>
      <c r="BG40" s="11">
        <v>1.43273197844555E-2</v>
      </c>
      <c r="BH40" s="11">
        <v>2.4036415409044099E-2</v>
      </c>
      <c r="BI40" s="11">
        <v>2.8237678886632298E-3</v>
      </c>
      <c r="BJ40" s="11">
        <v>6.3678820679881104E-4</v>
      </c>
      <c r="BK40" s="11">
        <v>0.117347845427619</v>
      </c>
      <c r="BL40" s="11">
        <v>1.71260475243462E-3</v>
      </c>
      <c r="BM40" s="11">
        <v>0.442200527648552</v>
      </c>
      <c r="BN40" s="11">
        <v>1.6112449628708299E-3</v>
      </c>
      <c r="BO40" s="11">
        <v>6.6618639641283497E-3</v>
      </c>
      <c r="BP40" s="11">
        <v>8.0618708111142492E-3</v>
      </c>
      <c r="BQ40" s="11">
        <v>4.0983290199275704E-3</v>
      </c>
      <c r="BR40" s="11">
        <v>2.35236442464106E-2</v>
      </c>
      <c r="BS40" s="11">
        <v>4.2134392277496597E-3</v>
      </c>
      <c r="BT40" s="11">
        <v>9.0792826435410392E-3</v>
      </c>
      <c r="BU40" s="11">
        <v>3.07930414902328E-3</v>
      </c>
      <c r="BV40" s="11">
        <v>1.0180645124865601E-2</v>
      </c>
      <c r="BW40" s="11">
        <v>5.4653059748498703E-3</v>
      </c>
      <c r="BX40" s="11">
        <v>8.6430151221539699E-4</v>
      </c>
      <c r="BY40" s="11">
        <v>7.8436705730916406E-3</v>
      </c>
      <c r="BZ40" s="11">
        <v>1.25383528041098E-3</v>
      </c>
      <c r="CA40" s="11">
        <v>1.78498077362114E-2</v>
      </c>
      <c r="CB40" s="11">
        <v>1.6802068753779702E-2</v>
      </c>
      <c r="CC40" s="11">
        <v>2.7229175069297101E-3</v>
      </c>
      <c r="CD40" s="11">
        <v>6.9636350964221696E-4</v>
      </c>
      <c r="CE40" s="219">
        <v>0</v>
      </c>
      <c r="CF40" s="219">
        <v>0</v>
      </c>
      <c r="CG40" s="219">
        <v>0</v>
      </c>
      <c r="CH40" s="219">
        <v>0</v>
      </c>
      <c r="CJ40" s="223">
        <v>0.31169235342594492</v>
      </c>
      <c r="CK40" s="224">
        <v>6.9915126037536843E-2</v>
      </c>
      <c r="CL40" s="224">
        <v>10.468776247816773</v>
      </c>
      <c r="CM40" s="225">
        <v>11.114973973231228</v>
      </c>
    </row>
    <row r="41" spans="1:91" x14ac:dyDescent="0.25">
      <c r="A41" s="1" t="s">
        <v>105</v>
      </c>
      <c r="B41" s="1" t="s">
        <v>18</v>
      </c>
      <c r="C41" s="11">
        <v>1.6456142805053801E-3</v>
      </c>
      <c r="D41" s="11">
        <v>2.2728013171497899E-4</v>
      </c>
      <c r="E41" s="11">
        <v>2.9155869006183398E-3</v>
      </c>
      <c r="F41" s="11">
        <v>4.3320590968729802E-3</v>
      </c>
      <c r="G41" s="11">
        <v>9.4564115170227996E-4</v>
      </c>
      <c r="H41" s="11">
        <v>1.56538695654597E-3</v>
      </c>
      <c r="I41" s="11">
        <v>4.4946337180442502E-4</v>
      </c>
      <c r="J41" s="11">
        <v>1.1150719087879199E-3</v>
      </c>
      <c r="K41" s="11">
        <v>5.1993100265842996E-4</v>
      </c>
      <c r="L41" s="11">
        <v>8.29856228394386E-4</v>
      </c>
      <c r="M41" s="11">
        <v>3.6233715253393601E-4</v>
      </c>
      <c r="N41" s="11">
        <v>3.1982474004579901E-3</v>
      </c>
      <c r="O41" s="11">
        <v>2.4965107346052802E-3</v>
      </c>
      <c r="P41" s="11">
        <v>9.5324510704174599E-5</v>
      </c>
      <c r="Q41" s="11">
        <v>5.3411711767138595E-4</v>
      </c>
      <c r="R41" s="11">
        <v>3.23583761592138E-4</v>
      </c>
      <c r="S41" s="11">
        <v>3.5145589123589099E-3</v>
      </c>
      <c r="T41" s="11">
        <v>2.6334222551554999E-3</v>
      </c>
      <c r="U41" s="11">
        <v>4.8449488252307998E-4</v>
      </c>
      <c r="V41" s="11">
        <v>1.18758791166601E-4</v>
      </c>
      <c r="W41" s="11">
        <v>6.3104871919267801E-3</v>
      </c>
      <c r="X41" s="11">
        <v>2.08575288782581E-3</v>
      </c>
      <c r="Y41" s="11">
        <v>3.9658372493119598E-2</v>
      </c>
      <c r="Z41" s="11">
        <v>1.18575284571209E-3</v>
      </c>
      <c r="AA41" s="11">
        <v>3.9230356619274999E-3</v>
      </c>
      <c r="AB41" s="11">
        <v>4.4477220864493003E-3</v>
      </c>
      <c r="AC41" s="11">
        <v>1.0635096753946799E-2</v>
      </c>
      <c r="AD41" s="11">
        <v>2.1511945163133202E-3</v>
      </c>
      <c r="AE41" s="11">
        <v>3.6807972297447302E-3</v>
      </c>
      <c r="AF41" s="11">
        <v>3.2573204905015601E-3</v>
      </c>
      <c r="AG41" s="11">
        <v>5.4042934820814903E-3</v>
      </c>
      <c r="AH41" s="11">
        <v>4.2234118531734397E-3</v>
      </c>
      <c r="AI41" s="11">
        <v>5.0407723827521397E-3</v>
      </c>
      <c r="AJ41" s="11">
        <v>1.00139753201731E-3</v>
      </c>
      <c r="AK41" s="11">
        <v>2.9691481622568299E-3</v>
      </c>
      <c r="AL41" s="11">
        <v>1.30440789943262E-3</v>
      </c>
      <c r="AM41" s="11">
        <v>4.7846794901382503E-3</v>
      </c>
      <c r="AN41" s="11">
        <v>4.1353072414101397E-3</v>
      </c>
      <c r="AO41" s="11">
        <v>1.00626429658159</v>
      </c>
      <c r="AP41" s="11">
        <v>4.7102658968167598E-4</v>
      </c>
      <c r="AQ41" s="11">
        <v>3.8969113847881002E-4</v>
      </c>
      <c r="AR41" s="11">
        <v>4.0573308317162798E-4</v>
      </c>
      <c r="AS41" s="11">
        <v>2.0158296044996298E-3</v>
      </c>
      <c r="AT41" s="11">
        <v>1.6314699819502401E-3</v>
      </c>
      <c r="AU41" s="11">
        <v>1.88149981423551E-3</v>
      </c>
      <c r="AV41" s="11">
        <v>3.0268621400078499E-3</v>
      </c>
      <c r="AW41" s="11">
        <v>6.4922411898404202E-4</v>
      </c>
      <c r="AX41" s="11">
        <v>2.5213331318633498E-3</v>
      </c>
      <c r="AY41" s="11">
        <v>6.5032589850657404E-4</v>
      </c>
      <c r="AZ41" s="11">
        <v>1.7186539416917299E-3</v>
      </c>
      <c r="BA41" s="11">
        <v>6.3662216233321598E-4</v>
      </c>
      <c r="BB41" s="11">
        <v>2.82018499792393E-3</v>
      </c>
      <c r="BC41" s="11">
        <v>3.5627665011881298E-3</v>
      </c>
      <c r="BD41" s="11">
        <v>6.6000115376225598E-4</v>
      </c>
      <c r="BE41" s="11">
        <v>1.24546639536906E-3</v>
      </c>
      <c r="BF41" s="11">
        <v>6.5548102962040603E-4</v>
      </c>
      <c r="BG41" s="11">
        <v>3.4277107720366898E-3</v>
      </c>
      <c r="BH41" s="11">
        <v>2.9480954664570201E-3</v>
      </c>
      <c r="BI41" s="11">
        <v>6.56530647809547E-4</v>
      </c>
      <c r="BJ41" s="11">
        <v>1.3862870557886301E-4</v>
      </c>
      <c r="BK41" s="11">
        <v>2.39409392209811E-3</v>
      </c>
      <c r="BL41" s="11">
        <v>4.2907651364396202E-4</v>
      </c>
      <c r="BM41" s="11">
        <v>2.6855072287520301E-3</v>
      </c>
      <c r="BN41" s="11">
        <v>2.24578921759092E-4</v>
      </c>
      <c r="BO41" s="11">
        <v>2.1144803572536101E-3</v>
      </c>
      <c r="BP41" s="11">
        <v>2.8987833281686501E-3</v>
      </c>
      <c r="BQ41" s="11">
        <v>9.9843261297234394E-4</v>
      </c>
      <c r="BR41" s="11">
        <v>2.0046760278930901E-3</v>
      </c>
      <c r="BS41" s="11">
        <v>1.43705489893394E-3</v>
      </c>
      <c r="BT41" s="11">
        <v>1.84463769175003E-3</v>
      </c>
      <c r="BU41" s="11">
        <v>8.1162239287909505E-4</v>
      </c>
      <c r="BV41" s="11">
        <v>3.6281183941668902E-3</v>
      </c>
      <c r="BW41" s="11">
        <v>2.46267090657006E-3</v>
      </c>
      <c r="BX41" s="11">
        <v>2.5917082396897099E-4</v>
      </c>
      <c r="BY41" s="11">
        <v>1.3179745109325001E-3</v>
      </c>
      <c r="BZ41" s="11">
        <v>3.7648056988088798E-4</v>
      </c>
      <c r="CA41" s="11">
        <v>4.2257181027140003E-3</v>
      </c>
      <c r="CB41" s="11">
        <v>2.0298317092569199E-3</v>
      </c>
      <c r="CC41" s="11">
        <v>6.9291018888692599E-4</v>
      </c>
      <c r="CD41" s="11">
        <v>1.80482739570073E-4</v>
      </c>
      <c r="CE41" s="219">
        <v>0</v>
      </c>
      <c r="CF41" s="219">
        <v>0</v>
      </c>
      <c r="CG41" s="219">
        <v>0</v>
      </c>
      <c r="CH41" s="219">
        <v>0</v>
      </c>
      <c r="CJ41" s="223">
        <v>0.52357604974497407</v>
      </c>
      <c r="CK41" s="224">
        <v>5.9500369886241869E-2</v>
      </c>
      <c r="CL41" s="224">
        <v>9.1040648725938276</v>
      </c>
      <c r="CM41" s="225">
        <v>12.764836603506728</v>
      </c>
    </row>
    <row r="42" spans="1:91" x14ac:dyDescent="0.25">
      <c r="A42" s="1" t="s">
        <v>106</v>
      </c>
      <c r="B42" s="1" t="s">
        <v>20</v>
      </c>
      <c r="C42" s="11">
        <v>5.9361169674339402E-3</v>
      </c>
      <c r="D42" s="11">
        <v>2.1420086912091502E-3</v>
      </c>
      <c r="E42" s="11">
        <v>2.19102813961316E-2</v>
      </c>
      <c r="F42" s="11">
        <v>2.54200034562817E-2</v>
      </c>
      <c r="G42" s="11">
        <v>1.5843595182903701E-2</v>
      </c>
      <c r="H42" s="11">
        <v>9.9780631330246301E-3</v>
      </c>
      <c r="I42" s="11">
        <v>3.89484515173247E-3</v>
      </c>
      <c r="J42" s="11">
        <v>1.34267541780529E-2</v>
      </c>
      <c r="K42" s="11">
        <v>3.6926562404819901E-3</v>
      </c>
      <c r="L42" s="11">
        <v>5.1275608818914398E-3</v>
      </c>
      <c r="M42" s="11">
        <v>2.8940501897128002E-3</v>
      </c>
      <c r="N42" s="11">
        <v>1.9332368873100698E-2</v>
      </c>
      <c r="O42" s="11">
        <v>1.2824237526622999E-2</v>
      </c>
      <c r="P42" s="11">
        <v>6.5590655355775805E-4</v>
      </c>
      <c r="Q42" s="11">
        <v>5.8241213509682499E-3</v>
      </c>
      <c r="R42" s="11">
        <v>3.5842367956190301E-3</v>
      </c>
      <c r="S42" s="11">
        <v>4.3719627944288901E-2</v>
      </c>
      <c r="T42" s="11">
        <v>2.8763375678776099E-2</v>
      </c>
      <c r="U42" s="11">
        <v>3.7078495506216599E-3</v>
      </c>
      <c r="V42" s="11">
        <v>9.35008777294272E-4</v>
      </c>
      <c r="W42" s="11">
        <v>3.4591861189874201E-2</v>
      </c>
      <c r="X42" s="11">
        <v>3.6935296133202802E-2</v>
      </c>
      <c r="Y42" s="11">
        <v>7.5381307755663499E-2</v>
      </c>
      <c r="Z42" s="11">
        <v>9.3923043378780907E-3</v>
      </c>
      <c r="AA42" s="11">
        <v>6.1485490693824897E-2</v>
      </c>
      <c r="AB42" s="11">
        <v>2.4720769422424401E-2</v>
      </c>
      <c r="AC42" s="11">
        <v>6.6193910188992205E-2</v>
      </c>
      <c r="AD42" s="11">
        <v>4.1052592823729098E-2</v>
      </c>
      <c r="AE42" s="11">
        <v>7.5073892920771903E-3</v>
      </c>
      <c r="AF42" s="11">
        <v>1.75384479354476E-2</v>
      </c>
      <c r="AG42" s="11">
        <v>2.8391763361960099E-3</v>
      </c>
      <c r="AH42" s="11">
        <v>3.14519502047126E-2</v>
      </c>
      <c r="AI42" s="11">
        <v>2.24363120438173E-2</v>
      </c>
      <c r="AJ42" s="11">
        <v>1.2086576587252E-2</v>
      </c>
      <c r="AK42" s="11">
        <v>3.90191518877031E-2</v>
      </c>
      <c r="AL42" s="11">
        <v>2.6150938830899499E-3</v>
      </c>
      <c r="AM42" s="11">
        <v>5.0033037044796003E-2</v>
      </c>
      <c r="AN42" s="11">
        <v>3.9637787260911703E-2</v>
      </c>
      <c r="AO42" s="11">
        <v>4.3190504036280199E-2</v>
      </c>
      <c r="AP42" s="11">
        <v>1.0074372627605801</v>
      </c>
      <c r="AQ42" s="11">
        <v>2.07958850065961E-3</v>
      </c>
      <c r="AR42" s="11">
        <v>3.1904970957029898E-3</v>
      </c>
      <c r="AS42" s="11">
        <v>1.7891723640149799E-2</v>
      </c>
      <c r="AT42" s="11">
        <v>4.4975971095894997E-2</v>
      </c>
      <c r="AU42" s="11">
        <v>2.01131341227378E-2</v>
      </c>
      <c r="AV42" s="11">
        <v>1.86222357710626E-2</v>
      </c>
      <c r="AW42" s="11">
        <v>4.8196449407053501E-3</v>
      </c>
      <c r="AX42" s="11">
        <v>3.0622411901344002E-2</v>
      </c>
      <c r="AY42" s="11">
        <v>3.45697565323656E-3</v>
      </c>
      <c r="AZ42" s="11">
        <v>1.0082975673488001E-2</v>
      </c>
      <c r="BA42" s="11">
        <v>4.5209453389893003E-3</v>
      </c>
      <c r="BB42" s="11">
        <v>2.0369122487024601E-2</v>
      </c>
      <c r="BC42" s="11">
        <v>2.0314472683591399E-2</v>
      </c>
      <c r="BD42" s="11">
        <v>4.4785047297598701E-3</v>
      </c>
      <c r="BE42" s="11">
        <v>1.8453167903442601E-2</v>
      </c>
      <c r="BF42" s="11">
        <v>5.4766618582024499E-3</v>
      </c>
      <c r="BG42" s="11">
        <v>2.2494988562033E-2</v>
      </c>
      <c r="BH42" s="11">
        <v>3.2111285715375602E-2</v>
      </c>
      <c r="BI42" s="11">
        <v>4.6191974709455796E-3</v>
      </c>
      <c r="BJ42" s="11">
        <v>1.08295945188312E-3</v>
      </c>
      <c r="BK42" s="11">
        <v>1.0262731971706599E-2</v>
      </c>
      <c r="BL42" s="11">
        <v>4.41420225816318E-3</v>
      </c>
      <c r="BM42" s="11">
        <v>2.0390145819103801E-2</v>
      </c>
      <c r="BN42" s="11">
        <v>3.3735387607485498E-3</v>
      </c>
      <c r="BO42" s="11">
        <v>1.4171700133003199E-2</v>
      </c>
      <c r="BP42" s="11">
        <v>2.0417808319319199E-2</v>
      </c>
      <c r="BQ42" s="11">
        <v>1.0513387435844099E-2</v>
      </c>
      <c r="BR42" s="11">
        <v>2.5337683399940299E-2</v>
      </c>
      <c r="BS42" s="11">
        <v>4.5993835986218598E-3</v>
      </c>
      <c r="BT42" s="11">
        <v>1.12736688476055E-2</v>
      </c>
      <c r="BU42" s="11">
        <v>7.1844705563668598E-3</v>
      </c>
      <c r="BV42" s="11">
        <v>2.60201840423545E-2</v>
      </c>
      <c r="BW42" s="11">
        <v>1.19243886403851E-2</v>
      </c>
      <c r="BX42" s="11">
        <v>2.1066085075546899E-3</v>
      </c>
      <c r="BY42" s="11">
        <v>1.9614421696424501E-2</v>
      </c>
      <c r="BZ42" s="11">
        <v>3.1645783316270799E-3</v>
      </c>
      <c r="CA42" s="11">
        <v>5.2102538263371398E-2</v>
      </c>
      <c r="CB42" s="11">
        <v>2.3987106487146501E-2</v>
      </c>
      <c r="CC42" s="11">
        <v>6.2014436783433399E-3</v>
      </c>
      <c r="CD42" s="11">
        <v>1.62345880474851E-3</v>
      </c>
      <c r="CE42" s="219">
        <v>0</v>
      </c>
      <c r="CF42" s="219">
        <v>0</v>
      </c>
      <c r="CG42" s="219">
        <v>0</v>
      </c>
      <c r="CH42" s="219">
        <v>0</v>
      </c>
      <c r="CJ42" s="223">
        <v>0.56230657105214832</v>
      </c>
      <c r="CK42" s="224">
        <v>4.4177290375063009E-2</v>
      </c>
      <c r="CL42" s="224">
        <v>9.0625061771183901</v>
      </c>
      <c r="CM42" s="225">
        <v>9.0625061771183901</v>
      </c>
    </row>
    <row r="43" spans="1:91" x14ac:dyDescent="0.25">
      <c r="A43" s="1" t="s">
        <v>107</v>
      </c>
      <c r="B43" s="1" t="s">
        <v>0</v>
      </c>
      <c r="C43" s="11">
        <v>8.8672754734284005E-6</v>
      </c>
      <c r="D43" s="11">
        <v>2.04456640715338E-6</v>
      </c>
      <c r="E43" s="11">
        <v>1.7187864061126898E-5</v>
      </c>
      <c r="F43" s="11">
        <v>5.22177252996033E-5</v>
      </c>
      <c r="G43" s="11">
        <v>6.2451454626733799E-6</v>
      </c>
      <c r="H43" s="11">
        <v>8.3965593012791006E-6</v>
      </c>
      <c r="I43" s="11">
        <v>3.6247530920608302E-6</v>
      </c>
      <c r="J43" s="11">
        <v>7.3718156825941396E-6</v>
      </c>
      <c r="K43" s="11">
        <v>2.6863915882074E-6</v>
      </c>
      <c r="L43" s="11">
        <v>3.6354613443716799E-6</v>
      </c>
      <c r="M43" s="11">
        <v>2.5929262895149399E-6</v>
      </c>
      <c r="N43" s="11">
        <v>8.8089360823792292E-6</v>
      </c>
      <c r="O43" s="11">
        <v>1.25212266976826E-5</v>
      </c>
      <c r="P43" s="11">
        <v>5.1848268653579701E-7</v>
      </c>
      <c r="Q43" s="11">
        <v>3.1889977449724901E-6</v>
      </c>
      <c r="R43" s="11">
        <v>3.3238862399924399E-6</v>
      </c>
      <c r="S43" s="11">
        <v>4.5988800046991798E-5</v>
      </c>
      <c r="T43" s="11">
        <v>1.88557720327714E-5</v>
      </c>
      <c r="U43" s="11">
        <v>3.34297597270966E-6</v>
      </c>
      <c r="V43" s="11">
        <v>7.9402864681931198E-7</v>
      </c>
      <c r="W43" s="11">
        <v>1.5098060960801499E-5</v>
      </c>
      <c r="X43" s="11">
        <v>1.12341016289214E-5</v>
      </c>
      <c r="Y43" s="11">
        <v>2.1797430837159999E-4</v>
      </c>
      <c r="Z43" s="11">
        <v>3.8761259075995598E-5</v>
      </c>
      <c r="AA43" s="11">
        <v>3.1046281826481498E-5</v>
      </c>
      <c r="AB43" s="11">
        <v>4.0187709949832299E-6</v>
      </c>
      <c r="AC43" s="11">
        <v>4.9022898367907701E-6</v>
      </c>
      <c r="AD43" s="11">
        <v>3.97339212595951E-5</v>
      </c>
      <c r="AE43" s="11">
        <v>1.7142571657331901E-5</v>
      </c>
      <c r="AF43" s="11">
        <v>2.83719283206008E-5</v>
      </c>
      <c r="AG43" s="11">
        <v>2.4450522776685598E-6</v>
      </c>
      <c r="AH43" s="11">
        <v>5.4699388158986103E-6</v>
      </c>
      <c r="AI43" s="11">
        <v>7.5519553179841501E-6</v>
      </c>
      <c r="AJ43" s="11">
        <v>2.14648480884991E-6</v>
      </c>
      <c r="AK43" s="11">
        <v>2.9083807119443101E-5</v>
      </c>
      <c r="AL43" s="11">
        <v>1.20102543995943E-5</v>
      </c>
      <c r="AM43" s="11">
        <v>4.0414561915499899E-5</v>
      </c>
      <c r="AN43" s="11">
        <v>8.9809752816974398E-6</v>
      </c>
      <c r="AO43" s="11">
        <v>4.3625961759175101E-6</v>
      </c>
      <c r="AP43" s="11">
        <v>1.04960094400431E-6</v>
      </c>
      <c r="AQ43" s="11">
        <v>1.0086468939839901</v>
      </c>
      <c r="AR43" s="11">
        <v>3.40785513477815E-3</v>
      </c>
      <c r="AS43" s="11">
        <v>1.5782793700650801E-3</v>
      </c>
      <c r="AT43" s="11">
        <v>1.5767375942654199E-4</v>
      </c>
      <c r="AU43" s="11">
        <v>5.3044956016479999E-3</v>
      </c>
      <c r="AV43" s="11">
        <v>6.8329197839727004E-4</v>
      </c>
      <c r="AW43" s="11">
        <v>4.4095097598788203E-3</v>
      </c>
      <c r="AX43" s="11">
        <v>4.6297426028695304E-3</v>
      </c>
      <c r="AY43" s="11">
        <v>1.41626903762855E-3</v>
      </c>
      <c r="AZ43" s="11">
        <v>3.4151092364718499E-3</v>
      </c>
      <c r="BA43" s="11">
        <v>4.4195015329917603E-3</v>
      </c>
      <c r="BB43" s="11">
        <v>7.5117035250741595E-4</v>
      </c>
      <c r="BC43" s="11">
        <v>6.4907007324860398E-4</v>
      </c>
      <c r="BD43" s="11">
        <v>1.4480891221556301E-3</v>
      </c>
      <c r="BE43" s="11">
        <v>6.0296229486509097E-4</v>
      </c>
      <c r="BF43" s="11">
        <v>1.7220857292458001E-4</v>
      </c>
      <c r="BG43" s="11">
        <v>5.3710523864291199E-5</v>
      </c>
      <c r="BH43" s="11">
        <v>4.3795228082283002E-4</v>
      </c>
      <c r="BI43" s="11">
        <v>2.3973780947769202E-3</v>
      </c>
      <c r="BJ43" s="11">
        <v>5.1751044980085997E-4</v>
      </c>
      <c r="BK43" s="11">
        <v>1.3085056014062299E-4</v>
      </c>
      <c r="BL43" s="11">
        <v>6.0269246206425996E-6</v>
      </c>
      <c r="BM43" s="11">
        <v>9.5513791563061603E-5</v>
      </c>
      <c r="BN43" s="11">
        <v>1.8771065750666001E-6</v>
      </c>
      <c r="BO43" s="11">
        <v>2.26049251856112E-5</v>
      </c>
      <c r="BP43" s="11">
        <v>1.8036496289311399E-5</v>
      </c>
      <c r="BQ43" s="11">
        <v>1.44555627564912E-5</v>
      </c>
      <c r="BR43" s="11">
        <v>8.3436646421884694E-5</v>
      </c>
      <c r="BS43" s="11">
        <v>1.8000543162330899E-5</v>
      </c>
      <c r="BT43" s="11">
        <v>8.9937997364045295E-6</v>
      </c>
      <c r="BU43" s="11">
        <v>9.2410063890620396E-6</v>
      </c>
      <c r="BV43" s="11">
        <v>9.3079235249525695E-6</v>
      </c>
      <c r="BW43" s="11">
        <v>7.5917480813032902E-6</v>
      </c>
      <c r="BX43" s="11">
        <v>2.3051871368636601E-6</v>
      </c>
      <c r="BY43" s="11">
        <v>1.8463641417821901E-5</v>
      </c>
      <c r="BZ43" s="11">
        <v>3.3493193730038402E-6</v>
      </c>
      <c r="CA43" s="11">
        <v>7.3662971910541197E-5</v>
      </c>
      <c r="CB43" s="11">
        <v>1.32293561709587E-5</v>
      </c>
      <c r="CC43" s="11">
        <v>8.1579865907052095E-6</v>
      </c>
      <c r="CD43" s="11">
        <v>2.2654812779823798E-6</v>
      </c>
      <c r="CE43" s="219">
        <v>0</v>
      </c>
      <c r="CF43" s="219">
        <v>0</v>
      </c>
      <c r="CG43" s="219">
        <v>0</v>
      </c>
      <c r="CH43" s="219">
        <v>0</v>
      </c>
      <c r="CJ43" s="223">
        <v>0.20574811843804092</v>
      </c>
      <c r="CK43" s="224">
        <v>2.6136884994317842E-2</v>
      </c>
      <c r="CL43" s="224">
        <v>7.9677142878767153</v>
      </c>
      <c r="CM43" s="225">
        <v>10.345560636379268</v>
      </c>
    </row>
    <row r="44" spans="1:91" x14ac:dyDescent="0.25">
      <c r="A44" s="1" t="s">
        <v>108</v>
      </c>
      <c r="B44" s="1" t="s">
        <v>1</v>
      </c>
      <c r="C44" s="11">
        <v>1.8841336605887699E-5</v>
      </c>
      <c r="D44" s="11">
        <v>1.23521052146718E-5</v>
      </c>
      <c r="E44" s="11">
        <v>9.1577361281889693E-5</v>
      </c>
      <c r="F44" s="11">
        <v>4.7221504124879101E-4</v>
      </c>
      <c r="G44" s="11">
        <v>5.1063319342845498E-5</v>
      </c>
      <c r="H44" s="11">
        <v>4.3562796724476297E-5</v>
      </c>
      <c r="I44" s="11">
        <v>2.36179233677822E-5</v>
      </c>
      <c r="J44" s="11">
        <v>9.4648644884650596E-5</v>
      </c>
      <c r="K44" s="11">
        <v>1.71264439383254E-5</v>
      </c>
      <c r="L44" s="11">
        <v>2.19198545505294E-5</v>
      </c>
      <c r="M44" s="11">
        <v>1.7836688015150999E-5</v>
      </c>
      <c r="N44" s="11">
        <v>4.7292026738064102E-5</v>
      </c>
      <c r="O44" s="11">
        <v>1.462687974367E-4</v>
      </c>
      <c r="P44" s="11">
        <v>3.9688578837480301E-6</v>
      </c>
      <c r="Q44" s="11">
        <v>2.0413897235621899E-5</v>
      </c>
      <c r="R44" s="11">
        <v>1.9029660473403101E-5</v>
      </c>
      <c r="S44" s="11">
        <v>2.4163440662397699E-4</v>
      </c>
      <c r="T44" s="11">
        <v>1.2345044849765901E-4</v>
      </c>
      <c r="U44" s="11">
        <v>2.42074742365778E-5</v>
      </c>
      <c r="V44" s="11">
        <v>5.6384912808456904E-6</v>
      </c>
      <c r="W44" s="11">
        <v>4.1528698261207799E-5</v>
      </c>
      <c r="X44" s="11">
        <v>7.4429349859887902E-5</v>
      </c>
      <c r="Y44" s="11">
        <v>1.19904440985567E-4</v>
      </c>
      <c r="Z44" s="11">
        <v>1.07418036061875E-4</v>
      </c>
      <c r="AA44" s="11">
        <v>1.10888005350927E-4</v>
      </c>
      <c r="AB44" s="11">
        <v>2.3170152134343101E-5</v>
      </c>
      <c r="AC44" s="11">
        <v>2.59685619764182E-5</v>
      </c>
      <c r="AD44" s="11">
        <v>3.0292218883887603E-4</v>
      </c>
      <c r="AE44" s="11">
        <v>2.63220853556576E-4</v>
      </c>
      <c r="AF44" s="11">
        <v>1.0098858345940501E-4</v>
      </c>
      <c r="AG44" s="11">
        <v>1.12138554441699E-5</v>
      </c>
      <c r="AH44" s="11">
        <v>8.8236493482366705E-5</v>
      </c>
      <c r="AI44" s="11">
        <v>3.79773781200789E-5</v>
      </c>
      <c r="AJ44" s="11">
        <v>8.1018818410241201E-6</v>
      </c>
      <c r="AK44" s="11">
        <v>5.4394632015299899E-5</v>
      </c>
      <c r="AL44" s="11">
        <v>5.8116456758253701E-5</v>
      </c>
      <c r="AM44" s="11">
        <v>2.2500590143799499E-4</v>
      </c>
      <c r="AN44" s="11">
        <v>7.2938386628251697E-5</v>
      </c>
      <c r="AO44" s="11">
        <v>2.4218253790531299E-5</v>
      </c>
      <c r="AP44" s="11">
        <v>4.9584164650567704E-6</v>
      </c>
      <c r="AQ44" s="11">
        <v>1.3790613754219199E-3</v>
      </c>
      <c r="AR44" s="11">
        <v>1.0051629883086199</v>
      </c>
      <c r="AS44" s="11">
        <v>1.9391936316992501E-3</v>
      </c>
      <c r="AT44" s="11">
        <v>1.01035298324565E-3</v>
      </c>
      <c r="AU44" s="11">
        <v>1.1405416635338001E-2</v>
      </c>
      <c r="AV44" s="11">
        <v>3.5141919449001701E-3</v>
      </c>
      <c r="AW44" s="11">
        <v>1.0593750387475599E-2</v>
      </c>
      <c r="AX44" s="11">
        <v>2.5924932099657599E-2</v>
      </c>
      <c r="AY44" s="11">
        <v>3.6098573027242599E-2</v>
      </c>
      <c r="AZ44" s="11">
        <v>9.4697585358176593E-3</v>
      </c>
      <c r="BA44" s="11">
        <v>8.8329229837420097E-3</v>
      </c>
      <c r="BB44" s="11">
        <v>1.0189242414728799E-2</v>
      </c>
      <c r="BC44" s="11">
        <v>3.8079913088365199E-3</v>
      </c>
      <c r="BD44" s="11">
        <v>3.9376217602645203E-3</v>
      </c>
      <c r="BE44" s="11">
        <v>1.30825776939762E-3</v>
      </c>
      <c r="BF44" s="11">
        <v>1.41373638821455E-3</v>
      </c>
      <c r="BG44" s="11">
        <v>1.95182611436041E-4</v>
      </c>
      <c r="BH44" s="11">
        <v>8.6152917683481097E-3</v>
      </c>
      <c r="BI44" s="11">
        <v>7.9492568788412706E-3</v>
      </c>
      <c r="BJ44" s="11">
        <v>1.4394309437767701E-3</v>
      </c>
      <c r="BK44" s="11">
        <v>3.4628691479910898E-4</v>
      </c>
      <c r="BL44" s="11">
        <v>7.0402862184263404E-5</v>
      </c>
      <c r="BM44" s="11">
        <v>1.37877489005143E-4</v>
      </c>
      <c r="BN44" s="11">
        <v>2.5882726905643998E-5</v>
      </c>
      <c r="BO44" s="11">
        <v>1.03868492113109E-4</v>
      </c>
      <c r="BP44" s="11">
        <v>1.4129855104580999E-4</v>
      </c>
      <c r="BQ44" s="11">
        <v>1.7115328419614601E-4</v>
      </c>
      <c r="BR44" s="11">
        <v>4.4973854071140798E-4</v>
      </c>
      <c r="BS44" s="11">
        <v>2.96947463955074E-4</v>
      </c>
      <c r="BT44" s="11">
        <v>7.2223431834985295E-5</v>
      </c>
      <c r="BU44" s="11">
        <v>1.0810422744655099E-4</v>
      </c>
      <c r="BV44" s="11">
        <v>1.62740563958276E-4</v>
      </c>
      <c r="BW44" s="11">
        <v>6.04551664863794E-5</v>
      </c>
      <c r="BX44" s="11">
        <v>2.4867858518591099E-5</v>
      </c>
      <c r="BY44" s="11">
        <v>5.6528715055753898E-5</v>
      </c>
      <c r="BZ44" s="11">
        <v>3.31165182781564E-5</v>
      </c>
      <c r="CA44" s="11">
        <v>9.1543348631815795E-4</v>
      </c>
      <c r="CB44" s="11">
        <v>1.58446278398072E-4</v>
      </c>
      <c r="CC44" s="11">
        <v>9.0664003327793795E-5</v>
      </c>
      <c r="CD44" s="11">
        <v>2.3113387140886799E-5</v>
      </c>
      <c r="CE44" s="219">
        <v>0</v>
      </c>
      <c r="CF44" s="219">
        <v>0</v>
      </c>
      <c r="CG44" s="219">
        <v>0</v>
      </c>
      <c r="CH44" s="219">
        <v>0</v>
      </c>
      <c r="CJ44" s="223">
        <v>0.3762931784999235</v>
      </c>
      <c r="CK44" s="224">
        <v>5.5333024385074377E-2</v>
      </c>
      <c r="CL44" s="224">
        <v>3.7454318444704606</v>
      </c>
      <c r="CM44" s="225">
        <v>6.020866793866074</v>
      </c>
    </row>
    <row r="45" spans="1:91" x14ac:dyDescent="0.25">
      <c r="A45" s="1" t="s">
        <v>109</v>
      </c>
      <c r="B45" s="1" t="s">
        <v>2</v>
      </c>
      <c r="C45" s="11">
        <v>2.19151358967008E-5</v>
      </c>
      <c r="D45" s="11">
        <v>1.9067521156498E-6</v>
      </c>
      <c r="E45" s="11">
        <v>1.15226737978188E-5</v>
      </c>
      <c r="F45" s="11">
        <v>5.0972142894681201E-5</v>
      </c>
      <c r="G45" s="11">
        <v>3.7401787747802102E-6</v>
      </c>
      <c r="H45" s="11">
        <v>5.8101040360283996E-6</v>
      </c>
      <c r="I45" s="11">
        <v>4.2251120689313802E-6</v>
      </c>
      <c r="J45" s="11">
        <v>3.4041412599176702E-5</v>
      </c>
      <c r="K45" s="11">
        <v>1.2668367902783701E-5</v>
      </c>
      <c r="L45" s="11">
        <v>3.4837384856938499E-6</v>
      </c>
      <c r="M45" s="11">
        <v>3.74433211446098E-6</v>
      </c>
      <c r="N45" s="11">
        <v>2.59882541272349E-5</v>
      </c>
      <c r="O45" s="11">
        <v>3.5619345152592101E-5</v>
      </c>
      <c r="P45" s="11">
        <v>9.1978338005942595E-7</v>
      </c>
      <c r="Q45" s="11">
        <v>1.9743485783907102E-6</v>
      </c>
      <c r="R45" s="11">
        <v>2.1654355979599301E-6</v>
      </c>
      <c r="S45" s="11">
        <v>1.9597841200722E-5</v>
      </c>
      <c r="T45" s="11">
        <v>1.7164706587901599E-5</v>
      </c>
      <c r="U45" s="11">
        <v>5.2240687928164898E-6</v>
      </c>
      <c r="V45" s="11">
        <v>1.2098058962254499E-6</v>
      </c>
      <c r="W45" s="11">
        <v>7.7598132626838505E-4</v>
      </c>
      <c r="X45" s="11">
        <v>3.71514698048886E-6</v>
      </c>
      <c r="Y45" s="11">
        <v>2.9459014632440399E-4</v>
      </c>
      <c r="Z45" s="11">
        <v>2.8372241290401899E-6</v>
      </c>
      <c r="AA45" s="11">
        <v>4.8247526714042396E-6</v>
      </c>
      <c r="AB45" s="11">
        <v>1.47129756355873E-6</v>
      </c>
      <c r="AC45" s="11">
        <v>2.2447265557249702E-6</v>
      </c>
      <c r="AD45" s="11">
        <v>1.35354638061412E-5</v>
      </c>
      <c r="AE45" s="11">
        <v>2.2097687642637099E-6</v>
      </c>
      <c r="AF45" s="11">
        <v>4.54063521727532E-6</v>
      </c>
      <c r="AG45" s="11">
        <v>9.3361888361834098E-7</v>
      </c>
      <c r="AH45" s="11">
        <v>1.72515316493608E-6</v>
      </c>
      <c r="AI45" s="11">
        <v>3.1015444002066599E-6</v>
      </c>
      <c r="AJ45" s="11">
        <v>4.55787403047961E-7</v>
      </c>
      <c r="AK45" s="11">
        <v>2.50920150477851E-5</v>
      </c>
      <c r="AL45" s="11">
        <v>8.2781292255557898E-7</v>
      </c>
      <c r="AM45" s="11">
        <v>2.6726561993140001E-5</v>
      </c>
      <c r="AN45" s="11">
        <v>2.9483758428175899E-6</v>
      </c>
      <c r="AO45" s="11">
        <v>1.68104266283876E-6</v>
      </c>
      <c r="AP45" s="11">
        <v>2.96840855727463E-7</v>
      </c>
      <c r="AQ45" s="11">
        <v>1.4416699639024E-2</v>
      </c>
      <c r="AR45" s="11">
        <v>3.0549667134172602E-4</v>
      </c>
      <c r="AS45" s="11">
        <v>1.00259907693686</v>
      </c>
      <c r="AT45" s="11">
        <v>2.68329813776909E-5</v>
      </c>
      <c r="AU45" s="11">
        <v>9.4007106843876204E-4</v>
      </c>
      <c r="AV45" s="11">
        <v>1.32384958149933E-4</v>
      </c>
      <c r="AW45" s="11">
        <v>1.1102397258472699E-3</v>
      </c>
      <c r="AX45" s="11">
        <v>8.3103358900229898E-4</v>
      </c>
      <c r="AY45" s="11">
        <v>6.3059531389019299E-4</v>
      </c>
      <c r="AZ45" s="11">
        <v>3.09889711739534E-4</v>
      </c>
      <c r="BA45" s="11">
        <v>5.1965251569537204E-4</v>
      </c>
      <c r="BB45" s="11">
        <v>2.4983298510139002E-4</v>
      </c>
      <c r="BC45" s="11">
        <v>6.9623148141710796E-4</v>
      </c>
      <c r="BD45" s="11">
        <v>3.00751910542708E-4</v>
      </c>
      <c r="BE45" s="11">
        <v>1.0669758358251501E-4</v>
      </c>
      <c r="BF45" s="11">
        <v>8.0003771174441294E-5</v>
      </c>
      <c r="BG45" s="11">
        <v>1.08601770571581E-5</v>
      </c>
      <c r="BH45" s="11">
        <v>4.90759703178282E-4</v>
      </c>
      <c r="BI45" s="11">
        <v>7.0408696832903505E-4</v>
      </c>
      <c r="BJ45" s="11">
        <v>1.3790660562354399E-4</v>
      </c>
      <c r="BK45" s="11">
        <v>1.2485147639038401E-2</v>
      </c>
      <c r="BL45" s="11">
        <v>4.2387105253033103E-6</v>
      </c>
      <c r="BM45" s="11">
        <v>1.34983245822216E-4</v>
      </c>
      <c r="BN45" s="11">
        <v>4.74751874535833E-7</v>
      </c>
      <c r="BO45" s="11">
        <v>5.1035088124755596E-6</v>
      </c>
      <c r="BP45" s="11">
        <v>5.5635462029196803E-6</v>
      </c>
      <c r="BQ45" s="11">
        <v>8.7436229747561193E-6</v>
      </c>
      <c r="BR45" s="11">
        <v>1.6735188224931201E-5</v>
      </c>
      <c r="BS45" s="11">
        <v>3.0285205506897899E-6</v>
      </c>
      <c r="BT45" s="11">
        <v>4.5250616603164502E-6</v>
      </c>
      <c r="BU45" s="11">
        <v>1.0206418166024801E-5</v>
      </c>
      <c r="BV45" s="11">
        <v>3.1066449633241999E-6</v>
      </c>
      <c r="BW45" s="11">
        <v>3.0327887749112098E-6</v>
      </c>
      <c r="BX45" s="11">
        <v>1.2225089992500099E-6</v>
      </c>
      <c r="BY45" s="11">
        <v>3.1642414850905302E-6</v>
      </c>
      <c r="BZ45" s="11">
        <v>1.3817564606982E-6</v>
      </c>
      <c r="CA45" s="11">
        <v>3.7098718187250802E-5</v>
      </c>
      <c r="CB45" s="11">
        <v>1.35872433529562E-5</v>
      </c>
      <c r="CC45" s="11">
        <v>7.5361398660185103E-6</v>
      </c>
      <c r="CD45" s="11">
        <v>1.6030634203029901E-6</v>
      </c>
      <c r="CE45" s="219">
        <v>0</v>
      </c>
      <c r="CF45" s="219">
        <v>0</v>
      </c>
      <c r="CG45" s="219">
        <v>0</v>
      </c>
      <c r="CH45" s="219">
        <v>0</v>
      </c>
      <c r="CJ45" s="223">
        <v>0.15914931201781832</v>
      </c>
      <c r="CK45" s="224">
        <v>1.4282531232867858E-2</v>
      </c>
      <c r="CL45" s="224">
        <v>5.6246535102437552</v>
      </c>
      <c r="CM45" s="225">
        <v>6.7803469903155236</v>
      </c>
    </row>
    <row r="46" spans="1:91" x14ac:dyDescent="0.25">
      <c r="A46" s="1" t="s">
        <v>110</v>
      </c>
      <c r="B46" s="1" t="s">
        <v>3</v>
      </c>
      <c r="C46" s="11">
        <v>3.0726367983067099E-3</v>
      </c>
      <c r="D46" s="11">
        <v>3.21576413107701E-4</v>
      </c>
      <c r="E46" s="11">
        <v>3.81465544601833E-2</v>
      </c>
      <c r="F46" s="11">
        <v>2.9695769255023898E-4</v>
      </c>
      <c r="G46" s="11">
        <v>1.59268555902425E-3</v>
      </c>
      <c r="H46" s="11">
        <v>2.61194660798958E-4</v>
      </c>
      <c r="I46" s="11">
        <v>7.5532045667178001E-4</v>
      </c>
      <c r="J46" s="11">
        <v>8.1905453236109395E-4</v>
      </c>
      <c r="K46" s="11">
        <v>2.3407700164354699E-4</v>
      </c>
      <c r="L46" s="11">
        <v>2.56009233458039E-4</v>
      </c>
      <c r="M46" s="11">
        <v>3.5678144571518701E-4</v>
      </c>
      <c r="N46" s="11">
        <v>2.1588386976879699E-4</v>
      </c>
      <c r="O46" s="11">
        <v>6.2749309004949999E-4</v>
      </c>
      <c r="P46" s="11">
        <v>1.17109731489492E-4</v>
      </c>
      <c r="Q46" s="11">
        <v>4.06661838461372E-4</v>
      </c>
      <c r="R46" s="11">
        <v>1.0281443395751099E-4</v>
      </c>
      <c r="S46" s="11">
        <v>3.4363401075267202E-4</v>
      </c>
      <c r="T46" s="11">
        <v>6.4386803954235899E-4</v>
      </c>
      <c r="U46" s="11">
        <v>5.4725447348166105E-4</v>
      </c>
      <c r="V46" s="11">
        <v>9.2106159754482797E-5</v>
      </c>
      <c r="W46" s="11">
        <v>3.2430317637778398E-4</v>
      </c>
      <c r="X46" s="11">
        <v>3.21793270889273E-4</v>
      </c>
      <c r="Y46" s="11">
        <v>2.1614320731682302E-3</v>
      </c>
      <c r="Z46" s="11">
        <v>6.96048544097907E-5</v>
      </c>
      <c r="AA46" s="11">
        <v>7.5669855569682697E-5</v>
      </c>
      <c r="AB46" s="11">
        <v>1.15734505712354E-5</v>
      </c>
      <c r="AC46" s="11">
        <v>1.8258434204978301E-5</v>
      </c>
      <c r="AD46" s="11">
        <v>6.0381989303279803E-5</v>
      </c>
      <c r="AE46" s="11">
        <v>6.1442499524156304E-5</v>
      </c>
      <c r="AF46" s="11">
        <v>3.12256184005925E-5</v>
      </c>
      <c r="AG46" s="11">
        <v>5.0543742596976702E-5</v>
      </c>
      <c r="AH46" s="11">
        <v>2.3726137676894499E-5</v>
      </c>
      <c r="AI46" s="11">
        <v>2.4657130309671698E-5</v>
      </c>
      <c r="AJ46" s="11">
        <v>3.6720645205052302E-6</v>
      </c>
      <c r="AK46" s="11">
        <v>1.4254633617987901E-4</v>
      </c>
      <c r="AL46" s="11">
        <v>6.04265164135357E-5</v>
      </c>
      <c r="AM46" s="11">
        <v>1.31382818855617E-4</v>
      </c>
      <c r="AN46" s="11">
        <v>4.6150998898957199E-5</v>
      </c>
      <c r="AO46" s="11">
        <v>1.60680130728472E-5</v>
      </c>
      <c r="AP46" s="11">
        <v>3.1636620747095601E-6</v>
      </c>
      <c r="AQ46" s="11">
        <v>1.48979669074853E-3</v>
      </c>
      <c r="AR46" s="11">
        <v>1.5172279496093301E-3</v>
      </c>
      <c r="AS46" s="11">
        <v>1.42815502602406E-2</v>
      </c>
      <c r="AT46" s="11">
        <v>1.00038113918576</v>
      </c>
      <c r="AU46" s="11">
        <v>9.5025946835344995E-3</v>
      </c>
      <c r="AV46" s="11">
        <v>1.6279450611951199E-3</v>
      </c>
      <c r="AW46" s="11">
        <v>4.6474000090297798E-3</v>
      </c>
      <c r="AX46" s="11">
        <v>5.2767899295811001E-3</v>
      </c>
      <c r="AY46" s="11">
        <v>2.8426070199285402E-3</v>
      </c>
      <c r="AZ46" s="11">
        <v>1.61791632914412E-3</v>
      </c>
      <c r="BA46" s="11">
        <v>9.6250748104393801E-4</v>
      </c>
      <c r="BB46" s="11">
        <v>1.2890042691824099E-3</v>
      </c>
      <c r="BC46" s="11">
        <v>2.0091597584068E-3</v>
      </c>
      <c r="BD46" s="11">
        <v>2.4167761539521698E-3</v>
      </c>
      <c r="BE46" s="11">
        <v>1.09379187099613E-3</v>
      </c>
      <c r="BF46" s="11">
        <v>3.5523487807750801E-4</v>
      </c>
      <c r="BG46" s="11">
        <v>6.9122775577563699E-5</v>
      </c>
      <c r="BH46" s="11">
        <v>1.24155460095333E-3</v>
      </c>
      <c r="BI46" s="11">
        <v>2.66680323505016E-3</v>
      </c>
      <c r="BJ46" s="11">
        <v>5.3383733783964504E-4</v>
      </c>
      <c r="BK46" s="11">
        <v>1.3219378591661001E-3</v>
      </c>
      <c r="BL46" s="11">
        <v>1.31107550048709E-5</v>
      </c>
      <c r="BM46" s="11">
        <v>1.2577048982575E-3</v>
      </c>
      <c r="BN46" s="11">
        <v>5.0571774775631803E-6</v>
      </c>
      <c r="BO46" s="11">
        <v>5.4931566006102101E-5</v>
      </c>
      <c r="BP46" s="11">
        <v>4.6739289530829902E-5</v>
      </c>
      <c r="BQ46" s="11">
        <v>3.1488625167323597E-5</v>
      </c>
      <c r="BR46" s="11">
        <v>1.8536545019918701E-4</v>
      </c>
      <c r="BS46" s="11">
        <v>3.9975028441501103E-5</v>
      </c>
      <c r="BT46" s="11">
        <v>1.9831509746911199E-5</v>
      </c>
      <c r="BU46" s="11">
        <v>2.13744106156598E-5</v>
      </c>
      <c r="BV46" s="11">
        <v>2.54478466665583E-5</v>
      </c>
      <c r="BW46" s="11">
        <v>3.5663384984061402E-5</v>
      </c>
      <c r="BX46" s="11">
        <v>5.58992915434706E-6</v>
      </c>
      <c r="BY46" s="11">
        <v>5.9493798280383299E-5</v>
      </c>
      <c r="BZ46" s="11">
        <v>1.03252157832291E-5</v>
      </c>
      <c r="CA46" s="11">
        <v>1.4958454148488601E-4</v>
      </c>
      <c r="CB46" s="11">
        <v>5.7876466709707698E-5</v>
      </c>
      <c r="CC46" s="11">
        <v>1.8903821526128001E-5</v>
      </c>
      <c r="CD46" s="11">
        <v>5.17277056638839E-6</v>
      </c>
      <c r="CE46" s="219">
        <v>0</v>
      </c>
      <c r="CF46" s="219">
        <v>0</v>
      </c>
      <c r="CG46" s="219">
        <v>0</v>
      </c>
      <c r="CH46" s="219">
        <v>0</v>
      </c>
      <c r="CJ46" s="223">
        <v>0.23685002328063626</v>
      </c>
      <c r="CK46" s="224">
        <v>1.7160891419298177E-2</v>
      </c>
      <c r="CL46" s="224">
        <v>4.7853366943537878</v>
      </c>
      <c r="CM46" s="225">
        <v>10.722839263240346</v>
      </c>
    </row>
    <row r="47" spans="1:91" x14ac:dyDescent="0.25">
      <c r="A47" s="1" t="s">
        <v>111</v>
      </c>
      <c r="B47" s="1" t="s">
        <v>4</v>
      </c>
      <c r="C47" s="11">
        <v>2.0667674114840199E-5</v>
      </c>
      <c r="D47" s="11">
        <v>1.14116383729308E-5</v>
      </c>
      <c r="E47" s="11">
        <v>9.9127086341767301E-5</v>
      </c>
      <c r="F47" s="11">
        <v>2.94158446575244E-4</v>
      </c>
      <c r="G47" s="11">
        <v>5.9144473755181903E-5</v>
      </c>
      <c r="H47" s="11">
        <v>5.0806852285619698E-5</v>
      </c>
      <c r="I47" s="11">
        <v>2.09499527058461E-5</v>
      </c>
      <c r="J47" s="11">
        <v>7.2154726386988103E-5</v>
      </c>
      <c r="K47" s="11">
        <v>2.9820350016299601E-5</v>
      </c>
      <c r="L47" s="11">
        <v>1.8859987253146401E-5</v>
      </c>
      <c r="M47" s="11">
        <v>1.5398674690493599E-5</v>
      </c>
      <c r="N47" s="11">
        <v>6.15091281449349E-5</v>
      </c>
      <c r="O47" s="11">
        <v>8.6816552334123198E-5</v>
      </c>
      <c r="P47" s="11">
        <v>3.24538259828307E-6</v>
      </c>
      <c r="Q47" s="11">
        <v>2.4537110567319198E-5</v>
      </c>
      <c r="R47" s="11">
        <v>1.83272191328726E-5</v>
      </c>
      <c r="S47" s="11">
        <v>2.4149182905975101E-4</v>
      </c>
      <c r="T47" s="11">
        <v>1.16208173521658E-4</v>
      </c>
      <c r="U47" s="11">
        <v>1.9985232959539801E-5</v>
      </c>
      <c r="V47" s="11">
        <v>4.7967370466989996E-6</v>
      </c>
      <c r="W47" s="11">
        <v>4.8524830621738401E-5</v>
      </c>
      <c r="X47" s="11">
        <v>3.11332662119355E-4</v>
      </c>
      <c r="Y47" s="11">
        <v>2.0898904667306499E-4</v>
      </c>
      <c r="Z47" s="11">
        <v>1.3214506433438801E-4</v>
      </c>
      <c r="AA47" s="11">
        <v>2.6299435434929102E-4</v>
      </c>
      <c r="AB47" s="11">
        <v>2.02492023225297E-5</v>
      </c>
      <c r="AC47" s="11">
        <v>2.4527716413067498E-5</v>
      </c>
      <c r="AD47" s="11">
        <v>9.33941165976822E-5</v>
      </c>
      <c r="AE47" s="11">
        <v>6.4956920018967198E-5</v>
      </c>
      <c r="AF47" s="11">
        <v>9.95298530680645E-5</v>
      </c>
      <c r="AG47" s="11">
        <v>1.53967942325166E-5</v>
      </c>
      <c r="AH47" s="11">
        <v>5.8057766776251397E-5</v>
      </c>
      <c r="AI47" s="11">
        <v>8.0600827637302395E-5</v>
      </c>
      <c r="AJ47" s="11">
        <v>4.0262980544740003E-5</v>
      </c>
      <c r="AK47" s="11">
        <v>2.8151849010975798E-4</v>
      </c>
      <c r="AL47" s="11">
        <v>4.3377795029962499E-5</v>
      </c>
      <c r="AM47" s="11">
        <v>1.6199005272258E-4</v>
      </c>
      <c r="AN47" s="11">
        <v>1.01003687632877E-4</v>
      </c>
      <c r="AO47" s="11">
        <v>2.5917111305454998E-5</v>
      </c>
      <c r="AP47" s="11">
        <v>6.6889412033667603E-6</v>
      </c>
      <c r="AQ47" s="11">
        <v>4.7672338075797102E-4</v>
      </c>
      <c r="AR47" s="11">
        <v>2.83344330109669E-2</v>
      </c>
      <c r="AS47" s="11">
        <v>1.52430867674268E-3</v>
      </c>
      <c r="AT47" s="11">
        <v>1.0907893789509999E-3</v>
      </c>
      <c r="AU47" s="11">
        <v>1.0637366135677799</v>
      </c>
      <c r="AV47" s="11">
        <v>7.3325947059765997E-3</v>
      </c>
      <c r="AW47" s="11">
        <v>7.3436405456200901E-3</v>
      </c>
      <c r="AX47" s="11">
        <v>1.19306996479095E-2</v>
      </c>
      <c r="AY47" s="11">
        <v>3.9833398872461904E-3</v>
      </c>
      <c r="AZ47" s="11">
        <v>1.28926233786346E-2</v>
      </c>
      <c r="BA47" s="11">
        <v>9.49583976096895E-3</v>
      </c>
      <c r="BB47" s="11">
        <v>5.5672688835567202E-3</v>
      </c>
      <c r="BC47" s="11">
        <v>7.1584343086740698E-3</v>
      </c>
      <c r="BD47" s="11">
        <v>3.7540268879043902E-2</v>
      </c>
      <c r="BE47" s="11">
        <v>0.11934360179889</v>
      </c>
      <c r="BF47" s="11">
        <v>1.32543978287559E-3</v>
      </c>
      <c r="BG47" s="11">
        <v>1.7963407670396501E-4</v>
      </c>
      <c r="BH47" s="11">
        <v>2.1210079463483398E-3</v>
      </c>
      <c r="BI47" s="11">
        <v>1.17161472331095E-2</v>
      </c>
      <c r="BJ47" s="11">
        <v>1.5814946168447901E-2</v>
      </c>
      <c r="BK47" s="11">
        <v>2.7539685532387397E-4</v>
      </c>
      <c r="BL47" s="11">
        <v>2.8198403571312101E-5</v>
      </c>
      <c r="BM47" s="11">
        <v>1.2236102025657E-4</v>
      </c>
      <c r="BN47" s="11">
        <v>3.7747322598919403E-5</v>
      </c>
      <c r="BO47" s="11">
        <v>2.02291863468147E-4</v>
      </c>
      <c r="BP47" s="11">
        <v>1.5096429718339E-4</v>
      </c>
      <c r="BQ47" s="11">
        <v>6.5408339127486802E-5</v>
      </c>
      <c r="BR47" s="11">
        <v>2.22439235791881E-4</v>
      </c>
      <c r="BS47" s="11">
        <v>5.44247482913192E-5</v>
      </c>
      <c r="BT47" s="11">
        <v>3.9899518985446597E-5</v>
      </c>
      <c r="BU47" s="11">
        <v>4.3809721991529998E-5</v>
      </c>
      <c r="BV47" s="11">
        <v>8.3234771961645496E-5</v>
      </c>
      <c r="BW47" s="11">
        <v>8.5167781443619902E-5</v>
      </c>
      <c r="BX47" s="11">
        <v>1.3554112158926301E-5</v>
      </c>
      <c r="BY47" s="11">
        <v>1.6474712384648899E-3</v>
      </c>
      <c r="BZ47" s="11">
        <v>2.1841541144241501E-5</v>
      </c>
      <c r="CA47" s="11">
        <v>3.1539817229258899E-4</v>
      </c>
      <c r="CB47" s="11">
        <v>2.17758658244161E-4</v>
      </c>
      <c r="CC47" s="11">
        <v>3.9088637823126403E-5</v>
      </c>
      <c r="CD47" s="11">
        <v>1.19632333568965E-5</v>
      </c>
      <c r="CE47" s="219">
        <v>0</v>
      </c>
      <c r="CF47" s="219">
        <v>0</v>
      </c>
      <c r="CG47" s="219">
        <v>0</v>
      </c>
      <c r="CH47" s="219">
        <v>0</v>
      </c>
      <c r="CJ47" s="223">
        <v>0.20594618500598025</v>
      </c>
      <c r="CK47" s="224">
        <v>3.7440910996648501E-2</v>
      </c>
      <c r="CL47" s="224">
        <v>4.2341411581070174</v>
      </c>
      <c r="CM47" s="225">
        <v>5.0036714318185238</v>
      </c>
    </row>
    <row r="48" spans="1:91" x14ac:dyDescent="0.25">
      <c r="A48" s="1" t="s">
        <v>112</v>
      </c>
      <c r="B48" s="1" t="s">
        <v>5</v>
      </c>
      <c r="C48" s="11">
        <v>5.6840160037411997E-5</v>
      </c>
      <c r="D48" s="11">
        <v>5.47645215256646E-5</v>
      </c>
      <c r="E48" s="11">
        <v>2.9820727851399001E-4</v>
      </c>
      <c r="F48" s="11">
        <v>7.8100783314526503E-4</v>
      </c>
      <c r="G48" s="11">
        <v>4.0938797051152801E-4</v>
      </c>
      <c r="H48" s="11">
        <v>2.7360243440940402E-4</v>
      </c>
      <c r="I48" s="11">
        <v>9.8339489988568201E-5</v>
      </c>
      <c r="J48" s="11">
        <v>3.6119373136321798E-4</v>
      </c>
      <c r="K48" s="11">
        <v>7.8283606214333393E-5</v>
      </c>
      <c r="L48" s="11">
        <v>7.3823619352879802E-5</v>
      </c>
      <c r="M48" s="11">
        <v>7.2122512925868905E-5</v>
      </c>
      <c r="N48" s="11">
        <v>2.4211094940888099E-4</v>
      </c>
      <c r="O48" s="11">
        <v>4.0346907075001701E-4</v>
      </c>
      <c r="P48" s="11">
        <v>1.4717300938875101E-5</v>
      </c>
      <c r="Q48" s="11">
        <v>1.44695588854024E-4</v>
      </c>
      <c r="R48" s="11">
        <v>1.08138766808525E-4</v>
      </c>
      <c r="S48" s="11">
        <v>1.15803712418498E-3</v>
      </c>
      <c r="T48" s="11">
        <v>1.1823958171588299E-3</v>
      </c>
      <c r="U48" s="11">
        <v>9.3296667238967998E-5</v>
      </c>
      <c r="V48" s="11">
        <v>2.38758261803456E-5</v>
      </c>
      <c r="W48" s="11">
        <v>1.09119065059677E-4</v>
      </c>
      <c r="X48" s="11">
        <v>2.7740581032250998E-4</v>
      </c>
      <c r="Y48" s="11">
        <v>4.0158939577598798E-4</v>
      </c>
      <c r="Z48" s="11">
        <v>6.5646748430157599E-5</v>
      </c>
      <c r="AA48" s="11">
        <v>1.4974381551797499E-4</v>
      </c>
      <c r="AB48" s="11">
        <v>7.4633667658954804E-5</v>
      </c>
      <c r="AC48" s="11">
        <v>5.1343887890483799E-5</v>
      </c>
      <c r="AD48" s="11">
        <v>1.7658197687734601E-4</v>
      </c>
      <c r="AE48" s="11">
        <v>1.6570655010318E-4</v>
      </c>
      <c r="AF48" s="11">
        <v>2.6009434486779702E-4</v>
      </c>
      <c r="AG48" s="11">
        <v>2.7011240614198799E-5</v>
      </c>
      <c r="AH48" s="11">
        <v>1.13278397162661E-4</v>
      </c>
      <c r="AI48" s="11">
        <v>8.7158967417568994E-5</v>
      </c>
      <c r="AJ48" s="11">
        <v>5.8208482989627902E-5</v>
      </c>
      <c r="AK48" s="11">
        <v>3.7166490511299298E-4</v>
      </c>
      <c r="AL48" s="11">
        <v>1.77222081583879E-5</v>
      </c>
      <c r="AM48" s="11">
        <v>6.3727474359665003E-4</v>
      </c>
      <c r="AN48" s="11">
        <v>1.6682056733165101E-4</v>
      </c>
      <c r="AO48" s="11">
        <v>4.3177165573076398E-5</v>
      </c>
      <c r="AP48" s="11">
        <v>8.0908405416601208E-6</v>
      </c>
      <c r="AQ48" s="11">
        <v>1.4167123066006601E-3</v>
      </c>
      <c r="AR48" s="11">
        <v>1.1623269919716401E-2</v>
      </c>
      <c r="AS48" s="11">
        <v>3.9491384008714901E-3</v>
      </c>
      <c r="AT48" s="11">
        <v>4.7187766931926098E-4</v>
      </c>
      <c r="AU48" s="11">
        <v>1.73238794052245E-2</v>
      </c>
      <c r="AV48" s="11">
        <v>1.03836262543618</v>
      </c>
      <c r="AW48" s="11">
        <v>1.9535952150762901E-2</v>
      </c>
      <c r="AX48" s="11">
        <v>1.3218014845329499E-2</v>
      </c>
      <c r="AY48" s="11">
        <v>1.9843081227518398E-2</v>
      </c>
      <c r="AZ48" s="11">
        <v>3.1911608598749502E-2</v>
      </c>
      <c r="BA48" s="11">
        <v>3.5104090001086802E-2</v>
      </c>
      <c r="BB48" s="11">
        <v>2.3600707231160398E-2</v>
      </c>
      <c r="BC48" s="11">
        <v>1.0468206854690101E-2</v>
      </c>
      <c r="BD48" s="11">
        <v>5.59053919156422E-2</v>
      </c>
      <c r="BE48" s="11">
        <v>1.9841157375376601E-3</v>
      </c>
      <c r="BF48" s="11">
        <v>0.10374160305136799</v>
      </c>
      <c r="BG48" s="11">
        <v>4.6643989677572499E-4</v>
      </c>
      <c r="BH48" s="11">
        <v>1.3501772721997599E-2</v>
      </c>
      <c r="BI48" s="11">
        <v>2.9785724586041899E-2</v>
      </c>
      <c r="BJ48" s="11">
        <v>4.1961780319734699E-3</v>
      </c>
      <c r="BK48" s="11">
        <v>1.0322041447278899E-3</v>
      </c>
      <c r="BL48" s="11">
        <v>1.12589555768349E-4</v>
      </c>
      <c r="BM48" s="11">
        <v>3.1021911269461301E-4</v>
      </c>
      <c r="BN48" s="11">
        <v>1.16226035739753E-5</v>
      </c>
      <c r="BO48" s="11">
        <v>1.9374996200444499E-4</v>
      </c>
      <c r="BP48" s="11">
        <v>6.1952791196957999E-3</v>
      </c>
      <c r="BQ48" s="11">
        <v>2.6937382609810003E-4</v>
      </c>
      <c r="BR48" s="11">
        <v>2.9251904339305102E-4</v>
      </c>
      <c r="BS48" s="11">
        <v>2.8161133219140603E-4</v>
      </c>
      <c r="BT48" s="11">
        <v>1.7634389770763699E-4</v>
      </c>
      <c r="BU48" s="11">
        <v>1.9939059327224101E-4</v>
      </c>
      <c r="BV48" s="11">
        <v>2.5010163890619203E-4</v>
      </c>
      <c r="BW48" s="11">
        <v>1.28247356859793E-4</v>
      </c>
      <c r="BX48" s="11">
        <v>1.5581625270754201E-4</v>
      </c>
      <c r="BY48" s="11">
        <v>8.6465793174091002E-5</v>
      </c>
      <c r="BZ48" s="11">
        <v>6.1515086770807202E-4</v>
      </c>
      <c r="CA48" s="11">
        <v>9.8116007740254598E-4</v>
      </c>
      <c r="CB48" s="11">
        <v>3.9506517439083798E-4</v>
      </c>
      <c r="CC48" s="11">
        <v>2.3212179434282899E-4</v>
      </c>
      <c r="CD48" s="11">
        <v>5.0384733340902202E-5</v>
      </c>
      <c r="CE48" s="219">
        <v>0</v>
      </c>
      <c r="CF48" s="219">
        <v>0</v>
      </c>
      <c r="CG48" s="219">
        <v>0</v>
      </c>
      <c r="CH48" s="219">
        <v>0</v>
      </c>
      <c r="CJ48" s="223">
        <v>0.1057112961540196</v>
      </c>
      <c r="CK48" s="224">
        <v>3.5038816679191766E-2</v>
      </c>
      <c r="CL48" s="224">
        <v>1.5300105815319598</v>
      </c>
      <c r="CM48" s="225">
        <v>2.1351452645756366</v>
      </c>
    </row>
    <row r="49" spans="1:91" x14ac:dyDescent="0.25">
      <c r="A49" s="1" t="s">
        <v>113</v>
      </c>
      <c r="B49" s="1" t="s">
        <v>6</v>
      </c>
      <c r="C49" s="11">
        <v>6.2794949767867105E-5</v>
      </c>
      <c r="D49" s="11">
        <v>8.0221245341659006E-5</v>
      </c>
      <c r="E49" s="11">
        <v>4.7008401129373402E-4</v>
      </c>
      <c r="F49" s="11">
        <v>9.54528614790497E-4</v>
      </c>
      <c r="G49" s="11">
        <v>1.92915469393144E-4</v>
      </c>
      <c r="H49" s="11">
        <v>3.6091044586728302E-4</v>
      </c>
      <c r="I49" s="11">
        <v>1.3752407919697299E-4</v>
      </c>
      <c r="J49" s="11">
        <v>2.35280923905539E-4</v>
      </c>
      <c r="K49" s="11">
        <v>7.2967132345916596E-5</v>
      </c>
      <c r="L49" s="11">
        <v>9.5142877974983099E-5</v>
      </c>
      <c r="M49" s="11">
        <v>9.4932234105051403E-5</v>
      </c>
      <c r="N49" s="11">
        <v>2.89784547704833E-4</v>
      </c>
      <c r="O49" s="11">
        <v>3.8284086967775902E-4</v>
      </c>
      <c r="P49" s="11">
        <v>1.7440281053264801E-5</v>
      </c>
      <c r="Q49" s="11">
        <v>1.1302632707126499E-4</v>
      </c>
      <c r="R49" s="11">
        <v>1.3214716238388099E-4</v>
      </c>
      <c r="S49" s="11">
        <v>2.0353469728817499E-3</v>
      </c>
      <c r="T49" s="11">
        <v>4.8074077315884902E-4</v>
      </c>
      <c r="U49" s="11">
        <v>1.1903897289015699E-4</v>
      </c>
      <c r="V49" s="11">
        <v>2.80692367145227E-5</v>
      </c>
      <c r="W49" s="11">
        <v>7.4674852546019902E-5</v>
      </c>
      <c r="X49" s="11">
        <v>1.16272223709311E-4</v>
      </c>
      <c r="Y49" s="11">
        <v>2.4844314699080602E-4</v>
      </c>
      <c r="Z49" s="11">
        <v>1.03023404497942E-3</v>
      </c>
      <c r="AA49" s="11">
        <v>1.7043384515327801E-4</v>
      </c>
      <c r="AB49" s="11">
        <v>5.1974107424696797E-5</v>
      </c>
      <c r="AC49" s="11">
        <v>1.0111190385966799E-4</v>
      </c>
      <c r="AD49" s="11">
        <v>1.78054511236887E-4</v>
      </c>
      <c r="AE49" s="11">
        <v>1.51978393592698E-4</v>
      </c>
      <c r="AF49" s="11">
        <v>2.5708754297665E-4</v>
      </c>
      <c r="AG49" s="11">
        <v>2.34930849385507E-5</v>
      </c>
      <c r="AH49" s="11">
        <v>8.5265575461848303E-5</v>
      </c>
      <c r="AI49" s="11">
        <v>1.18945258067959E-4</v>
      </c>
      <c r="AJ49" s="11">
        <v>1.28700310640768E-4</v>
      </c>
      <c r="AK49" s="11">
        <v>1.1245767610785199E-4</v>
      </c>
      <c r="AL49" s="11">
        <v>6.0904577492040202E-5</v>
      </c>
      <c r="AM49" s="11">
        <v>1.0318731352617701E-3</v>
      </c>
      <c r="AN49" s="11">
        <v>1.61382492846791E-4</v>
      </c>
      <c r="AO49" s="11">
        <v>6.5850754232889199E-5</v>
      </c>
      <c r="AP49" s="11">
        <v>1.4548336610513601E-5</v>
      </c>
      <c r="AQ49" s="11">
        <v>5.4910273101784401E-4</v>
      </c>
      <c r="AR49" s="11">
        <v>0.107109916721134</v>
      </c>
      <c r="AS49" s="11">
        <v>2.4078460095745299E-3</v>
      </c>
      <c r="AT49" s="11">
        <v>9.3661535168470204E-3</v>
      </c>
      <c r="AU49" s="11">
        <v>1.70813255237743E-2</v>
      </c>
      <c r="AV49" s="11">
        <v>5.2538922656054799E-3</v>
      </c>
      <c r="AW49" s="11">
        <v>1.0066074174344199</v>
      </c>
      <c r="AX49" s="11">
        <v>1.1465118913664E-2</v>
      </c>
      <c r="AY49" s="11">
        <v>1.7183509862501799E-2</v>
      </c>
      <c r="AZ49" s="11">
        <v>2.1145556240372301E-2</v>
      </c>
      <c r="BA49" s="11">
        <v>6.5544271805824499E-3</v>
      </c>
      <c r="BB49" s="11">
        <v>1.7348203634521699E-2</v>
      </c>
      <c r="BC49" s="11">
        <v>9.5397059509048001E-3</v>
      </c>
      <c r="BD49" s="11">
        <v>0.14651698675798999</v>
      </c>
      <c r="BE49" s="11">
        <v>1.9612592026467201E-3</v>
      </c>
      <c r="BF49" s="11">
        <v>2.1758124588668699E-3</v>
      </c>
      <c r="BG49" s="11">
        <v>2.22947165468879E-3</v>
      </c>
      <c r="BH49" s="11">
        <v>1.01577519302204E-2</v>
      </c>
      <c r="BI49" s="11">
        <v>6.1522187405339103E-3</v>
      </c>
      <c r="BJ49" s="11">
        <v>3.9693023787835697E-3</v>
      </c>
      <c r="BK49" s="11">
        <v>3.5906092013629498E-4</v>
      </c>
      <c r="BL49" s="11">
        <v>1.1651255787266299E-4</v>
      </c>
      <c r="BM49" s="11">
        <v>2.2170467510634499E-4</v>
      </c>
      <c r="BN49" s="11">
        <v>2.1234559657220701E-4</v>
      </c>
      <c r="BO49" s="11">
        <v>1.86118639550567E-4</v>
      </c>
      <c r="BP49" s="11">
        <v>2.0715443797509299E-4</v>
      </c>
      <c r="BQ49" s="11">
        <v>2.85894484688201E-4</v>
      </c>
      <c r="BR49" s="11">
        <v>2.4686875646356298E-4</v>
      </c>
      <c r="BS49" s="11">
        <v>1.7958959988651399E-4</v>
      </c>
      <c r="BT49" s="11">
        <v>1.3544010283668401E-4</v>
      </c>
      <c r="BU49" s="11">
        <v>1.6177533651090301E-4</v>
      </c>
      <c r="BV49" s="11">
        <v>1.7651961778952701E-4</v>
      </c>
      <c r="BW49" s="11">
        <v>1.2557271028294599E-4</v>
      </c>
      <c r="BX49" s="11">
        <v>4.0548199038654203E-5</v>
      </c>
      <c r="BY49" s="11">
        <v>8.9465749728226995E-5</v>
      </c>
      <c r="BZ49" s="11">
        <v>5.6646850609561499E-5</v>
      </c>
      <c r="CA49" s="11">
        <v>1.5993029841923701E-3</v>
      </c>
      <c r="CB49" s="11">
        <v>2.9380550507953197E-4</v>
      </c>
      <c r="CC49" s="11">
        <v>1.36900084587676E-4</v>
      </c>
      <c r="CD49" s="11">
        <v>3.6570038657982201E-5</v>
      </c>
      <c r="CE49" s="219">
        <v>0</v>
      </c>
      <c r="CF49" s="219">
        <v>0</v>
      </c>
      <c r="CG49" s="219">
        <v>0</v>
      </c>
      <c r="CH49" s="219">
        <v>0</v>
      </c>
      <c r="CJ49" s="223">
        <v>0.14621300165248377</v>
      </c>
      <c r="CK49" s="224">
        <v>3.2253454088187535E-2</v>
      </c>
      <c r="CL49" s="224">
        <v>1.375536895740356</v>
      </c>
      <c r="CM49" s="225">
        <v>1.4689498814826434</v>
      </c>
    </row>
    <row r="50" spans="1:91" x14ac:dyDescent="0.25">
      <c r="A50" s="1" t="s">
        <v>114</v>
      </c>
      <c r="B50" s="1" t="s">
        <v>7</v>
      </c>
      <c r="C50" s="11">
        <v>4.2702306342750102E-5</v>
      </c>
      <c r="D50" s="11">
        <v>3.1589480861769699E-5</v>
      </c>
      <c r="E50" s="11">
        <v>2.1306914705870099E-4</v>
      </c>
      <c r="F50" s="11">
        <v>7.9642062537717793E-3</v>
      </c>
      <c r="G50" s="11">
        <v>1.4921418156167899E-4</v>
      </c>
      <c r="H50" s="11">
        <v>1.10332172409E-4</v>
      </c>
      <c r="I50" s="11">
        <v>5.5243817975474097E-5</v>
      </c>
      <c r="J50" s="11">
        <v>1.4763940586406301E-4</v>
      </c>
      <c r="K50" s="11">
        <v>7.7503204670045296E-5</v>
      </c>
      <c r="L50" s="11">
        <v>4.23525689014916E-5</v>
      </c>
      <c r="M50" s="11">
        <v>3.8680646148222E-5</v>
      </c>
      <c r="N50" s="11">
        <v>1.5115903540960799E-4</v>
      </c>
      <c r="O50" s="11">
        <v>1.17560039723559E-4</v>
      </c>
      <c r="P50" s="11">
        <v>7.2532581188180199E-6</v>
      </c>
      <c r="Q50" s="11">
        <v>5.5196429136258699E-5</v>
      </c>
      <c r="R50" s="11">
        <v>6.6952233164060805E-5</v>
      </c>
      <c r="S50" s="11">
        <v>7.0549929738239004E-4</v>
      </c>
      <c r="T50" s="11">
        <v>7.9174907830253699E-4</v>
      </c>
      <c r="U50" s="11">
        <v>4.80788993226972E-5</v>
      </c>
      <c r="V50" s="11">
        <v>1.2442305429874199E-5</v>
      </c>
      <c r="W50" s="11">
        <v>8.1879986565389895E-5</v>
      </c>
      <c r="X50" s="11">
        <v>5.9948294507440603E-4</v>
      </c>
      <c r="Y50" s="11">
        <v>3.3673907820899501E-4</v>
      </c>
      <c r="Z50" s="11">
        <v>8.50941936145063E-5</v>
      </c>
      <c r="AA50" s="11">
        <v>1.2518505411318899E-4</v>
      </c>
      <c r="AB50" s="11">
        <v>4.5887066310691397E-5</v>
      </c>
      <c r="AC50" s="11">
        <v>4.4678077259591901E-5</v>
      </c>
      <c r="AD50" s="11">
        <v>1.9062095015892199E-4</v>
      </c>
      <c r="AE50" s="11">
        <v>1.5053947632176999E-4</v>
      </c>
      <c r="AF50" s="11">
        <v>1.83883342226242E-4</v>
      </c>
      <c r="AG50" s="11">
        <v>3.6546598817820903E-5</v>
      </c>
      <c r="AH50" s="11">
        <v>8.9118564045609301E-5</v>
      </c>
      <c r="AI50" s="11">
        <v>7.2987388399561995E-5</v>
      </c>
      <c r="AJ50" s="11">
        <v>5.2297739482595001E-5</v>
      </c>
      <c r="AK50" s="11">
        <v>2.6216627965460501E-4</v>
      </c>
      <c r="AL50" s="11">
        <v>1.8002906183048699E-5</v>
      </c>
      <c r="AM50" s="11">
        <v>5.0016528608208598E-4</v>
      </c>
      <c r="AN50" s="11">
        <v>1.2863627370383399E-4</v>
      </c>
      <c r="AO50" s="11">
        <v>3.8575153915076399E-5</v>
      </c>
      <c r="AP50" s="11">
        <v>6.9509318132281999E-6</v>
      </c>
      <c r="AQ50" s="11">
        <v>9.3727120437798496E-4</v>
      </c>
      <c r="AR50" s="11">
        <v>7.8408025092560098E-3</v>
      </c>
      <c r="AS50" s="11">
        <v>3.3704180447304399E-3</v>
      </c>
      <c r="AT50" s="11">
        <v>6.2614322312780802E-4</v>
      </c>
      <c r="AU50" s="11">
        <v>1.42075740996819E-2</v>
      </c>
      <c r="AV50" s="11">
        <v>2.2711274821309999E-2</v>
      </c>
      <c r="AW50" s="11">
        <v>1.7429587257639E-2</v>
      </c>
      <c r="AX50" s="11">
        <v>1.0196726436999</v>
      </c>
      <c r="AY50" s="11">
        <v>1.2916622892214199E-2</v>
      </c>
      <c r="AZ50" s="11">
        <v>1.7419868523129801E-2</v>
      </c>
      <c r="BA50" s="11">
        <v>1.5172193881645001E-2</v>
      </c>
      <c r="BB50" s="11">
        <v>1.47477249023618E-2</v>
      </c>
      <c r="BC50" s="11">
        <v>1.6409825969260699E-2</v>
      </c>
      <c r="BD50" s="11">
        <v>7.71688207642157E-3</v>
      </c>
      <c r="BE50" s="11">
        <v>1.62678363599068E-3</v>
      </c>
      <c r="BF50" s="11">
        <v>3.7279696905933601E-3</v>
      </c>
      <c r="BG50" s="11">
        <v>1.0363022347009399E-3</v>
      </c>
      <c r="BH50" s="11">
        <v>9.8682651364133296E-3</v>
      </c>
      <c r="BI50" s="11">
        <v>2.0310374860769701E-2</v>
      </c>
      <c r="BJ50" s="11">
        <v>3.9574808071679698E-3</v>
      </c>
      <c r="BK50" s="11">
        <v>5.2956442269079898E-4</v>
      </c>
      <c r="BL50" s="11">
        <v>7.0625697626711603E-5</v>
      </c>
      <c r="BM50" s="11">
        <v>2.43914424322919E-4</v>
      </c>
      <c r="BN50" s="11">
        <v>1.9663254447408599E-5</v>
      </c>
      <c r="BO50" s="11">
        <v>1.5375648026918299E-4</v>
      </c>
      <c r="BP50" s="11">
        <v>4.3980300509354798E-4</v>
      </c>
      <c r="BQ50" s="11">
        <v>1.72071451867575E-4</v>
      </c>
      <c r="BR50" s="11">
        <v>3.7055234149190898E-4</v>
      </c>
      <c r="BS50" s="11">
        <v>1.4688831178241501E-4</v>
      </c>
      <c r="BT50" s="11">
        <v>8.9097071529531597E-5</v>
      </c>
      <c r="BU50" s="11">
        <v>1.06068364287348E-4</v>
      </c>
      <c r="BV50" s="11">
        <v>1.45815733916909E-4</v>
      </c>
      <c r="BW50" s="11">
        <v>1.35172766293573E-4</v>
      </c>
      <c r="BX50" s="11">
        <v>3.2175394028290799E-5</v>
      </c>
      <c r="BY50" s="11">
        <v>6.8927185993649897E-5</v>
      </c>
      <c r="BZ50" s="11">
        <v>6.2646656726611497E-5</v>
      </c>
      <c r="CA50" s="11">
        <v>8.9204375706463204E-4</v>
      </c>
      <c r="CB50" s="11">
        <v>2.8445030818754097E-4</v>
      </c>
      <c r="CC50" s="11">
        <v>9.3542857452301199E-5</v>
      </c>
      <c r="CD50" s="11">
        <v>2.4377034115314402E-5</v>
      </c>
      <c r="CE50" s="219">
        <v>0</v>
      </c>
      <c r="CF50" s="219">
        <v>0</v>
      </c>
      <c r="CG50" s="219">
        <v>0</v>
      </c>
      <c r="CH50" s="219">
        <v>0</v>
      </c>
      <c r="CJ50" s="223">
        <v>0.2489708896137382</v>
      </c>
      <c r="CK50" s="224">
        <v>1.6971011046544058E-2</v>
      </c>
      <c r="CL50" s="224">
        <v>3.4592500838256059</v>
      </c>
      <c r="CM50" s="225">
        <v>5.9555990411000979</v>
      </c>
    </row>
    <row r="51" spans="1:91" x14ac:dyDescent="0.25">
      <c r="A51" s="1" t="s">
        <v>115</v>
      </c>
      <c r="B51" s="1" t="s">
        <v>8</v>
      </c>
      <c r="C51" s="11">
        <v>5.0261460245578103E-6</v>
      </c>
      <c r="D51" s="11">
        <v>3.9657509086093297E-6</v>
      </c>
      <c r="E51" s="11">
        <v>2.00095237223578E-5</v>
      </c>
      <c r="F51" s="11">
        <v>5.5731355758226303E-5</v>
      </c>
      <c r="G51" s="11">
        <v>9.9954813703178993E-6</v>
      </c>
      <c r="H51" s="11">
        <v>1.5620574787399202E-5</v>
      </c>
      <c r="I51" s="11">
        <v>7.39338887633717E-6</v>
      </c>
      <c r="J51" s="11">
        <v>2.1945060313619199E-5</v>
      </c>
      <c r="K51" s="11">
        <v>6.5258066692162498E-6</v>
      </c>
      <c r="L51" s="11">
        <v>7.3220798308980104E-6</v>
      </c>
      <c r="M51" s="11">
        <v>5.5434336642983998E-6</v>
      </c>
      <c r="N51" s="11">
        <v>1.6430527786787799E-5</v>
      </c>
      <c r="O51" s="11">
        <v>4.1992687443172198E-5</v>
      </c>
      <c r="P51" s="11">
        <v>1.1920165702138499E-6</v>
      </c>
      <c r="Q51" s="11">
        <v>5.3624923002024997E-6</v>
      </c>
      <c r="R51" s="11">
        <v>6.3625581795064798E-6</v>
      </c>
      <c r="S51" s="11">
        <v>8.3878281848461005E-5</v>
      </c>
      <c r="T51" s="11">
        <v>3.8998411503417497E-5</v>
      </c>
      <c r="U51" s="11">
        <v>7.3746276231707301E-6</v>
      </c>
      <c r="V51" s="11">
        <v>1.7289653547844499E-6</v>
      </c>
      <c r="W51" s="11">
        <v>1.91814098244111E-5</v>
      </c>
      <c r="X51" s="11">
        <v>4.2739667547276901E-5</v>
      </c>
      <c r="Y51" s="11">
        <v>4.7383118185311903E-5</v>
      </c>
      <c r="Z51" s="11">
        <v>2.1689426028737501E-5</v>
      </c>
      <c r="AA51" s="11">
        <v>2.40164903585017E-5</v>
      </c>
      <c r="AB51" s="11">
        <v>5.8499847964833503E-6</v>
      </c>
      <c r="AC51" s="11">
        <v>7.3423918989115703E-6</v>
      </c>
      <c r="AD51" s="11">
        <v>1.47886220583502E-5</v>
      </c>
      <c r="AE51" s="11">
        <v>2.17989681644188E-5</v>
      </c>
      <c r="AF51" s="11">
        <v>5.0889367624373597E-5</v>
      </c>
      <c r="AG51" s="11">
        <v>4.3119825239158499E-6</v>
      </c>
      <c r="AH51" s="11">
        <v>9.0420748472663607E-6</v>
      </c>
      <c r="AI51" s="11">
        <v>1.1095858656909099E-5</v>
      </c>
      <c r="AJ51" s="11">
        <v>2.6899172403180301E-6</v>
      </c>
      <c r="AK51" s="11">
        <v>2.4045079729843802E-5</v>
      </c>
      <c r="AL51" s="11">
        <v>2.6634175144786202E-6</v>
      </c>
      <c r="AM51" s="11">
        <v>8.8513541772260298E-5</v>
      </c>
      <c r="AN51" s="11">
        <v>2.2292336427519801E-5</v>
      </c>
      <c r="AO51" s="11">
        <v>6.0599503171171096E-6</v>
      </c>
      <c r="AP51" s="11">
        <v>1.1923869894588E-6</v>
      </c>
      <c r="AQ51" s="11">
        <v>3.1239098744626197E-4</v>
      </c>
      <c r="AR51" s="11">
        <v>2.7832242896838901E-3</v>
      </c>
      <c r="AS51" s="11">
        <v>4.0088903536672802E-4</v>
      </c>
      <c r="AT51" s="11">
        <v>1.4086415381475199E-4</v>
      </c>
      <c r="AU51" s="11">
        <v>2.6308470480117599E-3</v>
      </c>
      <c r="AV51" s="11">
        <v>2.18428605850844E-3</v>
      </c>
      <c r="AW51" s="11">
        <v>5.9746764522449298E-3</v>
      </c>
      <c r="AX51" s="11">
        <v>1.2435613002143399E-3</v>
      </c>
      <c r="AY51" s="11">
        <v>1.00307204104415</v>
      </c>
      <c r="AZ51" s="11">
        <v>5.46821496363662E-3</v>
      </c>
      <c r="BA51" s="11">
        <v>8.2082167270067907E-3</v>
      </c>
      <c r="BB51" s="11">
        <v>1.9440306696913499E-3</v>
      </c>
      <c r="BC51" s="11">
        <v>1.5879674233328599E-3</v>
      </c>
      <c r="BD51" s="11">
        <v>2.1000499704452499E-3</v>
      </c>
      <c r="BE51" s="11">
        <v>3.0135521550967798E-4</v>
      </c>
      <c r="BF51" s="11">
        <v>4.7015268342263998E-4</v>
      </c>
      <c r="BG51" s="11">
        <v>6.7741164574928797E-4</v>
      </c>
      <c r="BH51" s="11">
        <v>1.41553154475723E-3</v>
      </c>
      <c r="BI51" s="11">
        <v>4.21320354712801E-3</v>
      </c>
      <c r="BJ51" s="11">
        <v>1.6531930590939501E-3</v>
      </c>
      <c r="BK51" s="11">
        <v>2.0255684372053E-4</v>
      </c>
      <c r="BL51" s="11">
        <v>1.28700907494771E-5</v>
      </c>
      <c r="BM51" s="11">
        <v>2.8441028455894099E-5</v>
      </c>
      <c r="BN51" s="11">
        <v>2.4598366169177699E-6</v>
      </c>
      <c r="BO51" s="11">
        <v>2.2172734219616698E-5</v>
      </c>
      <c r="BP51" s="11">
        <v>5.6879248949174598E-5</v>
      </c>
      <c r="BQ51" s="11">
        <v>3.1483828573631998E-5</v>
      </c>
      <c r="BR51" s="11">
        <v>2.8085677848615399E-5</v>
      </c>
      <c r="BS51" s="11">
        <v>2.3534526098427001E-5</v>
      </c>
      <c r="BT51" s="11">
        <v>1.7038866910920801E-5</v>
      </c>
      <c r="BU51" s="11">
        <v>1.8762834402781099E-5</v>
      </c>
      <c r="BV51" s="11">
        <v>2.59532470159882E-5</v>
      </c>
      <c r="BW51" s="11">
        <v>2.2506951698598002E-5</v>
      </c>
      <c r="BX51" s="11">
        <v>5.3515062488238396E-6</v>
      </c>
      <c r="BY51" s="11">
        <v>1.2456463356518701E-5</v>
      </c>
      <c r="BZ51" s="11">
        <v>9.1534330705589403E-6</v>
      </c>
      <c r="CA51" s="11">
        <v>1.6920586571923999E-4</v>
      </c>
      <c r="CB51" s="11">
        <v>3.9938083034050402E-5</v>
      </c>
      <c r="CC51" s="11">
        <v>1.6152659545821699E-5</v>
      </c>
      <c r="CD51" s="11">
        <v>4.2099901976265404E-6</v>
      </c>
      <c r="CE51" s="219">
        <v>0</v>
      </c>
      <c r="CF51" s="219">
        <v>0</v>
      </c>
      <c r="CG51" s="219">
        <v>0</v>
      </c>
      <c r="CH51" s="219">
        <v>0</v>
      </c>
      <c r="CJ51" s="223">
        <v>0.30597192741626905</v>
      </c>
      <c r="CK51" s="224">
        <v>5.3595589377086715E-2</v>
      </c>
      <c r="CL51" s="224">
        <v>8.0789810485216478</v>
      </c>
      <c r="CM51" s="225">
        <v>10.343045471728196</v>
      </c>
    </row>
    <row r="52" spans="1:91" x14ac:dyDescent="0.25">
      <c r="A52" s="1" t="s">
        <v>116</v>
      </c>
      <c r="B52" s="1" t="s">
        <v>9</v>
      </c>
      <c r="C52" s="11">
        <v>1.64573548975215E-4</v>
      </c>
      <c r="D52" s="11">
        <v>4.2743007962182499E-4</v>
      </c>
      <c r="E52" s="11">
        <v>5.4478974380631196E-4</v>
      </c>
      <c r="F52" s="11">
        <v>2.9178101920587199E-3</v>
      </c>
      <c r="G52" s="11">
        <v>7.9033127265216096E-4</v>
      </c>
      <c r="H52" s="11">
        <v>1.6102073599039101E-3</v>
      </c>
      <c r="I52" s="11">
        <v>7.1654320409109303E-4</v>
      </c>
      <c r="J52" s="11">
        <v>5.7460039086863497E-4</v>
      </c>
      <c r="K52" s="11">
        <v>4.2692912913193799E-4</v>
      </c>
      <c r="L52" s="11">
        <v>5.2672732468363398E-4</v>
      </c>
      <c r="M52" s="11">
        <v>4.9939556356278804E-4</v>
      </c>
      <c r="N52" s="11">
        <v>1.38900003257655E-3</v>
      </c>
      <c r="O52" s="11">
        <v>2.0597533124743798E-3</v>
      </c>
      <c r="P52" s="11">
        <v>8.7718844221836402E-5</v>
      </c>
      <c r="Q52" s="11">
        <v>4.8739421394248899E-4</v>
      </c>
      <c r="R52" s="11">
        <v>7.3330849770031695E-4</v>
      </c>
      <c r="S52" s="11">
        <v>1.14028541583974E-2</v>
      </c>
      <c r="T52" s="11">
        <v>2.7069417076664298E-3</v>
      </c>
      <c r="U52" s="11">
        <v>6.1781250293345196E-4</v>
      </c>
      <c r="V52" s="11">
        <v>1.4767167723460701E-4</v>
      </c>
      <c r="W52" s="11">
        <v>3.6009260034181099E-4</v>
      </c>
      <c r="X52" s="11">
        <v>7.6081759275057898E-4</v>
      </c>
      <c r="Y52" s="11">
        <v>1.12384785511154E-3</v>
      </c>
      <c r="Z52" s="11">
        <v>2.4021138205172101E-4</v>
      </c>
      <c r="AA52" s="11">
        <v>5.7609516539976896E-4</v>
      </c>
      <c r="AB52" s="11">
        <v>2.6767694276608298E-4</v>
      </c>
      <c r="AC52" s="11">
        <v>2.3062598827383799E-4</v>
      </c>
      <c r="AD52" s="11">
        <v>3.82265480779943E-4</v>
      </c>
      <c r="AE52" s="11">
        <v>2.7561532848430898E-4</v>
      </c>
      <c r="AF52" s="11">
        <v>2.62282335582259E-3</v>
      </c>
      <c r="AG52" s="11">
        <v>6.1572515165574495E-4</v>
      </c>
      <c r="AH52" s="11">
        <v>5.2022809904388699E-4</v>
      </c>
      <c r="AI52" s="11">
        <v>3.6967261559513398E-4</v>
      </c>
      <c r="AJ52" s="11">
        <v>2.39365218990282E-4</v>
      </c>
      <c r="AK52" s="11">
        <v>6.8713891630362695E-4</v>
      </c>
      <c r="AL52" s="11">
        <v>6.6701089661693201E-5</v>
      </c>
      <c r="AM52" s="11">
        <v>2.79448224483446E-3</v>
      </c>
      <c r="AN52" s="11">
        <v>6.6406735405050697E-4</v>
      </c>
      <c r="AO52" s="11">
        <v>2.2671350734773299E-4</v>
      </c>
      <c r="AP52" s="11">
        <v>3.7931443930689701E-5</v>
      </c>
      <c r="AQ52" s="11">
        <v>4.3964312464311603E-3</v>
      </c>
      <c r="AR52" s="11">
        <v>4.2352981519768101E-2</v>
      </c>
      <c r="AS52" s="11">
        <v>1.12369498753195E-2</v>
      </c>
      <c r="AT52" s="11">
        <v>1.6742792949897699E-3</v>
      </c>
      <c r="AU52" s="11">
        <v>6.5035408848116802E-2</v>
      </c>
      <c r="AV52" s="11">
        <v>8.2289868487054899E-2</v>
      </c>
      <c r="AW52" s="11">
        <v>5.25264007205265E-2</v>
      </c>
      <c r="AX52" s="11">
        <v>1.8401097218205799E-2</v>
      </c>
      <c r="AY52" s="11">
        <v>2.2927414101269201E-2</v>
      </c>
      <c r="AZ52" s="11">
        <v>1.5285490970057201</v>
      </c>
      <c r="BA52" s="11">
        <v>0.103897140899348</v>
      </c>
      <c r="BB52" s="11">
        <v>0.12154076058678399</v>
      </c>
      <c r="BC52" s="11">
        <v>5.17882757750108E-2</v>
      </c>
      <c r="BD52" s="11">
        <v>0.230421128978716</v>
      </c>
      <c r="BE52" s="11">
        <v>7.4487034337068396E-3</v>
      </c>
      <c r="BF52" s="11">
        <v>1.6243652247644701E-2</v>
      </c>
      <c r="BG52" s="11">
        <v>5.7930386253964E-3</v>
      </c>
      <c r="BH52" s="11">
        <v>5.0294075730878497E-2</v>
      </c>
      <c r="BI52" s="11">
        <v>9.9328888471180293E-2</v>
      </c>
      <c r="BJ52" s="11">
        <v>2.5581600056372798E-2</v>
      </c>
      <c r="BK52" s="11">
        <v>3.1357817016037901E-3</v>
      </c>
      <c r="BL52" s="11">
        <v>3.5962502603968698E-4</v>
      </c>
      <c r="BM52" s="11">
        <v>9.5407321177674496E-4</v>
      </c>
      <c r="BN52" s="11">
        <v>5.4050700799821798E-5</v>
      </c>
      <c r="BO52" s="11">
        <v>7.7427194442577401E-4</v>
      </c>
      <c r="BP52" s="11">
        <v>2.1736973948464E-3</v>
      </c>
      <c r="BQ52" s="11">
        <v>8.7303078857239695E-4</v>
      </c>
      <c r="BR52" s="11">
        <v>4.8495384314696402E-4</v>
      </c>
      <c r="BS52" s="11">
        <v>3.4461832300780902E-4</v>
      </c>
      <c r="BT52" s="11">
        <v>6.1155394746555797E-4</v>
      </c>
      <c r="BU52" s="11">
        <v>5.2110308808140196E-4</v>
      </c>
      <c r="BV52" s="11">
        <v>9.8469614127067698E-4</v>
      </c>
      <c r="BW52" s="11">
        <v>5.31512420167384E-4</v>
      </c>
      <c r="BX52" s="11">
        <v>1.62024533152842E-4</v>
      </c>
      <c r="BY52" s="11">
        <v>3.2309843309596698E-4</v>
      </c>
      <c r="BZ52" s="11">
        <v>3.2578851529443102E-4</v>
      </c>
      <c r="CA52" s="11">
        <v>4.68680696590623E-3</v>
      </c>
      <c r="CB52" s="11">
        <v>1.4314789612330399E-3</v>
      </c>
      <c r="CC52" s="11">
        <v>4.5583388656540301E-4</v>
      </c>
      <c r="CD52" s="11">
        <v>1.20052093393477E-4</v>
      </c>
      <c r="CE52" s="219">
        <v>0</v>
      </c>
      <c r="CF52" s="219">
        <v>0</v>
      </c>
      <c r="CG52" s="219">
        <v>0</v>
      </c>
      <c r="CH52" s="219">
        <v>0</v>
      </c>
      <c r="CJ52" s="223">
        <v>5.0755791732297738E-2</v>
      </c>
      <c r="CK52" s="224">
        <v>1.9067321559412865E-2</v>
      </c>
      <c r="CL52" s="224">
        <v>0.82712953588741911</v>
      </c>
      <c r="CM52" s="225">
        <v>1.8609794346055679</v>
      </c>
    </row>
    <row r="53" spans="1:91" x14ac:dyDescent="0.25">
      <c r="A53" s="1" t="s">
        <v>117</v>
      </c>
      <c r="B53" s="1" t="s">
        <v>10</v>
      </c>
      <c r="C53" s="11">
        <v>2.20099924782958E-4</v>
      </c>
      <c r="D53" s="11">
        <v>1.8026606740596099E-4</v>
      </c>
      <c r="E53" s="11">
        <v>7.42173985679701E-4</v>
      </c>
      <c r="F53" s="11">
        <v>1.87673206895331E-3</v>
      </c>
      <c r="G53" s="11">
        <v>4.5742320141080501E-4</v>
      </c>
      <c r="H53" s="11">
        <v>8.3980556719979505E-4</v>
      </c>
      <c r="I53" s="11">
        <v>3.2500976104956703E-4</v>
      </c>
      <c r="J53" s="11">
        <v>7.0672592587817801E-4</v>
      </c>
      <c r="K53" s="11">
        <v>2.23885550578573E-4</v>
      </c>
      <c r="L53" s="11">
        <v>3.2386931022730398E-4</v>
      </c>
      <c r="M53" s="11">
        <v>2.3979334103649001E-4</v>
      </c>
      <c r="N53" s="11">
        <v>8.9225776375499103E-4</v>
      </c>
      <c r="O53" s="11">
        <v>1.5335716548203399E-3</v>
      </c>
      <c r="P53" s="11">
        <v>5.0100112383222497E-5</v>
      </c>
      <c r="Q53" s="11">
        <v>2.68709843845605E-4</v>
      </c>
      <c r="R53" s="11">
        <v>2.9544676117684398E-4</v>
      </c>
      <c r="S53" s="11">
        <v>4.1015964691795701E-3</v>
      </c>
      <c r="T53" s="11">
        <v>1.5901535725353199E-3</v>
      </c>
      <c r="U53" s="11">
        <v>3.1187729870402902E-4</v>
      </c>
      <c r="V53" s="11">
        <v>7.4186301467154406E-5</v>
      </c>
      <c r="W53" s="11">
        <v>1.9859259405844102E-3</v>
      </c>
      <c r="X53" s="11">
        <v>6.05916297407816E-4</v>
      </c>
      <c r="Y53" s="11">
        <v>2.5644268443957398E-3</v>
      </c>
      <c r="Z53" s="11">
        <v>6.2057511172104696E-4</v>
      </c>
      <c r="AA53" s="11">
        <v>1.0094547028763801E-3</v>
      </c>
      <c r="AB53" s="11">
        <v>2.9815178164228402E-4</v>
      </c>
      <c r="AC53" s="11">
        <v>3.4388749514393298E-4</v>
      </c>
      <c r="AD53" s="11">
        <v>9.8962187061070396E-4</v>
      </c>
      <c r="AE53" s="11">
        <v>7.6796912107421995E-4</v>
      </c>
      <c r="AF53" s="11">
        <v>2.35835876861665E-3</v>
      </c>
      <c r="AG53" s="11">
        <v>2.09513627965948E-4</v>
      </c>
      <c r="AH53" s="11">
        <v>5.4532234321857595E-4</v>
      </c>
      <c r="AI53" s="11">
        <v>6.3180512768847702E-4</v>
      </c>
      <c r="AJ53" s="11">
        <v>1.31942200607631E-4</v>
      </c>
      <c r="AK53" s="11">
        <v>6.0623688077439397E-4</v>
      </c>
      <c r="AL53" s="11">
        <v>1.13557182689402E-4</v>
      </c>
      <c r="AM53" s="11">
        <v>4.5596559952026001E-3</v>
      </c>
      <c r="AN53" s="11">
        <v>7.5514239041525101E-4</v>
      </c>
      <c r="AO53" s="11">
        <v>2.8466373958806602E-4</v>
      </c>
      <c r="AP53" s="11">
        <v>5.5269986962556497E-5</v>
      </c>
      <c r="AQ53" s="11">
        <v>3.93396975231603E-2</v>
      </c>
      <c r="AR53" s="11">
        <v>0.18760386300818899</v>
      </c>
      <c r="AS53" s="11">
        <v>1.0542672243608201E-2</v>
      </c>
      <c r="AT53" s="11">
        <v>5.1393777123397502E-3</v>
      </c>
      <c r="AU53" s="11">
        <v>0.15491926481690599</v>
      </c>
      <c r="AV53" s="11">
        <v>4.8602075044711E-2</v>
      </c>
      <c r="AW53" s="11">
        <v>0.13329920301349699</v>
      </c>
      <c r="AX53" s="11">
        <v>6.7560162896286996E-2</v>
      </c>
      <c r="AY53" s="11">
        <v>0.120896230847392</v>
      </c>
      <c r="AZ53" s="11">
        <v>0.35920137043806</v>
      </c>
      <c r="BA53" s="11">
        <v>1.22224435874638</v>
      </c>
      <c r="BB53" s="11">
        <v>7.2062630515368098E-2</v>
      </c>
      <c r="BC53" s="11">
        <v>5.63738367070203E-2</v>
      </c>
      <c r="BD53" s="11">
        <v>0.10528629611207101</v>
      </c>
      <c r="BE53" s="11">
        <v>1.7639080977742E-2</v>
      </c>
      <c r="BF53" s="11">
        <v>1.9208225949407801E-2</v>
      </c>
      <c r="BG53" s="11">
        <v>8.2419387144721003E-3</v>
      </c>
      <c r="BH53" s="11">
        <v>4.5897074233419599E-2</v>
      </c>
      <c r="BI53" s="11">
        <v>0.40229939096221801</v>
      </c>
      <c r="BJ53" s="11">
        <v>5.9870827726962103E-2</v>
      </c>
      <c r="BK53" s="11">
        <v>2.6818092755634699E-2</v>
      </c>
      <c r="BL53" s="11">
        <v>8.1627901644695398E-4</v>
      </c>
      <c r="BM53" s="11">
        <v>1.0104542970126101E-3</v>
      </c>
      <c r="BN53" s="11">
        <v>1.30804506555984E-4</v>
      </c>
      <c r="BO53" s="11">
        <v>1.7599079209151E-3</v>
      </c>
      <c r="BP53" s="11">
        <v>1.8934652466358699E-3</v>
      </c>
      <c r="BQ53" s="11">
        <v>1.9911922178156502E-3</v>
      </c>
      <c r="BR53" s="11">
        <v>1.3972875749896001E-3</v>
      </c>
      <c r="BS53" s="11">
        <v>9.9301865824026701E-4</v>
      </c>
      <c r="BT53" s="11">
        <v>9.3158954138275105E-4</v>
      </c>
      <c r="BU53" s="11">
        <v>1.1242465123521401E-3</v>
      </c>
      <c r="BV53" s="11">
        <v>1.08366419303983E-3</v>
      </c>
      <c r="BW53" s="11">
        <v>8.9036676340715701E-4</v>
      </c>
      <c r="BX53" s="11">
        <v>2.92316153957802E-4</v>
      </c>
      <c r="BY53" s="11">
        <v>6.3367780123392103E-4</v>
      </c>
      <c r="BZ53" s="11">
        <v>4.2029149538679001E-4</v>
      </c>
      <c r="CA53" s="11">
        <v>1.11434843393706E-2</v>
      </c>
      <c r="CB53" s="11">
        <v>1.5169403066749099E-3</v>
      </c>
      <c r="CC53" s="11">
        <v>9.5756251692469003E-4</v>
      </c>
      <c r="CD53" s="11">
        <v>2.6252171151351601E-4</v>
      </c>
      <c r="CE53" s="219">
        <v>0</v>
      </c>
      <c r="CF53" s="219">
        <v>0</v>
      </c>
      <c r="CG53" s="219">
        <v>0</v>
      </c>
      <c r="CH53" s="219">
        <v>0</v>
      </c>
      <c r="CJ53" s="223">
        <v>4.2165639619757042E-2</v>
      </c>
      <c r="CK53" s="224">
        <v>2.8977645265595701E-2</v>
      </c>
      <c r="CL53" s="224">
        <v>0.44013190145048181</v>
      </c>
      <c r="CM53" s="225">
        <v>1.5393281236986587</v>
      </c>
    </row>
    <row r="54" spans="1:91" x14ac:dyDescent="0.25">
      <c r="A54" s="1" t="s">
        <v>118</v>
      </c>
      <c r="B54" s="1" t="s">
        <v>11</v>
      </c>
      <c r="C54" s="11">
        <v>8.5654540669084295E-5</v>
      </c>
      <c r="D54" s="11">
        <v>1.6970482271708401E-4</v>
      </c>
      <c r="E54" s="11">
        <v>1.9846140122581501E-4</v>
      </c>
      <c r="F54" s="11">
        <v>1.8958460058401301E-3</v>
      </c>
      <c r="G54" s="11">
        <v>3.36482838455267E-4</v>
      </c>
      <c r="H54" s="11">
        <v>3.8317805272989898E-4</v>
      </c>
      <c r="I54" s="11">
        <v>2.7859050367918397E-4</v>
      </c>
      <c r="J54" s="11">
        <v>3.7575390048435802E-4</v>
      </c>
      <c r="K54" s="11">
        <v>1.4058824920064E-4</v>
      </c>
      <c r="L54" s="11">
        <v>1.6979812379459101E-4</v>
      </c>
      <c r="M54" s="11">
        <v>1.8862376542378199E-4</v>
      </c>
      <c r="N54" s="11">
        <v>3.0793121198494902E-4</v>
      </c>
      <c r="O54" s="11">
        <v>5.8885509814568602E-4</v>
      </c>
      <c r="P54" s="11">
        <v>2.9781110984355802E-5</v>
      </c>
      <c r="Q54" s="11">
        <v>1.50098380885409E-4</v>
      </c>
      <c r="R54" s="11">
        <v>2.95007924982057E-4</v>
      </c>
      <c r="S54" s="11">
        <v>4.6984444203771797E-3</v>
      </c>
      <c r="T54" s="11">
        <v>1.0197128828598699E-3</v>
      </c>
      <c r="U54" s="11">
        <v>2.3039665530552399E-4</v>
      </c>
      <c r="V54" s="11">
        <v>5.4646240974386101E-5</v>
      </c>
      <c r="W54" s="11">
        <v>1.2842544422900801E-4</v>
      </c>
      <c r="X54" s="11">
        <v>6.30829872325128E-4</v>
      </c>
      <c r="Y54" s="11">
        <v>1.3565417575253E-3</v>
      </c>
      <c r="Z54" s="11">
        <v>9.9234662773512307E-5</v>
      </c>
      <c r="AA54" s="11">
        <v>2.73242383706813E-4</v>
      </c>
      <c r="AB54" s="11">
        <v>6.9397372027827598E-5</v>
      </c>
      <c r="AC54" s="11">
        <v>7.6533352109175795E-5</v>
      </c>
      <c r="AD54" s="11">
        <v>4.8271960414048801E-4</v>
      </c>
      <c r="AE54" s="11">
        <v>2.2001405950185899E-4</v>
      </c>
      <c r="AF54" s="11">
        <v>2.4386992426371999E-4</v>
      </c>
      <c r="AG54" s="11">
        <v>5.2332961609837398E-5</v>
      </c>
      <c r="AH54" s="11">
        <v>1.73785397025082E-4</v>
      </c>
      <c r="AI54" s="11">
        <v>1.1551793387437099E-4</v>
      </c>
      <c r="AJ54" s="11">
        <v>3.6415391600466602E-5</v>
      </c>
      <c r="AK54" s="11">
        <v>3.66345483879017E-4</v>
      </c>
      <c r="AL54" s="11">
        <v>2.60372076480254E-5</v>
      </c>
      <c r="AM54" s="11">
        <v>9.2972689996712304E-4</v>
      </c>
      <c r="AN54" s="11">
        <v>1.8956413400070301E-4</v>
      </c>
      <c r="AO54" s="11">
        <v>6.3591573522158796E-5</v>
      </c>
      <c r="AP54" s="11">
        <v>1.26881494053322E-5</v>
      </c>
      <c r="AQ54" s="11">
        <v>1.28214505265425E-3</v>
      </c>
      <c r="AR54" s="11">
        <v>1.2619728330248501E-2</v>
      </c>
      <c r="AS54" s="11">
        <v>2.9283199883055901E-3</v>
      </c>
      <c r="AT54" s="11">
        <v>7.3636598149155405E-4</v>
      </c>
      <c r="AU54" s="11">
        <v>2.6800466748145499E-2</v>
      </c>
      <c r="AV54" s="11">
        <v>1.05367898345371E-2</v>
      </c>
      <c r="AW54" s="11">
        <v>1.9845704692445301E-2</v>
      </c>
      <c r="AX54" s="11">
        <v>1.4776122468528099E-2</v>
      </c>
      <c r="AY54" s="11">
        <v>2.1248750474593198E-2</v>
      </c>
      <c r="AZ54" s="11">
        <v>1.9163003657434698E-2</v>
      </c>
      <c r="BA54" s="11">
        <v>2.34660133210963E-2</v>
      </c>
      <c r="BB54" s="11">
        <v>1.02626707746194</v>
      </c>
      <c r="BC54" s="11">
        <v>7.66545895715234E-3</v>
      </c>
      <c r="BD54" s="11">
        <v>2.75903258434354E-2</v>
      </c>
      <c r="BE54" s="11">
        <v>3.0798688224132698E-3</v>
      </c>
      <c r="BF54" s="11">
        <v>2.94687194258803E-3</v>
      </c>
      <c r="BG54" s="11">
        <v>1.96839472831345E-3</v>
      </c>
      <c r="BH54" s="11">
        <v>1.29383315530499E-2</v>
      </c>
      <c r="BI54" s="11">
        <v>2.1336121205288501E-2</v>
      </c>
      <c r="BJ54" s="11">
        <v>4.3411060797164201E-3</v>
      </c>
      <c r="BK54" s="11">
        <v>7.9574922623826705E-4</v>
      </c>
      <c r="BL54" s="11">
        <v>1.3027110612022901E-4</v>
      </c>
      <c r="BM54" s="11">
        <v>2.86435277493471E-4</v>
      </c>
      <c r="BN54" s="11">
        <v>2.3481667201324799E-5</v>
      </c>
      <c r="BO54" s="11">
        <v>1.9671032906776898E-3</v>
      </c>
      <c r="BP54" s="11">
        <v>3.9113220800081702E-4</v>
      </c>
      <c r="BQ54" s="11">
        <v>2.7550015689954699E-4</v>
      </c>
      <c r="BR54" s="11">
        <v>3.2321628242578098E-4</v>
      </c>
      <c r="BS54" s="11">
        <v>2.2874448398354E-4</v>
      </c>
      <c r="BT54" s="11">
        <v>1.44127110753844E-4</v>
      </c>
      <c r="BU54" s="11">
        <v>1.76260347045866E-4</v>
      </c>
      <c r="BV54" s="11">
        <v>3.01754463940827E-4</v>
      </c>
      <c r="BW54" s="11">
        <v>1.3803056784080799E-4</v>
      </c>
      <c r="BX54" s="11">
        <v>5.3871061987305398E-5</v>
      </c>
      <c r="BY54" s="11">
        <v>2.32368818916478E-4</v>
      </c>
      <c r="BZ54" s="11">
        <v>7.5486915773165594E-5</v>
      </c>
      <c r="CA54" s="11">
        <v>1.4443522357879999E-3</v>
      </c>
      <c r="CB54" s="11">
        <v>3.8293989366257802E-4</v>
      </c>
      <c r="CC54" s="11">
        <v>1.57683460037716E-4</v>
      </c>
      <c r="CD54" s="11">
        <v>6.5982103953450604E-5</v>
      </c>
      <c r="CE54" s="219">
        <v>0</v>
      </c>
      <c r="CF54" s="219">
        <v>0</v>
      </c>
      <c r="CG54" s="219">
        <v>0</v>
      </c>
      <c r="CH54" s="219">
        <v>0</v>
      </c>
      <c r="CJ54" s="223">
        <v>0.32298641130586153</v>
      </c>
      <c r="CK54" s="224">
        <v>5.3654287096735497E-2</v>
      </c>
      <c r="CL54" s="224">
        <v>3.1820394702618393</v>
      </c>
      <c r="CM54" s="225">
        <v>9.3628154663717869</v>
      </c>
    </row>
    <row r="55" spans="1:91" x14ac:dyDescent="0.25">
      <c r="A55" s="1" t="s">
        <v>119</v>
      </c>
      <c r="B55" s="1" t="s">
        <v>12</v>
      </c>
      <c r="C55" s="11">
        <v>8.5588282450897897E-5</v>
      </c>
      <c r="D55" s="11">
        <v>9.7020231748161097E-5</v>
      </c>
      <c r="E55" s="11">
        <v>3.3717655844307001E-4</v>
      </c>
      <c r="F55" s="11">
        <v>9.7574244028936197E-4</v>
      </c>
      <c r="G55" s="11">
        <v>3.4032398591298798E-4</v>
      </c>
      <c r="H55" s="11">
        <v>4.9431828323537796E-4</v>
      </c>
      <c r="I55" s="11">
        <v>1.6852722846836401E-4</v>
      </c>
      <c r="J55" s="11">
        <v>3.8988287460368101E-4</v>
      </c>
      <c r="K55" s="11">
        <v>1.79569660138871E-4</v>
      </c>
      <c r="L55" s="11">
        <v>1.2645528526744601E-4</v>
      </c>
      <c r="M55" s="11">
        <v>1.2414509987575701E-4</v>
      </c>
      <c r="N55" s="11">
        <v>1.03157569709424E-3</v>
      </c>
      <c r="O55" s="11">
        <v>3.8240487022218699E-4</v>
      </c>
      <c r="P55" s="11">
        <v>2.5208017279292099E-5</v>
      </c>
      <c r="Q55" s="11">
        <v>1.7387036532634899E-4</v>
      </c>
      <c r="R55" s="11">
        <v>1.8080958150453499E-4</v>
      </c>
      <c r="S55" s="11">
        <v>2.2993216061509801E-3</v>
      </c>
      <c r="T55" s="11">
        <v>1.4363690573943901E-3</v>
      </c>
      <c r="U55" s="11">
        <v>1.5139536601371101E-4</v>
      </c>
      <c r="V55" s="11">
        <v>3.9259191515835002E-5</v>
      </c>
      <c r="W55" s="11">
        <v>2.1842459610304501E-4</v>
      </c>
      <c r="X55" s="11">
        <v>6.4601360177785397E-4</v>
      </c>
      <c r="Y55" s="11">
        <v>7.4078808955518297E-4</v>
      </c>
      <c r="Z55" s="11">
        <v>2.9024562414872902E-4</v>
      </c>
      <c r="AA55" s="11">
        <v>5.4778282449109998E-4</v>
      </c>
      <c r="AB55" s="11">
        <v>1.0450645079318799E-4</v>
      </c>
      <c r="AC55" s="11">
        <v>1.1738670938384599E-4</v>
      </c>
      <c r="AD55" s="11">
        <v>6.87330684472184E-4</v>
      </c>
      <c r="AE55" s="11">
        <v>4.7483496022105798E-4</v>
      </c>
      <c r="AF55" s="11">
        <v>4.4211670176047898E-4</v>
      </c>
      <c r="AG55" s="11">
        <v>7.2268880182107395E-5</v>
      </c>
      <c r="AH55" s="11">
        <v>2.7280062008588798E-4</v>
      </c>
      <c r="AI55" s="11">
        <v>2.1333379735031499E-4</v>
      </c>
      <c r="AJ55" s="11">
        <v>4.6775494582338502E-5</v>
      </c>
      <c r="AK55" s="11">
        <v>2.0064158217376902E-3</v>
      </c>
      <c r="AL55" s="11">
        <v>3.9824024788515597E-5</v>
      </c>
      <c r="AM55" s="11">
        <v>1.31220745604092E-3</v>
      </c>
      <c r="AN55" s="11">
        <v>3.3663571705376999E-4</v>
      </c>
      <c r="AO55" s="11">
        <v>1.01325931288041E-4</v>
      </c>
      <c r="AP55" s="11">
        <v>2.1750081577759901E-5</v>
      </c>
      <c r="AQ55" s="11">
        <v>5.1407696738353303E-3</v>
      </c>
      <c r="AR55" s="11">
        <v>3.4162377849399697E-2</v>
      </c>
      <c r="AS55" s="11">
        <v>5.7294674484872901E-3</v>
      </c>
      <c r="AT55" s="11">
        <v>2.4224766413265199E-3</v>
      </c>
      <c r="AU55" s="11">
        <v>6.4345293040760407E-2</v>
      </c>
      <c r="AV55" s="11">
        <v>2.5901416532511101E-2</v>
      </c>
      <c r="AW55" s="11">
        <v>7.2246737401408204E-2</v>
      </c>
      <c r="AX55" s="11">
        <v>3.4760419969842297E-2</v>
      </c>
      <c r="AY55" s="11">
        <v>7.4599453133156898E-2</v>
      </c>
      <c r="AZ55" s="11">
        <v>4.6280907281149301E-2</v>
      </c>
      <c r="BA55" s="11">
        <v>6.7749396910222401E-2</v>
      </c>
      <c r="BB55" s="11">
        <v>5.2739880037216698E-2</v>
      </c>
      <c r="BC55" s="11">
        <v>1.0543566565615199</v>
      </c>
      <c r="BD55" s="11">
        <v>3.9995228627340798E-2</v>
      </c>
      <c r="BE55" s="11">
        <v>7.3623809293510397E-3</v>
      </c>
      <c r="BF55" s="11">
        <v>7.26327549779455E-3</v>
      </c>
      <c r="BG55" s="11">
        <v>2.66801383171761E-3</v>
      </c>
      <c r="BH55" s="11">
        <v>2.5285337705603001E-2</v>
      </c>
      <c r="BI55" s="11">
        <v>8.6488218641210798E-2</v>
      </c>
      <c r="BJ55" s="11">
        <v>1.2374978575743699E-2</v>
      </c>
      <c r="BK55" s="11">
        <v>2.1152975451667298E-3</v>
      </c>
      <c r="BL55" s="11">
        <v>8.3479666904341698E-4</v>
      </c>
      <c r="BM55" s="11">
        <v>5.2482872555840196E-4</v>
      </c>
      <c r="BN55" s="11">
        <v>6.5895983313949896E-5</v>
      </c>
      <c r="BO55" s="11">
        <v>3.0907761072132499E-3</v>
      </c>
      <c r="BP55" s="11">
        <v>1.3529152363370601E-3</v>
      </c>
      <c r="BQ55" s="11">
        <v>2.0124476329131001E-3</v>
      </c>
      <c r="BR55" s="11">
        <v>7.83699063762722E-4</v>
      </c>
      <c r="BS55" s="11">
        <v>6.8840703022606203E-4</v>
      </c>
      <c r="BT55" s="11">
        <v>6.6529150756258098E-4</v>
      </c>
      <c r="BU55" s="11">
        <v>1.08791364193713E-3</v>
      </c>
      <c r="BV55" s="11">
        <v>7.2996821923384104E-4</v>
      </c>
      <c r="BW55" s="11">
        <v>6.1060589280614798E-4</v>
      </c>
      <c r="BX55" s="11">
        <v>2.8208153167850499E-4</v>
      </c>
      <c r="BY55" s="11">
        <v>4.3105839278190602E-4</v>
      </c>
      <c r="BZ55" s="11">
        <v>3.7179695291946299E-4</v>
      </c>
      <c r="CA55" s="11">
        <v>1.1517718824939901E-2</v>
      </c>
      <c r="CB55" s="11">
        <v>8.0372271083852095E-4</v>
      </c>
      <c r="CC55" s="11">
        <v>9.3175286898580204E-4</v>
      </c>
      <c r="CD55" s="11">
        <v>2.7986842155195302E-4</v>
      </c>
      <c r="CE55" s="219">
        <v>0</v>
      </c>
      <c r="CF55" s="219">
        <v>0</v>
      </c>
      <c r="CG55" s="219">
        <v>0</v>
      </c>
      <c r="CH55" s="219">
        <v>0</v>
      </c>
      <c r="CJ55" s="223">
        <v>0.32707471951542988</v>
      </c>
      <c r="CK55" s="224">
        <v>5.4467788423698676E-2</v>
      </c>
      <c r="CL55" s="224">
        <v>5.9442831284912527</v>
      </c>
      <c r="CM55" s="225">
        <v>9.4140006626941393</v>
      </c>
    </row>
    <row r="56" spans="1:91" x14ac:dyDescent="0.25">
      <c r="A56" s="1" t="s">
        <v>120</v>
      </c>
      <c r="B56" s="1" t="s">
        <v>13</v>
      </c>
      <c r="C56" s="11">
        <v>2.1884311694907598E-5</v>
      </c>
      <c r="D56" s="11">
        <v>6.6799267013489005E-5</v>
      </c>
      <c r="E56" s="11">
        <v>4.8523494542807302E-5</v>
      </c>
      <c r="F56" s="11">
        <v>2.1961989735600701E-3</v>
      </c>
      <c r="G56" s="11">
        <v>4.0161247182814402E-4</v>
      </c>
      <c r="H56" s="11">
        <v>4.5419013763084502E-4</v>
      </c>
      <c r="I56" s="11">
        <v>1.31256514788303E-4</v>
      </c>
      <c r="J56" s="11">
        <v>3.9279401692945601E-4</v>
      </c>
      <c r="K56" s="11">
        <v>8.1762719584398098E-5</v>
      </c>
      <c r="L56" s="11">
        <v>9.3988189993656301E-5</v>
      </c>
      <c r="M56" s="11">
        <v>1.07058285116728E-4</v>
      </c>
      <c r="N56" s="11">
        <v>4.6760607622844399E-4</v>
      </c>
      <c r="O56" s="11">
        <v>1.10476169577748E-3</v>
      </c>
      <c r="P56" s="11">
        <v>2.59347679125907E-5</v>
      </c>
      <c r="Q56" s="11">
        <v>1.7671118496268199E-4</v>
      </c>
      <c r="R56" s="11">
        <v>9.3908293744417404E-5</v>
      </c>
      <c r="S56" s="11">
        <v>1.2423505846068301E-3</v>
      </c>
      <c r="T56" s="11">
        <v>4.0197371737672901E-4</v>
      </c>
      <c r="U56" s="11">
        <v>1.4748774222954E-4</v>
      </c>
      <c r="V56" s="11">
        <v>3.49896498621673E-5</v>
      </c>
      <c r="W56" s="11">
        <v>2.6347765843618699E-5</v>
      </c>
      <c r="X56" s="11">
        <v>3.0076885494252099E-5</v>
      </c>
      <c r="Y56" s="11">
        <v>9.0484187240347599E-5</v>
      </c>
      <c r="Z56" s="11">
        <v>2.6191734482199999E-5</v>
      </c>
      <c r="AA56" s="11">
        <v>4.0538915728712297E-5</v>
      </c>
      <c r="AB56" s="11">
        <v>7.4468479980329803E-6</v>
      </c>
      <c r="AC56" s="11">
        <v>9.3313174038659697E-6</v>
      </c>
      <c r="AD56" s="11">
        <v>3.1775081934861199E-5</v>
      </c>
      <c r="AE56" s="11">
        <v>1.54056255604751E-5</v>
      </c>
      <c r="AF56" s="11">
        <v>4.1962830142974499E-5</v>
      </c>
      <c r="AG56" s="11">
        <v>4.0118313580949396E-6</v>
      </c>
      <c r="AH56" s="11">
        <v>2.2679600071085701E-5</v>
      </c>
      <c r="AI56" s="11">
        <v>1.44996680170487E-5</v>
      </c>
      <c r="AJ56" s="11">
        <v>2.3746754576046201E-5</v>
      </c>
      <c r="AK56" s="11">
        <v>3.3881188278120901E-5</v>
      </c>
      <c r="AL56" s="11">
        <v>3.78762279750996E-6</v>
      </c>
      <c r="AM56" s="11">
        <v>1.02735187255725E-4</v>
      </c>
      <c r="AN56" s="11">
        <v>4.8468182547265401E-5</v>
      </c>
      <c r="AO56" s="11">
        <v>7.8622459686786595E-6</v>
      </c>
      <c r="AP56" s="11">
        <v>1.6223681830836401E-6</v>
      </c>
      <c r="AQ56" s="11">
        <v>3.6023032578253101E-4</v>
      </c>
      <c r="AR56" s="11">
        <v>1.04776335593584E-2</v>
      </c>
      <c r="AS56" s="11">
        <v>1.1361669702664599E-3</v>
      </c>
      <c r="AT56" s="11">
        <v>1.89539278642046E-4</v>
      </c>
      <c r="AU56" s="11">
        <v>4.3869878811107904E-3</v>
      </c>
      <c r="AV56" s="11">
        <v>7.0012700506014098E-3</v>
      </c>
      <c r="AW56" s="11">
        <v>6.0236600468994003E-3</v>
      </c>
      <c r="AX56" s="11">
        <v>2.4046147207181399E-3</v>
      </c>
      <c r="AY56" s="11">
        <v>1.8349176852169699E-3</v>
      </c>
      <c r="AZ56" s="11">
        <v>4.0768501689947504E-3</v>
      </c>
      <c r="BA56" s="11">
        <v>7.6715462096612896E-3</v>
      </c>
      <c r="BB56" s="11">
        <v>3.29787648827576E-3</v>
      </c>
      <c r="BC56" s="11">
        <v>4.2025258255505701E-3</v>
      </c>
      <c r="BD56" s="11">
        <v>1.0218753937115499</v>
      </c>
      <c r="BE56" s="11">
        <v>5.0491028727568904E-4</v>
      </c>
      <c r="BF56" s="11">
        <v>4.5511776737727997E-3</v>
      </c>
      <c r="BG56" s="11">
        <v>1.9634955984473501E-4</v>
      </c>
      <c r="BH56" s="11">
        <v>5.1163895544964E-3</v>
      </c>
      <c r="BI56" s="11">
        <v>4.7123045650345101E-3</v>
      </c>
      <c r="BJ56" s="11">
        <v>8.70263937667065E-4</v>
      </c>
      <c r="BK56" s="11">
        <v>2.4788131526679101E-4</v>
      </c>
      <c r="BL56" s="11">
        <v>1.64789152331389E-5</v>
      </c>
      <c r="BM56" s="11">
        <v>8.7122357566832802E-5</v>
      </c>
      <c r="BN56" s="11">
        <v>3.2458242431759799E-6</v>
      </c>
      <c r="BO56" s="11">
        <v>4.5197970308168301E-5</v>
      </c>
      <c r="BP56" s="11">
        <v>1.2414349231385999E-4</v>
      </c>
      <c r="BQ56" s="11">
        <v>3.9901729886568397E-5</v>
      </c>
      <c r="BR56" s="11">
        <v>5.1840412535814901E-5</v>
      </c>
      <c r="BS56" s="11">
        <v>1.9236328310302E-5</v>
      </c>
      <c r="BT56" s="11">
        <v>1.9823110610861998E-5</v>
      </c>
      <c r="BU56" s="11">
        <v>2.4025979700882399E-5</v>
      </c>
      <c r="BV56" s="11">
        <v>3.2998177857133397E-5</v>
      </c>
      <c r="BW56" s="11">
        <v>2.7156348180987201E-5</v>
      </c>
      <c r="BX56" s="11">
        <v>7.8548969110142508E-6</v>
      </c>
      <c r="BY56" s="11">
        <v>2.6647288149910099E-5</v>
      </c>
      <c r="BZ56" s="11">
        <v>1.8841944004810599E-5</v>
      </c>
      <c r="CA56" s="11">
        <v>2.08599414338381E-4</v>
      </c>
      <c r="CB56" s="11">
        <v>1.29803622952032E-4</v>
      </c>
      <c r="CC56" s="11">
        <v>2.1473163296388001E-5</v>
      </c>
      <c r="CD56" s="11">
        <v>5.7371442555985099E-6</v>
      </c>
      <c r="CE56" s="219">
        <v>0</v>
      </c>
      <c r="CF56" s="219">
        <v>0</v>
      </c>
      <c r="CG56" s="219">
        <v>0</v>
      </c>
      <c r="CH56" s="219">
        <v>0</v>
      </c>
      <c r="CJ56" s="223">
        <v>0.1867846313143095</v>
      </c>
      <c r="CK56" s="224">
        <v>4.9887555711916498E-2</v>
      </c>
      <c r="CL56" s="224">
        <v>4.3002408998014836</v>
      </c>
      <c r="CM56" s="225">
        <v>7.6214105613909284</v>
      </c>
    </row>
    <row r="57" spans="1:91" x14ac:dyDescent="0.25">
      <c r="A57" s="1" t="s">
        <v>121</v>
      </c>
      <c r="B57" s="1" t="s">
        <v>14</v>
      </c>
      <c r="C57" s="11">
        <v>1.9551976477046601E-8</v>
      </c>
      <c r="D57" s="11">
        <v>1.82248404126744E-8</v>
      </c>
      <c r="E57" s="11">
        <v>6.0833320307291399E-8</v>
      </c>
      <c r="F57" s="11">
        <v>4.5113651449287202E-7</v>
      </c>
      <c r="G57" s="11">
        <v>7.4392683333549304E-8</v>
      </c>
      <c r="H57" s="11">
        <v>9.7873199775223201E-8</v>
      </c>
      <c r="I57" s="11">
        <v>3.3644510968679402E-8</v>
      </c>
      <c r="J57" s="11">
        <v>9.0215095576746194E-8</v>
      </c>
      <c r="K57" s="11">
        <v>2.3016937157376501E-8</v>
      </c>
      <c r="L57" s="11">
        <v>2.5781065003038501E-8</v>
      </c>
      <c r="M57" s="11">
        <v>2.55918766434719E-8</v>
      </c>
      <c r="N57" s="11">
        <v>1.03038543532477E-7</v>
      </c>
      <c r="O57" s="11">
        <v>1.91661684372998E-7</v>
      </c>
      <c r="P57" s="11">
        <v>5.5688994183681703E-9</v>
      </c>
      <c r="Q57" s="11">
        <v>3.5607129260955598E-8</v>
      </c>
      <c r="R57" s="11">
        <v>2.86494219991543E-8</v>
      </c>
      <c r="S57" s="11">
        <v>3.9282536894037199E-7</v>
      </c>
      <c r="T57" s="11">
        <v>1.4655519762472E-7</v>
      </c>
      <c r="U57" s="11">
        <v>3.3878507974977102E-8</v>
      </c>
      <c r="V57" s="11">
        <v>8.0765815267965597E-9</v>
      </c>
      <c r="W57" s="11">
        <v>7.5537652214187295E-8</v>
      </c>
      <c r="X57" s="11">
        <v>5.0985338025792098E-8</v>
      </c>
      <c r="Y57" s="11">
        <v>1.85241601288794E-7</v>
      </c>
      <c r="Z57" s="11">
        <v>6.1523399096269694E-8</v>
      </c>
      <c r="AA57" s="11">
        <v>4.8441983194855902E-8</v>
      </c>
      <c r="AB57" s="11">
        <v>1.2262148596043E-8</v>
      </c>
      <c r="AC57" s="11">
        <v>1.5477307735624E-8</v>
      </c>
      <c r="AD57" s="11">
        <v>5.0735952281640999E-8</v>
      </c>
      <c r="AE57" s="11">
        <v>3.5778914738785999E-8</v>
      </c>
      <c r="AF57" s="11">
        <v>7.7374784105244704E-8</v>
      </c>
      <c r="AG57" s="11">
        <v>8.0037871087994299E-9</v>
      </c>
      <c r="AH57" s="11">
        <v>2.53956030029071E-8</v>
      </c>
      <c r="AI57" s="11">
        <v>2.56714110748266E-8</v>
      </c>
      <c r="AJ57" s="11">
        <v>1.2068129050736201E-8</v>
      </c>
      <c r="AK57" s="11">
        <v>9.9906547406194502E-4</v>
      </c>
      <c r="AL57" s="11">
        <v>6.5380477783217699E-9</v>
      </c>
      <c r="AM57" s="11">
        <v>1.82027304693482E-7</v>
      </c>
      <c r="AN57" s="11">
        <v>3.7826734607429998E-8</v>
      </c>
      <c r="AO57" s="11">
        <v>1.23858734036082E-8</v>
      </c>
      <c r="AP57" s="11">
        <v>2.5161679943103699E-9</v>
      </c>
      <c r="AQ57" s="11">
        <v>1.31541114497207E-6</v>
      </c>
      <c r="AR57" s="11">
        <v>9.8962478199870095E-6</v>
      </c>
      <c r="AS57" s="11">
        <v>1.3159847342556E-5</v>
      </c>
      <c r="AT57" s="11">
        <v>4.9976777921547202E-7</v>
      </c>
      <c r="AU57" s="11">
        <v>1.6812895181826799E-5</v>
      </c>
      <c r="AV57" s="11">
        <v>3.1275500076212601E-6</v>
      </c>
      <c r="AW57" s="11">
        <v>3.7392160072565802E-5</v>
      </c>
      <c r="AX57" s="11">
        <v>1.37510369810893E-5</v>
      </c>
      <c r="AY57" s="11">
        <v>1.51272971173935E-5</v>
      </c>
      <c r="AZ57" s="11">
        <v>1.0142389972864401E-5</v>
      </c>
      <c r="BA57" s="11">
        <v>2.83923674707456E-5</v>
      </c>
      <c r="BB57" s="11">
        <v>1.4337183240278699E-5</v>
      </c>
      <c r="BC57" s="11">
        <v>1.35207853482028E-5</v>
      </c>
      <c r="BD57" s="11">
        <v>1.2424063112320401E-4</v>
      </c>
      <c r="BE57" s="11">
        <v>1.02897789521935</v>
      </c>
      <c r="BF57" s="11">
        <v>2.5093881176172999E-6</v>
      </c>
      <c r="BG57" s="11">
        <v>3.55161983731113E-7</v>
      </c>
      <c r="BH57" s="11">
        <v>1.2937834232816301E-5</v>
      </c>
      <c r="BI57" s="11">
        <v>2.14030321646992E-5</v>
      </c>
      <c r="BJ57" s="11">
        <v>1.9978376924384299E-6</v>
      </c>
      <c r="BK57" s="11">
        <v>9.2905840725400403E-7</v>
      </c>
      <c r="BL57" s="11">
        <v>3.6767899666412998E-8</v>
      </c>
      <c r="BM57" s="11">
        <v>1.65833674618576E-7</v>
      </c>
      <c r="BN57" s="11">
        <v>1.19147911249103E-8</v>
      </c>
      <c r="BO57" s="11">
        <v>1.0846545240511899E-7</v>
      </c>
      <c r="BP57" s="11">
        <v>9.4402244053593004E-8</v>
      </c>
      <c r="BQ57" s="11">
        <v>9.0478938757999394E-8</v>
      </c>
      <c r="BR57" s="11">
        <v>7.1340863649779405E-8</v>
      </c>
      <c r="BS57" s="11">
        <v>4.4656895852971102E-8</v>
      </c>
      <c r="BT57" s="11">
        <v>3.9100938378288502E-8</v>
      </c>
      <c r="BU57" s="11">
        <v>5.4732842325391201E-8</v>
      </c>
      <c r="BV57" s="11">
        <v>5.02289891144813E-8</v>
      </c>
      <c r="BW57" s="11">
        <v>3.9487215160464999E-8</v>
      </c>
      <c r="BX57" s="11">
        <v>1.3598029883473901E-8</v>
      </c>
      <c r="BY57" s="11">
        <v>4.0951987434237601E-4</v>
      </c>
      <c r="BZ57" s="11">
        <v>1.96960391725286E-8</v>
      </c>
      <c r="CA57" s="11">
        <v>4.75956768093372E-7</v>
      </c>
      <c r="CB57" s="11">
        <v>8.0958834281004302E-8</v>
      </c>
      <c r="CC57" s="11">
        <v>4.4360640997408599E-8</v>
      </c>
      <c r="CD57" s="11">
        <v>1.2228233314431E-8</v>
      </c>
      <c r="CE57" s="219">
        <v>0</v>
      </c>
      <c r="CF57" s="219">
        <v>0</v>
      </c>
      <c r="CG57" s="219">
        <v>0</v>
      </c>
      <c r="CH57" s="219">
        <v>0</v>
      </c>
      <c r="CJ57" s="223">
        <v>0.35904078541493956</v>
      </c>
      <c r="CK57" s="224">
        <v>4.8114787405110618E-2</v>
      </c>
      <c r="CL57" s="224">
        <v>5.9838443506868089</v>
      </c>
      <c r="CM57" s="225">
        <v>7.2152396896928535</v>
      </c>
    </row>
    <row r="58" spans="1:91" x14ac:dyDescent="0.25">
      <c r="A58" s="1" t="s">
        <v>122</v>
      </c>
      <c r="B58" s="1" t="s">
        <v>15</v>
      </c>
      <c r="C58" s="11">
        <v>3.53640812288252E-6</v>
      </c>
      <c r="D58" s="11">
        <v>2.4910346032641102E-6</v>
      </c>
      <c r="E58" s="11">
        <v>1.22342342131198E-5</v>
      </c>
      <c r="F58" s="11">
        <v>3.5204281792654E-5</v>
      </c>
      <c r="G58" s="11">
        <v>1.4793221667537801E-5</v>
      </c>
      <c r="H58" s="11">
        <v>1.7071022200950001E-5</v>
      </c>
      <c r="I58" s="11">
        <v>4.5832607465416601E-6</v>
      </c>
      <c r="J58" s="11">
        <v>1.5800996907323901E-5</v>
      </c>
      <c r="K58" s="11">
        <v>2.3202879687911902E-6</v>
      </c>
      <c r="L58" s="11">
        <v>3.1509002734449699E-6</v>
      </c>
      <c r="M58" s="11">
        <v>3.50476138617831E-6</v>
      </c>
      <c r="N58" s="11">
        <v>2.73887967044372E-5</v>
      </c>
      <c r="O58" s="11">
        <v>1.8183017133356401E-5</v>
      </c>
      <c r="P58" s="11">
        <v>7.7958314355531497E-7</v>
      </c>
      <c r="Q58" s="11">
        <v>6.58813907890496E-6</v>
      </c>
      <c r="R58" s="11">
        <v>6.26205094336014E-6</v>
      </c>
      <c r="S58" s="11">
        <v>4.4814306473091298E-5</v>
      </c>
      <c r="T58" s="11">
        <v>1.0542334621223801E-4</v>
      </c>
      <c r="U58" s="11">
        <v>4.4730416636483997E-6</v>
      </c>
      <c r="V58" s="11">
        <v>1.2586473218218999E-6</v>
      </c>
      <c r="W58" s="11">
        <v>5.5948173893890597E-6</v>
      </c>
      <c r="X58" s="11">
        <v>4.4846824081434799E-6</v>
      </c>
      <c r="Y58" s="11">
        <v>3.7445655517592998E-5</v>
      </c>
      <c r="Z58" s="11">
        <v>5.2884513636958199E-6</v>
      </c>
      <c r="AA58" s="11">
        <v>3.7490782250905198E-6</v>
      </c>
      <c r="AB58" s="11">
        <v>1.3233762242117801E-6</v>
      </c>
      <c r="AC58" s="11">
        <v>2.0342029368743701E-6</v>
      </c>
      <c r="AD58" s="11">
        <v>4.09202513249375E-6</v>
      </c>
      <c r="AE58" s="11">
        <v>2.6456432075815799E-6</v>
      </c>
      <c r="AF58" s="11">
        <v>5.8591479034423403E-6</v>
      </c>
      <c r="AG58" s="11">
        <v>7.4989876020979001E-7</v>
      </c>
      <c r="AH58" s="11">
        <v>2.1131647535049302E-6</v>
      </c>
      <c r="AI58" s="11">
        <v>2.6422398458494901E-6</v>
      </c>
      <c r="AJ58" s="11">
        <v>1.1379429420120499E-5</v>
      </c>
      <c r="AK58" s="11">
        <v>5.4522746839531196E-6</v>
      </c>
      <c r="AL58" s="11">
        <v>8.5567759858260204E-7</v>
      </c>
      <c r="AM58" s="11">
        <v>2.2689170924376401E-5</v>
      </c>
      <c r="AN58" s="11">
        <v>1.37807516012753E-5</v>
      </c>
      <c r="AO58" s="11">
        <v>1.5380541615693201E-6</v>
      </c>
      <c r="AP58" s="11">
        <v>2.6909303923635797E-7</v>
      </c>
      <c r="AQ58" s="11">
        <v>1.2377358701440899E-4</v>
      </c>
      <c r="AR58" s="11">
        <v>1.05609688003526E-3</v>
      </c>
      <c r="AS58" s="11">
        <v>3.8761868428146298E-4</v>
      </c>
      <c r="AT58" s="11">
        <v>5.1477309056284703E-5</v>
      </c>
      <c r="AU58" s="11">
        <v>9.02325933452765E-4</v>
      </c>
      <c r="AV58" s="11">
        <v>9.0709242268899098E-4</v>
      </c>
      <c r="AW58" s="11">
        <v>3.5348156611542799E-3</v>
      </c>
      <c r="AX58" s="11">
        <v>5.9843813476403204E-4</v>
      </c>
      <c r="AY58" s="11">
        <v>3.7667322603926999E-4</v>
      </c>
      <c r="AZ58" s="11">
        <v>9.3302086450065195E-4</v>
      </c>
      <c r="BA58" s="11">
        <v>1.1063960282062699E-3</v>
      </c>
      <c r="BB58" s="11">
        <v>1.27481794926639E-3</v>
      </c>
      <c r="BC58" s="11">
        <v>8.3043635744083002E-4</v>
      </c>
      <c r="BD58" s="11">
        <v>8.0447106354043796E-4</v>
      </c>
      <c r="BE58" s="11">
        <v>1.02249443990755E-4</v>
      </c>
      <c r="BF58" s="11">
        <v>1.04939956090413</v>
      </c>
      <c r="BG58" s="11">
        <v>4.3769727130106798E-5</v>
      </c>
      <c r="BH58" s="11">
        <v>1.0793740172429199E-3</v>
      </c>
      <c r="BI58" s="11">
        <v>1.4999418772356299E-3</v>
      </c>
      <c r="BJ58" s="11">
        <v>5.4512861735394203E-4</v>
      </c>
      <c r="BK58" s="11">
        <v>9.72585538842159E-5</v>
      </c>
      <c r="BL58" s="11">
        <v>3.1552830710683401E-6</v>
      </c>
      <c r="BM58" s="11">
        <v>3.0753850578101701E-5</v>
      </c>
      <c r="BN58" s="11">
        <v>1.02729506901393E-6</v>
      </c>
      <c r="BO58" s="11">
        <v>7.4622241296412904E-6</v>
      </c>
      <c r="BP58" s="11">
        <v>2.21828334224282E-5</v>
      </c>
      <c r="BQ58" s="11">
        <v>7.5471544576102498E-6</v>
      </c>
      <c r="BR58" s="11">
        <v>1.5931483351392301E-5</v>
      </c>
      <c r="BS58" s="11">
        <v>3.7587542265527001E-6</v>
      </c>
      <c r="BT58" s="11">
        <v>3.66849855867771E-6</v>
      </c>
      <c r="BU58" s="11">
        <v>4.9203505526309003E-6</v>
      </c>
      <c r="BV58" s="11">
        <v>1.4693481495204799E-5</v>
      </c>
      <c r="BW58" s="11">
        <v>3.1547046633371298E-6</v>
      </c>
      <c r="BX58" s="11">
        <v>1.49969867116572E-6</v>
      </c>
      <c r="BY58" s="11">
        <v>3.0605106399391401E-6</v>
      </c>
      <c r="BZ58" s="11">
        <v>3.1342782894554002E-6</v>
      </c>
      <c r="CA58" s="11">
        <v>3.8817228414626499E-5</v>
      </c>
      <c r="CB58" s="11">
        <v>2.64665128713174E-5</v>
      </c>
      <c r="CC58" s="11">
        <v>4.3259082366522901E-6</v>
      </c>
      <c r="CD58" s="11">
        <v>1.1027986438073199E-6</v>
      </c>
      <c r="CE58" s="219">
        <v>0</v>
      </c>
      <c r="CF58" s="219">
        <v>0</v>
      </c>
      <c r="CG58" s="219">
        <v>0</v>
      </c>
      <c r="CH58" s="219">
        <v>0</v>
      </c>
      <c r="CJ58" s="223">
        <v>0.45636722255782619</v>
      </c>
      <c r="CK58" s="224">
        <v>5.8413692723183627E-2</v>
      </c>
      <c r="CL58" s="224">
        <v>11.304109526180344</v>
      </c>
      <c r="CM58" s="225">
        <v>17.665049371965164</v>
      </c>
    </row>
    <row r="59" spans="1:91" x14ac:dyDescent="0.25">
      <c r="A59" s="1" t="s">
        <v>123</v>
      </c>
      <c r="B59" s="1" t="s">
        <v>16</v>
      </c>
      <c r="C59" s="11">
        <v>2.15729121124427E-5</v>
      </c>
      <c r="D59" s="11">
        <v>1.5722918552281E-5</v>
      </c>
      <c r="E59" s="11">
        <v>7.5037849666087495E-5</v>
      </c>
      <c r="F59" s="11">
        <v>1.6881137676894899E-4</v>
      </c>
      <c r="G59" s="11">
        <v>4.48071054178529E-5</v>
      </c>
      <c r="H59" s="11">
        <v>7.0146376530979399E-5</v>
      </c>
      <c r="I59" s="11">
        <v>2.84661525952346E-5</v>
      </c>
      <c r="J59" s="11">
        <v>6.0821926741817698E-5</v>
      </c>
      <c r="K59" s="11">
        <v>4.11749281239773E-5</v>
      </c>
      <c r="L59" s="11">
        <v>2.6988651882737701E-5</v>
      </c>
      <c r="M59" s="11">
        <v>2.1056357319052601E-5</v>
      </c>
      <c r="N59" s="11">
        <v>7.8743159834559394E-5</v>
      </c>
      <c r="O59" s="11">
        <v>1.2811797254602401E-4</v>
      </c>
      <c r="P59" s="11">
        <v>4.3353489713003999E-6</v>
      </c>
      <c r="Q59" s="11">
        <v>2.3930418880839099E-5</v>
      </c>
      <c r="R59" s="11">
        <v>2.5509071609047199E-5</v>
      </c>
      <c r="S59" s="11">
        <v>3.5410929635468203E-4</v>
      </c>
      <c r="T59" s="11">
        <v>1.36876737863809E-4</v>
      </c>
      <c r="U59" s="11">
        <v>2.7144607120978701E-5</v>
      </c>
      <c r="V59" s="11">
        <v>6.46439224154881E-6</v>
      </c>
      <c r="W59" s="11">
        <v>6.3224650436088795E-5</v>
      </c>
      <c r="X59" s="11">
        <v>4.4427937090486201E-4</v>
      </c>
      <c r="Y59" s="11">
        <v>2.7109418125064599E-4</v>
      </c>
      <c r="Z59" s="11">
        <v>6.8184843690517795E-5</v>
      </c>
      <c r="AA59" s="11">
        <v>8.6163829087628502E-5</v>
      </c>
      <c r="AB59" s="11">
        <v>2.5891958820664399E-5</v>
      </c>
      <c r="AC59" s="11">
        <v>2.8105150316596501E-5</v>
      </c>
      <c r="AD59" s="11">
        <v>1.8682396928750499E-4</v>
      </c>
      <c r="AE59" s="11">
        <v>8.2098396481881505E-5</v>
      </c>
      <c r="AF59" s="11">
        <v>1.71101947371945E-4</v>
      </c>
      <c r="AG59" s="11">
        <v>2.1410513746011298E-5</v>
      </c>
      <c r="AH59" s="11">
        <v>6.5301838014613896E-5</v>
      </c>
      <c r="AI59" s="11">
        <v>7.0058028763145998E-5</v>
      </c>
      <c r="AJ59" s="11">
        <v>2.2069298040942601E-5</v>
      </c>
      <c r="AK59" s="11">
        <v>1.02140574002091E-3</v>
      </c>
      <c r="AL59" s="11">
        <v>1.3301816034149E-5</v>
      </c>
      <c r="AM59" s="11">
        <v>2.6161825194503398E-4</v>
      </c>
      <c r="AN59" s="11">
        <v>8.1229530903764003E-5</v>
      </c>
      <c r="AO59" s="11">
        <v>2.8637538054945999E-5</v>
      </c>
      <c r="AP59" s="11">
        <v>4.6887588868823797E-6</v>
      </c>
      <c r="AQ59" s="11">
        <v>6.5455169096730395E-4</v>
      </c>
      <c r="AR59" s="11">
        <v>2.1018076623833901E-2</v>
      </c>
      <c r="AS59" s="11">
        <v>2.54144083326098E-3</v>
      </c>
      <c r="AT59" s="11">
        <v>4.93510939433371E-4</v>
      </c>
      <c r="AU59" s="11">
        <v>8.6450178315335292E-3</v>
      </c>
      <c r="AV59" s="11">
        <v>7.98334534499507E-3</v>
      </c>
      <c r="AW59" s="11">
        <v>3.8238593365917603E-2</v>
      </c>
      <c r="AX59" s="11">
        <v>7.0211098259012096E-3</v>
      </c>
      <c r="AY59" s="11">
        <v>4.8852593352307402E-3</v>
      </c>
      <c r="AZ59" s="11">
        <v>1.85945653765279E-2</v>
      </c>
      <c r="BA59" s="11">
        <v>1.4992112341406899E-2</v>
      </c>
      <c r="BB59" s="11">
        <v>7.0723785592153501E-3</v>
      </c>
      <c r="BC59" s="11">
        <v>9.7808590547886608E-3</v>
      </c>
      <c r="BD59" s="11">
        <v>9.5252363749912094E-3</v>
      </c>
      <c r="BE59" s="11">
        <v>9.9224166271059391E-4</v>
      </c>
      <c r="BF59" s="11">
        <v>1.47010635174621E-2</v>
      </c>
      <c r="BG59" s="11">
        <v>1.0005141508251001</v>
      </c>
      <c r="BH59" s="11">
        <v>5.6648300426808199E-3</v>
      </c>
      <c r="BI59" s="11">
        <v>1.34098181582542E-2</v>
      </c>
      <c r="BJ59" s="11">
        <v>3.7211440890586602E-3</v>
      </c>
      <c r="BK59" s="11">
        <v>4.5749427117371903E-4</v>
      </c>
      <c r="BL59" s="11">
        <v>4.0645424863690299E-5</v>
      </c>
      <c r="BM59" s="11">
        <v>1.7059600780860201E-4</v>
      </c>
      <c r="BN59" s="11">
        <v>1.2351316416455101E-5</v>
      </c>
      <c r="BO59" s="11">
        <v>9.0605715456368795E-5</v>
      </c>
      <c r="BP59" s="11">
        <v>2.0123337745662099E-4</v>
      </c>
      <c r="BQ59" s="11">
        <v>9.9232630329061707E-5</v>
      </c>
      <c r="BR59" s="11">
        <v>1.4533879179992899E-4</v>
      </c>
      <c r="BS59" s="11">
        <v>6.6345832894168107E-5</v>
      </c>
      <c r="BT59" s="11">
        <v>5.8188567880628697E-5</v>
      </c>
      <c r="BU59" s="11">
        <v>6.1444693911576504E-5</v>
      </c>
      <c r="BV59" s="11">
        <v>1.04024797742149E-4</v>
      </c>
      <c r="BW59" s="11">
        <v>1.12172261724851E-4</v>
      </c>
      <c r="BX59" s="11">
        <v>1.83406707161214E-5</v>
      </c>
      <c r="BY59" s="11">
        <v>4.4252448137430602E-5</v>
      </c>
      <c r="BZ59" s="11">
        <v>3.0739230050703102E-5</v>
      </c>
      <c r="CA59" s="11">
        <v>5.1219578151510004E-4</v>
      </c>
      <c r="CB59" s="11">
        <v>1.6282077025799301E-4</v>
      </c>
      <c r="CC59" s="11">
        <v>5.3366669175523401E-5</v>
      </c>
      <c r="CD59" s="11">
        <v>1.39645087058738E-5</v>
      </c>
      <c r="CE59" s="219">
        <v>0</v>
      </c>
      <c r="CF59" s="219">
        <v>0</v>
      </c>
      <c r="CG59" s="219">
        <v>0</v>
      </c>
      <c r="CH59" s="219">
        <v>0</v>
      </c>
      <c r="CJ59" s="223">
        <v>0.2897771152630132</v>
      </c>
      <c r="CK59" s="224">
        <v>8.3932107260856176E-2</v>
      </c>
      <c r="CL59" s="224">
        <v>5.2558317288760712</v>
      </c>
      <c r="CM59" s="225">
        <v>5.6082767734823129</v>
      </c>
    </row>
    <row r="60" spans="1:91" x14ac:dyDescent="0.25">
      <c r="A60" s="1" t="s">
        <v>124</v>
      </c>
      <c r="B60" s="1" t="s">
        <v>17</v>
      </c>
      <c r="C60" s="11">
        <v>5.7249563445197502E-4</v>
      </c>
      <c r="D60" s="11">
        <v>6.3543479968464995E-5</v>
      </c>
      <c r="E60" s="11">
        <v>1.2759850839617001E-3</v>
      </c>
      <c r="F60" s="11">
        <v>1.0590732200109799E-3</v>
      </c>
      <c r="G60" s="11">
        <v>1.8626447295979899E-4</v>
      </c>
      <c r="H60" s="11">
        <v>4.0465311768302098E-4</v>
      </c>
      <c r="I60" s="11">
        <v>1.2345158737970101E-4</v>
      </c>
      <c r="J60" s="11">
        <v>2.7507921188967498E-4</v>
      </c>
      <c r="K60" s="11">
        <v>1.1417223767200599E-4</v>
      </c>
      <c r="L60" s="11">
        <v>8.6549890552746903E-5</v>
      </c>
      <c r="M60" s="11">
        <v>9.0609115618356997E-5</v>
      </c>
      <c r="N60" s="11">
        <v>3.1520743277993398E-4</v>
      </c>
      <c r="O60" s="11">
        <v>6.3048863796338103E-4</v>
      </c>
      <c r="P60" s="11">
        <v>2.0554495705904499E-5</v>
      </c>
      <c r="Q60" s="11">
        <v>1.1998861983546499E-4</v>
      </c>
      <c r="R60" s="11">
        <v>9.36107498329671E-5</v>
      </c>
      <c r="S60" s="11">
        <v>1.0245748453469E-3</v>
      </c>
      <c r="T60" s="11">
        <v>8.1479981570796304E-4</v>
      </c>
      <c r="U60" s="11">
        <v>1.2380140259626399E-4</v>
      </c>
      <c r="V60" s="11">
        <v>2.87032690764071E-5</v>
      </c>
      <c r="W60" s="11">
        <v>1.3525142853094501E-3</v>
      </c>
      <c r="X60" s="11">
        <v>6.7031467664136304E-4</v>
      </c>
      <c r="Y60" s="11">
        <v>3.26349120096165E-3</v>
      </c>
      <c r="Z60" s="11">
        <v>4.47626089526838E-4</v>
      </c>
      <c r="AA60" s="11">
        <v>1.88710654245621E-4</v>
      </c>
      <c r="AB60" s="11">
        <v>4.0756388851029E-5</v>
      </c>
      <c r="AC60" s="11">
        <v>5.9460870264393498E-5</v>
      </c>
      <c r="AD60" s="11">
        <v>2.7613126426307799E-4</v>
      </c>
      <c r="AE60" s="11">
        <v>1.43979578762575E-4</v>
      </c>
      <c r="AF60" s="11">
        <v>2.16596537455972E-4</v>
      </c>
      <c r="AG60" s="11">
        <v>3.18180004374989E-5</v>
      </c>
      <c r="AH60" s="11">
        <v>1.00509611566234E-4</v>
      </c>
      <c r="AI60" s="11">
        <v>8.2231121130161503E-5</v>
      </c>
      <c r="AJ60" s="11">
        <v>2.8533018724001702E-5</v>
      </c>
      <c r="AK60" s="11">
        <v>1.08186250329154E-3</v>
      </c>
      <c r="AL60" s="11">
        <v>2.5397847190597099E-5</v>
      </c>
      <c r="AM60" s="11">
        <v>4.5935691843455102E-4</v>
      </c>
      <c r="AN60" s="11">
        <v>1.8252490285355601E-4</v>
      </c>
      <c r="AO60" s="11">
        <v>4.9972901127501599E-5</v>
      </c>
      <c r="AP60" s="11">
        <v>9.5595733220313304E-6</v>
      </c>
      <c r="AQ60" s="11">
        <v>1.7640853359132298E-2</v>
      </c>
      <c r="AR60" s="11">
        <v>2.6923892992930101E-2</v>
      </c>
      <c r="AS60" s="11">
        <v>0.218649782934217</v>
      </c>
      <c r="AT60" s="11">
        <v>9.5425061607026405E-4</v>
      </c>
      <c r="AU60" s="11">
        <v>1.70670901923239E-2</v>
      </c>
      <c r="AV60" s="11">
        <v>1.35736693730083E-2</v>
      </c>
      <c r="AW60" s="11">
        <v>3.3276386455285398E-2</v>
      </c>
      <c r="AX60" s="11">
        <v>3.3266754887114301E-2</v>
      </c>
      <c r="AY60" s="11">
        <v>9.7812944524793208E-3</v>
      </c>
      <c r="AZ60" s="11">
        <v>2.1734027430548301E-2</v>
      </c>
      <c r="BA60" s="11">
        <v>3.2343295547075698E-2</v>
      </c>
      <c r="BB60" s="11">
        <v>1.88483622567664E-2</v>
      </c>
      <c r="BC60" s="11">
        <v>7.5905750741290696E-3</v>
      </c>
      <c r="BD60" s="11">
        <v>1.0465511285027001E-2</v>
      </c>
      <c r="BE60" s="11">
        <v>1.9644301812549898E-3</v>
      </c>
      <c r="BF60" s="11">
        <v>0.10428276414202001</v>
      </c>
      <c r="BG60" s="11">
        <v>8.8386524206316699E-4</v>
      </c>
      <c r="BH60" s="11">
        <v>1.01421646685081</v>
      </c>
      <c r="BI60" s="11">
        <v>2.20786099576438E-2</v>
      </c>
      <c r="BJ60" s="11">
        <v>5.0534072158621201E-3</v>
      </c>
      <c r="BK60" s="11">
        <v>1.4733924721347E-2</v>
      </c>
      <c r="BL60" s="11">
        <v>6.8722017026960906E-5</v>
      </c>
      <c r="BM60" s="11">
        <v>1.07863753386274E-2</v>
      </c>
      <c r="BN60" s="11">
        <v>2.5834038506536102E-5</v>
      </c>
      <c r="BO60" s="11">
        <v>1.6946416277797101E-4</v>
      </c>
      <c r="BP60" s="11">
        <v>3.0664075028386201E-4</v>
      </c>
      <c r="BQ60" s="11">
        <v>1.6640979651776999E-4</v>
      </c>
      <c r="BR60" s="11">
        <v>6.0832022032300797E-4</v>
      </c>
      <c r="BS60" s="11">
        <v>1.2270138607816899E-4</v>
      </c>
      <c r="BT60" s="11">
        <v>9.3110312060472699E-5</v>
      </c>
      <c r="BU60" s="11">
        <v>1.1020571079256601E-4</v>
      </c>
      <c r="BV60" s="11">
        <v>1.8083213324955101E-4</v>
      </c>
      <c r="BW60" s="11">
        <v>1.1472433320842301E-4</v>
      </c>
      <c r="BX60" s="11">
        <v>2.9194880332601699E-5</v>
      </c>
      <c r="BY60" s="11">
        <v>9.4056359220217898E-5</v>
      </c>
      <c r="BZ60" s="11">
        <v>4.9509743594074502E-5</v>
      </c>
      <c r="CA60" s="11">
        <v>8.2549951487866796E-4</v>
      </c>
      <c r="CB60" s="11">
        <v>3.9541185871091902E-4</v>
      </c>
      <c r="CC60" s="11">
        <v>9.6381536704164697E-5</v>
      </c>
      <c r="CD60" s="11">
        <v>2.4697315720974301E-5</v>
      </c>
      <c r="CE60" s="219">
        <v>0</v>
      </c>
      <c r="CF60" s="219">
        <v>0</v>
      </c>
      <c r="CG60" s="219">
        <v>0</v>
      </c>
      <c r="CH60" s="219">
        <v>0</v>
      </c>
      <c r="CJ60" s="223">
        <v>0.34077936392454039</v>
      </c>
      <c r="CK60" s="224">
        <v>5.435329477604222E-2</v>
      </c>
      <c r="CL60" s="224">
        <v>10.872063426723734</v>
      </c>
      <c r="CM60" s="225">
        <v>12.013325710813293</v>
      </c>
    </row>
    <row r="61" spans="1:91" x14ac:dyDescent="0.25">
      <c r="A61" s="1" t="s">
        <v>125</v>
      </c>
      <c r="B61" s="1" t="s">
        <v>18</v>
      </c>
      <c r="C61" s="11">
        <v>1.96113578483606E-4</v>
      </c>
      <c r="D61" s="11">
        <v>5.5847600325734899E-5</v>
      </c>
      <c r="E61" s="11">
        <v>3.2798565419371503E-4</v>
      </c>
      <c r="F61" s="11">
        <v>7.6877112171867303E-4</v>
      </c>
      <c r="G61" s="11">
        <v>2.3292549662755699E-4</v>
      </c>
      <c r="H61" s="11">
        <v>2.8816171763655402E-4</v>
      </c>
      <c r="I61" s="11">
        <v>1.0460764748771399E-4</v>
      </c>
      <c r="J61" s="11">
        <v>1.01046664949916E-3</v>
      </c>
      <c r="K61" s="11">
        <v>1.0979773084970499E-4</v>
      </c>
      <c r="L61" s="11">
        <v>8.3410262179061802E-5</v>
      </c>
      <c r="M61" s="11">
        <v>7.8138504296169402E-5</v>
      </c>
      <c r="N61" s="11">
        <v>3.0555307379368901E-4</v>
      </c>
      <c r="O61" s="11">
        <v>3.74142111420285E-4</v>
      </c>
      <c r="P61" s="11">
        <v>1.5214773877820901E-5</v>
      </c>
      <c r="Q61" s="11">
        <v>1.0893465805039199E-4</v>
      </c>
      <c r="R61" s="11">
        <v>1.00390521116297E-4</v>
      </c>
      <c r="S61" s="11">
        <v>1.12349651376458E-3</v>
      </c>
      <c r="T61" s="11">
        <v>9.6249041154136997E-4</v>
      </c>
      <c r="U61" s="11">
        <v>1.02696184345252E-4</v>
      </c>
      <c r="V61" s="11">
        <v>2.4598992249646699E-5</v>
      </c>
      <c r="W61" s="11">
        <v>2.29980597978468E-4</v>
      </c>
      <c r="X61" s="11">
        <v>1.5875521284204201E-4</v>
      </c>
      <c r="Y61" s="11">
        <v>4.8840581093676904E-3</v>
      </c>
      <c r="Z61" s="11">
        <v>2.7930541848215402E-4</v>
      </c>
      <c r="AA61" s="11">
        <v>3.0432104142909602E-4</v>
      </c>
      <c r="AB61" s="11">
        <v>6.9252695603450105E-5</v>
      </c>
      <c r="AC61" s="11">
        <v>7.7949547207610803E-5</v>
      </c>
      <c r="AD61" s="11">
        <v>3.0903084752380901E-4</v>
      </c>
      <c r="AE61" s="11">
        <v>2.3704748135834901E-4</v>
      </c>
      <c r="AF61" s="11">
        <v>3.2746048865811702E-4</v>
      </c>
      <c r="AG61" s="11">
        <v>3.0544632119881298E-5</v>
      </c>
      <c r="AH61" s="11">
        <v>1.66824921919974E-4</v>
      </c>
      <c r="AI61" s="11">
        <v>1.3560571529536999E-4</v>
      </c>
      <c r="AJ61" s="11">
        <v>5.4155385583807198E-5</v>
      </c>
      <c r="AK61" s="11">
        <v>1.78119197724174E-4</v>
      </c>
      <c r="AL61" s="11">
        <v>2.7678774293157499E-5</v>
      </c>
      <c r="AM61" s="11">
        <v>8.6268470658815296E-4</v>
      </c>
      <c r="AN61" s="11">
        <v>1.8455960059055601E-4</v>
      </c>
      <c r="AO61" s="11">
        <v>6.3036697986459399E-5</v>
      </c>
      <c r="AP61" s="11">
        <v>1.33344890772671E-5</v>
      </c>
      <c r="AQ61" s="11">
        <v>3.3407769255743599E-3</v>
      </c>
      <c r="AR61" s="11">
        <v>3.6995400312944703E-2</v>
      </c>
      <c r="AS61" s="11">
        <v>2.9170987518200302E-3</v>
      </c>
      <c r="AT61" s="11">
        <v>2.10806933023335E-3</v>
      </c>
      <c r="AU61" s="11">
        <v>3.4876348824008203E-2</v>
      </c>
      <c r="AV61" s="11">
        <v>3.1595223736359E-2</v>
      </c>
      <c r="AW61" s="11">
        <v>0.12401150440212599</v>
      </c>
      <c r="AX61" s="11">
        <v>2.3931890040995701E-2</v>
      </c>
      <c r="AY61" s="11">
        <v>3.0371788809768499E-2</v>
      </c>
      <c r="AZ61" s="11">
        <v>3.57244164636603E-2</v>
      </c>
      <c r="BA61" s="11">
        <v>5.3789989830710601E-2</v>
      </c>
      <c r="BB61" s="11">
        <v>4.0533452507159499E-2</v>
      </c>
      <c r="BC61" s="11">
        <v>3.0943803779840798E-2</v>
      </c>
      <c r="BD61" s="11">
        <v>5.7739070602707498E-2</v>
      </c>
      <c r="BE61" s="11">
        <v>3.9918963427127696E-3</v>
      </c>
      <c r="BF61" s="11">
        <v>2.8768842178098501E-2</v>
      </c>
      <c r="BG61" s="11">
        <v>1.75822906187669E-3</v>
      </c>
      <c r="BH61" s="11">
        <v>1.2465588974754201E-2</v>
      </c>
      <c r="BI61" s="11">
        <v>1.0382945191083599</v>
      </c>
      <c r="BJ61" s="11">
        <v>9.6023318578097906E-3</v>
      </c>
      <c r="BK61" s="11">
        <v>1.57711400486253E-3</v>
      </c>
      <c r="BL61" s="11">
        <v>1.3153192608601901E-4</v>
      </c>
      <c r="BM61" s="11">
        <v>3.4420648322154199E-4</v>
      </c>
      <c r="BN61" s="11">
        <v>4.7347358782588002E-5</v>
      </c>
      <c r="BO61" s="11">
        <v>3.4196416011173203E-4</v>
      </c>
      <c r="BP61" s="11">
        <v>6.5423941926894696E-4</v>
      </c>
      <c r="BQ61" s="11">
        <v>3.1843813153168099E-4</v>
      </c>
      <c r="BR61" s="11">
        <v>4.6121257766515498E-4</v>
      </c>
      <c r="BS61" s="11">
        <v>2.8213755609923801E-4</v>
      </c>
      <c r="BT61" s="11">
        <v>1.5716939847755599E-4</v>
      </c>
      <c r="BU61" s="11">
        <v>1.97175016012779E-4</v>
      </c>
      <c r="BV61" s="11">
        <v>3.3229367267913098E-4</v>
      </c>
      <c r="BW61" s="11">
        <v>2.5711879109989E-4</v>
      </c>
      <c r="BX61" s="11">
        <v>5.74204931741468E-5</v>
      </c>
      <c r="BY61" s="11">
        <v>1.6479413299033701E-4</v>
      </c>
      <c r="BZ61" s="11">
        <v>1.00145343474629E-4</v>
      </c>
      <c r="CA61" s="11">
        <v>1.66980003901018E-3</v>
      </c>
      <c r="CB61" s="11">
        <v>3.77395041909771E-4</v>
      </c>
      <c r="CC61" s="11">
        <v>1.7090954775494501E-4</v>
      </c>
      <c r="CD61" s="11">
        <v>4.5510356374408001E-5</v>
      </c>
      <c r="CE61" s="219">
        <v>0</v>
      </c>
      <c r="CF61" s="219">
        <v>0</v>
      </c>
      <c r="CG61" s="219">
        <v>0</v>
      </c>
      <c r="CH61" s="219">
        <v>0</v>
      </c>
      <c r="CJ61" s="223">
        <v>0.34707966493031861</v>
      </c>
      <c r="CK61" s="224">
        <v>2.9842563298196144E-2</v>
      </c>
      <c r="CL61" s="224">
        <v>4.2492381378982875</v>
      </c>
      <c r="CM61" s="225">
        <v>9.9413963542659882</v>
      </c>
    </row>
    <row r="62" spans="1:91" x14ac:dyDescent="0.25">
      <c r="A62" s="1" t="s">
        <v>126</v>
      </c>
      <c r="B62" s="1" t="s">
        <v>20</v>
      </c>
      <c r="C62" s="11">
        <v>2.8928737381092901E-5</v>
      </c>
      <c r="D62" s="11">
        <v>6.7890739166480697E-5</v>
      </c>
      <c r="E62" s="11">
        <v>1.19546282499743E-4</v>
      </c>
      <c r="F62" s="11">
        <v>4.8740023376079E-4</v>
      </c>
      <c r="G62" s="11">
        <v>1.00279479411859E-4</v>
      </c>
      <c r="H62" s="11">
        <v>2.15867702228529E-4</v>
      </c>
      <c r="I62" s="11">
        <v>1.12159359509296E-4</v>
      </c>
      <c r="J62" s="11">
        <v>1.61043850510009E-4</v>
      </c>
      <c r="K62" s="11">
        <v>3.84524505206703E-5</v>
      </c>
      <c r="L62" s="11">
        <v>6.9242627515538296E-5</v>
      </c>
      <c r="M62" s="11">
        <v>7.6399619277429804E-5</v>
      </c>
      <c r="N62" s="11">
        <v>2.3731328964208501E-4</v>
      </c>
      <c r="O62" s="11">
        <v>2.1781478013825999E-4</v>
      </c>
      <c r="P62" s="11">
        <v>1.2589035731916099E-5</v>
      </c>
      <c r="Q62" s="11">
        <v>6.4744310453502494E-5</v>
      </c>
      <c r="R62" s="11">
        <v>1.2534086916226201E-4</v>
      </c>
      <c r="S62" s="11">
        <v>1.8353167288221099E-3</v>
      </c>
      <c r="T62" s="11">
        <v>6.8850383577804695E-4</v>
      </c>
      <c r="U62" s="11">
        <v>9.2916911497561405E-5</v>
      </c>
      <c r="V62" s="11">
        <v>2.2672370609272901E-5</v>
      </c>
      <c r="W62" s="11">
        <v>4.8223026349323103E-5</v>
      </c>
      <c r="X62" s="11">
        <v>7.9020112677133898E-5</v>
      </c>
      <c r="Y62" s="11">
        <v>2.0141217319834701E-4</v>
      </c>
      <c r="Z62" s="11">
        <v>1.3921354542040801E-4</v>
      </c>
      <c r="AA62" s="11">
        <v>1.8685545627988799E-4</v>
      </c>
      <c r="AB62" s="11">
        <v>2.8345364175958399E-5</v>
      </c>
      <c r="AC62" s="11">
        <v>4.1726934403700099E-5</v>
      </c>
      <c r="AD62" s="11">
        <v>1.42428534400816E-4</v>
      </c>
      <c r="AE62" s="11">
        <v>5.1266582947680003E-5</v>
      </c>
      <c r="AF62" s="11">
        <v>1.05880226817595E-4</v>
      </c>
      <c r="AG62" s="11">
        <v>1.11047233910776E-5</v>
      </c>
      <c r="AH62" s="11">
        <v>9.2017358501899794E-5</v>
      </c>
      <c r="AI62" s="11">
        <v>7.2897689464508506E-5</v>
      </c>
      <c r="AJ62" s="11">
        <v>3.59118555776247E-5</v>
      </c>
      <c r="AK62" s="11">
        <v>8.4809403985499195E-5</v>
      </c>
      <c r="AL62" s="11">
        <v>1.5532640111964502E-5</v>
      </c>
      <c r="AM62" s="11">
        <v>5.2733816361435104E-4</v>
      </c>
      <c r="AN62" s="11">
        <v>1.02623453774257E-4</v>
      </c>
      <c r="AO62" s="11">
        <v>3.1432406028505698E-5</v>
      </c>
      <c r="AP62" s="11">
        <v>7.4188842321649603E-6</v>
      </c>
      <c r="AQ62" s="11">
        <v>1.4734602866825299E-3</v>
      </c>
      <c r="AR62" s="11">
        <v>4.78965873243744E-2</v>
      </c>
      <c r="AS62" s="11">
        <v>1.62977688720744E-3</v>
      </c>
      <c r="AT62" s="11">
        <v>1.00788176057613E-3</v>
      </c>
      <c r="AU62" s="11">
        <v>2.1752930245603701E-2</v>
      </c>
      <c r="AV62" s="11">
        <v>1.1765293472362401E-2</v>
      </c>
      <c r="AW62" s="11">
        <v>6.4455880129884596E-2</v>
      </c>
      <c r="AX62" s="11">
        <v>1.1013548737219899E-2</v>
      </c>
      <c r="AY62" s="11">
        <v>5.0460231289674003E-3</v>
      </c>
      <c r="AZ62" s="11">
        <v>8.7449508230625604E-3</v>
      </c>
      <c r="BA62" s="11">
        <v>1.0902571774494101E-2</v>
      </c>
      <c r="BB62" s="11">
        <v>2.2216003615512899E-2</v>
      </c>
      <c r="BC62" s="11">
        <v>1.1798240024555699E-2</v>
      </c>
      <c r="BD62" s="11">
        <v>4.06018117984671E-2</v>
      </c>
      <c r="BE62" s="11">
        <v>2.4887974857279401E-3</v>
      </c>
      <c r="BF62" s="11">
        <v>2.4080597057753099E-3</v>
      </c>
      <c r="BG62" s="11">
        <v>1.1094607461201E-3</v>
      </c>
      <c r="BH62" s="11">
        <v>7.1140348188967499E-3</v>
      </c>
      <c r="BI62" s="11">
        <v>1.70084738751437E-2</v>
      </c>
      <c r="BJ62" s="11">
        <v>1.0046174253500799</v>
      </c>
      <c r="BK62" s="11">
        <v>3.7433818316177898E-4</v>
      </c>
      <c r="BL62" s="11">
        <v>6.8382309948150096E-5</v>
      </c>
      <c r="BM62" s="11">
        <v>1.4874787293668999E-4</v>
      </c>
      <c r="BN62" s="11">
        <v>2.91421592476437E-5</v>
      </c>
      <c r="BO62" s="11">
        <v>1.7325742993286401E-4</v>
      </c>
      <c r="BP62" s="11">
        <v>2.5390880998390803E-4</v>
      </c>
      <c r="BQ62" s="11">
        <v>1.65947625760733E-4</v>
      </c>
      <c r="BR62" s="11">
        <v>2.1485574333206399E-4</v>
      </c>
      <c r="BS62" s="11">
        <v>6.8172270248069105E-5</v>
      </c>
      <c r="BT62" s="11">
        <v>7.4675218618043399E-5</v>
      </c>
      <c r="BU62" s="11">
        <v>9.8443833265265604E-5</v>
      </c>
      <c r="BV62" s="11">
        <v>1.7537329635009701E-4</v>
      </c>
      <c r="BW62" s="11">
        <v>1.10493424588813E-4</v>
      </c>
      <c r="BX62" s="11">
        <v>2.77801010585641E-5</v>
      </c>
      <c r="BY62" s="11">
        <v>9.9241430687419804E-5</v>
      </c>
      <c r="BZ62" s="11">
        <v>4.6294858973012199E-5</v>
      </c>
      <c r="CA62" s="11">
        <v>8.9524006707109298E-4</v>
      </c>
      <c r="CB62" s="11">
        <v>2.0050664723158799E-4</v>
      </c>
      <c r="CC62" s="11">
        <v>8.5129004227417994E-5</v>
      </c>
      <c r="CD62" s="11">
        <v>2.3054543698259401E-5</v>
      </c>
      <c r="CE62" s="219">
        <v>0</v>
      </c>
      <c r="CF62" s="219">
        <v>0</v>
      </c>
      <c r="CG62" s="219">
        <v>0</v>
      </c>
      <c r="CH62" s="219">
        <v>0</v>
      </c>
      <c r="CJ62" s="223">
        <v>0.53313604103254753</v>
      </c>
      <c r="CK62" s="224">
        <v>2.5142474932640681E-2</v>
      </c>
      <c r="CL62" s="224">
        <v>9.3160186631659059</v>
      </c>
      <c r="CM62" s="225">
        <v>9.3160186631659059</v>
      </c>
    </row>
    <row r="63" spans="1:91" x14ac:dyDescent="0.25">
      <c r="A63" s="1" t="s">
        <v>127</v>
      </c>
      <c r="B63" s="1" t="s">
        <v>0</v>
      </c>
      <c r="C63" s="11">
        <v>5.9715252209720403E-7</v>
      </c>
      <c r="D63" s="11">
        <v>1.5070749579478499E-7</v>
      </c>
      <c r="E63" s="11">
        <v>2.53037906157016E-7</v>
      </c>
      <c r="F63" s="11">
        <v>1.7987665737187401E-6</v>
      </c>
      <c r="G63" s="11">
        <v>3.0610468446530502E-7</v>
      </c>
      <c r="H63" s="11">
        <v>3.4810421086798502E-7</v>
      </c>
      <c r="I63" s="11">
        <v>2.4913155446256499E-7</v>
      </c>
      <c r="J63" s="11">
        <v>4.0680080768554202E-7</v>
      </c>
      <c r="K63" s="11">
        <v>1.4509354580073699E-7</v>
      </c>
      <c r="L63" s="11">
        <v>1.9598353597971099E-7</v>
      </c>
      <c r="M63" s="11">
        <v>1.74712747495342E-7</v>
      </c>
      <c r="N63" s="11">
        <v>6.7423932035209799E-7</v>
      </c>
      <c r="O63" s="11">
        <v>4.5542349989032901E-7</v>
      </c>
      <c r="P63" s="11">
        <v>2.9449289889173701E-8</v>
      </c>
      <c r="Q63" s="11">
        <v>1.3948416083743199E-7</v>
      </c>
      <c r="R63" s="11">
        <v>2.5366993432209798E-7</v>
      </c>
      <c r="S63" s="11">
        <v>3.9879475630033003E-6</v>
      </c>
      <c r="T63" s="11">
        <v>8.9724654336541205E-7</v>
      </c>
      <c r="U63" s="11">
        <v>2.1394789392569101E-7</v>
      </c>
      <c r="V63" s="11">
        <v>5.1546818538657599E-8</v>
      </c>
      <c r="W63" s="11">
        <v>3.88978664859218E-7</v>
      </c>
      <c r="X63" s="11">
        <v>3.0385428758173503E-7</v>
      </c>
      <c r="Y63" s="11">
        <v>3.7104415064265802E-7</v>
      </c>
      <c r="Z63" s="11">
        <v>4.4776784610248798E-7</v>
      </c>
      <c r="AA63" s="11">
        <v>4.8190327396803299E-7</v>
      </c>
      <c r="AB63" s="11">
        <v>1.4261052619791799E-7</v>
      </c>
      <c r="AC63" s="11">
        <v>2.0821888568459E-7</v>
      </c>
      <c r="AD63" s="11">
        <v>1.90299384588901E-7</v>
      </c>
      <c r="AE63" s="11">
        <v>3.5517395185664E-7</v>
      </c>
      <c r="AF63" s="11">
        <v>9.6524999765536896E-7</v>
      </c>
      <c r="AG63" s="11">
        <v>4.4263671704495298E-8</v>
      </c>
      <c r="AH63" s="11">
        <v>2.2481136053034101E-7</v>
      </c>
      <c r="AI63" s="11">
        <v>3.4327443379512101E-7</v>
      </c>
      <c r="AJ63" s="11">
        <v>2.8028783073890899E-8</v>
      </c>
      <c r="AK63" s="11">
        <v>2.3970905770497497E-7</v>
      </c>
      <c r="AL63" s="11">
        <v>6.3902766120137394E-8</v>
      </c>
      <c r="AM63" s="11">
        <v>3.0498092525020598E-6</v>
      </c>
      <c r="AN63" s="11">
        <v>3.29668772559591E-7</v>
      </c>
      <c r="AO63" s="11">
        <v>1.45649747331298E-7</v>
      </c>
      <c r="AP63" s="11">
        <v>3.0490462722031E-8</v>
      </c>
      <c r="AQ63" s="11">
        <v>4.6063851366675001E-8</v>
      </c>
      <c r="AR63" s="11">
        <v>1.6809578200749399E-7</v>
      </c>
      <c r="AS63" s="11">
        <v>4.2582756801990201E-7</v>
      </c>
      <c r="AT63" s="11">
        <v>7.1859175527771303E-7</v>
      </c>
      <c r="AU63" s="11">
        <v>7.1132082170588995E-7</v>
      </c>
      <c r="AV63" s="11">
        <v>5.5704072445980098E-7</v>
      </c>
      <c r="AW63" s="11">
        <v>3.03113754399465E-7</v>
      </c>
      <c r="AX63" s="11">
        <v>1.12467174056448E-5</v>
      </c>
      <c r="AY63" s="11">
        <v>3.1374632554827497E-7</v>
      </c>
      <c r="AZ63" s="11">
        <v>4.0403266342645401E-7</v>
      </c>
      <c r="BA63" s="11">
        <v>2.68066912039705E-7</v>
      </c>
      <c r="BB63" s="11">
        <v>6.4077279017725302E-7</v>
      </c>
      <c r="BC63" s="11">
        <v>5.2767997524269404E-7</v>
      </c>
      <c r="BD63" s="11">
        <v>1.8043913231977399E-7</v>
      </c>
      <c r="BE63" s="11">
        <v>2.34453505153705E-7</v>
      </c>
      <c r="BF63" s="11">
        <v>2.02706409058527E-7</v>
      </c>
      <c r="BG63" s="11">
        <v>7.2394245560918199E-7</v>
      </c>
      <c r="BH63" s="11">
        <v>1.2965096429795299E-6</v>
      </c>
      <c r="BI63" s="11">
        <v>3.1625759260464499E-7</v>
      </c>
      <c r="BJ63" s="11">
        <v>6.8393627826433298E-8</v>
      </c>
      <c r="BK63" s="11">
        <v>1.00501690758823</v>
      </c>
      <c r="BL63" s="11">
        <v>1.2207434962321101E-4</v>
      </c>
      <c r="BM63" s="11">
        <v>4.7466851672189798E-7</v>
      </c>
      <c r="BN63" s="11">
        <v>3.1725099023193202E-7</v>
      </c>
      <c r="BO63" s="11">
        <v>4.1559131653742703E-5</v>
      </c>
      <c r="BP63" s="11">
        <v>5.04191988682171E-5</v>
      </c>
      <c r="BQ63" s="11">
        <v>1.6271271616863199E-4</v>
      </c>
      <c r="BR63" s="11">
        <v>8.2063880145083094E-5</v>
      </c>
      <c r="BS63" s="11">
        <v>5.5173776002541998E-5</v>
      </c>
      <c r="BT63" s="11">
        <v>1.0989442776152699E-4</v>
      </c>
      <c r="BU63" s="11">
        <v>5.2006081116634604E-4</v>
      </c>
      <c r="BV63" s="11">
        <v>2.5601739594296099E-5</v>
      </c>
      <c r="BW63" s="11">
        <v>2.3341018718983499E-5</v>
      </c>
      <c r="BX63" s="11">
        <v>2.2712537408229099E-5</v>
      </c>
      <c r="BY63" s="11">
        <v>2.3863921535429201E-6</v>
      </c>
      <c r="BZ63" s="11">
        <v>5.2172972169538803E-6</v>
      </c>
      <c r="CA63" s="11">
        <v>3.73967082846825E-6</v>
      </c>
      <c r="CB63" s="11">
        <v>7.9454247214582198E-6</v>
      </c>
      <c r="CC63" s="11">
        <v>3.4501218548751902E-4</v>
      </c>
      <c r="CD63" s="11">
        <v>5.8901799911343297E-5</v>
      </c>
      <c r="CE63" s="219">
        <v>0</v>
      </c>
      <c r="CF63" s="219">
        <v>0</v>
      </c>
      <c r="CG63" s="219">
        <v>0</v>
      </c>
      <c r="CH63" s="219">
        <v>0</v>
      </c>
      <c r="CJ63" s="223">
        <v>0.32329588079155669</v>
      </c>
      <c r="CK63" s="224">
        <v>1.9757776119534786E-2</v>
      </c>
      <c r="CL63" s="224">
        <v>9.6330644092578357</v>
      </c>
      <c r="CM63" s="225">
        <v>18.146732830767725</v>
      </c>
    </row>
    <row r="64" spans="1:91" x14ac:dyDescent="0.25">
      <c r="A64" s="1" t="s">
        <v>128</v>
      </c>
      <c r="B64" s="1" t="s">
        <v>1</v>
      </c>
      <c r="C64" s="11">
        <v>5.7320578311199396E-6</v>
      </c>
      <c r="D64" s="11">
        <v>4.1848469832147796E-6</v>
      </c>
      <c r="E64" s="11">
        <v>1.10876020626294E-5</v>
      </c>
      <c r="F64" s="11">
        <v>9.0385240744246203E-5</v>
      </c>
      <c r="G64" s="11">
        <v>1.7949209250652599E-5</v>
      </c>
      <c r="H64" s="11">
        <v>1.24542766661788E-5</v>
      </c>
      <c r="I64" s="11">
        <v>9.0860228370499297E-6</v>
      </c>
      <c r="J64" s="11">
        <v>5.71318648737767E-5</v>
      </c>
      <c r="K64" s="11">
        <v>1.6118227772497902E-5</v>
      </c>
      <c r="L64" s="11">
        <v>8.1246167787814402E-6</v>
      </c>
      <c r="M64" s="11">
        <v>7.9655027914401699E-6</v>
      </c>
      <c r="N64" s="11">
        <v>6.5479991718536001E-5</v>
      </c>
      <c r="O64" s="11">
        <v>8.2072497639670706E-5</v>
      </c>
      <c r="P64" s="11">
        <v>2.0944029395477101E-6</v>
      </c>
      <c r="Q64" s="11">
        <v>6.52122850041132E-6</v>
      </c>
      <c r="R64" s="11">
        <v>5.5023185255054601E-6</v>
      </c>
      <c r="S64" s="11">
        <v>5.4037653616144902E-5</v>
      </c>
      <c r="T64" s="11">
        <v>4.5482322749062897E-5</v>
      </c>
      <c r="U64" s="11">
        <v>1.10166973127497E-5</v>
      </c>
      <c r="V64" s="11">
        <v>2.6458455287442702E-6</v>
      </c>
      <c r="W64" s="11">
        <v>5.3798003210060897E-6</v>
      </c>
      <c r="X64" s="11">
        <v>1.45574277611558E-5</v>
      </c>
      <c r="Y64" s="11">
        <v>1.0213920813320801E-5</v>
      </c>
      <c r="Z64" s="11">
        <v>1.50779457763587E-5</v>
      </c>
      <c r="AA64" s="11">
        <v>1.7164350220383402E-5</v>
      </c>
      <c r="AB64" s="11">
        <v>4.0686991409936098E-6</v>
      </c>
      <c r="AC64" s="11">
        <v>4.9858616035972698E-6</v>
      </c>
      <c r="AD64" s="11">
        <v>3.5426998545664099E-5</v>
      </c>
      <c r="AE64" s="11">
        <v>5.5990990200365399E-5</v>
      </c>
      <c r="AF64" s="11">
        <v>2.30768167272086E-5</v>
      </c>
      <c r="AG64" s="11">
        <v>1.7996667634613999E-6</v>
      </c>
      <c r="AH64" s="11">
        <v>1.4780259550508601E-5</v>
      </c>
      <c r="AI64" s="11">
        <v>7.1391495787857798E-6</v>
      </c>
      <c r="AJ64" s="11">
        <v>7.6276345584538803E-7</v>
      </c>
      <c r="AK64" s="11">
        <v>7.1910473576016399E-6</v>
      </c>
      <c r="AL64" s="11">
        <v>1.1559666784776701E-5</v>
      </c>
      <c r="AM64" s="11">
        <v>4.8628079176490799E-5</v>
      </c>
      <c r="AN64" s="11">
        <v>1.7166186374775101E-5</v>
      </c>
      <c r="AO64" s="11">
        <v>4.3650593848205903E-6</v>
      </c>
      <c r="AP64" s="11">
        <v>8.7056072734289696E-7</v>
      </c>
      <c r="AQ64" s="11">
        <v>1.77296665161071E-6</v>
      </c>
      <c r="AR64" s="11">
        <v>5.3298280217064196E-6</v>
      </c>
      <c r="AS64" s="11">
        <v>1.83637278967239E-5</v>
      </c>
      <c r="AT64" s="11">
        <v>3.8868151675250702E-5</v>
      </c>
      <c r="AU64" s="11">
        <v>3.2587629647045797E-5</v>
      </c>
      <c r="AV64" s="11">
        <v>1.0086988191967901E-5</v>
      </c>
      <c r="AW64" s="11">
        <v>8.0411383211705098E-6</v>
      </c>
      <c r="AX64" s="11">
        <v>1.4659667215122899E-4</v>
      </c>
      <c r="AY64" s="11">
        <v>2.5981525775836701E-5</v>
      </c>
      <c r="AZ64" s="11">
        <v>9.9240763524814698E-6</v>
      </c>
      <c r="BA64" s="11">
        <v>7.3186985594120903E-6</v>
      </c>
      <c r="BB64" s="11">
        <v>8.3926799063404795E-5</v>
      </c>
      <c r="BC64" s="11">
        <v>9.0793457402369794E-6</v>
      </c>
      <c r="BD64" s="11">
        <v>6.1053877106767003E-6</v>
      </c>
      <c r="BE64" s="11">
        <v>8.6536425566279498E-6</v>
      </c>
      <c r="BF64" s="11">
        <v>7.3920638366511502E-6</v>
      </c>
      <c r="BG64" s="11">
        <v>3.2790616308634101E-5</v>
      </c>
      <c r="BH64" s="11">
        <v>5.7336225694479098E-5</v>
      </c>
      <c r="BI64" s="11">
        <v>7.3633841605972004E-6</v>
      </c>
      <c r="BJ64" s="11">
        <v>1.86419974321829E-6</v>
      </c>
      <c r="BK64" s="11">
        <v>1.8965564069249299E-3</v>
      </c>
      <c r="BL64" s="11">
        <v>1.0008761024308399</v>
      </c>
      <c r="BM64" s="11">
        <v>1.7034571499461199E-5</v>
      </c>
      <c r="BN64" s="11">
        <v>1.3187525101540299E-5</v>
      </c>
      <c r="BO64" s="11">
        <v>6.2908117615882795E-4</v>
      </c>
      <c r="BP64" s="11">
        <v>9.1043526154738295E-4</v>
      </c>
      <c r="BQ64" s="11">
        <v>1.72491166783129E-3</v>
      </c>
      <c r="BR64" s="11">
        <v>2.12850379462459E-3</v>
      </c>
      <c r="BS64" s="11">
        <v>7.5912335852100403E-3</v>
      </c>
      <c r="BT64" s="11">
        <v>1.2820416009205E-3</v>
      </c>
      <c r="BU64" s="11">
        <v>2.9578014192467401E-3</v>
      </c>
      <c r="BV64" s="11">
        <v>1.76523351576708E-3</v>
      </c>
      <c r="BW64" s="11">
        <v>3.3708661771905202E-4</v>
      </c>
      <c r="BX64" s="11">
        <v>2.4835523165632999E-4</v>
      </c>
      <c r="BY64" s="11">
        <v>3.9315398784828597E-5</v>
      </c>
      <c r="BZ64" s="11">
        <v>9.1235809012631399E-5</v>
      </c>
      <c r="CA64" s="11">
        <v>5.3521113291433802E-5</v>
      </c>
      <c r="CB64" s="11">
        <v>3.2018632576973299E-4</v>
      </c>
      <c r="CC64" s="11">
        <v>2.6877114299965E-3</v>
      </c>
      <c r="CD64" s="11">
        <v>3.0575171307837401E-4</v>
      </c>
      <c r="CE64" s="219">
        <v>0</v>
      </c>
      <c r="CF64" s="219">
        <v>0</v>
      </c>
      <c r="CG64" s="219">
        <v>0</v>
      </c>
      <c r="CH64" s="219">
        <v>0</v>
      </c>
      <c r="CJ64" s="223">
        <v>0.37641219178052293</v>
      </c>
      <c r="CK64" s="224">
        <v>4.954613014619403E-2</v>
      </c>
      <c r="CL64" s="224">
        <v>3.5152523656297787</v>
      </c>
      <c r="CM64" s="225">
        <v>5.2208983337218582</v>
      </c>
    </row>
    <row r="65" spans="1:91" x14ac:dyDescent="0.25">
      <c r="A65" s="1" t="s">
        <v>129</v>
      </c>
      <c r="B65" s="1" t="s">
        <v>2</v>
      </c>
      <c r="C65" s="11">
        <v>4.5397096364883798E-5</v>
      </c>
      <c r="D65" s="11">
        <v>6.7149476383540997E-7</v>
      </c>
      <c r="E65" s="11">
        <v>1.15932869718135E-5</v>
      </c>
      <c r="F65" s="11">
        <v>2.2158171178514102E-6</v>
      </c>
      <c r="G65" s="11">
        <v>1.5237485193697401E-6</v>
      </c>
      <c r="H65" s="11">
        <v>1.14355826542019E-6</v>
      </c>
      <c r="I65" s="11">
        <v>1.34129462575395E-6</v>
      </c>
      <c r="J65" s="11">
        <v>1.3087039288997001E-6</v>
      </c>
      <c r="K65" s="11">
        <v>7.1641589656705605E-7</v>
      </c>
      <c r="L65" s="11">
        <v>9.4778725805217998E-7</v>
      </c>
      <c r="M65" s="11">
        <v>1.2492921120102701E-6</v>
      </c>
      <c r="N65" s="11">
        <v>1.27547759731463E-6</v>
      </c>
      <c r="O65" s="11">
        <v>1.1030947596613901E-5</v>
      </c>
      <c r="P65" s="11">
        <v>2.5905043344886099E-7</v>
      </c>
      <c r="Q65" s="11">
        <v>5.6349093677411901E-7</v>
      </c>
      <c r="R65" s="11">
        <v>3.3769468933469302E-7</v>
      </c>
      <c r="S65" s="11">
        <v>1.5521046453748201E-6</v>
      </c>
      <c r="T65" s="11">
        <v>1.04016438191428E-6</v>
      </c>
      <c r="U65" s="11">
        <v>1.9117700387680399E-6</v>
      </c>
      <c r="V65" s="11">
        <v>4.2012573459454399E-7</v>
      </c>
      <c r="W65" s="11">
        <v>1.2493858521037601E-4</v>
      </c>
      <c r="X65" s="11">
        <v>2.9430796920050698E-7</v>
      </c>
      <c r="Y65" s="11">
        <v>2.27748697585503E-5</v>
      </c>
      <c r="Z65" s="11">
        <v>5.82327346507698E-7</v>
      </c>
      <c r="AA65" s="11">
        <v>4.4272137034055402E-7</v>
      </c>
      <c r="AB65" s="11">
        <v>8.3994224287536805E-8</v>
      </c>
      <c r="AC65" s="11">
        <v>1.4256203435167899E-7</v>
      </c>
      <c r="AD65" s="11">
        <v>2.0643270071929901E-7</v>
      </c>
      <c r="AE65" s="11">
        <v>1.97351855090902E-7</v>
      </c>
      <c r="AF65" s="11">
        <v>3.6056826961416101E-7</v>
      </c>
      <c r="AG65" s="11">
        <v>1.04632916683368E-7</v>
      </c>
      <c r="AH65" s="11">
        <v>1.2669329192856199E-7</v>
      </c>
      <c r="AI65" s="11">
        <v>1.9406135256602001E-7</v>
      </c>
      <c r="AJ65" s="11">
        <v>2.75213890818058E-8</v>
      </c>
      <c r="AK65" s="11">
        <v>1.0421758450714701E-5</v>
      </c>
      <c r="AL65" s="11">
        <v>7.1198288642401102E-8</v>
      </c>
      <c r="AM65" s="11">
        <v>1.2048845181032301E-6</v>
      </c>
      <c r="AN65" s="11">
        <v>2.2316287608519801E-7</v>
      </c>
      <c r="AO65" s="11">
        <v>1.1335386101404299E-7</v>
      </c>
      <c r="AP65" s="11">
        <v>1.9639066333460201E-8</v>
      </c>
      <c r="AQ65" s="11">
        <v>1.52261479004571E-4</v>
      </c>
      <c r="AR65" s="11">
        <v>5.8406470349650098E-7</v>
      </c>
      <c r="AS65" s="11">
        <v>3.0863474776424798E-5</v>
      </c>
      <c r="AT65" s="11">
        <v>9.0513982538895898E-7</v>
      </c>
      <c r="AU65" s="11">
        <v>1.2017340839339601E-6</v>
      </c>
      <c r="AV65" s="11">
        <v>2.8935641846675297E-7</v>
      </c>
      <c r="AW65" s="11">
        <v>7.9161271697523396E-7</v>
      </c>
      <c r="AX65" s="11">
        <v>1.65563336572816E-6</v>
      </c>
      <c r="AY65" s="11">
        <v>3.27222897126275E-7</v>
      </c>
      <c r="AZ65" s="11">
        <v>6.5677356002627403E-7</v>
      </c>
      <c r="BA65" s="11">
        <v>7.5819625240761995E-7</v>
      </c>
      <c r="BB65" s="11">
        <v>5.7809165903295704E-7</v>
      </c>
      <c r="BC65" s="11">
        <v>3.4112305332953201E-7</v>
      </c>
      <c r="BD65" s="11">
        <v>2.9525257716330798E-7</v>
      </c>
      <c r="BE65" s="11">
        <v>2.8785784355430598E-7</v>
      </c>
      <c r="BF65" s="11">
        <v>1.20284244405177E-7</v>
      </c>
      <c r="BG65" s="11">
        <v>7.3630387193249996E-7</v>
      </c>
      <c r="BH65" s="11">
        <v>7.0083005914105503E-7</v>
      </c>
      <c r="BI65" s="11">
        <v>4.6032581450212997E-7</v>
      </c>
      <c r="BJ65" s="11">
        <v>1.01892433145743E-7</v>
      </c>
      <c r="BK65" s="11">
        <v>1.35470376040103E-2</v>
      </c>
      <c r="BL65" s="11">
        <v>4.3555498318854597E-5</v>
      </c>
      <c r="BM65" s="11">
        <v>1.0003915613358301</v>
      </c>
      <c r="BN65" s="11">
        <v>3.6771855590259901E-7</v>
      </c>
      <c r="BO65" s="11">
        <v>4.44585134993771E-5</v>
      </c>
      <c r="BP65" s="11">
        <v>2.3120291329109198E-5</v>
      </c>
      <c r="BQ65" s="11">
        <v>2.8080417668028998E-4</v>
      </c>
      <c r="BR65" s="11">
        <v>6.5727355643076596E-5</v>
      </c>
      <c r="BS65" s="11">
        <v>1.0715602504146E-4</v>
      </c>
      <c r="BT65" s="11">
        <v>3.2586004704376201E-5</v>
      </c>
      <c r="BU65" s="11">
        <v>9.3229484123032093E-5</v>
      </c>
      <c r="BV65" s="11">
        <v>1.7589725807512101E-5</v>
      </c>
      <c r="BW65" s="11">
        <v>7.5174903831863894E-5</v>
      </c>
      <c r="BX65" s="11">
        <v>4.2738656787465299E-5</v>
      </c>
      <c r="BY65" s="11">
        <v>2.5471146923028601E-6</v>
      </c>
      <c r="BZ65" s="11">
        <v>2.4969156902915201E-6</v>
      </c>
      <c r="CA65" s="11">
        <v>1.66341507377969E-6</v>
      </c>
      <c r="CB65" s="11">
        <v>3.3291046364222002E-5</v>
      </c>
      <c r="CC65" s="11">
        <v>1.7726440725334799E-4</v>
      </c>
      <c r="CD65" s="11">
        <v>2.8802568774108401E-5</v>
      </c>
      <c r="CE65" s="219">
        <v>0</v>
      </c>
      <c r="CF65" s="219">
        <v>0</v>
      </c>
      <c r="CG65" s="219">
        <v>0</v>
      </c>
      <c r="CH65" s="219">
        <v>0</v>
      </c>
      <c r="CJ65" s="223">
        <v>0.13927299096210161</v>
      </c>
      <c r="CK65" s="224">
        <v>1.20796277518337E-2</v>
      </c>
      <c r="CL65" s="224">
        <v>4.7882768932934408</v>
      </c>
      <c r="CM65" s="225">
        <v>5.4758962150691275</v>
      </c>
    </row>
    <row r="66" spans="1:91" x14ac:dyDescent="0.25">
      <c r="A66" s="1" t="s">
        <v>130</v>
      </c>
      <c r="B66" s="1" t="s">
        <v>3</v>
      </c>
      <c r="C66" s="11">
        <v>4.1379391381971801E-6</v>
      </c>
      <c r="D66" s="11">
        <v>1.4052914685540401E-6</v>
      </c>
      <c r="E66" s="11">
        <v>2.4923402795159899E-5</v>
      </c>
      <c r="F66" s="11">
        <v>2.9713173462408799E-5</v>
      </c>
      <c r="G66" s="11">
        <v>4.2068569840709502E-6</v>
      </c>
      <c r="H66" s="11">
        <v>3.6316528566101E-6</v>
      </c>
      <c r="I66" s="11">
        <v>3.0007015284983598E-6</v>
      </c>
      <c r="J66" s="11">
        <v>1.35111344252578E-5</v>
      </c>
      <c r="K66" s="11">
        <v>5.8046908429312002E-6</v>
      </c>
      <c r="L66" s="11">
        <v>2.5349501987833101E-6</v>
      </c>
      <c r="M66" s="11">
        <v>2.3330766238990799E-6</v>
      </c>
      <c r="N66" s="11">
        <v>5.2059004309710899E-6</v>
      </c>
      <c r="O66" s="11">
        <v>2.4282367723681599E-5</v>
      </c>
      <c r="P66" s="11">
        <v>5.7062035249945797E-7</v>
      </c>
      <c r="Q66" s="11">
        <v>1.7352668239556299E-6</v>
      </c>
      <c r="R66" s="11">
        <v>1.8269101714089001E-6</v>
      </c>
      <c r="S66" s="11">
        <v>1.8610842206979598E-5</v>
      </c>
      <c r="T66" s="11">
        <v>1.5430837176404101E-5</v>
      </c>
      <c r="U66" s="11">
        <v>3.2991759673319199E-6</v>
      </c>
      <c r="V66" s="11">
        <v>7.3923810148522599E-7</v>
      </c>
      <c r="W66" s="11">
        <v>5.1254053657602501E-6</v>
      </c>
      <c r="X66" s="11">
        <v>7.3923359640340298E-5</v>
      </c>
      <c r="Y66" s="11">
        <v>4.4730509541487502E-5</v>
      </c>
      <c r="Z66" s="11">
        <v>1.26022071293367E-5</v>
      </c>
      <c r="AA66" s="11">
        <v>1.4374049023379601E-5</v>
      </c>
      <c r="AB66" s="11">
        <v>1.9258662083853999E-6</v>
      </c>
      <c r="AC66" s="11">
        <v>2.7256580118427299E-6</v>
      </c>
      <c r="AD66" s="11">
        <v>1.7151385074810101E-5</v>
      </c>
      <c r="AE66" s="11">
        <v>7.9558367208336705E-6</v>
      </c>
      <c r="AF66" s="11">
        <v>4.5720903537830801E-6</v>
      </c>
      <c r="AG66" s="11">
        <v>1.19520713278704E-5</v>
      </c>
      <c r="AH66" s="11">
        <v>3.9329536776231798E-6</v>
      </c>
      <c r="AI66" s="11">
        <v>3.6383850466607699E-6</v>
      </c>
      <c r="AJ66" s="11">
        <v>3.6404708936338302E-7</v>
      </c>
      <c r="AK66" s="11">
        <v>4.3857877325134203E-5</v>
      </c>
      <c r="AL66" s="11">
        <v>1.32510928288155E-6</v>
      </c>
      <c r="AM66" s="11">
        <v>1.7437659846000399E-5</v>
      </c>
      <c r="AN66" s="11">
        <v>3.8382522431914496E-6</v>
      </c>
      <c r="AO66" s="11">
        <v>2.72031539544447E-6</v>
      </c>
      <c r="AP66" s="11">
        <v>5.5479969126764199E-7</v>
      </c>
      <c r="AQ66" s="11">
        <v>2.02672908761179E-6</v>
      </c>
      <c r="AR66" s="11">
        <v>1.5576050034930199E-6</v>
      </c>
      <c r="AS66" s="11">
        <v>7.5621046745935898E-5</v>
      </c>
      <c r="AT66" s="11">
        <v>1.451763640248E-5</v>
      </c>
      <c r="AU66" s="11">
        <v>1.4209188026038601E-5</v>
      </c>
      <c r="AV66" s="11">
        <v>3.1133936940961E-6</v>
      </c>
      <c r="AW66" s="11">
        <v>2.2425474202161499E-6</v>
      </c>
      <c r="AX66" s="11">
        <v>3.7188774003070102E-5</v>
      </c>
      <c r="AY66" s="11">
        <v>1.67356469360285E-6</v>
      </c>
      <c r="AZ66" s="11">
        <v>2.9563196452903002E-6</v>
      </c>
      <c r="BA66" s="11">
        <v>1.80507383820326E-6</v>
      </c>
      <c r="BB66" s="11">
        <v>4.7679451927187296E-6</v>
      </c>
      <c r="BC66" s="11">
        <v>3.7688934465460099E-6</v>
      </c>
      <c r="BD66" s="11">
        <v>1.5615388003249601E-6</v>
      </c>
      <c r="BE66" s="11">
        <v>5.6022034989403303E-6</v>
      </c>
      <c r="BF66" s="11">
        <v>2.1188179386381699E-6</v>
      </c>
      <c r="BG66" s="11">
        <v>1.49357423099858E-5</v>
      </c>
      <c r="BH66" s="11">
        <v>1.55606950126804E-5</v>
      </c>
      <c r="BI66" s="11">
        <v>1.9019282090287899E-6</v>
      </c>
      <c r="BJ66" s="11">
        <v>5.53318548573387E-7</v>
      </c>
      <c r="BK66" s="11">
        <v>1.60637550605533E-3</v>
      </c>
      <c r="BL66" s="11">
        <v>2.5348389458756298E-4</v>
      </c>
      <c r="BM66" s="11">
        <v>1.01598296443188E-3</v>
      </c>
      <c r="BN66" s="11">
        <v>1.00000144162453</v>
      </c>
      <c r="BO66" s="11">
        <v>3.3863991164725401E-4</v>
      </c>
      <c r="BP66" s="11">
        <v>2.78240851212548E-4</v>
      </c>
      <c r="BQ66" s="11">
        <v>8.94503916647761E-4</v>
      </c>
      <c r="BR66" s="11">
        <v>5.3322453152680597E-4</v>
      </c>
      <c r="BS66" s="11">
        <v>7.2897858212975296E-4</v>
      </c>
      <c r="BT66" s="11">
        <v>2.2298135296407799E-4</v>
      </c>
      <c r="BU66" s="11">
        <v>3.7568333717692302E-4</v>
      </c>
      <c r="BV66" s="11">
        <v>9.09978065669629E-5</v>
      </c>
      <c r="BW66" s="11">
        <v>1.6316494825741401E-4</v>
      </c>
      <c r="BX66" s="11">
        <v>2.2969891923709399E-4</v>
      </c>
      <c r="BY66" s="11">
        <v>6.3457244327024798E-5</v>
      </c>
      <c r="BZ66" s="11">
        <v>2.8114036170784001E-5</v>
      </c>
      <c r="CA66" s="11">
        <v>2.8894363972021601E-5</v>
      </c>
      <c r="CB66" s="11">
        <v>9.5442590665008697E-5</v>
      </c>
      <c r="CC66" s="11">
        <v>6.8941095981344704E-4</v>
      </c>
      <c r="CD66" s="11">
        <v>1.3657625397174599E-4</v>
      </c>
      <c r="CE66" s="219">
        <v>0</v>
      </c>
      <c r="CF66" s="219">
        <v>0</v>
      </c>
      <c r="CG66" s="219">
        <v>0</v>
      </c>
      <c r="CH66" s="219">
        <v>0</v>
      </c>
      <c r="CJ66" s="223">
        <v>0.35323782425992767</v>
      </c>
      <c r="CK66" s="224">
        <v>1.8458975199492682E-2</v>
      </c>
      <c r="CL66" s="224">
        <v>5.6597073311566479</v>
      </c>
      <c r="CM66" s="225">
        <v>11.581420841583384</v>
      </c>
    </row>
    <row r="67" spans="1:91" x14ac:dyDescent="0.25">
      <c r="A67" s="1" t="s">
        <v>131</v>
      </c>
      <c r="B67" s="1" t="s">
        <v>4</v>
      </c>
      <c r="C67" s="11">
        <v>2.8064651860132801E-5</v>
      </c>
      <c r="D67" s="11">
        <v>1.49835937718414E-5</v>
      </c>
      <c r="E67" s="11">
        <v>7.5375946922481604E-5</v>
      </c>
      <c r="F67" s="11">
        <v>5.1461353653684699E-4</v>
      </c>
      <c r="G67" s="11">
        <v>3.7680911400575002E-4</v>
      </c>
      <c r="H67" s="11">
        <v>6.3800777498540301E-5</v>
      </c>
      <c r="I67" s="11">
        <v>3.0632517278621502E-5</v>
      </c>
      <c r="J67" s="11">
        <v>1.6673697868723399E-4</v>
      </c>
      <c r="K67" s="11">
        <v>4.96892307156723E-5</v>
      </c>
      <c r="L67" s="11">
        <v>2.82583607683421E-5</v>
      </c>
      <c r="M67" s="11">
        <v>2.6605242139992299E-5</v>
      </c>
      <c r="N67" s="11">
        <v>1.2453622698185799E-4</v>
      </c>
      <c r="O67" s="11">
        <v>2.7651495234701798E-4</v>
      </c>
      <c r="P67" s="11">
        <v>7.0916555058165898E-6</v>
      </c>
      <c r="Q67" s="11">
        <v>1.3849668010119099E-4</v>
      </c>
      <c r="R67" s="11">
        <v>2.3611006357622499E-5</v>
      </c>
      <c r="S67" s="11">
        <v>1.7558660806749101E-4</v>
      </c>
      <c r="T67" s="11">
        <v>3.1518104543182301E-4</v>
      </c>
      <c r="U67" s="11">
        <v>3.7195300561912197E-5</v>
      </c>
      <c r="V67" s="11">
        <v>9.8107806830939093E-6</v>
      </c>
      <c r="W67" s="11">
        <v>4.4905842173895499E-5</v>
      </c>
      <c r="X67" s="11">
        <v>5.5477969807447402E-4</v>
      </c>
      <c r="Y67" s="11">
        <v>1.3961516055631599E-4</v>
      </c>
      <c r="Z67" s="11">
        <v>1.32761682835955E-4</v>
      </c>
      <c r="AA67" s="11">
        <v>2.2723301071282201E-4</v>
      </c>
      <c r="AB67" s="11">
        <v>2.04917768419749E-5</v>
      </c>
      <c r="AC67" s="11">
        <v>2.5260912329683699E-5</v>
      </c>
      <c r="AD67" s="11">
        <v>1.51214892458781E-4</v>
      </c>
      <c r="AE67" s="11">
        <v>7.73957263811043E-5</v>
      </c>
      <c r="AF67" s="11">
        <v>7.9751367931007102E-5</v>
      </c>
      <c r="AG67" s="11">
        <v>1.5669614422745801E-5</v>
      </c>
      <c r="AH67" s="11">
        <v>4.8136406495177303E-5</v>
      </c>
      <c r="AI67" s="11">
        <v>8.6524307411154895E-5</v>
      </c>
      <c r="AJ67" s="11">
        <v>3.9991964710392703E-6</v>
      </c>
      <c r="AK67" s="11">
        <v>5.5866448291965896E-4</v>
      </c>
      <c r="AL67" s="11">
        <v>3.25154592006194E-5</v>
      </c>
      <c r="AM67" s="11">
        <v>1.3702810069183999E-4</v>
      </c>
      <c r="AN67" s="11">
        <v>1.0268517085642999E-4</v>
      </c>
      <c r="AO67" s="11">
        <v>2.79029402038015E-5</v>
      </c>
      <c r="AP67" s="11">
        <v>6.2784578332275604E-6</v>
      </c>
      <c r="AQ67" s="11">
        <v>1.3177787453813499E-5</v>
      </c>
      <c r="AR67" s="11">
        <v>3.0885908992142997E-5</v>
      </c>
      <c r="AS67" s="11">
        <v>1.73016306111319E-4</v>
      </c>
      <c r="AT67" s="11">
        <v>1.9994576582364699E-4</v>
      </c>
      <c r="AU67" s="11">
        <v>3.6134981524871501E-4</v>
      </c>
      <c r="AV67" s="11">
        <v>6.3123621751591698E-5</v>
      </c>
      <c r="AW67" s="11">
        <v>3.6810472022642803E-5</v>
      </c>
      <c r="AX67" s="11">
        <v>3.4105259395117698E-4</v>
      </c>
      <c r="AY67" s="11">
        <v>2.6679651878672298E-5</v>
      </c>
      <c r="AZ67" s="11">
        <v>4.2869710609603101E-5</v>
      </c>
      <c r="BA67" s="11">
        <v>3.4825932397005199E-5</v>
      </c>
      <c r="BB67" s="11">
        <v>1.6946432687878801E-4</v>
      </c>
      <c r="BC67" s="11">
        <v>1.00204695565317E-4</v>
      </c>
      <c r="BD67" s="11">
        <v>3.1920980680725299E-5</v>
      </c>
      <c r="BE67" s="11">
        <v>7.4997756255298996E-4</v>
      </c>
      <c r="BF67" s="11">
        <v>5.4155041999776702E-5</v>
      </c>
      <c r="BG67" s="11">
        <v>8.9548558099255602E-5</v>
      </c>
      <c r="BH67" s="11">
        <v>4.54950497823666E-4</v>
      </c>
      <c r="BI67" s="11">
        <v>3.3752338776176401E-5</v>
      </c>
      <c r="BJ67" s="11">
        <v>1.09405355415569E-5</v>
      </c>
      <c r="BK67" s="11">
        <v>2.5081162091359602E-3</v>
      </c>
      <c r="BL67" s="11">
        <v>1.17392994926635E-2</v>
      </c>
      <c r="BM67" s="11">
        <v>7.2011653054378905E-4</v>
      </c>
      <c r="BN67" s="11">
        <v>9.1764612305012002E-5</v>
      </c>
      <c r="BO67" s="11">
        <v>1.0084658436181599</v>
      </c>
      <c r="BP67" s="11">
        <v>5.1180338636922203E-3</v>
      </c>
      <c r="BQ67" s="11">
        <v>5.0675354488797899E-3</v>
      </c>
      <c r="BR67" s="11">
        <v>4.4139338532524601E-3</v>
      </c>
      <c r="BS67" s="11">
        <v>2.1976744132905799E-3</v>
      </c>
      <c r="BT67" s="11">
        <v>6.2434312868028504E-3</v>
      </c>
      <c r="BU67" s="11">
        <v>8.5161200229956404E-3</v>
      </c>
      <c r="BV67" s="11">
        <v>2.70026789011367E-3</v>
      </c>
      <c r="BW67" s="11">
        <v>4.9069331556130498E-3</v>
      </c>
      <c r="BX67" s="11">
        <v>6.1527339947770902E-3</v>
      </c>
      <c r="BY67" s="11">
        <v>5.4313403202961803E-2</v>
      </c>
      <c r="BZ67" s="11">
        <v>5.11503396442186E-4</v>
      </c>
      <c r="CA67" s="11">
        <v>1.83694354599012E-4</v>
      </c>
      <c r="CB67" s="11">
        <v>2.4874541855700299E-3</v>
      </c>
      <c r="CC67" s="11">
        <v>1.15229242580336E-2</v>
      </c>
      <c r="CD67" s="11">
        <v>1.71829648022798E-2</v>
      </c>
      <c r="CE67" s="219">
        <v>0</v>
      </c>
      <c r="CF67" s="219">
        <v>0</v>
      </c>
      <c r="CG67" s="219">
        <v>0</v>
      </c>
      <c r="CH67" s="219">
        <v>0</v>
      </c>
      <c r="CJ67" s="223">
        <v>0.20667432026636343</v>
      </c>
      <c r="CK67" s="224">
        <v>2.9080922319929845E-2</v>
      </c>
      <c r="CL67" s="224">
        <v>4.5161908211815422</v>
      </c>
      <c r="CM67" s="225">
        <v>5.8246976156474402</v>
      </c>
    </row>
    <row r="68" spans="1:91" x14ac:dyDescent="0.25">
      <c r="A68" s="1" t="s">
        <v>132</v>
      </c>
      <c r="B68" s="1" t="s">
        <v>5</v>
      </c>
      <c r="C68" s="11">
        <v>4.9324645606265297E-5</v>
      </c>
      <c r="D68" s="11">
        <v>3.6804300995534502E-5</v>
      </c>
      <c r="E68" s="11">
        <v>1.3495519400155299E-4</v>
      </c>
      <c r="F68" s="11">
        <v>2.1244936235663799E-4</v>
      </c>
      <c r="G68" s="11">
        <v>8.8244955073327002E-5</v>
      </c>
      <c r="H68" s="11">
        <v>5.0951045664641005E-4</v>
      </c>
      <c r="I68" s="11">
        <v>7.5253024201198194E-5</v>
      </c>
      <c r="J68" s="11">
        <v>1.4561535925960899E-4</v>
      </c>
      <c r="K68" s="11">
        <v>6.6776971528904904E-5</v>
      </c>
      <c r="L68" s="11">
        <v>6.4518997992133901E-5</v>
      </c>
      <c r="M68" s="11">
        <v>6.2155987981719999E-5</v>
      </c>
      <c r="N68" s="11">
        <v>3.3023161337578002E-4</v>
      </c>
      <c r="O68" s="11">
        <v>6.7793285489181805E-4</v>
      </c>
      <c r="P68" s="11">
        <v>1.58607144178183E-5</v>
      </c>
      <c r="Q68" s="11">
        <v>1.1776354607074401E-4</v>
      </c>
      <c r="R68" s="11">
        <v>5.6798250768430802E-5</v>
      </c>
      <c r="S68" s="11">
        <v>5.8662083555320404E-4</v>
      </c>
      <c r="T68" s="11">
        <v>4.7316847568573602E-4</v>
      </c>
      <c r="U68" s="11">
        <v>8.6229287395347799E-5</v>
      </c>
      <c r="V68" s="11">
        <v>2.05873470388424E-5</v>
      </c>
      <c r="W68" s="11">
        <v>4.3181651416321403E-5</v>
      </c>
      <c r="X68" s="11">
        <v>1.12502508201686E-4</v>
      </c>
      <c r="Y68" s="11">
        <v>3.5275226555680399E-4</v>
      </c>
      <c r="Z68" s="11">
        <v>5.0467412875836001E-5</v>
      </c>
      <c r="AA68" s="11">
        <v>1.25736661592516E-4</v>
      </c>
      <c r="AB68" s="11">
        <v>7.7700891239163394E-5</v>
      </c>
      <c r="AC68" s="11">
        <v>4.21040446574355E-5</v>
      </c>
      <c r="AD68" s="11">
        <v>1.3454465028125899E-4</v>
      </c>
      <c r="AE68" s="11">
        <v>1.4507633697909801E-4</v>
      </c>
      <c r="AF68" s="11">
        <v>1.8017556932768301E-4</v>
      </c>
      <c r="AG68" s="11">
        <v>1.0750434082698501E-5</v>
      </c>
      <c r="AH68" s="11">
        <v>9.0330856515961506E-5</v>
      </c>
      <c r="AI68" s="11">
        <v>9.26073992629144E-5</v>
      </c>
      <c r="AJ68" s="11">
        <v>1.6126694538774299E-5</v>
      </c>
      <c r="AK68" s="11">
        <v>1.17668136175516E-4</v>
      </c>
      <c r="AL68" s="11">
        <v>1.29488269942103E-5</v>
      </c>
      <c r="AM68" s="11">
        <v>5.2249568598782003E-4</v>
      </c>
      <c r="AN68" s="11">
        <v>1.3918528045956901E-4</v>
      </c>
      <c r="AO68" s="11">
        <v>3.5545644275379702E-5</v>
      </c>
      <c r="AP68" s="11">
        <v>6.7389935687420997E-6</v>
      </c>
      <c r="AQ68" s="11">
        <v>2.16428472418654E-5</v>
      </c>
      <c r="AR68" s="11">
        <v>4.5482620161695098E-5</v>
      </c>
      <c r="AS68" s="11">
        <v>3.2433061229962301E-4</v>
      </c>
      <c r="AT68" s="11">
        <v>8.6893249618578801E-5</v>
      </c>
      <c r="AU68" s="11">
        <v>1.5715852147626201E-4</v>
      </c>
      <c r="AV68" s="11">
        <v>5.5087081474410504E-4</v>
      </c>
      <c r="AW68" s="11">
        <v>6.7567608075846293E-5</v>
      </c>
      <c r="AX68" s="11">
        <v>3.7679434786605E-4</v>
      </c>
      <c r="AY68" s="11">
        <v>8.7081801213552794E-5</v>
      </c>
      <c r="AZ68" s="11">
        <v>8.2981889987135404E-5</v>
      </c>
      <c r="BA68" s="11">
        <v>6.7359567292867199E-5</v>
      </c>
      <c r="BB68" s="11">
        <v>4.5566059553296299E-4</v>
      </c>
      <c r="BC68" s="11">
        <v>1.0589529903534599E-4</v>
      </c>
      <c r="BD68" s="11">
        <v>6.3680562166675001E-5</v>
      </c>
      <c r="BE68" s="11">
        <v>5.3065283015129501E-5</v>
      </c>
      <c r="BF68" s="11">
        <v>1.28617832585781E-4</v>
      </c>
      <c r="BG68" s="11">
        <v>3.7468575672924701E-4</v>
      </c>
      <c r="BH68" s="11">
        <v>6.7651493876282097E-4</v>
      </c>
      <c r="BI68" s="11">
        <v>5.9849876758349199E-5</v>
      </c>
      <c r="BJ68" s="11">
        <v>1.3048104537069499E-5</v>
      </c>
      <c r="BK68" s="11">
        <v>3.8877186999649498E-3</v>
      </c>
      <c r="BL68" s="11">
        <v>6.6650475652507701E-3</v>
      </c>
      <c r="BM68" s="11">
        <v>2.0373143031248101E-3</v>
      </c>
      <c r="BN68" s="11">
        <v>3.5586453540937697E-5</v>
      </c>
      <c r="BO68" s="11">
        <v>2.7248310243818399E-3</v>
      </c>
      <c r="BP68" s="11">
        <v>1.0753195410160501</v>
      </c>
      <c r="BQ68" s="11">
        <v>1.56003752038047E-2</v>
      </c>
      <c r="BR68" s="11">
        <v>4.9579555497870501E-3</v>
      </c>
      <c r="BS68" s="11">
        <v>1.84965572877905E-2</v>
      </c>
      <c r="BT68" s="11">
        <v>1.3851407397494899E-2</v>
      </c>
      <c r="BU68" s="11">
        <v>1.56215422215095E-2</v>
      </c>
      <c r="BV68" s="11">
        <v>8.6146106699854803E-3</v>
      </c>
      <c r="BW68" s="11">
        <v>3.74166514397563E-3</v>
      </c>
      <c r="BX68" s="11">
        <v>2.2771026122233699E-2</v>
      </c>
      <c r="BY68" s="11">
        <v>1.8664734950327901E-4</v>
      </c>
      <c r="BZ68" s="11">
        <v>0.102665431034121</v>
      </c>
      <c r="CA68" s="11">
        <v>6.7459221511380102E-4</v>
      </c>
      <c r="CB68" s="11">
        <v>4.2266089823701104E-3</v>
      </c>
      <c r="CC68" s="11">
        <v>2.4573607646612799E-2</v>
      </c>
      <c r="CD68" s="11">
        <v>4.4957846684290101E-3</v>
      </c>
      <c r="CE68" s="219">
        <v>0</v>
      </c>
      <c r="CF68" s="219">
        <v>0</v>
      </c>
      <c r="CG68" s="219">
        <v>0</v>
      </c>
      <c r="CH68" s="219">
        <v>0</v>
      </c>
      <c r="CJ68" s="223">
        <v>0.16004298293103345</v>
      </c>
      <c r="CK68" s="224">
        <v>3.2621059046659739E-2</v>
      </c>
      <c r="CL68" s="224">
        <v>1.4361208959785818</v>
      </c>
      <c r="CM68" s="225">
        <v>2.1191107488111598</v>
      </c>
    </row>
    <row r="69" spans="1:91" x14ac:dyDescent="0.25">
      <c r="A69" s="1" t="s">
        <v>133</v>
      </c>
      <c r="B69" s="1" t="s">
        <v>6</v>
      </c>
      <c r="C69" s="11">
        <v>6.0664472566744898E-5</v>
      </c>
      <c r="D69" s="11">
        <v>8.9459183470901298E-5</v>
      </c>
      <c r="E69" s="11">
        <v>2.4660677243389502E-4</v>
      </c>
      <c r="F69" s="11">
        <v>5.9363665770443804E-3</v>
      </c>
      <c r="G69" s="11">
        <v>1.6861893044029899E-4</v>
      </c>
      <c r="H69" s="11">
        <v>1.4392840054493899E-4</v>
      </c>
      <c r="I69" s="11">
        <v>1.4783126633301601E-4</v>
      </c>
      <c r="J69" s="11">
        <v>1.9943245925664401E-4</v>
      </c>
      <c r="K69" s="11">
        <v>8.03449519060835E-5</v>
      </c>
      <c r="L69" s="11">
        <v>1.08759392390338E-4</v>
      </c>
      <c r="M69" s="11">
        <v>1.00860601496722E-4</v>
      </c>
      <c r="N69" s="11">
        <v>4.0749631936672E-4</v>
      </c>
      <c r="O69" s="11">
        <v>2.3082085649253701E-4</v>
      </c>
      <c r="P69" s="11">
        <v>1.7101272041177499E-5</v>
      </c>
      <c r="Q69" s="11">
        <v>6.6858439195688704E-5</v>
      </c>
      <c r="R69" s="11">
        <v>1.5503661636754801E-4</v>
      </c>
      <c r="S69" s="11">
        <v>2.4249034441722302E-3</v>
      </c>
      <c r="T69" s="11">
        <v>6.0783802862839195E-4</v>
      </c>
      <c r="U69" s="11">
        <v>1.21885904631776E-4</v>
      </c>
      <c r="V69" s="11">
        <v>2.9457831199279699E-5</v>
      </c>
      <c r="W69" s="11">
        <v>8.5837817039551804E-5</v>
      </c>
      <c r="X69" s="11">
        <v>1.5239883077058301E-4</v>
      </c>
      <c r="Y69" s="11">
        <v>2.4815100329820801E-4</v>
      </c>
      <c r="Z69" s="11">
        <v>1.6723065056152299E-3</v>
      </c>
      <c r="AA69" s="11">
        <v>2.44825189094598E-4</v>
      </c>
      <c r="AB69" s="11">
        <v>8.3196217299793794E-5</v>
      </c>
      <c r="AC69" s="11">
        <v>1.6911740080865199E-4</v>
      </c>
      <c r="AD69" s="11">
        <v>2.1008458679274401E-4</v>
      </c>
      <c r="AE69" s="11">
        <v>2.01895269689833E-4</v>
      </c>
      <c r="AF69" s="11">
        <v>3.7014388035824699E-4</v>
      </c>
      <c r="AG69" s="11">
        <v>2.45825594994246E-5</v>
      </c>
      <c r="AH69" s="11">
        <v>1.2550729991001199E-4</v>
      </c>
      <c r="AI69" s="11">
        <v>2.5936384015503401E-4</v>
      </c>
      <c r="AJ69" s="11">
        <v>5.6988267670759503E-5</v>
      </c>
      <c r="AK69" s="11">
        <v>1.2879311285366501E-4</v>
      </c>
      <c r="AL69" s="11">
        <v>9.0701250762508805E-5</v>
      </c>
      <c r="AM69" s="11">
        <v>1.77255296728015E-3</v>
      </c>
      <c r="AN69" s="11">
        <v>2.2933143259675699E-4</v>
      </c>
      <c r="AO69" s="11">
        <v>1.1001745487965001E-4</v>
      </c>
      <c r="AP69" s="11">
        <v>2.3862029682818899E-5</v>
      </c>
      <c r="AQ69" s="11">
        <v>2.8117629702207101E-5</v>
      </c>
      <c r="AR69" s="11">
        <v>8.5740652101895095E-5</v>
      </c>
      <c r="AS69" s="11">
        <v>2.9325977465627102E-4</v>
      </c>
      <c r="AT69" s="11">
        <v>2.5707935236289701E-3</v>
      </c>
      <c r="AU69" s="11">
        <v>3.0933417821196502E-4</v>
      </c>
      <c r="AV69" s="11">
        <v>1.4668050744690101E-4</v>
      </c>
      <c r="AW69" s="11">
        <v>1.39354820644628E-4</v>
      </c>
      <c r="AX69" s="11">
        <v>5.0952011406086195E-4</v>
      </c>
      <c r="AY69" s="11">
        <v>1.14121113578102E-4</v>
      </c>
      <c r="AZ69" s="11">
        <v>1.5231603716038401E-4</v>
      </c>
      <c r="BA69" s="11">
        <v>9.2948571416952104E-5</v>
      </c>
      <c r="BB69" s="11">
        <v>5.6824302569769502E-4</v>
      </c>
      <c r="BC69" s="11">
        <v>2.0122618327447799E-4</v>
      </c>
      <c r="BD69" s="11">
        <v>7.7615606658721002E-5</v>
      </c>
      <c r="BE69" s="11">
        <v>1.02779819914535E-4</v>
      </c>
      <c r="BF69" s="11">
        <v>1.23378243885048E-4</v>
      </c>
      <c r="BG69" s="11">
        <v>1.75165432193046E-3</v>
      </c>
      <c r="BH69" s="11">
        <v>8.3127366294465696E-4</v>
      </c>
      <c r="BI69" s="11">
        <v>8.9953024371343103E-5</v>
      </c>
      <c r="BJ69" s="11">
        <v>2.2532227910186299E-5</v>
      </c>
      <c r="BK69" s="11">
        <v>3.7148439562244701E-3</v>
      </c>
      <c r="BL69" s="11">
        <v>0.10400555697825201</v>
      </c>
      <c r="BM69" s="11">
        <v>2.1858867895913799E-4</v>
      </c>
      <c r="BN69" s="11">
        <v>1.1743212630060799E-3</v>
      </c>
      <c r="BO69" s="11">
        <v>4.7030904835414803E-3</v>
      </c>
      <c r="BP69" s="11">
        <v>5.1100239568105301E-3</v>
      </c>
      <c r="BQ69" s="11">
        <v>1.0071285339979099</v>
      </c>
      <c r="BR69" s="11">
        <v>5.8095522169124203E-3</v>
      </c>
      <c r="BS69" s="11">
        <v>2.26319411321644E-2</v>
      </c>
      <c r="BT69" s="11">
        <v>1.9957566168533399E-2</v>
      </c>
      <c r="BU69" s="11">
        <v>1.3815390889684601E-2</v>
      </c>
      <c r="BV69" s="11">
        <v>1.0076271576122999E-2</v>
      </c>
      <c r="BW69" s="11">
        <v>5.2027163374579397E-3</v>
      </c>
      <c r="BX69" s="11">
        <v>0.106874066737237</v>
      </c>
      <c r="BY69" s="11">
        <v>3.29830739050875E-4</v>
      </c>
      <c r="BZ69" s="11">
        <v>6.3803079912976902E-4</v>
      </c>
      <c r="CA69" s="11">
        <v>2.9106183804855201E-3</v>
      </c>
      <c r="CB69" s="11">
        <v>4.7768313132660004E-3</v>
      </c>
      <c r="CC69" s="11">
        <v>1.7582265040755E-2</v>
      </c>
      <c r="CD69" s="11">
        <v>7.4318429377063303E-3</v>
      </c>
      <c r="CE69" s="219">
        <v>0</v>
      </c>
      <c r="CF69" s="219">
        <v>0</v>
      </c>
      <c r="CG69" s="219">
        <v>0</v>
      </c>
      <c r="CH69" s="219">
        <v>0</v>
      </c>
      <c r="CJ69" s="223">
        <v>0.13009660666429035</v>
      </c>
      <c r="CK69" s="224">
        <v>2.8004318143547993E-2</v>
      </c>
      <c r="CL69" s="224">
        <v>1.1926604165336092</v>
      </c>
      <c r="CM69" s="225">
        <v>1.3954295872698712</v>
      </c>
    </row>
    <row r="70" spans="1:91" x14ac:dyDescent="0.25">
      <c r="A70" s="1" t="s">
        <v>134</v>
      </c>
      <c r="B70" s="1" t="s">
        <v>7</v>
      </c>
      <c r="C70" s="11">
        <v>3.18854989649119E-5</v>
      </c>
      <c r="D70" s="11">
        <v>2.30340662574263E-5</v>
      </c>
      <c r="E70" s="11">
        <v>8.0763176738421694E-5</v>
      </c>
      <c r="F70" s="11">
        <v>2.8597074686689101E-4</v>
      </c>
      <c r="G70" s="11">
        <v>6.1103958849449507E-5</v>
      </c>
      <c r="H70" s="11">
        <v>1.2051162997265E-4</v>
      </c>
      <c r="I70" s="11">
        <v>4.0662270303743403E-5</v>
      </c>
      <c r="J70" s="11">
        <v>1.6110355599884601E-4</v>
      </c>
      <c r="K70" s="11">
        <v>5.9080395558601401E-5</v>
      </c>
      <c r="L70" s="11">
        <v>3.3308884858892498E-5</v>
      </c>
      <c r="M70" s="11">
        <v>2.96949487645308E-5</v>
      </c>
      <c r="N70" s="11">
        <v>1.5907331952468801E-4</v>
      </c>
      <c r="O70" s="11">
        <v>1.14155711355712E-4</v>
      </c>
      <c r="P70" s="11">
        <v>5.6990547734989197E-6</v>
      </c>
      <c r="Q70" s="11">
        <v>3.7222519322738998E-5</v>
      </c>
      <c r="R70" s="11">
        <v>4.0953491080089E-5</v>
      </c>
      <c r="S70" s="11">
        <v>5.4347588973274199E-4</v>
      </c>
      <c r="T70" s="11">
        <v>2.8002143366857E-4</v>
      </c>
      <c r="U70" s="11">
        <v>3.7035947372727603E-5</v>
      </c>
      <c r="V70" s="11">
        <v>9.0968408090087795E-6</v>
      </c>
      <c r="W70" s="11">
        <v>9.8435627887002796E-5</v>
      </c>
      <c r="X70" s="11">
        <v>5.7416627087508905E-4</v>
      </c>
      <c r="Y70" s="11">
        <v>1.5388356519666801E-4</v>
      </c>
      <c r="Z70" s="11">
        <v>6.3448318049185505E-5</v>
      </c>
      <c r="AA70" s="11">
        <v>8.1912881683694096E-5</v>
      </c>
      <c r="AB70" s="11">
        <v>2.88709981659739E-5</v>
      </c>
      <c r="AC70" s="11">
        <v>3.8149538599208998E-5</v>
      </c>
      <c r="AD70" s="11">
        <v>1.87919128886561E-4</v>
      </c>
      <c r="AE70" s="11">
        <v>1.15431904741487E-4</v>
      </c>
      <c r="AF70" s="11">
        <v>1.34382137358581E-4</v>
      </c>
      <c r="AG70" s="11">
        <v>2.8238005099849399E-5</v>
      </c>
      <c r="AH70" s="11">
        <v>6.5386287904068099E-5</v>
      </c>
      <c r="AI70" s="11">
        <v>7.2716413974940197E-5</v>
      </c>
      <c r="AJ70" s="11">
        <v>2.4628683205624899E-5</v>
      </c>
      <c r="AK70" s="11">
        <v>2.0747794459558301E-4</v>
      </c>
      <c r="AL70" s="11">
        <v>1.47983555142829E-5</v>
      </c>
      <c r="AM70" s="11">
        <v>4.3498025435024899E-4</v>
      </c>
      <c r="AN70" s="11">
        <v>8.9000786274455099E-5</v>
      </c>
      <c r="AO70" s="11">
        <v>3.2928540176444103E-5</v>
      </c>
      <c r="AP70" s="11">
        <v>5.6135152483115997E-6</v>
      </c>
      <c r="AQ70" s="11">
        <v>1.2502060076349701E-5</v>
      </c>
      <c r="AR70" s="11">
        <v>3.1079465513870397E-5</v>
      </c>
      <c r="AS70" s="11">
        <v>1.59400939173562E-4</v>
      </c>
      <c r="AT70" s="11">
        <v>9.6987834334287299E-5</v>
      </c>
      <c r="AU70" s="11">
        <v>1.1431070611289399E-4</v>
      </c>
      <c r="AV70" s="11">
        <v>1.29545891620298E-4</v>
      </c>
      <c r="AW70" s="11">
        <v>4.8472896700840397E-5</v>
      </c>
      <c r="AX70" s="11">
        <v>4.3369808122838903E-4</v>
      </c>
      <c r="AY70" s="11">
        <v>5.3372101384768497E-5</v>
      </c>
      <c r="AZ70" s="11">
        <v>5.7922940780772897E-5</v>
      </c>
      <c r="BA70" s="11">
        <v>4.1526004910563697E-5</v>
      </c>
      <c r="BB70" s="11">
        <v>2.3418915731499601E-4</v>
      </c>
      <c r="BC70" s="11">
        <v>1.23956917222141E-4</v>
      </c>
      <c r="BD70" s="11">
        <v>3.2483198717265103E-5</v>
      </c>
      <c r="BE70" s="11">
        <v>3.5818579858606601E-5</v>
      </c>
      <c r="BF70" s="11">
        <v>5.8616509687912301E-5</v>
      </c>
      <c r="BG70" s="11">
        <v>3.5275998692597298E-4</v>
      </c>
      <c r="BH70" s="11">
        <v>3.99430290847148E-4</v>
      </c>
      <c r="BI70" s="11">
        <v>4.0214886878701099E-5</v>
      </c>
      <c r="BJ70" s="11">
        <v>9.1090171602261806E-6</v>
      </c>
      <c r="BK70" s="11">
        <v>4.2143948082788802E-3</v>
      </c>
      <c r="BL70" s="11">
        <v>4.5351027076966002E-3</v>
      </c>
      <c r="BM70" s="11">
        <v>7.4236377668297098E-4</v>
      </c>
      <c r="BN70" s="11">
        <v>4.0133656299729301E-5</v>
      </c>
      <c r="BO70" s="11">
        <v>1.8069373402487101E-3</v>
      </c>
      <c r="BP70" s="11">
        <v>1.48474967439022E-2</v>
      </c>
      <c r="BQ70" s="11">
        <v>1.17557454714383E-2</v>
      </c>
      <c r="BR70" s="11">
        <v>1.0059421505480901</v>
      </c>
      <c r="BS70" s="11">
        <v>8.8563631249402707E-3</v>
      </c>
      <c r="BT70" s="11">
        <v>7.6633832958466902E-3</v>
      </c>
      <c r="BU70" s="11">
        <v>1.3809931870369E-2</v>
      </c>
      <c r="BV70" s="11">
        <v>4.0381091840315502E-3</v>
      </c>
      <c r="BW70" s="11">
        <v>5.6708092554118798E-3</v>
      </c>
      <c r="BX70" s="11">
        <v>1.80250885629191E-3</v>
      </c>
      <c r="BY70" s="11">
        <v>1.23067410274881E-4</v>
      </c>
      <c r="BZ70" s="11">
        <v>1.45036442644942E-3</v>
      </c>
      <c r="CA70" s="11">
        <v>6.2506725820390605E-4</v>
      </c>
      <c r="CB70" s="11">
        <v>2.4172080873164602E-3</v>
      </c>
      <c r="CC70" s="11">
        <v>1.5845932780110698E-2</v>
      </c>
      <c r="CD70" s="11">
        <v>3.4424557888143902E-3</v>
      </c>
      <c r="CE70" s="219">
        <v>0</v>
      </c>
      <c r="CF70" s="219">
        <v>0</v>
      </c>
      <c r="CG70" s="219">
        <v>0</v>
      </c>
      <c r="CH70" s="219">
        <v>0</v>
      </c>
      <c r="CJ70" s="223">
        <v>0.28329009357381929</v>
      </c>
      <c r="CK70" s="224">
        <v>1.5841012382847543E-2</v>
      </c>
      <c r="CL70" s="224">
        <v>4.5203060712208885</v>
      </c>
      <c r="CM70" s="225">
        <v>6.0513633973248613</v>
      </c>
    </row>
    <row r="71" spans="1:91" x14ac:dyDescent="0.25">
      <c r="A71" s="1" t="s">
        <v>135</v>
      </c>
      <c r="B71" s="1" t="s">
        <v>8</v>
      </c>
      <c r="C71" s="11">
        <v>5.94658109035679E-5</v>
      </c>
      <c r="D71" s="11">
        <v>2.3563944232894599E-5</v>
      </c>
      <c r="E71" s="11">
        <v>4.6748277208668997E-5</v>
      </c>
      <c r="F71" s="11">
        <v>2.7560248749754099E-4</v>
      </c>
      <c r="G71" s="11">
        <v>5.8943551233666597E-5</v>
      </c>
      <c r="H71" s="11">
        <v>8.5652995158219799E-5</v>
      </c>
      <c r="I71" s="11">
        <v>4.2419509440652202E-5</v>
      </c>
      <c r="J71" s="11">
        <v>6.2614211406654302E-5</v>
      </c>
      <c r="K71" s="11">
        <v>5.8540030621391597E-5</v>
      </c>
      <c r="L71" s="11">
        <v>3.6115068248442897E-5</v>
      </c>
      <c r="M71" s="11">
        <v>3.20720572710559E-5</v>
      </c>
      <c r="N71" s="11">
        <v>1.32656882510511E-4</v>
      </c>
      <c r="O71" s="11">
        <v>2.0698755575060401E-4</v>
      </c>
      <c r="P71" s="11">
        <v>6.5826012233868503E-6</v>
      </c>
      <c r="Q71" s="11">
        <v>3.0098185246615101E-5</v>
      </c>
      <c r="R71" s="11">
        <v>3.7843072359429602E-5</v>
      </c>
      <c r="S71" s="11">
        <v>5.3478517615314499E-4</v>
      </c>
      <c r="T71" s="11">
        <v>1.8709738478310699E-4</v>
      </c>
      <c r="U71" s="11">
        <v>4.1399627677696502E-5</v>
      </c>
      <c r="V71" s="11">
        <v>9.9163289742167605E-6</v>
      </c>
      <c r="W71" s="11">
        <v>5.7327724135093802E-5</v>
      </c>
      <c r="X71" s="11">
        <v>4.72788966098086E-4</v>
      </c>
      <c r="Y71" s="11">
        <v>7.3485606019063699E-5</v>
      </c>
      <c r="Z71" s="11">
        <v>6.1454992037748198E-5</v>
      </c>
      <c r="AA71" s="11">
        <v>8.40953751087069E-5</v>
      </c>
      <c r="AB71" s="11">
        <v>2.50546203862878E-5</v>
      </c>
      <c r="AC71" s="11">
        <v>3.4012256938562798E-5</v>
      </c>
      <c r="AD71" s="11">
        <v>6.6508798538841206E-5</v>
      </c>
      <c r="AE71" s="11">
        <v>1.07375877836993E-4</v>
      </c>
      <c r="AF71" s="11">
        <v>1.5560785324940799E-4</v>
      </c>
      <c r="AG71" s="11">
        <v>4.6050940762219002E-5</v>
      </c>
      <c r="AH71" s="11">
        <v>5.3833619861822303E-5</v>
      </c>
      <c r="AI71" s="11">
        <v>5.9899547675785999E-5</v>
      </c>
      <c r="AJ71" s="11">
        <v>4.3014737189396399E-6</v>
      </c>
      <c r="AK71" s="11">
        <v>1.19000854929128E-4</v>
      </c>
      <c r="AL71" s="11">
        <v>1.3516999719955E-5</v>
      </c>
      <c r="AM71" s="11">
        <v>4.01343169577814E-4</v>
      </c>
      <c r="AN71" s="11">
        <v>6.9716713996554596E-5</v>
      </c>
      <c r="AO71" s="11">
        <v>2.86522069783494E-5</v>
      </c>
      <c r="AP71" s="11">
        <v>5.2015385070926698E-6</v>
      </c>
      <c r="AQ71" s="11">
        <v>7.7300208331326303E-6</v>
      </c>
      <c r="AR71" s="11">
        <v>1.9208965754133599E-5</v>
      </c>
      <c r="AS71" s="11">
        <v>8.9701639196646405E-5</v>
      </c>
      <c r="AT71" s="11">
        <v>1.03545446806344E-4</v>
      </c>
      <c r="AU71" s="11">
        <v>9.1432204773567502E-5</v>
      </c>
      <c r="AV71" s="11">
        <v>7.8608235844882798E-5</v>
      </c>
      <c r="AW71" s="11">
        <v>2.85915113760203E-5</v>
      </c>
      <c r="AX71" s="11">
        <v>1.53605712148399E-4</v>
      </c>
      <c r="AY71" s="11">
        <v>3.8116549513848899E-5</v>
      </c>
      <c r="AZ71" s="11">
        <v>4.3434077602895103E-5</v>
      </c>
      <c r="BA71" s="11">
        <v>2.5200121833631101E-5</v>
      </c>
      <c r="BB71" s="11">
        <v>1.4475780532735501E-4</v>
      </c>
      <c r="BC71" s="11">
        <v>8.1225062361056093E-5</v>
      </c>
      <c r="BD71" s="11">
        <v>2.15978121426641E-5</v>
      </c>
      <c r="BE71" s="11">
        <v>3.3658003198840798E-5</v>
      </c>
      <c r="BF71" s="11">
        <v>3.6509560045590102E-5</v>
      </c>
      <c r="BG71" s="11">
        <v>1.9801280132085601E-4</v>
      </c>
      <c r="BH71" s="11">
        <v>2.5380994708760698E-4</v>
      </c>
      <c r="BI71" s="11">
        <v>2.3934211376940899E-5</v>
      </c>
      <c r="BJ71" s="11">
        <v>5.7208511402403599E-6</v>
      </c>
      <c r="BK71" s="11">
        <v>1.1171868676284001E-2</v>
      </c>
      <c r="BL71" s="11">
        <v>9.8100603818419407E-3</v>
      </c>
      <c r="BM71" s="11">
        <v>2.0776220463342501E-4</v>
      </c>
      <c r="BN71" s="11">
        <v>4.4340543102290197E-5</v>
      </c>
      <c r="BO71" s="11">
        <v>1.59776199745645E-3</v>
      </c>
      <c r="BP71" s="11">
        <v>9.2819812430588299E-3</v>
      </c>
      <c r="BQ71" s="11">
        <v>1.87021475347235E-2</v>
      </c>
      <c r="BR71" s="11">
        <v>1.6350371261847001E-3</v>
      </c>
      <c r="BS71" s="11">
        <v>1.0091058675692299</v>
      </c>
      <c r="BT71" s="11">
        <v>1.20445130751552E-2</v>
      </c>
      <c r="BU71" s="11">
        <v>4.6212219285564501E-2</v>
      </c>
      <c r="BV71" s="11">
        <v>3.0780421331632699E-3</v>
      </c>
      <c r="BW71" s="11">
        <v>3.6711766895311201E-3</v>
      </c>
      <c r="BX71" s="11">
        <v>2.5873282580812702E-3</v>
      </c>
      <c r="BY71" s="11">
        <v>1.12368971407855E-4</v>
      </c>
      <c r="BZ71" s="11">
        <v>9.2797464201269401E-4</v>
      </c>
      <c r="CA71" s="11">
        <v>5.5531338212370896E-4</v>
      </c>
      <c r="CB71" s="11">
        <v>1.5507676839865601E-3</v>
      </c>
      <c r="CC71" s="11">
        <v>2.9541822567379999E-2</v>
      </c>
      <c r="CD71" s="11">
        <v>4.95407554689597E-3</v>
      </c>
      <c r="CE71" s="219">
        <v>0</v>
      </c>
      <c r="CF71" s="219">
        <v>0</v>
      </c>
      <c r="CG71" s="219">
        <v>0</v>
      </c>
      <c r="CH71" s="219">
        <v>0</v>
      </c>
      <c r="CJ71" s="223">
        <v>0.31303301155798002</v>
      </c>
      <c r="CK71" s="224">
        <v>4.8339896814958427E-2</v>
      </c>
      <c r="CL71" s="224">
        <v>8.3218114725039598</v>
      </c>
      <c r="CM71" s="225">
        <v>10.268090685435272</v>
      </c>
    </row>
    <row r="72" spans="1:91" x14ac:dyDescent="0.25">
      <c r="A72" s="1" t="s">
        <v>136</v>
      </c>
      <c r="B72" s="1" t="s">
        <v>9</v>
      </c>
      <c r="C72" s="11">
        <v>1.07578562067718E-5</v>
      </c>
      <c r="D72" s="11">
        <v>7.1019579022764698E-6</v>
      </c>
      <c r="E72" s="11">
        <v>1.53479196409882E-5</v>
      </c>
      <c r="F72" s="11">
        <v>3.6760379917799003E-5</v>
      </c>
      <c r="G72" s="11">
        <v>1.9631075526082E-5</v>
      </c>
      <c r="H72" s="11">
        <v>3.5590555663831499E-5</v>
      </c>
      <c r="I72" s="11">
        <v>1.20970023803957E-5</v>
      </c>
      <c r="J72" s="11">
        <v>1.01458156486726E-5</v>
      </c>
      <c r="K72" s="11">
        <v>6.0390402238959102E-6</v>
      </c>
      <c r="L72" s="11">
        <v>1.21600874060102E-5</v>
      </c>
      <c r="M72" s="11">
        <v>8.8707384250447703E-6</v>
      </c>
      <c r="N72" s="11">
        <v>7.1158827305867E-5</v>
      </c>
      <c r="O72" s="11">
        <v>2.9164028888758201E-5</v>
      </c>
      <c r="P72" s="11">
        <v>1.81795445772815E-6</v>
      </c>
      <c r="Q72" s="11">
        <v>1.13433811103889E-5</v>
      </c>
      <c r="R72" s="11">
        <v>1.2612044988295199E-5</v>
      </c>
      <c r="S72" s="11">
        <v>1.76202959133189E-4</v>
      </c>
      <c r="T72" s="11">
        <v>7.5020515902527902E-5</v>
      </c>
      <c r="U72" s="11">
        <v>1.0834592183952199E-5</v>
      </c>
      <c r="V72" s="11">
        <v>2.76989424258784E-6</v>
      </c>
      <c r="W72" s="11">
        <v>9.3333985430554305E-6</v>
      </c>
      <c r="X72" s="11">
        <v>2.36960408759795E-5</v>
      </c>
      <c r="Y72" s="11">
        <v>1.8468404594791901E-5</v>
      </c>
      <c r="Z72" s="11">
        <v>7.10767546335509E-6</v>
      </c>
      <c r="AA72" s="11">
        <v>2.3586675121246899E-5</v>
      </c>
      <c r="AB72" s="11">
        <v>9.4504844373441696E-6</v>
      </c>
      <c r="AC72" s="11">
        <v>1.11072379951923E-5</v>
      </c>
      <c r="AD72" s="11">
        <v>8.1764903381309596E-6</v>
      </c>
      <c r="AE72" s="11">
        <v>9.3323480923739896E-6</v>
      </c>
      <c r="AF72" s="11">
        <v>1.05992642807395E-4</v>
      </c>
      <c r="AG72" s="11">
        <v>2.3452203485516501E-5</v>
      </c>
      <c r="AH72" s="11">
        <v>1.9815142019211199E-5</v>
      </c>
      <c r="AI72" s="11">
        <v>1.64886542207553E-5</v>
      </c>
      <c r="AJ72" s="11">
        <v>1.44283529668761E-6</v>
      </c>
      <c r="AK72" s="11">
        <v>2.2476283779196302E-5</v>
      </c>
      <c r="AL72" s="11">
        <v>2.82806177911459E-6</v>
      </c>
      <c r="AM72" s="11">
        <v>1.5438515735606001E-4</v>
      </c>
      <c r="AN72" s="11">
        <v>2.40592870986096E-5</v>
      </c>
      <c r="AO72" s="11">
        <v>9.6480369170250702E-6</v>
      </c>
      <c r="AP72" s="11">
        <v>1.7056824452812001E-6</v>
      </c>
      <c r="AQ72" s="11">
        <v>3.00193246327585E-6</v>
      </c>
      <c r="AR72" s="11">
        <v>8.2631557425505008E-6</v>
      </c>
      <c r="AS72" s="11">
        <v>3.2682424377748E-5</v>
      </c>
      <c r="AT72" s="11">
        <v>1.15922974411665E-5</v>
      </c>
      <c r="AU72" s="11">
        <v>2.8016246674261699E-5</v>
      </c>
      <c r="AV72" s="11">
        <v>3.6666221671988902E-5</v>
      </c>
      <c r="AW72" s="11">
        <v>1.2276645926664E-5</v>
      </c>
      <c r="AX72" s="11">
        <v>2.5056721077902099E-5</v>
      </c>
      <c r="AY72" s="11">
        <v>8.2266668541468795E-6</v>
      </c>
      <c r="AZ72" s="11">
        <v>2.0666601972538601E-5</v>
      </c>
      <c r="BA72" s="11">
        <v>1.09424281601465E-5</v>
      </c>
      <c r="BB72" s="11">
        <v>1.02818847719162E-4</v>
      </c>
      <c r="BC72" s="11">
        <v>2.5464236753151001E-5</v>
      </c>
      <c r="BD72" s="11">
        <v>9.9191832305833696E-6</v>
      </c>
      <c r="BE72" s="11">
        <v>9.7753659425643407E-6</v>
      </c>
      <c r="BF72" s="11">
        <v>1.6412987674817201E-5</v>
      </c>
      <c r="BG72" s="11">
        <v>1.00561810339417E-4</v>
      </c>
      <c r="BH72" s="11">
        <v>1.11539856663334E-4</v>
      </c>
      <c r="BI72" s="11">
        <v>9.8194345039024E-6</v>
      </c>
      <c r="BJ72" s="11">
        <v>2.28680158068349E-6</v>
      </c>
      <c r="BK72" s="11">
        <v>1.65568953652264E-3</v>
      </c>
      <c r="BL72" s="11">
        <v>1.7002607566414E-3</v>
      </c>
      <c r="BM72" s="11">
        <v>3.1406573443290198E-5</v>
      </c>
      <c r="BN72" s="11">
        <v>4.5659391508069697E-6</v>
      </c>
      <c r="BO72" s="11">
        <v>5.1982371453900196E-4</v>
      </c>
      <c r="BP72" s="11">
        <v>5.0861799577896303E-3</v>
      </c>
      <c r="BQ72" s="11">
        <v>1.99264730959857E-3</v>
      </c>
      <c r="BR72" s="11">
        <v>2.5564107819160898E-4</v>
      </c>
      <c r="BS72" s="11">
        <v>9.9993768044271997E-4</v>
      </c>
      <c r="BT72" s="11">
        <v>1.0150529135575701</v>
      </c>
      <c r="BU72" s="11">
        <v>6.9425206615831899E-3</v>
      </c>
      <c r="BV72" s="11">
        <v>1.99990605124402E-3</v>
      </c>
      <c r="BW72" s="11">
        <v>8.92576162911075E-4</v>
      </c>
      <c r="BX72" s="11">
        <v>3.5091331893781601E-3</v>
      </c>
      <c r="BY72" s="11">
        <v>3.54297467295853E-5</v>
      </c>
      <c r="BZ72" s="11">
        <v>4.9815707669164299E-4</v>
      </c>
      <c r="CA72" s="11">
        <v>2.0478591001246401E-4</v>
      </c>
      <c r="CB72" s="11">
        <v>6.9235121358586396E-4</v>
      </c>
      <c r="CC72" s="11">
        <v>5.6375672985940302E-3</v>
      </c>
      <c r="CD72" s="11">
        <v>1.27886343937862E-3</v>
      </c>
      <c r="CE72" s="219">
        <v>0</v>
      </c>
      <c r="CF72" s="219">
        <v>0</v>
      </c>
      <c r="CG72" s="219">
        <v>0</v>
      </c>
      <c r="CH72" s="219">
        <v>0</v>
      </c>
      <c r="CJ72" s="223">
        <v>0.19141980990179153</v>
      </c>
      <c r="CK72" s="224">
        <v>6.6870603131492984E-2</v>
      </c>
      <c r="CL72" s="224">
        <v>2.8845851360591888</v>
      </c>
      <c r="CM72" s="225">
        <v>6.8205762176289531</v>
      </c>
    </row>
    <row r="73" spans="1:91" x14ac:dyDescent="0.25">
      <c r="A73" s="1" t="s">
        <v>137</v>
      </c>
      <c r="B73" s="1" t="s">
        <v>10</v>
      </c>
      <c r="C73" s="11">
        <v>1.6073981672060399E-3</v>
      </c>
      <c r="D73" s="11">
        <v>3.7610414976427898E-4</v>
      </c>
      <c r="E73" s="11">
        <v>5.8173590639068397E-4</v>
      </c>
      <c r="F73" s="11">
        <v>2.8837671709825798E-3</v>
      </c>
      <c r="G73" s="11">
        <v>7.2897137767137998E-4</v>
      </c>
      <c r="H73" s="11">
        <v>8.45848241732727E-4</v>
      </c>
      <c r="I73" s="11">
        <v>6.1957992981943899E-4</v>
      </c>
      <c r="J73" s="11">
        <v>9.8543587336807903E-4</v>
      </c>
      <c r="K73" s="11">
        <v>3.4666773424578802E-4</v>
      </c>
      <c r="L73" s="11">
        <v>4.8845840131167897E-4</v>
      </c>
      <c r="M73" s="11">
        <v>4.33803343166111E-4</v>
      </c>
      <c r="N73" s="11">
        <v>1.62072504217773E-3</v>
      </c>
      <c r="O73" s="11">
        <v>1.08748198712029E-3</v>
      </c>
      <c r="P73" s="11">
        <v>7.22328075496144E-5</v>
      </c>
      <c r="Q73" s="11">
        <v>3.32768113120681E-4</v>
      </c>
      <c r="R73" s="11">
        <v>6.3118704192703201E-4</v>
      </c>
      <c r="S73" s="11">
        <v>1.00001987581577E-2</v>
      </c>
      <c r="T73" s="11">
        <v>2.12362463446833E-3</v>
      </c>
      <c r="U73" s="11">
        <v>5.3070419610477002E-4</v>
      </c>
      <c r="V73" s="11">
        <v>1.27610622633813E-4</v>
      </c>
      <c r="W73" s="11">
        <v>1.0113353564979301E-3</v>
      </c>
      <c r="X73" s="11">
        <v>5.5156313801597802E-4</v>
      </c>
      <c r="Y73" s="11">
        <v>8.3103315055871796E-4</v>
      </c>
      <c r="Z73" s="11">
        <v>7.16682187966516E-4</v>
      </c>
      <c r="AA73" s="11">
        <v>1.1849551625517801E-3</v>
      </c>
      <c r="AB73" s="11">
        <v>3.5138446530854701E-4</v>
      </c>
      <c r="AC73" s="11">
        <v>5.0444977880864303E-4</v>
      </c>
      <c r="AD73" s="11">
        <v>3.8772921541661398E-4</v>
      </c>
      <c r="AE73" s="11">
        <v>8.5709792229022002E-4</v>
      </c>
      <c r="AF73" s="11">
        <v>2.4760534783675801E-3</v>
      </c>
      <c r="AG73" s="11">
        <v>1.0080327403247099E-4</v>
      </c>
      <c r="AH73" s="11">
        <v>5.40614204585748E-4</v>
      </c>
      <c r="AI73" s="11">
        <v>8.3066091598103895E-4</v>
      </c>
      <c r="AJ73" s="11">
        <v>5.2742569188333799E-5</v>
      </c>
      <c r="AK73" s="11">
        <v>4.8478619410876402E-4</v>
      </c>
      <c r="AL73" s="11">
        <v>1.4018681608667099E-4</v>
      </c>
      <c r="AM73" s="11">
        <v>7.6537236361614597E-3</v>
      </c>
      <c r="AN73" s="11">
        <v>7.9081524438758899E-4</v>
      </c>
      <c r="AO73" s="11">
        <v>3.5203816011723798E-4</v>
      </c>
      <c r="AP73" s="11">
        <v>7.3725664359494396E-5</v>
      </c>
      <c r="AQ73" s="11">
        <v>8.6168887788619494E-5</v>
      </c>
      <c r="AR73" s="11">
        <v>2.0408226963892299E-4</v>
      </c>
      <c r="AS73" s="11">
        <v>9.1605585137379897E-4</v>
      </c>
      <c r="AT73" s="11">
        <v>1.17325471560381E-3</v>
      </c>
      <c r="AU73" s="11">
        <v>1.3852292970672701E-3</v>
      </c>
      <c r="AV73" s="11">
        <v>7.8943550420945805E-4</v>
      </c>
      <c r="AW73" s="11">
        <v>2.8702266436216002E-4</v>
      </c>
      <c r="AX73" s="11">
        <v>2.4158444612541702E-3</v>
      </c>
      <c r="AY73" s="11">
        <v>4.4643962107714498E-4</v>
      </c>
      <c r="AZ73" s="11">
        <v>5.56247860103441E-4</v>
      </c>
      <c r="BA73" s="11">
        <v>2.6904655096749201E-4</v>
      </c>
      <c r="BB73" s="11">
        <v>1.00829221253544E-3</v>
      </c>
      <c r="BC73" s="11">
        <v>8.8267943953376999E-4</v>
      </c>
      <c r="BD73" s="11">
        <v>2.41605856642629E-4</v>
      </c>
      <c r="BE73" s="11">
        <v>4.8808287389374202E-4</v>
      </c>
      <c r="BF73" s="11">
        <v>3.8789678758645503E-4</v>
      </c>
      <c r="BG73" s="11">
        <v>1.2953824279370099E-3</v>
      </c>
      <c r="BH73" s="11">
        <v>2.84292642073831E-3</v>
      </c>
      <c r="BI73" s="11">
        <v>2.61538045708992E-4</v>
      </c>
      <c r="BJ73" s="11">
        <v>6.7097846180496899E-5</v>
      </c>
      <c r="BK73" s="11">
        <v>0.33501536319291197</v>
      </c>
      <c r="BL73" s="11">
        <v>0.21923940106927001</v>
      </c>
      <c r="BM73" s="11">
        <v>9.5044790151169699E-4</v>
      </c>
      <c r="BN73" s="11">
        <v>5.1672495696069296E-4</v>
      </c>
      <c r="BO73" s="11">
        <v>2.8277617193747401E-2</v>
      </c>
      <c r="BP73" s="11">
        <v>0.101129959806094</v>
      </c>
      <c r="BQ73" s="11">
        <v>0.15790034193425001</v>
      </c>
      <c r="BR73" s="11">
        <v>2.8124259972543399E-2</v>
      </c>
      <c r="BS73" s="11">
        <v>0.112219888619548</v>
      </c>
      <c r="BT73" s="11">
        <v>0.236795360913863</v>
      </c>
      <c r="BU73" s="11">
        <v>1.4201829284169201</v>
      </c>
      <c r="BV73" s="11">
        <v>3.6734045767234998E-2</v>
      </c>
      <c r="BW73" s="11">
        <v>3.2476131750064599E-2</v>
      </c>
      <c r="BX73" s="11">
        <v>2.8719827943438799E-2</v>
      </c>
      <c r="BY73" s="11">
        <v>1.89175959354723E-3</v>
      </c>
      <c r="BZ73" s="11">
        <v>1.0400080365774601E-2</v>
      </c>
      <c r="CA73" s="11">
        <v>9.1331138757278201E-3</v>
      </c>
      <c r="CB73" s="11">
        <v>1.9252528276158701E-2</v>
      </c>
      <c r="CC73" s="11">
        <v>0.57563494537233295</v>
      </c>
      <c r="CD73" s="11">
        <v>7.3773123049056297E-2</v>
      </c>
      <c r="CE73" s="219">
        <v>0</v>
      </c>
      <c r="CF73" s="219">
        <v>0</v>
      </c>
      <c r="CG73" s="219">
        <v>0</v>
      </c>
      <c r="CH73" s="219">
        <v>0</v>
      </c>
      <c r="CJ73" s="223">
        <v>4.2001396280461241E-2</v>
      </c>
      <c r="CK73" s="224">
        <v>2.8173233730255157E-2</v>
      </c>
      <c r="CL73" s="224">
        <v>0.40041389953622447</v>
      </c>
      <c r="CM73" s="225">
        <v>1.3213673021730243</v>
      </c>
    </row>
    <row r="74" spans="1:91" x14ac:dyDescent="0.25">
      <c r="A74" s="1" t="s">
        <v>138</v>
      </c>
      <c r="B74" s="1" t="s">
        <v>11</v>
      </c>
      <c r="C74" s="11">
        <v>1.00300102508474E-4</v>
      </c>
      <c r="D74" s="11">
        <v>5.9855851111693E-5</v>
      </c>
      <c r="E74" s="11">
        <v>1.3143756996069299E-4</v>
      </c>
      <c r="F74" s="11">
        <v>4.41614069621376E-4</v>
      </c>
      <c r="G74" s="11">
        <v>1.6259671277493699E-4</v>
      </c>
      <c r="H74" s="11">
        <v>1.8288834520343401E-4</v>
      </c>
      <c r="I74" s="11">
        <v>1.01044966460904E-4</v>
      </c>
      <c r="J74" s="11">
        <v>1.8156892550836499E-4</v>
      </c>
      <c r="K74" s="11">
        <v>1.3796763702347999E-4</v>
      </c>
      <c r="L74" s="11">
        <v>7.8878636330992902E-5</v>
      </c>
      <c r="M74" s="11">
        <v>7.2784398584011594E-5</v>
      </c>
      <c r="N74" s="11">
        <v>4.9552005374167804E-4</v>
      </c>
      <c r="O74" s="11">
        <v>1.7221637308138601E-4</v>
      </c>
      <c r="P74" s="11">
        <v>1.34531161403078E-5</v>
      </c>
      <c r="Q74" s="11">
        <v>7.3221360249641298E-5</v>
      </c>
      <c r="R74" s="11">
        <v>1.0341807501948E-4</v>
      </c>
      <c r="S74" s="11">
        <v>1.5352843592498801E-3</v>
      </c>
      <c r="T74" s="11">
        <v>4.9711320297095405E-4</v>
      </c>
      <c r="U74" s="11">
        <v>8.7453535837240197E-5</v>
      </c>
      <c r="V74" s="11">
        <v>2.1918116495069599E-5</v>
      </c>
      <c r="W74" s="11">
        <v>1.2407352345507601E-4</v>
      </c>
      <c r="X74" s="11">
        <v>1.3980422196772299E-3</v>
      </c>
      <c r="Y74" s="11">
        <v>6.6059947610656704E-4</v>
      </c>
      <c r="Z74" s="11">
        <v>9.8980187141962494E-5</v>
      </c>
      <c r="AA74" s="11">
        <v>2.8729613063443202E-4</v>
      </c>
      <c r="AB74" s="11">
        <v>7.7067247864570095E-5</v>
      </c>
      <c r="AC74" s="11">
        <v>9.7526662101060299E-5</v>
      </c>
      <c r="AD74" s="11">
        <v>2.3794946311883199E-4</v>
      </c>
      <c r="AE74" s="11">
        <v>2.7327464418657702E-4</v>
      </c>
      <c r="AF74" s="11">
        <v>2.7266499907612098E-4</v>
      </c>
      <c r="AG74" s="11">
        <v>7.3533692089018503E-5</v>
      </c>
      <c r="AH74" s="11">
        <v>1.7990788206814499E-4</v>
      </c>
      <c r="AI74" s="11">
        <v>1.50984112651706E-4</v>
      </c>
      <c r="AJ74" s="11">
        <v>9.7133539423791693E-6</v>
      </c>
      <c r="AK74" s="11">
        <v>6.02713203954023E-4</v>
      </c>
      <c r="AL74" s="11">
        <v>3.70249698237798E-5</v>
      </c>
      <c r="AM74" s="11">
        <v>1.2591258529631999E-3</v>
      </c>
      <c r="AN74" s="11">
        <v>1.8075012532297601E-4</v>
      </c>
      <c r="AO74" s="11">
        <v>7.5940290305304597E-5</v>
      </c>
      <c r="AP74" s="11">
        <v>1.49354447362316E-5</v>
      </c>
      <c r="AQ74" s="11">
        <v>2.3288942019362799E-5</v>
      </c>
      <c r="AR74" s="11">
        <v>6.6976722699428395E-5</v>
      </c>
      <c r="AS74" s="11">
        <v>2.1863960310249101E-4</v>
      </c>
      <c r="AT74" s="11">
        <v>1.6610966800221201E-4</v>
      </c>
      <c r="AU74" s="11">
        <v>2.9973514625682298E-4</v>
      </c>
      <c r="AV74" s="11">
        <v>2.0110197733324599E-4</v>
      </c>
      <c r="AW74" s="11">
        <v>1.00384370625183E-4</v>
      </c>
      <c r="AX74" s="11">
        <v>4.7569745115057298E-4</v>
      </c>
      <c r="AY74" s="11">
        <v>1.1287701044193001E-4</v>
      </c>
      <c r="AZ74" s="11">
        <v>1.2489198350212099E-4</v>
      </c>
      <c r="BA74" s="11">
        <v>8.5017548185137206E-5</v>
      </c>
      <c r="BB74" s="11">
        <v>1.1173926277457901E-3</v>
      </c>
      <c r="BC74" s="11">
        <v>1.52390217123228E-4</v>
      </c>
      <c r="BD74" s="11">
        <v>7.7363630064492399E-5</v>
      </c>
      <c r="BE74" s="11">
        <v>1.13186908307178E-4</v>
      </c>
      <c r="BF74" s="11">
        <v>1.03604054537751E-4</v>
      </c>
      <c r="BG74" s="11">
        <v>9.1675641356903895E-4</v>
      </c>
      <c r="BH74" s="11">
        <v>6.9289246262277003E-4</v>
      </c>
      <c r="BI74" s="11">
        <v>7.8416802018435201E-5</v>
      </c>
      <c r="BJ74" s="11">
        <v>1.9459935022996699E-5</v>
      </c>
      <c r="BK74" s="11">
        <v>1.40933526587719E-2</v>
      </c>
      <c r="BL74" s="11">
        <v>1.2207965411789E-2</v>
      </c>
      <c r="BM74" s="11">
        <v>2.0628553757908699E-4</v>
      </c>
      <c r="BN74" s="11">
        <v>6.1187876968598105E-5</v>
      </c>
      <c r="BO74" s="11">
        <v>5.27860912705119E-3</v>
      </c>
      <c r="BP74" s="11">
        <v>1.8729489328555299E-2</v>
      </c>
      <c r="BQ74" s="11">
        <v>1.8689686320998201E-2</v>
      </c>
      <c r="BR74" s="11">
        <v>5.0569830397001799E-3</v>
      </c>
      <c r="BS74" s="11">
        <v>2.4669536129137901E-2</v>
      </c>
      <c r="BT74" s="11">
        <v>1.48565298240058E-2</v>
      </c>
      <c r="BU74" s="11">
        <v>5.4011797313065699E-2</v>
      </c>
      <c r="BV74" s="11">
        <v>1.01322755373744</v>
      </c>
      <c r="BW74" s="11">
        <v>3.2280580703885902E-3</v>
      </c>
      <c r="BX74" s="11">
        <v>1.19822068973027E-2</v>
      </c>
      <c r="BY74" s="11">
        <v>3.7356591719010101E-4</v>
      </c>
      <c r="BZ74" s="11">
        <v>1.8742777428543899E-3</v>
      </c>
      <c r="CA74" s="11">
        <v>1.74464674827533E-3</v>
      </c>
      <c r="CB74" s="11">
        <v>4.0306795239931498E-3</v>
      </c>
      <c r="CC74" s="11">
        <v>3.8939451670714199E-2</v>
      </c>
      <c r="CD74" s="11">
        <v>5.9206294311781203E-3</v>
      </c>
      <c r="CE74" s="219">
        <v>0</v>
      </c>
      <c r="CF74" s="219">
        <v>0</v>
      </c>
      <c r="CG74" s="219">
        <v>0</v>
      </c>
      <c r="CH74" s="219">
        <v>0</v>
      </c>
      <c r="CJ74" s="223">
        <v>0.43426329795940699</v>
      </c>
      <c r="CK74" s="224">
        <v>5.1026041702137467E-2</v>
      </c>
      <c r="CL74" s="224">
        <v>4.0246455199356825</v>
      </c>
      <c r="CM74" s="225">
        <v>12.279536764182939</v>
      </c>
    </row>
    <row r="75" spans="1:91" x14ac:dyDescent="0.25">
      <c r="A75" s="1" t="s">
        <v>139</v>
      </c>
      <c r="B75" s="1" t="s">
        <v>12</v>
      </c>
      <c r="C75" s="11">
        <v>8.2719578910759003E-5</v>
      </c>
      <c r="D75" s="11">
        <v>5.2176158464464698E-5</v>
      </c>
      <c r="E75" s="11">
        <v>1.2404076781424701E-4</v>
      </c>
      <c r="F75" s="11">
        <v>7.4175880621231102E-4</v>
      </c>
      <c r="G75" s="11">
        <v>1.31888008365282E-4</v>
      </c>
      <c r="H75" s="11">
        <v>2.67302291717809E-4</v>
      </c>
      <c r="I75" s="11">
        <v>9.1308267970341298E-5</v>
      </c>
      <c r="J75" s="11">
        <v>1.7693388279861101E-4</v>
      </c>
      <c r="K75" s="11">
        <v>8.4111822027284805E-5</v>
      </c>
      <c r="L75" s="11">
        <v>7.2955543092717006E-5</v>
      </c>
      <c r="M75" s="11">
        <v>6.9306100685989904E-5</v>
      </c>
      <c r="N75" s="11">
        <v>7.1971346364449798E-4</v>
      </c>
      <c r="O75" s="11">
        <v>2.2687289590160199E-4</v>
      </c>
      <c r="P75" s="11">
        <v>1.4862818801322699E-5</v>
      </c>
      <c r="Q75" s="11">
        <v>8.2156176965049796E-5</v>
      </c>
      <c r="R75" s="11">
        <v>9.0847326732508094E-5</v>
      </c>
      <c r="S75" s="11">
        <v>1.22945806683574E-3</v>
      </c>
      <c r="T75" s="11">
        <v>5.7610294238829402E-4</v>
      </c>
      <c r="U75" s="11">
        <v>8.4587135873079398E-5</v>
      </c>
      <c r="V75" s="11">
        <v>2.1845692410961E-5</v>
      </c>
      <c r="W75" s="11">
        <v>7.4020329557783094E-5</v>
      </c>
      <c r="X75" s="11">
        <v>2.5243573635304399E-4</v>
      </c>
      <c r="Y75" s="11">
        <v>1.5019761055039399E-4</v>
      </c>
      <c r="Z75" s="11">
        <v>1.6970191229638399E-4</v>
      </c>
      <c r="AA75" s="11">
        <v>2.4049155588703601E-4</v>
      </c>
      <c r="AB75" s="11">
        <v>6.6640195682793305E-5</v>
      </c>
      <c r="AC75" s="11">
        <v>8.1512846518182295E-5</v>
      </c>
      <c r="AD75" s="11">
        <v>1.6689600168404099E-4</v>
      </c>
      <c r="AE75" s="11">
        <v>2.37237047693205E-4</v>
      </c>
      <c r="AF75" s="11">
        <v>2.7155145664837198E-4</v>
      </c>
      <c r="AG75" s="11">
        <v>2.9907867661641201E-5</v>
      </c>
      <c r="AH75" s="11">
        <v>1.7232552003533999E-4</v>
      </c>
      <c r="AI75" s="11">
        <v>1.4177505063675701E-4</v>
      </c>
      <c r="AJ75" s="11">
        <v>2.0394040449305101E-5</v>
      </c>
      <c r="AK75" s="11">
        <v>6.1240221811881301E-4</v>
      </c>
      <c r="AL75" s="11">
        <v>2.4264662630473902E-5</v>
      </c>
      <c r="AM75" s="11">
        <v>1.0888246036142399E-3</v>
      </c>
      <c r="AN75" s="11">
        <v>1.8387300660289399E-4</v>
      </c>
      <c r="AO75" s="11">
        <v>6.0773601666982101E-5</v>
      </c>
      <c r="AP75" s="11">
        <v>1.27990240084819E-5</v>
      </c>
      <c r="AQ75" s="11">
        <v>2.39745476695186E-5</v>
      </c>
      <c r="AR75" s="11">
        <v>7.4862218208973598E-5</v>
      </c>
      <c r="AS75" s="11">
        <v>2.4834120475625602E-4</v>
      </c>
      <c r="AT75" s="11">
        <v>2.7159767358902602E-4</v>
      </c>
      <c r="AU75" s="11">
        <v>3.0533720127245701E-4</v>
      </c>
      <c r="AV75" s="11">
        <v>3.1352253500773597E-4</v>
      </c>
      <c r="AW75" s="11">
        <v>1.12685161542357E-4</v>
      </c>
      <c r="AX75" s="11">
        <v>4.8075883865975001E-4</v>
      </c>
      <c r="AY75" s="11">
        <v>1.4817222560119399E-4</v>
      </c>
      <c r="AZ75" s="11">
        <v>1.31657990353827E-4</v>
      </c>
      <c r="BA75" s="11">
        <v>1.0471061315733899E-4</v>
      </c>
      <c r="BB75" s="11">
        <v>1.60237484282298E-3</v>
      </c>
      <c r="BC75" s="11">
        <v>2.3039329488069201E-4</v>
      </c>
      <c r="BD75" s="11">
        <v>9.6641548200696696E-5</v>
      </c>
      <c r="BE75" s="11">
        <v>1.0143728472885999E-4</v>
      </c>
      <c r="BF75" s="11">
        <v>1.2630457772938399E-4</v>
      </c>
      <c r="BG75" s="11">
        <v>6.9614947001290996E-4</v>
      </c>
      <c r="BH75" s="11">
        <v>8.3240172509134697E-4</v>
      </c>
      <c r="BI75" s="11">
        <v>9.6980801428160295E-5</v>
      </c>
      <c r="BJ75" s="11">
        <v>2.2339318415236798E-5</v>
      </c>
      <c r="BK75" s="11">
        <v>1.6259417811293701E-2</v>
      </c>
      <c r="BL75" s="11">
        <v>1.7092000100019999E-2</v>
      </c>
      <c r="BM75" s="11">
        <v>2.40122352557597E-4</v>
      </c>
      <c r="BN75" s="11">
        <v>1.2049540264013E-4</v>
      </c>
      <c r="BO75" s="11">
        <v>5.2580748221721504E-3</v>
      </c>
      <c r="BP75" s="11">
        <v>3.6707182413139597E-2</v>
      </c>
      <c r="BQ75" s="11">
        <v>5.4069935213098802E-2</v>
      </c>
      <c r="BR75" s="11">
        <v>5.71073713405595E-3</v>
      </c>
      <c r="BS75" s="11">
        <v>3.6354623209451702E-2</v>
      </c>
      <c r="BT75" s="11">
        <v>1.91069417142577E-2</v>
      </c>
      <c r="BU75" s="11">
        <v>5.2626057284863199E-2</v>
      </c>
      <c r="BV75" s="11">
        <v>2.2673338415009101E-2</v>
      </c>
      <c r="BW75" s="11">
        <v>1.0091761080066799</v>
      </c>
      <c r="BX75" s="11">
        <v>2.4380644545943599E-2</v>
      </c>
      <c r="BY75" s="11">
        <v>3.5804744120943098E-4</v>
      </c>
      <c r="BZ75" s="11">
        <v>3.5955789791421102E-3</v>
      </c>
      <c r="CA75" s="11">
        <v>1.3709530817689599E-3</v>
      </c>
      <c r="CB75" s="11">
        <v>5.04864659461362E-3</v>
      </c>
      <c r="CC75" s="11">
        <v>4.4196341008122399E-2</v>
      </c>
      <c r="CD75" s="11">
        <v>9.44883236302675E-3</v>
      </c>
      <c r="CE75" s="219">
        <v>0</v>
      </c>
      <c r="CF75" s="219">
        <v>0</v>
      </c>
      <c r="CG75" s="219">
        <v>0</v>
      </c>
      <c r="CH75" s="219">
        <v>0</v>
      </c>
      <c r="CJ75" s="223">
        <v>0.52361130221223906</v>
      </c>
      <c r="CK75" s="224">
        <v>5.438252730678074E-2</v>
      </c>
      <c r="CL75" s="224">
        <v>11.639266831302933</v>
      </c>
      <c r="CM75" s="225">
        <v>16.972803284222337</v>
      </c>
    </row>
    <row r="76" spans="1:91" x14ac:dyDescent="0.25">
      <c r="A76" s="1" t="s">
        <v>140</v>
      </c>
      <c r="B76" s="1" t="s">
        <v>13</v>
      </c>
      <c r="C76" s="11">
        <v>1.0181389476822101E-5</v>
      </c>
      <c r="D76" s="11">
        <v>3.3081739967832298E-6</v>
      </c>
      <c r="E76" s="11">
        <v>1.10330736980292E-5</v>
      </c>
      <c r="F76" s="11">
        <v>4.6768052251429803E-5</v>
      </c>
      <c r="G76" s="11">
        <v>5.68515588871699E-6</v>
      </c>
      <c r="H76" s="11">
        <v>1.7570539604714399E-5</v>
      </c>
      <c r="I76" s="11">
        <v>5.5754375667927603E-6</v>
      </c>
      <c r="J76" s="11">
        <v>7.3300195546219099E-6</v>
      </c>
      <c r="K76" s="11">
        <v>2.8668240798068701E-6</v>
      </c>
      <c r="L76" s="11">
        <v>4.35870815011843E-6</v>
      </c>
      <c r="M76" s="11">
        <v>3.93807344663019E-6</v>
      </c>
      <c r="N76" s="11">
        <v>2.2375422423605801E-5</v>
      </c>
      <c r="O76" s="11">
        <v>1.01296810693824E-5</v>
      </c>
      <c r="P76" s="11">
        <v>7.1748679316203196E-7</v>
      </c>
      <c r="Q76" s="11">
        <v>4.7521469486170604E-6</v>
      </c>
      <c r="R76" s="11">
        <v>6.8070603409896201E-6</v>
      </c>
      <c r="S76" s="11">
        <v>8.0672102151838505E-5</v>
      </c>
      <c r="T76" s="11">
        <v>6.6379387134047702E-5</v>
      </c>
      <c r="U76" s="11">
        <v>4.7988661697444398E-6</v>
      </c>
      <c r="V76" s="11">
        <v>1.24660378096292E-6</v>
      </c>
      <c r="W76" s="11">
        <v>7.4678760227131803E-6</v>
      </c>
      <c r="X76" s="11">
        <v>6.2323235466134197E-6</v>
      </c>
      <c r="Y76" s="11">
        <v>1.07869973986643E-5</v>
      </c>
      <c r="Z76" s="11">
        <v>7.1440906818229301E-6</v>
      </c>
      <c r="AA76" s="11">
        <v>1.9045319852993898E-5</v>
      </c>
      <c r="AB76" s="11">
        <v>3.65935163815031E-6</v>
      </c>
      <c r="AC76" s="11">
        <v>5.8744657408438804E-6</v>
      </c>
      <c r="AD76" s="11">
        <v>4.5223070826313698E-6</v>
      </c>
      <c r="AE76" s="11">
        <v>6.1580716521457299E-6</v>
      </c>
      <c r="AF76" s="11">
        <v>1.7884408266494E-5</v>
      </c>
      <c r="AG76" s="11">
        <v>9.6114785140847596E-7</v>
      </c>
      <c r="AH76" s="11">
        <v>4.7601751123580096E-6</v>
      </c>
      <c r="AI76" s="11">
        <v>9.1168540341811692E-6</v>
      </c>
      <c r="AJ76" s="11">
        <v>5.8523394478824899E-7</v>
      </c>
      <c r="AK76" s="11">
        <v>5.8100313903190197E-6</v>
      </c>
      <c r="AL76" s="11">
        <v>1.70727734373808E-6</v>
      </c>
      <c r="AM76" s="11">
        <v>8.6975013878277203E-5</v>
      </c>
      <c r="AN76" s="11">
        <v>1.7522550008849499E-5</v>
      </c>
      <c r="AO76" s="11">
        <v>3.9597507390120803E-6</v>
      </c>
      <c r="AP76" s="11">
        <v>9.0138713571658499E-7</v>
      </c>
      <c r="AQ76" s="11">
        <v>2.4670397983247698E-6</v>
      </c>
      <c r="AR76" s="11">
        <v>5.10596148169525E-6</v>
      </c>
      <c r="AS76" s="11">
        <v>2.8219634642186001E-5</v>
      </c>
      <c r="AT76" s="11">
        <v>1.13244944014117E-5</v>
      </c>
      <c r="AU76" s="11">
        <v>2.2725920896045299E-5</v>
      </c>
      <c r="AV76" s="11">
        <v>1.92604198887348E-5</v>
      </c>
      <c r="AW76" s="11">
        <v>7.0977071324454697E-6</v>
      </c>
      <c r="AX76" s="11">
        <v>3.0264406852704599E-5</v>
      </c>
      <c r="AY76" s="11">
        <v>5.3111461391443001E-6</v>
      </c>
      <c r="AZ76" s="11">
        <v>8.1188295450152508E-6</v>
      </c>
      <c r="BA76" s="11">
        <v>6.5332798874319302E-6</v>
      </c>
      <c r="BB76" s="11">
        <v>2.2105709920960799E-5</v>
      </c>
      <c r="BC76" s="11">
        <v>1.8933780501367299E-5</v>
      </c>
      <c r="BD76" s="11">
        <v>4.68680699129043E-6</v>
      </c>
      <c r="BE76" s="11">
        <v>7.7942414281295806E-6</v>
      </c>
      <c r="BF76" s="11">
        <v>1.27995988215259E-5</v>
      </c>
      <c r="BG76" s="11">
        <v>3.2493970416707198E-5</v>
      </c>
      <c r="BH76" s="11">
        <v>1.02456975179999E-4</v>
      </c>
      <c r="BI76" s="11">
        <v>5.8086876998560398E-6</v>
      </c>
      <c r="BJ76" s="11">
        <v>1.39685159440398E-6</v>
      </c>
      <c r="BK76" s="11">
        <v>1.81359264242854E-3</v>
      </c>
      <c r="BL76" s="11">
        <v>3.1729574891943301E-3</v>
      </c>
      <c r="BM76" s="11">
        <v>2.1896696553545202E-5</v>
      </c>
      <c r="BN76" s="11">
        <v>4.8449342356628801E-6</v>
      </c>
      <c r="BO76" s="11">
        <v>3.4034432548002701E-4</v>
      </c>
      <c r="BP76" s="11">
        <v>2.43755895479338E-3</v>
      </c>
      <c r="BQ76" s="11">
        <v>2.4308062842759901E-3</v>
      </c>
      <c r="BR76" s="11">
        <v>3.5845471148519299E-4</v>
      </c>
      <c r="BS76" s="11">
        <v>7.7771196836223398E-4</v>
      </c>
      <c r="BT76" s="11">
        <v>1.57931977789952E-3</v>
      </c>
      <c r="BU76" s="11">
        <v>7.5958581581005297E-3</v>
      </c>
      <c r="BV76" s="11">
        <v>5.24767952099425E-4</v>
      </c>
      <c r="BW76" s="11">
        <v>4.8740561349921801E-4</v>
      </c>
      <c r="BX76" s="11">
        <v>1.00333944528415</v>
      </c>
      <c r="BY76" s="11">
        <v>2.4198881649674499E-5</v>
      </c>
      <c r="BZ76" s="11">
        <v>8.17842851963375E-4</v>
      </c>
      <c r="CA76" s="11">
        <v>8.73050324810949E-5</v>
      </c>
      <c r="CB76" s="11">
        <v>6.4442757433974497E-4</v>
      </c>
      <c r="CC76" s="11">
        <v>4.7605982584265497E-3</v>
      </c>
      <c r="CD76" s="11">
        <v>5.6082817059382496E-4</v>
      </c>
      <c r="CE76" s="219">
        <v>0</v>
      </c>
      <c r="CF76" s="219">
        <v>0</v>
      </c>
      <c r="CG76" s="219">
        <v>0</v>
      </c>
      <c r="CH76" s="219">
        <v>0</v>
      </c>
      <c r="CJ76" s="223">
        <v>0.52870359938827483</v>
      </c>
      <c r="CK76" s="224">
        <v>5.5205825235596938E-2</v>
      </c>
      <c r="CL76" s="224">
        <v>10.084715720431689</v>
      </c>
      <c r="CM76" s="225">
        <v>18.518866838892063</v>
      </c>
    </row>
    <row r="77" spans="1:91" x14ac:dyDescent="0.25">
      <c r="A77" s="1" t="s">
        <v>141</v>
      </c>
      <c r="B77" s="1" t="s">
        <v>14</v>
      </c>
      <c r="C77" s="11">
        <v>1.7021948650918299E-8</v>
      </c>
      <c r="D77" s="11">
        <v>4.7519400428398999E-9</v>
      </c>
      <c r="E77" s="11">
        <v>8.4570971122304994E-9</v>
      </c>
      <c r="F77" s="11">
        <v>9.0034517368096306E-8</v>
      </c>
      <c r="G77" s="11">
        <v>9.1647835759596401E-9</v>
      </c>
      <c r="H77" s="11">
        <v>1.01073387604166E-8</v>
      </c>
      <c r="I77" s="11">
        <v>7.8331532615016203E-9</v>
      </c>
      <c r="J77" s="11">
        <v>1.20973639176904E-8</v>
      </c>
      <c r="K77" s="11">
        <v>4.3589733240391302E-9</v>
      </c>
      <c r="L77" s="11">
        <v>6.0959148832909101E-9</v>
      </c>
      <c r="M77" s="11">
        <v>5.4576209101259297E-9</v>
      </c>
      <c r="N77" s="11">
        <v>2.0703702602880599E-8</v>
      </c>
      <c r="O77" s="11">
        <v>1.34671660043244E-8</v>
      </c>
      <c r="P77" s="11">
        <v>9.1198962069036901E-10</v>
      </c>
      <c r="Q77" s="11">
        <v>4.0805621132857503E-9</v>
      </c>
      <c r="R77" s="11">
        <v>8.0247015802474794E-9</v>
      </c>
      <c r="S77" s="11">
        <v>1.2681364847640299E-7</v>
      </c>
      <c r="T77" s="11">
        <v>2.7882893603095E-8</v>
      </c>
      <c r="U77" s="11">
        <v>6.6615763519891702E-9</v>
      </c>
      <c r="V77" s="11">
        <v>1.60333319543393E-9</v>
      </c>
      <c r="W77" s="11">
        <v>1.12013537687768E-8</v>
      </c>
      <c r="X77" s="11">
        <v>7.1871541109625002E-9</v>
      </c>
      <c r="Y77" s="11">
        <v>1.1026754894363799E-8</v>
      </c>
      <c r="Z77" s="11">
        <v>2.4381462805339799E-8</v>
      </c>
      <c r="AA77" s="11">
        <v>1.45929542417854E-8</v>
      </c>
      <c r="AB77" s="11">
        <v>4.4353167196962297E-9</v>
      </c>
      <c r="AC77" s="11">
        <v>6.8741173633645696E-9</v>
      </c>
      <c r="AD77" s="11">
        <v>6.1040334050407298E-9</v>
      </c>
      <c r="AE77" s="11">
        <v>1.0808532542528499E-8</v>
      </c>
      <c r="AF77" s="11">
        <v>2.9047960868930599E-8</v>
      </c>
      <c r="AG77" s="11">
        <v>1.2800484044402901E-9</v>
      </c>
      <c r="AH77" s="11">
        <v>6.7989538112708003E-9</v>
      </c>
      <c r="AI77" s="11">
        <v>1.1124343163796101E-8</v>
      </c>
      <c r="AJ77" s="11">
        <v>1.12064182983857E-9</v>
      </c>
      <c r="AK77" s="11">
        <v>6.7065535216277099E-4</v>
      </c>
      <c r="AL77" s="11">
        <v>2.35643821916867E-9</v>
      </c>
      <c r="AM77" s="11">
        <v>9.6197428899628295E-8</v>
      </c>
      <c r="AN77" s="11">
        <v>1.04123228731603E-8</v>
      </c>
      <c r="AO77" s="11">
        <v>4.7156718295591804E-9</v>
      </c>
      <c r="AP77" s="11">
        <v>9.9595754649063206E-10</v>
      </c>
      <c r="AQ77" s="11">
        <v>1.27351747531328E-9</v>
      </c>
      <c r="AR77" s="11">
        <v>3.7650800406178801E-9</v>
      </c>
      <c r="AS77" s="11">
        <v>1.34136811229186E-8</v>
      </c>
      <c r="AT77" s="11">
        <v>3.8243810267606501E-8</v>
      </c>
      <c r="AU77" s="11">
        <v>1.8663183510202201E-8</v>
      </c>
      <c r="AV77" s="11">
        <v>9.8071141149068399E-9</v>
      </c>
      <c r="AW77" s="11">
        <v>7.4029097341671298E-9</v>
      </c>
      <c r="AX77" s="11">
        <v>3.0971928402552399E-8</v>
      </c>
      <c r="AY77" s="11">
        <v>6.9546050323904802E-9</v>
      </c>
      <c r="AZ77" s="11">
        <v>8.0578651590418808E-9</v>
      </c>
      <c r="BA77" s="11">
        <v>6.0113267024857099E-9</v>
      </c>
      <c r="BB77" s="11">
        <v>1.72567722149643E-8</v>
      </c>
      <c r="BC77" s="11">
        <v>1.21635025671796E-8</v>
      </c>
      <c r="BD77" s="11">
        <v>1.3398907312834E-8</v>
      </c>
      <c r="BE77" s="11">
        <v>8.4000796135348397E-5</v>
      </c>
      <c r="BF77" s="11">
        <v>5.4217188728260302E-9</v>
      </c>
      <c r="BG77" s="11">
        <v>3.1119934346938199E-8</v>
      </c>
      <c r="BH77" s="11">
        <v>3.8546413998872499E-8</v>
      </c>
      <c r="BI77" s="11">
        <v>5.3336121729514004E-9</v>
      </c>
      <c r="BJ77" s="11">
        <v>1.0776373987815799E-9</v>
      </c>
      <c r="BK77" s="11">
        <v>3.4563654505570702E-6</v>
      </c>
      <c r="BL77" s="11">
        <v>3.2982863167903302E-6</v>
      </c>
      <c r="BM77" s="11">
        <v>1.1941994713152299E-8</v>
      </c>
      <c r="BN77" s="11">
        <v>1.72558419890594E-8</v>
      </c>
      <c r="BO77" s="11">
        <v>3.3653295172552302E-7</v>
      </c>
      <c r="BP77" s="11">
        <v>1.0840449265423599E-6</v>
      </c>
      <c r="BQ77" s="11">
        <v>1.1887571933427901E-5</v>
      </c>
      <c r="BR77" s="11">
        <v>3.46255080571865E-7</v>
      </c>
      <c r="BS77" s="11">
        <v>1.3759865618431901E-6</v>
      </c>
      <c r="BT77" s="11">
        <v>2.61982408768931E-6</v>
      </c>
      <c r="BU77" s="11">
        <v>1.46320431530279E-5</v>
      </c>
      <c r="BV77" s="11">
        <v>4.7764090420055403E-7</v>
      </c>
      <c r="BW77" s="11">
        <v>3.84465572683195E-7</v>
      </c>
      <c r="BX77" s="11">
        <v>1.3835558085885699E-6</v>
      </c>
      <c r="BY77" s="11">
        <v>1.02036657174961</v>
      </c>
      <c r="BZ77" s="11">
        <v>1.12630798061485E-7</v>
      </c>
      <c r="CA77" s="11">
        <v>1.22929063205155E-7</v>
      </c>
      <c r="CB77" s="11">
        <v>2.4519414779089599E-7</v>
      </c>
      <c r="CC77" s="11">
        <v>6.0529934012715397E-6</v>
      </c>
      <c r="CD77" s="11">
        <v>8.2858928015824997E-7</v>
      </c>
      <c r="CE77" s="219">
        <v>0</v>
      </c>
      <c r="CF77" s="219">
        <v>0</v>
      </c>
      <c r="CG77" s="219">
        <v>0</v>
      </c>
      <c r="CH77" s="219">
        <v>0</v>
      </c>
      <c r="CJ77" s="223">
        <v>0.37716955803126234</v>
      </c>
      <c r="CK77" s="224">
        <v>4.7811021738920836E-2</v>
      </c>
      <c r="CL77" s="224">
        <v>6.7337678976191357</v>
      </c>
      <c r="CM77" s="225">
        <v>8.0621572112922646</v>
      </c>
    </row>
    <row r="78" spans="1:91" x14ac:dyDescent="0.25">
      <c r="A78" s="1" t="s">
        <v>142</v>
      </c>
      <c r="B78" s="1" t="s">
        <v>15</v>
      </c>
      <c r="C78" s="11">
        <v>3.39671027568253E-6</v>
      </c>
      <c r="D78" s="11">
        <v>1.39745986320323E-6</v>
      </c>
      <c r="E78" s="11">
        <v>3.1197425255384698E-6</v>
      </c>
      <c r="F78" s="11">
        <v>2.04827132042826E-5</v>
      </c>
      <c r="G78" s="11">
        <v>2.2806974460287702E-6</v>
      </c>
      <c r="H78" s="11">
        <v>2.9519591327806301E-6</v>
      </c>
      <c r="I78" s="11">
        <v>2.36543395856826E-6</v>
      </c>
      <c r="J78" s="11">
        <v>2.80736324124639E-6</v>
      </c>
      <c r="K78" s="11">
        <v>1.2078959940684701E-6</v>
      </c>
      <c r="L78" s="11">
        <v>1.84677269683391E-6</v>
      </c>
      <c r="M78" s="11">
        <v>1.72196306956683E-6</v>
      </c>
      <c r="N78" s="11">
        <v>1.52208126964625E-5</v>
      </c>
      <c r="O78" s="11">
        <v>3.9029655460280697E-6</v>
      </c>
      <c r="P78" s="11">
        <v>3.3532576304222598E-7</v>
      </c>
      <c r="Q78" s="11">
        <v>1.09979095662679E-6</v>
      </c>
      <c r="R78" s="11">
        <v>2.8149854800941998E-6</v>
      </c>
      <c r="S78" s="11">
        <v>3.39596368062189E-5</v>
      </c>
      <c r="T78" s="11">
        <v>2.6805993305168002E-5</v>
      </c>
      <c r="U78" s="11">
        <v>2.0695385653467002E-6</v>
      </c>
      <c r="V78" s="11">
        <v>5.5033893865608499E-7</v>
      </c>
      <c r="W78" s="11">
        <v>1.2869642281609699E-5</v>
      </c>
      <c r="X78" s="11">
        <v>2.68204884023376E-6</v>
      </c>
      <c r="Y78" s="11">
        <v>1.44947618914206E-5</v>
      </c>
      <c r="Z78" s="11">
        <v>5.6228267567485101E-6</v>
      </c>
      <c r="AA78" s="11">
        <v>3.4769294959042802E-6</v>
      </c>
      <c r="AB78" s="11">
        <v>1.478970107554E-6</v>
      </c>
      <c r="AC78" s="11">
        <v>2.5148911416806098E-6</v>
      </c>
      <c r="AD78" s="11">
        <v>1.9278995177435802E-6</v>
      </c>
      <c r="AE78" s="11">
        <v>2.4017877444134699E-6</v>
      </c>
      <c r="AF78" s="11">
        <v>6.8016218729743801E-6</v>
      </c>
      <c r="AG78" s="11">
        <v>4.0404055540894498E-7</v>
      </c>
      <c r="AH78" s="11">
        <v>1.9296712531381101E-6</v>
      </c>
      <c r="AI78" s="11">
        <v>3.8019240704180601E-6</v>
      </c>
      <c r="AJ78" s="11">
        <v>3.0706353153618397E-7</v>
      </c>
      <c r="AK78" s="11">
        <v>2.4168023863368301E-6</v>
      </c>
      <c r="AL78" s="11">
        <v>7.4114417666665901E-7</v>
      </c>
      <c r="AM78" s="11">
        <v>3.8554970093426098E-5</v>
      </c>
      <c r="AN78" s="11">
        <v>2.9000349982380102E-6</v>
      </c>
      <c r="AO78" s="11">
        <v>1.57203262980331E-6</v>
      </c>
      <c r="AP78" s="11">
        <v>3.2852950365797201E-7</v>
      </c>
      <c r="AQ78" s="11">
        <v>1.0935294165743499E-6</v>
      </c>
      <c r="AR78" s="11">
        <v>1.8573159788344301E-6</v>
      </c>
      <c r="AS78" s="11">
        <v>2.0251218688438699E-5</v>
      </c>
      <c r="AT78" s="11">
        <v>8.7677041499373796E-6</v>
      </c>
      <c r="AU78" s="11">
        <v>4.48807090260124E-6</v>
      </c>
      <c r="AV78" s="11">
        <v>3.20443873971429E-6</v>
      </c>
      <c r="AW78" s="11">
        <v>2.6580683694110799E-6</v>
      </c>
      <c r="AX78" s="11">
        <v>7.4957283988866698E-6</v>
      </c>
      <c r="AY78" s="11">
        <v>1.7906169756390901E-6</v>
      </c>
      <c r="AZ78" s="11">
        <v>3.00709520912606E-6</v>
      </c>
      <c r="BA78" s="11">
        <v>2.2760571187763902E-6</v>
      </c>
      <c r="BB78" s="11">
        <v>1.5500574098911301E-5</v>
      </c>
      <c r="BC78" s="11">
        <v>3.2793385485282701E-6</v>
      </c>
      <c r="BD78" s="11">
        <v>1.5213555069085399E-6</v>
      </c>
      <c r="BE78" s="11">
        <v>1.5132485723332399E-6</v>
      </c>
      <c r="BF78" s="11">
        <v>4.5498194156227901E-6</v>
      </c>
      <c r="BG78" s="11">
        <v>1.7965784399482601E-5</v>
      </c>
      <c r="BH78" s="11">
        <v>3.9161502905980003E-5</v>
      </c>
      <c r="BI78" s="11">
        <v>1.9053231419079901E-6</v>
      </c>
      <c r="BJ78" s="11">
        <v>4.5097123687719601E-7</v>
      </c>
      <c r="BK78" s="11">
        <v>9.0939782727493795E-4</v>
      </c>
      <c r="BL78" s="11">
        <v>8.4938653388105096E-4</v>
      </c>
      <c r="BM78" s="11">
        <v>8.7651488733446595E-5</v>
      </c>
      <c r="BN78" s="11">
        <v>3.9076361954178801E-6</v>
      </c>
      <c r="BO78" s="11">
        <v>1.33702705681708E-4</v>
      </c>
      <c r="BP78" s="11">
        <v>6.1715614252367797E-4</v>
      </c>
      <c r="BQ78" s="11">
        <v>2.8133361284839102E-3</v>
      </c>
      <c r="BR78" s="11">
        <v>1.47804339617285E-4</v>
      </c>
      <c r="BS78" s="11">
        <v>3.21618977848988E-4</v>
      </c>
      <c r="BT78" s="11">
        <v>6.2629026998770596E-4</v>
      </c>
      <c r="BU78" s="11">
        <v>2.3143500656315598E-3</v>
      </c>
      <c r="BV78" s="11">
        <v>3.72688807893145E-4</v>
      </c>
      <c r="BW78" s="11">
        <v>2.7479194268067699E-4</v>
      </c>
      <c r="BX78" s="11">
        <v>3.3719097969514002E-4</v>
      </c>
      <c r="BY78" s="11">
        <v>8.2824112334529298E-6</v>
      </c>
      <c r="BZ78" s="11">
        <v>1.0104387014506899</v>
      </c>
      <c r="CA78" s="11">
        <v>3.4057840360172403E-5</v>
      </c>
      <c r="CB78" s="11">
        <v>2.8047947255281397E-4</v>
      </c>
      <c r="CC78" s="11">
        <v>1.96431183750537E-3</v>
      </c>
      <c r="CD78" s="11">
        <v>5.8915247738420401E-4</v>
      </c>
      <c r="CE78" s="219">
        <v>0</v>
      </c>
      <c r="CF78" s="219">
        <v>0</v>
      </c>
      <c r="CG78" s="219">
        <v>0</v>
      </c>
      <c r="CH78" s="219">
        <v>0</v>
      </c>
      <c r="CJ78" s="223">
        <v>0.50988023106221569</v>
      </c>
      <c r="CK78" s="224">
        <v>5.3382650649108541E-2</v>
      </c>
      <c r="CL78" s="224">
        <v>9.884584406861574</v>
      </c>
      <c r="CM78" s="225">
        <v>18.164527758938618</v>
      </c>
    </row>
    <row r="79" spans="1:91" x14ac:dyDescent="0.25">
      <c r="A79" s="1" t="s">
        <v>143</v>
      </c>
      <c r="B79" s="1" t="s">
        <v>16</v>
      </c>
      <c r="C79" s="11">
        <v>1.5569464081438699E-4</v>
      </c>
      <c r="D79" s="11">
        <v>7.9693109650019395E-5</v>
      </c>
      <c r="E79" s="11">
        <v>3.3798522375123299E-4</v>
      </c>
      <c r="F79" s="11">
        <v>1.3642144754789499E-3</v>
      </c>
      <c r="G79" s="11">
        <v>2.7948034283458399E-4</v>
      </c>
      <c r="H79" s="11">
        <v>3.5538965329005E-4</v>
      </c>
      <c r="I79" s="11">
        <v>1.4369846231437899E-4</v>
      </c>
      <c r="J79" s="11">
        <v>3.93163960584867E-4</v>
      </c>
      <c r="K79" s="11">
        <v>3.4293684588717802E-4</v>
      </c>
      <c r="L79" s="11">
        <v>1.36410571243561E-4</v>
      </c>
      <c r="M79" s="11">
        <v>1.08252338704547E-4</v>
      </c>
      <c r="N79" s="11">
        <v>6.5962130256351503E-4</v>
      </c>
      <c r="O79" s="11">
        <v>4.8886876819728003E-4</v>
      </c>
      <c r="P79" s="11">
        <v>2.2131318622125702E-5</v>
      </c>
      <c r="Q79" s="11">
        <v>1.33128811203752E-4</v>
      </c>
      <c r="R79" s="11">
        <v>1.35592039814303E-4</v>
      </c>
      <c r="S79" s="11">
        <v>1.77287297521956E-3</v>
      </c>
      <c r="T79" s="11">
        <v>9.2813043940790296E-4</v>
      </c>
      <c r="U79" s="11">
        <v>1.3527080329082001E-4</v>
      </c>
      <c r="V79" s="11">
        <v>3.35025434646209E-5</v>
      </c>
      <c r="W79" s="11">
        <v>2.8149487982347202E-4</v>
      </c>
      <c r="X79" s="11">
        <v>4.5427086164877301E-3</v>
      </c>
      <c r="Y79" s="11">
        <v>5.1461998998672098E-4</v>
      </c>
      <c r="Z79" s="11">
        <v>3.74149574274763E-4</v>
      </c>
      <c r="AA79" s="11">
        <v>4.2246652423455998E-4</v>
      </c>
      <c r="AB79" s="11">
        <v>1.46049208526048E-4</v>
      </c>
      <c r="AC79" s="11">
        <v>1.828189611261E-4</v>
      </c>
      <c r="AD79" s="11">
        <v>5.1757396269030303E-4</v>
      </c>
      <c r="AE79" s="11">
        <v>5.5982137725181101E-4</v>
      </c>
      <c r="AF79" s="11">
        <v>7.3259355469104898E-4</v>
      </c>
      <c r="AG79" s="11">
        <v>1.2233048522532899E-4</v>
      </c>
      <c r="AH79" s="11">
        <v>3.4178825482764102E-4</v>
      </c>
      <c r="AI79" s="11">
        <v>3.2344773753792302E-4</v>
      </c>
      <c r="AJ79" s="11">
        <v>3.6337382269888203E-5</v>
      </c>
      <c r="AK79" s="11">
        <v>6.4296588678290304E-3</v>
      </c>
      <c r="AL79" s="11">
        <v>9.5641414846829606E-5</v>
      </c>
      <c r="AM79" s="11">
        <v>1.98085950831262E-3</v>
      </c>
      <c r="AN79" s="11">
        <v>3.62929309380422E-4</v>
      </c>
      <c r="AO79" s="11">
        <v>1.6024177662575699E-4</v>
      </c>
      <c r="AP79" s="11">
        <v>2.6596633519239802E-5</v>
      </c>
      <c r="AQ79" s="11">
        <v>4.4435474858708301E-5</v>
      </c>
      <c r="AR79" s="11">
        <v>9.3381529095700106E-5</v>
      </c>
      <c r="AS79" s="11">
        <v>6.4714003526395098E-4</v>
      </c>
      <c r="AT79" s="11">
        <v>5.8552965662167695E-4</v>
      </c>
      <c r="AU79" s="11">
        <v>4.1221935265800801E-4</v>
      </c>
      <c r="AV79" s="11">
        <v>4.0473966503026202E-4</v>
      </c>
      <c r="AW79" s="11">
        <v>1.4288617008533999E-4</v>
      </c>
      <c r="AX79" s="11">
        <v>1.0229243105216201E-3</v>
      </c>
      <c r="AY79" s="11">
        <v>1.4603254993223301E-4</v>
      </c>
      <c r="AZ79" s="11">
        <v>2.20902175289391E-4</v>
      </c>
      <c r="BA79" s="11">
        <v>1.29801126891446E-4</v>
      </c>
      <c r="BB79" s="11">
        <v>5.0631141196118702E-4</v>
      </c>
      <c r="BC79" s="11">
        <v>5.4577703065616402E-4</v>
      </c>
      <c r="BD79" s="11">
        <v>1.0586008968172301E-4</v>
      </c>
      <c r="BE79" s="11">
        <v>1.6251828646006799E-4</v>
      </c>
      <c r="BF79" s="11">
        <v>1.8219463005422201E-4</v>
      </c>
      <c r="BG79" s="11">
        <v>7.2191314200581805E-4</v>
      </c>
      <c r="BH79" s="11">
        <v>1.2868526428004099E-3</v>
      </c>
      <c r="BI79" s="11">
        <v>1.2817651741058801E-4</v>
      </c>
      <c r="BJ79" s="11">
        <v>2.8664278747758801E-5</v>
      </c>
      <c r="BK79" s="11">
        <v>2.0694053011257499E-2</v>
      </c>
      <c r="BL79" s="11">
        <v>6.74347293186386E-2</v>
      </c>
      <c r="BM79" s="11">
        <v>4.0516341793990201E-3</v>
      </c>
      <c r="BN79" s="11">
        <v>2.4078947141063201E-4</v>
      </c>
      <c r="BO79" s="11">
        <v>6.2299104175515202E-3</v>
      </c>
      <c r="BP79" s="11">
        <v>4.01045832549407E-2</v>
      </c>
      <c r="BQ79" s="11">
        <v>0.16898723465753199</v>
      </c>
      <c r="BR79" s="11">
        <v>1.09380703889548E-2</v>
      </c>
      <c r="BS79" s="11">
        <v>1.7385014493882401E-2</v>
      </c>
      <c r="BT79" s="11">
        <v>4.60777939606936E-2</v>
      </c>
      <c r="BU79" s="11">
        <v>8.48572422971266E-2</v>
      </c>
      <c r="BV79" s="11">
        <v>1.6038031580052001E-2</v>
      </c>
      <c r="BW79" s="11">
        <v>2.6604308989463699E-2</v>
      </c>
      <c r="BX79" s="11">
        <v>2.0018646719973401E-2</v>
      </c>
      <c r="BY79" s="11">
        <v>4.6749309635045499E-4</v>
      </c>
      <c r="BZ79" s="11">
        <v>2.4388653952368201E-2</v>
      </c>
      <c r="CA79" s="11">
        <v>1.00195571800512</v>
      </c>
      <c r="CB79" s="11">
        <v>7.5307979323778499E-3</v>
      </c>
      <c r="CC79" s="11">
        <v>7.1348887857798401E-2</v>
      </c>
      <c r="CD79" s="11">
        <v>1.8675050700473102E-2</v>
      </c>
      <c r="CE79" s="219">
        <v>0</v>
      </c>
      <c r="CF79" s="219">
        <v>0</v>
      </c>
      <c r="CG79" s="219">
        <v>0</v>
      </c>
      <c r="CH79" s="219">
        <v>0</v>
      </c>
      <c r="CJ79" s="223">
        <v>0.23715212589825513</v>
      </c>
      <c r="CK79" s="224">
        <v>6.3656621967735902E-2</v>
      </c>
      <c r="CL79" s="224">
        <v>4.035027614880021</v>
      </c>
      <c r="CM79" s="225">
        <v>4.119461472283243</v>
      </c>
    </row>
    <row r="80" spans="1:91" x14ac:dyDescent="0.25">
      <c r="A80" s="1" t="s">
        <v>144</v>
      </c>
      <c r="B80" s="1" t="s">
        <v>17</v>
      </c>
      <c r="C80" s="11">
        <v>4.8080821266654401E-5</v>
      </c>
      <c r="D80" s="11">
        <v>4.3560471612887499E-6</v>
      </c>
      <c r="E80" s="11">
        <v>2.4725801422823598E-4</v>
      </c>
      <c r="F80" s="11">
        <v>4.7654179935140099E-5</v>
      </c>
      <c r="G80" s="11">
        <v>8.9327733737732997E-6</v>
      </c>
      <c r="H80" s="11">
        <v>6.3881561222956102E-6</v>
      </c>
      <c r="I80" s="11">
        <v>8.8162319680311296E-6</v>
      </c>
      <c r="J80" s="11">
        <v>2.9885357363497799E-5</v>
      </c>
      <c r="K80" s="11">
        <v>6.7733591834278703E-6</v>
      </c>
      <c r="L80" s="11">
        <v>4.6923036638506898E-6</v>
      </c>
      <c r="M80" s="11">
        <v>5.2876373666585997E-6</v>
      </c>
      <c r="N80" s="11">
        <v>1.92711102480273E-5</v>
      </c>
      <c r="O80" s="11">
        <v>1.00558320553139E-5</v>
      </c>
      <c r="P80" s="11">
        <v>1.25147914873256E-6</v>
      </c>
      <c r="Q80" s="11">
        <v>3.2683864444094302E-6</v>
      </c>
      <c r="R80" s="11">
        <v>4.6557355638762104E-6</v>
      </c>
      <c r="S80" s="11">
        <v>5.4264754812341002E-5</v>
      </c>
      <c r="T80" s="11">
        <v>3.3363474281658E-5</v>
      </c>
      <c r="U80" s="11">
        <v>7.2669162029644401E-6</v>
      </c>
      <c r="V80" s="11">
        <v>1.4991784270065001E-6</v>
      </c>
      <c r="W80" s="11">
        <v>5.1965629077188502E-5</v>
      </c>
      <c r="X80" s="11">
        <v>6.5113027783464397E-5</v>
      </c>
      <c r="Y80" s="11">
        <v>8.2354586777287395E-5</v>
      </c>
      <c r="Z80" s="11">
        <v>2.7459006361299101E-5</v>
      </c>
      <c r="AA80" s="11">
        <v>7.2029727246950499E-6</v>
      </c>
      <c r="AB80" s="11">
        <v>2.4763388308544499E-6</v>
      </c>
      <c r="AC80" s="11">
        <v>3.9136277589999497E-6</v>
      </c>
      <c r="AD80" s="11">
        <v>1.7768327587682698E-5</v>
      </c>
      <c r="AE80" s="11">
        <v>9.2257465696367192E-6</v>
      </c>
      <c r="AF80" s="11">
        <v>9.9102733396862108E-6</v>
      </c>
      <c r="AG80" s="11">
        <v>1.9160087143168301E-6</v>
      </c>
      <c r="AH80" s="11">
        <v>4.7241768096499297E-6</v>
      </c>
      <c r="AI80" s="11">
        <v>4.9741104622560204E-6</v>
      </c>
      <c r="AJ80" s="11">
        <v>5.71987831283298E-7</v>
      </c>
      <c r="AK80" s="11">
        <v>1.1580134765030301E-4</v>
      </c>
      <c r="AL80" s="11">
        <v>1.7952383303212799E-6</v>
      </c>
      <c r="AM80" s="11">
        <v>3.6701421409258102E-5</v>
      </c>
      <c r="AN80" s="11">
        <v>5.2491970993820197E-6</v>
      </c>
      <c r="AO80" s="11">
        <v>3.0474254440241102E-6</v>
      </c>
      <c r="AP80" s="11">
        <v>5.5630317415635503E-7</v>
      </c>
      <c r="AQ80" s="11">
        <v>6.4124576001408704E-5</v>
      </c>
      <c r="AR80" s="11">
        <v>2.7916063475211801E-6</v>
      </c>
      <c r="AS80" s="11">
        <v>6.2535775378674201E-4</v>
      </c>
      <c r="AT80" s="11">
        <v>1.18701709125244E-5</v>
      </c>
      <c r="AU80" s="11">
        <v>8.1986551463672596E-6</v>
      </c>
      <c r="AV80" s="11">
        <v>5.48724636202288E-6</v>
      </c>
      <c r="AW80" s="11">
        <v>4.6237348431605803E-6</v>
      </c>
      <c r="AX80" s="11">
        <v>5.5174813417074403E-5</v>
      </c>
      <c r="AY80" s="11">
        <v>3.4312305920868199E-6</v>
      </c>
      <c r="AZ80" s="11">
        <v>4.9505130441188596E-6</v>
      </c>
      <c r="BA80" s="11">
        <v>3.70505872024641E-6</v>
      </c>
      <c r="BB80" s="11">
        <v>8.7041625881610708E-6</v>
      </c>
      <c r="BC80" s="11">
        <v>5.92784754484861E-6</v>
      </c>
      <c r="BD80" s="11">
        <v>2.28278347190995E-6</v>
      </c>
      <c r="BE80" s="11">
        <v>2.9759663380330898E-6</v>
      </c>
      <c r="BF80" s="11">
        <v>5.3151597581222797E-6</v>
      </c>
      <c r="BG80" s="11">
        <v>2.1139099433706202E-5</v>
      </c>
      <c r="BH80" s="11">
        <v>4.3714692115663001E-5</v>
      </c>
      <c r="BI80" s="11">
        <v>3.5705064304079101E-6</v>
      </c>
      <c r="BJ80" s="11">
        <v>8.0660677931135402E-7</v>
      </c>
      <c r="BK80" s="11">
        <v>4.9729536761248796E-3</v>
      </c>
      <c r="BL80" s="11">
        <v>1.4493871672041901E-3</v>
      </c>
      <c r="BM80" s="11">
        <v>9.2773718000753701E-3</v>
      </c>
      <c r="BN80" s="11">
        <v>4.8031318358431097E-6</v>
      </c>
      <c r="BO80" s="11">
        <v>1.8708910255321799E-4</v>
      </c>
      <c r="BP80" s="11">
        <v>7.7227971306083603E-4</v>
      </c>
      <c r="BQ80" s="11">
        <v>3.21112571814487E-3</v>
      </c>
      <c r="BR80" s="11">
        <v>8.0727409945994795E-4</v>
      </c>
      <c r="BS80" s="11">
        <v>5.9989351274902802E-4</v>
      </c>
      <c r="BT80" s="11">
        <v>9.5535472574100196E-4</v>
      </c>
      <c r="BU80" s="11">
        <v>3.31805152104393E-3</v>
      </c>
      <c r="BV80" s="11">
        <v>4.43969314225825E-4</v>
      </c>
      <c r="BW80" s="11">
        <v>2.9255729342138201E-4</v>
      </c>
      <c r="BX80" s="11">
        <v>3.8844401495472501E-4</v>
      </c>
      <c r="BY80" s="11">
        <v>1.23730622144673E-5</v>
      </c>
      <c r="BZ80" s="11">
        <v>2.2704838349570499E-3</v>
      </c>
      <c r="CA80" s="11">
        <v>5.3713305393071602E-5</v>
      </c>
      <c r="CB80" s="11">
        <v>1.0002868094711299</v>
      </c>
      <c r="CC80" s="11">
        <v>2.5982293100163599E-3</v>
      </c>
      <c r="CD80" s="11">
        <v>2.9245255894393498E-4</v>
      </c>
      <c r="CE80" s="219">
        <v>0</v>
      </c>
      <c r="CF80" s="219">
        <v>0</v>
      </c>
      <c r="CG80" s="219">
        <v>0</v>
      </c>
      <c r="CH80" s="219">
        <v>0</v>
      </c>
      <c r="CJ80" s="223">
        <v>0.50073983222276486</v>
      </c>
      <c r="CK80" s="224">
        <v>5.2929691276874365E-2</v>
      </c>
      <c r="CL80" s="224">
        <v>12.068008263905705</v>
      </c>
      <c r="CM80" s="225">
        <v>12.849231003629434</v>
      </c>
    </row>
    <row r="81" spans="1:91" x14ac:dyDescent="0.25">
      <c r="A81" s="1" t="s">
        <v>145</v>
      </c>
      <c r="B81" s="1" t="s">
        <v>18</v>
      </c>
      <c r="C81" s="11">
        <v>1.5766560856265901E-5</v>
      </c>
      <c r="D81" s="11">
        <v>5.5507087975910601E-6</v>
      </c>
      <c r="E81" s="11">
        <v>1.1464117608761099E-5</v>
      </c>
      <c r="F81" s="11">
        <v>9.9479749314026003E-5</v>
      </c>
      <c r="G81" s="11">
        <v>9.4622884136637505E-6</v>
      </c>
      <c r="H81" s="11">
        <v>2.2206517519435299E-5</v>
      </c>
      <c r="I81" s="11">
        <v>9.5198058504911797E-6</v>
      </c>
      <c r="J81" s="11">
        <v>2.11898282325617E-5</v>
      </c>
      <c r="K81" s="11">
        <v>5.0173089675095202E-6</v>
      </c>
      <c r="L81" s="11">
        <v>7.6860574766010396E-6</v>
      </c>
      <c r="M81" s="11">
        <v>6.9165889377125199E-6</v>
      </c>
      <c r="N81" s="11">
        <v>4.06388838095455E-5</v>
      </c>
      <c r="O81" s="11">
        <v>2.5484205130763099E-5</v>
      </c>
      <c r="P81" s="11">
        <v>1.3196451739175801E-6</v>
      </c>
      <c r="Q81" s="11">
        <v>6.5233504573294402E-6</v>
      </c>
      <c r="R81" s="11">
        <v>9.4529997862713502E-6</v>
      </c>
      <c r="S81" s="11">
        <v>1.3796685292481999E-4</v>
      </c>
      <c r="T81" s="11">
        <v>4.61404418801426E-5</v>
      </c>
      <c r="U81" s="11">
        <v>8.6054716427944198E-6</v>
      </c>
      <c r="V81" s="11">
        <v>2.1036832388806998E-6</v>
      </c>
      <c r="W81" s="11">
        <v>1.10021338085678E-5</v>
      </c>
      <c r="X81" s="11">
        <v>1.0969755047957499E-5</v>
      </c>
      <c r="Y81" s="11">
        <v>9.5519054481202798E-5</v>
      </c>
      <c r="Z81" s="11">
        <v>2.87807187665269E-5</v>
      </c>
      <c r="AA81" s="11">
        <v>2.42707112498254E-5</v>
      </c>
      <c r="AB81" s="11">
        <v>5.38799623921004E-6</v>
      </c>
      <c r="AC81" s="11">
        <v>7.9012763309619893E-6</v>
      </c>
      <c r="AD81" s="11">
        <v>6.8088035269368E-6</v>
      </c>
      <c r="AE81" s="11">
        <v>1.98596549488611E-5</v>
      </c>
      <c r="AF81" s="11">
        <v>3.6670926333342802E-5</v>
      </c>
      <c r="AG81" s="11">
        <v>1.7161219614066299E-6</v>
      </c>
      <c r="AH81" s="11">
        <v>1.7429625707538999E-5</v>
      </c>
      <c r="AI81" s="11">
        <v>1.23121865538899E-5</v>
      </c>
      <c r="AJ81" s="11">
        <v>1.21314393946966E-6</v>
      </c>
      <c r="AK81" s="11">
        <v>8.7860351546044102E-6</v>
      </c>
      <c r="AL81" s="11">
        <v>2.4197095900567099E-6</v>
      </c>
      <c r="AM81" s="11">
        <v>1.0595065988761899E-4</v>
      </c>
      <c r="AN81" s="11">
        <v>1.1256600514940001E-5</v>
      </c>
      <c r="AO81" s="11">
        <v>5.6803653047441297E-6</v>
      </c>
      <c r="AP81" s="11">
        <v>1.25916528172919E-6</v>
      </c>
      <c r="AQ81" s="11">
        <v>2.23424924182117E-6</v>
      </c>
      <c r="AR81" s="11">
        <v>5.3244890526188797E-6</v>
      </c>
      <c r="AS81" s="11">
        <v>1.9702294981783E-5</v>
      </c>
      <c r="AT81" s="11">
        <v>3.9494843334073898E-5</v>
      </c>
      <c r="AU81" s="11">
        <v>2.7940819018314499E-5</v>
      </c>
      <c r="AV81" s="11">
        <v>2.24466766894531E-5</v>
      </c>
      <c r="AW81" s="11">
        <v>8.0593343495487207E-6</v>
      </c>
      <c r="AX81" s="11">
        <v>6.7964422689542495E-5</v>
      </c>
      <c r="AY81" s="11">
        <v>7.0823007315785101E-6</v>
      </c>
      <c r="AZ81" s="11">
        <v>1.09386559428764E-5</v>
      </c>
      <c r="BA81" s="11">
        <v>6.87987512535957E-6</v>
      </c>
      <c r="BB81" s="11">
        <v>2.9483555306162001E-5</v>
      </c>
      <c r="BC81" s="11">
        <v>2.2598440992436801E-5</v>
      </c>
      <c r="BD81" s="11">
        <v>5.7772608602852397E-6</v>
      </c>
      <c r="BE81" s="11">
        <v>9.9322539294086797E-6</v>
      </c>
      <c r="BF81" s="11">
        <v>9.6116795829908198E-6</v>
      </c>
      <c r="BG81" s="11">
        <v>5.7984965258836503E-5</v>
      </c>
      <c r="BH81" s="11">
        <v>6.4257110845389106E-5</v>
      </c>
      <c r="BI81" s="11">
        <v>6.7735756441154099E-6</v>
      </c>
      <c r="BJ81" s="11">
        <v>1.63496501936122E-6</v>
      </c>
      <c r="BK81" s="11">
        <v>3.0705388280303199E-3</v>
      </c>
      <c r="BL81" s="11">
        <v>3.0877725252029201E-3</v>
      </c>
      <c r="BM81" s="11">
        <v>1.8608623356389702E-5</v>
      </c>
      <c r="BN81" s="11">
        <v>1.30306908651121E-5</v>
      </c>
      <c r="BO81" s="11">
        <v>5.9329423018965202E-4</v>
      </c>
      <c r="BP81" s="11">
        <v>2.5965958165749402E-3</v>
      </c>
      <c r="BQ81" s="11">
        <v>8.8036720689603897E-3</v>
      </c>
      <c r="BR81" s="11">
        <v>7.0589017689636304E-4</v>
      </c>
      <c r="BS81" s="11">
        <v>2.7502619536777001E-3</v>
      </c>
      <c r="BT81" s="11">
        <v>2.6248659614630698E-3</v>
      </c>
      <c r="BU81" s="11">
        <v>1.05071983146095E-2</v>
      </c>
      <c r="BV81" s="11">
        <v>1.30331120057375E-3</v>
      </c>
      <c r="BW81" s="11">
        <v>1.1772319318997799E-3</v>
      </c>
      <c r="BX81" s="11">
        <v>1.9849271580786401E-3</v>
      </c>
      <c r="BY81" s="11">
        <v>3.9446085136417001E-5</v>
      </c>
      <c r="BZ81" s="11">
        <v>1.10774297175353E-3</v>
      </c>
      <c r="CA81" s="11">
        <v>1.46298899749415E-4</v>
      </c>
      <c r="CB81" s="11">
        <v>3.1763661288335799E-4</v>
      </c>
      <c r="CC81" s="11">
        <v>1.0072889137302801</v>
      </c>
      <c r="CD81" s="11">
        <v>1.3174425586770901E-3</v>
      </c>
      <c r="CE81" s="219">
        <v>0</v>
      </c>
      <c r="CF81" s="219">
        <v>0</v>
      </c>
      <c r="CG81" s="219">
        <v>0</v>
      </c>
      <c r="CH81" s="219">
        <v>0</v>
      </c>
      <c r="CJ81" s="223">
        <v>0.47683112060517258</v>
      </c>
      <c r="CK81" s="224">
        <v>3.4229877767155199E-2</v>
      </c>
      <c r="CL81" s="224">
        <v>6.8265783738586538</v>
      </c>
      <c r="CM81" s="225">
        <v>12.663063872791913</v>
      </c>
    </row>
    <row r="82" spans="1:91" x14ac:dyDescent="0.25">
      <c r="A82" s="1" t="s">
        <v>146</v>
      </c>
      <c r="B82" s="1" t="s">
        <v>20</v>
      </c>
      <c r="C82" s="11">
        <v>2.19593722430456E-5</v>
      </c>
      <c r="D82" s="11">
        <v>1.7972383632226399E-5</v>
      </c>
      <c r="E82" s="11">
        <v>3.9095864211842697E-5</v>
      </c>
      <c r="F82" s="11">
        <v>3.3406469478899599E-4</v>
      </c>
      <c r="G82" s="11">
        <v>5.5691524489726003E-5</v>
      </c>
      <c r="H82" s="11">
        <v>5.4391651920110602E-5</v>
      </c>
      <c r="I82" s="11">
        <v>3.0541887688099802E-5</v>
      </c>
      <c r="J82" s="11">
        <v>6.7496711853722296E-5</v>
      </c>
      <c r="K82" s="11">
        <v>1.40060546961165E-5</v>
      </c>
      <c r="L82" s="11">
        <v>2.3147460532637799E-5</v>
      </c>
      <c r="M82" s="11">
        <v>2.21433575664532E-5</v>
      </c>
      <c r="N82" s="11">
        <v>1.6368222951356601E-4</v>
      </c>
      <c r="O82" s="11">
        <v>6.5651290017975305E-5</v>
      </c>
      <c r="P82" s="11">
        <v>4.31267630494146E-6</v>
      </c>
      <c r="Q82" s="11">
        <v>2.3571152071870401E-5</v>
      </c>
      <c r="R82" s="11">
        <v>3.0790014564751798E-5</v>
      </c>
      <c r="S82" s="11">
        <v>4.5520311570136998E-4</v>
      </c>
      <c r="T82" s="11">
        <v>1.4719671405934699E-4</v>
      </c>
      <c r="U82" s="11">
        <v>2.7070078358154898E-5</v>
      </c>
      <c r="V82" s="11">
        <v>6.7908670630647702E-6</v>
      </c>
      <c r="W82" s="11">
        <v>1.9966265797748101E-5</v>
      </c>
      <c r="X82" s="11">
        <v>3.4921299142605103E-5</v>
      </c>
      <c r="Y82" s="11">
        <v>4.8627451811428603E-5</v>
      </c>
      <c r="Z82" s="11">
        <v>9.7792447070228997E-5</v>
      </c>
      <c r="AA82" s="11">
        <v>1.05641043719696E-4</v>
      </c>
      <c r="AB82" s="11">
        <v>1.7575004283068898E-5</v>
      </c>
      <c r="AC82" s="11">
        <v>2.8855959390286E-5</v>
      </c>
      <c r="AD82" s="11">
        <v>3.3806056714043002E-5</v>
      </c>
      <c r="AE82" s="11">
        <v>2.3806831763706601E-5</v>
      </c>
      <c r="AF82" s="11">
        <v>7.1269642634117495E-5</v>
      </c>
      <c r="AG82" s="11">
        <v>4.6632990086405497E-6</v>
      </c>
      <c r="AH82" s="11">
        <v>5.2094227346651799E-5</v>
      </c>
      <c r="AI82" s="11">
        <v>5.3847617440984898E-5</v>
      </c>
      <c r="AJ82" s="11">
        <v>4.1455387953309101E-6</v>
      </c>
      <c r="AK82" s="11">
        <v>3.0299807513944302E-5</v>
      </c>
      <c r="AL82" s="11">
        <v>8.9111660104566105E-6</v>
      </c>
      <c r="AM82" s="11">
        <v>3.9205791936337998E-4</v>
      </c>
      <c r="AN82" s="11">
        <v>5.4830027736595601E-5</v>
      </c>
      <c r="AO82" s="11">
        <v>2.01878310748851E-5</v>
      </c>
      <c r="AP82" s="11">
        <v>4.7683648269254996E-6</v>
      </c>
      <c r="AQ82" s="11">
        <v>6.4574778589147604E-6</v>
      </c>
      <c r="AR82" s="11">
        <v>2.1355384001201701E-5</v>
      </c>
      <c r="AS82" s="11">
        <v>6.72993055006051E-5</v>
      </c>
      <c r="AT82" s="11">
        <v>1.25950977572697E-4</v>
      </c>
      <c r="AU82" s="11">
        <v>1.20528287450452E-4</v>
      </c>
      <c r="AV82" s="11">
        <v>6.64465638130179E-5</v>
      </c>
      <c r="AW82" s="11">
        <v>3.1796420825572697E-5</v>
      </c>
      <c r="AX82" s="11">
        <v>1.79000696139705E-4</v>
      </c>
      <c r="AY82" s="11">
        <v>2.1939544955597901E-5</v>
      </c>
      <c r="AZ82" s="11">
        <v>3.6068986033033599E-5</v>
      </c>
      <c r="BA82" s="11">
        <v>2.6020058833616901E-5</v>
      </c>
      <c r="BB82" s="11">
        <v>2.4264686447171601E-4</v>
      </c>
      <c r="BC82" s="11">
        <v>6.7435708941651404E-5</v>
      </c>
      <c r="BD82" s="11">
        <v>2.3167528659927999E-5</v>
      </c>
      <c r="BE82" s="11">
        <v>4.2988392164474203E-5</v>
      </c>
      <c r="BF82" s="11">
        <v>3.2705227311096499E-5</v>
      </c>
      <c r="BG82" s="11">
        <v>2.9273422763902098E-4</v>
      </c>
      <c r="BH82" s="11">
        <v>2.1543258500574501E-4</v>
      </c>
      <c r="BI82" s="11">
        <v>2.4912880644909899E-5</v>
      </c>
      <c r="BJ82" s="11">
        <v>6.3852845398710197E-6</v>
      </c>
      <c r="BK82" s="11">
        <v>5.97940852613824E-3</v>
      </c>
      <c r="BL82" s="11">
        <v>1.8777185852172199E-2</v>
      </c>
      <c r="BM82" s="11">
        <v>6.1851014961906295E-5</v>
      </c>
      <c r="BN82" s="11">
        <v>5.6563437913067699E-5</v>
      </c>
      <c r="BO82" s="11">
        <v>2.31663427033403E-3</v>
      </c>
      <c r="BP82" s="11">
        <v>6.3876524217985602E-3</v>
      </c>
      <c r="BQ82" s="11">
        <v>3.59993558621967E-2</v>
      </c>
      <c r="BR82" s="11">
        <v>2.4041790898136298E-3</v>
      </c>
      <c r="BS82" s="11">
        <v>2.1281835264626001E-3</v>
      </c>
      <c r="BT82" s="11">
        <v>3.7726199392666198E-3</v>
      </c>
      <c r="BU82" s="11">
        <v>1.2641526129533801E-2</v>
      </c>
      <c r="BV82" s="11">
        <v>4.7240206533916097E-3</v>
      </c>
      <c r="BW82" s="11">
        <v>3.0326057266738299E-3</v>
      </c>
      <c r="BX82" s="11">
        <v>1.0380577148075099E-2</v>
      </c>
      <c r="BY82" s="11">
        <v>1.5751549153559901E-4</v>
      </c>
      <c r="BZ82" s="11">
        <v>6.4068211633339697E-4</v>
      </c>
      <c r="CA82" s="11">
        <v>5.3715197003066195E-4</v>
      </c>
      <c r="CB82" s="11">
        <v>1.27173653301903E-3</v>
      </c>
      <c r="CC82" s="11">
        <v>1.25292384139739E-2</v>
      </c>
      <c r="CD82" s="11">
        <v>1.0034174787271399</v>
      </c>
      <c r="CE82" s="219">
        <v>0</v>
      </c>
      <c r="CF82" s="219">
        <v>0</v>
      </c>
      <c r="CG82" s="219">
        <v>0</v>
      </c>
      <c r="CH82" s="219">
        <v>0</v>
      </c>
      <c r="CJ82" s="226">
        <v>0.51608759385454528</v>
      </c>
      <c r="CK82" s="227">
        <v>2.0522235330918921E-2</v>
      </c>
      <c r="CL82" s="227">
        <v>8.4999776508469189</v>
      </c>
      <c r="CM82" s="228">
        <v>8.4999776508469189</v>
      </c>
    </row>
    <row r="83" spans="1:91" x14ac:dyDescent="0.25">
      <c r="A83" s="229"/>
      <c r="B83" s="230" t="s">
        <v>28</v>
      </c>
      <c r="C83" s="231">
        <v>0</v>
      </c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3">
        <v>0</v>
      </c>
      <c r="W83" s="231">
        <v>0</v>
      </c>
      <c r="X83" s="232">
        <v>0</v>
      </c>
      <c r="Y83" s="232">
        <v>0</v>
      </c>
      <c r="Z83" s="232">
        <v>0</v>
      </c>
      <c r="AA83" s="232">
        <v>0</v>
      </c>
      <c r="AB83" s="232">
        <v>0</v>
      </c>
      <c r="AC83" s="232">
        <v>0</v>
      </c>
      <c r="AD83" s="232">
        <v>0</v>
      </c>
      <c r="AE83" s="232">
        <v>0</v>
      </c>
      <c r="AF83" s="232">
        <v>0</v>
      </c>
      <c r="AG83" s="232">
        <v>0</v>
      </c>
      <c r="AH83" s="232">
        <v>0</v>
      </c>
      <c r="AI83" s="232">
        <v>0</v>
      </c>
      <c r="AJ83" s="232">
        <v>0</v>
      </c>
      <c r="AK83" s="232">
        <v>0</v>
      </c>
      <c r="AL83" s="232">
        <v>0</v>
      </c>
      <c r="AM83" s="232">
        <v>0</v>
      </c>
      <c r="AN83" s="232">
        <v>0</v>
      </c>
      <c r="AO83" s="232">
        <v>0</v>
      </c>
      <c r="AP83" s="233">
        <v>0</v>
      </c>
      <c r="AQ83" s="231">
        <v>0</v>
      </c>
      <c r="AR83" s="232">
        <v>0</v>
      </c>
      <c r="AS83" s="232">
        <v>0</v>
      </c>
      <c r="AT83" s="232">
        <v>0</v>
      </c>
      <c r="AU83" s="232">
        <v>0</v>
      </c>
      <c r="AV83" s="232">
        <v>0</v>
      </c>
      <c r="AW83" s="232">
        <v>0</v>
      </c>
      <c r="AX83" s="232">
        <v>0</v>
      </c>
      <c r="AY83" s="232">
        <v>0</v>
      </c>
      <c r="AZ83" s="232">
        <v>0</v>
      </c>
      <c r="BA83" s="232">
        <v>0</v>
      </c>
      <c r="BB83" s="232">
        <v>0</v>
      </c>
      <c r="BC83" s="232">
        <v>0</v>
      </c>
      <c r="BD83" s="232">
        <v>0</v>
      </c>
      <c r="BE83" s="232">
        <v>0</v>
      </c>
      <c r="BF83" s="232">
        <v>0</v>
      </c>
      <c r="BG83" s="232">
        <v>0</v>
      </c>
      <c r="BH83" s="232">
        <v>0</v>
      </c>
      <c r="BI83" s="232">
        <v>0</v>
      </c>
      <c r="BJ83" s="233">
        <v>0</v>
      </c>
      <c r="BK83" s="231">
        <v>0</v>
      </c>
      <c r="BL83" s="232">
        <v>0</v>
      </c>
      <c r="BM83" s="232">
        <v>0</v>
      </c>
      <c r="BN83" s="232">
        <v>0</v>
      </c>
      <c r="BO83" s="232">
        <v>0</v>
      </c>
      <c r="BP83" s="232">
        <v>0</v>
      </c>
      <c r="BQ83" s="232">
        <v>0</v>
      </c>
      <c r="BR83" s="232">
        <v>0</v>
      </c>
      <c r="BS83" s="232">
        <v>0</v>
      </c>
      <c r="BT83" s="232">
        <v>0</v>
      </c>
      <c r="BU83" s="232">
        <v>0</v>
      </c>
      <c r="BV83" s="232">
        <v>0</v>
      </c>
      <c r="BW83" s="232">
        <v>0</v>
      </c>
      <c r="BX83" s="232">
        <v>0</v>
      </c>
      <c r="BY83" s="232">
        <v>0</v>
      </c>
      <c r="BZ83" s="232">
        <v>0</v>
      </c>
      <c r="CA83" s="232">
        <v>0</v>
      </c>
      <c r="CB83" s="232">
        <v>0</v>
      </c>
      <c r="CC83" s="232">
        <v>0</v>
      </c>
      <c r="CD83" s="233">
        <v>0</v>
      </c>
      <c r="CE83" s="234">
        <v>1</v>
      </c>
      <c r="CF83" s="235">
        <v>0</v>
      </c>
      <c r="CG83" s="235">
        <v>0</v>
      </c>
      <c r="CH83" s="236">
        <v>0</v>
      </c>
    </row>
    <row r="84" spans="1:91" x14ac:dyDescent="0.25">
      <c r="A84" s="237"/>
      <c r="B84" s="238" t="s">
        <v>29</v>
      </c>
      <c r="C84" s="239">
        <v>0</v>
      </c>
      <c r="D84" s="240">
        <v>0</v>
      </c>
      <c r="E84" s="240">
        <v>0</v>
      </c>
      <c r="F84" s="240">
        <v>0</v>
      </c>
      <c r="G84" s="240">
        <v>0</v>
      </c>
      <c r="H84" s="240">
        <v>0</v>
      </c>
      <c r="I84" s="240">
        <v>0</v>
      </c>
      <c r="J84" s="240">
        <v>0</v>
      </c>
      <c r="K84" s="240">
        <v>0</v>
      </c>
      <c r="L84" s="240">
        <v>0</v>
      </c>
      <c r="M84" s="240">
        <v>0</v>
      </c>
      <c r="N84" s="240">
        <v>0</v>
      </c>
      <c r="O84" s="240">
        <v>0</v>
      </c>
      <c r="P84" s="240">
        <v>0</v>
      </c>
      <c r="Q84" s="240">
        <v>0</v>
      </c>
      <c r="R84" s="240">
        <v>0</v>
      </c>
      <c r="S84" s="240">
        <v>0</v>
      </c>
      <c r="T84" s="240">
        <v>0</v>
      </c>
      <c r="U84" s="240">
        <v>0</v>
      </c>
      <c r="V84" s="241">
        <v>0</v>
      </c>
      <c r="W84" s="239">
        <v>0</v>
      </c>
      <c r="X84" s="240">
        <v>0</v>
      </c>
      <c r="Y84" s="240">
        <v>0</v>
      </c>
      <c r="Z84" s="240">
        <v>0</v>
      </c>
      <c r="AA84" s="240">
        <v>0</v>
      </c>
      <c r="AB84" s="240">
        <v>0</v>
      </c>
      <c r="AC84" s="240">
        <v>0</v>
      </c>
      <c r="AD84" s="240">
        <v>0</v>
      </c>
      <c r="AE84" s="240">
        <v>0</v>
      </c>
      <c r="AF84" s="240">
        <v>0</v>
      </c>
      <c r="AG84" s="240">
        <v>0</v>
      </c>
      <c r="AH84" s="240">
        <v>0</v>
      </c>
      <c r="AI84" s="240">
        <v>0</v>
      </c>
      <c r="AJ84" s="240">
        <v>0</v>
      </c>
      <c r="AK84" s="240">
        <v>0</v>
      </c>
      <c r="AL84" s="240">
        <v>0</v>
      </c>
      <c r="AM84" s="240">
        <v>0</v>
      </c>
      <c r="AN84" s="240">
        <v>0</v>
      </c>
      <c r="AO84" s="240">
        <v>0</v>
      </c>
      <c r="AP84" s="241">
        <v>0</v>
      </c>
      <c r="AQ84" s="239">
        <v>0</v>
      </c>
      <c r="AR84" s="240">
        <v>0</v>
      </c>
      <c r="AS84" s="240">
        <v>0</v>
      </c>
      <c r="AT84" s="240">
        <v>0</v>
      </c>
      <c r="AU84" s="240">
        <v>0</v>
      </c>
      <c r="AV84" s="240">
        <v>0</v>
      </c>
      <c r="AW84" s="240">
        <v>0</v>
      </c>
      <c r="AX84" s="240">
        <v>0</v>
      </c>
      <c r="AY84" s="240">
        <v>0</v>
      </c>
      <c r="AZ84" s="240">
        <v>0</v>
      </c>
      <c r="BA84" s="240">
        <v>0</v>
      </c>
      <c r="BB84" s="240">
        <v>0</v>
      </c>
      <c r="BC84" s="240">
        <v>0</v>
      </c>
      <c r="BD84" s="240">
        <v>0</v>
      </c>
      <c r="BE84" s="240">
        <v>0</v>
      </c>
      <c r="BF84" s="240">
        <v>0</v>
      </c>
      <c r="BG84" s="240">
        <v>0</v>
      </c>
      <c r="BH84" s="240">
        <v>0</v>
      </c>
      <c r="BI84" s="240">
        <v>0</v>
      </c>
      <c r="BJ84" s="241">
        <v>0</v>
      </c>
      <c r="BK84" s="239">
        <v>0</v>
      </c>
      <c r="BL84" s="240">
        <v>0</v>
      </c>
      <c r="BM84" s="240">
        <v>0</v>
      </c>
      <c r="BN84" s="240">
        <v>0</v>
      </c>
      <c r="BO84" s="240">
        <v>0</v>
      </c>
      <c r="BP84" s="240">
        <v>0</v>
      </c>
      <c r="BQ84" s="240">
        <v>0</v>
      </c>
      <c r="BR84" s="240">
        <v>0</v>
      </c>
      <c r="BS84" s="240">
        <v>0</v>
      </c>
      <c r="BT84" s="240">
        <v>0</v>
      </c>
      <c r="BU84" s="240">
        <v>0</v>
      </c>
      <c r="BV84" s="240">
        <v>0</v>
      </c>
      <c r="BW84" s="240">
        <v>0</v>
      </c>
      <c r="BX84" s="240">
        <v>0</v>
      </c>
      <c r="BY84" s="240">
        <v>0</v>
      </c>
      <c r="BZ84" s="240">
        <v>0</v>
      </c>
      <c r="CA84" s="240">
        <v>0</v>
      </c>
      <c r="CB84" s="240">
        <v>0</v>
      </c>
      <c r="CC84" s="240">
        <v>0</v>
      </c>
      <c r="CD84" s="241">
        <v>0</v>
      </c>
      <c r="CE84" s="223">
        <v>0</v>
      </c>
      <c r="CF84" s="224">
        <v>1</v>
      </c>
      <c r="CG84" s="224">
        <v>0</v>
      </c>
      <c r="CH84" s="225">
        <v>0</v>
      </c>
      <c r="CI84" s="12"/>
      <c r="CJ84" s="12"/>
      <c r="CK84" s="12"/>
      <c r="CL84" s="12"/>
      <c r="CM84" s="12"/>
    </row>
    <row r="85" spans="1:91" x14ac:dyDescent="0.25">
      <c r="A85" s="237"/>
      <c r="B85" s="238" t="s">
        <v>30</v>
      </c>
      <c r="C85" s="239">
        <v>0</v>
      </c>
      <c r="D85" s="240">
        <v>0</v>
      </c>
      <c r="E85" s="240">
        <v>0</v>
      </c>
      <c r="F85" s="240">
        <v>0</v>
      </c>
      <c r="G85" s="240">
        <v>0</v>
      </c>
      <c r="H85" s="240">
        <v>0</v>
      </c>
      <c r="I85" s="240">
        <v>0</v>
      </c>
      <c r="J85" s="240">
        <v>0</v>
      </c>
      <c r="K85" s="240">
        <v>0</v>
      </c>
      <c r="L85" s="240">
        <v>0</v>
      </c>
      <c r="M85" s="240">
        <v>0</v>
      </c>
      <c r="N85" s="240">
        <v>0</v>
      </c>
      <c r="O85" s="240">
        <v>0</v>
      </c>
      <c r="P85" s="240">
        <v>0</v>
      </c>
      <c r="Q85" s="240">
        <v>0</v>
      </c>
      <c r="R85" s="240">
        <v>0</v>
      </c>
      <c r="S85" s="240">
        <v>0</v>
      </c>
      <c r="T85" s="240">
        <v>0</v>
      </c>
      <c r="U85" s="240">
        <v>0</v>
      </c>
      <c r="V85" s="241">
        <v>0</v>
      </c>
      <c r="W85" s="239">
        <v>0</v>
      </c>
      <c r="X85" s="240">
        <v>0</v>
      </c>
      <c r="Y85" s="240">
        <v>0</v>
      </c>
      <c r="Z85" s="240">
        <v>0</v>
      </c>
      <c r="AA85" s="240">
        <v>0</v>
      </c>
      <c r="AB85" s="240">
        <v>0</v>
      </c>
      <c r="AC85" s="240">
        <v>0</v>
      </c>
      <c r="AD85" s="240">
        <v>0</v>
      </c>
      <c r="AE85" s="240">
        <v>0</v>
      </c>
      <c r="AF85" s="240">
        <v>0</v>
      </c>
      <c r="AG85" s="240">
        <v>0</v>
      </c>
      <c r="AH85" s="240">
        <v>0</v>
      </c>
      <c r="AI85" s="240">
        <v>0</v>
      </c>
      <c r="AJ85" s="240">
        <v>0</v>
      </c>
      <c r="AK85" s="240">
        <v>0</v>
      </c>
      <c r="AL85" s="240">
        <v>0</v>
      </c>
      <c r="AM85" s="240">
        <v>0</v>
      </c>
      <c r="AN85" s="240">
        <v>0</v>
      </c>
      <c r="AO85" s="240">
        <v>0</v>
      </c>
      <c r="AP85" s="241">
        <v>0</v>
      </c>
      <c r="AQ85" s="239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0">
        <v>0</v>
      </c>
      <c r="BB85" s="240">
        <v>0</v>
      </c>
      <c r="BC85" s="240">
        <v>0</v>
      </c>
      <c r="BD85" s="240">
        <v>0</v>
      </c>
      <c r="BE85" s="240">
        <v>0</v>
      </c>
      <c r="BF85" s="240">
        <v>0</v>
      </c>
      <c r="BG85" s="240">
        <v>0</v>
      </c>
      <c r="BH85" s="240">
        <v>0</v>
      </c>
      <c r="BI85" s="240">
        <v>0</v>
      </c>
      <c r="BJ85" s="241">
        <v>0</v>
      </c>
      <c r="BK85" s="239">
        <v>0</v>
      </c>
      <c r="BL85" s="240">
        <v>0</v>
      </c>
      <c r="BM85" s="240">
        <v>0</v>
      </c>
      <c r="BN85" s="240">
        <v>0</v>
      </c>
      <c r="BO85" s="240">
        <v>0</v>
      </c>
      <c r="BP85" s="240">
        <v>0</v>
      </c>
      <c r="BQ85" s="240">
        <v>0</v>
      </c>
      <c r="BR85" s="240">
        <v>0</v>
      </c>
      <c r="BS85" s="240">
        <v>0</v>
      </c>
      <c r="BT85" s="240">
        <v>0</v>
      </c>
      <c r="BU85" s="240">
        <v>0</v>
      </c>
      <c r="BV85" s="240">
        <v>0</v>
      </c>
      <c r="BW85" s="240">
        <v>0</v>
      </c>
      <c r="BX85" s="240">
        <v>0</v>
      </c>
      <c r="BY85" s="240">
        <v>0</v>
      </c>
      <c r="BZ85" s="240">
        <v>0</v>
      </c>
      <c r="CA85" s="240">
        <v>0</v>
      </c>
      <c r="CB85" s="240">
        <v>0</v>
      </c>
      <c r="CC85" s="240">
        <v>0</v>
      </c>
      <c r="CD85" s="241">
        <v>0</v>
      </c>
      <c r="CE85" s="223">
        <v>0</v>
      </c>
      <c r="CF85" s="224">
        <v>0</v>
      </c>
      <c r="CG85" s="224">
        <v>1</v>
      </c>
      <c r="CH85" s="225">
        <v>0</v>
      </c>
    </row>
    <row r="86" spans="1:91" x14ac:dyDescent="0.25">
      <c r="A86" s="242"/>
      <c r="B86" s="243" t="s">
        <v>31</v>
      </c>
      <c r="C86" s="244">
        <v>0</v>
      </c>
      <c r="D86" s="245">
        <v>0</v>
      </c>
      <c r="E86" s="245">
        <v>0</v>
      </c>
      <c r="F86" s="245">
        <v>0</v>
      </c>
      <c r="G86" s="245">
        <v>0</v>
      </c>
      <c r="H86" s="245">
        <v>0</v>
      </c>
      <c r="I86" s="245">
        <v>0</v>
      </c>
      <c r="J86" s="245">
        <v>0</v>
      </c>
      <c r="K86" s="245">
        <v>0</v>
      </c>
      <c r="L86" s="245">
        <v>0</v>
      </c>
      <c r="M86" s="245">
        <v>0</v>
      </c>
      <c r="N86" s="245">
        <v>0</v>
      </c>
      <c r="O86" s="245">
        <v>0</v>
      </c>
      <c r="P86" s="245">
        <v>0</v>
      </c>
      <c r="Q86" s="245">
        <v>0</v>
      </c>
      <c r="R86" s="245">
        <v>0</v>
      </c>
      <c r="S86" s="245">
        <v>0</v>
      </c>
      <c r="T86" s="245">
        <v>0</v>
      </c>
      <c r="U86" s="245">
        <v>0</v>
      </c>
      <c r="V86" s="246">
        <v>0</v>
      </c>
      <c r="W86" s="244">
        <v>0</v>
      </c>
      <c r="X86" s="245">
        <v>0</v>
      </c>
      <c r="Y86" s="245">
        <v>0</v>
      </c>
      <c r="Z86" s="245">
        <v>0</v>
      </c>
      <c r="AA86" s="245">
        <v>0</v>
      </c>
      <c r="AB86" s="245">
        <v>0</v>
      </c>
      <c r="AC86" s="245">
        <v>0</v>
      </c>
      <c r="AD86" s="245">
        <v>0</v>
      </c>
      <c r="AE86" s="245">
        <v>0</v>
      </c>
      <c r="AF86" s="245">
        <v>0</v>
      </c>
      <c r="AG86" s="245">
        <v>0</v>
      </c>
      <c r="AH86" s="245">
        <v>0</v>
      </c>
      <c r="AI86" s="245">
        <v>0</v>
      </c>
      <c r="AJ86" s="245">
        <v>0</v>
      </c>
      <c r="AK86" s="245">
        <v>0</v>
      </c>
      <c r="AL86" s="245">
        <v>0</v>
      </c>
      <c r="AM86" s="245">
        <v>0</v>
      </c>
      <c r="AN86" s="245">
        <v>0</v>
      </c>
      <c r="AO86" s="245">
        <v>0</v>
      </c>
      <c r="AP86" s="246">
        <v>0</v>
      </c>
      <c r="AQ86" s="244">
        <v>0</v>
      </c>
      <c r="AR86" s="245">
        <v>0</v>
      </c>
      <c r="AS86" s="245">
        <v>0</v>
      </c>
      <c r="AT86" s="245">
        <v>0</v>
      </c>
      <c r="AU86" s="245">
        <v>0</v>
      </c>
      <c r="AV86" s="245">
        <v>0</v>
      </c>
      <c r="AW86" s="245">
        <v>0</v>
      </c>
      <c r="AX86" s="245">
        <v>0</v>
      </c>
      <c r="AY86" s="245">
        <v>0</v>
      </c>
      <c r="AZ86" s="245">
        <v>0</v>
      </c>
      <c r="BA86" s="245">
        <v>0</v>
      </c>
      <c r="BB86" s="245">
        <v>0</v>
      </c>
      <c r="BC86" s="245">
        <v>0</v>
      </c>
      <c r="BD86" s="245">
        <v>0</v>
      </c>
      <c r="BE86" s="245">
        <v>0</v>
      </c>
      <c r="BF86" s="245">
        <v>0</v>
      </c>
      <c r="BG86" s="245">
        <v>0</v>
      </c>
      <c r="BH86" s="245">
        <v>0</v>
      </c>
      <c r="BI86" s="245">
        <v>0</v>
      </c>
      <c r="BJ86" s="246">
        <v>0</v>
      </c>
      <c r="BK86" s="244">
        <v>0</v>
      </c>
      <c r="BL86" s="245">
        <v>0</v>
      </c>
      <c r="BM86" s="245">
        <v>0</v>
      </c>
      <c r="BN86" s="245">
        <v>0</v>
      </c>
      <c r="BO86" s="245">
        <v>0</v>
      </c>
      <c r="BP86" s="245">
        <v>0</v>
      </c>
      <c r="BQ86" s="245">
        <v>0</v>
      </c>
      <c r="BR86" s="245">
        <v>0</v>
      </c>
      <c r="BS86" s="245">
        <v>0</v>
      </c>
      <c r="BT86" s="245">
        <v>0</v>
      </c>
      <c r="BU86" s="245">
        <v>0</v>
      </c>
      <c r="BV86" s="245">
        <v>0</v>
      </c>
      <c r="BW86" s="245">
        <v>0</v>
      </c>
      <c r="BX86" s="245">
        <v>0</v>
      </c>
      <c r="BY86" s="245">
        <v>0</v>
      </c>
      <c r="BZ86" s="245">
        <v>0</v>
      </c>
      <c r="CA86" s="245">
        <v>0</v>
      </c>
      <c r="CB86" s="245">
        <v>0</v>
      </c>
      <c r="CC86" s="245">
        <v>0</v>
      </c>
      <c r="CD86" s="246">
        <v>0</v>
      </c>
      <c r="CE86" s="226">
        <v>0</v>
      </c>
      <c r="CF86" s="227">
        <v>0</v>
      </c>
      <c r="CG86" s="227">
        <v>0</v>
      </c>
      <c r="CH86" s="228">
        <v>1</v>
      </c>
    </row>
    <row r="87" spans="1:91" ht="13" x14ac:dyDescent="0.3">
      <c r="A87" s="247" t="s">
        <v>289</v>
      </c>
      <c r="B87" s="248"/>
      <c r="C87" s="249">
        <v>1.4561607785380724</v>
      </c>
      <c r="D87" s="249">
        <v>1.4951256150853838</v>
      </c>
      <c r="E87" s="249">
        <v>1.8614147313084473</v>
      </c>
      <c r="F87" s="249">
        <v>1.4645354337594749</v>
      </c>
      <c r="G87" s="249">
        <v>1.5154774887202247</v>
      </c>
      <c r="H87" s="249">
        <v>1.6037294927750134</v>
      </c>
      <c r="I87" s="249">
        <v>1.6060473050448076</v>
      </c>
      <c r="J87" s="249">
        <v>1.3584730879480849</v>
      </c>
      <c r="K87" s="249">
        <v>1.4377833217034586</v>
      </c>
      <c r="L87" s="249">
        <v>1.7808568600073726</v>
      </c>
      <c r="M87" s="249">
        <v>1.6013526836091536</v>
      </c>
      <c r="N87" s="249">
        <v>1.6686553167795717</v>
      </c>
      <c r="O87" s="249">
        <v>1.6152898374151892</v>
      </c>
      <c r="P87" s="249">
        <v>1.1900112881030318</v>
      </c>
      <c r="Q87" s="249">
        <v>1.6607589859186647</v>
      </c>
      <c r="R87" s="249">
        <v>1.4271359362547884</v>
      </c>
      <c r="S87" s="249">
        <v>1.5583658877108646</v>
      </c>
      <c r="T87" s="249">
        <v>1.6544636895052276</v>
      </c>
      <c r="U87" s="249">
        <v>2.065641544414111</v>
      </c>
      <c r="V87" s="249">
        <v>1.1660693449244603</v>
      </c>
      <c r="W87" s="250">
        <v>1.4244462304892012</v>
      </c>
      <c r="X87" s="251">
        <v>1.4472973109326817</v>
      </c>
      <c r="Y87" s="251">
        <v>1.7124510494631369</v>
      </c>
      <c r="Z87" s="251">
        <v>1.1387869284464416</v>
      </c>
      <c r="AA87" s="251">
        <v>1.4314918777959351</v>
      </c>
      <c r="AB87" s="251">
        <v>1.4034818091546135</v>
      </c>
      <c r="AC87" s="251">
        <v>1.403803461985512</v>
      </c>
      <c r="AD87" s="251">
        <v>1.3546875335932218</v>
      </c>
      <c r="AE87" s="251">
        <v>1.3345931179711323</v>
      </c>
      <c r="AF87" s="251">
        <v>1.5577737036962207</v>
      </c>
      <c r="AG87" s="251">
        <v>1.1132957719718237</v>
      </c>
      <c r="AH87" s="251">
        <v>1.3855788709845835</v>
      </c>
      <c r="AI87" s="251">
        <v>1.4087099423845109</v>
      </c>
      <c r="AJ87" s="251">
        <v>1.0815789118286425</v>
      </c>
      <c r="AK87" s="251">
        <v>1.4192117119629397</v>
      </c>
      <c r="AL87" s="251">
        <v>1.130230147851444</v>
      </c>
      <c r="AM87" s="251">
        <v>1.6441939938615902</v>
      </c>
      <c r="AN87" s="251">
        <v>1.5262909571737351</v>
      </c>
      <c r="AO87" s="251">
        <v>1.4600647825547579</v>
      </c>
      <c r="AP87" s="252">
        <v>1.0766322728302258</v>
      </c>
      <c r="AQ87" s="249">
        <v>1.1659067504769325</v>
      </c>
      <c r="AR87" s="249">
        <v>1.6379017795854551</v>
      </c>
      <c r="AS87" s="249">
        <v>1.7756795322258168</v>
      </c>
      <c r="AT87" s="249">
        <v>1.3159971446134551</v>
      </c>
      <c r="AU87" s="249">
        <v>1.7582326025392419</v>
      </c>
      <c r="AV87" s="249">
        <v>1.6239868043128258</v>
      </c>
      <c r="AW87" s="249">
        <v>1.7003163473990259</v>
      </c>
      <c r="AX87" s="249">
        <v>1.6412784877543325</v>
      </c>
      <c r="AY87" s="249">
        <v>1.4539160462379894</v>
      </c>
      <c r="AZ87" s="249">
        <v>2.4313008590309777</v>
      </c>
      <c r="BA87" s="249">
        <v>1.7021685110772453</v>
      </c>
      <c r="BB87" s="249">
        <v>1.7622566032326799</v>
      </c>
      <c r="BC87" s="249">
        <v>1.596016691206789</v>
      </c>
      <c r="BD87" s="249">
        <v>1.8867631948263408</v>
      </c>
      <c r="BE87" s="249">
        <v>1.6139667688108683</v>
      </c>
      <c r="BF87" s="249">
        <v>1.4427845952944507</v>
      </c>
      <c r="BG87" s="249">
        <v>1.4657665666244499</v>
      </c>
      <c r="BH87" s="249">
        <v>1.6471532513974056</v>
      </c>
      <c r="BI87" s="249">
        <v>1.8670458214261398</v>
      </c>
      <c r="BJ87" s="249">
        <v>1.1755922691079554</v>
      </c>
      <c r="BK87" s="249">
        <v>1.8287660372058172</v>
      </c>
      <c r="BL87" s="249">
        <v>1.5360814849399735</v>
      </c>
      <c r="BM87" s="249">
        <v>1.7936450246295133</v>
      </c>
      <c r="BN87" s="249">
        <v>1.0405595820384701</v>
      </c>
      <c r="BO87" s="249">
        <v>1.3391569642364964</v>
      </c>
      <c r="BP87" s="249">
        <v>1.633789487530144</v>
      </c>
      <c r="BQ87" s="249">
        <v>1.6391791833781535</v>
      </c>
      <c r="BR87" s="249">
        <v>1.3401909605647839</v>
      </c>
      <c r="BS87" s="249">
        <v>1.3966620752886765</v>
      </c>
      <c r="BT87" s="249">
        <v>1.7225061155360353</v>
      </c>
      <c r="BU87" s="249">
        <v>1.8483474334830774</v>
      </c>
      <c r="BV87" s="249">
        <v>1.4778306493185338</v>
      </c>
      <c r="BW87" s="249">
        <v>1.2746982468115033</v>
      </c>
      <c r="BX87" s="249">
        <v>1.2739211491018221</v>
      </c>
      <c r="BY87" s="249">
        <v>1.5570010116360546</v>
      </c>
      <c r="BZ87" s="249">
        <v>1.2152846034152969</v>
      </c>
      <c r="CA87" s="249">
        <v>1.5966357029070501</v>
      </c>
      <c r="CB87" s="249">
        <v>1.3452724421493691</v>
      </c>
      <c r="CC87" s="249">
        <v>1.9466623471608084</v>
      </c>
      <c r="CD87" s="249">
        <v>1.1747877524136137</v>
      </c>
    </row>
    <row r="88" spans="1:91" ht="13" x14ac:dyDescent="0.3">
      <c r="A88" s="10"/>
      <c r="B88" s="1"/>
      <c r="BK88" s="11">
        <v>1.4520310435313144</v>
      </c>
      <c r="BL88" s="11">
        <v>1.4830646278094048</v>
      </c>
      <c r="BM88" s="11">
        <v>1.0202984871443881</v>
      </c>
      <c r="BN88" s="11">
        <v>0.35365785273994566</v>
      </c>
      <c r="BO88" s="11">
        <v>0.22049056561973296</v>
      </c>
      <c r="BP88" s="11">
        <v>0.23000330519348425</v>
      </c>
      <c r="BQ88" s="11">
        <v>0.25543547517742909</v>
      </c>
      <c r="BR88" s="11">
        <v>0.3002290865172732</v>
      </c>
      <c r="BS88" s="11">
        <v>0.36996112572630141</v>
      </c>
      <c r="BT88" s="11">
        <v>0.249109280281027</v>
      </c>
      <c r="BU88" s="11">
        <v>0.17637376916289538</v>
      </c>
      <c r="BV88" s="11">
        <v>0.46742062976173232</v>
      </c>
      <c r="BW88" s="11">
        <v>0.5455809255649523</v>
      </c>
      <c r="BX88" s="11">
        <v>0.58206314336532317</v>
      </c>
      <c r="BY88" s="11">
        <v>0.39692767837478671</v>
      </c>
      <c r="BZ88" s="11">
        <v>0.54401081595867595</v>
      </c>
      <c r="CA88" s="11">
        <v>0.24085894905623689</v>
      </c>
      <c r="CB88" s="11">
        <v>0.51243969773896303</v>
      </c>
      <c r="CC88" s="11">
        <v>0.59755327048873896</v>
      </c>
      <c r="CD88" s="11">
        <v>0.54246404692327366</v>
      </c>
    </row>
    <row r="89" spans="1:91" ht="13" x14ac:dyDescent="0.3">
      <c r="A89" s="253" t="s">
        <v>290</v>
      </c>
      <c r="B89" s="248"/>
      <c r="C89" s="249">
        <v>0.54066389340149856</v>
      </c>
      <c r="D89" s="249">
        <v>0.45843070794027446</v>
      </c>
      <c r="E89" s="249">
        <v>0.35989522308089639</v>
      </c>
      <c r="F89" s="249">
        <v>0.40306450181324888</v>
      </c>
      <c r="G89" s="249">
        <v>0.34058760268038246</v>
      </c>
      <c r="H89" s="249">
        <v>0.32137249886039765</v>
      </c>
      <c r="I89" s="249">
        <v>0.30221138310389395</v>
      </c>
      <c r="J89" s="249">
        <v>0.37142393452486805</v>
      </c>
      <c r="K89" s="249">
        <v>0.40264311317182921</v>
      </c>
      <c r="L89" s="249">
        <v>0.33367880555900209</v>
      </c>
      <c r="M89" s="249">
        <v>0.14930730059353506</v>
      </c>
      <c r="N89" s="249">
        <v>0.57459831463842215</v>
      </c>
      <c r="O89" s="249">
        <v>0.5152395821922412</v>
      </c>
      <c r="P89" s="249">
        <v>0.66998835679366087</v>
      </c>
      <c r="Q89" s="249">
        <v>0.48586324854378848</v>
      </c>
      <c r="R89" s="249">
        <v>0.50579921996975796</v>
      </c>
      <c r="S89" s="249">
        <v>0.41787103842576145</v>
      </c>
      <c r="T89" s="249">
        <v>0.52070192045799202</v>
      </c>
      <c r="U89" s="249">
        <v>0.34525119729364218</v>
      </c>
      <c r="V89" s="249">
        <v>0.57473092599045128</v>
      </c>
      <c r="W89" s="249">
        <v>0.61838325430502272</v>
      </c>
      <c r="X89" s="249">
        <v>0.51683701274112281</v>
      </c>
      <c r="Y89" s="249">
        <v>0.3851645205463245</v>
      </c>
      <c r="Z89" s="249">
        <v>0.12844593791165887</v>
      </c>
      <c r="AA89" s="249">
        <v>0.3815978211138053</v>
      </c>
      <c r="AB89" s="249">
        <v>0.28738589461715353</v>
      </c>
      <c r="AC89" s="249">
        <v>0.27393088748701444</v>
      </c>
      <c r="AD89" s="249">
        <v>0.36583248045168432</v>
      </c>
      <c r="AE89" s="249">
        <v>0.43835425066977124</v>
      </c>
      <c r="AF89" s="249">
        <v>0.39078603551049884</v>
      </c>
      <c r="AG89" s="249">
        <v>0.13037137167972079</v>
      </c>
      <c r="AH89" s="249">
        <v>0.63405922053653541</v>
      </c>
      <c r="AI89" s="249">
        <v>0.60115873247751295</v>
      </c>
      <c r="AJ89" s="249">
        <v>0.63027049344207386</v>
      </c>
      <c r="AK89" s="249">
        <v>0.5902323538165104</v>
      </c>
      <c r="AL89" s="249">
        <v>0.54925578690655819</v>
      </c>
      <c r="AM89" s="249">
        <v>0.4176580348779671</v>
      </c>
      <c r="AN89" s="249">
        <v>0.48279497562809459</v>
      </c>
      <c r="AO89" s="249">
        <v>0.67600293890350416</v>
      </c>
      <c r="AP89" s="249">
        <v>0.58535022354908139</v>
      </c>
      <c r="AQ89" s="249">
        <v>0.24099149569098119</v>
      </c>
      <c r="AR89" s="249">
        <v>0.50092881149964519</v>
      </c>
      <c r="AS89" s="249">
        <v>0.39825734805819052</v>
      </c>
      <c r="AT89" s="249">
        <v>0.33118740953280568</v>
      </c>
      <c r="AU89" s="249">
        <v>0.37576580023571299</v>
      </c>
      <c r="AV89" s="249">
        <v>0.25871129136524418</v>
      </c>
      <c r="AW89" s="249">
        <v>0.32641186479505269</v>
      </c>
      <c r="AX89" s="249">
        <v>0.42309831103600026</v>
      </c>
      <c r="AY89" s="249">
        <v>0.40569036955650634</v>
      </c>
      <c r="AZ89" s="249">
        <v>0.24244668681800138</v>
      </c>
      <c r="BA89" s="249">
        <v>0.16779739069165653</v>
      </c>
      <c r="BB89" s="249">
        <v>0.5147556221160372</v>
      </c>
      <c r="BC89" s="249">
        <v>0.46855363863107541</v>
      </c>
      <c r="BD89" s="249">
        <v>0.34194330126548572</v>
      </c>
      <c r="BE89" s="249">
        <v>0.5147958782589851</v>
      </c>
      <c r="BF89" s="249">
        <v>0.57420109537596964</v>
      </c>
      <c r="BG89" s="249">
        <v>0.43171964828138498</v>
      </c>
      <c r="BH89" s="249">
        <v>0.51758653061493121</v>
      </c>
      <c r="BI89" s="249">
        <v>0.47834689245267392</v>
      </c>
      <c r="BJ89" s="249">
        <v>0.56294054808238214</v>
      </c>
      <c r="BK89" s="249">
        <v>0.47617265982185508</v>
      </c>
      <c r="BL89" s="249">
        <v>0.46851280336383128</v>
      </c>
      <c r="BM89" s="249">
        <v>0.38411541130078081</v>
      </c>
      <c r="BN89" s="249">
        <v>0.36453589722396967</v>
      </c>
      <c r="BO89" s="249">
        <v>0.30522291931528428</v>
      </c>
      <c r="BP89" s="249">
        <v>0.3247085613758538</v>
      </c>
      <c r="BQ89" s="249">
        <v>0.29341790574178672</v>
      </c>
      <c r="BR89" s="249">
        <v>0.38177756412454372</v>
      </c>
      <c r="BS89" s="249">
        <v>0.41288271462604337</v>
      </c>
      <c r="BT89" s="249">
        <v>0.33597759569275532</v>
      </c>
      <c r="BU89" s="249">
        <v>0.20540494552032462</v>
      </c>
      <c r="BV89" s="249">
        <v>0.59328053646949563</v>
      </c>
      <c r="BW89" s="249">
        <v>0.59738963565970771</v>
      </c>
      <c r="BX89" s="249">
        <v>0.59085695020786433</v>
      </c>
      <c r="BY89" s="249">
        <v>0.52468075914247603</v>
      </c>
      <c r="BZ89" s="249">
        <v>0.55946369795060724</v>
      </c>
      <c r="CA89" s="249">
        <v>0.41725048575960966</v>
      </c>
      <c r="CB89" s="249">
        <v>0.60585851412883651</v>
      </c>
      <c r="CC89" s="249">
        <v>0.62242407542543565</v>
      </c>
      <c r="CD89" s="249">
        <v>0.54917811481222711</v>
      </c>
    </row>
    <row r="90" spans="1:91" x14ac:dyDescent="0.25">
      <c r="A90" s="1" t="s">
        <v>67</v>
      </c>
      <c r="B90" s="1" t="s">
        <v>0</v>
      </c>
      <c r="C90" s="254">
        <v>0.46678685063397263</v>
      </c>
      <c r="D90" s="254">
        <v>3.4277650180584741E-3</v>
      </c>
      <c r="E90" s="254">
        <v>3.2263890152113986E-3</v>
      </c>
      <c r="F90" s="254">
        <v>2.1664629650906117E-3</v>
      </c>
      <c r="G90" s="254">
        <v>9.1404093711766055E-3</v>
      </c>
      <c r="H90" s="254">
        <v>2.2552203698881575E-3</v>
      </c>
      <c r="I90" s="254">
        <v>5.1781516428746257E-3</v>
      </c>
      <c r="J90" s="254">
        <v>7.630979981893285E-3</v>
      </c>
      <c r="K90" s="254">
        <v>2.0554720505963592E-3</v>
      </c>
      <c r="L90" s="254">
        <v>3.2239771419364984E-3</v>
      </c>
      <c r="M90" s="254">
        <v>5.9353074250407386E-3</v>
      </c>
      <c r="N90" s="254">
        <v>1.3325586722732308E-3</v>
      </c>
      <c r="O90" s="254">
        <v>2.0993977649348622E-3</v>
      </c>
      <c r="P90" s="254">
        <v>5.7207530967358529E-4</v>
      </c>
      <c r="Q90" s="254">
        <v>2.4770864955391027E-3</v>
      </c>
      <c r="R90" s="254">
        <v>1.1120897182476087E-3</v>
      </c>
      <c r="S90" s="254">
        <v>2.7630489484740462E-4</v>
      </c>
      <c r="T90" s="254">
        <v>1.2387750954900153E-3</v>
      </c>
      <c r="U90" s="254">
        <v>9.0546594151298555E-3</v>
      </c>
      <c r="V90" s="254">
        <v>2.0635013792826462E-3</v>
      </c>
      <c r="W90" s="254">
        <v>2.1483669738808488E-4</v>
      </c>
      <c r="X90" s="254">
        <v>1.3981486979859549E-4</v>
      </c>
      <c r="Y90" s="254">
        <v>8.4284184354112435E-3</v>
      </c>
      <c r="Z90" s="254">
        <v>2.2258713084744559E-4</v>
      </c>
      <c r="AA90" s="254">
        <v>2.8444912066237754E-4</v>
      </c>
      <c r="AB90" s="254">
        <v>2.6357452644868922E-5</v>
      </c>
      <c r="AC90" s="254">
        <v>3.757658467085798E-5</v>
      </c>
      <c r="AD90" s="254">
        <v>1.8286362306391523E-4</v>
      </c>
      <c r="AE90" s="254">
        <v>5.3239619156982781E-5</v>
      </c>
      <c r="AF90" s="254">
        <v>1.1795691976044171E-4</v>
      </c>
      <c r="AG90" s="254">
        <v>1.2186626650799197E-5</v>
      </c>
      <c r="AH90" s="254">
        <v>4.4587501955274545E-5</v>
      </c>
      <c r="AI90" s="254">
        <v>6.1704702278356552E-5</v>
      </c>
      <c r="AJ90" s="254">
        <v>8.5485404355812101E-6</v>
      </c>
      <c r="AK90" s="254">
        <v>1.6131206419028001E-4</v>
      </c>
      <c r="AL90" s="254">
        <v>9.0004901990494706E-5</v>
      </c>
      <c r="AM90" s="254">
        <v>2.6996310950311319E-4</v>
      </c>
      <c r="AN90" s="254">
        <v>7.8366573357582862E-5</v>
      </c>
      <c r="AO90" s="254">
        <v>3.0842746909156879E-5</v>
      </c>
      <c r="AP90" s="254">
        <v>7.8929156913180572E-6</v>
      </c>
      <c r="AQ90" s="254">
        <v>7.6427590786324123E-5</v>
      </c>
      <c r="AR90" s="254">
        <v>4.0568973260189646E-5</v>
      </c>
      <c r="AS90" s="254">
        <v>1.5722170253635781E-4</v>
      </c>
      <c r="AT90" s="254">
        <v>4.9569335766530206E-4</v>
      </c>
      <c r="AU90" s="254">
        <v>7.1948447966535566E-4</v>
      </c>
      <c r="AV90" s="254">
        <v>8.881649243558932E-5</v>
      </c>
      <c r="AW90" s="254">
        <v>4.9144244640179556E-5</v>
      </c>
      <c r="AX90" s="254">
        <v>1.3581518489208539E-3</v>
      </c>
      <c r="AY90" s="254">
        <v>3.4638079415186608E-5</v>
      </c>
      <c r="AZ90" s="254">
        <v>6.2986186547109692E-5</v>
      </c>
      <c r="BA90" s="254">
        <v>4.3680626285403287E-5</v>
      </c>
      <c r="BB90" s="254">
        <v>1.30814000884414E-4</v>
      </c>
      <c r="BC90" s="254">
        <v>1.3114640832812563E-4</v>
      </c>
      <c r="BD90" s="254">
        <v>4.9596546489783992E-5</v>
      </c>
      <c r="BE90" s="254">
        <v>2.0422641464619114E-4</v>
      </c>
      <c r="BF90" s="254">
        <v>2.4513328329417823E-5</v>
      </c>
      <c r="BG90" s="254">
        <v>1.3692228031603865E-4</v>
      </c>
      <c r="BH90" s="254">
        <v>1.2547780813809546E-4</v>
      </c>
      <c r="BI90" s="254">
        <v>5.2569638463050188E-5</v>
      </c>
      <c r="BJ90" s="254">
        <v>1.8760513595611098E-5</v>
      </c>
      <c r="BK90" s="254">
        <v>4.6642456287263219E-4</v>
      </c>
      <c r="BL90" s="254">
        <v>2.4248696986216289E-5</v>
      </c>
      <c r="BM90" s="254">
        <v>2.0018537046294447E-3</v>
      </c>
      <c r="BN90" s="254">
        <v>4.9072957228392973E-5</v>
      </c>
      <c r="BO90" s="254">
        <v>2.8102035177226755E-4</v>
      </c>
      <c r="BP90" s="254">
        <v>7.156108971595461E-5</v>
      </c>
      <c r="BQ90" s="254">
        <v>5.4408888171112318E-5</v>
      </c>
      <c r="BR90" s="254">
        <v>8.8701357553328062E-4</v>
      </c>
      <c r="BS90" s="254">
        <v>2.5153784712340905E-5</v>
      </c>
      <c r="BT90" s="254">
        <v>4.2880161717470838E-5</v>
      </c>
      <c r="BU90" s="254">
        <v>4.0476072347640096E-5</v>
      </c>
      <c r="BV90" s="254">
        <v>6.4675363337516879E-5</v>
      </c>
      <c r="BW90" s="254">
        <v>5.7943280989662599E-5</v>
      </c>
      <c r="BX90" s="254">
        <v>1.0649271319815887E-5</v>
      </c>
      <c r="BY90" s="254">
        <v>2.1657564550214335E-4</v>
      </c>
      <c r="BZ90" s="254">
        <v>4.0410861837343144E-5</v>
      </c>
      <c r="CA90" s="254">
        <v>2.2278307098389758E-4</v>
      </c>
      <c r="CB90" s="254">
        <v>6.971091529970263E-5</v>
      </c>
      <c r="CC90" s="254">
        <v>3.9149575028692394E-5</v>
      </c>
      <c r="CD90" s="254">
        <v>1.3011855907860604E-5</v>
      </c>
    </row>
    <row r="91" spans="1:91" x14ac:dyDescent="0.25">
      <c r="A91" s="1" t="s">
        <v>68</v>
      </c>
      <c r="B91" s="1" t="s">
        <v>1</v>
      </c>
      <c r="C91" s="254">
        <v>2.4156369885069899E-3</v>
      </c>
      <c r="D91" s="254">
        <v>0.37674997272615568</v>
      </c>
      <c r="E91" s="254">
        <v>4.6386435668680649E-5</v>
      </c>
      <c r="F91" s="254">
        <v>2.591076613850708E-4</v>
      </c>
      <c r="G91" s="254">
        <v>1.2915971488716019E-3</v>
      </c>
      <c r="H91" s="254">
        <v>6.9866747626910286E-4</v>
      </c>
      <c r="I91" s="254">
        <v>7.8540492498586467E-4</v>
      </c>
      <c r="J91" s="254">
        <v>1.7963975864373264E-3</v>
      </c>
      <c r="K91" s="254">
        <v>3.0218216049447849E-3</v>
      </c>
      <c r="L91" s="254">
        <v>6.7177085837466261E-4</v>
      </c>
      <c r="M91" s="254">
        <v>1.1296941357931839E-3</v>
      </c>
      <c r="N91" s="254">
        <v>2.0756354167060279E-3</v>
      </c>
      <c r="O91" s="254">
        <v>5.0740498315820376E-4</v>
      </c>
      <c r="P91" s="254">
        <v>1.0416507529322081E-4</v>
      </c>
      <c r="Q91" s="254">
        <v>4.2245004610765686E-4</v>
      </c>
      <c r="R91" s="254">
        <v>1.6764974217278335E-4</v>
      </c>
      <c r="S91" s="254">
        <v>8.0139886899237156E-5</v>
      </c>
      <c r="T91" s="254">
        <v>6.8607893960021178E-4</v>
      </c>
      <c r="U91" s="254">
        <v>1.1935157960318019E-3</v>
      </c>
      <c r="V91" s="254">
        <v>9.0413200669021141E-4</v>
      </c>
      <c r="W91" s="254">
        <v>7.7706328435795251E-6</v>
      </c>
      <c r="X91" s="254">
        <v>4.6590019522641864E-5</v>
      </c>
      <c r="Y91" s="254">
        <v>9.2920951668575471E-5</v>
      </c>
      <c r="Z91" s="254">
        <v>2.2719091029694027E-5</v>
      </c>
      <c r="AA91" s="254">
        <v>3.6419756797098972E-5</v>
      </c>
      <c r="AB91" s="254">
        <v>6.3724505910462255E-6</v>
      </c>
      <c r="AC91" s="254">
        <v>7.4823413348457121E-6</v>
      </c>
      <c r="AD91" s="254">
        <v>6.153968044322681E-5</v>
      </c>
      <c r="AE91" s="254">
        <v>2.4603157020994346E-5</v>
      </c>
      <c r="AF91" s="254">
        <v>2.4348511369718703E-5</v>
      </c>
      <c r="AG91" s="254">
        <v>3.1332501352088734E-6</v>
      </c>
      <c r="AH91" s="254">
        <v>2.4844722644666974E-5</v>
      </c>
      <c r="AI91" s="254">
        <v>1.1679137165765936E-5</v>
      </c>
      <c r="AJ91" s="254">
        <v>1.7230895797755331E-6</v>
      </c>
      <c r="AK91" s="254">
        <v>1.3901396135659519E-5</v>
      </c>
      <c r="AL91" s="254">
        <v>1.8153033043193294E-5</v>
      </c>
      <c r="AM91" s="254">
        <v>7.4553095184292363E-5</v>
      </c>
      <c r="AN91" s="254">
        <v>2.4151474547088978E-5</v>
      </c>
      <c r="AO91" s="254">
        <v>6.5756429013709656E-6</v>
      </c>
      <c r="AP91" s="254">
        <v>1.3881230716256455E-6</v>
      </c>
      <c r="AQ91" s="254">
        <v>2.966287255935912E-6</v>
      </c>
      <c r="AR91" s="254">
        <v>9.3460018822878233E-6</v>
      </c>
      <c r="AS91" s="254">
        <v>2.7171489049856467E-5</v>
      </c>
      <c r="AT91" s="254">
        <v>1.0775240658005286E-4</v>
      </c>
      <c r="AU91" s="254">
        <v>9.8171599643785438E-5</v>
      </c>
      <c r="AV91" s="254">
        <v>2.6734337611851807E-5</v>
      </c>
      <c r="AW91" s="254">
        <v>1.3676847248010865E-5</v>
      </c>
      <c r="AX91" s="254">
        <v>3.1853924282071379E-4</v>
      </c>
      <c r="AY91" s="254">
        <v>1.0039415867325055E-5</v>
      </c>
      <c r="AZ91" s="254">
        <v>1.6058267980299522E-5</v>
      </c>
      <c r="BA91" s="254">
        <v>1.2521774120803041E-5</v>
      </c>
      <c r="BB91" s="254">
        <v>1.1408007076515759E-4</v>
      </c>
      <c r="BC91" s="254">
        <v>3.3789742611906821E-5</v>
      </c>
      <c r="BD91" s="254">
        <v>1.1864433627904212E-5</v>
      </c>
      <c r="BE91" s="254">
        <v>2.7707454462950285E-5</v>
      </c>
      <c r="BF91" s="254">
        <v>8.8216441921356538E-6</v>
      </c>
      <c r="BG91" s="254">
        <v>3.6696761278486622E-5</v>
      </c>
      <c r="BH91" s="254">
        <v>5.3144162110352328E-5</v>
      </c>
      <c r="BI91" s="254">
        <v>1.4073662992352693E-5</v>
      </c>
      <c r="BJ91" s="254">
        <v>3.8240861752285319E-6</v>
      </c>
      <c r="BK91" s="254">
        <v>1.1816053338799938E-5</v>
      </c>
      <c r="BL91" s="254">
        <v>5.9314483243742285E-6</v>
      </c>
      <c r="BM91" s="254">
        <v>3.3604479280346088E-5</v>
      </c>
      <c r="BN91" s="254">
        <v>9.7759868016282587E-6</v>
      </c>
      <c r="BO91" s="254">
        <v>3.8198699716672254E-5</v>
      </c>
      <c r="BP91" s="254">
        <v>1.883254545770132E-5</v>
      </c>
      <c r="BQ91" s="254">
        <v>1.3558428478399976E-5</v>
      </c>
      <c r="BR91" s="254">
        <v>2.0541058112450792E-4</v>
      </c>
      <c r="BS91" s="254">
        <v>6.7398836958025251E-6</v>
      </c>
      <c r="BT91" s="254">
        <v>1.0345409537409915E-5</v>
      </c>
      <c r="BU91" s="254">
        <v>1.1285253456484383E-5</v>
      </c>
      <c r="BV91" s="254">
        <v>5.0739666429873136E-5</v>
      </c>
      <c r="BW91" s="254">
        <v>1.3680593555960512E-5</v>
      </c>
      <c r="BX91" s="254">
        <v>2.8062459779259571E-6</v>
      </c>
      <c r="BY91" s="254">
        <v>2.9912590740409305E-5</v>
      </c>
      <c r="BZ91" s="254">
        <v>7.3194682760591302E-6</v>
      </c>
      <c r="CA91" s="254">
        <v>5.4666783242349845E-5</v>
      </c>
      <c r="CB91" s="254">
        <v>2.6696111031717525E-5</v>
      </c>
      <c r="CC91" s="254">
        <v>1.0307659802178938E-5</v>
      </c>
      <c r="CD91" s="254">
        <v>2.8099125867563069E-6</v>
      </c>
    </row>
    <row r="92" spans="1:91" x14ac:dyDescent="0.25">
      <c r="A92" s="1" t="s">
        <v>69</v>
      </c>
      <c r="B92" s="1" t="s">
        <v>2</v>
      </c>
      <c r="C92" s="254">
        <v>8.7228253463544573E-3</v>
      </c>
      <c r="D92" s="254">
        <v>8.8619373649625999E-4</v>
      </c>
      <c r="E92" s="254">
        <v>0.11039734553725548</v>
      </c>
      <c r="F92" s="254">
        <v>2.1933889185001961E-4</v>
      </c>
      <c r="G92" s="254">
        <v>1.5338870361945546E-3</v>
      </c>
      <c r="H92" s="254">
        <v>6.4991544226534418E-4</v>
      </c>
      <c r="I92" s="254">
        <v>2.1182679574785058E-3</v>
      </c>
      <c r="J92" s="254">
        <v>1.8655806476518095E-3</v>
      </c>
      <c r="K92" s="254">
        <v>5.4199654604080122E-4</v>
      </c>
      <c r="L92" s="254">
        <v>6.8924077796267869E-4</v>
      </c>
      <c r="M92" s="254">
        <v>9.7425736853322213E-4</v>
      </c>
      <c r="N92" s="254">
        <v>5.1720422879034914E-4</v>
      </c>
      <c r="O92" s="254">
        <v>1.6308885855679722E-3</v>
      </c>
      <c r="P92" s="254">
        <v>3.2486524858287279E-4</v>
      </c>
      <c r="Q92" s="254">
        <v>4.6743967585166174E-4</v>
      </c>
      <c r="R92" s="254">
        <v>2.2963635715453844E-4</v>
      </c>
      <c r="S92" s="254">
        <v>1.5328418891818701E-4</v>
      </c>
      <c r="T92" s="254">
        <v>1.3421066109179183E-3</v>
      </c>
      <c r="U92" s="254">
        <v>1.5093223093999486E-3</v>
      </c>
      <c r="V92" s="254">
        <v>2.4087815125605668E-4</v>
      </c>
      <c r="W92" s="254">
        <v>7.5660841531789724E-4</v>
      </c>
      <c r="X92" s="254">
        <v>3.5317922290171671E-5</v>
      </c>
      <c r="Y92" s="254">
        <v>1.6416371865195286E-3</v>
      </c>
      <c r="Z92" s="254">
        <v>4.8443683978793928E-5</v>
      </c>
      <c r="AA92" s="254">
        <v>4.7225487809886983E-5</v>
      </c>
      <c r="AB92" s="254">
        <v>8.5416819822389225E-6</v>
      </c>
      <c r="AC92" s="254">
        <v>1.3638948606077079E-5</v>
      </c>
      <c r="AD92" s="254">
        <v>4.42017480702588E-5</v>
      </c>
      <c r="AE92" s="254">
        <v>1.8363285914921723E-5</v>
      </c>
      <c r="AF92" s="254">
        <v>2.5855306834558814E-5</v>
      </c>
      <c r="AG92" s="254">
        <v>3.6418639082399024E-6</v>
      </c>
      <c r="AH92" s="254">
        <v>1.6403804962818761E-5</v>
      </c>
      <c r="AI92" s="254">
        <v>2.2742528384080464E-5</v>
      </c>
      <c r="AJ92" s="254">
        <v>2.3942937316361962E-6</v>
      </c>
      <c r="AK92" s="254">
        <v>1.9388482017039703E-4</v>
      </c>
      <c r="AL92" s="254">
        <v>3.7239539931449242E-5</v>
      </c>
      <c r="AM92" s="254">
        <v>1.3904427748813686E-4</v>
      </c>
      <c r="AN92" s="254">
        <v>4.5720531897937854E-5</v>
      </c>
      <c r="AO92" s="254">
        <v>1.0256227191384408E-5</v>
      </c>
      <c r="AP92" s="254">
        <v>2.1019510439357799E-6</v>
      </c>
      <c r="AQ92" s="254">
        <v>9.0728700183948571E-4</v>
      </c>
      <c r="AR92" s="254">
        <v>1.5516748488513304E-5</v>
      </c>
      <c r="AS92" s="254">
        <v>4.9428518630339514E-4</v>
      </c>
      <c r="AT92" s="254">
        <v>5.8237943136129129E-5</v>
      </c>
      <c r="AU92" s="254">
        <v>1.1328585630366796E-4</v>
      </c>
      <c r="AV92" s="254">
        <v>2.6342448131247205E-5</v>
      </c>
      <c r="AW92" s="254">
        <v>2.3248795787538844E-5</v>
      </c>
      <c r="AX92" s="254">
        <v>3.4891299878836088E-4</v>
      </c>
      <c r="AY92" s="254">
        <v>1.4696208578724584E-5</v>
      </c>
      <c r="AZ92" s="254">
        <v>2.3420909185809053E-5</v>
      </c>
      <c r="BA92" s="254">
        <v>2.0741020373660255E-5</v>
      </c>
      <c r="BB92" s="254">
        <v>4.7408180625060174E-5</v>
      </c>
      <c r="BC92" s="254">
        <v>8.8782917775577288E-5</v>
      </c>
      <c r="BD92" s="254">
        <v>1.4518179082000587E-5</v>
      </c>
      <c r="BE92" s="254">
        <v>3.3464958085498751E-5</v>
      </c>
      <c r="BF92" s="254">
        <v>1.3993800265978257E-5</v>
      </c>
      <c r="BG92" s="254">
        <v>6.7614050947530137E-5</v>
      </c>
      <c r="BH92" s="254">
        <v>9.9032542217844839E-5</v>
      </c>
      <c r="BI92" s="254">
        <v>2.1243381171186214E-5</v>
      </c>
      <c r="BJ92" s="254">
        <v>5.1999038204506798E-6</v>
      </c>
      <c r="BK92" s="254">
        <v>2.9922673762667971E-3</v>
      </c>
      <c r="BL92" s="254">
        <v>1.0207037022134548E-5</v>
      </c>
      <c r="BM92" s="254">
        <v>1.5485461784480038E-3</v>
      </c>
      <c r="BN92" s="254">
        <v>6.659077618195476E-6</v>
      </c>
      <c r="BO92" s="254">
        <v>4.3110043382471178E-5</v>
      </c>
      <c r="BP92" s="254">
        <v>2.2346156616977788E-5</v>
      </c>
      <c r="BQ92" s="254">
        <v>2.4595930650440596E-5</v>
      </c>
      <c r="BR92" s="254">
        <v>2.2504288194990477E-4</v>
      </c>
      <c r="BS92" s="254">
        <v>8.6482352177092976E-6</v>
      </c>
      <c r="BT92" s="254">
        <v>1.495865576246326E-5</v>
      </c>
      <c r="BU92" s="254">
        <v>1.7553605170064979E-5</v>
      </c>
      <c r="BV92" s="254">
        <v>2.2632650073199114E-5</v>
      </c>
      <c r="BW92" s="254">
        <v>3.7925116357584423E-5</v>
      </c>
      <c r="BX92" s="254">
        <v>4.3018601969527523E-6</v>
      </c>
      <c r="BY92" s="254">
        <v>3.6346037070575309E-5</v>
      </c>
      <c r="BZ92" s="254">
        <v>1.0435013567790013E-5</v>
      </c>
      <c r="CA92" s="254">
        <v>1.0879052361441396E-4</v>
      </c>
      <c r="CB92" s="254">
        <v>5.3490850893292584E-5</v>
      </c>
      <c r="CC92" s="254">
        <v>1.5738549865629704E-5</v>
      </c>
      <c r="CD92" s="254">
        <v>4.2263212392347901E-6</v>
      </c>
    </row>
    <row r="93" spans="1:91" x14ac:dyDescent="0.25">
      <c r="A93" s="1" t="s">
        <v>70</v>
      </c>
      <c r="B93" s="1" t="s">
        <v>3</v>
      </c>
      <c r="C93" s="254">
        <v>1.01231104284519E-4</v>
      </c>
      <c r="D93" s="254">
        <v>1.5740708993873066E-5</v>
      </c>
      <c r="E93" s="254">
        <v>1.8282211397724614E-4</v>
      </c>
      <c r="F93" s="254">
        <v>0.28095592333131159</v>
      </c>
      <c r="G93" s="254">
        <v>7.8409700461602621E-5</v>
      </c>
      <c r="H93" s="254">
        <v>2.9466825771389157E-5</v>
      </c>
      <c r="I93" s="254">
        <v>4.1947894096215755E-5</v>
      </c>
      <c r="J93" s="254">
        <v>5.0484426529124913E-5</v>
      </c>
      <c r="K93" s="254">
        <v>2.4315147030853333E-5</v>
      </c>
      <c r="L93" s="254">
        <v>2.0343015802562802E-5</v>
      </c>
      <c r="M93" s="254">
        <v>2.6584287774521462E-5</v>
      </c>
      <c r="N93" s="254">
        <v>1.9041855883768104E-5</v>
      </c>
      <c r="O93" s="254">
        <v>3.0466440255206649E-5</v>
      </c>
      <c r="P93" s="254">
        <v>9.8190300171239729E-6</v>
      </c>
      <c r="Q93" s="254">
        <v>2.317078547510132E-5</v>
      </c>
      <c r="R93" s="254">
        <v>6.7693776063801613E-6</v>
      </c>
      <c r="S93" s="254">
        <v>4.2545798715884849E-6</v>
      </c>
      <c r="T93" s="254">
        <v>2.4333681567261033E-5</v>
      </c>
      <c r="U93" s="254">
        <v>4.8519114754749703E-5</v>
      </c>
      <c r="V93" s="254">
        <v>6.2407156470398765E-6</v>
      </c>
      <c r="W93" s="254">
        <v>3.1781538922375719E-6</v>
      </c>
      <c r="X93" s="254">
        <v>6.953232075594475E-6</v>
      </c>
      <c r="Y93" s="254">
        <v>7.763811665168418E-5</v>
      </c>
      <c r="Z93" s="254">
        <v>3.3008375239343465E-6</v>
      </c>
      <c r="AA93" s="254">
        <v>1.1134446206996768E-6</v>
      </c>
      <c r="AB93" s="254">
        <v>2.7334088067217115E-7</v>
      </c>
      <c r="AC93" s="254">
        <v>5.0137076586850811E-7</v>
      </c>
      <c r="AD93" s="254">
        <v>1.0067947278732694E-6</v>
      </c>
      <c r="AE93" s="254">
        <v>8.5183439899236516E-7</v>
      </c>
      <c r="AF93" s="254">
        <v>7.1916897725770485E-7</v>
      </c>
      <c r="AG93" s="254">
        <v>2.2865825633001863E-7</v>
      </c>
      <c r="AH93" s="254">
        <v>5.3654426239993054E-7</v>
      </c>
      <c r="AI93" s="254">
        <v>5.8750856221076818E-7</v>
      </c>
      <c r="AJ93" s="254">
        <v>7.4229921103541322E-8</v>
      </c>
      <c r="AK93" s="254">
        <v>3.8558571152367476E-6</v>
      </c>
      <c r="AL93" s="254">
        <v>2.7331749789738158E-7</v>
      </c>
      <c r="AM93" s="254">
        <v>4.2844947808237331E-6</v>
      </c>
      <c r="AN93" s="254">
        <v>6.9808914595386937E-7</v>
      </c>
      <c r="AO93" s="254">
        <v>3.5722725669068155E-7</v>
      </c>
      <c r="AP93" s="254">
        <v>6.7969998808708199E-8</v>
      </c>
      <c r="AQ93" s="254">
        <v>1.937383343845937E-6</v>
      </c>
      <c r="AR93" s="254">
        <v>2.751481553421002E-7</v>
      </c>
      <c r="AS93" s="254">
        <v>2.1119321357561576E-6</v>
      </c>
      <c r="AT93" s="254">
        <v>3.782940567582697E-6</v>
      </c>
      <c r="AU93" s="254">
        <v>4.1261930710983172E-6</v>
      </c>
      <c r="AV93" s="254">
        <v>6.4862846887404362E-7</v>
      </c>
      <c r="AW93" s="254">
        <v>3.6687561646655003E-7</v>
      </c>
      <c r="AX93" s="254">
        <v>1.0688944251298256E-5</v>
      </c>
      <c r="AY93" s="254">
        <v>2.884668554346654E-7</v>
      </c>
      <c r="AZ93" s="254">
        <v>5.0925467396857206E-7</v>
      </c>
      <c r="BA93" s="254">
        <v>3.2694048783204889E-7</v>
      </c>
      <c r="BB93" s="254">
        <v>9.4702552252258284E-7</v>
      </c>
      <c r="BC93" s="254">
        <v>9.2544941943328623E-7</v>
      </c>
      <c r="BD93" s="254">
        <v>3.3418803088926654E-7</v>
      </c>
      <c r="BE93" s="254">
        <v>1.1819126831949093E-6</v>
      </c>
      <c r="BF93" s="254">
        <v>1.8437814204918979E-7</v>
      </c>
      <c r="BG93" s="254">
        <v>8.4655087963433829E-7</v>
      </c>
      <c r="BH93" s="254">
        <v>9.8869780666867686E-7</v>
      </c>
      <c r="BI93" s="254">
        <v>3.8979148358470995E-7</v>
      </c>
      <c r="BJ93" s="254">
        <v>1.2390968956812322E-7</v>
      </c>
      <c r="BK93" s="254">
        <v>8.1665776686048922E-6</v>
      </c>
      <c r="BL93" s="254">
        <v>3.6677924963051929E-7</v>
      </c>
      <c r="BM93" s="254">
        <v>4.9189768110130652E-6</v>
      </c>
      <c r="BN93" s="254">
        <v>1.1332547156840352E-7</v>
      </c>
      <c r="BO93" s="254">
        <v>3.4003753472910966E-6</v>
      </c>
      <c r="BP93" s="254">
        <v>6.2233345437691693E-7</v>
      </c>
      <c r="BQ93" s="254">
        <v>8.3677697580066667E-7</v>
      </c>
      <c r="BR93" s="254">
        <v>7.1172714351878146E-6</v>
      </c>
      <c r="BS93" s="254">
        <v>3.9457184277723365E-7</v>
      </c>
      <c r="BT93" s="254">
        <v>5.0108674927237303E-7</v>
      </c>
      <c r="BU93" s="254">
        <v>5.4103460436166797E-7</v>
      </c>
      <c r="BV93" s="254">
        <v>5.8640117641269641E-7</v>
      </c>
      <c r="BW93" s="254">
        <v>5.2286643584591318E-7</v>
      </c>
      <c r="BX93" s="254">
        <v>1.3820765899224088E-7</v>
      </c>
      <c r="BY93" s="254">
        <v>1.5207492719694836E-6</v>
      </c>
      <c r="BZ93" s="254">
        <v>3.2068462742869967E-7</v>
      </c>
      <c r="CA93" s="254">
        <v>4.1330893401330707E-6</v>
      </c>
      <c r="CB93" s="254">
        <v>5.8499823431263082E-7</v>
      </c>
      <c r="CC93" s="254">
        <v>4.9696770380146005E-7</v>
      </c>
      <c r="CD93" s="254">
        <v>1.6780890063715724E-7</v>
      </c>
    </row>
    <row r="94" spans="1:91" x14ac:dyDescent="0.25">
      <c r="A94" s="1" t="s">
        <v>71</v>
      </c>
      <c r="B94" s="1" t="s">
        <v>4</v>
      </c>
      <c r="C94" s="254">
        <v>1.3465715961835933E-3</v>
      </c>
      <c r="D94" s="254">
        <v>6.3128013156504522E-4</v>
      </c>
      <c r="E94" s="254">
        <v>8.3546863588924143E-5</v>
      </c>
      <c r="F94" s="254">
        <v>2.3394291665095735E-4</v>
      </c>
      <c r="G94" s="254">
        <v>0.21866474473573969</v>
      </c>
      <c r="H94" s="254">
        <v>5.4696701458039417E-4</v>
      </c>
      <c r="I94" s="254">
        <v>3.0526029870895293E-4</v>
      </c>
      <c r="J94" s="254">
        <v>6.0700709620620675E-4</v>
      </c>
      <c r="K94" s="254">
        <v>3.2388944617369521E-4</v>
      </c>
      <c r="L94" s="254">
        <v>5.371883549065864E-4</v>
      </c>
      <c r="M94" s="254">
        <v>8.4622505094363216E-4</v>
      </c>
      <c r="N94" s="254">
        <v>3.5672342632042789E-4</v>
      </c>
      <c r="O94" s="254">
        <v>8.5406876410721417E-4</v>
      </c>
      <c r="P94" s="254">
        <v>4.7277587592934727E-4</v>
      </c>
      <c r="Q94" s="254">
        <v>4.9036093980053444E-2</v>
      </c>
      <c r="R94" s="254">
        <v>1.6619536642933799E-4</v>
      </c>
      <c r="S94" s="254">
        <v>7.4948426933215141E-5</v>
      </c>
      <c r="T94" s="254">
        <v>8.7693145641995669E-4</v>
      </c>
      <c r="U94" s="254">
        <v>1.1213017699059488E-3</v>
      </c>
      <c r="V94" s="254">
        <v>8.488858898156223E-4</v>
      </c>
      <c r="W94" s="254">
        <v>7.4912229461146363E-5</v>
      </c>
      <c r="X94" s="254">
        <v>1.7480668552925596E-3</v>
      </c>
      <c r="Y94" s="254">
        <v>1.4496530697819112E-4</v>
      </c>
      <c r="Z94" s="254">
        <v>4.1114126886314809E-5</v>
      </c>
      <c r="AA94" s="254">
        <v>8.4775085546008076E-5</v>
      </c>
      <c r="AB94" s="254">
        <v>2.2669913055756669E-5</v>
      </c>
      <c r="AC94" s="254">
        <v>2.6616708256616499E-5</v>
      </c>
      <c r="AD94" s="254">
        <v>1.5143553707857105E-4</v>
      </c>
      <c r="AE94" s="254">
        <v>1.6600389792489832E-4</v>
      </c>
      <c r="AF94" s="254">
        <v>5.6210265652440901E-5</v>
      </c>
      <c r="AG94" s="254">
        <v>1.012531962555816E-4</v>
      </c>
      <c r="AH94" s="254">
        <v>7.6189299616034835E-5</v>
      </c>
      <c r="AI94" s="254">
        <v>4.9356222690064529E-5</v>
      </c>
      <c r="AJ94" s="254">
        <v>5.7885761746085221E-6</v>
      </c>
      <c r="AK94" s="254">
        <v>1.7966025178497785E-4</v>
      </c>
      <c r="AL94" s="254">
        <v>2.7619047784631759E-5</v>
      </c>
      <c r="AM94" s="254">
        <v>7.6936581318643027E-5</v>
      </c>
      <c r="AN94" s="254">
        <v>6.2753863312213764E-5</v>
      </c>
      <c r="AO94" s="254">
        <v>3.2653427930730931E-5</v>
      </c>
      <c r="AP94" s="254">
        <v>4.3805886195913683E-6</v>
      </c>
      <c r="AQ94" s="254">
        <v>5.2180374556002599E-6</v>
      </c>
      <c r="AR94" s="254">
        <v>1.2769048863386222E-5</v>
      </c>
      <c r="AS94" s="254">
        <v>5.5323102927827562E-5</v>
      </c>
      <c r="AT94" s="254">
        <v>1.0659978408326186E-4</v>
      </c>
      <c r="AU94" s="254">
        <v>1.8390924229570179E-4</v>
      </c>
      <c r="AV94" s="254">
        <v>3.3281786288151446E-5</v>
      </c>
      <c r="AW94" s="254">
        <v>1.5545967868567763E-5</v>
      </c>
      <c r="AX94" s="254">
        <v>1.8251034438757544E-4</v>
      </c>
      <c r="AY94" s="254">
        <v>1.8798900095473373E-5</v>
      </c>
      <c r="AZ94" s="254">
        <v>2.8035998616814449E-5</v>
      </c>
      <c r="BA94" s="254">
        <v>1.4796030388199898E-5</v>
      </c>
      <c r="BB94" s="254">
        <v>7.4614131601722196E-5</v>
      </c>
      <c r="BC94" s="254">
        <v>6.2691280310317641E-5</v>
      </c>
      <c r="BD94" s="254">
        <v>1.6659975460775438E-5</v>
      </c>
      <c r="BE94" s="254">
        <v>1.180001757570194E-3</v>
      </c>
      <c r="BF94" s="254">
        <v>1.371371000295834E-5</v>
      </c>
      <c r="BG94" s="254">
        <v>4.7903546967665291E-5</v>
      </c>
      <c r="BH94" s="254">
        <v>9.3243995882792805E-5</v>
      </c>
      <c r="BI94" s="254">
        <v>1.590255182773557E-5</v>
      </c>
      <c r="BJ94" s="254">
        <v>5.2150640346664184E-6</v>
      </c>
      <c r="BK94" s="254">
        <v>2.109371331708473E-5</v>
      </c>
      <c r="BL94" s="254">
        <v>7.5887525268212213E-6</v>
      </c>
      <c r="BM94" s="254">
        <v>5.1453879030400109E-5</v>
      </c>
      <c r="BN94" s="254">
        <v>1.1020532001072618E-5</v>
      </c>
      <c r="BO94" s="254">
        <v>7.6219814384781992E-5</v>
      </c>
      <c r="BP94" s="254">
        <v>3.0686969448171863E-5</v>
      </c>
      <c r="BQ94" s="254">
        <v>1.6607874287047681E-5</v>
      </c>
      <c r="BR94" s="254">
        <v>1.3150128767017448E-4</v>
      </c>
      <c r="BS94" s="254">
        <v>5.0651692065035528E-5</v>
      </c>
      <c r="BT94" s="254">
        <v>2.4937487811389785E-5</v>
      </c>
      <c r="BU94" s="254">
        <v>1.4761524095638359E-5</v>
      </c>
      <c r="BV94" s="254">
        <v>5.3820630386347184E-5</v>
      </c>
      <c r="BW94" s="254">
        <v>2.8777313829769608E-5</v>
      </c>
      <c r="BX94" s="254">
        <v>3.9130700536264532E-6</v>
      </c>
      <c r="BY94" s="254">
        <v>2.6883930826284547E-3</v>
      </c>
      <c r="BZ94" s="254">
        <v>8.6834949987918079E-6</v>
      </c>
      <c r="CA94" s="254">
        <v>6.513588186191065E-5</v>
      </c>
      <c r="CB94" s="254">
        <v>5.5661868181764016E-5</v>
      </c>
      <c r="CC94" s="254">
        <v>1.2759832063602842E-5</v>
      </c>
      <c r="CD94" s="254">
        <v>3.8381196349925757E-6</v>
      </c>
    </row>
    <row r="95" spans="1:91" x14ac:dyDescent="0.25">
      <c r="A95" s="1" t="s">
        <v>72</v>
      </c>
      <c r="B95" s="1" t="s">
        <v>5</v>
      </c>
      <c r="C95" s="254">
        <v>3.2136527284459699E-6</v>
      </c>
      <c r="D95" s="254">
        <v>1.8315894328158638E-5</v>
      </c>
      <c r="E95" s="254">
        <v>6.8154422877042831E-6</v>
      </c>
      <c r="F95" s="254">
        <v>5.6180590114600279E-6</v>
      </c>
      <c r="G95" s="254">
        <v>2.9458389428467123E-5</v>
      </c>
      <c r="H95" s="254">
        <v>0.17479022001959282</v>
      </c>
      <c r="I95" s="254">
        <v>4.9433909699066773E-5</v>
      </c>
      <c r="J95" s="254">
        <v>2.3858773610802382E-5</v>
      </c>
      <c r="K95" s="254">
        <v>4.7709882321565534E-5</v>
      </c>
      <c r="L95" s="254">
        <v>4.8424066098757282E-5</v>
      </c>
      <c r="M95" s="254">
        <v>3.2213445693833292E-5</v>
      </c>
      <c r="N95" s="254">
        <v>3.4711235991306229E-5</v>
      </c>
      <c r="O95" s="254">
        <v>2.2253712228515021E-5</v>
      </c>
      <c r="P95" s="254">
        <v>8.2449303025734357E-5</v>
      </c>
      <c r="Q95" s="254">
        <v>3.3330406904047004E-2</v>
      </c>
      <c r="R95" s="254">
        <v>7.6418188526679504E-4</v>
      </c>
      <c r="S95" s="254">
        <v>4.4683129584305272E-6</v>
      </c>
      <c r="T95" s="254">
        <v>5.4634000127638018E-5</v>
      </c>
      <c r="U95" s="254">
        <v>6.8278286597113282E-5</v>
      </c>
      <c r="V95" s="254">
        <v>2.1216716296922158E-5</v>
      </c>
      <c r="W95" s="254">
        <v>2.4837859372009344E-6</v>
      </c>
      <c r="X95" s="254">
        <v>5.2338335652157292E-5</v>
      </c>
      <c r="Y95" s="254">
        <v>1.0558824598877319E-5</v>
      </c>
      <c r="Z95" s="254">
        <v>7.0359484074064513E-7</v>
      </c>
      <c r="AA95" s="254">
        <v>1.9614882345563745E-6</v>
      </c>
      <c r="AB95" s="254">
        <v>7.1132037060126831E-7</v>
      </c>
      <c r="AC95" s="254">
        <v>9.1621114199116479E-7</v>
      </c>
      <c r="AD95" s="254">
        <v>4.3515241963427179E-6</v>
      </c>
      <c r="AE95" s="254">
        <v>4.9836130508486861E-6</v>
      </c>
      <c r="AF95" s="254">
        <v>1.7476300059924013E-6</v>
      </c>
      <c r="AG95" s="254">
        <v>1.2151545082342956E-6</v>
      </c>
      <c r="AH95" s="254">
        <v>2.2058569413874446E-6</v>
      </c>
      <c r="AI95" s="254">
        <v>1.0707470552984848E-6</v>
      </c>
      <c r="AJ95" s="254">
        <v>1.422306923333712E-7</v>
      </c>
      <c r="AK95" s="254">
        <v>1.1475913508091915E-4</v>
      </c>
      <c r="AL95" s="254">
        <v>7.5344680140128716E-7</v>
      </c>
      <c r="AM95" s="254">
        <v>5.9224295460122545E-6</v>
      </c>
      <c r="AN95" s="254">
        <v>3.2061256889215165E-6</v>
      </c>
      <c r="AO95" s="254">
        <v>9.4151692503476868E-7</v>
      </c>
      <c r="AP95" s="254">
        <v>1.2163694456892691E-7</v>
      </c>
      <c r="AQ95" s="254">
        <v>2.6181949646737316E-7</v>
      </c>
      <c r="AR95" s="254">
        <v>4.3125102647980072E-7</v>
      </c>
      <c r="AS95" s="254">
        <v>2.2111141898320849E-6</v>
      </c>
      <c r="AT95" s="254">
        <v>1.5475965637778184E-6</v>
      </c>
      <c r="AU95" s="254">
        <v>3.4618597809487159E-6</v>
      </c>
      <c r="AV95" s="254">
        <v>4.6396827317827185E-6</v>
      </c>
      <c r="AW95" s="254">
        <v>6.1829331507696075E-7</v>
      </c>
      <c r="AX95" s="254">
        <v>7.0812712895886945E-6</v>
      </c>
      <c r="AY95" s="254">
        <v>6.4030462960845086E-7</v>
      </c>
      <c r="AZ95" s="254">
        <v>1.0235223461669169E-6</v>
      </c>
      <c r="BA95" s="254">
        <v>6.1359191146731096E-7</v>
      </c>
      <c r="BB95" s="254">
        <v>3.9291957905772324E-6</v>
      </c>
      <c r="BC95" s="254">
        <v>1.2645888523123855E-6</v>
      </c>
      <c r="BD95" s="254">
        <v>6.7935989741567264E-7</v>
      </c>
      <c r="BE95" s="254">
        <v>1.0703005265241061E-4</v>
      </c>
      <c r="BF95" s="254">
        <v>8.719758239442224E-7</v>
      </c>
      <c r="BG95" s="254">
        <v>3.2674283425893278E-6</v>
      </c>
      <c r="BH95" s="254">
        <v>3.5633897760059273E-6</v>
      </c>
      <c r="BI95" s="254">
        <v>6.0259534476258875E-7</v>
      </c>
      <c r="BJ95" s="254">
        <v>1.5368161327191273E-7</v>
      </c>
      <c r="BK95" s="254">
        <v>1.2324201954490788E-6</v>
      </c>
      <c r="BL95" s="254">
        <v>3.9031575419436438E-7</v>
      </c>
      <c r="BM95" s="254">
        <v>2.9380142718515018E-6</v>
      </c>
      <c r="BN95" s="254">
        <v>1.8076293387864629E-7</v>
      </c>
      <c r="BO95" s="254">
        <v>7.8094767455993891E-7</v>
      </c>
      <c r="BP95" s="254">
        <v>4.755175630932799E-6</v>
      </c>
      <c r="BQ95" s="254">
        <v>9.2795817636716608E-7</v>
      </c>
      <c r="BR95" s="254">
        <v>4.4590067614899631E-6</v>
      </c>
      <c r="BS95" s="254">
        <v>1.6482809432767678E-6</v>
      </c>
      <c r="BT95" s="254">
        <v>9.352726889542761E-7</v>
      </c>
      <c r="BU95" s="254">
        <v>7.6428376594245556E-7</v>
      </c>
      <c r="BV95" s="254">
        <v>3.3207013221075441E-6</v>
      </c>
      <c r="BW95" s="254">
        <v>7.0931698497149673E-7</v>
      </c>
      <c r="BX95" s="254">
        <v>2.4467811827570001E-7</v>
      </c>
      <c r="BY95" s="254">
        <v>2.4857930020556767E-4</v>
      </c>
      <c r="BZ95" s="254">
        <v>1.5806153346173556E-5</v>
      </c>
      <c r="CA95" s="254">
        <v>3.8042572806976258E-6</v>
      </c>
      <c r="CB95" s="254">
        <v>2.8794121422105865E-6</v>
      </c>
      <c r="CC95" s="254">
        <v>6.7666065248978336E-7</v>
      </c>
      <c r="CD95" s="254">
        <v>1.5746275176570559E-7</v>
      </c>
    </row>
    <row r="96" spans="1:91" x14ac:dyDescent="0.25">
      <c r="A96" s="1" t="s">
        <v>73</v>
      </c>
      <c r="B96" s="1" t="s">
        <v>6</v>
      </c>
      <c r="C96" s="254">
        <v>2.0434898949819242E-4</v>
      </c>
      <c r="D96" s="254">
        <v>1.3727275947824906E-2</v>
      </c>
      <c r="E96" s="254">
        <v>1.6257251980290351E-4</v>
      </c>
      <c r="F96" s="254">
        <v>4.1202675756191473E-3</v>
      </c>
      <c r="G96" s="254">
        <v>7.6068577345606318E-3</v>
      </c>
      <c r="H96" s="254">
        <v>7.6564939806143383E-4</v>
      </c>
      <c r="I96" s="254">
        <v>0.17311541241040271</v>
      </c>
      <c r="J96" s="254">
        <v>1.0742793606586573E-3</v>
      </c>
      <c r="K96" s="254">
        <v>2.1074383583367796E-3</v>
      </c>
      <c r="L96" s="254">
        <v>2.5583048397518028E-3</v>
      </c>
      <c r="M96" s="254">
        <v>8.1523517651822233E-4</v>
      </c>
      <c r="N96" s="254">
        <v>1.9001094204405908E-3</v>
      </c>
      <c r="O96" s="254">
        <v>1.6653263090454595E-3</v>
      </c>
      <c r="P96" s="254">
        <v>7.431504852616057E-3</v>
      </c>
      <c r="Q96" s="254">
        <v>1.8487556638242992E-3</v>
      </c>
      <c r="R96" s="254">
        <v>2.1392302275882123E-4</v>
      </c>
      <c r="S96" s="254">
        <v>2.2668954800098419E-4</v>
      </c>
      <c r="T96" s="254">
        <v>2.0802067015231918E-3</v>
      </c>
      <c r="U96" s="254">
        <v>9.5180439125999109E-4</v>
      </c>
      <c r="V96" s="254">
        <v>6.6609931493999928E-4</v>
      </c>
      <c r="W96" s="254">
        <v>3.3949131867453294E-5</v>
      </c>
      <c r="X96" s="254">
        <v>1.2642741350820641E-4</v>
      </c>
      <c r="Y96" s="254">
        <v>1.3306717534388967E-4</v>
      </c>
      <c r="Z96" s="254">
        <v>6.5759838172990421E-4</v>
      </c>
      <c r="AA96" s="254">
        <v>9.3300024250978061E-5</v>
      </c>
      <c r="AB96" s="254">
        <v>3.3978120052318244E-5</v>
      </c>
      <c r="AC96" s="254">
        <v>6.6119471736712446E-5</v>
      </c>
      <c r="AD96" s="254">
        <v>8.259480372278005E-5</v>
      </c>
      <c r="AE96" s="254">
        <v>4.6517803031060609E-5</v>
      </c>
      <c r="AF96" s="254">
        <v>1.3650745121411684E-4</v>
      </c>
      <c r="AG96" s="254">
        <v>1.350554640053265E-5</v>
      </c>
      <c r="AH96" s="254">
        <v>5.4844008487421017E-5</v>
      </c>
      <c r="AI96" s="254">
        <v>7.7553848593168886E-5</v>
      </c>
      <c r="AJ96" s="254">
        <v>5.7403172959634332E-5</v>
      </c>
      <c r="AK96" s="254">
        <v>5.3617596546819306E-5</v>
      </c>
      <c r="AL96" s="254">
        <v>3.2747034211395161E-5</v>
      </c>
      <c r="AM96" s="254">
        <v>7.0236348798352697E-4</v>
      </c>
      <c r="AN96" s="254">
        <v>9.7308301470583276E-5</v>
      </c>
      <c r="AO96" s="254">
        <v>4.1611331402731096E-5</v>
      </c>
      <c r="AP96" s="254">
        <v>9.128455873534268E-6</v>
      </c>
      <c r="AQ96" s="254">
        <v>1.0136950001209149E-5</v>
      </c>
      <c r="AR96" s="254">
        <v>2.5072284577336302E-5</v>
      </c>
      <c r="AS96" s="254">
        <v>1.1004383907307743E-4</v>
      </c>
      <c r="AT96" s="254">
        <v>1.7715065221029966E-3</v>
      </c>
      <c r="AU96" s="254">
        <v>1.8095347631393233E-4</v>
      </c>
      <c r="AV96" s="254">
        <v>5.252235926667582E-5</v>
      </c>
      <c r="AW96" s="254">
        <v>4.1006813415671984E-5</v>
      </c>
      <c r="AX96" s="254">
        <v>2.3422974896287785E-4</v>
      </c>
      <c r="AY96" s="254">
        <v>2.2934712397311536E-5</v>
      </c>
      <c r="AZ96" s="254">
        <v>5.1516623325689634E-5</v>
      </c>
      <c r="BA96" s="254">
        <v>2.7951114045530642E-5</v>
      </c>
      <c r="BB96" s="254">
        <v>1.5483964168441067E-4</v>
      </c>
      <c r="BC96" s="254">
        <v>1.0093971796514928E-4</v>
      </c>
      <c r="BD96" s="254">
        <v>2.858416442916755E-5</v>
      </c>
      <c r="BE96" s="254">
        <v>8.4791623284000741E-5</v>
      </c>
      <c r="BF96" s="254">
        <v>2.7957302004613886E-5</v>
      </c>
      <c r="BG96" s="254">
        <v>3.3223784362829741E-4</v>
      </c>
      <c r="BH96" s="254">
        <v>1.7519153270115597E-4</v>
      </c>
      <c r="BI96" s="254">
        <v>3.1141806965293712E-5</v>
      </c>
      <c r="BJ96" s="254">
        <v>8.1392828364079143E-6</v>
      </c>
      <c r="BK96" s="254">
        <v>3.7983887644043424E-5</v>
      </c>
      <c r="BL96" s="254">
        <v>3.9519885746421045E-5</v>
      </c>
      <c r="BM96" s="254">
        <v>8.8963592216259832E-5</v>
      </c>
      <c r="BN96" s="254">
        <v>1.7859125881588666E-4</v>
      </c>
      <c r="BO96" s="254">
        <v>9.2604850828719202E-5</v>
      </c>
      <c r="BP96" s="254">
        <v>5.9855564172299361E-5</v>
      </c>
      <c r="BQ96" s="254">
        <v>9.6437143492687566E-5</v>
      </c>
      <c r="BR96" s="254">
        <v>1.5115214784976427E-4</v>
      </c>
      <c r="BS96" s="254">
        <v>2.277082584937495E-5</v>
      </c>
      <c r="BT96" s="254">
        <v>5.9458563215225196E-5</v>
      </c>
      <c r="BU96" s="254">
        <v>5.5386085584438728E-5</v>
      </c>
      <c r="BV96" s="254">
        <v>8.6248227172324373E-5</v>
      </c>
      <c r="BW96" s="254">
        <v>5.9879555157152339E-5</v>
      </c>
      <c r="BX96" s="254">
        <v>1.4245142078882512E-5</v>
      </c>
      <c r="BY96" s="254">
        <v>1.2703695700070499E-4</v>
      </c>
      <c r="BZ96" s="254">
        <v>2.2338240775374677E-5</v>
      </c>
      <c r="CA96" s="254">
        <v>5.302074090819443E-4</v>
      </c>
      <c r="CB96" s="254">
        <v>9.9549305984983301E-5</v>
      </c>
      <c r="CC96" s="254">
        <v>4.7395448704160656E-5</v>
      </c>
      <c r="CD96" s="254">
        <v>1.299999565538698E-5</v>
      </c>
    </row>
    <row r="97" spans="1:82" x14ac:dyDescent="0.25">
      <c r="A97" s="1" t="s">
        <v>74</v>
      </c>
      <c r="B97" s="1" t="s">
        <v>7</v>
      </c>
      <c r="C97" s="254">
        <v>2.5575124443859428E-4</v>
      </c>
      <c r="D97" s="254">
        <v>1.0700216043972486E-3</v>
      </c>
      <c r="E97" s="254">
        <v>2.1871861591040388E-4</v>
      </c>
      <c r="F97" s="254">
        <v>5.2398898534109601E-4</v>
      </c>
      <c r="G97" s="254">
        <v>1.7805962536336212E-3</v>
      </c>
      <c r="H97" s="254">
        <v>5.865015302315796E-3</v>
      </c>
      <c r="I97" s="254">
        <v>3.5140655438928563E-3</v>
      </c>
      <c r="J97" s="254">
        <v>0.28337442843424598</v>
      </c>
      <c r="K97" s="254">
        <v>1.5050185517950299E-3</v>
      </c>
      <c r="L97" s="254">
        <v>2.6159705172739312E-3</v>
      </c>
      <c r="M97" s="254">
        <v>2.9547088839187918E-3</v>
      </c>
      <c r="N97" s="254">
        <v>1.7684668662714381E-3</v>
      </c>
      <c r="O97" s="254">
        <v>3.6090666349574531E-3</v>
      </c>
      <c r="P97" s="254">
        <v>3.6432965462943181E-4</v>
      </c>
      <c r="Q97" s="254">
        <v>1.5171036188755267E-3</v>
      </c>
      <c r="R97" s="254">
        <v>6.6651140620445186E-4</v>
      </c>
      <c r="S97" s="254">
        <v>4.1312215673136067E-4</v>
      </c>
      <c r="T97" s="254">
        <v>2.5658783344916958E-3</v>
      </c>
      <c r="U97" s="254">
        <v>4.6361224621734795E-3</v>
      </c>
      <c r="V97" s="254">
        <v>7.5265026530607333E-4</v>
      </c>
      <c r="W97" s="254">
        <v>4.1962707653180143E-5</v>
      </c>
      <c r="X97" s="254">
        <v>4.8653111029798337E-4</v>
      </c>
      <c r="Y97" s="254">
        <v>4.6987459478124152E-4</v>
      </c>
      <c r="Z97" s="254">
        <v>5.2506556702398063E-5</v>
      </c>
      <c r="AA97" s="254">
        <v>7.9249683117238218E-5</v>
      </c>
      <c r="AB97" s="254">
        <v>3.4339233183838034E-5</v>
      </c>
      <c r="AC97" s="254">
        <v>3.291190798246568E-5</v>
      </c>
      <c r="AD97" s="254">
        <v>1.225687274916346E-4</v>
      </c>
      <c r="AE97" s="254">
        <v>7.4193105077695025E-5</v>
      </c>
      <c r="AF97" s="254">
        <v>1.0642899983681992E-4</v>
      </c>
      <c r="AG97" s="254">
        <v>2.228317112049284E-5</v>
      </c>
      <c r="AH97" s="254">
        <v>7.5696034370264286E-5</v>
      </c>
      <c r="AI97" s="254">
        <v>6.0201697099348056E-5</v>
      </c>
      <c r="AJ97" s="254">
        <v>1.9765042162995231E-5</v>
      </c>
      <c r="AK97" s="254">
        <v>1.6100292087104857E-4</v>
      </c>
      <c r="AL97" s="254">
        <v>1.3261207171746833E-5</v>
      </c>
      <c r="AM97" s="254">
        <v>3.7086025942992691E-4</v>
      </c>
      <c r="AN97" s="254">
        <v>9.5123515371657098E-5</v>
      </c>
      <c r="AO97" s="254">
        <v>2.8090014461847271E-5</v>
      </c>
      <c r="AP97" s="254">
        <v>4.8527752976658636E-6</v>
      </c>
      <c r="AQ97" s="254">
        <v>1.1968077019979041E-5</v>
      </c>
      <c r="AR97" s="254">
        <v>2.4934254042555969E-5</v>
      </c>
      <c r="AS97" s="254">
        <v>1.3992543757574373E-4</v>
      </c>
      <c r="AT97" s="254">
        <v>1.3846149596028653E-4</v>
      </c>
      <c r="AU97" s="254">
        <v>1.6528281406973539E-4</v>
      </c>
      <c r="AV97" s="254">
        <v>1.166266936981758E-4</v>
      </c>
      <c r="AW97" s="254">
        <v>3.9393663996969313E-5</v>
      </c>
      <c r="AX97" s="254">
        <v>4.8929784651377875E-4</v>
      </c>
      <c r="AY97" s="254">
        <v>2.9549684004415968E-5</v>
      </c>
      <c r="AZ97" s="254">
        <v>4.9054612106941361E-5</v>
      </c>
      <c r="BA97" s="254">
        <v>3.5628615270520098E-5</v>
      </c>
      <c r="BB97" s="254">
        <v>1.6876647573049706E-4</v>
      </c>
      <c r="BC97" s="254">
        <v>1.8504509961958374E-4</v>
      </c>
      <c r="BD97" s="254">
        <v>3.057063179375284E-5</v>
      </c>
      <c r="BE97" s="254">
        <v>5.2142791005375631E-5</v>
      </c>
      <c r="BF97" s="254">
        <v>3.4508408021518328E-5</v>
      </c>
      <c r="BG97" s="254">
        <v>1.7820543623799938E-4</v>
      </c>
      <c r="BH97" s="254">
        <v>1.9606504757287195E-4</v>
      </c>
      <c r="BI97" s="254">
        <v>3.8578802466379325E-5</v>
      </c>
      <c r="BJ97" s="254">
        <v>8.8170329826120254E-6</v>
      </c>
      <c r="BK97" s="254">
        <v>4.9419199345774909E-5</v>
      </c>
      <c r="BL97" s="254">
        <v>2.4180764519211704E-5</v>
      </c>
      <c r="BM97" s="254">
        <v>9.723242770609681E-5</v>
      </c>
      <c r="BN97" s="254">
        <v>1.3566638721065677E-5</v>
      </c>
      <c r="BO97" s="254">
        <v>7.0010487917199511E-5</v>
      </c>
      <c r="BP97" s="254">
        <v>1.0708290462811413E-4</v>
      </c>
      <c r="BQ97" s="254">
        <v>5.8726975549455738E-5</v>
      </c>
      <c r="BR97" s="254">
        <v>3.2014116479791725E-4</v>
      </c>
      <c r="BS97" s="254">
        <v>2.9076726611966376E-5</v>
      </c>
      <c r="BT97" s="254">
        <v>4.1808651123144758E-5</v>
      </c>
      <c r="BU97" s="254">
        <v>3.9099176154542057E-5</v>
      </c>
      <c r="BV97" s="254">
        <v>8.6664175252361975E-5</v>
      </c>
      <c r="BW97" s="254">
        <v>8.0448008558332604E-5</v>
      </c>
      <c r="BX97" s="254">
        <v>1.1220585014246853E-5</v>
      </c>
      <c r="BY97" s="254">
        <v>5.7950480730777769E-5</v>
      </c>
      <c r="BZ97" s="254">
        <v>3.3413932315549137E-5</v>
      </c>
      <c r="CA97" s="254">
        <v>2.8211801409710389E-4</v>
      </c>
      <c r="CB97" s="254">
        <v>1.0753695497932797E-4</v>
      </c>
      <c r="CC97" s="254">
        <v>3.4753140785660132E-5</v>
      </c>
      <c r="CD97" s="254">
        <v>9.0896300762477838E-6</v>
      </c>
    </row>
    <row r="98" spans="1:82" x14ac:dyDescent="0.25">
      <c r="A98" s="1" t="s">
        <v>75</v>
      </c>
      <c r="B98" s="1" t="s">
        <v>8</v>
      </c>
      <c r="C98" s="254">
        <v>3.7130911362080651E-4</v>
      </c>
      <c r="D98" s="254">
        <v>1.8331508517551397E-3</v>
      </c>
      <c r="E98" s="254">
        <v>1.3841463840696068E-4</v>
      </c>
      <c r="F98" s="254">
        <v>4.8250756155312574E-4</v>
      </c>
      <c r="G98" s="254">
        <v>1.7560702069672465E-3</v>
      </c>
      <c r="H98" s="254">
        <v>3.6014491303038385E-3</v>
      </c>
      <c r="I98" s="254">
        <v>5.6511368046452135E-3</v>
      </c>
      <c r="J98" s="254">
        <v>8.4738183274419199E-4</v>
      </c>
      <c r="K98" s="254">
        <v>0.30898767053484683</v>
      </c>
      <c r="L98" s="254">
        <v>3.4123839046302012E-3</v>
      </c>
      <c r="M98" s="254">
        <v>6.0228159623005343E-3</v>
      </c>
      <c r="N98" s="254">
        <v>1.7010244463653978E-3</v>
      </c>
      <c r="O98" s="254">
        <v>2.4323190423126981E-3</v>
      </c>
      <c r="P98" s="254">
        <v>4.976635460568167E-4</v>
      </c>
      <c r="Q98" s="254">
        <v>1.0802593462846594E-3</v>
      </c>
      <c r="R98" s="254">
        <v>6.8293190433904604E-4</v>
      </c>
      <c r="S98" s="254">
        <v>3.919942836574035E-4</v>
      </c>
      <c r="T98" s="254">
        <v>1.9814146939933896E-3</v>
      </c>
      <c r="U98" s="254">
        <v>5.0336277960498004E-3</v>
      </c>
      <c r="V98" s="254">
        <v>1.1301245948746432E-3</v>
      </c>
      <c r="W98" s="254">
        <v>8.7315748431768831E-5</v>
      </c>
      <c r="X98" s="254">
        <v>1.8789542726760772E-3</v>
      </c>
      <c r="Y98" s="254">
        <v>2.8027616314797542E-4</v>
      </c>
      <c r="Z98" s="254">
        <v>6.589288518584098E-5</v>
      </c>
      <c r="AA98" s="254">
        <v>1.1091249435575738E-4</v>
      </c>
      <c r="AB98" s="254">
        <v>4.1644097090398875E-5</v>
      </c>
      <c r="AC98" s="254">
        <v>4.3444773607785924E-5</v>
      </c>
      <c r="AD98" s="254">
        <v>1.733367573134014E-4</v>
      </c>
      <c r="AE98" s="254">
        <v>2.0324794158550175E-4</v>
      </c>
      <c r="AF98" s="254">
        <v>1.2014761827167576E-4</v>
      </c>
      <c r="AG98" s="254">
        <v>5.8976685362861901E-5</v>
      </c>
      <c r="AH98" s="254">
        <v>1.183759140081611E-4</v>
      </c>
      <c r="AI98" s="254">
        <v>6.8692332194160254E-5</v>
      </c>
      <c r="AJ98" s="254">
        <v>1.6971681777916702E-5</v>
      </c>
      <c r="AK98" s="254">
        <v>9.2364917795374217E-5</v>
      </c>
      <c r="AL98" s="254">
        <v>2.9381736275789989E-5</v>
      </c>
      <c r="AM98" s="254">
        <v>3.4440114844029606E-4</v>
      </c>
      <c r="AN98" s="254">
        <v>1.017132426038233E-4</v>
      </c>
      <c r="AO98" s="254">
        <v>4.3043544419132681E-5</v>
      </c>
      <c r="AP98" s="254">
        <v>6.3727094716374661E-6</v>
      </c>
      <c r="AQ98" s="254">
        <v>9.5359365158224343E-6</v>
      </c>
      <c r="AR98" s="254">
        <v>2.2197698339801379E-5</v>
      </c>
      <c r="AS98" s="254">
        <v>1.0275207335253563E-4</v>
      </c>
      <c r="AT98" s="254">
        <v>1.7257185601215956E-4</v>
      </c>
      <c r="AU98" s="254">
        <v>1.543427579131479E-4</v>
      </c>
      <c r="AV98" s="254">
        <v>1.0004901259139093E-4</v>
      </c>
      <c r="AW98" s="254">
        <v>3.4017121442659175E-5</v>
      </c>
      <c r="AX98" s="254">
        <v>2.423840948876138E-4</v>
      </c>
      <c r="AY98" s="254">
        <v>3.2123153519449984E-5</v>
      </c>
      <c r="AZ98" s="254">
        <v>5.0519320330401665E-5</v>
      </c>
      <c r="BA98" s="254">
        <v>3.0956689002535425E-5</v>
      </c>
      <c r="BB98" s="254">
        <v>1.8205196485784902E-4</v>
      </c>
      <c r="BC98" s="254">
        <v>1.6771077819899716E-4</v>
      </c>
      <c r="BD98" s="254">
        <v>2.8702594650986388E-5</v>
      </c>
      <c r="BE98" s="254">
        <v>5.7706519945238183E-5</v>
      </c>
      <c r="BF98" s="254">
        <v>3.060779296318581E-5</v>
      </c>
      <c r="BG98" s="254">
        <v>1.7494947087424187E-4</v>
      </c>
      <c r="BH98" s="254">
        <v>1.753323678313431E-4</v>
      </c>
      <c r="BI98" s="254">
        <v>3.2631837400046942E-5</v>
      </c>
      <c r="BJ98" s="254">
        <v>7.6601391642122748E-6</v>
      </c>
      <c r="BK98" s="254">
        <v>4.0116490741738079E-5</v>
      </c>
      <c r="BL98" s="254">
        <v>2.2997648410719316E-5</v>
      </c>
      <c r="BM98" s="254">
        <v>1.0901112632185722E-4</v>
      </c>
      <c r="BN98" s="254">
        <v>1.8837758165748372E-5</v>
      </c>
      <c r="BO98" s="254">
        <v>6.8734839852293203E-5</v>
      </c>
      <c r="BP98" s="254">
        <v>9.5193355076553644E-5</v>
      </c>
      <c r="BQ98" s="254">
        <v>5.5284845281590858E-5</v>
      </c>
      <c r="BR98" s="254">
        <v>1.6993989537324866E-4</v>
      </c>
      <c r="BS98" s="254">
        <v>6.2628169503632875E-5</v>
      </c>
      <c r="BT98" s="254">
        <v>4.8446535812229604E-5</v>
      </c>
      <c r="BU98" s="254">
        <v>3.8241243548830865E-5</v>
      </c>
      <c r="BV98" s="254">
        <v>1.0525076392052188E-4</v>
      </c>
      <c r="BW98" s="254">
        <v>7.8182350567145372E-5</v>
      </c>
      <c r="BX98" s="254">
        <v>1.0761269955219731E-5</v>
      </c>
      <c r="BY98" s="254">
        <v>6.3948335006555677E-5</v>
      </c>
      <c r="BZ98" s="254">
        <v>3.2447746604448366E-5</v>
      </c>
      <c r="CA98" s="254">
        <v>2.6734671933083108E-4</v>
      </c>
      <c r="CB98" s="254">
        <v>1.0035844037510137E-4</v>
      </c>
      <c r="CC98" s="254">
        <v>3.2849521853453086E-5</v>
      </c>
      <c r="CD98" s="254">
        <v>8.5251345482175082E-6</v>
      </c>
    </row>
    <row r="99" spans="1:82" x14ac:dyDescent="0.25">
      <c r="A99" s="1" t="s">
        <v>76</v>
      </c>
      <c r="B99" s="1" t="s">
        <v>9</v>
      </c>
      <c r="C99" s="254">
        <v>1.5356194914380658E-4</v>
      </c>
      <c r="D99" s="254">
        <v>8.8405446712937891E-4</v>
      </c>
      <c r="E99" s="254">
        <v>8.7028849125618418E-5</v>
      </c>
      <c r="F99" s="254">
        <v>1.95721882128053E-4</v>
      </c>
      <c r="G99" s="254">
        <v>1.2361574805920519E-3</v>
      </c>
      <c r="H99" s="254">
        <v>3.9922052006351686E-3</v>
      </c>
      <c r="I99" s="254">
        <v>2.0056486838418391E-3</v>
      </c>
      <c r="J99" s="254">
        <v>3.5785465012209251E-4</v>
      </c>
      <c r="K99" s="254">
        <v>5.9560728174587235E-4</v>
      </c>
      <c r="L99" s="254">
        <v>0.22063255276021618</v>
      </c>
      <c r="M99" s="254">
        <v>2.2784627526553775E-3</v>
      </c>
      <c r="N99" s="254">
        <v>2.8761541673693724E-3</v>
      </c>
      <c r="O99" s="254">
        <v>1.943265154933811E-3</v>
      </c>
      <c r="P99" s="254">
        <v>2.7162037050468442E-3</v>
      </c>
      <c r="Q99" s="254">
        <v>1.0380888252130771E-3</v>
      </c>
      <c r="R99" s="254">
        <v>5.4392173495329045E-4</v>
      </c>
      <c r="S99" s="254">
        <v>1.2894998295551019E-3</v>
      </c>
      <c r="T99" s="254">
        <v>2.4309375263425275E-3</v>
      </c>
      <c r="U99" s="254">
        <v>3.2483631846647798E-3</v>
      </c>
      <c r="V99" s="254">
        <v>7.0725427340368233E-4</v>
      </c>
      <c r="W99" s="254">
        <v>1.9582238078352456E-5</v>
      </c>
      <c r="X99" s="254">
        <v>1.1628433012733743E-4</v>
      </c>
      <c r="Y99" s="254">
        <v>1.2585068562790514E-4</v>
      </c>
      <c r="Z99" s="254">
        <v>2.0727963385819761E-5</v>
      </c>
      <c r="AA99" s="254">
        <v>5.7738397944653184E-5</v>
      </c>
      <c r="AB99" s="254">
        <v>3.325601144583314E-5</v>
      </c>
      <c r="AC99" s="254">
        <v>2.7520162500295796E-5</v>
      </c>
      <c r="AD99" s="254">
        <v>3.2678569492435856E-5</v>
      </c>
      <c r="AE99" s="254">
        <v>2.4903934745326107E-5</v>
      </c>
      <c r="AF99" s="254">
        <v>2.2278472322712366E-4</v>
      </c>
      <c r="AG99" s="254">
        <v>9.974605756467139E-5</v>
      </c>
      <c r="AH99" s="254">
        <v>6.6519687745144639E-5</v>
      </c>
      <c r="AI99" s="254">
        <v>4.5775135981041444E-5</v>
      </c>
      <c r="AJ99" s="254">
        <v>1.797242746881784E-5</v>
      </c>
      <c r="AK99" s="254">
        <v>8.1889179782793512E-5</v>
      </c>
      <c r="AL99" s="254">
        <v>7.6051065203379037E-6</v>
      </c>
      <c r="AM99" s="254">
        <v>3.2124186679248875E-4</v>
      </c>
      <c r="AN99" s="254">
        <v>7.7160075112688083E-5</v>
      </c>
      <c r="AO99" s="254">
        <v>2.6162717015764356E-5</v>
      </c>
      <c r="AP99" s="254">
        <v>4.4034790931918984E-6</v>
      </c>
      <c r="AQ99" s="254">
        <v>6.6834548993645363E-6</v>
      </c>
      <c r="AR99" s="254">
        <v>1.7096024935429922E-5</v>
      </c>
      <c r="AS99" s="254">
        <v>7.761593284164015E-5</v>
      </c>
      <c r="AT99" s="254">
        <v>5.8221225488941318E-5</v>
      </c>
      <c r="AU99" s="254">
        <v>1.1316350488642635E-4</v>
      </c>
      <c r="AV99" s="254">
        <v>9.6872841712171388E-5</v>
      </c>
      <c r="AW99" s="254">
        <v>2.5071855854922246E-5</v>
      </c>
      <c r="AX99" s="254">
        <v>8.8382455487952811E-5</v>
      </c>
      <c r="AY99" s="254">
        <v>1.6800539892180911E-5</v>
      </c>
      <c r="AZ99" s="254">
        <v>4.5450572583698825E-5</v>
      </c>
      <c r="BA99" s="254">
        <v>2.3561416037723725E-5</v>
      </c>
      <c r="BB99" s="254">
        <v>1.8478804556025776E-4</v>
      </c>
      <c r="BC99" s="254">
        <v>1.0020912128429342E-4</v>
      </c>
      <c r="BD99" s="254">
        <v>2.3833636124643463E-5</v>
      </c>
      <c r="BE99" s="254">
        <v>3.6687598013879901E-5</v>
      </c>
      <c r="BF99" s="254">
        <v>2.7545341492963052E-5</v>
      </c>
      <c r="BG99" s="254">
        <v>1.5472260102162709E-4</v>
      </c>
      <c r="BH99" s="254">
        <v>1.5298887870973042E-4</v>
      </c>
      <c r="BI99" s="254">
        <v>2.3293464790289971E-5</v>
      </c>
      <c r="BJ99" s="254">
        <v>5.6423568693502817E-6</v>
      </c>
      <c r="BK99" s="254">
        <v>2.6327861216264282E-5</v>
      </c>
      <c r="BL99" s="254">
        <v>1.9673937344171583E-5</v>
      </c>
      <c r="BM99" s="254">
        <v>7.8201578895479288E-5</v>
      </c>
      <c r="BN99" s="254">
        <v>7.2479390414387522E-6</v>
      </c>
      <c r="BO99" s="254">
        <v>5.074941261493841E-5</v>
      </c>
      <c r="BP99" s="254">
        <v>9.2062128971166063E-5</v>
      </c>
      <c r="BQ99" s="254">
        <v>4.737397364248703E-5</v>
      </c>
      <c r="BR99" s="254">
        <v>5.6438603697041261E-5</v>
      </c>
      <c r="BS99" s="254">
        <v>1.5120248810320731E-5</v>
      </c>
      <c r="BT99" s="254">
        <v>4.6916901308832638E-5</v>
      </c>
      <c r="BU99" s="254">
        <v>3.0291014897833057E-5</v>
      </c>
      <c r="BV99" s="254">
        <v>9.1189327373339548E-5</v>
      </c>
      <c r="BW99" s="254">
        <v>4.4885193682915207E-5</v>
      </c>
      <c r="BX99" s="254">
        <v>9.0099083133963681E-6</v>
      </c>
      <c r="BY99" s="254">
        <v>4.1055402332532503E-5</v>
      </c>
      <c r="BZ99" s="254">
        <v>2.8031590021090121E-5</v>
      </c>
      <c r="CA99" s="254">
        <v>2.4530889419797409E-4</v>
      </c>
      <c r="CB99" s="254">
        <v>8.4712361267654543E-5</v>
      </c>
      <c r="CC99" s="254">
        <v>2.6117727362593181E-5</v>
      </c>
      <c r="CD99" s="254">
        <v>6.8446811996882278E-6</v>
      </c>
    </row>
    <row r="100" spans="1:82" x14ac:dyDescent="0.25">
      <c r="A100" s="1" t="s">
        <v>77</v>
      </c>
      <c r="B100" s="1" t="s">
        <v>10</v>
      </c>
      <c r="C100" s="254">
        <v>2.3236423181228049E-3</v>
      </c>
      <c r="D100" s="254">
        <v>7.5497242581124965E-3</v>
      </c>
      <c r="E100" s="254">
        <v>1.4178273197845484E-4</v>
      </c>
      <c r="F100" s="254">
        <v>6.2643164419851202E-4</v>
      </c>
      <c r="G100" s="254">
        <v>3.373411333752868E-3</v>
      </c>
      <c r="H100" s="254">
        <v>4.1015751573226147E-3</v>
      </c>
      <c r="I100" s="254">
        <v>5.533607182064984E-3</v>
      </c>
      <c r="J100" s="254">
        <v>2.0628676821211056E-3</v>
      </c>
      <c r="K100" s="254">
        <v>4.8893372539059368E-3</v>
      </c>
      <c r="L100" s="254">
        <v>1.2669760827369E-2</v>
      </c>
      <c r="M100" s="254">
        <v>4.4590008493607801E-2</v>
      </c>
      <c r="N100" s="254">
        <v>3.7870201262808884E-3</v>
      </c>
      <c r="O100" s="254">
        <v>4.5285153899421518E-3</v>
      </c>
      <c r="P100" s="254">
        <v>1.4509868708670636E-3</v>
      </c>
      <c r="Q100" s="254">
        <v>1.5375724441409788E-3</v>
      </c>
      <c r="R100" s="254">
        <v>2.6887074051613522E-3</v>
      </c>
      <c r="S100" s="254">
        <v>4.2530913265409351E-4</v>
      </c>
      <c r="T100" s="254">
        <v>3.0632523178641636E-3</v>
      </c>
      <c r="U100" s="254">
        <v>2.2025628560690454E-2</v>
      </c>
      <c r="V100" s="254">
        <v>2.1753185863629849E-3</v>
      </c>
      <c r="W100" s="254">
        <v>3.1900797307458875E-5</v>
      </c>
      <c r="X100" s="254">
        <v>1.2041453220394876E-4</v>
      </c>
      <c r="Y100" s="254">
        <v>5.622674959890868E-4</v>
      </c>
      <c r="Z100" s="254">
        <v>5.6983567185466623E-5</v>
      </c>
      <c r="AA100" s="254">
        <v>1.1821707083558284E-4</v>
      </c>
      <c r="AB100" s="254">
        <v>3.9103543433431347E-5</v>
      </c>
      <c r="AC100" s="254">
        <v>4.3521967164943516E-5</v>
      </c>
      <c r="AD100" s="254">
        <v>8.0613760769659477E-5</v>
      </c>
      <c r="AE100" s="254">
        <v>6.1405905843446909E-5</v>
      </c>
      <c r="AF100" s="254">
        <v>1.8679634674976695E-4</v>
      </c>
      <c r="AG100" s="254">
        <v>1.5979007266529173E-5</v>
      </c>
      <c r="AH100" s="254">
        <v>7.9658121191420914E-5</v>
      </c>
      <c r="AI100" s="254">
        <v>8.3086979406644812E-5</v>
      </c>
      <c r="AJ100" s="254">
        <v>1.1712341770309499E-5</v>
      </c>
      <c r="AK100" s="254">
        <v>6.6159182380918054E-5</v>
      </c>
      <c r="AL100" s="254">
        <v>1.3537549306102182E-5</v>
      </c>
      <c r="AM100" s="254">
        <v>5.9344618600212372E-4</v>
      </c>
      <c r="AN100" s="254">
        <v>1.0023057921076787E-4</v>
      </c>
      <c r="AO100" s="254">
        <v>3.3173702951047017E-5</v>
      </c>
      <c r="AP100" s="254">
        <v>6.5984177481150413E-6</v>
      </c>
      <c r="AQ100" s="254">
        <v>1.1705221649168849E-5</v>
      </c>
      <c r="AR100" s="254">
        <v>3.0924093784588559E-5</v>
      </c>
      <c r="AS100" s="254">
        <v>1.0680260766387608E-4</v>
      </c>
      <c r="AT100" s="254">
        <v>2.0454963656446073E-4</v>
      </c>
      <c r="AU100" s="254">
        <v>2.6755398819560344E-4</v>
      </c>
      <c r="AV100" s="254">
        <v>1.1181816226688987E-4</v>
      </c>
      <c r="AW100" s="254">
        <v>4.5798590290291972E-5</v>
      </c>
      <c r="AX100" s="254">
        <v>3.9128776247435425E-4</v>
      </c>
      <c r="AY100" s="254">
        <v>3.105625824731309E-5</v>
      </c>
      <c r="AZ100" s="254">
        <v>6.1771410819279842E-5</v>
      </c>
      <c r="BA100" s="254">
        <v>4.0297379907411144E-5</v>
      </c>
      <c r="BB100" s="254">
        <v>2.5498064448333142E-4</v>
      </c>
      <c r="BC100" s="254">
        <v>2.0786485740412685E-4</v>
      </c>
      <c r="BD100" s="254">
        <v>3.8515154739706847E-5</v>
      </c>
      <c r="BE100" s="254">
        <v>8.1053664121680485E-5</v>
      </c>
      <c r="BF100" s="254">
        <v>3.5709112677877269E-5</v>
      </c>
      <c r="BG100" s="254">
        <v>2.795475190338369E-4</v>
      </c>
      <c r="BH100" s="254">
        <v>1.9827121808517218E-4</v>
      </c>
      <c r="BI100" s="254">
        <v>4.310106319867428E-5</v>
      </c>
      <c r="BJ100" s="254">
        <v>1.1030188606181081E-5</v>
      </c>
      <c r="BK100" s="254">
        <v>5.5246133539157874E-5</v>
      </c>
      <c r="BL100" s="254">
        <v>3.6075725154724682E-5</v>
      </c>
      <c r="BM100" s="254">
        <v>1.1783041842060386E-4</v>
      </c>
      <c r="BN100" s="254">
        <v>2.1658964247388524E-5</v>
      </c>
      <c r="BO100" s="254">
        <v>1.1352115145881217E-4</v>
      </c>
      <c r="BP100" s="254">
        <v>1.0932764630734775E-4</v>
      </c>
      <c r="BQ100" s="254">
        <v>8.7251072331579279E-5</v>
      </c>
      <c r="BR100" s="254">
        <v>2.5291183797180591E-4</v>
      </c>
      <c r="BS100" s="254">
        <v>2.4347784359532825E-5</v>
      </c>
      <c r="BT100" s="254">
        <v>6.0251768323727526E-5</v>
      </c>
      <c r="BU100" s="254">
        <v>5.4769955459643882E-5</v>
      </c>
      <c r="BV100" s="254">
        <v>1.2559053822696511E-4</v>
      </c>
      <c r="BW100" s="254">
        <v>9.5634593909055791E-5</v>
      </c>
      <c r="BX100" s="254">
        <v>1.5289367442015717E-5</v>
      </c>
      <c r="BY100" s="254">
        <v>8.9099518384255791E-5</v>
      </c>
      <c r="BZ100" s="254">
        <v>8.9627569160835135E-5</v>
      </c>
      <c r="CA100" s="254">
        <v>4.4763835426933017E-4</v>
      </c>
      <c r="CB100" s="254">
        <v>1.0979540566623346E-4</v>
      </c>
      <c r="CC100" s="254">
        <v>4.7618925299470735E-5</v>
      </c>
      <c r="CD100" s="254">
        <v>1.2957499024955049E-5</v>
      </c>
    </row>
    <row r="101" spans="1:82" x14ac:dyDescent="0.25">
      <c r="A101" s="1" t="s">
        <v>78</v>
      </c>
      <c r="B101" s="1" t="s">
        <v>11</v>
      </c>
      <c r="C101" s="254">
        <v>6.090112201317709E-4</v>
      </c>
      <c r="D101" s="254">
        <v>2.5014218604923022E-3</v>
      </c>
      <c r="E101" s="254">
        <v>2.5274785582826904E-4</v>
      </c>
      <c r="F101" s="254">
        <v>9.033749027941183E-4</v>
      </c>
      <c r="G101" s="254">
        <v>6.3035208232604702E-3</v>
      </c>
      <c r="H101" s="254">
        <v>7.6384863648857413E-3</v>
      </c>
      <c r="I101" s="254">
        <v>6.0687128541720495E-3</v>
      </c>
      <c r="J101" s="254">
        <v>2.7118626567754758E-3</v>
      </c>
      <c r="K101" s="254">
        <v>4.7607917220535423E-3</v>
      </c>
      <c r="L101" s="254">
        <v>4.9911867718353126E-3</v>
      </c>
      <c r="M101" s="254">
        <v>7.9029716958886071E-3</v>
      </c>
      <c r="N101" s="254">
        <v>0.39510380260851746</v>
      </c>
      <c r="O101" s="254">
        <v>3.6816142317750516E-3</v>
      </c>
      <c r="P101" s="254">
        <v>3.2639915044334585E-3</v>
      </c>
      <c r="Q101" s="254">
        <v>2.8688054173761873E-3</v>
      </c>
      <c r="R101" s="254">
        <v>1.3035353159410387E-3</v>
      </c>
      <c r="S101" s="254">
        <v>1.5660912027488623E-3</v>
      </c>
      <c r="T101" s="254">
        <v>5.4336234478580304E-3</v>
      </c>
      <c r="U101" s="254">
        <v>8.7034251963180702E-3</v>
      </c>
      <c r="V101" s="254">
        <v>2.9923118839651837E-3</v>
      </c>
      <c r="W101" s="254">
        <v>9.7252186677306178E-5</v>
      </c>
      <c r="X101" s="254">
        <v>1.1686918326300542E-3</v>
      </c>
      <c r="Y101" s="254">
        <v>1.0438316399361399E-3</v>
      </c>
      <c r="Z101" s="254">
        <v>7.1269004457059082E-5</v>
      </c>
      <c r="AA101" s="254">
        <v>3.2024339016895688E-4</v>
      </c>
      <c r="AB101" s="254">
        <v>8.6987909766713989E-5</v>
      </c>
      <c r="AC101" s="254">
        <v>1.0327469186306674E-4</v>
      </c>
      <c r="AD101" s="254">
        <v>2.3659511293155385E-4</v>
      </c>
      <c r="AE101" s="254">
        <v>1.8688680506978201E-4</v>
      </c>
      <c r="AF101" s="254">
        <v>2.4140765720814957E-4</v>
      </c>
      <c r="AG101" s="254">
        <v>6.4923123760399174E-5</v>
      </c>
      <c r="AH101" s="254">
        <v>2.1788810833761781E-4</v>
      </c>
      <c r="AI101" s="254">
        <v>1.6261951385729452E-4</v>
      </c>
      <c r="AJ101" s="254">
        <v>3.2629161773076436E-5</v>
      </c>
      <c r="AK101" s="254">
        <v>5.0112809423509628E-4</v>
      </c>
      <c r="AL101" s="254">
        <v>3.6508338136561296E-5</v>
      </c>
      <c r="AM101" s="254">
        <v>1.3734282621323589E-3</v>
      </c>
      <c r="AN101" s="254">
        <v>2.2909003801640653E-4</v>
      </c>
      <c r="AO101" s="254">
        <v>7.82748775742834E-5</v>
      </c>
      <c r="AP101" s="254">
        <v>1.5818848870012432E-5</v>
      </c>
      <c r="AQ101" s="254">
        <v>2.2821023816137326E-5</v>
      </c>
      <c r="AR101" s="254">
        <v>5.858108253288952E-5</v>
      </c>
      <c r="AS101" s="254">
        <v>2.1944073564391419E-4</v>
      </c>
      <c r="AT101" s="254">
        <v>2.5053392606791413E-4</v>
      </c>
      <c r="AU101" s="254">
        <v>5.44260482235338E-4</v>
      </c>
      <c r="AV101" s="254">
        <v>2.072741186359517E-4</v>
      </c>
      <c r="AW101" s="254">
        <v>8.1167971744545742E-5</v>
      </c>
      <c r="AX101" s="254">
        <v>5.7862403142877887E-4</v>
      </c>
      <c r="AY101" s="254">
        <v>5.2915918952862635E-5</v>
      </c>
      <c r="AZ101" s="254">
        <v>1.1191563995606517E-4</v>
      </c>
      <c r="BA101" s="254">
        <v>6.9932672185709594E-5</v>
      </c>
      <c r="BB101" s="254">
        <v>5.9900169214280915E-4</v>
      </c>
      <c r="BC101" s="254">
        <v>2.2440122517711653E-4</v>
      </c>
      <c r="BD101" s="254">
        <v>7.159858945983095E-5</v>
      </c>
      <c r="BE101" s="254">
        <v>1.8244185634912503E-4</v>
      </c>
      <c r="BF101" s="254">
        <v>7.4338416880136469E-5</v>
      </c>
      <c r="BG101" s="254">
        <v>6.515805304045004E-4</v>
      </c>
      <c r="BH101" s="254">
        <v>4.3326819719649308E-4</v>
      </c>
      <c r="BI101" s="254">
        <v>7.0197026708167367E-5</v>
      </c>
      <c r="BJ101" s="254">
        <v>2.0167890275135417E-5</v>
      </c>
      <c r="BK101" s="254">
        <v>1.117840063006032E-4</v>
      </c>
      <c r="BL101" s="254">
        <v>8.0658436883722584E-5</v>
      </c>
      <c r="BM101" s="254">
        <v>2.2451910436416822E-4</v>
      </c>
      <c r="BN101" s="254">
        <v>2.8793770429055442E-5</v>
      </c>
      <c r="BO101" s="254">
        <v>2.4143121750187145E-4</v>
      </c>
      <c r="BP101" s="254">
        <v>2.1190873382086322E-4</v>
      </c>
      <c r="BQ101" s="254">
        <v>1.9385932215324009E-4</v>
      </c>
      <c r="BR101" s="254">
        <v>3.84324418681624E-4</v>
      </c>
      <c r="BS101" s="254">
        <v>7.215577457172954E-5</v>
      </c>
      <c r="BT101" s="254">
        <v>1.2074217227066215E-4</v>
      </c>
      <c r="BU101" s="254">
        <v>1.1960844839376131E-4</v>
      </c>
      <c r="BV101" s="254">
        <v>3.0275011585286453E-4</v>
      </c>
      <c r="BW101" s="254">
        <v>1.2537279766766535E-4</v>
      </c>
      <c r="BX101" s="254">
        <v>3.1974927244162497E-5</v>
      </c>
      <c r="BY101" s="254">
        <v>1.9817308250433613E-4</v>
      </c>
      <c r="BZ101" s="254">
        <v>7.5648947639099764E-5</v>
      </c>
      <c r="CA101" s="254">
        <v>1.0340419899432249E-3</v>
      </c>
      <c r="CB101" s="254">
        <v>2.4550999228177875E-4</v>
      </c>
      <c r="CC101" s="254">
        <v>1.025942682792425E-4</v>
      </c>
      <c r="CD101" s="254">
        <v>2.7985421343116156E-5</v>
      </c>
    </row>
    <row r="102" spans="1:82" x14ac:dyDescent="0.25">
      <c r="A102" s="1" t="s">
        <v>79</v>
      </c>
      <c r="B102" s="1" t="s">
        <v>12</v>
      </c>
      <c r="C102" s="254">
        <v>1.8883654755156331E-3</v>
      </c>
      <c r="D102" s="254">
        <v>7.5116863249267089E-3</v>
      </c>
      <c r="E102" s="254">
        <v>5.4254554219929389E-4</v>
      </c>
      <c r="F102" s="254">
        <v>3.052974915205421E-3</v>
      </c>
      <c r="G102" s="254">
        <v>1.3422871241931606E-2</v>
      </c>
      <c r="H102" s="254">
        <v>2.7097456455921699E-2</v>
      </c>
      <c r="I102" s="254">
        <v>2.0302309882181083E-2</v>
      </c>
      <c r="J102" s="254">
        <v>7.5343411270257675E-3</v>
      </c>
      <c r="K102" s="254">
        <v>1.4650964879036154E-2</v>
      </c>
      <c r="L102" s="254">
        <v>1.8501162997948604E-2</v>
      </c>
      <c r="M102" s="254">
        <v>1.9525198907193387E-2</v>
      </c>
      <c r="N102" s="254">
        <v>2.9623018008191788E-2</v>
      </c>
      <c r="O102" s="254">
        <v>0.39305415152087703</v>
      </c>
      <c r="P102" s="254">
        <v>6.0043423689955478E-3</v>
      </c>
      <c r="Q102" s="254">
        <v>8.1734975975257338E-3</v>
      </c>
      <c r="R102" s="254">
        <v>4.2248287941010348E-3</v>
      </c>
      <c r="S102" s="254">
        <v>2.0103408976302598E-3</v>
      </c>
      <c r="T102" s="254">
        <v>1.3643284727696247E-2</v>
      </c>
      <c r="U102" s="254">
        <v>3.0673407397144532E-2</v>
      </c>
      <c r="V102" s="254">
        <v>6.7487903357604691E-3</v>
      </c>
      <c r="W102" s="254">
        <v>1.4523739372605414E-4</v>
      </c>
      <c r="X102" s="254">
        <v>1.4330106209059718E-3</v>
      </c>
      <c r="Y102" s="254">
        <v>1.0307486366618805E-3</v>
      </c>
      <c r="Z102" s="254">
        <v>2.4550569577373531E-4</v>
      </c>
      <c r="AA102" s="254">
        <v>5.9919680981448877E-4</v>
      </c>
      <c r="AB102" s="254">
        <v>1.6610273924200727E-4</v>
      </c>
      <c r="AC102" s="254">
        <v>1.5595422623994158E-4</v>
      </c>
      <c r="AD102" s="254">
        <v>4.7344671053040554E-4</v>
      </c>
      <c r="AE102" s="254">
        <v>3.5793673587194985E-4</v>
      </c>
      <c r="AF102" s="254">
        <v>4.5947058981823295E-4</v>
      </c>
      <c r="AG102" s="254">
        <v>8.9488832540220568E-5</v>
      </c>
      <c r="AH102" s="254">
        <v>4.6523617789807447E-4</v>
      </c>
      <c r="AI102" s="254">
        <v>3.0384959843968721E-4</v>
      </c>
      <c r="AJ102" s="254">
        <v>5.7757309353717755E-5</v>
      </c>
      <c r="AK102" s="254">
        <v>1.6524230890565879E-3</v>
      </c>
      <c r="AL102" s="254">
        <v>5.5264923283656572E-5</v>
      </c>
      <c r="AM102" s="254">
        <v>1.8244775389252017E-3</v>
      </c>
      <c r="AN102" s="254">
        <v>4.8465820252152218E-4</v>
      </c>
      <c r="AO102" s="254">
        <v>1.3050636698195138E-4</v>
      </c>
      <c r="AP102" s="254">
        <v>2.6222202361129786E-5</v>
      </c>
      <c r="AQ102" s="254">
        <v>4.6247176935508087E-5</v>
      </c>
      <c r="AR102" s="254">
        <v>1.3365389765332151E-4</v>
      </c>
      <c r="AS102" s="254">
        <v>4.9138842396351614E-4</v>
      </c>
      <c r="AT102" s="254">
        <v>7.9318240619960924E-4</v>
      </c>
      <c r="AU102" s="254">
        <v>1.17460156508987E-3</v>
      </c>
      <c r="AV102" s="254">
        <v>5.8966388462960507E-4</v>
      </c>
      <c r="AW102" s="254">
        <v>1.9313340328610238E-4</v>
      </c>
      <c r="AX102" s="254">
        <v>1.4961998889854386E-3</v>
      </c>
      <c r="AY102" s="254">
        <v>1.4308768474981365E-4</v>
      </c>
      <c r="AZ102" s="254">
        <v>2.3434348991644568E-4</v>
      </c>
      <c r="BA102" s="254">
        <v>1.7970897963322751E-4</v>
      </c>
      <c r="BB102" s="254">
        <v>1.4934324238517782E-3</v>
      </c>
      <c r="BC102" s="254">
        <v>8.6808661925505317E-4</v>
      </c>
      <c r="BD102" s="254">
        <v>1.7371844143105922E-4</v>
      </c>
      <c r="BE102" s="254">
        <v>3.7513170804352736E-4</v>
      </c>
      <c r="BF102" s="254">
        <v>1.7625979693676268E-4</v>
      </c>
      <c r="BG102" s="254">
        <v>8.7665888733356025E-4</v>
      </c>
      <c r="BH102" s="254">
        <v>1.0131857711788775E-3</v>
      </c>
      <c r="BI102" s="254">
        <v>1.878532907619187E-4</v>
      </c>
      <c r="BJ102" s="254">
        <v>4.7768061818590402E-5</v>
      </c>
      <c r="BK102" s="254">
        <v>1.7903517076481304E-4</v>
      </c>
      <c r="BL102" s="254">
        <v>1.2051553367585774E-4</v>
      </c>
      <c r="BM102" s="254">
        <v>4.7263382103880387E-4</v>
      </c>
      <c r="BN102" s="254">
        <v>8.200885941722588E-5</v>
      </c>
      <c r="BO102" s="254">
        <v>4.8282879572351858E-4</v>
      </c>
      <c r="BP102" s="254">
        <v>5.4877573387660775E-4</v>
      </c>
      <c r="BQ102" s="254">
        <v>2.8599631649323451E-4</v>
      </c>
      <c r="BR102" s="254">
        <v>9.6267691569280921E-4</v>
      </c>
      <c r="BS102" s="254">
        <v>1.2084184441064822E-4</v>
      </c>
      <c r="BT102" s="254">
        <v>1.9548412005966024E-4</v>
      </c>
      <c r="BU102" s="254">
        <v>1.9793174062764503E-4</v>
      </c>
      <c r="BV102" s="254">
        <v>6.9904167559034752E-4</v>
      </c>
      <c r="BW102" s="254">
        <v>3.7920923210924023E-4</v>
      </c>
      <c r="BX102" s="254">
        <v>5.8229137457097402E-5</v>
      </c>
      <c r="BY102" s="254">
        <v>4.1062829318231768E-4</v>
      </c>
      <c r="BZ102" s="254">
        <v>1.910671885476671E-4</v>
      </c>
      <c r="CA102" s="254">
        <v>1.3832295453885754E-3</v>
      </c>
      <c r="CB102" s="254">
        <v>5.5541319497318803E-4</v>
      </c>
      <c r="CC102" s="254">
        <v>1.7242295726253536E-4</v>
      </c>
      <c r="CD102" s="254">
        <v>4.6352312603416141E-5</v>
      </c>
    </row>
    <row r="103" spans="1:82" x14ac:dyDescent="0.25">
      <c r="A103" s="1" t="s">
        <v>80</v>
      </c>
      <c r="B103" s="1" t="s">
        <v>13</v>
      </c>
      <c r="C103" s="254">
        <v>1.0372974942960311E-4</v>
      </c>
      <c r="D103" s="254">
        <v>1.8934373337318679E-3</v>
      </c>
      <c r="E103" s="254">
        <v>5.8101132227016254E-5</v>
      </c>
      <c r="F103" s="254">
        <v>1.7429535220367924E-4</v>
      </c>
      <c r="G103" s="254">
        <v>6.5657702928327837E-4</v>
      </c>
      <c r="H103" s="254">
        <v>2.499285186620244E-3</v>
      </c>
      <c r="I103" s="254">
        <v>1.1325403974709472E-3</v>
      </c>
      <c r="J103" s="254">
        <v>3.6772763685314415E-4</v>
      </c>
      <c r="K103" s="254">
        <v>3.0717934950922634E-4</v>
      </c>
      <c r="L103" s="254">
        <v>7.3197673685815941E-4</v>
      </c>
      <c r="M103" s="254">
        <v>1.4606972091769305E-3</v>
      </c>
      <c r="N103" s="254">
        <v>4.9181820851886189E-4</v>
      </c>
      <c r="O103" s="254">
        <v>1.2439422344640359E-3</v>
      </c>
      <c r="P103" s="254">
        <v>0.63206974738338428</v>
      </c>
      <c r="Q103" s="254">
        <v>6.2356632988513829E-4</v>
      </c>
      <c r="R103" s="254">
        <v>2.0450671761919441E-3</v>
      </c>
      <c r="S103" s="254">
        <v>8.8548320328115195E-5</v>
      </c>
      <c r="T103" s="254">
        <v>1.8160239765756944E-3</v>
      </c>
      <c r="U103" s="254">
        <v>1.309657817541664E-3</v>
      </c>
      <c r="V103" s="254">
        <v>2.0018233910870284E-4</v>
      </c>
      <c r="W103" s="254">
        <v>8.9000056162027284E-6</v>
      </c>
      <c r="X103" s="254">
        <v>2.0303134214544638E-5</v>
      </c>
      <c r="Y103" s="254">
        <v>7.1608901975593576E-5</v>
      </c>
      <c r="Z103" s="254">
        <v>1.4575245860342317E-5</v>
      </c>
      <c r="AA103" s="254">
        <v>2.481808148766893E-5</v>
      </c>
      <c r="AB103" s="254">
        <v>1.273591291378557E-5</v>
      </c>
      <c r="AC103" s="254">
        <v>8.0417723687692562E-6</v>
      </c>
      <c r="AD103" s="254">
        <v>2.2846159767209856E-5</v>
      </c>
      <c r="AE103" s="254">
        <v>6.6784615851098792E-6</v>
      </c>
      <c r="AF103" s="254">
        <v>2.2875909905250732E-5</v>
      </c>
      <c r="AG103" s="254">
        <v>2.1169220117080572E-6</v>
      </c>
      <c r="AH103" s="254">
        <v>1.5167223625889506E-5</v>
      </c>
      <c r="AI103" s="254">
        <v>1.7580115657219558E-5</v>
      </c>
      <c r="AJ103" s="254">
        <v>1.4210042301816133E-5</v>
      </c>
      <c r="AK103" s="254">
        <v>1.5464138806295539E-5</v>
      </c>
      <c r="AL103" s="254">
        <v>2.8666995458030935E-6</v>
      </c>
      <c r="AM103" s="254">
        <v>8.7626373068229877E-5</v>
      </c>
      <c r="AN103" s="254">
        <v>5.0300819014753278E-5</v>
      </c>
      <c r="AO103" s="254">
        <v>6.8296429241993289E-6</v>
      </c>
      <c r="AP103" s="254">
        <v>1.2444493182954488E-6</v>
      </c>
      <c r="AQ103" s="254">
        <v>4.5045898232064254E-6</v>
      </c>
      <c r="AR103" s="254">
        <v>8.4101589873002596E-6</v>
      </c>
      <c r="AS103" s="254">
        <v>5.6354740054394423E-5</v>
      </c>
      <c r="AT103" s="254">
        <v>4.7201544457109806E-5</v>
      </c>
      <c r="AU103" s="254">
        <v>5.7541350906602383E-5</v>
      </c>
      <c r="AV103" s="254">
        <v>4.0235328577069853E-5</v>
      </c>
      <c r="AW103" s="254">
        <v>1.193438986074168E-5</v>
      </c>
      <c r="AX103" s="254">
        <v>7.3251437948566091E-5</v>
      </c>
      <c r="AY103" s="254">
        <v>7.7244728714821674E-6</v>
      </c>
      <c r="AZ103" s="254">
        <v>1.3009700224920231E-5</v>
      </c>
      <c r="BA103" s="254">
        <v>1.1312556737208607E-5</v>
      </c>
      <c r="BB103" s="254">
        <v>5.0422156515087077E-5</v>
      </c>
      <c r="BC103" s="254">
        <v>5.0950705223778319E-5</v>
      </c>
      <c r="BD103" s="254">
        <v>9.3667862058928656E-6</v>
      </c>
      <c r="BE103" s="254">
        <v>1.7894252674459581E-5</v>
      </c>
      <c r="BF103" s="254">
        <v>1.7036743540767572E-5</v>
      </c>
      <c r="BG103" s="254">
        <v>3.8363177983125463E-5</v>
      </c>
      <c r="BH103" s="254">
        <v>1.2198575524335823E-4</v>
      </c>
      <c r="BI103" s="254">
        <v>1.1128181659944129E-5</v>
      </c>
      <c r="BJ103" s="254">
        <v>2.6924789988481336E-6</v>
      </c>
      <c r="BK103" s="254">
        <v>1.4543009067132375E-5</v>
      </c>
      <c r="BL103" s="254">
        <v>5.9858439522250013E-6</v>
      </c>
      <c r="BM103" s="254">
        <v>5.2132724207592477E-5</v>
      </c>
      <c r="BN103" s="254">
        <v>2.3891105728147279E-6</v>
      </c>
      <c r="BO103" s="254">
        <v>2.2956139790735233E-5</v>
      </c>
      <c r="BP103" s="254">
        <v>3.9929458253719818E-5</v>
      </c>
      <c r="BQ103" s="254">
        <v>1.4387655913904675E-5</v>
      </c>
      <c r="BR103" s="254">
        <v>4.5420473185793007E-5</v>
      </c>
      <c r="BS103" s="254">
        <v>4.8926877573609234E-6</v>
      </c>
      <c r="BT103" s="254">
        <v>9.5791570083492957E-6</v>
      </c>
      <c r="BU103" s="254">
        <v>9.7158032516739657E-6</v>
      </c>
      <c r="BV103" s="254">
        <v>2.539649261868941E-5</v>
      </c>
      <c r="BW103" s="254">
        <v>2.1887563056679039E-5</v>
      </c>
      <c r="BX103" s="254">
        <v>3.1184061518807098E-6</v>
      </c>
      <c r="BY103" s="254">
        <v>2.0353043017942706E-5</v>
      </c>
      <c r="BZ103" s="254">
        <v>5.796411329921951E-5</v>
      </c>
      <c r="CA103" s="254">
        <v>6.7494865691662562E-5</v>
      </c>
      <c r="CB103" s="254">
        <v>6.7816279954848192E-5</v>
      </c>
      <c r="CC103" s="254">
        <v>8.6548768981920738E-6</v>
      </c>
      <c r="CD103" s="254">
        <v>2.3146278608369301E-6</v>
      </c>
    </row>
    <row r="104" spans="1:82" x14ac:dyDescent="0.25">
      <c r="A104" s="1" t="s">
        <v>81</v>
      </c>
      <c r="B104" s="1" t="s">
        <v>14</v>
      </c>
      <c r="C104" s="254">
        <v>7.6918150483222608E-7</v>
      </c>
      <c r="D104" s="254">
        <v>2.060466101755958E-6</v>
      </c>
      <c r="E104" s="254">
        <v>3.9439283552711896E-6</v>
      </c>
      <c r="F104" s="254">
        <v>4.3789713923230463E-7</v>
      </c>
      <c r="G104" s="254">
        <v>4.8438877713932165E-6</v>
      </c>
      <c r="H104" s="254">
        <v>4.876958103073737E-6</v>
      </c>
      <c r="I104" s="254">
        <v>1.2134024708535947E-5</v>
      </c>
      <c r="J104" s="254">
        <v>4.192775753561136E-6</v>
      </c>
      <c r="K104" s="254">
        <v>1.122258675620624E-6</v>
      </c>
      <c r="L104" s="254">
        <v>2.031924413250183E-6</v>
      </c>
      <c r="M104" s="254">
        <v>5.2655811650526967E-6</v>
      </c>
      <c r="N104" s="254">
        <v>4.7072822944360044E-6</v>
      </c>
      <c r="O104" s="254">
        <v>4.8807769319181187E-6</v>
      </c>
      <c r="P104" s="254">
        <v>4.3044669073147781E-6</v>
      </c>
      <c r="Q104" s="254">
        <v>0.34603616332135256</v>
      </c>
      <c r="R104" s="254">
        <v>4.9891318889138137E-6</v>
      </c>
      <c r="S104" s="254">
        <v>3.6045964529396844E-6</v>
      </c>
      <c r="T104" s="254">
        <v>1.1344427630826935E-5</v>
      </c>
      <c r="U104" s="254">
        <v>6.7877947410765319E-6</v>
      </c>
      <c r="V104" s="254">
        <v>5.1527816367783393E-7</v>
      </c>
      <c r="W104" s="254">
        <v>1.1531061309448611E-7</v>
      </c>
      <c r="X104" s="254">
        <v>9.9648060456678329E-8</v>
      </c>
      <c r="Y104" s="254">
        <v>3.8339219361401151E-6</v>
      </c>
      <c r="Z104" s="254">
        <v>6.3235466303290119E-8</v>
      </c>
      <c r="AA104" s="254">
        <v>6.2946107299702562E-8</v>
      </c>
      <c r="AB104" s="254">
        <v>1.4160505079233387E-8</v>
      </c>
      <c r="AC104" s="254">
        <v>1.8979836363540323E-8</v>
      </c>
      <c r="AD104" s="254">
        <v>4.1056066627103021E-8</v>
      </c>
      <c r="AE104" s="254">
        <v>2.6549791957040775E-8</v>
      </c>
      <c r="AF104" s="254">
        <v>4.8396090743912947E-8</v>
      </c>
      <c r="AG104" s="254">
        <v>7.262890841762197E-9</v>
      </c>
      <c r="AH104" s="254">
        <v>2.9980367015268188E-8</v>
      </c>
      <c r="AI104" s="254">
        <v>3.0490887718479927E-8</v>
      </c>
      <c r="AJ104" s="254">
        <v>7.6322635614558151E-9</v>
      </c>
      <c r="AK104" s="254">
        <v>3.3519535283132545E-4</v>
      </c>
      <c r="AL104" s="254">
        <v>8.9417383877707956E-9</v>
      </c>
      <c r="AM104" s="254">
        <v>1.8266108993081907E-7</v>
      </c>
      <c r="AN104" s="254">
        <v>4.3090701797704421E-8</v>
      </c>
      <c r="AO104" s="254">
        <v>1.4283809304652584E-8</v>
      </c>
      <c r="AP104" s="254">
        <v>2.8161323712502234E-9</v>
      </c>
      <c r="AQ104" s="254">
        <v>5.8194871930001513E-8</v>
      </c>
      <c r="AR104" s="254">
        <v>2.1453690710850026E-8</v>
      </c>
      <c r="AS104" s="254">
        <v>1.99748811218318E-7</v>
      </c>
      <c r="AT104" s="254">
        <v>1.6379015861318624E-7</v>
      </c>
      <c r="AU104" s="254">
        <v>1.0673764606078191E-7</v>
      </c>
      <c r="AV104" s="254">
        <v>4.1156314700643653E-8</v>
      </c>
      <c r="AW104" s="254">
        <v>5.6444328249343039E-8</v>
      </c>
      <c r="AX104" s="254">
        <v>1.6296550287990314E-7</v>
      </c>
      <c r="AY104" s="254">
        <v>2.7665890204544983E-8</v>
      </c>
      <c r="AZ104" s="254">
        <v>3.154730941070514E-8</v>
      </c>
      <c r="BA104" s="254">
        <v>4.4583658237099604E-8</v>
      </c>
      <c r="BB104" s="254">
        <v>1.0103436270339788E-7</v>
      </c>
      <c r="BC104" s="254">
        <v>8.3828473251930161E-8</v>
      </c>
      <c r="BD104" s="254">
        <v>1.4605674507458196E-7</v>
      </c>
      <c r="BE104" s="254">
        <v>1.1004961848819902E-3</v>
      </c>
      <c r="BF104" s="254">
        <v>1.5590618095336299E-8</v>
      </c>
      <c r="BG104" s="254">
        <v>8.9199079550293323E-8</v>
      </c>
      <c r="BH104" s="254">
        <v>8.9701582464766155E-8</v>
      </c>
      <c r="BI104" s="254">
        <v>3.8113209374360666E-8</v>
      </c>
      <c r="BJ104" s="254">
        <v>5.9605674251487513E-9</v>
      </c>
      <c r="BK104" s="254">
        <v>3.2735954316744113E-7</v>
      </c>
      <c r="BL104" s="254">
        <v>2.0371998520355929E-8</v>
      </c>
      <c r="BM104" s="254">
        <v>3.769462243808368E-6</v>
      </c>
      <c r="BN104" s="254">
        <v>1.6798342889482466E-8</v>
      </c>
      <c r="BO104" s="254">
        <v>3.9247690892170515E-8</v>
      </c>
      <c r="BP104" s="254">
        <v>3.9458412534205787E-8</v>
      </c>
      <c r="BQ104" s="254">
        <v>5.9719814858282347E-8</v>
      </c>
      <c r="BR104" s="254">
        <v>9.8431944654168243E-8</v>
      </c>
      <c r="BS104" s="254">
        <v>1.4629693842865824E-8</v>
      </c>
      <c r="BT104" s="254">
        <v>2.6083854688127148E-8</v>
      </c>
      <c r="BU104" s="254">
        <v>5.5683649390281529E-8</v>
      </c>
      <c r="BV104" s="254">
        <v>4.4299318076453122E-8</v>
      </c>
      <c r="BW104" s="254">
        <v>3.3825445560891632E-8</v>
      </c>
      <c r="BX104" s="254">
        <v>8.7322289084588484E-9</v>
      </c>
      <c r="BY104" s="254">
        <v>2.5709594955281531E-3</v>
      </c>
      <c r="BZ104" s="254">
        <v>4.6444609134055829E-8</v>
      </c>
      <c r="CA104" s="254">
        <v>1.4517355545834035E-7</v>
      </c>
      <c r="CB104" s="254">
        <v>4.353507796288089E-8</v>
      </c>
      <c r="CC104" s="254">
        <v>3.1970109023370069E-8</v>
      </c>
      <c r="CD104" s="254">
        <v>6.5360598218161746E-9</v>
      </c>
    </row>
    <row r="105" spans="1:82" x14ac:dyDescent="0.25">
      <c r="A105" s="1" t="s">
        <v>82</v>
      </c>
      <c r="B105" s="1" t="s">
        <v>15</v>
      </c>
      <c r="C105" s="254">
        <v>5.7114198978621309E-5</v>
      </c>
      <c r="D105" s="254">
        <v>2.2742783061794762E-4</v>
      </c>
      <c r="E105" s="254">
        <v>4.8997515473151216E-5</v>
      </c>
      <c r="F105" s="254">
        <v>4.482999521873115E-5</v>
      </c>
      <c r="G105" s="254">
        <v>2.1571890469086299E-4</v>
      </c>
      <c r="H105" s="254">
        <v>4.1577561339617241E-4</v>
      </c>
      <c r="I105" s="254">
        <v>8.7931111934014554E-4</v>
      </c>
      <c r="J105" s="254">
        <v>1.1193513802343508E-4</v>
      </c>
      <c r="K105" s="254">
        <v>1.0637188415504653E-4</v>
      </c>
      <c r="L105" s="254">
        <v>2.4093940510101793E-4</v>
      </c>
      <c r="M105" s="254">
        <v>3.3076401300833263E-4</v>
      </c>
      <c r="N105" s="254">
        <v>2.5622818448431519E-4</v>
      </c>
      <c r="O105" s="254">
        <v>3.7791845391229201E-4</v>
      </c>
      <c r="P105" s="254">
        <v>6.2836246062744324E-5</v>
      </c>
      <c r="Q105" s="254">
        <v>1.2759261989470848E-4</v>
      </c>
      <c r="R105" s="254">
        <v>0.42490478607125182</v>
      </c>
      <c r="S105" s="254">
        <v>2.4068755193106845E-5</v>
      </c>
      <c r="T105" s="254">
        <v>5.1338098152886895E-4</v>
      </c>
      <c r="U105" s="254">
        <v>5.9134497784117516E-4</v>
      </c>
      <c r="V105" s="254">
        <v>1.9969834014094804E-4</v>
      </c>
      <c r="W105" s="254">
        <v>4.275514306448642E-6</v>
      </c>
      <c r="X105" s="254">
        <v>6.4803730227835584E-6</v>
      </c>
      <c r="Y105" s="254">
        <v>1.0320972028163609E-4</v>
      </c>
      <c r="Z105" s="254">
        <v>4.5949958042449955E-6</v>
      </c>
      <c r="AA105" s="254">
        <v>8.5861590770909118E-6</v>
      </c>
      <c r="AB105" s="254">
        <v>1.7548537299241944E-6</v>
      </c>
      <c r="AC105" s="254">
        <v>2.1482741674731973E-6</v>
      </c>
      <c r="AD105" s="254">
        <v>7.5494247401460696E-6</v>
      </c>
      <c r="AE105" s="254">
        <v>2.0929371682548888E-6</v>
      </c>
      <c r="AF105" s="254">
        <v>9.3655083504480698E-6</v>
      </c>
      <c r="AG105" s="254">
        <v>6.8188538565131372E-7</v>
      </c>
      <c r="AH105" s="254">
        <v>7.0318562922606488E-6</v>
      </c>
      <c r="AI105" s="254">
        <v>3.1985801288021225E-6</v>
      </c>
      <c r="AJ105" s="254">
        <v>9.1565091340606253E-6</v>
      </c>
      <c r="AK105" s="254">
        <v>4.5163037964604353E-6</v>
      </c>
      <c r="AL105" s="254">
        <v>8.2349177291352296E-7</v>
      </c>
      <c r="AM105" s="254">
        <v>2.2121547548217088E-5</v>
      </c>
      <c r="AN105" s="254">
        <v>1.2390028721546063E-5</v>
      </c>
      <c r="AO105" s="254">
        <v>1.8245711829646896E-6</v>
      </c>
      <c r="AP105" s="254">
        <v>3.5150046504467832E-7</v>
      </c>
      <c r="AQ105" s="254">
        <v>2.0930590704283262E-6</v>
      </c>
      <c r="AR105" s="254">
        <v>2.4144194610897176E-6</v>
      </c>
      <c r="AS105" s="254">
        <v>2.8718179850073678E-5</v>
      </c>
      <c r="AT105" s="254">
        <v>1.6352195155607774E-5</v>
      </c>
      <c r="AU105" s="254">
        <v>1.7065144793155801E-5</v>
      </c>
      <c r="AV105" s="254">
        <v>8.6085290529581092E-6</v>
      </c>
      <c r="AW105" s="254">
        <v>3.4438597425445224E-6</v>
      </c>
      <c r="AX105" s="254">
        <v>2.0324038000805333E-5</v>
      </c>
      <c r="AY105" s="254">
        <v>2.2890753497082725E-6</v>
      </c>
      <c r="AZ105" s="254">
        <v>3.9040582400474488E-6</v>
      </c>
      <c r="BA105" s="254">
        <v>3.2316250328056171E-6</v>
      </c>
      <c r="BB105" s="254">
        <v>2.0965501624505869E-5</v>
      </c>
      <c r="BC105" s="254">
        <v>1.4685962718538231E-5</v>
      </c>
      <c r="BD105" s="254">
        <v>2.7302174452875044E-6</v>
      </c>
      <c r="BE105" s="254">
        <v>5.5402691003707398E-6</v>
      </c>
      <c r="BF105" s="254">
        <v>4.3247849115231806E-6</v>
      </c>
      <c r="BG105" s="254">
        <v>1.1258655421825755E-5</v>
      </c>
      <c r="BH105" s="254">
        <v>3.2224061802538132E-5</v>
      </c>
      <c r="BI105" s="254">
        <v>3.2122075612092931E-6</v>
      </c>
      <c r="BJ105" s="254">
        <v>7.8639307402681439E-7</v>
      </c>
      <c r="BK105" s="254">
        <v>8.9339878615862936E-6</v>
      </c>
      <c r="BL105" s="254">
        <v>2.1477465217073825E-6</v>
      </c>
      <c r="BM105" s="254">
        <v>3.3018500177850426E-5</v>
      </c>
      <c r="BN105" s="254">
        <v>1.2606203243596774E-6</v>
      </c>
      <c r="BO105" s="254">
        <v>7.5949227717775081E-6</v>
      </c>
      <c r="BP105" s="254">
        <v>8.7397267339386902E-6</v>
      </c>
      <c r="BQ105" s="254">
        <v>5.5133769305705237E-6</v>
      </c>
      <c r="BR105" s="254">
        <v>1.5499035007220608E-5</v>
      </c>
      <c r="BS105" s="254">
        <v>1.59732996442819E-6</v>
      </c>
      <c r="BT105" s="254">
        <v>3.2801801700201321E-6</v>
      </c>
      <c r="BU105" s="254">
        <v>3.9835480144225068E-6</v>
      </c>
      <c r="BV105" s="254">
        <v>8.4512004260433775E-6</v>
      </c>
      <c r="BW105" s="254">
        <v>7.2769269017881436E-6</v>
      </c>
      <c r="BX105" s="254">
        <v>1.0322232169781248E-6</v>
      </c>
      <c r="BY105" s="254">
        <v>6.2438346725278276E-6</v>
      </c>
      <c r="BZ105" s="254">
        <v>4.9716737711787942E-4</v>
      </c>
      <c r="CA105" s="254">
        <v>1.9292571982219629E-5</v>
      </c>
      <c r="CB105" s="254">
        <v>2.066053966734149E-5</v>
      </c>
      <c r="CC105" s="254">
        <v>3.4736267511110331E-6</v>
      </c>
      <c r="CD105" s="254">
        <v>9.6920813805726944E-7</v>
      </c>
    </row>
    <row r="106" spans="1:82" x14ac:dyDescent="0.25">
      <c r="A106" s="1" t="s">
        <v>83</v>
      </c>
      <c r="B106" s="1" t="s">
        <v>16</v>
      </c>
      <c r="C106" s="254">
        <v>6.2904262484832902E-4</v>
      </c>
      <c r="D106" s="254">
        <v>8.3225663787048487E-3</v>
      </c>
      <c r="E106" s="254">
        <v>6.0048222466239703E-4</v>
      </c>
      <c r="F106" s="254">
        <v>6.4188863598776329E-4</v>
      </c>
      <c r="G106" s="254">
        <v>3.4490166377851373E-3</v>
      </c>
      <c r="H106" s="254">
        <v>7.7724950735569009E-3</v>
      </c>
      <c r="I106" s="254">
        <v>1.3012691095859183E-2</v>
      </c>
      <c r="J106" s="254">
        <v>2.8708657230914966E-3</v>
      </c>
      <c r="K106" s="254">
        <v>2.4233884079310026E-3</v>
      </c>
      <c r="L106" s="254">
        <v>6.633805393635726E-3</v>
      </c>
      <c r="M106" s="254">
        <v>8.343004128464766E-3</v>
      </c>
      <c r="N106" s="254">
        <v>5.4186852859196711E-3</v>
      </c>
      <c r="O106" s="254">
        <v>1.03794263734008E-2</v>
      </c>
      <c r="P106" s="254">
        <v>1.0824183442376333E-3</v>
      </c>
      <c r="Q106" s="254">
        <v>2.2545984912582724E-3</v>
      </c>
      <c r="R106" s="254">
        <v>1.3947842039628034E-2</v>
      </c>
      <c r="S106" s="254">
        <v>0.25433776419589105</v>
      </c>
      <c r="T106" s="254">
        <v>4.5657953773245554E-3</v>
      </c>
      <c r="U106" s="254">
        <v>9.7880772674763285E-3</v>
      </c>
      <c r="V106" s="254">
        <v>2.2441423804114165E-3</v>
      </c>
      <c r="W106" s="254">
        <v>7.5329104275903338E-5</v>
      </c>
      <c r="X106" s="254">
        <v>5.1584517836930242E-4</v>
      </c>
      <c r="Y106" s="254">
        <v>1.4297971213678238E-3</v>
      </c>
      <c r="Z106" s="254">
        <v>8.7204067810570609E-5</v>
      </c>
      <c r="AA106" s="254">
        <v>1.5834378350466102E-4</v>
      </c>
      <c r="AB106" s="254">
        <v>5.4645311140666016E-5</v>
      </c>
      <c r="AC106" s="254">
        <v>5.0691741029159726E-5</v>
      </c>
      <c r="AD106" s="254">
        <v>1.2747828000067452E-4</v>
      </c>
      <c r="AE106" s="254">
        <v>8.7481453480510384E-5</v>
      </c>
      <c r="AF106" s="254">
        <v>1.6718181426023958E-4</v>
      </c>
      <c r="AG106" s="254">
        <v>2.2675615026680258E-5</v>
      </c>
      <c r="AH106" s="254">
        <v>1.2583724825479013E-4</v>
      </c>
      <c r="AI106" s="254">
        <v>1.448721862704025E-4</v>
      </c>
      <c r="AJ106" s="254">
        <v>1.7585983241796618E-5</v>
      </c>
      <c r="AK106" s="254">
        <v>7.8151467101141795E-4</v>
      </c>
      <c r="AL106" s="254">
        <v>1.9468630838564868E-5</v>
      </c>
      <c r="AM106" s="254">
        <v>5.3581578123563297E-4</v>
      </c>
      <c r="AN106" s="254">
        <v>1.6194254562998755E-4</v>
      </c>
      <c r="AO106" s="254">
        <v>4.5645959501216545E-5</v>
      </c>
      <c r="AP106" s="254">
        <v>8.1261873246748231E-6</v>
      </c>
      <c r="AQ106" s="254">
        <v>2.7273991426775459E-5</v>
      </c>
      <c r="AR106" s="254">
        <v>4.5604209651037036E-5</v>
      </c>
      <c r="AS106" s="254">
        <v>3.2751824694050228E-4</v>
      </c>
      <c r="AT106" s="254">
        <v>2.2241502702969099E-4</v>
      </c>
      <c r="AU106" s="254">
        <v>3.0539641011634891E-4</v>
      </c>
      <c r="AV106" s="254">
        <v>1.9491674232307991E-4</v>
      </c>
      <c r="AW106" s="254">
        <v>7.2502723609989478E-5</v>
      </c>
      <c r="AX106" s="254">
        <v>5.6538572230059342E-4</v>
      </c>
      <c r="AY106" s="254">
        <v>5.7360956922644659E-5</v>
      </c>
      <c r="AZ106" s="254">
        <v>8.2375223999530862E-5</v>
      </c>
      <c r="BA106" s="254">
        <v>6.7197241519377767E-5</v>
      </c>
      <c r="BB106" s="254">
        <v>3.5556025648918893E-4</v>
      </c>
      <c r="BC106" s="254">
        <v>4.6275999228200974E-4</v>
      </c>
      <c r="BD106" s="254">
        <v>5.7066184208839269E-5</v>
      </c>
      <c r="BE106" s="254">
        <v>9.8430047954899089E-5</v>
      </c>
      <c r="BF106" s="254">
        <v>5.8596268911125436E-5</v>
      </c>
      <c r="BG106" s="254">
        <v>2.5873395052058756E-4</v>
      </c>
      <c r="BH106" s="254">
        <v>3.3958785072322513E-4</v>
      </c>
      <c r="BI106" s="254">
        <v>7.348009308826692E-5</v>
      </c>
      <c r="BJ106" s="254">
        <v>1.6057046619921308E-5</v>
      </c>
      <c r="BK106" s="254">
        <v>1.1874545831937579E-4</v>
      </c>
      <c r="BL106" s="254">
        <v>3.7096731253105884E-5</v>
      </c>
      <c r="BM106" s="254">
        <v>4.1853456486090564E-4</v>
      </c>
      <c r="BN106" s="254">
        <v>2.4291788409344705E-5</v>
      </c>
      <c r="BO106" s="254">
        <v>1.2444519839215106E-4</v>
      </c>
      <c r="BP106" s="254">
        <v>1.7554550939630881E-4</v>
      </c>
      <c r="BQ106" s="254">
        <v>9.0245816247232905E-5</v>
      </c>
      <c r="BR106" s="254">
        <v>3.627754548014359E-4</v>
      </c>
      <c r="BS106" s="254">
        <v>4.1867768722334049E-5</v>
      </c>
      <c r="BT106" s="254">
        <v>6.362802859344896E-5</v>
      </c>
      <c r="BU106" s="254">
        <v>6.2687752735322768E-5</v>
      </c>
      <c r="BV106" s="254">
        <v>1.7028082660579076E-4</v>
      </c>
      <c r="BW106" s="254">
        <v>1.9005294096883778E-4</v>
      </c>
      <c r="BX106" s="254">
        <v>1.9036071029686915E-5</v>
      </c>
      <c r="BY106" s="254">
        <v>1.0801021812594846E-4</v>
      </c>
      <c r="BZ106" s="254">
        <v>3.877876885342349E-4</v>
      </c>
      <c r="CA106" s="254">
        <v>4.099721097231161E-4</v>
      </c>
      <c r="CB106" s="254">
        <v>1.8406026727836477E-4</v>
      </c>
      <c r="CC106" s="254">
        <v>5.5069488672668083E-5</v>
      </c>
      <c r="CD106" s="254">
        <v>1.4440138210030837E-5</v>
      </c>
    </row>
    <row r="107" spans="1:82" x14ac:dyDescent="0.25">
      <c r="A107" s="1" t="s">
        <v>84</v>
      </c>
      <c r="B107" s="1" t="s">
        <v>17</v>
      </c>
      <c r="C107" s="254">
        <v>1.1520946202259819E-3</v>
      </c>
      <c r="D107" s="254">
        <v>1.2823983921394703E-3</v>
      </c>
      <c r="E107" s="254">
        <v>5.8516969343084041E-3</v>
      </c>
      <c r="F107" s="254">
        <v>2.7201915816922481E-4</v>
      </c>
      <c r="G107" s="254">
        <v>1.0009384869210623E-3</v>
      </c>
      <c r="H107" s="254">
        <v>1.1106097828082679E-3</v>
      </c>
      <c r="I107" s="254">
        <v>2.2913592531147017E-3</v>
      </c>
      <c r="J107" s="254">
        <v>1.6930890605920067E-3</v>
      </c>
      <c r="K107" s="254">
        <v>5.4520757950190265E-4</v>
      </c>
      <c r="L107" s="254">
        <v>8.9670217581008609E-4</v>
      </c>
      <c r="M107" s="254">
        <v>1.4782630484406712E-3</v>
      </c>
      <c r="N107" s="254">
        <v>1.0048069210856704E-3</v>
      </c>
      <c r="O107" s="254">
        <v>8.8001913576987983E-4</v>
      </c>
      <c r="P107" s="254">
        <v>1.8929483185242563E-4</v>
      </c>
      <c r="Q107" s="254">
        <v>4.3620363722679908E-4</v>
      </c>
      <c r="R107" s="254">
        <v>1.1487863945929247E-2</v>
      </c>
      <c r="S107" s="254">
        <v>1.2148755480232879E-4</v>
      </c>
      <c r="T107" s="254">
        <v>0.34542661760447813</v>
      </c>
      <c r="U107" s="254">
        <v>1.6723662897463597E-3</v>
      </c>
      <c r="V107" s="254">
        <v>9.6113221722551802E-4</v>
      </c>
      <c r="W107" s="254">
        <v>8.6365204279776923E-5</v>
      </c>
      <c r="X107" s="254">
        <v>1.386842606688413E-4</v>
      </c>
      <c r="Y107" s="254">
        <v>1.5913980187934897E-3</v>
      </c>
      <c r="Z107" s="254">
        <v>7.9942348970954281E-5</v>
      </c>
      <c r="AA107" s="254">
        <v>7.8712591586908111E-5</v>
      </c>
      <c r="AB107" s="254">
        <v>9.5945394571391731E-6</v>
      </c>
      <c r="AC107" s="254">
        <v>1.4568959046155601E-5</v>
      </c>
      <c r="AD107" s="254">
        <v>5.0556369300436526E-5</v>
      </c>
      <c r="AE107" s="254">
        <v>2.393405459728601E-5</v>
      </c>
      <c r="AF107" s="254">
        <v>3.9162979176993952E-5</v>
      </c>
      <c r="AG107" s="254">
        <v>5.5534672912274998E-6</v>
      </c>
      <c r="AH107" s="254">
        <v>2.6545691842950294E-5</v>
      </c>
      <c r="AI107" s="254">
        <v>2.3020119846623195E-5</v>
      </c>
      <c r="AJ107" s="254">
        <v>3.0624094741811972E-6</v>
      </c>
      <c r="AK107" s="254">
        <v>2.1818392493058212E-4</v>
      </c>
      <c r="AL107" s="254">
        <v>7.5774702192442626E-6</v>
      </c>
      <c r="AM107" s="254">
        <v>1.1704762781612502E-4</v>
      </c>
      <c r="AN107" s="254">
        <v>5.1407309854177355E-5</v>
      </c>
      <c r="AO107" s="254">
        <v>1.1954106708528991E-5</v>
      </c>
      <c r="AP107" s="254">
        <v>2.6576854900073591E-6</v>
      </c>
      <c r="AQ107" s="254">
        <v>1.0488821259063011E-4</v>
      </c>
      <c r="AR107" s="254">
        <v>1.1691734508669385E-5</v>
      </c>
      <c r="AS107" s="254">
        <v>3.2086513792335936E-3</v>
      </c>
      <c r="AT107" s="254">
        <v>7.4865075899312343E-5</v>
      </c>
      <c r="AU107" s="254">
        <v>7.5125898552935925E-5</v>
      </c>
      <c r="AV107" s="254">
        <v>3.387535923392643E-5</v>
      </c>
      <c r="AW107" s="254">
        <v>2.0083333904773288E-5</v>
      </c>
      <c r="AX107" s="254">
        <v>3.1089858063114775E-4</v>
      </c>
      <c r="AY107" s="254">
        <v>1.3623032417417795E-5</v>
      </c>
      <c r="AZ107" s="254">
        <v>2.1091841740347547E-5</v>
      </c>
      <c r="BA107" s="254">
        <v>1.6623610037669485E-5</v>
      </c>
      <c r="BB107" s="254">
        <v>7.8107123576810246E-5</v>
      </c>
      <c r="BC107" s="254">
        <v>5.5190239493306749E-5</v>
      </c>
      <c r="BD107" s="254">
        <v>1.2898134619947569E-5</v>
      </c>
      <c r="BE107" s="254">
        <v>3.4932607267499894E-5</v>
      </c>
      <c r="BF107" s="254">
        <v>1.5236645266824493E-5</v>
      </c>
      <c r="BG107" s="254">
        <v>5.6021688221088982E-5</v>
      </c>
      <c r="BH107" s="254">
        <v>1.0627231586942683E-4</v>
      </c>
      <c r="BI107" s="254">
        <v>1.8301520920814734E-5</v>
      </c>
      <c r="BJ107" s="254">
        <v>4.2790244588370003E-6</v>
      </c>
      <c r="BK107" s="254">
        <v>3.3278272566242045E-4</v>
      </c>
      <c r="BL107" s="254">
        <v>8.8277071713758489E-6</v>
      </c>
      <c r="BM107" s="254">
        <v>4.9189308387597979E-3</v>
      </c>
      <c r="BN107" s="254">
        <v>7.9055917633762377E-6</v>
      </c>
      <c r="BO107" s="254">
        <v>3.1761221718978832E-5</v>
      </c>
      <c r="BP107" s="254">
        <v>3.0644401746302648E-5</v>
      </c>
      <c r="BQ107" s="254">
        <v>2.2198696100255772E-5</v>
      </c>
      <c r="BR107" s="254">
        <v>2.0265639103901254E-4</v>
      </c>
      <c r="BS107" s="254">
        <v>1.10280529704606E-5</v>
      </c>
      <c r="BT107" s="254">
        <v>1.5579436009894955E-5</v>
      </c>
      <c r="BU107" s="254">
        <v>1.547840395127227E-5</v>
      </c>
      <c r="BV107" s="254">
        <v>3.6669794594055271E-5</v>
      </c>
      <c r="BW107" s="254">
        <v>2.2823015206090776E-5</v>
      </c>
      <c r="BX107" s="254">
        <v>4.039244075918842E-6</v>
      </c>
      <c r="BY107" s="254">
        <v>3.938848360649099E-5</v>
      </c>
      <c r="BZ107" s="254">
        <v>3.0252329548516337E-4</v>
      </c>
      <c r="CA107" s="254">
        <v>9.0516917679498443E-5</v>
      </c>
      <c r="CB107" s="254">
        <v>5.7826227187253126E-5</v>
      </c>
      <c r="CC107" s="254">
        <v>1.4421976208048274E-5</v>
      </c>
      <c r="CD107" s="254">
        <v>3.728551650594191E-6</v>
      </c>
    </row>
    <row r="108" spans="1:82" x14ac:dyDescent="0.25">
      <c r="A108" s="1" t="s">
        <v>85</v>
      </c>
      <c r="B108" s="1" t="s">
        <v>18</v>
      </c>
      <c r="C108" s="254">
        <v>2.3556464957207261E-3</v>
      </c>
      <c r="D108" s="254">
        <v>1.1584416087672906E-2</v>
      </c>
      <c r="E108" s="254">
        <v>4.8465965518444833E-4</v>
      </c>
      <c r="F108" s="254">
        <v>2.9755002637403684E-3</v>
      </c>
      <c r="G108" s="254">
        <v>1.2729599837330656E-2</v>
      </c>
      <c r="H108" s="254">
        <v>2.2231824491140341E-2</v>
      </c>
      <c r="I108" s="254">
        <v>3.0994576890550175E-2</v>
      </c>
      <c r="J108" s="254">
        <v>9.7704353462670125E-3</v>
      </c>
      <c r="K108" s="254">
        <v>1.438595233698798E-2</v>
      </c>
      <c r="L108" s="254">
        <v>1.5225181434561854E-2</v>
      </c>
      <c r="M108" s="254">
        <v>2.7394856510669821E-2</v>
      </c>
      <c r="N108" s="254">
        <v>1.485372957206082E-2</v>
      </c>
      <c r="O108" s="254">
        <v>2.2573016697728123E-2</v>
      </c>
      <c r="P108" s="254">
        <v>6.6384891334006612E-3</v>
      </c>
      <c r="Q108" s="254">
        <v>7.0900421514266095E-3</v>
      </c>
      <c r="R108" s="254">
        <v>2.5867469041212923E-2</v>
      </c>
      <c r="S108" s="254">
        <v>1.6360747084524366E-3</v>
      </c>
      <c r="T108" s="254">
        <v>8.7640331810103257E-3</v>
      </c>
      <c r="U108" s="254">
        <v>0.2196369787364893</v>
      </c>
      <c r="V108" s="254">
        <v>4.7750609818414539E-3</v>
      </c>
      <c r="W108" s="254">
        <v>1.653655180724228E-4</v>
      </c>
      <c r="X108" s="254">
        <v>4.2499317507319268E-4</v>
      </c>
      <c r="Y108" s="254">
        <v>4.5720515651290891E-3</v>
      </c>
      <c r="Z108" s="254">
        <v>2.9720355136939703E-4</v>
      </c>
      <c r="AA108" s="254">
        <v>4.8744250500483156E-4</v>
      </c>
      <c r="AB108" s="254">
        <v>1.4389011894022814E-4</v>
      </c>
      <c r="AC108" s="254">
        <v>1.3176316338976441E-4</v>
      </c>
      <c r="AD108" s="254">
        <v>3.7512143257529494E-4</v>
      </c>
      <c r="AE108" s="254">
        <v>2.2133711351144268E-4</v>
      </c>
      <c r="AF108" s="254">
        <v>4.3378444492484571E-4</v>
      </c>
      <c r="AG108" s="254">
        <v>4.0739207175761143E-5</v>
      </c>
      <c r="AH108" s="254">
        <v>3.3899411719501223E-4</v>
      </c>
      <c r="AI108" s="254">
        <v>2.7439749402871931E-4</v>
      </c>
      <c r="AJ108" s="254">
        <v>5.8907036137893232E-5</v>
      </c>
      <c r="AK108" s="254">
        <v>2.4946350132299148E-4</v>
      </c>
      <c r="AL108" s="254">
        <v>4.083143348930473E-5</v>
      </c>
      <c r="AM108" s="254">
        <v>1.5898695777090126E-3</v>
      </c>
      <c r="AN108" s="254">
        <v>3.385688527681653E-4</v>
      </c>
      <c r="AO108" s="254">
        <v>1.0576296019858522E-4</v>
      </c>
      <c r="AP108" s="254">
        <v>2.193361856473246E-5</v>
      </c>
      <c r="AQ108" s="254">
        <v>5.4739779206157922E-5</v>
      </c>
      <c r="AR108" s="254">
        <v>1.1464921062870523E-4</v>
      </c>
      <c r="AS108" s="254">
        <v>3.7357036950188605E-4</v>
      </c>
      <c r="AT108" s="254">
        <v>8.2917123155700357E-4</v>
      </c>
      <c r="AU108" s="254">
        <v>1.0161208814032209E-3</v>
      </c>
      <c r="AV108" s="254">
        <v>4.7422794407068206E-4</v>
      </c>
      <c r="AW108" s="254">
        <v>1.7253423189998149E-4</v>
      </c>
      <c r="AX108" s="254">
        <v>1.8160024463130392E-3</v>
      </c>
      <c r="AY108" s="254">
        <v>1.2746256166808201E-4</v>
      </c>
      <c r="AZ108" s="254">
        <v>2.0631034211304001E-4</v>
      </c>
      <c r="BA108" s="254">
        <v>1.5721655370467069E-4</v>
      </c>
      <c r="BB108" s="254">
        <v>1.0430235230902971E-3</v>
      </c>
      <c r="BC108" s="254">
        <v>8.7493507351700224E-4</v>
      </c>
      <c r="BD108" s="254">
        <v>1.4747319116268409E-4</v>
      </c>
      <c r="BE108" s="254">
        <v>3.2150021548721234E-4</v>
      </c>
      <c r="BF108" s="254">
        <v>1.2914945445227535E-4</v>
      </c>
      <c r="BG108" s="254">
        <v>7.6172953549198251E-4</v>
      </c>
      <c r="BH108" s="254">
        <v>6.7759946780081032E-4</v>
      </c>
      <c r="BI108" s="254">
        <v>1.7206921723109117E-4</v>
      </c>
      <c r="BJ108" s="254">
        <v>4.2490261201720641E-5</v>
      </c>
      <c r="BK108" s="254">
        <v>2.9062608233755159E-4</v>
      </c>
      <c r="BL108" s="254">
        <v>1.0611559188068605E-4</v>
      </c>
      <c r="BM108" s="254">
        <v>4.014387032210349E-4</v>
      </c>
      <c r="BN108" s="254">
        <v>8.6414056223637633E-5</v>
      </c>
      <c r="BO108" s="254">
        <v>4.1502060143190655E-4</v>
      </c>
      <c r="BP108" s="254">
        <v>4.4082330612032426E-4</v>
      </c>
      <c r="BQ108" s="254">
        <v>2.5471627084528537E-4</v>
      </c>
      <c r="BR108" s="254">
        <v>1.1709033186483356E-3</v>
      </c>
      <c r="BS108" s="254">
        <v>8.6552486640829651E-5</v>
      </c>
      <c r="BT108" s="254">
        <v>1.7065133720261643E-4</v>
      </c>
      <c r="BU108" s="254">
        <v>1.7302351988557888E-4</v>
      </c>
      <c r="BV108" s="254">
        <v>4.9217602566664273E-4</v>
      </c>
      <c r="BW108" s="254">
        <v>3.7613883422038638E-4</v>
      </c>
      <c r="BX108" s="254">
        <v>5.0307624267387937E-5</v>
      </c>
      <c r="BY108" s="254">
        <v>3.5759609495264764E-4</v>
      </c>
      <c r="BZ108" s="254">
        <v>7.394661157755874E-4</v>
      </c>
      <c r="CA108" s="254">
        <v>1.2124295625308521E-3</v>
      </c>
      <c r="CB108" s="254">
        <v>3.6920325629345409E-4</v>
      </c>
      <c r="CC108" s="254">
        <v>1.5260318265638675E-4</v>
      </c>
      <c r="CD108" s="254">
        <v>4.1314722878511612E-5</v>
      </c>
    </row>
    <row r="109" spans="1:82" x14ac:dyDescent="0.25">
      <c r="A109" s="1" t="s">
        <v>86</v>
      </c>
      <c r="B109" s="1" t="s">
        <v>19</v>
      </c>
      <c r="C109" s="254">
        <v>6.4597188872964973E-4</v>
      </c>
      <c r="D109" s="254">
        <v>8.6753240933291325E-3</v>
      </c>
      <c r="E109" s="254">
        <v>2.9796355647140931E-4</v>
      </c>
      <c r="F109" s="254">
        <v>8.0007257507085257E-4</v>
      </c>
      <c r="G109" s="254">
        <v>4.4818645413972746E-3</v>
      </c>
      <c r="H109" s="254">
        <v>4.8133181893169324E-3</v>
      </c>
      <c r="I109" s="254">
        <v>1.0437382267084802E-2</v>
      </c>
      <c r="J109" s="254">
        <v>2.1653907207571711E-3</v>
      </c>
      <c r="K109" s="254">
        <v>9.1072988622622998E-4</v>
      </c>
      <c r="L109" s="254">
        <v>2.0645413744426241E-3</v>
      </c>
      <c r="M109" s="254">
        <v>3.4657819095781019E-3</v>
      </c>
      <c r="N109" s="254">
        <v>3.7077722055546751E-3</v>
      </c>
      <c r="O109" s="254">
        <v>3.6629937619720577E-3</v>
      </c>
      <c r="P109" s="254">
        <v>3.1166489563188042E-3</v>
      </c>
      <c r="Q109" s="254">
        <v>1.9211250198575194E-3</v>
      </c>
      <c r="R109" s="254">
        <v>8.5176421163227786E-4</v>
      </c>
      <c r="S109" s="254">
        <v>6.3182272757400775E-4</v>
      </c>
      <c r="T109" s="254">
        <v>2.7475921670928327E-3</v>
      </c>
      <c r="U109" s="254">
        <v>6.0643117315030024E-3</v>
      </c>
      <c r="V109" s="254">
        <v>0.5427429438801602</v>
      </c>
      <c r="W109" s="254">
        <v>9.4351302162959427E-5</v>
      </c>
      <c r="X109" s="254">
        <v>1.0507074900016606E-4</v>
      </c>
      <c r="Y109" s="254">
        <v>3.7047328678248685E-3</v>
      </c>
      <c r="Z109" s="254">
        <v>9.2021201762042653E-5</v>
      </c>
      <c r="AA109" s="254">
        <v>8.7917680031958986E-5</v>
      </c>
      <c r="AB109" s="254">
        <v>3.3501366285929495E-5</v>
      </c>
      <c r="AC109" s="254">
        <v>1.6064760005848281E-4</v>
      </c>
      <c r="AD109" s="254">
        <v>5.2772939000473401E-5</v>
      </c>
      <c r="AE109" s="254">
        <v>3.2850196007575797E-5</v>
      </c>
      <c r="AF109" s="254">
        <v>9.4968562191600228E-5</v>
      </c>
      <c r="AG109" s="254">
        <v>1.6245434387211894E-5</v>
      </c>
      <c r="AH109" s="254">
        <v>7.2091365600241946E-5</v>
      </c>
      <c r="AI109" s="254">
        <v>8.1819080560222214E-5</v>
      </c>
      <c r="AJ109" s="254">
        <v>1.0066445734858074E-5</v>
      </c>
      <c r="AK109" s="254">
        <v>7.3724527892292475E-5</v>
      </c>
      <c r="AL109" s="254">
        <v>8.2172507744533455E-5</v>
      </c>
      <c r="AM109" s="254">
        <v>8.4617652643339224E-4</v>
      </c>
      <c r="AN109" s="254">
        <v>6.5463293730424796E-5</v>
      </c>
      <c r="AO109" s="254">
        <v>3.5807238452398748E-5</v>
      </c>
      <c r="AP109" s="254">
        <v>7.4058229665425703E-6</v>
      </c>
      <c r="AQ109" s="254">
        <v>2.9499966866575901E-5</v>
      </c>
      <c r="AR109" s="254">
        <v>3.4773840721867388E-5</v>
      </c>
      <c r="AS109" s="254">
        <v>1.5325233554239339E-4</v>
      </c>
      <c r="AT109" s="254">
        <v>2.3692248042556891E-4</v>
      </c>
      <c r="AU109" s="254">
        <v>3.663877242171798E-4</v>
      </c>
      <c r="AV109" s="254">
        <v>1.1012736501552103E-4</v>
      </c>
      <c r="AW109" s="254">
        <v>4.8486824743253573E-5</v>
      </c>
      <c r="AX109" s="254">
        <v>4.1966622298549087E-4</v>
      </c>
      <c r="AY109" s="254">
        <v>3.2976566911312372E-5</v>
      </c>
      <c r="AZ109" s="254">
        <v>6.0688885436140693E-5</v>
      </c>
      <c r="BA109" s="254">
        <v>4.297512186186677E-5</v>
      </c>
      <c r="BB109" s="254">
        <v>3.0513734667740182E-4</v>
      </c>
      <c r="BC109" s="254">
        <v>2.0773370002515434E-4</v>
      </c>
      <c r="BD109" s="254">
        <v>4.2921524753595826E-5</v>
      </c>
      <c r="BE109" s="254">
        <v>9.04237225586618E-5</v>
      </c>
      <c r="BF109" s="254">
        <v>3.7881531042409433E-5</v>
      </c>
      <c r="BG109" s="254">
        <v>2.788448209802297E-4</v>
      </c>
      <c r="BH109" s="254">
        <v>2.2074963336049571E-4</v>
      </c>
      <c r="BI109" s="254">
        <v>4.5820438339387891E-5</v>
      </c>
      <c r="BJ109" s="254">
        <v>1.2812040480414184E-5</v>
      </c>
      <c r="BK109" s="254">
        <v>1.8216790473325311E-4</v>
      </c>
      <c r="BL109" s="254">
        <v>3.6902473693546045E-5</v>
      </c>
      <c r="BM109" s="254">
        <v>1.5477204020209698E-4</v>
      </c>
      <c r="BN109" s="254">
        <v>2.7553181410437086E-5</v>
      </c>
      <c r="BO109" s="254">
        <v>1.5707830169740407E-4</v>
      </c>
      <c r="BP109" s="254">
        <v>1.0663432228948623E-4</v>
      </c>
      <c r="BQ109" s="254">
        <v>8.7996089695535845E-5</v>
      </c>
      <c r="BR109" s="254">
        <v>2.7050748539317332E-4</v>
      </c>
      <c r="BS109" s="254">
        <v>2.5756741256130267E-5</v>
      </c>
      <c r="BT109" s="254">
        <v>5.622922081197435E-5</v>
      </c>
      <c r="BU109" s="254">
        <v>5.6530364639878699E-5</v>
      </c>
      <c r="BV109" s="254">
        <v>1.4783300880476824E-4</v>
      </c>
      <c r="BW109" s="254">
        <v>9.6923697120875898E-5</v>
      </c>
      <c r="BX109" s="254">
        <v>1.5770003649612466E-5</v>
      </c>
      <c r="BY109" s="254">
        <v>9.6893215350589001E-5</v>
      </c>
      <c r="BZ109" s="254">
        <v>4.1632957042008425E-5</v>
      </c>
      <c r="CA109" s="254">
        <v>4.4758657135396369E-4</v>
      </c>
      <c r="CB109" s="254">
        <v>1.1983830277899499E-4</v>
      </c>
      <c r="CC109" s="254">
        <v>4.9166880990585066E-5</v>
      </c>
      <c r="CD109" s="254">
        <v>1.3858719093528582E-5</v>
      </c>
    </row>
    <row r="110" spans="1:82" x14ac:dyDescent="0.25">
      <c r="A110" s="1" t="s">
        <v>87</v>
      </c>
      <c r="B110" s="1" t="s">
        <v>0</v>
      </c>
      <c r="C110" s="254">
        <v>4.674687852622179E-4</v>
      </c>
      <c r="D110" s="254">
        <v>1.1302481951714097E-5</v>
      </c>
      <c r="E110" s="254">
        <v>5.9288909139674291E-4</v>
      </c>
      <c r="F110" s="254">
        <v>9.1677136187229893E-5</v>
      </c>
      <c r="G110" s="254">
        <v>6.6166691071847618E-5</v>
      </c>
      <c r="H110" s="254">
        <v>2.446908876728553E-5</v>
      </c>
      <c r="I110" s="254">
        <v>2.3089394163781213E-5</v>
      </c>
      <c r="J110" s="254">
        <v>1.2750339556723034E-4</v>
      </c>
      <c r="K110" s="254">
        <v>5.7547764757046308E-5</v>
      </c>
      <c r="L110" s="254">
        <v>3.0548819938934165E-5</v>
      </c>
      <c r="M110" s="254">
        <v>1.6577921230971431E-5</v>
      </c>
      <c r="N110" s="254">
        <v>3.3831175700165316E-5</v>
      </c>
      <c r="O110" s="254">
        <v>3.4601968744156104E-5</v>
      </c>
      <c r="P110" s="254">
        <v>3.5911671242636976E-6</v>
      </c>
      <c r="Q110" s="254">
        <v>2.1813603875453687E-5</v>
      </c>
      <c r="R110" s="254">
        <v>7.5649502754426634E-6</v>
      </c>
      <c r="S110" s="254">
        <v>5.8933274260067767E-5</v>
      </c>
      <c r="T110" s="254">
        <v>5.4149630239767139E-5</v>
      </c>
      <c r="U110" s="254">
        <v>2.3823080004547477E-5</v>
      </c>
      <c r="V110" s="254">
        <v>5.0100381644668382E-6</v>
      </c>
      <c r="W110" s="254">
        <v>0.49488960215085875</v>
      </c>
      <c r="X110" s="254">
        <v>8.0879904341519363E-5</v>
      </c>
      <c r="Y110" s="254">
        <v>4.4769071012648026E-3</v>
      </c>
      <c r="Z110" s="254">
        <v>5.7187610618977981E-5</v>
      </c>
      <c r="AA110" s="254">
        <v>3.8278347273528618E-4</v>
      </c>
      <c r="AB110" s="254">
        <v>5.8893886483315757E-5</v>
      </c>
      <c r="AC110" s="254">
        <v>9.7542680853866418E-5</v>
      </c>
      <c r="AD110" s="254">
        <v>5.0436344471514602E-5</v>
      </c>
      <c r="AE110" s="254">
        <v>7.5127007038352744E-5</v>
      </c>
      <c r="AF110" s="254">
        <v>1.3090855071866663E-4</v>
      </c>
      <c r="AG110" s="254">
        <v>3.0598699990866049E-4</v>
      </c>
      <c r="AH110" s="254">
        <v>3.1834184246628873E-5</v>
      </c>
      <c r="AI110" s="254">
        <v>5.4377154047287484E-5</v>
      </c>
      <c r="AJ110" s="254">
        <v>5.1679919792486619E-6</v>
      </c>
      <c r="AK110" s="254">
        <v>6.8356282681913976E-5</v>
      </c>
      <c r="AL110" s="254">
        <v>3.2709767217097614E-5</v>
      </c>
      <c r="AM110" s="254">
        <v>6.3417073655057415E-5</v>
      </c>
      <c r="AN110" s="254">
        <v>6.7954173265684075E-5</v>
      </c>
      <c r="AO110" s="254">
        <v>1.1949604244334865E-4</v>
      </c>
      <c r="AP110" s="254">
        <v>9.6528747780613728E-6</v>
      </c>
      <c r="AQ110" s="254">
        <v>9.8691052522601472E-4</v>
      </c>
      <c r="AR110" s="254">
        <v>1.718590179634057E-5</v>
      </c>
      <c r="AS110" s="254">
        <v>2.4784742250402671E-4</v>
      </c>
      <c r="AT110" s="254">
        <v>3.4969737713037898E-5</v>
      </c>
      <c r="AU110" s="254">
        <v>1.2068838925612602E-4</v>
      </c>
      <c r="AV110" s="254">
        <v>4.7077620799106833E-5</v>
      </c>
      <c r="AW110" s="254">
        <v>2.659443729409325E-5</v>
      </c>
      <c r="AX110" s="254">
        <v>7.1605095086054046E-4</v>
      </c>
      <c r="AY110" s="254">
        <v>2.2585549882845873E-5</v>
      </c>
      <c r="AZ110" s="254">
        <v>7.234139184949593E-5</v>
      </c>
      <c r="BA110" s="254">
        <v>2.5752778900816461E-5</v>
      </c>
      <c r="BB110" s="254">
        <v>4.9993768308551824E-5</v>
      </c>
      <c r="BC110" s="254">
        <v>5.7628083873420549E-5</v>
      </c>
      <c r="BD110" s="254">
        <v>2.2700746205713132E-5</v>
      </c>
      <c r="BE110" s="254">
        <v>1.1416243064807023E-4</v>
      </c>
      <c r="BF110" s="254">
        <v>1.1725499785750151E-5</v>
      </c>
      <c r="BG110" s="254">
        <v>5.271195100990178E-5</v>
      </c>
      <c r="BH110" s="254">
        <v>5.6711214930159709E-5</v>
      </c>
      <c r="BI110" s="254">
        <v>2.7478335432025611E-5</v>
      </c>
      <c r="BJ110" s="254">
        <v>6.742100873948025E-6</v>
      </c>
      <c r="BK110" s="254">
        <v>6.4546867037711692E-3</v>
      </c>
      <c r="BL110" s="254">
        <v>9.8535110693431805E-6</v>
      </c>
      <c r="BM110" s="254">
        <v>4.6127026295484481E-4</v>
      </c>
      <c r="BN110" s="254">
        <v>2.9606969300772841E-6</v>
      </c>
      <c r="BO110" s="254">
        <v>5.691525016774649E-5</v>
      </c>
      <c r="BP110" s="254">
        <v>3.470310189729828E-5</v>
      </c>
      <c r="BQ110" s="254">
        <v>2.2258822009706979E-5</v>
      </c>
      <c r="BR110" s="254">
        <v>6.148593566550095E-4</v>
      </c>
      <c r="BS110" s="254">
        <v>3.529467436395055E-5</v>
      </c>
      <c r="BT110" s="254">
        <v>6.9208690619049448E-5</v>
      </c>
      <c r="BU110" s="254">
        <v>2.256945562184636E-5</v>
      </c>
      <c r="BV110" s="254">
        <v>3.8425984421741828E-5</v>
      </c>
      <c r="BW110" s="254">
        <v>2.4319992317884197E-5</v>
      </c>
      <c r="BX110" s="254">
        <v>4.4677653181722175E-6</v>
      </c>
      <c r="BY110" s="254">
        <v>1.1997196077456119E-4</v>
      </c>
      <c r="BZ110" s="254">
        <v>4.950621638364571E-6</v>
      </c>
      <c r="CA110" s="254">
        <v>6.5960634673102524E-5</v>
      </c>
      <c r="CB110" s="254">
        <v>3.4438766481886646E-5</v>
      </c>
      <c r="CC110" s="254">
        <v>2.0988786609133905E-5</v>
      </c>
      <c r="CD110" s="254">
        <v>5.3087620897046907E-6</v>
      </c>
    </row>
    <row r="111" spans="1:82" x14ac:dyDescent="0.25">
      <c r="A111" s="1" t="s">
        <v>88</v>
      </c>
      <c r="B111" s="1" t="s">
        <v>1</v>
      </c>
      <c r="C111" s="254">
        <v>8.30607980000278E-4</v>
      </c>
      <c r="D111" s="254">
        <v>5.9056429250737598E-4</v>
      </c>
      <c r="E111" s="254">
        <v>3.7893589561867457E-3</v>
      </c>
      <c r="F111" s="254">
        <v>1.069459046360932E-2</v>
      </c>
      <c r="G111" s="254">
        <v>9.4600618512249747E-3</v>
      </c>
      <c r="H111" s="254">
        <v>2.2576558728054446E-3</v>
      </c>
      <c r="I111" s="254">
        <v>1.279778400974454E-3</v>
      </c>
      <c r="J111" s="254">
        <v>7.2322560124865546E-3</v>
      </c>
      <c r="K111" s="254">
        <v>2.2974137591599452E-2</v>
      </c>
      <c r="L111" s="254">
        <v>1.9033168800514366E-3</v>
      </c>
      <c r="M111" s="254">
        <v>1.1509069645842191E-3</v>
      </c>
      <c r="N111" s="254">
        <v>7.0139609154263099E-3</v>
      </c>
      <c r="O111" s="254">
        <v>3.8720389470676803E-3</v>
      </c>
      <c r="P111" s="254">
        <v>2.258280182982637E-4</v>
      </c>
      <c r="Q111" s="254">
        <v>2.6137449735560625E-3</v>
      </c>
      <c r="R111" s="254">
        <v>7.5122073598028044E-4</v>
      </c>
      <c r="S111" s="254">
        <v>7.6041906173384081E-3</v>
      </c>
      <c r="T111" s="254">
        <v>6.5043969181025228E-3</v>
      </c>
      <c r="U111" s="254">
        <v>1.3039853056631056E-3</v>
      </c>
      <c r="V111" s="254">
        <v>3.3364694220356891E-4</v>
      </c>
      <c r="W111" s="254">
        <v>1.4379021183336315E-2</v>
      </c>
      <c r="X111" s="254">
        <v>0.38087166886741475</v>
      </c>
      <c r="Y111" s="254">
        <v>3.1516265329876569E-3</v>
      </c>
      <c r="Z111" s="254">
        <v>2.6511011586396469E-3</v>
      </c>
      <c r="AA111" s="254">
        <v>1.0846182270677029E-2</v>
      </c>
      <c r="AB111" s="254">
        <v>3.5922377726447818E-3</v>
      </c>
      <c r="AC111" s="254">
        <v>4.0029640616761654E-3</v>
      </c>
      <c r="AD111" s="254">
        <v>2.9091053053061616E-2</v>
      </c>
      <c r="AE111" s="254">
        <v>3.512161574752011E-2</v>
      </c>
      <c r="AF111" s="254">
        <v>7.9964807617559121E-3</v>
      </c>
      <c r="AG111" s="254">
        <v>8.3114881211887488E-3</v>
      </c>
      <c r="AH111" s="254">
        <v>1.3846643782942375E-2</v>
      </c>
      <c r="AI111" s="254">
        <v>4.2463124502033203E-3</v>
      </c>
      <c r="AJ111" s="254">
        <v>5.0295071912685328E-4</v>
      </c>
      <c r="AK111" s="254">
        <v>5.2400245372524216E-3</v>
      </c>
      <c r="AL111" s="254">
        <v>4.639335203869604E-3</v>
      </c>
      <c r="AM111" s="254">
        <v>8.0560466393551182E-3</v>
      </c>
      <c r="AN111" s="254">
        <v>7.2495950528051979E-3</v>
      </c>
      <c r="AO111" s="254">
        <v>5.0683327221118226E-3</v>
      </c>
      <c r="AP111" s="254">
        <v>5.6788553828019165E-4</v>
      </c>
      <c r="AQ111" s="254">
        <v>3.7741828903339978E-4</v>
      </c>
      <c r="AR111" s="254">
        <v>8.540053440687955E-4</v>
      </c>
      <c r="AS111" s="254">
        <v>3.4889375481896349E-3</v>
      </c>
      <c r="AT111" s="254">
        <v>5.1571983327253837E-3</v>
      </c>
      <c r="AU111" s="254">
        <v>5.3471849304351938E-3</v>
      </c>
      <c r="AV111" s="254">
        <v>3.4507057137481822E-3</v>
      </c>
      <c r="AW111" s="254">
        <v>1.2905389377807534E-3</v>
      </c>
      <c r="AX111" s="254">
        <v>1.6588058344295085E-2</v>
      </c>
      <c r="AY111" s="254">
        <v>2.619222271460104E-3</v>
      </c>
      <c r="AZ111" s="254">
        <v>3.4921252474815396E-3</v>
      </c>
      <c r="BA111" s="254">
        <v>1.2433202844213107E-3</v>
      </c>
      <c r="BB111" s="254">
        <v>9.0700898715502382E-3</v>
      </c>
      <c r="BC111" s="254">
        <v>3.6112245305377939E-3</v>
      </c>
      <c r="BD111" s="254">
        <v>1.2755025268023704E-3</v>
      </c>
      <c r="BE111" s="254">
        <v>3.4920561555462767E-3</v>
      </c>
      <c r="BF111" s="254">
        <v>1.1734299611426227E-3</v>
      </c>
      <c r="BG111" s="254">
        <v>6.0384002262233874E-3</v>
      </c>
      <c r="BH111" s="254">
        <v>7.1700235931869971E-3</v>
      </c>
      <c r="BI111" s="254">
        <v>1.2731270808513918E-3</v>
      </c>
      <c r="BJ111" s="254">
        <v>3.1145294952182996E-4</v>
      </c>
      <c r="BK111" s="254">
        <v>1.7352107331620383E-3</v>
      </c>
      <c r="BL111" s="254">
        <v>8.2364317674653721E-4</v>
      </c>
      <c r="BM111" s="254">
        <v>3.6538354032167306E-3</v>
      </c>
      <c r="BN111" s="254">
        <v>6.4048961611398768E-4</v>
      </c>
      <c r="BO111" s="254">
        <v>2.7860846491388493E-3</v>
      </c>
      <c r="BP111" s="254">
        <v>3.399720046840356E-3</v>
      </c>
      <c r="BQ111" s="254">
        <v>1.8701655954133645E-3</v>
      </c>
      <c r="BR111" s="254">
        <v>1.409480019667194E-2</v>
      </c>
      <c r="BS111" s="254">
        <v>1.0258670016387531E-2</v>
      </c>
      <c r="BT111" s="254">
        <v>3.7283264326393364E-3</v>
      </c>
      <c r="BU111" s="254">
        <v>1.8463868206187743E-3</v>
      </c>
      <c r="BV111" s="254">
        <v>7.8968202108873359E-3</v>
      </c>
      <c r="BW111" s="254">
        <v>2.2624401922083414E-3</v>
      </c>
      <c r="BX111" s="254">
        <v>4.126011488343175E-4</v>
      </c>
      <c r="BY111" s="254">
        <v>3.5597657926923301E-3</v>
      </c>
      <c r="BZ111" s="254">
        <v>5.0361172499516097E-4</v>
      </c>
      <c r="CA111" s="254">
        <v>7.2144205679196003E-3</v>
      </c>
      <c r="CB111" s="254">
        <v>4.9521562915385044E-3</v>
      </c>
      <c r="CC111" s="254">
        <v>1.5105393236290949E-3</v>
      </c>
      <c r="CD111" s="254">
        <v>3.5270374121344473E-4</v>
      </c>
    </row>
    <row r="112" spans="1:82" x14ac:dyDescent="0.25">
      <c r="A112" s="1" t="s">
        <v>89</v>
      </c>
      <c r="B112" s="1" t="s">
        <v>2</v>
      </c>
      <c r="C112" s="254">
        <v>5.344445526804088E-3</v>
      </c>
      <c r="D112" s="254">
        <v>7.9042776309801646E-5</v>
      </c>
      <c r="E112" s="254">
        <v>4.0797658068499384E-3</v>
      </c>
      <c r="F112" s="254">
        <v>1.877494054173166E-4</v>
      </c>
      <c r="G112" s="254">
        <v>2.0982500241029488E-4</v>
      </c>
      <c r="H112" s="254">
        <v>8.2277397037629294E-5</v>
      </c>
      <c r="I112" s="254">
        <v>1.5168024768764918E-4</v>
      </c>
      <c r="J112" s="254">
        <v>2.7605926160753077E-4</v>
      </c>
      <c r="K112" s="254">
        <v>6.1492648718154634E-5</v>
      </c>
      <c r="L112" s="254">
        <v>8.3890458805847276E-5</v>
      </c>
      <c r="M112" s="254">
        <v>1.1395403288804678E-4</v>
      </c>
      <c r="N112" s="254">
        <v>9.3666128437525976E-5</v>
      </c>
      <c r="O112" s="254">
        <v>1.8535264539374551E-4</v>
      </c>
      <c r="P112" s="254">
        <v>2.1208134348163024E-5</v>
      </c>
      <c r="Q112" s="254">
        <v>6.8342187160471831E-5</v>
      </c>
      <c r="R112" s="254">
        <v>3.8768079067623175E-5</v>
      </c>
      <c r="S112" s="254">
        <v>1.9946978907971647E-4</v>
      </c>
      <c r="T112" s="254">
        <v>2.6291362429314776E-4</v>
      </c>
      <c r="U112" s="254">
        <v>1.7181356636417774E-4</v>
      </c>
      <c r="V112" s="254">
        <v>3.5773766549542284E-5</v>
      </c>
      <c r="W112" s="254">
        <v>3.4217932781776825E-3</v>
      </c>
      <c r="X112" s="254">
        <v>7.9295570346830791E-5</v>
      </c>
      <c r="Y112" s="254">
        <v>0.16329814483516081</v>
      </c>
      <c r="Z112" s="254">
        <v>1.4835800860011055E-4</v>
      </c>
      <c r="AA112" s="254">
        <v>9.3248330431291635E-4</v>
      </c>
      <c r="AB112" s="254">
        <v>5.9415228343415688E-5</v>
      </c>
      <c r="AC112" s="254">
        <v>1.6693770084434028E-4</v>
      </c>
      <c r="AD112" s="254">
        <v>2.8694527912043096E-4</v>
      </c>
      <c r="AE112" s="254">
        <v>1.2332389397772512E-4</v>
      </c>
      <c r="AF112" s="254">
        <v>6.3337457972479052E-5</v>
      </c>
      <c r="AG112" s="254">
        <v>1.1737443054843523E-5</v>
      </c>
      <c r="AH112" s="254">
        <v>6.2608557286757737E-5</v>
      </c>
      <c r="AI112" s="254">
        <v>1.6651298513395714E-4</v>
      </c>
      <c r="AJ112" s="254">
        <v>1.1939179176006447E-5</v>
      </c>
      <c r="AK112" s="254">
        <v>3.6281145299267239E-4</v>
      </c>
      <c r="AL112" s="254">
        <v>8.0419923897727288E-5</v>
      </c>
      <c r="AM112" s="254">
        <v>1.8564942266459177E-4</v>
      </c>
      <c r="AN112" s="254">
        <v>3.3125370709936067E-4</v>
      </c>
      <c r="AO112" s="254">
        <v>1.1737375963503761E-4</v>
      </c>
      <c r="AP112" s="254">
        <v>2.1043193966628334E-5</v>
      </c>
      <c r="AQ112" s="254">
        <v>8.9044911224495614E-4</v>
      </c>
      <c r="AR112" s="254">
        <v>2.4541026234798362E-5</v>
      </c>
      <c r="AS112" s="254">
        <v>1.6073930986881938E-3</v>
      </c>
      <c r="AT112" s="254">
        <v>7.1737781273646371E-5</v>
      </c>
      <c r="AU112" s="254">
        <v>1.3068594042097385E-4</v>
      </c>
      <c r="AV112" s="254">
        <v>6.0427235174531443E-5</v>
      </c>
      <c r="AW112" s="254">
        <v>3.8015063930729059E-5</v>
      </c>
      <c r="AX112" s="254">
        <v>3.2936819641920709E-4</v>
      </c>
      <c r="AY112" s="254">
        <v>2.992043449236059E-5</v>
      </c>
      <c r="AZ112" s="254">
        <v>5.2938449359377772E-5</v>
      </c>
      <c r="BA112" s="254">
        <v>3.3215459963067484E-5</v>
      </c>
      <c r="BB112" s="254">
        <v>7.9656325883546667E-5</v>
      </c>
      <c r="BC112" s="254">
        <v>1.4834590162755542E-4</v>
      </c>
      <c r="BD112" s="254">
        <v>2.4832946221672151E-5</v>
      </c>
      <c r="BE112" s="254">
        <v>2.6001197068864832E-4</v>
      </c>
      <c r="BF112" s="254">
        <v>3.2478073788333174E-5</v>
      </c>
      <c r="BG112" s="254">
        <v>1.7855783802751018E-4</v>
      </c>
      <c r="BH112" s="254">
        <v>2.3176686858558063E-4</v>
      </c>
      <c r="BI112" s="254">
        <v>3.3103593102116327E-5</v>
      </c>
      <c r="BJ112" s="254">
        <v>7.6463877463347953E-6</v>
      </c>
      <c r="BK112" s="254">
        <v>6.656114175380457E-3</v>
      </c>
      <c r="BL112" s="254">
        <v>3.4570523954897064E-5</v>
      </c>
      <c r="BM112" s="254">
        <v>3.2195588793674326E-3</v>
      </c>
      <c r="BN112" s="254">
        <v>9.4046492003621374E-6</v>
      </c>
      <c r="BO112" s="254">
        <v>6.2958969824689363E-5</v>
      </c>
      <c r="BP112" s="254">
        <v>6.6953926520068994E-5</v>
      </c>
      <c r="BQ112" s="254">
        <v>8.4853027710048268E-5</v>
      </c>
      <c r="BR112" s="254">
        <v>2.6933232538174943E-4</v>
      </c>
      <c r="BS112" s="254">
        <v>6.0974948593319057E-5</v>
      </c>
      <c r="BT112" s="254">
        <v>5.761084580588119E-5</v>
      </c>
      <c r="BU112" s="254">
        <v>5.5072478518747803E-5</v>
      </c>
      <c r="BV112" s="254">
        <v>6.9594075096704732E-5</v>
      </c>
      <c r="BW112" s="254">
        <v>1.0757300898412605E-4</v>
      </c>
      <c r="BX112" s="254">
        <v>1.366885939966047E-5</v>
      </c>
      <c r="BY112" s="254">
        <v>2.8857233597772802E-4</v>
      </c>
      <c r="BZ112" s="254">
        <v>1.6460493258639285E-5</v>
      </c>
      <c r="CA112" s="254">
        <v>4.2399332632716695E-4</v>
      </c>
      <c r="CB112" s="254">
        <v>1.6296560170736332E-4</v>
      </c>
      <c r="CC112" s="254">
        <v>4.6974863974423465E-5</v>
      </c>
      <c r="CD112" s="254">
        <v>1.1961642527819542E-5</v>
      </c>
    </row>
    <row r="113" spans="1:82" x14ac:dyDescent="0.25">
      <c r="A113" s="1" t="s">
        <v>90</v>
      </c>
      <c r="B113" s="1" t="s">
        <v>3</v>
      </c>
      <c r="C113" s="254">
        <v>2.9609707154911483E-4</v>
      </c>
      <c r="D113" s="254">
        <v>1.2245555346404087E-4</v>
      </c>
      <c r="E113" s="254">
        <v>9.3791608481996519E-4</v>
      </c>
      <c r="F113" s="254">
        <v>2.1638086369780781E-3</v>
      </c>
      <c r="G113" s="254">
        <v>1.8403218184402633E-3</v>
      </c>
      <c r="H113" s="254">
        <v>3.1300394594137987E-4</v>
      </c>
      <c r="I113" s="254">
        <v>2.1246240093314889E-4</v>
      </c>
      <c r="J113" s="254">
        <v>7.0599383488209144E-4</v>
      </c>
      <c r="K113" s="254">
        <v>1.8434159299766207E-4</v>
      </c>
      <c r="L113" s="254">
        <v>2.9397027300671484E-4</v>
      </c>
      <c r="M113" s="254">
        <v>1.5571632034878181E-4</v>
      </c>
      <c r="N113" s="254">
        <v>5.7922170843618373E-4</v>
      </c>
      <c r="O113" s="254">
        <v>6.4612399641273039E-4</v>
      </c>
      <c r="P113" s="254">
        <v>3.3537161790194537E-5</v>
      </c>
      <c r="Q113" s="254">
        <v>4.9078485965325393E-4</v>
      </c>
      <c r="R113" s="254">
        <v>2.1234154123328712E-4</v>
      </c>
      <c r="S113" s="254">
        <v>2.6453438937290834E-3</v>
      </c>
      <c r="T113" s="254">
        <v>1.7306701573268812E-3</v>
      </c>
      <c r="U113" s="254">
        <v>1.9889049835872312E-4</v>
      </c>
      <c r="V113" s="254">
        <v>5.2266526284883265E-5</v>
      </c>
      <c r="W113" s="254">
        <v>2.0596520412668215E-3</v>
      </c>
      <c r="X113" s="254">
        <v>1.3254142497621897E-3</v>
      </c>
      <c r="Y113" s="254">
        <v>4.2616364796691977E-3</v>
      </c>
      <c r="Z113" s="254">
        <v>9.2921227962137726E-2</v>
      </c>
      <c r="AA113" s="254">
        <v>3.1396860405641688E-3</v>
      </c>
      <c r="AB113" s="254">
        <v>5.6455480879265827E-4</v>
      </c>
      <c r="AC113" s="254">
        <v>3.1246876928809715E-3</v>
      </c>
      <c r="AD113" s="254">
        <v>1.6304486081365028E-3</v>
      </c>
      <c r="AE113" s="254">
        <v>7.9876269153971976E-4</v>
      </c>
      <c r="AF113" s="254">
        <v>1.0818242467993924E-3</v>
      </c>
      <c r="AG113" s="254">
        <v>2.8116411650309123E-4</v>
      </c>
      <c r="AH113" s="254">
        <v>6.0214552147635722E-4</v>
      </c>
      <c r="AI113" s="254">
        <v>1.0009397558791856E-3</v>
      </c>
      <c r="AJ113" s="254">
        <v>4.4582594027641181E-4</v>
      </c>
      <c r="AK113" s="254">
        <v>6.5370341106664313E-4</v>
      </c>
      <c r="AL113" s="254">
        <v>7.1496220881730836E-4</v>
      </c>
      <c r="AM113" s="254">
        <v>1.770050135614983E-3</v>
      </c>
      <c r="AN113" s="254">
        <v>1.6991876958404408E-3</v>
      </c>
      <c r="AO113" s="254">
        <v>1.6925883853657765E-3</v>
      </c>
      <c r="AP113" s="254">
        <v>4.6798506501639079E-4</v>
      </c>
      <c r="AQ113" s="254">
        <v>9.2338405718868057E-5</v>
      </c>
      <c r="AR113" s="254">
        <v>1.5016987763634014E-4</v>
      </c>
      <c r="AS113" s="254">
        <v>7.4040467429218411E-4</v>
      </c>
      <c r="AT113" s="254">
        <v>1.0878254615969011E-3</v>
      </c>
      <c r="AU113" s="254">
        <v>1.179106451266957E-3</v>
      </c>
      <c r="AV113" s="254">
        <v>4.6888666658182843E-4</v>
      </c>
      <c r="AW113" s="254">
        <v>2.1706161645152207E-4</v>
      </c>
      <c r="AX113" s="254">
        <v>1.5854040102725861E-3</v>
      </c>
      <c r="AY113" s="254">
        <v>1.6559275146755728E-4</v>
      </c>
      <c r="AZ113" s="254">
        <v>5.4358227877758134E-4</v>
      </c>
      <c r="BA113" s="254">
        <v>1.915783977868708E-4</v>
      </c>
      <c r="BB113" s="254">
        <v>7.0143518944657955E-4</v>
      </c>
      <c r="BC113" s="254">
        <v>7.8696077924726878E-4</v>
      </c>
      <c r="BD113" s="254">
        <v>1.9869780131966336E-4</v>
      </c>
      <c r="BE113" s="254">
        <v>9.6576234865862931E-4</v>
      </c>
      <c r="BF113" s="254">
        <v>1.9722279755486101E-4</v>
      </c>
      <c r="BG113" s="254">
        <v>1.5857942809036467E-3</v>
      </c>
      <c r="BH113" s="254">
        <v>1.2435948118281438E-3</v>
      </c>
      <c r="BI113" s="254">
        <v>1.9683217694138995E-4</v>
      </c>
      <c r="BJ113" s="254">
        <v>5.2331611292378564E-5</v>
      </c>
      <c r="BK113" s="254">
        <v>4.8074245208503801E-4</v>
      </c>
      <c r="BL113" s="254">
        <v>1.8943935887923065E-4</v>
      </c>
      <c r="BM113" s="254">
        <v>8.9571858211951177E-4</v>
      </c>
      <c r="BN113" s="254">
        <v>2.7940979516585498E-4</v>
      </c>
      <c r="BO113" s="254">
        <v>2.5615690019349375E-3</v>
      </c>
      <c r="BP113" s="254">
        <v>4.7883639700483028E-4</v>
      </c>
      <c r="BQ113" s="254">
        <v>4.0992861359701607E-4</v>
      </c>
      <c r="BR113" s="254">
        <v>1.3267691173211675E-3</v>
      </c>
      <c r="BS113" s="254">
        <v>3.3446128591067885E-4</v>
      </c>
      <c r="BT113" s="254">
        <v>6.0887359052142094E-4</v>
      </c>
      <c r="BU113" s="254">
        <v>2.8375805399014406E-4</v>
      </c>
      <c r="BV113" s="254">
        <v>6.1580709456162937E-4</v>
      </c>
      <c r="BW113" s="254">
        <v>5.7584583104339151E-4</v>
      </c>
      <c r="BX113" s="254">
        <v>8.548397106886503E-5</v>
      </c>
      <c r="BY113" s="254">
        <v>1.1129204846224631E-3</v>
      </c>
      <c r="BZ113" s="254">
        <v>9.3604139388942683E-5</v>
      </c>
      <c r="CA113" s="254">
        <v>1.9690137166622477E-3</v>
      </c>
      <c r="CB113" s="254">
        <v>8.7505333541757597E-4</v>
      </c>
      <c r="CC113" s="254">
        <v>2.5259667980626717E-4</v>
      </c>
      <c r="CD113" s="254">
        <v>9.5763881834688792E-5</v>
      </c>
    </row>
    <row r="114" spans="1:82" x14ac:dyDescent="0.25">
      <c r="A114" s="1" t="s">
        <v>91</v>
      </c>
      <c r="B114" s="1" t="s">
        <v>4</v>
      </c>
      <c r="C114" s="254">
        <v>1.1412495095733314E-3</v>
      </c>
      <c r="D114" s="254">
        <v>2.6219801109614982E-4</v>
      </c>
      <c r="E114" s="254">
        <v>5.0527728019930229E-3</v>
      </c>
      <c r="F114" s="254">
        <v>5.4188435505576902E-3</v>
      </c>
      <c r="G114" s="254">
        <v>3.6189512992084766E-3</v>
      </c>
      <c r="H114" s="254">
        <v>1.1782962665971746E-3</v>
      </c>
      <c r="I114" s="254">
        <v>5.0522143561034113E-4</v>
      </c>
      <c r="J114" s="254">
        <v>1.4522432940050364E-3</v>
      </c>
      <c r="K114" s="254">
        <v>6.0288178670577517E-4</v>
      </c>
      <c r="L114" s="254">
        <v>6.9688096143477368E-4</v>
      </c>
      <c r="M114" s="254">
        <v>3.8355077945863319E-4</v>
      </c>
      <c r="N114" s="254">
        <v>2.3286839665731538E-3</v>
      </c>
      <c r="O114" s="254">
        <v>2.3735241485989445E-3</v>
      </c>
      <c r="P114" s="254">
        <v>9.8072203093930256E-5</v>
      </c>
      <c r="Q114" s="254">
        <v>2.5263093466834714E-3</v>
      </c>
      <c r="R114" s="254">
        <v>4.1726854717072132E-4</v>
      </c>
      <c r="S114" s="254">
        <v>3.9971830377420062E-3</v>
      </c>
      <c r="T114" s="254">
        <v>4.7190075390686438E-3</v>
      </c>
      <c r="U114" s="254">
        <v>5.124646931056984E-4</v>
      </c>
      <c r="V114" s="254">
        <v>1.3139216263793961E-4</v>
      </c>
      <c r="W114" s="254">
        <v>2.0347881197259098E-3</v>
      </c>
      <c r="X114" s="254">
        <v>5.9351804281846899E-3</v>
      </c>
      <c r="Y114" s="254">
        <v>8.6949176242249755E-3</v>
      </c>
      <c r="Z114" s="254">
        <v>1.7609239165413655E-3</v>
      </c>
      <c r="AA114" s="254">
        <v>0.24402920954299165</v>
      </c>
      <c r="AB114" s="254">
        <v>2.2495922837590791E-3</v>
      </c>
      <c r="AC114" s="254">
        <v>1.9098955170144133E-3</v>
      </c>
      <c r="AD114" s="254">
        <v>3.4340033568780689E-3</v>
      </c>
      <c r="AE114" s="254">
        <v>1.5653252456999027E-3</v>
      </c>
      <c r="AF114" s="254">
        <v>2.2379825857431891E-3</v>
      </c>
      <c r="AG114" s="254">
        <v>4.0070583828283454E-4</v>
      </c>
      <c r="AH114" s="254">
        <v>2.4516281361383219E-3</v>
      </c>
      <c r="AI114" s="254">
        <v>1.3481715477974677E-2</v>
      </c>
      <c r="AJ114" s="254">
        <v>8.6209096010100156E-4</v>
      </c>
      <c r="AK114" s="254">
        <v>3.9034644795528503E-3</v>
      </c>
      <c r="AL114" s="254">
        <v>7.2561291385533466E-4</v>
      </c>
      <c r="AM114" s="254">
        <v>2.4383512461473972E-3</v>
      </c>
      <c r="AN114" s="254">
        <v>1.0663251412864484E-2</v>
      </c>
      <c r="AO114" s="254">
        <v>3.5428700907827637E-3</v>
      </c>
      <c r="AP114" s="254">
        <v>3.5424693846361913E-3</v>
      </c>
      <c r="AQ114" s="254">
        <v>3.9671777747611912E-4</v>
      </c>
      <c r="AR114" s="254">
        <v>4.9379653959261821E-4</v>
      </c>
      <c r="AS114" s="254">
        <v>4.1428850215581084E-3</v>
      </c>
      <c r="AT114" s="254">
        <v>4.0593923739506797E-3</v>
      </c>
      <c r="AU114" s="254">
        <v>4.0377454817203942E-3</v>
      </c>
      <c r="AV114" s="254">
        <v>2.1591158687565607E-3</v>
      </c>
      <c r="AW114" s="254">
        <v>7.0998006203411399E-4</v>
      </c>
      <c r="AX114" s="254">
        <v>3.3125925674072779E-3</v>
      </c>
      <c r="AY114" s="254">
        <v>5.8816120341643931E-4</v>
      </c>
      <c r="AZ114" s="254">
        <v>1.4262700871067156E-3</v>
      </c>
      <c r="BA114" s="254">
        <v>6.9853791532433472E-4</v>
      </c>
      <c r="BB114" s="254">
        <v>2.5136690777533928E-3</v>
      </c>
      <c r="BC114" s="254">
        <v>4.2602302972435E-3</v>
      </c>
      <c r="BD114" s="254">
        <v>6.7528794021576766E-4</v>
      </c>
      <c r="BE114" s="254">
        <v>6.4374600914153729E-2</v>
      </c>
      <c r="BF114" s="254">
        <v>7.8240734938244186E-4</v>
      </c>
      <c r="BG114" s="254">
        <v>1.6762431949318753E-3</v>
      </c>
      <c r="BH114" s="254">
        <v>5.2537305133006354E-3</v>
      </c>
      <c r="BI114" s="254">
        <v>7.2894311465388785E-4</v>
      </c>
      <c r="BJ114" s="254">
        <v>1.7597356140399922E-4</v>
      </c>
      <c r="BK114" s="254">
        <v>1.7725724700163655E-3</v>
      </c>
      <c r="BL114" s="254">
        <v>2.6217480146380765E-4</v>
      </c>
      <c r="BM114" s="254">
        <v>5.7344503927455699E-3</v>
      </c>
      <c r="BN114" s="254">
        <v>6.0554220117415105E-4</v>
      </c>
      <c r="BO114" s="254">
        <v>2.4461284172296997E-3</v>
      </c>
      <c r="BP114" s="254">
        <v>1.9341013588769825E-3</v>
      </c>
      <c r="BQ114" s="254">
        <v>5.8165824166258597E-4</v>
      </c>
      <c r="BR114" s="254">
        <v>2.5712416162646926E-3</v>
      </c>
      <c r="BS114" s="254">
        <v>6.9404633760774843E-4</v>
      </c>
      <c r="BT114" s="254">
        <v>1.3099894916419124E-3</v>
      </c>
      <c r="BU114" s="254">
        <v>5.1617135086553091E-4</v>
      </c>
      <c r="BV114" s="254">
        <v>2.5340815199343162E-3</v>
      </c>
      <c r="BW114" s="254">
        <v>1.6750964478194704E-3</v>
      </c>
      <c r="BX114" s="254">
        <v>1.7119798546416949E-4</v>
      </c>
      <c r="BY114" s="254">
        <v>7.4067849811024697E-2</v>
      </c>
      <c r="BZ114" s="254">
        <v>2.4806445366458993E-4</v>
      </c>
      <c r="CA114" s="254">
        <v>2.1466519624693862E-3</v>
      </c>
      <c r="CB114" s="254">
        <v>3.8200568476247062E-3</v>
      </c>
      <c r="CC114" s="254">
        <v>4.5206410763209178E-4</v>
      </c>
      <c r="CD114" s="254">
        <v>1.3049511892108734E-4</v>
      </c>
    </row>
    <row r="115" spans="1:82" x14ac:dyDescent="0.25">
      <c r="A115" s="1" t="s">
        <v>92</v>
      </c>
      <c r="B115" s="1" t="s">
        <v>5</v>
      </c>
      <c r="C115" s="254">
        <v>4.9291293467839401E-4</v>
      </c>
      <c r="D115" s="254">
        <v>1.6211589768491862E-4</v>
      </c>
      <c r="E115" s="254">
        <v>2.1557027630472831E-3</v>
      </c>
      <c r="F115" s="254">
        <v>9.2845250813869569E-4</v>
      </c>
      <c r="G115" s="254">
        <v>5.6554444692694366E-4</v>
      </c>
      <c r="H115" s="254">
        <v>3.6304298510569733E-3</v>
      </c>
      <c r="I115" s="254">
        <v>3.0456521538203943E-4</v>
      </c>
      <c r="J115" s="254">
        <v>8.9987643234757048E-4</v>
      </c>
      <c r="K115" s="254">
        <v>3.8323375111621796E-4</v>
      </c>
      <c r="L115" s="254">
        <v>7.2782621489441671E-4</v>
      </c>
      <c r="M115" s="254">
        <v>2.2789514001383339E-4</v>
      </c>
      <c r="N115" s="254">
        <v>1.866667138534574E-3</v>
      </c>
      <c r="O115" s="254">
        <v>9.7470446913881575E-4</v>
      </c>
      <c r="P115" s="254">
        <v>5.7756743007554063E-5</v>
      </c>
      <c r="Q115" s="254">
        <v>8.3593291916525764E-4</v>
      </c>
      <c r="R115" s="254">
        <v>3.1011856780336229E-4</v>
      </c>
      <c r="S115" s="254">
        <v>2.9766683076386351E-3</v>
      </c>
      <c r="T115" s="254">
        <v>3.4518521196665146E-3</v>
      </c>
      <c r="U115" s="254">
        <v>2.9167083915616985E-4</v>
      </c>
      <c r="V115" s="254">
        <v>7.4403948665976408E-5</v>
      </c>
      <c r="W115" s="254">
        <v>7.6230920320611423E-4</v>
      </c>
      <c r="X115" s="254">
        <v>1.8727785698328886E-3</v>
      </c>
      <c r="Y115" s="254">
        <v>4.0317901198465133E-3</v>
      </c>
      <c r="Z115" s="254">
        <v>2.7298352584779985E-4</v>
      </c>
      <c r="AA115" s="254">
        <v>2.8157085450762889E-3</v>
      </c>
      <c r="AB115" s="254">
        <v>0.18171002399080485</v>
      </c>
      <c r="AC115" s="254">
        <v>1.39474818142068E-3</v>
      </c>
      <c r="AD115" s="254">
        <v>1.9419349912657669E-3</v>
      </c>
      <c r="AE115" s="254">
        <v>3.476446624067678E-3</v>
      </c>
      <c r="AF115" s="254">
        <v>3.3435407839061872E-3</v>
      </c>
      <c r="AG115" s="254">
        <v>2.8920403629994004E-4</v>
      </c>
      <c r="AH115" s="254">
        <v>2.5227567525577628E-3</v>
      </c>
      <c r="AI115" s="254">
        <v>1.5677344732501041E-3</v>
      </c>
      <c r="AJ115" s="254">
        <v>1.2627537847158671E-3</v>
      </c>
      <c r="AK115" s="254">
        <v>2.0482342186785686E-3</v>
      </c>
      <c r="AL115" s="254">
        <v>4.4321702416456332E-3</v>
      </c>
      <c r="AM115" s="254">
        <v>3.1892198527861846E-3</v>
      </c>
      <c r="AN115" s="254">
        <v>4.5008447820475278E-3</v>
      </c>
      <c r="AO115" s="254">
        <v>3.6935464203707892E-3</v>
      </c>
      <c r="AP115" s="254">
        <v>3.4128837412646177E-4</v>
      </c>
      <c r="AQ115" s="254">
        <v>2.1096870975926508E-4</v>
      </c>
      <c r="AR115" s="254">
        <v>3.8372201226732943E-4</v>
      </c>
      <c r="AS115" s="254">
        <v>2.261489009187918E-3</v>
      </c>
      <c r="AT115" s="254">
        <v>4.183952275893798E-4</v>
      </c>
      <c r="AU115" s="254">
        <v>1.2674699565003395E-3</v>
      </c>
      <c r="AV115" s="254">
        <v>8.184609507124449E-3</v>
      </c>
      <c r="AW115" s="254">
        <v>5.831183493059895E-4</v>
      </c>
      <c r="AX115" s="254">
        <v>2.158113525844399E-3</v>
      </c>
      <c r="AY115" s="254">
        <v>5.3870003900619815E-4</v>
      </c>
      <c r="AZ115" s="254">
        <v>1.7843508838266073E-3</v>
      </c>
      <c r="BA115" s="254">
        <v>6.7409033404619611E-4</v>
      </c>
      <c r="BB115" s="254">
        <v>2.6646101415066913E-3</v>
      </c>
      <c r="BC115" s="254">
        <v>1.2978764416781516E-3</v>
      </c>
      <c r="BD115" s="254">
        <v>8.3106301096816696E-4</v>
      </c>
      <c r="BE115" s="254">
        <v>8.8496316240072427E-4</v>
      </c>
      <c r="BF115" s="254">
        <v>1.2564444206250684E-3</v>
      </c>
      <c r="BG115" s="254">
        <v>2.8857051113562941E-3</v>
      </c>
      <c r="BH115" s="254">
        <v>3.981384120493937E-3</v>
      </c>
      <c r="BI115" s="254">
        <v>6.124640916704185E-4</v>
      </c>
      <c r="BJ115" s="254">
        <v>1.2487184855298331E-4</v>
      </c>
      <c r="BK115" s="254">
        <v>9.0283541867138678E-4</v>
      </c>
      <c r="BL115" s="254">
        <v>3.4827672461102815E-4</v>
      </c>
      <c r="BM115" s="254">
        <v>2.1806165643526642E-3</v>
      </c>
      <c r="BN115" s="254">
        <v>5.9278651268340591E-5</v>
      </c>
      <c r="BO115" s="254">
        <v>6.0771660366935561E-4</v>
      </c>
      <c r="BP115" s="254">
        <v>7.5159965527574549E-3</v>
      </c>
      <c r="BQ115" s="254">
        <v>8.2801671629054207E-4</v>
      </c>
      <c r="BR115" s="254">
        <v>1.6777508819762843E-3</v>
      </c>
      <c r="BS115" s="254">
        <v>1.1732592920735637E-3</v>
      </c>
      <c r="BT115" s="254">
        <v>1.8275851723613345E-3</v>
      </c>
      <c r="BU115" s="254">
        <v>6.3916702990692378E-4</v>
      </c>
      <c r="BV115" s="254">
        <v>2.1795359147817124E-3</v>
      </c>
      <c r="BW115" s="254">
        <v>9.1166283840451599E-4</v>
      </c>
      <c r="BX115" s="254">
        <v>2.8162921726137505E-4</v>
      </c>
      <c r="BY115" s="254">
        <v>8.9906969211766099E-4</v>
      </c>
      <c r="BZ115" s="254">
        <v>8.0401326978741378E-4</v>
      </c>
      <c r="CA115" s="254">
        <v>3.531471397238378E-3</v>
      </c>
      <c r="CB115" s="254">
        <v>2.7651794468734029E-3</v>
      </c>
      <c r="CC115" s="254">
        <v>6.0183741814644274E-4</v>
      </c>
      <c r="CD115" s="254">
        <v>1.3698500646861959E-4</v>
      </c>
    </row>
    <row r="116" spans="1:82" x14ac:dyDescent="0.25">
      <c r="A116" s="1" t="s">
        <v>93</v>
      </c>
      <c r="B116" s="1" t="s">
        <v>6</v>
      </c>
      <c r="C116" s="254">
        <v>2.0850844273283806E-4</v>
      </c>
      <c r="D116" s="254">
        <v>1.8121258225771452E-4</v>
      </c>
      <c r="E116" s="254">
        <v>1.1428435237152057E-3</v>
      </c>
      <c r="F116" s="254">
        <v>1.344343493760607E-2</v>
      </c>
      <c r="G116" s="254">
        <v>4.7147314013920729E-4</v>
      </c>
      <c r="H116" s="254">
        <v>3.5929348849339244E-4</v>
      </c>
      <c r="I116" s="254">
        <v>3.1063494644377156E-4</v>
      </c>
      <c r="J116" s="254">
        <v>4.6627930880064196E-4</v>
      </c>
      <c r="K116" s="254">
        <v>3.1272926472614268E-4</v>
      </c>
      <c r="L116" s="254">
        <v>5.0835628911868002E-4</v>
      </c>
      <c r="M116" s="254">
        <v>2.1622083698218304E-4</v>
      </c>
      <c r="N116" s="254">
        <v>9.1553495531705275E-4</v>
      </c>
      <c r="O116" s="254">
        <v>6.5975787904625481E-4</v>
      </c>
      <c r="P116" s="254">
        <v>4.2642748489803817E-5</v>
      </c>
      <c r="Q116" s="254">
        <v>1.8372821835388077E-4</v>
      </c>
      <c r="R116" s="254">
        <v>3.0681026596028979E-4</v>
      </c>
      <c r="S116" s="254">
        <v>4.5144029737765401E-3</v>
      </c>
      <c r="T116" s="254">
        <v>1.5334880359237615E-3</v>
      </c>
      <c r="U116" s="254">
        <v>2.6695669742893518E-4</v>
      </c>
      <c r="V116" s="254">
        <v>6.4369548001613183E-5</v>
      </c>
      <c r="W116" s="254">
        <v>4.3543768459359308E-4</v>
      </c>
      <c r="X116" s="254">
        <v>2.5210721918251353E-3</v>
      </c>
      <c r="Y116" s="254">
        <v>8.1128535938289835E-4</v>
      </c>
      <c r="Z116" s="254">
        <v>4.2766830452057427E-3</v>
      </c>
      <c r="AA116" s="254">
        <v>1.5875786295234653E-3</v>
      </c>
      <c r="AB116" s="254">
        <v>4.7113056090857571E-4</v>
      </c>
      <c r="AC116" s="254">
        <v>0.14183005056005846</v>
      </c>
      <c r="AD116" s="254">
        <v>8.3815918474668019E-4</v>
      </c>
      <c r="AE116" s="254">
        <v>1.4820149450023204E-3</v>
      </c>
      <c r="AF116" s="254">
        <v>2.0916057402297719E-3</v>
      </c>
      <c r="AG116" s="254">
        <v>1.5265140003869725E-4</v>
      </c>
      <c r="AH116" s="254">
        <v>7.9763097554010195E-4</v>
      </c>
      <c r="AI116" s="254">
        <v>1.1532521223329146E-3</v>
      </c>
      <c r="AJ116" s="254">
        <v>1.9969862201494712E-3</v>
      </c>
      <c r="AK116" s="254">
        <v>2.7143989597640584E-3</v>
      </c>
      <c r="AL116" s="254">
        <v>2.8813901004554987E-4</v>
      </c>
      <c r="AM116" s="254">
        <v>4.6452139254343095E-3</v>
      </c>
      <c r="AN116" s="254">
        <v>1.7983238434251575E-3</v>
      </c>
      <c r="AO116" s="254">
        <v>6.1137268133294417E-4</v>
      </c>
      <c r="AP116" s="254">
        <v>1.4061853632031879E-4</v>
      </c>
      <c r="AQ116" s="254">
        <v>9.0260432692651409E-5</v>
      </c>
      <c r="AR116" s="254">
        <v>2.2220794010837944E-4</v>
      </c>
      <c r="AS116" s="254">
        <v>9.1025286132530704E-4</v>
      </c>
      <c r="AT116" s="254">
        <v>6.4876476252748588E-3</v>
      </c>
      <c r="AU116" s="254">
        <v>7.9456821767469993E-4</v>
      </c>
      <c r="AV116" s="254">
        <v>4.8850893971048794E-4</v>
      </c>
      <c r="AW116" s="254">
        <v>3.6191395317239171E-4</v>
      </c>
      <c r="AX116" s="254">
        <v>1.0413060109413529E-3</v>
      </c>
      <c r="AY116" s="254">
        <v>2.3730311645961429E-4</v>
      </c>
      <c r="AZ116" s="254">
        <v>9.8591003702760581E-4</v>
      </c>
      <c r="BA116" s="254">
        <v>2.660397783183376E-4</v>
      </c>
      <c r="BB116" s="254">
        <v>1.1437354195397802E-3</v>
      </c>
      <c r="BC116" s="254">
        <v>7.25844165522393E-4</v>
      </c>
      <c r="BD116" s="254">
        <v>2.8477089653609813E-4</v>
      </c>
      <c r="BE116" s="254">
        <v>5.0781509208642616E-4</v>
      </c>
      <c r="BF116" s="254">
        <v>2.8009210765167004E-4</v>
      </c>
      <c r="BG116" s="254">
        <v>4.3909361550518973E-3</v>
      </c>
      <c r="BH116" s="254">
        <v>1.6659683344560385E-3</v>
      </c>
      <c r="BI116" s="254">
        <v>2.6418235181960477E-4</v>
      </c>
      <c r="BJ116" s="254">
        <v>6.500760670265854E-5</v>
      </c>
      <c r="BK116" s="254">
        <v>4.2105951925970462E-4</v>
      </c>
      <c r="BL116" s="254">
        <v>4.0141806606438314E-4</v>
      </c>
      <c r="BM116" s="254">
        <v>9.1708193832631729E-4</v>
      </c>
      <c r="BN116" s="254">
        <v>8.7471954421136178E-4</v>
      </c>
      <c r="BO116" s="254">
        <v>5.2061630077220879E-4</v>
      </c>
      <c r="BP116" s="254">
        <v>5.7493639496525631E-4</v>
      </c>
      <c r="BQ116" s="254">
        <v>9.8359629274331266E-4</v>
      </c>
      <c r="BR116" s="254">
        <v>8.2614026910842733E-4</v>
      </c>
      <c r="BS116" s="254">
        <v>6.1691672633086819E-4</v>
      </c>
      <c r="BT116" s="254">
        <v>1.2102892702597165E-3</v>
      </c>
      <c r="BU116" s="254">
        <v>5.8051025520163447E-4</v>
      </c>
      <c r="BV116" s="254">
        <v>1.0206061222878006E-3</v>
      </c>
      <c r="BW116" s="254">
        <v>5.9116440788860693E-4</v>
      </c>
      <c r="BX116" s="254">
        <v>1.4512805953047352E-4</v>
      </c>
      <c r="BY116" s="254">
        <v>5.1610906387317948E-4</v>
      </c>
      <c r="BZ116" s="254">
        <v>1.7651863453248514E-4</v>
      </c>
      <c r="CA116" s="254">
        <v>5.414938805189418E-3</v>
      </c>
      <c r="CB116" s="254">
        <v>1.1753021983989351E-3</v>
      </c>
      <c r="CC116" s="254">
        <v>4.8633839899720925E-4</v>
      </c>
      <c r="CD116" s="254">
        <v>1.2617870386807665E-4</v>
      </c>
    </row>
    <row r="117" spans="1:82" x14ac:dyDescent="0.25">
      <c r="A117" s="1" t="s">
        <v>94</v>
      </c>
      <c r="B117" s="1" t="s">
        <v>7</v>
      </c>
      <c r="C117" s="254">
        <v>9.4086268187206087E-4</v>
      </c>
      <c r="D117" s="254">
        <v>4.6501972333467238E-4</v>
      </c>
      <c r="E117" s="254">
        <v>4.9942077094905658E-3</v>
      </c>
      <c r="F117" s="254">
        <v>4.7685170327968762E-3</v>
      </c>
      <c r="G117" s="254">
        <v>1.3760789200096405E-3</v>
      </c>
      <c r="H117" s="254">
        <v>2.6239436869537848E-3</v>
      </c>
      <c r="I117" s="254">
        <v>8.6993530214955772E-4</v>
      </c>
      <c r="J117" s="254">
        <v>2.9564101551322274E-3</v>
      </c>
      <c r="K117" s="254">
        <v>1.2332571855624115E-3</v>
      </c>
      <c r="L117" s="254">
        <v>1.5257900077048812E-3</v>
      </c>
      <c r="M117" s="254">
        <v>6.4244142298763688E-4</v>
      </c>
      <c r="N117" s="254">
        <v>3.245710313885247E-3</v>
      </c>
      <c r="O117" s="254">
        <v>3.5325220535495374E-3</v>
      </c>
      <c r="P117" s="254">
        <v>1.4652136795005718E-4</v>
      </c>
      <c r="Q117" s="254">
        <v>8.3184419770220518E-4</v>
      </c>
      <c r="R117" s="254">
        <v>7.715846966017527E-4</v>
      </c>
      <c r="S117" s="254">
        <v>9.3318372882813059E-3</v>
      </c>
      <c r="T117" s="254">
        <v>6.1212400466686386E-3</v>
      </c>
      <c r="U117" s="254">
        <v>8.3459701786208786E-4</v>
      </c>
      <c r="V117" s="254">
        <v>2.0051040397058356E-4</v>
      </c>
      <c r="W117" s="254">
        <v>2.7429224158111868E-3</v>
      </c>
      <c r="X117" s="254">
        <v>1.1487110108592592E-2</v>
      </c>
      <c r="Y117" s="254">
        <v>5.7493811175190375E-3</v>
      </c>
      <c r="Z117" s="254">
        <v>1.0089457466232494E-3</v>
      </c>
      <c r="AA117" s="254">
        <v>3.8579995961431821E-3</v>
      </c>
      <c r="AB117" s="254">
        <v>6.5773189293159163E-3</v>
      </c>
      <c r="AC117" s="254">
        <v>3.4964922220825532E-3</v>
      </c>
      <c r="AD117" s="254">
        <v>0.25827998211783321</v>
      </c>
      <c r="AE117" s="254">
        <v>7.1070078424276964E-3</v>
      </c>
      <c r="AF117" s="254">
        <v>8.5221747988235355E-3</v>
      </c>
      <c r="AG117" s="254">
        <v>9.8812754748880851E-4</v>
      </c>
      <c r="AH117" s="254">
        <v>4.7227062761640327E-3</v>
      </c>
      <c r="AI117" s="254">
        <v>6.7323686859108341E-3</v>
      </c>
      <c r="AJ117" s="254">
        <v>8.1079312954378778E-4</v>
      </c>
      <c r="AK117" s="254">
        <v>4.5442664419668979E-3</v>
      </c>
      <c r="AL117" s="254">
        <v>5.4465668787217862E-4</v>
      </c>
      <c r="AM117" s="254">
        <v>8.8307912902621192E-3</v>
      </c>
      <c r="AN117" s="254">
        <v>7.3926653554568945E-3</v>
      </c>
      <c r="AO117" s="254">
        <v>6.0224207224545525E-3</v>
      </c>
      <c r="AP117" s="254">
        <v>6.5772008364505126E-4</v>
      </c>
      <c r="AQ117" s="254">
        <v>3.735035676973895E-4</v>
      </c>
      <c r="AR117" s="254">
        <v>7.1137641847393736E-4</v>
      </c>
      <c r="AS117" s="254">
        <v>3.8845273340075812E-3</v>
      </c>
      <c r="AT117" s="254">
        <v>6.7251116808737486E-3</v>
      </c>
      <c r="AU117" s="254">
        <v>2.4851618363788477E-3</v>
      </c>
      <c r="AV117" s="254">
        <v>4.3703821103504778E-3</v>
      </c>
      <c r="AW117" s="254">
        <v>1.1444556609588312E-3</v>
      </c>
      <c r="AX117" s="254">
        <v>6.7631849179612879E-3</v>
      </c>
      <c r="AY117" s="254">
        <v>9.6834180767903558E-4</v>
      </c>
      <c r="AZ117" s="254">
        <v>3.1109784028263386E-3</v>
      </c>
      <c r="BA117" s="254">
        <v>1.0576375202751894E-3</v>
      </c>
      <c r="BB117" s="254">
        <v>3.7730475458971386E-3</v>
      </c>
      <c r="BC117" s="254">
        <v>4.5013754764667785E-3</v>
      </c>
      <c r="BD117" s="254">
        <v>1.0561754793758683E-3</v>
      </c>
      <c r="BE117" s="254">
        <v>1.2988452851992484E-3</v>
      </c>
      <c r="BF117" s="254">
        <v>1.2463088867042042E-3</v>
      </c>
      <c r="BG117" s="254">
        <v>7.526107612595978E-3</v>
      </c>
      <c r="BH117" s="254">
        <v>6.8647575666716514E-3</v>
      </c>
      <c r="BI117" s="254">
        <v>1.0654344194015617E-3</v>
      </c>
      <c r="BJ117" s="254">
        <v>2.2894694642045053E-4</v>
      </c>
      <c r="BK117" s="254">
        <v>1.6138234743192864E-3</v>
      </c>
      <c r="BL117" s="254">
        <v>8.2445940743264561E-4</v>
      </c>
      <c r="BM117" s="254">
        <v>4.5156898562341303E-3</v>
      </c>
      <c r="BN117" s="254">
        <v>3.9638745804872709E-4</v>
      </c>
      <c r="BO117" s="254">
        <v>1.8690010101207076E-3</v>
      </c>
      <c r="BP117" s="254">
        <v>4.8256222357467172E-3</v>
      </c>
      <c r="BQ117" s="254">
        <v>2.0000725053119983E-3</v>
      </c>
      <c r="BR117" s="254">
        <v>5.558612839904704E-3</v>
      </c>
      <c r="BS117" s="254">
        <v>2.0888406667576758E-3</v>
      </c>
      <c r="BT117" s="254">
        <v>3.422758873479649E-3</v>
      </c>
      <c r="BU117" s="254">
        <v>1.3903088079800386E-3</v>
      </c>
      <c r="BV117" s="254">
        <v>3.5579451095254714E-3</v>
      </c>
      <c r="BW117" s="254">
        <v>3.345764381890728E-3</v>
      </c>
      <c r="BX117" s="254">
        <v>4.2455056117986114E-4</v>
      </c>
      <c r="BY117" s="254">
        <v>1.2927015842584993E-3</v>
      </c>
      <c r="BZ117" s="254">
        <v>6.8563714762246125E-4</v>
      </c>
      <c r="CA117" s="254">
        <v>9.4682426557457077E-3</v>
      </c>
      <c r="CB117" s="254">
        <v>4.7930326830052774E-3</v>
      </c>
      <c r="CC117" s="254">
        <v>1.2066255710882282E-3</v>
      </c>
      <c r="CD117" s="254">
        <v>3.0216883096255827E-4</v>
      </c>
    </row>
    <row r="118" spans="1:82" x14ac:dyDescent="0.25">
      <c r="A118" s="1" t="s">
        <v>95</v>
      </c>
      <c r="B118" s="1" t="s">
        <v>8</v>
      </c>
      <c r="C118" s="254">
        <v>4.7280085677458086E-4</v>
      </c>
      <c r="D118" s="254">
        <v>2.7508906614379677E-4</v>
      </c>
      <c r="E118" s="254">
        <v>2.3690738722521379E-3</v>
      </c>
      <c r="F118" s="254">
        <v>2.5194481560879374E-3</v>
      </c>
      <c r="G118" s="254">
        <v>8.9484323398248062E-4</v>
      </c>
      <c r="H118" s="254">
        <v>1.4510191524247835E-3</v>
      </c>
      <c r="I118" s="254">
        <v>5.1088569814408105E-4</v>
      </c>
      <c r="J118" s="254">
        <v>8.3904678163133288E-4</v>
      </c>
      <c r="K118" s="254">
        <v>1.0714957310217817E-3</v>
      </c>
      <c r="L118" s="254">
        <v>1.2059220113304924E-3</v>
      </c>
      <c r="M118" s="254">
        <v>3.8419963419502901E-4</v>
      </c>
      <c r="N118" s="254">
        <v>2.0412409210455854E-3</v>
      </c>
      <c r="O118" s="254">
        <v>2.1730046728623952E-3</v>
      </c>
      <c r="P118" s="254">
        <v>9.0840044759199281E-5</v>
      </c>
      <c r="Q118" s="254">
        <v>4.9308762051671648E-4</v>
      </c>
      <c r="R118" s="254">
        <v>4.4769576078183403E-4</v>
      </c>
      <c r="S118" s="254">
        <v>5.6421471456554262E-3</v>
      </c>
      <c r="T118" s="254">
        <v>3.1834953576483855E-3</v>
      </c>
      <c r="U118" s="254">
        <v>4.93073951583623E-4</v>
      </c>
      <c r="V118" s="254">
        <v>1.1966068735871788E-4</v>
      </c>
      <c r="W118" s="254">
        <v>1.3195132066493038E-3</v>
      </c>
      <c r="X118" s="254">
        <v>1.1939597222922493E-2</v>
      </c>
      <c r="Y118" s="254">
        <v>2.9534539168633127E-3</v>
      </c>
      <c r="Z118" s="254">
        <v>6.6704127551792266E-4</v>
      </c>
      <c r="AA118" s="254">
        <v>2.6423924686663856E-3</v>
      </c>
      <c r="AB118" s="254">
        <v>3.1092014793936249E-3</v>
      </c>
      <c r="AC118" s="254">
        <v>4.4908871406402111E-3</v>
      </c>
      <c r="AD118" s="254">
        <v>1.7070474016986873E-3</v>
      </c>
      <c r="AE118" s="254">
        <v>0.33094929945657836</v>
      </c>
      <c r="AF118" s="254">
        <v>6.8591681091581232E-3</v>
      </c>
      <c r="AG118" s="254">
        <v>2.7835071876902511E-3</v>
      </c>
      <c r="AH118" s="254">
        <v>2.6432408156146082E-3</v>
      </c>
      <c r="AI118" s="254">
        <v>4.2993917870986584E-3</v>
      </c>
      <c r="AJ118" s="254">
        <v>4.5051054633945647E-4</v>
      </c>
      <c r="AK118" s="254">
        <v>3.3627173105077253E-3</v>
      </c>
      <c r="AL118" s="254">
        <v>4.5319682188864238E-4</v>
      </c>
      <c r="AM118" s="254">
        <v>1.5003161266613102E-2</v>
      </c>
      <c r="AN118" s="254">
        <v>3.9251748504436088E-3</v>
      </c>
      <c r="AO118" s="254">
        <v>3.1887916338558986E-3</v>
      </c>
      <c r="AP118" s="254">
        <v>7.6627289791880292E-4</v>
      </c>
      <c r="AQ118" s="254">
        <v>2.1031867927524098E-4</v>
      </c>
      <c r="AR118" s="254">
        <v>3.9506119891641908E-4</v>
      </c>
      <c r="AS118" s="254">
        <v>1.9336170633449574E-3</v>
      </c>
      <c r="AT118" s="254">
        <v>2.1324114449082251E-3</v>
      </c>
      <c r="AU118" s="254">
        <v>1.3860718231062934E-3</v>
      </c>
      <c r="AV118" s="254">
        <v>2.2011448919638287E-3</v>
      </c>
      <c r="AW118" s="254">
        <v>6.2224844173940292E-4</v>
      </c>
      <c r="AX118" s="254">
        <v>1.8874456949190034E-3</v>
      </c>
      <c r="AY118" s="254">
        <v>6.0589483171932541E-4</v>
      </c>
      <c r="AZ118" s="254">
        <v>2.4666733169108552E-3</v>
      </c>
      <c r="BA118" s="254">
        <v>6.1254179517870508E-4</v>
      </c>
      <c r="BB118" s="254">
        <v>2.0442882567884564E-3</v>
      </c>
      <c r="BC118" s="254">
        <v>2.8543911693943353E-3</v>
      </c>
      <c r="BD118" s="254">
        <v>6.7973999327368049E-4</v>
      </c>
      <c r="BE118" s="254">
        <v>8.5376593372323906E-4</v>
      </c>
      <c r="BF118" s="254">
        <v>6.4149128149868797E-4</v>
      </c>
      <c r="BG118" s="254">
        <v>3.8727287598791143E-3</v>
      </c>
      <c r="BH118" s="254">
        <v>3.5610991703982431E-3</v>
      </c>
      <c r="BI118" s="254">
        <v>6.131278983975111E-4</v>
      </c>
      <c r="BJ118" s="254">
        <v>1.3281231060787493E-4</v>
      </c>
      <c r="BK118" s="254">
        <v>9.7146216484268429E-4</v>
      </c>
      <c r="BL118" s="254">
        <v>4.6087869391681974E-4</v>
      </c>
      <c r="BM118" s="254">
        <v>2.222489473242798E-3</v>
      </c>
      <c r="BN118" s="254">
        <v>1.8326125177766119E-4</v>
      </c>
      <c r="BO118" s="254">
        <v>1.38224808090497E-3</v>
      </c>
      <c r="BP118" s="254">
        <v>2.6171449124191967E-3</v>
      </c>
      <c r="BQ118" s="254">
        <v>1.1047489760146532E-3</v>
      </c>
      <c r="BR118" s="254">
        <v>1.4618521165239531E-3</v>
      </c>
      <c r="BS118" s="254">
        <v>1.5428746497471607E-3</v>
      </c>
      <c r="BT118" s="254">
        <v>2.8107891776968327E-3</v>
      </c>
      <c r="BU118" s="254">
        <v>8.0547843002600069E-4</v>
      </c>
      <c r="BV118" s="254">
        <v>2.4040521502468174E-3</v>
      </c>
      <c r="BW118" s="254">
        <v>2.2536157638650147E-3</v>
      </c>
      <c r="BX118" s="254">
        <v>2.4937820943465584E-4</v>
      </c>
      <c r="BY118" s="254">
        <v>8.8934600630853817E-4</v>
      </c>
      <c r="BZ118" s="254">
        <v>3.7185215895325658E-4</v>
      </c>
      <c r="CA118" s="254">
        <v>5.1092313082043003E-3</v>
      </c>
      <c r="CB118" s="254">
        <v>2.4771608901172329E-3</v>
      </c>
      <c r="CC118" s="254">
        <v>6.8570678877753744E-4</v>
      </c>
      <c r="CD118" s="254">
        <v>1.742019471996322E-4</v>
      </c>
    </row>
    <row r="119" spans="1:82" x14ac:dyDescent="0.25">
      <c r="A119" s="1" t="s">
        <v>96</v>
      </c>
      <c r="B119" s="1" t="s">
        <v>9</v>
      </c>
      <c r="C119" s="254">
        <v>6.0381795051191189E-4</v>
      </c>
      <c r="D119" s="254">
        <v>3.3838764128056017E-4</v>
      </c>
      <c r="E119" s="254">
        <v>3.0680538599726077E-3</v>
      </c>
      <c r="F119" s="254">
        <v>1.3066704879727596E-3</v>
      </c>
      <c r="G119" s="254">
        <v>9.3268844419063868E-4</v>
      </c>
      <c r="H119" s="254">
        <v>3.0739393712160834E-3</v>
      </c>
      <c r="I119" s="254">
        <v>6.3919630116012795E-4</v>
      </c>
      <c r="J119" s="254">
        <v>5.396956721069173E-4</v>
      </c>
      <c r="K119" s="254">
        <v>4.6085777498837475E-4</v>
      </c>
      <c r="L119" s="254">
        <v>1.0794993327492076E-2</v>
      </c>
      <c r="M119" s="254">
        <v>5.1624839349234891E-4</v>
      </c>
      <c r="N119" s="254">
        <v>4.0240600179490991E-3</v>
      </c>
      <c r="O119" s="254">
        <v>2.0404597100800673E-3</v>
      </c>
      <c r="P119" s="254">
        <v>2.2362763235783499E-4</v>
      </c>
      <c r="Q119" s="254">
        <v>8.154236663925282E-4</v>
      </c>
      <c r="R119" s="254">
        <v>5.4514843401051651E-4</v>
      </c>
      <c r="S119" s="254">
        <v>6.0843731715891341E-3</v>
      </c>
      <c r="T119" s="254">
        <v>4.6404837079002661E-3</v>
      </c>
      <c r="U119" s="254">
        <v>6.7058055142171118E-4</v>
      </c>
      <c r="V119" s="254">
        <v>1.6556089769201294E-4</v>
      </c>
      <c r="W119" s="254">
        <v>1.0813372616339995E-3</v>
      </c>
      <c r="X119" s="254">
        <v>2.9054773514126733E-3</v>
      </c>
      <c r="Y119" s="254">
        <v>1.9594711069510894E-3</v>
      </c>
      <c r="Z119" s="254">
        <v>3.6543969918474033E-4</v>
      </c>
      <c r="AA119" s="254">
        <v>3.3695392965221193E-3</v>
      </c>
      <c r="AB119" s="254">
        <v>9.5352328202266412E-3</v>
      </c>
      <c r="AC119" s="254">
        <v>1.5580054665368622E-3</v>
      </c>
      <c r="AD119" s="254">
        <v>9.7673738295993469E-4</v>
      </c>
      <c r="AE119" s="254">
        <v>1.4116027460580537E-3</v>
      </c>
      <c r="AF119" s="254">
        <v>0.27890773965641852</v>
      </c>
      <c r="AG119" s="254">
        <v>3.883194125490058E-3</v>
      </c>
      <c r="AH119" s="254">
        <v>4.6012347700448803E-3</v>
      </c>
      <c r="AI119" s="254">
        <v>3.4487086768688153E-3</v>
      </c>
      <c r="AJ119" s="254">
        <v>1.7850815894899744E-3</v>
      </c>
      <c r="AK119" s="254">
        <v>1.7852669210019494E-3</v>
      </c>
      <c r="AL119" s="254">
        <v>4.8212449444295951E-4</v>
      </c>
      <c r="AM119" s="254">
        <v>7.6735450506845342E-3</v>
      </c>
      <c r="AN119" s="254">
        <v>6.546859303592235E-3</v>
      </c>
      <c r="AO119" s="254">
        <v>6.9232308088633693E-3</v>
      </c>
      <c r="AP119" s="254">
        <v>4.6731803638401412E-4</v>
      </c>
      <c r="AQ119" s="254">
        <v>3.279151453567753E-4</v>
      </c>
      <c r="AR119" s="254">
        <v>1.137160196690581E-3</v>
      </c>
      <c r="AS119" s="254">
        <v>2.8579328533685508E-3</v>
      </c>
      <c r="AT119" s="254">
        <v>7.4559927348769289E-4</v>
      </c>
      <c r="AU119" s="254">
        <v>2.7091759431601592E-3</v>
      </c>
      <c r="AV119" s="254">
        <v>6.3593500708930689E-3</v>
      </c>
      <c r="AW119" s="254">
        <v>1.5662139985810066E-3</v>
      </c>
      <c r="AX119" s="254">
        <v>1.4690770000936185E-3</v>
      </c>
      <c r="AY119" s="254">
        <v>8.8691098735204136E-4</v>
      </c>
      <c r="AZ119" s="254">
        <v>2.4505077294923232E-2</v>
      </c>
      <c r="BA119" s="254">
        <v>2.3095530272607243E-3</v>
      </c>
      <c r="BB119" s="254">
        <v>6.8677210901175153E-3</v>
      </c>
      <c r="BC119" s="254">
        <v>3.3647376342684581E-3</v>
      </c>
      <c r="BD119" s="254">
        <v>4.2343821669508638E-3</v>
      </c>
      <c r="BE119" s="254">
        <v>1.1939045898811146E-3</v>
      </c>
      <c r="BF119" s="254">
        <v>1.3492541232110102E-3</v>
      </c>
      <c r="BG119" s="254">
        <v>5.8104266166322137E-3</v>
      </c>
      <c r="BH119" s="254">
        <v>5.8188660038005612E-3</v>
      </c>
      <c r="BI119" s="254">
        <v>2.1951836897095315E-3</v>
      </c>
      <c r="BJ119" s="254">
        <v>5.337435609674622E-4</v>
      </c>
      <c r="BK119" s="254">
        <v>1.2512728269878251E-3</v>
      </c>
      <c r="BL119" s="254">
        <v>6.6796859177701803E-4</v>
      </c>
      <c r="BM119" s="254">
        <v>3.10619135204288E-3</v>
      </c>
      <c r="BN119" s="254">
        <v>9.6471618162240937E-5</v>
      </c>
      <c r="BO119" s="254">
        <v>1.6824955955494895E-3</v>
      </c>
      <c r="BP119" s="254">
        <v>5.8749760616606649E-3</v>
      </c>
      <c r="BQ119" s="254">
        <v>1.5317092548332064E-3</v>
      </c>
      <c r="BR119" s="254">
        <v>8.1034778742066491E-4</v>
      </c>
      <c r="BS119" s="254">
        <v>8.5196203771207017E-4</v>
      </c>
      <c r="BT119" s="254">
        <v>2.8641990323343646E-2</v>
      </c>
      <c r="BU119" s="254">
        <v>1.2378154621899716E-3</v>
      </c>
      <c r="BV119" s="254">
        <v>4.5415340477190118E-3</v>
      </c>
      <c r="BW119" s="254">
        <v>1.8598883912720968E-3</v>
      </c>
      <c r="BX119" s="254">
        <v>4.5402506950379155E-4</v>
      </c>
      <c r="BY119" s="254">
        <v>1.1303435218127174E-3</v>
      </c>
      <c r="BZ119" s="254">
        <v>7.2935963343470308E-4</v>
      </c>
      <c r="CA119" s="254">
        <v>7.1289199835312123E-3</v>
      </c>
      <c r="CB119" s="254">
        <v>3.5965180591559479E-3</v>
      </c>
      <c r="CC119" s="254">
        <v>1.0691778646876962E-3</v>
      </c>
      <c r="CD119" s="254">
        <v>2.6251740753977052E-4</v>
      </c>
    </row>
    <row r="120" spans="1:82" x14ac:dyDescent="0.25">
      <c r="A120" s="1" t="s">
        <v>97</v>
      </c>
      <c r="B120" s="1" t="s">
        <v>10</v>
      </c>
      <c r="C120" s="254">
        <v>3.9213600558339016E-4</v>
      </c>
      <c r="D120" s="254">
        <v>2.2143839886384177E-4</v>
      </c>
      <c r="E120" s="254">
        <v>1.9892449605764164E-3</v>
      </c>
      <c r="F120" s="254">
        <v>1.2865311464395329E-3</v>
      </c>
      <c r="G120" s="254">
        <v>9.2423517462355024E-4</v>
      </c>
      <c r="H120" s="254">
        <v>1.0567526500038363E-3</v>
      </c>
      <c r="I120" s="254">
        <v>4.1074698584232729E-4</v>
      </c>
      <c r="J120" s="254">
        <v>5.3608187632381375E-4</v>
      </c>
      <c r="K120" s="254">
        <v>4.0242996595855879E-4</v>
      </c>
      <c r="L120" s="254">
        <v>1.1676849039312445E-3</v>
      </c>
      <c r="M120" s="254">
        <v>3.1181852983794685E-4</v>
      </c>
      <c r="N120" s="254">
        <v>2.04973507214726E-3</v>
      </c>
      <c r="O120" s="254">
        <v>1.8433381808426199E-3</v>
      </c>
      <c r="P120" s="254">
        <v>7.9566215850643759E-5</v>
      </c>
      <c r="Q120" s="254">
        <v>4.1967489599424032E-4</v>
      </c>
      <c r="R120" s="254">
        <v>3.5438960500509668E-4</v>
      </c>
      <c r="S120" s="254">
        <v>4.4598070436111439E-3</v>
      </c>
      <c r="T120" s="254">
        <v>2.4907735776799112E-3</v>
      </c>
      <c r="U120" s="254">
        <v>4.0457234044114794E-4</v>
      </c>
      <c r="V120" s="254">
        <v>9.9515090971283226E-5</v>
      </c>
      <c r="W120" s="254">
        <v>2.6155427945041107E-3</v>
      </c>
      <c r="X120" s="254">
        <v>3.0441541589238089E-3</v>
      </c>
      <c r="Y120" s="254">
        <v>1.3533308279130144E-3</v>
      </c>
      <c r="Z120" s="254">
        <v>4.8730623490352557E-4</v>
      </c>
      <c r="AA120" s="254">
        <v>1.8419226136452476E-3</v>
      </c>
      <c r="AB120" s="254">
        <v>2.6359725798809179E-3</v>
      </c>
      <c r="AC120" s="254">
        <v>4.1554679969880801E-3</v>
      </c>
      <c r="AD120" s="254">
        <v>1.1063117786394127E-3</v>
      </c>
      <c r="AE120" s="254">
        <v>1.4938545155146782E-3</v>
      </c>
      <c r="AF120" s="254">
        <v>4.5394465437961599E-3</v>
      </c>
      <c r="AG120" s="254">
        <v>9.6077669240267644E-2</v>
      </c>
      <c r="AH120" s="254">
        <v>2.6355520125678142E-3</v>
      </c>
      <c r="AI120" s="254">
        <v>4.1768993315774222E-3</v>
      </c>
      <c r="AJ120" s="254">
        <v>2.8744153669110685E-4</v>
      </c>
      <c r="AK120" s="254">
        <v>4.578760256132311E-3</v>
      </c>
      <c r="AL120" s="254">
        <v>2.6854534437497279E-4</v>
      </c>
      <c r="AM120" s="254">
        <v>6.0920571940295543E-3</v>
      </c>
      <c r="AN120" s="254">
        <v>4.1372135555662864E-3</v>
      </c>
      <c r="AO120" s="254">
        <v>5.616950804976012E-3</v>
      </c>
      <c r="AP120" s="254">
        <v>9.2058186522117537E-4</v>
      </c>
      <c r="AQ120" s="254">
        <v>1.9154954191054978E-4</v>
      </c>
      <c r="AR120" s="254">
        <v>5.0584611642615573E-4</v>
      </c>
      <c r="AS120" s="254">
        <v>1.6492867279169919E-3</v>
      </c>
      <c r="AT120" s="254">
        <v>1.3670165992623314E-3</v>
      </c>
      <c r="AU120" s="254">
        <v>1.3552177363267048E-3</v>
      </c>
      <c r="AV120" s="254">
        <v>1.7506265905923343E-3</v>
      </c>
      <c r="AW120" s="254">
        <v>8.8519127766799354E-4</v>
      </c>
      <c r="AX120" s="254">
        <v>1.3506366360444891E-3</v>
      </c>
      <c r="AY120" s="254">
        <v>7.360950239639275E-4</v>
      </c>
      <c r="AZ120" s="254">
        <v>2.6573302593277128E-3</v>
      </c>
      <c r="BA120" s="254">
        <v>8.4244779266404396E-4</v>
      </c>
      <c r="BB120" s="254">
        <v>2.0269892955052816E-3</v>
      </c>
      <c r="BC120" s="254">
        <v>7.1993060987597416E-3</v>
      </c>
      <c r="BD120" s="254">
        <v>7.9807530609125865E-4</v>
      </c>
      <c r="BE120" s="254">
        <v>6.4173460893741984E-4</v>
      </c>
      <c r="BF120" s="254">
        <v>5.4465582657447467E-4</v>
      </c>
      <c r="BG120" s="254">
        <v>4.3687733554669816E-3</v>
      </c>
      <c r="BH120" s="254">
        <v>2.8982908628287516E-3</v>
      </c>
      <c r="BI120" s="254">
        <v>9.2602591394802482E-4</v>
      </c>
      <c r="BJ120" s="254">
        <v>1.7275362100593842E-4</v>
      </c>
      <c r="BK120" s="254">
        <v>7.9508968656274125E-4</v>
      </c>
      <c r="BL120" s="254">
        <v>4.7753849400645841E-4</v>
      </c>
      <c r="BM120" s="254">
        <v>1.9657705564392297E-3</v>
      </c>
      <c r="BN120" s="254">
        <v>2.5100030764807463E-4</v>
      </c>
      <c r="BO120" s="254">
        <v>3.130280924858004E-3</v>
      </c>
      <c r="BP120" s="254">
        <v>1.9151458138606315E-3</v>
      </c>
      <c r="BQ120" s="254">
        <v>1.105383794629393E-3</v>
      </c>
      <c r="BR120" s="254">
        <v>9.0621014211498424E-4</v>
      </c>
      <c r="BS120" s="254">
        <v>7.1960906428357701E-4</v>
      </c>
      <c r="BT120" s="254">
        <v>2.8556794791366876E-3</v>
      </c>
      <c r="BU120" s="254">
        <v>7.6113717051209072E-4</v>
      </c>
      <c r="BV120" s="254">
        <v>2.2962537401578229E-3</v>
      </c>
      <c r="BW120" s="254">
        <v>1.7989146872356536E-3</v>
      </c>
      <c r="BX120" s="254">
        <v>2.3618781648296499E-4</v>
      </c>
      <c r="BY120" s="254">
        <v>7.4076053661628984E-4</v>
      </c>
      <c r="BZ120" s="254">
        <v>3.0741813570827031E-4</v>
      </c>
      <c r="CA120" s="254">
        <v>5.4119143393241342E-3</v>
      </c>
      <c r="CB120" s="254">
        <v>1.9359896108800687E-3</v>
      </c>
      <c r="CC120" s="254">
        <v>6.5443041231050844E-4</v>
      </c>
      <c r="CD120" s="254">
        <v>1.9605159236091912E-4</v>
      </c>
    </row>
    <row r="121" spans="1:82" x14ac:dyDescent="0.25">
      <c r="A121" s="1" t="s">
        <v>98</v>
      </c>
      <c r="B121" s="1" t="s">
        <v>11</v>
      </c>
      <c r="C121" s="254">
        <v>2.8347376912893846E-3</v>
      </c>
      <c r="D121" s="254">
        <v>1.4686474762619502E-3</v>
      </c>
      <c r="E121" s="254">
        <v>1.2687673146690425E-2</v>
      </c>
      <c r="F121" s="254">
        <v>6.3776359060710493E-3</v>
      </c>
      <c r="G121" s="254">
        <v>4.9400858425067695E-3</v>
      </c>
      <c r="H121" s="254">
        <v>5.3790702873716722E-3</v>
      </c>
      <c r="I121" s="254">
        <v>2.59349086342202E-3</v>
      </c>
      <c r="J121" s="254">
        <v>2.8178724112317673E-3</v>
      </c>
      <c r="K121" s="254">
        <v>2.9409382427373876E-3</v>
      </c>
      <c r="L121" s="254">
        <v>3.5843371295322551E-3</v>
      </c>
      <c r="M121" s="254">
        <v>1.9054804325182447E-3</v>
      </c>
      <c r="N121" s="254">
        <v>1.7726318875980342E-2</v>
      </c>
      <c r="O121" s="254">
        <v>5.7339485208286562E-3</v>
      </c>
      <c r="P121" s="254">
        <v>4.2654548219662347E-4</v>
      </c>
      <c r="Q121" s="254">
        <v>2.2785357207948825E-3</v>
      </c>
      <c r="R121" s="254">
        <v>2.4964899567005302E-3</v>
      </c>
      <c r="S121" s="254">
        <v>3.3080283853152766E-2</v>
      </c>
      <c r="T121" s="254">
        <v>1.7116446353492965E-2</v>
      </c>
      <c r="U121" s="254">
        <v>2.3372266991471525E-3</v>
      </c>
      <c r="V121" s="254">
        <v>5.9736254962461019E-4</v>
      </c>
      <c r="W121" s="254">
        <v>7.6955115472160324E-3</v>
      </c>
      <c r="X121" s="254">
        <v>2.5624033162901974E-2</v>
      </c>
      <c r="Y121" s="254">
        <v>2.0940222600182863E-2</v>
      </c>
      <c r="Z121" s="254">
        <v>1.9446550645605156E-3</v>
      </c>
      <c r="AA121" s="254">
        <v>2.4060378793674189E-2</v>
      </c>
      <c r="AB121" s="254">
        <v>1.3539324716898343E-2</v>
      </c>
      <c r="AC121" s="254">
        <v>8.2159889537773267E-3</v>
      </c>
      <c r="AD121" s="254">
        <v>6.2718944857118944E-3</v>
      </c>
      <c r="AE121" s="254">
        <v>1.2728115534861797E-2</v>
      </c>
      <c r="AF121" s="254">
        <v>1.4383800137182679E-2</v>
      </c>
      <c r="AG121" s="254">
        <v>3.6843140453635785E-3</v>
      </c>
      <c r="AH121" s="254">
        <v>0.52077013577831777</v>
      </c>
      <c r="AI121" s="254">
        <v>1.0526245557107912E-2</v>
      </c>
      <c r="AJ121" s="254">
        <v>2.616598382087847E-3</v>
      </c>
      <c r="AK121" s="254">
        <v>1.3845970692312E-2</v>
      </c>
      <c r="AL121" s="254">
        <v>1.6739491104705484E-3</v>
      </c>
      <c r="AM121" s="254">
        <v>4.7211498063313033E-2</v>
      </c>
      <c r="AN121" s="254">
        <v>2.5931091712241651E-2</v>
      </c>
      <c r="AO121" s="254">
        <v>1.3450146204121181E-2</v>
      </c>
      <c r="AP121" s="254">
        <v>1.7570682677609147E-3</v>
      </c>
      <c r="AQ121" s="254">
        <v>1.082444835537712E-3</v>
      </c>
      <c r="AR121" s="254">
        <v>2.1989087937599183E-3</v>
      </c>
      <c r="AS121" s="254">
        <v>1.0641031333094384E-2</v>
      </c>
      <c r="AT121" s="254">
        <v>2.7268352288209144E-3</v>
      </c>
      <c r="AU121" s="254">
        <v>9.3971227551150529E-3</v>
      </c>
      <c r="AV121" s="254">
        <v>9.4667295024728204E-3</v>
      </c>
      <c r="AW121" s="254">
        <v>3.347987935377265E-3</v>
      </c>
      <c r="AX121" s="254">
        <v>6.1306304965851903E-3</v>
      </c>
      <c r="AY121" s="254">
        <v>2.1059819088367713E-3</v>
      </c>
      <c r="AZ121" s="254">
        <v>7.0374511362755396E-3</v>
      </c>
      <c r="BA121" s="254">
        <v>2.639031709670646E-3</v>
      </c>
      <c r="BB121" s="254">
        <v>1.4807319255076921E-2</v>
      </c>
      <c r="BC121" s="254">
        <v>6.5541976883197175E-3</v>
      </c>
      <c r="BD121" s="254">
        <v>2.6572898987744131E-3</v>
      </c>
      <c r="BE121" s="254">
        <v>7.3905854760850142E-3</v>
      </c>
      <c r="BF121" s="254">
        <v>3.4667674827796933E-3</v>
      </c>
      <c r="BG121" s="254">
        <v>4.2991420266162095E-2</v>
      </c>
      <c r="BH121" s="254">
        <v>1.8989041279008214E-2</v>
      </c>
      <c r="BI121" s="254">
        <v>2.4424388628085524E-3</v>
      </c>
      <c r="BJ121" s="254">
        <v>6.2047779659943098E-4</v>
      </c>
      <c r="BK121" s="254">
        <v>5.4071811707395714E-3</v>
      </c>
      <c r="BL121" s="254">
        <v>3.2421690892521769E-3</v>
      </c>
      <c r="BM121" s="254">
        <v>1.2732450258348356E-2</v>
      </c>
      <c r="BN121" s="254">
        <v>5.6043224333578666E-4</v>
      </c>
      <c r="BO121" s="254">
        <v>1.1806127318812098E-2</v>
      </c>
      <c r="BP121" s="254">
        <v>9.849153855406266E-3</v>
      </c>
      <c r="BQ121" s="254">
        <v>7.615349874955905E-3</v>
      </c>
      <c r="BR121" s="254">
        <v>4.6112185699405924E-3</v>
      </c>
      <c r="BS121" s="254">
        <v>5.3702676760641055E-3</v>
      </c>
      <c r="BT121" s="254">
        <v>8.246302490143631E-3</v>
      </c>
      <c r="BU121" s="254">
        <v>5.1395226850012455E-3</v>
      </c>
      <c r="BV121" s="254">
        <v>2.0554774504898232E-2</v>
      </c>
      <c r="BW121" s="254">
        <v>5.0717031752882764E-3</v>
      </c>
      <c r="BX121" s="254">
        <v>1.3921074685069946E-3</v>
      </c>
      <c r="BY121" s="254">
        <v>8.0011700362901707E-3</v>
      </c>
      <c r="BZ121" s="254">
        <v>1.8516637675818914E-3</v>
      </c>
      <c r="CA121" s="254">
        <v>3.9804151498724606E-2</v>
      </c>
      <c r="CB121" s="254">
        <v>1.3467615425845786E-2</v>
      </c>
      <c r="CC121" s="254">
        <v>4.3035072413559854E-3</v>
      </c>
      <c r="CD121" s="254">
        <v>1.1619255156294574E-3</v>
      </c>
    </row>
    <row r="122" spans="1:82" x14ac:dyDescent="0.25">
      <c r="A122" s="1" t="s">
        <v>99</v>
      </c>
      <c r="B122" s="1" t="s">
        <v>12</v>
      </c>
      <c r="C122" s="254">
        <v>4.2301449254231746E-3</v>
      </c>
      <c r="D122" s="254">
        <v>1.5979995648920645E-3</v>
      </c>
      <c r="E122" s="254">
        <v>2.0994113275132727E-2</v>
      </c>
      <c r="F122" s="254">
        <v>2.246100592563027E-2</v>
      </c>
      <c r="G122" s="254">
        <v>9.2900681461423294E-3</v>
      </c>
      <c r="H122" s="254">
        <v>1.4791173689622952E-2</v>
      </c>
      <c r="I122" s="254">
        <v>3.1754330952592593E-3</v>
      </c>
      <c r="J122" s="254">
        <v>6.935592544614671E-3</v>
      </c>
      <c r="K122" s="254">
        <v>4.1187873112442314E-3</v>
      </c>
      <c r="L122" s="254">
        <v>5.7739341218872595E-3</v>
      </c>
      <c r="M122" s="254">
        <v>2.6500465937461786E-3</v>
      </c>
      <c r="N122" s="254">
        <v>4.1677669639092974E-2</v>
      </c>
      <c r="O122" s="254">
        <v>1.3379241469373273E-2</v>
      </c>
      <c r="P122" s="254">
        <v>7.6470680529403033E-4</v>
      </c>
      <c r="Q122" s="254">
        <v>5.0565922248953198E-3</v>
      </c>
      <c r="R122" s="254">
        <v>2.5416937480407763E-3</v>
      </c>
      <c r="S122" s="254">
        <v>2.3865039558383021E-2</v>
      </c>
      <c r="T122" s="254">
        <v>2.7565765058531366E-2</v>
      </c>
      <c r="U122" s="254">
        <v>3.374946352263247E-3</v>
      </c>
      <c r="V122" s="254">
        <v>9.0321253650006326E-4</v>
      </c>
      <c r="W122" s="254">
        <v>1.6691292936660718E-2</v>
      </c>
      <c r="X122" s="254">
        <v>1.9051155802987281E-2</v>
      </c>
      <c r="Y122" s="254">
        <v>1.3530474778722681E-2</v>
      </c>
      <c r="Z122" s="254">
        <v>5.2582264680833572E-3</v>
      </c>
      <c r="AA122" s="254">
        <v>2.5586422780955655E-2</v>
      </c>
      <c r="AB122" s="254">
        <v>3.2910655972292431E-2</v>
      </c>
      <c r="AC122" s="254">
        <v>3.0805347430525053E-2</v>
      </c>
      <c r="AD122" s="254">
        <v>1.3629691978997948E-2</v>
      </c>
      <c r="AE122" s="254">
        <v>2.7007777646136835E-2</v>
      </c>
      <c r="AF122" s="254">
        <v>2.0381636237669344E-2</v>
      </c>
      <c r="AG122" s="254">
        <v>4.9223678902234136E-3</v>
      </c>
      <c r="AH122" s="254">
        <v>4.562165997498499E-2</v>
      </c>
      <c r="AI122" s="254">
        <v>0.51036328881304349</v>
      </c>
      <c r="AJ122" s="254">
        <v>3.5356534647879583E-3</v>
      </c>
      <c r="AK122" s="254">
        <v>3.7826836629660299E-2</v>
      </c>
      <c r="AL122" s="254">
        <v>2.4271974987926407E-3</v>
      </c>
      <c r="AM122" s="254">
        <v>4.0037684472675208E-2</v>
      </c>
      <c r="AN122" s="254">
        <v>4.389787377087135E-2</v>
      </c>
      <c r="AO122" s="254">
        <v>5.461612750190134E-2</v>
      </c>
      <c r="AP122" s="254">
        <v>6.2056292391355879E-3</v>
      </c>
      <c r="AQ122" s="254">
        <v>1.7438890039699183E-3</v>
      </c>
      <c r="AR122" s="254">
        <v>3.0752449737542239E-3</v>
      </c>
      <c r="AS122" s="254">
        <v>1.7488170535007074E-2</v>
      </c>
      <c r="AT122" s="254">
        <v>2.0595199283018329E-2</v>
      </c>
      <c r="AU122" s="254">
        <v>1.2590958091565282E-2</v>
      </c>
      <c r="AV122" s="254">
        <v>3.0210165073780833E-2</v>
      </c>
      <c r="AW122" s="254">
        <v>4.7380151005519018E-3</v>
      </c>
      <c r="AX122" s="254">
        <v>1.5962910511958823E-2</v>
      </c>
      <c r="AY122" s="254">
        <v>4.6930950215093407E-3</v>
      </c>
      <c r="AZ122" s="254">
        <v>1.2245300473849431E-2</v>
      </c>
      <c r="BA122" s="254">
        <v>4.830060186409346E-3</v>
      </c>
      <c r="BB122" s="254">
        <v>3.2154264482535985E-2</v>
      </c>
      <c r="BC122" s="254">
        <v>1.753419373677232E-2</v>
      </c>
      <c r="BD122" s="254">
        <v>5.2057570501932906E-3</v>
      </c>
      <c r="BE122" s="254">
        <v>8.1909626210408346E-3</v>
      </c>
      <c r="BF122" s="254">
        <v>6.5077407537750863E-3</v>
      </c>
      <c r="BG122" s="254">
        <v>2.3410728619904876E-2</v>
      </c>
      <c r="BH122" s="254">
        <v>3.095321095069601E-2</v>
      </c>
      <c r="BI122" s="254">
        <v>4.6648285403216305E-3</v>
      </c>
      <c r="BJ122" s="254">
        <v>1.0009614734714871E-3</v>
      </c>
      <c r="BK122" s="254">
        <v>7.8919484709098972E-3</v>
      </c>
      <c r="BL122" s="254">
        <v>3.3901949742695539E-3</v>
      </c>
      <c r="BM122" s="254">
        <v>2.0549402269073827E-2</v>
      </c>
      <c r="BN122" s="254">
        <v>3.053432748841988E-3</v>
      </c>
      <c r="BO122" s="254">
        <v>3.4114050464244559E-2</v>
      </c>
      <c r="BP122" s="254">
        <v>2.8681609985437971E-2</v>
      </c>
      <c r="BQ122" s="254">
        <v>7.1557827191724563E-3</v>
      </c>
      <c r="BR122" s="254">
        <v>1.2387681249599922E-2</v>
      </c>
      <c r="BS122" s="254">
        <v>1.1383758806749064E-2</v>
      </c>
      <c r="BT122" s="254">
        <v>1.3200726751463908E-2</v>
      </c>
      <c r="BU122" s="254">
        <v>6.8720688162258233E-3</v>
      </c>
      <c r="BV122" s="254">
        <v>4.8704666435037208E-2</v>
      </c>
      <c r="BW122" s="254">
        <v>1.2882089038303341E-2</v>
      </c>
      <c r="BX122" s="254">
        <v>2.2411810844240967E-3</v>
      </c>
      <c r="BY122" s="254">
        <v>9.7339953519909039E-3</v>
      </c>
      <c r="BZ122" s="254">
        <v>3.4307950467602623E-3</v>
      </c>
      <c r="CA122" s="254">
        <v>2.8126539748234501E-2</v>
      </c>
      <c r="CB122" s="254">
        <v>2.1677763406253898E-2</v>
      </c>
      <c r="CC122" s="254">
        <v>5.8572642333457429E-3</v>
      </c>
      <c r="CD122" s="254">
        <v>1.6898176621681909E-3</v>
      </c>
    </row>
    <row r="123" spans="1:82" x14ac:dyDescent="0.25">
      <c r="A123" s="1" t="s">
        <v>100</v>
      </c>
      <c r="B123" s="1" t="s">
        <v>13</v>
      </c>
      <c r="C123" s="254">
        <v>3.942859327372141E-4</v>
      </c>
      <c r="D123" s="254">
        <v>8.5304592894668726E-5</v>
      </c>
      <c r="E123" s="254">
        <v>2.0063713866262821E-3</v>
      </c>
      <c r="F123" s="254">
        <v>1.2472015650906987E-3</v>
      </c>
      <c r="G123" s="254">
        <v>3.1652118517950335E-4</v>
      </c>
      <c r="H123" s="254">
        <v>6.591396945527095E-4</v>
      </c>
      <c r="I123" s="254">
        <v>1.6560950828936149E-4</v>
      </c>
      <c r="J123" s="254">
        <v>3.4855803062313809E-4</v>
      </c>
      <c r="K123" s="254">
        <v>1.4214279492975063E-4</v>
      </c>
      <c r="L123" s="254">
        <v>2.0863652163849507E-4</v>
      </c>
      <c r="M123" s="254">
        <v>1.1754517047475741E-4</v>
      </c>
      <c r="N123" s="254">
        <v>6.0138285172454172E-4</v>
      </c>
      <c r="O123" s="254">
        <v>6.4840821735824593E-4</v>
      </c>
      <c r="P123" s="254">
        <v>2.8244072719168821E-5</v>
      </c>
      <c r="Q123" s="254">
        <v>2.041904991631303E-4</v>
      </c>
      <c r="R123" s="254">
        <v>1.7833034678634517E-4</v>
      </c>
      <c r="S123" s="254">
        <v>1.2637248534533171E-3</v>
      </c>
      <c r="T123" s="254">
        <v>2.8961025608705191E-3</v>
      </c>
      <c r="U123" s="254">
        <v>1.5614255706142976E-4</v>
      </c>
      <c r="V123" s="254">
        <v>3.983578554566547E-5</v>
      </c>
      <c r="W123" s="254">
        <v>6.7723943983045889E-4</v>
      </c>
      <c r="X123" s="254">
        <v>1.2061533054396854E-3</v>
      </c>
      <c r="Y123" s="254">
        <v>1.447626284460651E-3</v>
      </c>
      <c r="Z123" s="254">
        <v>2.8167988606107451E-4</v>
      </c>
      <c r="AA123" s="254">
        <v>1.2569774956085614E-3</v>
      </c>
      <c r="AB123" s="254">
        <v>2.1993890218171084E-3</v>
      </c>
      <c r="AC123" s="254">
        <v>1.0187650203749609E-3</v>
      </c>
      <c r="AD123" s="254">
        <v>6.7082775484365799E-4</v>
      </c>
      <c r="AE123" s="254">
        <v>3.4237945127662395E-4</v>
      </c>
      <c r="AF123" s="254">
        <v>7.2341770121319088E-4</v>
      </c>
      <c r="AG123" s="254">
        <v>3.7237159104957482E-4</v>
      </c>
      <c r="AH123" s="254">
        <v>7.4006329651590754E-4</v>
      </c>
      <c r="AI123" s="254">
        <v>9.4047327374633381E-4</v>
      </c>
      <c r="AJ123" s="254">
        <v>0.60657864243319881</v>
      </c>
      <c r="AK123" s="254">
        <v>2.0280893564024421E-3</v>
      </c>
      <c r="AL123" s="254">
        <v>5.4329788001875599E-4</v>
      </c>
      <c r="AM123" s="254">
        <v>1.310018661239453E-3</v>
      </c>
      <c r="AN123" s="254">
        <v>4.4115465166679052E-3</v>
      </c>
      <c r="AO123" s="254">
        <v>1.2110125089534525E-3</v>
      </c>
      <c r="AP123" s="254">
        <v>1.3849986906507621E-4</v>
      </c>
      <c r="AQ123" s="254">
        <v>1.626712621782245E-4</v>
      </c>
      <c r="AR123" s="254">
        <v>1.8233020673130384E-4</v>
      </c>
      <c r="AS123" s="254">
        <v>1.7440076521972887E-3</v>
      </c>
      <c r="AT123" s="254">
        <v>4.1258383511194602E-4</v>
      </c>
      <c r="AU123" s="254">
        <v>6.2140353571688196E-4</v>
      </c>
      <c r="AV123" s="254">
        <v>1.3725718794100924E-3</v>
      </c>
      <c r="AW123" s="254">
        <v>2.6558325229722002E-4</v>
      </c>
      <c r="AX123" s="254">
        <v>8.0331263724199955E-4</v>
      </c>
      <c r="AY123" s="254">
        <v>1.6399916243611706E-4</v>
      </c>
      <c r="AZ123" s="254">
        <v>4.7099460126663682E-4</v>
      </c>
      <c r="BA123" s="254">
        <v>2.5939956595926421E-4</v>
      </c>
      <c r="BB123" s="254">
        <v>7.9342134874412548E-4</v>
      </c>
      <c r="BC123" s="254">
        <v>8.3249836834713424E-4</v>
      </c>
      <c r="BD123" s="254">
        <v>2.2197795748458215E-4</v>
      </c>
      <c r="BE123" s="254">
        <v>4.0106992352486698E-4</v>
      </c>
      <c r="BF123" s="254">
        <v>4.8610851913333551E-4</v>
      </c>
      <c r="BG123" s="254">
        <v>1.2123970750640761E-3</v>
      </c>
      <c r="BH123" s="254">
        <v>3.268615944089337E-3</v>
      </c>
      <c r="BI123" s="254">
        <v>2.346408650807127E-4</v>
      </c>
      <c r="BJ123" s="254">
        <v>5.1236062749184072E-5</v>
      </c>
      <c r="BK123" s="254">
        <v>6.5664954838609373E-4</v>
      </c>
      <c r="BL123" s="254">
        <v>1.3447391582761857E-4</v>
      </c>
      <c r="BM123" s="254">
        <v>2.0218881589599796E-3</v>
      </c>
      <c r="BN123" s="254">
        <v>5.6070684598850303E-5</v>
      </c>
      <c r="BO123" s="254">
        <v>3.110908252504882E-4</v>
      </c>
      <c r="BP123" s="254">
        <v>1.2598676850877142E-3</v>
      </c>
      <c r="BQ123" s="254">
        <v>3.2584722168067023E-4</v>
      </c>
      <c r="BR123" s="254">
        <v>5.77816984003902E-4</v>
      </c>
      <c r="BS123" s="254">
        <v>1.9441898096705408E-4</v>
      </c>
      <c r="BT123" s="254">
        <v>4.4417409605403547E-4</v>
      </c>
      <c r="BU123" s="254">
        <v>2.2831783908059886E-4</v>
      </c>
      <c r="BV123" s="254">
        <v>6.5626575205158415E-4</v>
      </c>
      <c r="BW123" s="254">
        <v>5.9348823352494762E-4</v>
      </c>
      <c r="BX123" s="254">
        <v>7.9564694842980583E-5</v>
      </c>
      <c r="BY123" s="254">
        <v>4.0299859054354712E-4</v>
      </c>
      <c r="BZ123" s="254">
        <v>1.605184447975772E-4</v>
      </c>
      <c r="CA123" s="254">
        <v>1.4870557149025678E-3</v>
      </c>
      <c r="CB123" s="254">
        <v>2.3236684562051154E-3</v>
      </c>
      <c r="CC123" s="254">
        <v>2.0259263933820019E-4</v>
      </c>
      <c r="CD123" s="254">
        <v>4.9653586051040176E-5</v>
      </c>
    </row>
    <row r="124" spans="1:82" x14ac:dyDescent="0.25">
      <c r="A124" s="1" t="s">
        <v>101</v>
      </c>
      <c r="B124" s="1" t="s">
        <v>14</v>
      </c>
      <c r="C124" s="254">
        <v>0</v>
      </c>
      <c r="D124" s="254">
        <v>0</v>
      </c>
      <c r="E124" s="254">
        <v>0</v>
      </c>
      <c r="F124" s="254">
        <v>0</v>
      </c>
      <c r="G124" s="254">
        <v>0</v>
      </c>
      <c r="H124" s="254">
        <v>0</v>
      </c>
      <c r="I124" s="254">
        <v>0</v>
      </c>
      <c r="J124" s="254">
        <v>0</v>
      </c>
      <c r="K124" s="254">
        <v>0</v>
      </c>
      <c r="L124" s="254">
        <v>0</v>
      </c>
      <c r="M124" s="254">
        <v>0</v>
      </c>
      <c r="N124" s="254">
        <v>0</v>
      </c>
      <c r="O124" s="254">
        <v>0</v>
      </c>
      <c r="P124" s="254">
        <v>0</v>
      </c>
      <c r="Q124" s="254">
        <v>0</v>
      </c>
      <c r="R124" s="254">
        <v>0</v>
      </c>
      <c r="S124" s="254">
        <v>0</v>
      </c>
      <c r="T124" s="254">
        <v>0</v>
      </c>
      <c r="U124" s="254">
        <v>0</v>
      </c>
      <c r="V124" s="254">
        <v>0</v>
      </c>
      <c r="W124" s="254">
        <v>0</v>
      </c>
      <c r="X124" s="254">
        <v>0</v>
      </c>
      <c r="Y124" s="254">
        <v>0</v>
      </c>
      <c r="Z124" s="254">
        <v>0</v>
      </c>
      <c r="AA124" s="254">
        <v>0</v>
      </c>
      <c r="AB124" s="254">
        <v>0</v>
      </c>
      <c r="AC124" s="254">
        <v>0</v>
      </c>
      <c r="AD124" s="254">
        <v>0</v>
      </c>
      <c r="AE124" s="254">
        <v>0</v>
      </c>
      <c r="AF124" s="254">
        <v>0</v>
      </c>
      <c r="AG124" s="254">
        <v>0</v>
      </c>
      <c r="AH124" s="254">
        <v>0</v>
      </c>
      <c r="AI124" s="254">
        <v>0</v>
      </c>
      <c r="AJ124" s="254">
        <v>0</v>
      </c>
      <c r="AK124" s="254">
        <v>0.45745280004553029</v>
      </c>
      <c r="AL124" s="254">
        <v>0</v>
      </c>
      <c r="AM124" s="254">
        <v>0</v>
      </c>
      <c r="AN124" s="254">
        <v>0</v>
      </c>
      <c r="AO124" s="254">
        <v>0</v>
      </c>
      <c r="AP124" s="254">
        <v>0</v>
      </c>
      <c r="AQ124" s="254">
        <v>0</v>
      </c>
      <c r="AR124" s="254">
        <v>0</v>
      </c>
      <c r="AS124" s="254">
        <v>0</v>
      </c>
      <c r="AT124" s="254">
        <v>0</v>
      </c>
      <c r="AU124" s="254">
        <v>0</v>
      </c>
      <c r="AV124" s="254">
        <v>0</v>
      </c>
      <c r="AW124" s="254">
        <v>0</v>
      </c>
      <c r="AX124" s="254">
        <v>0</v>
      </c>
      <c r="AY124" s="254">
        <v>0</v>
      </c>
      <c r="AZ124" s="254">
        <v>0</v>
      </c>
      <c r="BA124" s="254">
        <v>0</v>
      </c>
      <c r="BB124" s="254">
        <v>0</v>
      </c>
      <c r="BC124" s="254">
        <v>0</v>
      </c>
      <c r="BD124" s="254">
        <v>0</v>
      </c>
      <c r="BE124" s="254">
        <v>0</v>
      </c>
      <c r="BF124" s="254">
        <v>0</v>
      </c>
      <c r="BG124" s="254">
        <v>0</v>
      </c>
      <c r="BH124" s="254">
        <v>0</v>
      </c>
      <c r="BI124" s="254">
        <v>0</v>
      </c>
      <c r="BJ124" s="254">
        <v>0</v>
      </c>
      <c r="BK124" s="254">
        <v>0</v>
      </c>
      <c r="BL124" s="254">
        <v>0</v>
      </c>
      <c r="BM124" s="254">
        <v>0</v>
      </c>
      <c r="BN124" s="254">
        <v>0</v>
      </c>
      <c r="BO124" s="254">
        <v>0</v>
      </c>
      <c r="BP124" s="254">
        <v>0</v>
      </c>
      <c r="BQ124" s="254">
        <v>0</v>
      </c>
      <c r="BR124" s="254">
        <v>0</v>
      </c>
      <c r="BS124" s="254">
        <v>0</v>
      </c>
      <c r="BT124" s="254">
        <v>0</v>
      </c>
      <c r="BU124" s="254">
        <v>0</v>
      </c>
      <c r="BV124" s="254">
        <v>0</v>
      </c>
      <c r="BW124" s="254">
        <v>0</v>
      </c>
      <c r="BX124" s="254">
        <v>0</v>
      </c>
      <c r="BY124" s="254">
        <v>0</v>
      </c>
      <c r="BZ124" s="254">
        <v>0</v>
      </c>
      <c r="CA124" s="254">
        <v>0</v>
      </c>
      <c r="CB124" s="254">
        <v>0</v>
      </c>
      <c r="CC124" s="254">
        <v>0</v>
      </c>
      <c r="CD124" s="254">
        <v>0</v>
      </c>
    </row>
    <row r="125" spans="1:82" x14ac:dyDescent="0.25">
      <c r="A125" s="1" t="s">
        <v>102</v>
      </c>
      <c r="B125" s="1" t="s">
        <v>15</v>
      </c>
      <c r="C125" s="254">
        <v>2.163037441092363E-4</v>
      </c>
      <c r="D125" s="254">
        <v>2.3206744182576633E-5</v>
      </c>
      <c r="E125" s="254">
        <v>6.7103868439712263E-4</v>
      </c>
      <c r="F125" s="254">
        <v>2.0832190721914402E-4</v>
      </c>
      <c r="G125" s="254">
        <v>9.2930816121973461E-5</v>
      </c>
      <c r="H125" s="254">
        <v>1.2488182200423351E-4</v>
      </c>
      <c r="I125" s="254">
        <v>4.6800829683379589E-5</v>
      </c>
      <c r="J125" s="254">
        <v>1.1263759125079897E-4</v>
      </c>
      <c r="K125" s="254">
        <v>4.1027608262263629E-5</v>
      </c>
      <c r="L125" s="254">
        <v>7.4291196271586803E-5</v>
      </c>
      <c r="M125" s="254">
        <v>3.4815664997309414E-5</v>
      </c>
      <c r="N125" s="254">
        <v>3.0250047020889524E-4</v>
      </c>
      <c r="O125" s="254">
        <v>1.8090189791476264E-4</v>
      </c>
      <c r="P125" s="254">
        <v>9.2112367637043067E-6</v>
      </c>
      <c r="Q125" s="254">
        <v>4.6585720406162203E-5</v>
      </c>
      <c r="R125" s="254">
        <v>4.4289466226508655E-5</v>
      </c>
      <c r="S125" s="254">
        <v>2.6054825558986604E-4</v>
      </c>
      <c r="T125" s="254">
        <v>7.7745822439586774E-4</v>
      </c>
      <c r="U125" s="254">
        <v>4.6630992659117515E-5</v>
      </c>
      <c r="V125" s="254">
        <v>1.19815984966115E-5</v>
      </c>
      <c r="W125" s="254">
        <v>3.6437058985424741E-3</v>
      </c>
      <c r="X125" s="254">
        <v>3.5146246885455406E-4</v>
      </c>
      <c r="Y125" s="254">
        <v>2.4600828363622786E-3</v>
      </c>
      <c r="Z125" s="254">
        <v>8.3694828972939083E-5</v>
      </c>
      <c r="AA125" s="254">
        <v>3.2361781886562369E-4</v>
      </c>
      <c r="AB125" s="254">
        <v>2.8993409028300741E-4</v>
      </c>
      <c r="AC125" s="254">
        <v>6.5897692736399877E-4</v>
      </c>
      <c r="AD125" s="254">
        <v>2.6051153472475981E-4</v>
      </c>
      <c r="AE125" s="254">
        <v>1.1645874409824407E-4</v>
      </c>
      <c r="AF125" s="254">
        <v>3.2016036857926184E-4</v>
      </c>
      <c r="AG125" s="254">
        <v>7.3262864202194131E-5</v>
      </c>
      <c r="AH125" s="254">
        <v>3.0090244172602455E-4</v>
      </c>
      <c r="AI125" s="254">
        <v>2.5089064128039048E-4</v>
      </c>
      <c r="AJ125" s="254">
        <v>2.1250424292288162E-4</v>
      </c>
      <c r="AK125" s="254">
        <v>1.0635687139817333E-4</v>
      </c>
      <c r="AL125" s="254">
        <v>0.51968887232677896</v>
      </c>
      <c r="AM125" s="254">
        <v>2.7599051522277676E-4</v>
      </c>
      <c r="AN125" s="254">
        <v>9.5212100476400863E-4</v>
      </c>
      <c r="AO125" s="254">
        <v>7.6384467138494261E-4</v>
      </c>
      <c r="AP125" s="254">
        <v>1.4935735640710505E-4</v>
      </c>
      <c r="AQ125" s="254">
        <v>9.097669363388887E-5</v>
      </c>
      <c r="AR125" s="254">
        <v>4.9932003535447389E-5</v>
      </c>
      <c r="AS125" s="254">
        <v>5.1007619511116706E-4</v>
      </c>
      <c r="AT125" s="254">
        <v>9.3723610913465347E-5</v>
      </c>
      <c r="AU125" s="254">
        <v>1.7157728381261324E-4</v>
      </c>
      <c r="AV125" s="254">
        <v>2.4756327204863038E-4</v>
      </c>
      <c r="AW125" s="254">
        <v>7.2219069584841057E-5</v>
      </c>
      <c r="AX125" s="254">
        <v>2.6138926883341311E-4</v>
      </c>
      <c r="AY125" s="254">
        <v>4.5619406915915932E-5</v>
      </c>
      <c r="AZ125" s="254">
        <v>1.6238130267140488E-4</v>
      </c>
      <c r="BA125" s="254">
        <v>7.2439675265709345E-5</v>
      </c>
      <c r="BB125" s="254">
        <v>4.0771409828774442E-4</v>
      </c>
      <c r="BC125" s="254">
        <v>2.3241846358793513E-4</v>
      </c>
      <c r="BD125" s="254">
        <v>6.3422073342965331E-5</v>
      </c>
      <c r="BE125" s="254">
        <v>1.0459132017353703E-4</v>
      </c>
      <c r="BF125" s="254">
        <v>1.1801620090936602E-4</v>
      </c>
      <c r="BG125" s="254">
        <v>2.4227936220798201E-4</v>
      </c>
      <c r="BH125" s="254">
        <v>8.8073822454244187E-4</v>
      </c>
      <c r="BI125" s="254">
        <v>6.6292234413431355E-5</v>
      </c>
      <c r="BJ125" s="254">
        <v>1.4648962501263731E-5</v>
      </c>
      <c r="BK125" s="254">
        <v>4.744724727124494E-4</v>
      </c>
      <c r="BL125" s="254">
        <v>3.1310085558076869E-5</v>
      </c>
      <c r="BM125" s="254">
        <v>6.2237749615731382E-4</v>
      </c>
      <c r="BN125" s="254">
        <v>3.5279701475577805E-5</v>
      </c>
      <c r="BO125" s="254">
        <v>8.1439131714064925E-5</v>
      </c>
      <c r="BP125" s="254">
        <v>2.297755569949688E-4</v>
      </c>
      <c r="BQ125" s="254">
        <v>7.3582689245982772E-5</v>
      </c>
      <c r="BR125" s="254">
        <v>1.9292791080129077E-4</v>
      </c>
      <c r="BS125" s="254">
        <v>5.7383418682820682E-5</v>
      </c>
      <c r="BT125" s="254">
        <v>1.6277061813744481E-4</v>
      </c>
      <c r="BU125" s="254">
        <v>6.1819479195556417E-5</v>
      </c>
      <c r="BV125" s="254">
        <v>3.4105918814342434E-4</v>
      </c>
      <c r="BW125" s="254">
        <v>1.6114978781191171E-4</v>
      </c>
      <c r="BX125" s="254">
        <v>1.9438867397805775E-5</v>
      </c>
      <c r="BY125" s="254">
        <v>1.0392065264023086E-4</v>
      </c>
      <c r="BZ125" s="254">
        <v>3.0681338636679611E-5</v>
      </c>
      <c r="CA125" s="254">
        <v>3.0279768694164256E-4</v>
      </c>
      <c r="CB125" s="254">
        <v>6.2418636823256704E-4</v>
      </c>
      <c r="CC125" s="254">
        <v>5.270023077632224E-5</v>
      </c>
      <c r="CD125" s="254">
        <v>1.2281575008139739E-5</v>
      </c>
    </row>
    <row r="126" spans="1:82" x14ac:dyDescent="0.25">
      <c r="A126" s="1" t="s">
        <v>103</v>
      </c>
      <c r="B126" s="1" t="s">
        <v>16</v>
      </c>
      <c r="C126" s="254">
        <v>1.4384067389031916E-3</v>
      </c>
      <c r="D126" s="254">
        <v>4.3200750271305059E-4</v>
      </c>
      <c r="E126" s="254">
        <v>7.2196957460479924E-3</v>
      </c>
      <c r="F126" s="254">
        <v>3.0828522302548517E-3</v>
      </c>
      <c r="G126" s="254">
        <v>1.5404456555598452E-3</v>
      </c>
      <c r="H126" s="254">
        <v>3.034219361181464E-3</v>
      </c>
      <c r="I126" s="254">
        <v>8.8336191550081051E-4</v>
      </c>
      <c r="J126" s="254">
        <v>2.1262790701490745E-3</v>
      </c>
      <c r="K126" s="254">
        <v>9.2344238140077057E-4</v>
      </c>
      <c r="L126" s="254">
        <v>2.7469497535208037E-3</v>
      </c>
      <c r="M126" s="254">
        <v>6.9647749849413619E-4</v>
      </c>
      <c r="N126" s="254">
        <v>4.7562478344601502E-3</v>
      </c>
      <c r="O126" s="254">
        <v>5.6766174983058724E-3</v>
      </c>
      <c r="P126" s="254">
        <v>1.9853076803996131E-4</v>
      </c>
      <c r="Q126" s="254">
        <v>9.638621852479781E-4</v>
      </c>
      <c r="R126" s="254">
        <v>6.5104836648248454E-4</v>
      </c>
      <c r="S126" s="254">
        <v>6.1104280759872722E-3</v>
      </c>
      <c r="T126" s="254">
        <v>6.8592183481120707E-3</v>
      </c>
      <c r="U126" s="254">
        <v>9.5068897827416522E-4</v>
      </c>
      <c r="V126" s="254">
        <v>2.2906662608404053E-4</v>
      </c>
      <c r="W126" s="254">
        <v>2.1688292415764539E-3</v>
      </c>
      <c r="X126" s="254">
        <v>6.9297997595758904E-3</v>
      </c>
      <c r="Y126" s="254">
        <v>1.4013029623538011E-2</v>
      </c>
      <c r="Z126" s="254">
        <v>1.1136909900356529E-3</v>
      </c>
      <c r="AA126" s="254">
        <v>6.61744653593835E-3</v>
      </c>
      <c r="AB126" s="254">
        <v>6.567922745743921E-3</v>
      </c>
      <c r="AC126" s="254">
        <v>1.2579338973534323E-2</v>
      </c>
      <c r="AD126" s="254">
        <v>5.5627442971470193E-3</v>
      </c>
      <c r="AE126" s="254">
        <v>2.922233876455003E-3</v>
      </c>
      <c r="AF126" s="254">
        <v>1.7349144767885016E-2</v>
      </c>
      <c r="AG126" s="254">
        <v>1.3369933479806533E-3</v>
      </c>
      <c r="AH126" s="254">
        <v>5.9726015176405946E-3</v>
      </c>
      <c r="AI126" s="254">
        <v>1.7559938094852744E-2</v>
      </c>
      <c r="AJ126" s="254">
        <v>6.1972252958235839E-4</v>
      </c>
      <c r="AK126" s="254">
        <v>7.292919260624137E-3</v>
      </c>
      <c r="AL126" s="254">
        <v>2.655022355195985E-3</v>
      </c>
      <c r="AM126" s="254">
        <v>0.22072469190634336</v>
      </c>
      <c r="AN126" s="254">
        <v>8.8319029285434548E-3</v>
      </c>
      <c r="AO126" s="254">
        <v>6.9442136318531543E-3</v>
      </c>
      <c r="AP126" s="254">
        <v>1.4375003983619146E-3</v>
      </c>
      <c r="AQ126" s="254">
        <v>5.0377343219723569E-4</v>
      </c>
      <c r="AR126" s="254">
        <v>8.7304378020355616E-4</v>
      </c>
      <c r="AS126" s="254">
        <v>5.0361262328788084E-3</v>
      </c>
      <c r="AT126" s="254">
        <v>1.8105468518161245E-3</v>
      </c>
      <c r="AU126" s="254">
        <v>2.9096177397024653E-3</v>
      </c>
      <c r="AV126" s="254">
        <v>5.9408462512500699E-3</v>
      </c>
      <c r="AW126" s="254">
        <v>1.3883985818498147E-3</v>
      </c>
      <c r="AX126" s="254">
        <v>4.8476011362466468E-3</v>
      </c>
      <c r="AY126" s="254">
        <v>1.0904293980565718E-3</v>
      </c>
      <c r="AZ126" s="254">
        <v>5.9283343076646077E-3</v>
      </c>
      <c r="BA126" s="254">
        <v>1.4603720375798606E-3</v>
      </c>
      <c r="BB126" s="254">
        <v>4.4373840106915379E-3</v>
      </c>
      <c r="BC126" s="254">
        <v>7.6801498460311096E-3</v>
      </c>
      <c r="BD126" s="254">
        <v>1.6338204109157648E-3</v>
      </c>
      <c r="BE126" s="254">
        <v>2.0725073547601166E-3</v>
      </c>
      <c r="BF126" s="254">
        <v>1.4815345954531055E-3</v>
      </c>
      <c r="BG126" s="254">
        <v>5.8954602619229702E-3</v>
      </c>
      <c r="BH126" s="254">
        <v>7.7690165768097043E-3</v>
      </c>
      <c r="BI126" s="254">
        <v>1.48492503862419E-3</v>
      </c>
      <c r="BJ126" s="254">
        <v>3.0690076908107886E-4</v>
      </c>
      <c r="BK126" s="254">
        <v>2.24354693474672E-3</v>
      </c>
      <c r="BL126" s="254">
        <v>7.7282701129361049E-4</v>
      </c>
      <c r="BM126" s="254">
        <v>6.5035633836171619E-3</v>
      </c>
      <c r="BN126" s="254">
        <v>5.3985866869734917E-4</v>
      </c>
      <c r="BO126" s="254">
        <v>5.5810420468832547E-3</v>
      </c>
      <c r="BP126" s="254">
        <v>5.5300949343026779E-3</v>
      </c>
      <c r="BQ126" s="254">
        <v>1.7832584573641566E-3</v>
      </c>
      <c r="BR126" s="254">
        <v>3.7737161893710912E-3</v>
      </c>
      <c r="BS126" s="254">
        <v>1.4795557820196272E-3</v>
      </c>
      <c r="BT126" s="254">
        <v>6.5582709074276909E-3</v>
      </c>
      <c r="BU126" s="254">
        <v>1.419455614636395E-3</v>
      </c>
      <c r="BV126" s="254">
        <v>5.2422931782317326E-3</v>
      </c>
      <c r="BW126" s="254">
        <v>5.6193051017319195E-3</v>
      </c>
      <c r="BX126" s="254">
        <v>4.988872793200642E-4</v>
      </c>
      <c r="BY126" s="254">
        <v>2.3310333852096343E-3</v>
      </c>
      <c r="BZ126" s="254">
        <v>7.0576050835178031E-4</v>
      </c>
      <c r="CA126" s="254">
        <v>7.2536797924391896E-3</v>
      </c>
      <c r="CB126" s="254">
        <v>5.3482569659002608E-3</v>
      </c>
      <c r="CC126" s="254">
        <v>1.2420233494288815E-3</v>
      </c>
      <c r="CD126" s="254">
        <v>3.5274582844723693E-4</v>
      </c>
    </row>
    <row r="127" spans="1:82" x14ac:dyDescent="0.25">
      <c r="A127" s="1" t="s">
        <v>104</v>
      </c>
      <c r="B127" s="1" t="s">
        <v>17</v>
      </c>
      <c r="C127" s="254">
        <v>2.4594504524722248E-2</v>
      </c>
      <c r="D127" s="254">
        <v>1.5326061889082429E-3</v>
      </c>
      <c r="E127" s="254">
        <v>0.1388200059694257</v>
      </c>
      <c r="F127" s="254">
        <v>4.1537954999379878E-3</v>
      </c>
      <c r="G127" s="254">
        <v>4.3521188632119337E-3</v>
      </c>
      <c r="H127" s="254">
        <v>2.3689333469503865E-3</v>
      </c>
      <c r="I127" s="254">
        <v>3.4153227624560368E-3</v>
      </c>
      <c r="J127" s="254">
        <v>6.1441354114228231E-3</v>
      </c>
      <c r="K127" s="254">
        <v>1.529004231674143E-3</v>
      </c>
      <c r="L127" s="254">
        <v>2.094866831982848E-3</v>
      </c>
      <c r="M127" s="254">
        <v>1.8773689480207475E-3</v>
      </c>
      <c r="N127" s="254">
        <v>3.5492484499937051E-3</v>
      </c>
      <c r="O127" s="254">
        <v>5.2649842396632176E-3</v>
      </c>
      <c r="P127" s="254">
        <v>5.3674598750805041E-4</v>
      </c>
      <c r="Q127" s="254">
        <v>1.4715103588259881E-3</v>
      </c>
      <c r="R127" s="254">
        <v>9.6602100129490175E-4</v>
      </c>
      <c r="S127" s="254">
        <v>6.2747932757027192E-3</v>
      </c>
      <c r="T127" s="254">
        <v>9.8109567207009685E-3</v>
      </c>
      <c r="U127" s="254">
        <v>2.7874165893633797E-3</v>
      </c>
      <c r="V127" s="254">
        <v>5.2513486270040842E-4</v>
      </c>
      <c r="W127" s="254">
        <v>3.5622573439339028E-2</v>
      </c>
      <c r="X127" s="254">
        <v>7.4589934429997225E-3</v>
      </c>
      <c r="Y127" s="254">
        <v>3.7760932203111011E-2</v>
      </c>
      <c r="Z127" s="254">
        <v>5.7283027112626636E-3</v>
      </c>
      <c r="AA127" s="254">
        <v>7.5088961456803455E-3</v>
      </c>
      <c r="AB127" s="254">
        <v>3.9576402023600542E-3</v>
      </c>
      <c r="AC127" s="254">
        <v>1.0249023992507416E-2</v>
      </c>
      <c r="AD127" s="254">
        <v>1.2026119530058136E-2</v>
      </c>
      <c r="AE127" s="254">
        <v>2.6125673741201802E-3</v>
      </c>
      <c r="AF127" s="254">
        <v>6.0378946784641757E-3</v>
      </c>
      <c r="AG127" s="254">
        <v>1.2182604667282406E-3</v>
      </c>
      <c r="AH127" s="254">
        <v>3.1484721810270634E-3</v>
      </c>
      <c r="AI127" s="254">
        <v>3.6555399740376966E-3</v>
      </c>
      <c r="AJ127" s="254">
        <v>4.102270096584954E-4</v>
      </c>
      <c r="AK127" s="254">
        <v>9.009541989351286E-3</v>
      </c>
      <c r="AL127" s="254">
        <v>6.7114426470947014E-3</v>
      </c>
      <c r="AM127" s="254">
        <v>4.8825385840897597E-3</v>
      </c>
      <c r="AN127" s="254">
        <v>0.32285174099504993</v>
      </c>
      <c r="AO127" s="254">
        <v>1.0235982818657815E-2</v>
      </c>
      <c r="AP127" s="254">
        <v>8.1848362349337277E-4</v>
      </c>
      <c r="AQ127" s="254">
        <v>6.8369090480983824E-3</v>
      </c>
      <c r="AR127" s="254">
        <v>6.0984774857631113E-4</v>
      </c>
      <c r="AS127" s="254">
        <v>7.3417057796847957E-2</v>
      </c>
      <c r="AT127" s="254">
        <v>2.2240599189379366E-3</v>
      </c>
      <c r="AU127" s="254">
        <v>2.3200136247367026E-3</v>
      </c>
      <c r="AV127" s="254">
        <v>2.686419361536096E-3</v>
      </c>
      <c r="AW127" s="254">
        <v>9.7143321096006187E-4</v>
      </c>
      <c r="AX127" s="254">
        <v>8.9095235915104057E-3</v>
      </c>
      <c r="AY127" s="254">
        <v>7.5404107091708828E-4</v>
      </c>
      <c r="AZ127" s="254">
        <v>2.5674093950826958E-3</v>
      </c>
      <c r="BA127" s="254">
        <v>8.9190260302129552E-4</v>
      </c>
      <c r="BB127" s="254">
        <v>2.7364256606414099E-3</v>
      </c>
      <c r="BC127" s="254">
        <v>2.5820180559023463E-3</v>
      </c>
      <c r="BD127" s="254">
        <v>8.1762965281294026E-4</v>
      </c>
      <c r="BE127" s="254">
        <v>2.2517910463589978E-3</v>
      </c>
      <c r="BF127" s="254">
        <v>1.1001645017110391E-3</v>
      </c>
      <c r="BG127" s="254">
        <v>4.4657160219030365E-3</v>
      </c>
      <c r="BH127" s="254">
        <v>7.4919668867686022E-3</v>
      </c>
      <c r="BI127" s="254">
        <v>8.801468587460537E-4</v>
      </c>
      <c r="BJ127" s="254">
        <v>1.9848201481100872E-4</v>
      </c>
      <c r="BK127" s="254">
        <v>3.6576426110798574E-2</v>
      </c>
      <c r="BL127" s="254">
        <v>5.3380580577480445E-4</v>
      </c>
      <c r="BM127" s="254">
        <v>0.13783052314897179</v>
      </c>
      <c r="BN127" s="254">
        <v>5.0221273442290827E-4</v>
      </c>
      <c r="BO127" s="254">
        <v>2.07645205718266E-3</v>
      </c>
      <c r="BP127" s="254">
        <v>2.5128234861321319E-3</v>
      </c>
      <c r="BQ127" s="254">
        <v>1.2774178173350708E-3</v>
      </c>
      <c r="BR127" s="254">
        <v>7.3321400363184084E-3</v>
      </c>
      <c r="BS127" s="254">
        <v>1.3132967889144874E-3</v>
      </c>
      <c r="BT127" s="254">
        <v>2.8299429745846411E-3</v>
      </c>
      <c r="BU127" s="254">
        <v>9.5979555712334273E-4</v>
      </c>
      <c r="BV127" s="254">
        <v>3.173229238363732E-3</v>
      </c>
      <c r="BW127" s="254">
        <v>1.7034940814938343E-3</v>
      </c>
      <c r="BX127" s="254">
        <v>2.6939617241202019E-4</v>
      </c>
      <c r="BY127" s="254">
        <v>2.4448121404247636E-3</v>
      </c>
      <c r="BZ127" s="254">
        <v>3.9081086935977797E-4</v>
      </c>
      <c r="CA127" s="254">
        <v>5.5636485815003696E-3</v>
      </c>
      <c r="CB127" s="254">
        <v>5.2370763522901287E-3</v>
      </c>
      <c r="CC127" s="254">
        <v>8.4871256591962806E-4</v>
      </c>
      <c r="CD127" s="254">
        <v>2.170511811603333E-4</v>
      </c>
    </row>
    <row r="128" spans="1:82" x14ac:dyDescent="0.25">
      <c r="A128" s="1" t="s">
        <v>105</v>
      </c>
      <c r="B128" s="1" t="s">
        <v>18</v>
      </c>
      <c r="C128" s="254">
        <v>8.6160422439092465E-4</v>
      </c>
      <c r="D128" s="254">
        <v>1.189984335488461E-4</v>
      </c>
      <c r="E128" s="254">
        <v>1.5265314721139426E-3</v>
      </c>
      <c r="F128" s="254">
        <v>2.268162389202535E-3</v>
      </c>
      <c r="G128" s="254">
        <v>4.9511505868456748E-4</v>
      </c>
      <c r="H128" s="254">
        <v>8.1959911903064641E-4</v>
      </c>
      <c r="I128" s="254">
        <v>2.3532825671441742E-4</v>
      </c>
      <c r="J128" s="254">
        <v>5.8382494518476719E-4</v>
      </c>
      <c r="K128" s="254">
        <v>2.7222342051184435E-4</v>
      </c>
      <c r="L128" s="254">
        <v>4.3449284591899563E-4</v>
      </c>
      <c r="M128" s="254">
        <v>1.8971105499956034E-4</v>
      </c>
      <c r="N128" s="254">
        <v>1.6745257400389267E-3</v>
      </c>
      <c r="O128" s="254">
        <v>1.3071132285705559E-3</v>
      </c>
      <c r="P128" s="254">
        <v>4.9909630758364233E-5</v>
      </c>
      <c r="Q128" s="254">
        <v>2.7965093057155573E-4</v>
      </c>
      <c r="R128" s="254">
        <v>1.6942070765603106E-4</v>
      </c>
      <c r="S128" s="254">
        <v>1.8401388719288705E-3</v>
      </c>
      <c r="T128" s="254">
        <v>1.3787968216648178E-3</v>
      </c>
      <c r="U128" s="254">
        <v>2.5366991671308949E-4</v>
      </c>
      <c r="V128" s="254">
        <v>6.2179258751497268E-5</v>
      </c>
      <c r="W128" s="254">
        <v>3.3040199559152775E-3</v>
      </c>
      <c r="X128" s="254">
        <v>1.0920502577520096E-3</v>
      </c>
      <c r="Y128" s="254">
        <v>2.0764174009262299E-2</v>
      </c>
      <c r="Z128" s="254">
        <v>6.2083179093179778E-4</v>
      </c>
      <c r="AA128" s="254">
        <v>2.0540075148806599E-3</v>
      </c>
      <c r="AB128" s="254">
        <v>2.3287207603865986E-3</v>
      </c>
      <c r="AC128" s="254">
        <v>5.568281947087062E-3</v>
      </c>
      <c r="AD128" s="254">
        <v>1.1263139270843783E-3</v>
      </c>
      <c r="AE128" s="254">
        <v>1.9271772734619896E-3</v>
      </c>
      <c r="AF128" s="254">
        <v>1.7054549951701682E-3</v>
      </c>
      <c r="AG128" s="254">
        <v>2.8295586330107374E-3</v>
      </c>
      <c r="AH128" s="254">
        <v>2.2112772945306501E-3</v>
      </c>
      <c r="AI128" s="254">
        <v>2.6392276918249255E-3</v>
      </c>
      <c r="AJ128" s="254">
        <v>5.2430776403798935E-4</v>
      </c>
      <c r="AK128" s="254">
        <v>1.5545748659019803E-3</v>
      </c>
      <c r="AL128" s="254">
        <v>6.8295673524107058E-4</v>
      </c>
      <c r="AM128" s="254">
        <v>2.5051435867423817E-3</v>
      </c>
      <c r="AN128" s="254">
        <v>2.1651478299393066E-3</v>
      </c>
      <c r="AO128" s="254">
        <v>0.52685588540359396</v>
      </c>
      <c r="AP128" s="254">
        <v>2.4661824115037868E-4</v>
      </c>
      <c r="AQ128" s="254">
        <v>2.0403294690535701E-4</v>
      </c>
      <c r="AR128" s="254">
        <v>2.1243212493785E-4</v>
      </c>
      <c r="AS128" s="254">
        <v>1.0554401012828896E-3</v>
      </c>
      <c r="AT128" s="254">
        <v>8.5419860842701084E-4</v>
      </c>
      <c r="AU128" s="254">
        <v>9.8510824033333087E-4</v>
      </c>
      <c r="AV128" s="254">
        <v>1.5847925223879287E-3</v>
      </c>
      <c r="AW128" s="254">
        <v>3.3991819961682576E-4</v>
      </c>
      <c r="AX128" s="254">
        <v>1.3201096412721366E-3</v>
      </c>
      <c r="AY128" s="254">
        <v>3.4049506498692297E-4</v>
      </c>
      <c r="AZ128" s="254">
        <v>8.9984604166958493E-4</v>
      </c>
      <c r="BA128" s="254">
        <v>3.3332011693452886E-4</v>
      </c>
      <c r="BB128" s="254">
        <v>1.4765813207630492E-3</v>
      </c>
      <c r="BC128" s="254">
        <v>1.8653792108558034E-3</v>
      </c>
      <c r="BD128" s="254">
        <v>3.4556079691396723E-4</v>
      </c>
      <c r="BE128" s="254">
        <v>6.5209637537744453E-4</v>
      </c>
      <c r="BF128" s="254">
        <v>3.4319416817142054E-4</v>
      </c>
      <c r="BG128" s="254">
        <v>1.7946672656912654E-3</v>
      </c>
      <c r="BH128" s="254">
        <v>1.5435521785986334E-3</v>
      </c>
      <c r="BI128" s="254">
        <v>3.4374372311663144E-4</v>
      </c>
      <c r="BJ128" s="254">
        <v>7.2582670048240149E-5</v>
      </c>
      <c r="BK128" s="254">
        <v>1.2534902384505801E-3</v>
      </c>
      <c r="BL128" s="254">
        <v>2.2465418605205109E-4</v>
      </c>
      <c r="BM128" s="254">
        <v>1.4060672663915603E-3</v>
      </c>
      <c r="BN128" s="254">
        <v>1.17584144710611E-4</v>
      </c>
      <c r="BO128" s="254">
        <v>1.1070912727141867E-3</v>
      </c>
      <c r="BP128" s="254">
        <v>1.5177335240291307E-3</v>
      </c>
      <c r="BQ128" s="254">
        <v>5.2275540343661242E-4</v>
      </c>
      <c r="BR128" s="254">
        <v>1.0496003557027096E-3</v>
      </c>
      <c r="BS128" s="254">
        <v>7.5240752725049529E-4</v>
      </c>
      <c r="BT128" s="254">
        <v>9.6580811585716779E-4</v>
      </c>
      <c r="BU128" s="254">
        <v>4.2494604634819996E-4</v>
      </c>
      <c r="BV128" s="254">
        <v>1.8995958968249791E-3</v>
      </c>
      <c r="BW128" s="254">
        <v>1.2893955050838261E-3</v>
      </c>
      <c r="BX128" s="254">
        <v>1.3569563622282388E-4</v>
      </c>
      <c r="BY128" s="254">
        <v>6.900598880986025E-4</v>
      </c>
      <c r="BZ128" s="254">
        <v>1.9711620958397198E-4</v>
      </c>
      <c r="CA128" s="254">
        <v>2.2124847915548228E-3</v>
      </c>
      <c r="CB128" s="254">
        <v>1.0627712679798268E-3</v>
      </c>
      <c r="CC128" s="254">
        <v>3.6279117952546053E-4</v>
      </c>
      <c r="CD128" s="254">
        <v>9.4496439831249747E-5</v>
      </c>
    </row>
    <row r="129" spans="1:82" x14ac:dyDescent="0.25">
      <c r="A129" s="1" t="s">
        <v>106</v>
      </c>
      <c r="B129" s="1" t="s">
        <v>20</v>
      </c>
      <c r="C129" s="254">
        <v>3.3379175773222561E-3</v>
      </c>
      <c r="D129" s="254">
        <v>1.2044655623177172E-3</v>
      </c>
      <c r="E129" s="254">
        <v>1.2320295202646436E-2</v>
      </c>
      <c r="F129" s="254">
        <v>1.4293834979635522E-2</v>
      </c>
      <c r="G129" s="254">
        <v>8.9089576804369155E-3</v>
      </c>
      <c r="H129" s="254">
        <v>5.6107304660729359E-3</v>
      </c>
      <c r="I129" s="254">
        <v>2.1900970220497694E-3</v>
      </c>
      <c r="J129" s="254">
        <v>7.5499521022210324E-3</v>
      </c>
      <c r="K129" s="254">
        <v>2.0764048686597453E-3</v>
      </c>
      <c r="L129" s="254">
        <v>2.8832611773575052E-3</v>
      </c>
      <c r="M129" s="254">
        <v>1.627343438630224E-3</v>
      </c>
      <c r="N129" s="254">
        <v>1.0870718051348538E-2</v>
      </c>
      <c r="O129" s="254">
        <v>7.2111530299536625E-3</v>
      </c>
      <c r="P129" s="254">
        <v>3.688205650616952E-4</v>
      </c>
      <c r="Q129" s="254">
        <v>3.2749417062545622E-3</v>
      </c>
      <c r="R129" s="254">
        <v>2.0154399023834765E-3</v>
      </c>
      <c r="S129" s="254">
        <v>2.4583834077028775E-2</v>
      </c>
      <c r="T129" s="254">
        <v>1.6173835149817347E-2</v>
      </c>
      <c r="U129" s="254">
        <v>2.0849481667873145E-3</v>
      </c>
      <c r="V129" s="254">
        <v>5.2576157946400393E-4</v>
      </c>
      <c r="W129" s="254">
        <v>1.9451230851990048E-2</v>
      </c>
      <c r="X129" s="254">
        <v>2.0768959719456942E-2</v>
      </c>
      <c r="Y129" s="254">
        <v>4.2387404685513858E-2</v>
      </c>
      <c r="Z129" s="254">
        <v>5.2813544465104478E-3</v>
      </c>
      <c r="AA129" s="254">
        <v>3.4573695441503453E-2</v>
      </c>
      <c r="AB129" s="254">
        <v>1.3900651087694262E-2</v>
      </c>
      <c r="AC129" s="254">
        <v>3.7221270662906071E-2</v>
      </c>
      <c r="AD129" s="254">
        <v>2.308414270351114E-2</v>
      </c>
      <c r="AE129" s="254">
        <v>4.2214543303815402E-3</v>
      </c>
      <c r="AF129" s="254">
        <v>9.8619845201581707E-3</v>
      </c>
      <c r="AG129" s="254">
        <v>1.5964875102187797E-3</v>
      </c>
      <c r="AH129" s="254">
        <v>1.7685638272514858E-2</v>
      </c>
      <c r="AI129" s="254">
        <v>1.2616085692414923E-2</v>
      </c>
      <c r="AJ129" s="254">
        <v>6.7963614365368491E-3</v>
      </c>
      <c r="AK129" s="254">
        <v>2.194072550333729E-2</v>
      </c>
      <c r="AL129" s="254">
        <v>1.4704844743797572E-3</v>
      </c>
      <c r="AM129" s="254">
        <v>2.8133905499984353E-2</v>
      </c>
      <c r="AN129" s="254">
        <v>2.2288588238777787E-2</v>
      </c>
      <c r="AO129" s="254">
        <v>2.428630422665469E-2</v>
      </c>
      <c r="AP129" s="254">
        <v>0.56648859277306396</v>
      </c>
      <c r="AQ129" s="254">
        <v>1.1693662790053835E-3</v>
      </c>
      <c r="AR129" s="254">
        <v>1.7940374818365861E-3</v>
      </c>
      <c r="AS129" s="254">
        <v>1.0060633770305295E-2</v>
      </c>
      <c r="AT129" s="254">
        <v>2.5290284086673248E-2</v>
      </c>
      <c r="AU129" s="254">
        <v>1.1309747481668651E-2</v>
      </c>
      <c r="AV129" s="254">
        <v>1.0471405541750869E-2</v>
      </c>
      <c r="AW129" s="254">
        <v>2.7101180202968602E-3</v>
      </c>
      <c r="AX129" s="254">
        <v>1.7219183433591242E-2</v>
      </c>
      <c r="AY129" s="254">
        <v>1.9438801257822106E-3</v>
      </c>
      <c r="AZ129" s="254">
        <v>5.6697234769612637E-3</v>
      </c>
      <c r="BA129" s="254">
        <v>2.5421572714812656E-3</v>
      </c>
      <c r="BB129" s="254">
        <v>1.1453691421020011E-2</v>
      </c>
      <c r="BC129" s="254">
        <v>1.1422961477442813E-2</v>
      </c>
      <c r="BD129" s="254">
        <v>2.5182926380321008E-3</v>
      </c>
      <c r="BE129" s="254">
        <v>1.037633756883437E-2</v>
      </c>
      <c r="BF129" s="254">
        <v>3.0795629502979064E-3</v>
      </c>
      <c r="BG129" s="254">
        <v>1.2649079884174073E-2</v>
      </c>
      <c r="BH129" s="254">
        <v>1.8056386962688686E-2</v>
      </c>
      <c r="BI129" s="254">
        <v>2.5974050909001642E-3</v>
      </c>
      <c r="BJ129" s="254">
        <v>6.0895521597691116E-4</v>
      </c>
      <c r="BK129" s="254">
        <v>5.7708016246375915E-3</v>
      </c>
      <c r="BL129" s="254">
        <v>2.4821349357183877E-3</v>
      </c>
      <c r="BM129" s="254">
        <v>1.1465512978793556E-2</v>
      </c>
      <c r="BN129" s="254">
        <v>1.8969630128680309E-3</v>
      </c>
      <c r="BO129" s="254">
        <v>7.9688401077683026E-3</v>
      </c>
      <c r="BP129" s="254">
        <v>1.1481067784436406E-2</v>
      </c>
      <c r="BQ129" s="254">
        <v>5.9117468391922338E-3</v>
      </c>
      <c r="BR129" s="254">
        <v>1.4247545871025368E-2</v>
      </c>
      <c r="BS129" s="254">
        <v>2.5862636202945485E-3</v>
      </c>
      <c r="BT129" s="254">
        <v>6.3392580728744733E-3</v>
      </c>
      <c r="BU129" s="254">
        <v>4.0398750033757693E-3</v>
      </c>
      <c r="BV129" s="254">
        <v>1.4631320467002187E-2</v>
      </c>
      <c r="BW129" s="254">
        <v>6.7051620882681347E-3</v>
      </c>
      <c r="BX129" s="254">
        <v>1.1845598064323614E-3</v>
      </c>
      <c r="BY129" s="254">
        <v>1.1029318207287324E-2</v>
      </c>
      <c r="BZ129" s="254">
        <v>1.7794631904831516E-3</v>
      </c>
      <c r="CA129" s="254">
        <v>2.9297599633989726E-2</v>
      </c>
      <c r="CB129" s="254">
        <v>1.3488107598250093E-2</v>
      </c>
      <c r="CC129" s="254">
        <v>3.4871125303422654E-3</v>
      </c>
      <c r="CD129" s="254">
        <v>9.1288155374255381E-4</v>
      </c>
    </row>
    <row r="130" spans="1:82" x14ac:dyDescent="0.25">
      <c r="A130" s="1" t="s">
        <v>107</v>
      </c>
      <c r="B130" s="1" t="s">
        <v>0</v>
      </c>
      <c r="C130" s="254">
        <v>1.8244252443296819E-6</v>
      </c>
      <c r="D130" s="254">
        <v>4.206656912934334E-7</v>
      </c>
      <c r="E130" s="254">
        <v>3.5363706905456839E-6</v>
      </c>
      <c r="F130" s="254">
        <v>1.0743698729507866E-5</v>
      </c>
      <c r="G130" s="254">
        <v>1.2849269283169164E-6</v>
      </c>
      <c r="H130" s="254">
        <v>1.7275762775916066E-6</v>
      </c>
      <c r="I130" s="254">
        <v>7.4578612849398675E-7</v>
      </c>
      <c r="J130" s="254">
        <v>1.5167372061657865E-6</v>
      </c>
      <c r="K130" s="254">
        <v>5.5272001466145299E-7</v>
      </c>
      <c r="L130" s="254">
        <v>7.479893312587039E-7</v>
      </c>
      <c r="M130" s="254">
        <v>5.3348970531622978E-7</v>
      </c>
      <c r="N130" s="254">
        <v>1.8124220243904939E-6</v>
      </c>
      <c r="O130" s="254">
        <v>2.5762188335843596E-6</v>
      </c>
      <c r="P130" s="254">
        <v>1.0667683719744081E-7</v>
      </c>
      <c r="Q130" s="254">
        <v>6.5613028573124525E-7</v>
      </c>
      <c r="R130" s="254">
        <v>6.83883339780539E-7</v>
      </c>
      <c r="S130" s="254">
        <v>9.4621090788918508E-6</v>
      </c>
      <c r="T130" s="254">
        <v>3.8795396174393491E-6</v>
      </c>
      <c r="U130" s="254">
        <v>6.8781101636859215E-7</v>
      </c>
      <c r="V130" s="254">
        <v>1.6336990006897717E-7</v>
      </c>
      <c r="W130" s="254">
        <v>3.1063976347477485E-6</v>
      </c>
      <c r="X130" s="254">
        <v>2.3113952724923085E-6</v>
      </c>
      <c r="Y130" s="254">
        <v>4.4847803815290011E-5</v>
      </c>
      <c r="Z130" s="254">
        <v>7.9750561231755301E-6</v>
      </c>
      <c r="AA130" s="254">
        <v>6.3877140702957122E-6</v>
      </c>
      <c r="AB130" s="254">
        <v>8.2685457065117313E-7</v>
      </c>
      <c r="AC130" s="254">
        <v>1.0086369099576316E-6</v>
      </c>
      <c r="AD130" s="254">
        <v>8.1751795373269648E-6</v>
      </c>
      <c r="AE130" s="254">
        <v>3.5270518636853272E-6</v>
      </c>
      <c r="AF130" s="254">
        <v>5.8374708684225807E-6</v>
      </c>
      <c r="AG130" s="254">
        <v>5.030649056129526E-7</v>
      </c>
      <c r="AH130" s="254">
        <v>1.1254296193423445E-6</v>
      </c>
      <c r="AI130" s="254">
        <v>1.5538005972033959E-6</v>
      </c>
      <c r="AJ130" s="254">
        <v>4.4163521067670687E-7</v>
      </c>
      <c r="AK130" s="254">
        <v>5.9839385918403172E-6</v>
      </c>
      <c r="AL130" s="254">
        <v>2.4710872446787299E-6</v>
      </c>
      <c r="AM130" s="254">
        <v>8.3152200716118103E-6</v>
      </c>
      <c r="AN130" s="254">
        <v>1.8478187659478027E-6</v>
      </c>
      <c r="AO130" s="254">
        <v>8.9759595470002025E-7</v>
      </c>
      <c r="AP130" s="254">
        <v>2.1595341933967833E-7</v>
      </c>
      <c r="AQ130" s="254">
        <v>0.20752720060558011</v>
      </c>
      <c r="AR130" s="254">
        <v>7.0115978189002075E-4</v>
      </c>
      <c r="AS130" s="254">
        <v>3.2472801076046672E-4</v>
      </c>
      <c r="AT130" s="254">
        <v>3.2441079329063334E-5</v>
      </c>
      <c r="AU130" s="254">
        <v>1.0913899893019397E-3</v>
      </c>
      <c r="AV130" s="254">
        <v>1.4058603889904482E-4</v>
      </c>
      <c r="AW130" s="254">
        <v>9.0724833632924488E-4</v>
      </c>
      <c r="AX130" s="254">
        <v>9.5256082939284398E-4</v>
      </c>
      <c r="AY130" s="254">
        <v>2.9139468969412911E-4</v>
      </c>
      <c r="AZ130" s="254">
        <v>7.0265229966445764E-4</v>
      </c>
      <c r="BA130" s="254">
        <v>9.0930412484709208E-4</v>
      </c>
      <c r="BB130" s="254">
        <v>1.5455188665484075E-4</v>
      </c>
      <c r="BC130" s="254">
        <v>1.3354494630534166E-4</v>
      </c>
      <c r="BD130" s="254">
        <v>2.9794161221411526E-4</v>
      </c>
      <c r="BE130" s="254">
        <v>1.240583576575757E-4</v>
      </c>
      <c r="BF130" s="254">
        <v>3.5431589858132492E-5</v>
      </c>
      <c r="BG130" s="254">
        <v>1.1050839225399409E-5</v>
      </c>
      <c r="BH130" s="254">
        <v>9.0107857744945786E-5</v>
      </c>
      <c r="BI130" s="254">
        <v>4.9325603218492668E-4</v>
      </c>
      <c r="BJ130" s="254">
        <v>1.0647680131855116E-4</v>
      </c>
      <c r="BK130" s="254">
        <v>2.6922256545496897E-5</v>
      </c>
      <c r="BL130" s="254">
        <v>1.2400284006651183E-6</v>
      </c>
      <c r="BM130" s="254">
        <v>1.9651782898983153E-5</v>
      </c>
      <c r="BN130" s="254">
        <v>3.8621114592762817E-7</v>
      </c>
      <c r="BO130" s="254">
        <v>4.6509208243721871E-6</v>
      </c>
      <c r="BP130" s="254">
        <v>3.7109751747405275E-6</v>
      </c>
      <c r="BQ130" s="254">
        <v>2.9742048381110848E-6</v>
      </c>
      <c r="BR130" s="254">
        <v>1.7166933010082874E-5</v>
      </c>
      <c r="BS130" s="254">
        <v>3.7035778865123254E-6</v>
      </c>
      <c r="BT130" s="254">
        <v>1.8504573733737804E-6</v>
      </c>
      <c r="BU130" s="254">
        <v>1.9013196770234294E-6</v>
      </c>
      <c r="BV130" s="254">
        <v>1.9150877518241684E-6</v>
      </c>
      <c r="BW130" s="254">
        <v>1.5619878833837593E-6</v>
      </c>
      <c r="BX130" s="254">
        <v>4.7428791605727277E-7</v>
      </c>
      <c r="BY130" s="254">
        <v>3.7988594812315382E-6</v>
      </c>
      <c r="BZ130" s="254">
        <v>6.8911615904361908E-7</v>
      </c>
      <c r="CA130" s="254">
        <v>1.5156017869148112E-5</v>
      </c>
      <c r="CB130" s="254">
        <v>2.721915140321438E-6</v>
      </c>
      <c r="CC130" s="254">
        <v>1.678490391280365E-6</v>
      </c>
      <c r="CD130" s="254">
        <v>4.66118510301483E-7</v>
      </c>
    </row>
    <row r="131" spans="1:82" x14ac:dyDescent="0.25">
      <c r="A131" s="1" t="s">
        <v>108</v>
      </c>
      <c r="B131" s="1" t="s">
        <v>1</v>
      </c>
      <c r="C131" s="254">
        <v>7.0898664386164427E-6</v>
      </c>
      <c r="D131" s="254">
        <v>4.6480129323943312E-6</v>
      </c>
      <c r="E131" s="254">
        <v>3.4459936355398101E-5</v>
      </c>
      <c r="F131" s="254">
        <v>1.7769129880698006E-4</v>
      </c>
      <c r="G131" s="254">
        <v>1.9214778740275958E-5</v>
      </c>
      <c r="H131" s="254">
        <v>1.6392383243799243E-5</v>
      </c>
      <c r="I131" s="254">
        <v>8.8872634536303813E-6</v>
      </c>
      <c r="J131" s="254">
        <v>3.5615639424355699E-5</v>
      </c>
      <c r="K131" s="254">
        <v>6.4445640259532123E-6</v>
      </c>
      <c r="L131" s="254">
        <v>8.24829174107472E-6</v>
      </c>
      <c r="M131" s="254">
        <v>6.7118240271326613E-6</v>
      </c>
      <c r="N131" s="254">
        <v>1.7795667058969508E-5</v>
      </c>
      <c r="O131" s="254">
        <v>5.5039950702817305E-5</v>
      </c>
      <c r="P131" s="254">
        <v>1.4934541480900261E-6</v>
      </c>
      <c r="Q131" s="254">
        <v>7.6816102763629662E-6</v>
      </c>
      <c r="R131" s="254">
        <v>7.1607314253112116E-6</v>
      </c>
      <c r="S131" s="254">
        <v>9.0925378903479272E-5</v>
      </c>
      <c r="T131" s="254">
        <v>4.6453561652425215E-5</v>
      </c>
      <c r="U131" s="254">
        <v>9.1091074239368694E-6</v>
      </c>
      <c r="V131" s="254">
        <v>2.1217258060135298E-6</v>
      </c>
      <c r="W131" s="254">
        <v>1.5626965867674129E-5</v>
      </c>
      <c r="X131" s="254">
        <v>2.8007256632460056E-5</v>
      </c>
      <c r="Y131" s="254">
        <v>4.511922321471551E-5</v>
      </c>
      <c r="Z131" s="254">
        <v>4.0420674217942349E-5</v>
      </c>
      <c r="AA131" s="254">
        <v>4.1726399991016844E-5</v>
      </c>
      <c r="AB131" s="254">
        <v>8.7187701929587521E-6</v>
      </c>
      <c r="AC131" s="254">
        <v>9.7717927271786593E-6</v>
      </c>
      <c r="AD131" s="254">
        <v>1.139875532763347E-4</v>
      </c>
      <c r="AE131" s="254">
        <v>9.9048211632266878E-5</v>
      </c>
      <c r="AF131" s="254">
        <v>3.8001315062144313E-5</v>
      </c>
      <c r="AG131" s="254">
        <v>4.2196973083253627E-6</v>
      </c>
      <c r="AH131" s="254">
        <v>3.320279059216755E-5</v>
      </c>
      <c r="AI131" s="254">
        <v>1.4290628323897938E-5</v>
      </c>
      <c r="AJ131" s="254">
        <v>3.0486828697897779E-6</v>
      </c>
      <c r="AK131" s="254">
        <v>2.0468328974370898E-5</v>
      </c>
      <c r="AL131" s="254">
        <v>2.1868826236716646E-5</v>
      </c>
      <c r="AM131" s="254">
        <v>8.4668185833343637E-5</v>
      </c>
      <c r="AN131" s="254">
        <v>2.744621733900115E-5</v>
      </c>
      <c r="AO131" s="254">
        <v>9.1131636965568427E-6</v>
      </c>
      <c r="AP131" s="254">
        <v>1.8658182919625669E-6</v>
      </c>
      <c r="AQ131" s="254">
        <v>5.1893138830399056E-4</v>
      </c>
      <c r="AR131" s="254">
        <v>0.37823597578113205</v>
      </c>
      <c r="AS131" s="254">
        <v>7.2970533539892086E-4</v>
      </c>
      <c r="AT131" s="254">
        <v>3.8018893547238559E-4</v>
      </c>
      <c r="AU131" s="254">
        <v>4.291780477827239E-3</v>
      </c>
      <c r="AV131" s="254">
        <v>1.3223664568053129E-3</v>
      </c>
      <c r="AW131" s="254">
        <v>3.9863560055379893E-3</v>
      </c>
      <c r="AX131" s="254">
        <v>9.7553751021748538E-3</v>
      </c>
      <c r="AY131" s="254">
        <v>1.3583646783732722E-2</v>
      </c>
      <c r="AZ131" s="254">
        <v>3.5634055390696088E-3</v>
      </c>
      <c r="BA131" s="254">
        <v>3.3237686649973089E-3</v>
      </c>
      <c r="BB131" s="254">
        <v>3.8341424147445356E-3</v>
      </c>
      <c r="BC131" s="254">
        <v>1.4329211533021778E-3</v>
      </c>
      <c r="BD131" s="254">
        <v>1.4817002079004001E-3</v>
      </c>
      <c r="BE131" s="254">
        <v>4.9228847434385035E-4</v>
      </c>
      <c r="BF131" s="254">
        <v>5.3197935908225484E-4</v>
      </c>
      <c r="BG131" s="254">
        <v>7.344588524518339E-5</v>
      </c>
      <c r="BH131" s="254">
        <v>3.2418755232159367E-3</v>
      </c>
      <c r="BI131" s="254">
        <v>2.9912511376515628E-3</v>
      </c>
      <c r="BJ131" s="254">
        <v>5.4164804506490552E-4</v>
      </c>
      <c r="BK131" s="254">
        <v>1.3030540384268891E-4</v>
      </c>
      <c r="BL131" s="254">
        <v>2.6492116786808543E-5</v>
      </c>
      <c r="BM131" s="254">
        <v>5.1882358581333513E-5</v>
      </c>
      <c r="BN131" s="254">
        <v>9.7394935755702698E-6</v>
      </c>
      <c r="BO131" s="254">
        <v>3.9085005043236021E-5</v>
      </c>
      <c r="BP131" s="254">
        <v>5.3169680890461531E-5</v>
      </c>
      <c r="BQ131" s="254">
        <v>6.4403813320868498E-5</v>
      </c>
      <c r="BR131" s="254">
        <v>1.6923354497821295E-4</v>
      </c>
      <c r="BS131" s="254">
        <v>1.1173930505914626E-4</v>
      </c>
      <c r="BT131" s="254">
        <v>2.717718472735918E-5</v>
      </c>
      <c r="BU131" s="254">
        <v>4.0678883355141339E-5</v>
      </c>
      <c r="BV131" s="254">
        <v>6.123816408272977E-5</v>
      </c>
      <c r="BW131" s="254">
        <v>2.2748866753901758E-5</v>
      </c>
      <c r="BX131" s="254">
        <v>9.3576055244470429E-6</v>
      </c>
      <c r="BY131" s="254">
        <v>2.1271369864846114E-5</v>
      </c>
      <c r="BZ131" s="254">
        <v>1.2461519923738285E-5</v>
      </c>
      <c r="CA131" s="254">
        <v>3.4447137627192589E-4</v>
      </c>
      <c r="CB131" s="254">
        <v>5.9622253719894283E-5</v>
      </c>
      <c r="CC131" s="254">
        <v>3.4116245987743165E-5</v>
      </c>
      <c r="CD131" s="254">
        <v>8.6974099131435524E-6</v>
      </c>
    </row>
    <row r="132" spans="1:82" x14ac:dyDescent="0.25">
      <c r="A132" s="1" t="s">
        <v>109</v>
      </c>
      <c r="B132" s="1" t="s">
        <v>2</v>
      </c>
      <c r="C132" s="254">
        <v>3.4877788007369263E-6</v>
      </c>
      <c r="D132" s="254">
        <v>3.0345828739418523E-7</v>
      </c>
      <c r="E132" s="254">
        <v>1.8338256075286038E-6</v>
      </c>
      <c r="F132" s="254">
        <v>8.112181473762439E-6</v>
      </c>
      <c r="G132" s="254">
        <v>5.952468788299171E-7</v>
      </c>
      <c r="H132" s="254">
        <v>9.2467406008586928E-7</v>
      </c>
      <c r="I132" s="254">
        <v>6.7242367896861016E-7</v>
      </c>
      <c r="J132" s="254">
        <v>5.4176673952736647E-6</v>
      </c>
      <c r="K132" s="254">
        <v>2.0161620361166379E-6</v>
      </c>
      <c r="L132" s="254">
        <v>5.5443458324817242E-7</v>
      </c>
      <c r="M132" s="254">
        <v>5.959078799826879E-7</v>
      </c>
      <c r="N132" s="254">
        <v>4.1360127648936621E-6</v>
      </c>
      <c r="O132" s="254">
        <v>5.6687942755602449E-6</v>
      </c>
      <c r="P132" s="254">
        <v>1.4638289214188114E-7</v>
      </c>
      <c r="Q132" s="254">
        <v>3.1421621793423918E-7</v>
      </c>
      <c r="R132" s="254">
        <v>3.4462758563421588E-7</v>
      </c>
      <c r="S132" s="254">
        <v>3.1189829441293607E-6</v>
      </c>
      <c r="T132" s="254">
        <v>2.7317512444522533E-6</v>
      </c>
      <c r="U132" s="254">
        <v>8.31406954310499E-7</v>
      </c>
      <c r="V132" s="254">
        <v>1.9253977605938046E-7</v>
      </c>
      <c r="W132" s="254">
        <v>1.234968942142877E-4</v>
      </c>
      <c r="X132" s="254">
        <v>5.912630859898772E-7</v>
      </c>
      <c r="Y132" s="254">
        <v>4.6883819114757323E-5</v>
      </c>
      <c r="Z132" s="254">
        <v>4.5154226817709998E-7</v>
      </c>
      <c r="AA132" s="254">
        <v>7.6785606831011578E-7</v>
      </c>
      <c r="AB132" s="254">
        <v>2.3415599501386419E-7</v>
      </c>
      <c r="AC132" s="254">
        <v>3.5724668701175592E-7</v>
      </c>
      <c r="AD132" s="254">
        <v>2.1541597525894525E-6</v>
      </c>
      <c r="AE132" s="254">
        <v>3.5168317855103397E-7</v>
      </c>
      <c r="AF132" s="254">
        <v>7.226389709532442E-7</v>
      </c>
      <c r="AG132" s="254">
        <v>1.4858480301470256E-7</v>
      </c>
      <c r="AH132" s="254">
        <v>2.74556939324939E-7</v>
      </c>
      <c r="AI132" s="254">
        <v>4.9360865748560694E-7</v>
      </c>
      <c r="AJ132" s="254">
        <v>7.2538251621471059E-8</v>
      </c>
      <c r="AK132" s="254">
        <v>3.9933769319957432E-6</v>
      </c>
      <c r="AL132" s="254">
        <v>1.3174585710417992E-7</v>
      </c>
      <c r="AM132" s="254">
        <v>4.2535139538098026E-6</v>
      </c>
      <c r="AN132" s="254">
        <v>4.6923198695437466E-7</v>
      </c>
      <c r="AO132" s="254">
        <v>2.6753678326338998E-7</v>
      </c>
      <c r="AP132" s="254">
        <v>4.7242017967806203E-8</v>
      </c>
      <c r="AQ132" s="254">
        <v>2.2944078291181995E-3</v>
      </c>
      <c r="AR132" s="254">
        <v>4.8619585067769246E-5</v>
      </c>
      <c r="AS132" s="254">
        <v>0.15956295332420098</v>
      </c>
      <c r="AT132" s="254">
        <v>4.2704505256464378E-6</v>
      </c>
      <c r="AU132" s="254">
        <v>1.4961166378988437E-4</v>
      </c>
      <c r="AV132" s="254">
        <v>2.1068975011069507E-5</v>
      </c>
      <c r="AW132" s="254">
        <v>1.7669388854344424E-4</v>
      </c>
      <c r="AX132" s="254">
        <v>1.3225842395341427E-4</v>
      </c>
      <c r="AY132" s="254">
        <v>1.003588103672844E-4</v>
      </c>
      <c r="AZ132" s="254">
        <v>4.9318734424746873E-5</v>
      </c>
      <c r="BA132" s="254">
        <v>8.2702340361246994E-5</v>
      </c>
      <c r="BB132" s="254">
        <v>3.9760747698244077E-5</v>
      </c>
      <c r="BC132" s="254">
        <v>1.1080476127267919E-4</v>
      </c>
      <c r="BD132" s="254">
        <v>4.7864459650916417E-5</v>
      </c>
      <c r="BE132" s="254">
        <v>1.698084702112093E-5</v>
      </c>
      <c r="BF132" s="254">
        <v>1.2732545141243296E-5</v>
      </c>
      <c r="BG132" s="254">
        <v>1.7283897070384065E-6</v>
      </c>
      <c r="BH132" s="254">
        <v>7.8104069126892303E-5</v>
      </c>
      <c r="BI132" s="254">
        <v>1.1205495661027737E-4</v>
      </c>
      <c r="BJ132" s="254">
        <v>2.1947741407699623E-5</v>
      </c>
      <c r="BK132" s="254">
        <v>1.98700265719385E-3</v>
      </c>
      <c r="BL132" s="254">
        <v>6.7458786394470716E-7</v>
      </c>
      <c r="BM132" s="254">
        <v>2.1482490706537726E-5</v>
      </c>
      <c r="BN132" s="254">
        <v>7.5556434211547423E-8</v>
      </c>
      <c r="BO132" s="254">
        <v>8.1221991638235826E-7</v>
      </c>
      <c r="BP132" s="254">
        <v>8.8543455057401252E-7</v>
      </c>
      <c r="BQ132" s="254">
        <v>1.3915415809756263E-6</v>
      </c>
      <c r="BR132" s="254">
        <v>2.6633936924864948E-6</v>
      </c>
      <c r="BS132" s="254">
        <v>4.819869620741043E-7</v>
      </c>
      <c r="BT132" s="254">
        <v>7.2016045007756969E-7</v>
      </c>
      <c r="BU132" s="254">
        <v>1.6243444292890099E-6</v>
      </c>
      <c r="BV132" s="254">
        <v>4.9442040859666684E-7</v>
      </c>
      <c r="BW132" s="254">
        <v>4.8266624702248111E-7</v>
      </c>
      <c r="BX132" s="254">
        <v>1.9456146616623065E-7</v>
      </c>
      <c r="BY132" s="254">
        <v>5.0358685541039763E-7</v>
      </c>
      <c r="BZ132" s="254">
        <v>2.1990559009629415E-7</v>
      </c>
      <c r="CA132" s="254">
        <v>5.9042354762438893E-6</v>
      </c>
      <c r="CB132" s="254">
        <v>2.1624004318416541E-6</v>
      </c>
      <c r="CC132" s="254">
        <v>1.1993714749468994E-6</v>
      </c>
      <c r="CD132" s="254">
        <v>2.5512644046215159E-7</v>
      </c>
    </row>
    <row r="133" spans="1:82" x14ac:dyDescent="0.25">
      <c r="A133" s="1" t="s">
        <v>110</v>
      </c>
      <c r="B133" s="1" t="s">
        <v>3</v>
      </c>
      <c r="C133" s="254">
        <v>7.2775409721188389E-4</v>
      </c>
      <c r="D133" s="254">
        <v>7.6165380931062478E-5</v>
      </c>
      <c r="E133" s="254">
        <v>9.035012311970474E-3</v>
      </c>
      <c r="F133" s="254">
        <v>7.0334436393888129E-5</v>
      </c>
      <c r="G133" s="254">
        <v>3.7722761173362681E-4</v>
      </c>
      <c r="H133" s="254">
        <v>6.186396149101109E-5</v>
      </c>
      <c r="I133" s="254">
        <v>1.788976677470519E-4</v>
      </c>
      <c r="J133" s="254">
        <v>1.9399308505783575E-4</v>
      </c>
      <c r="K133" s="254">
        <v>5.544114328873564E-5</v>
      </c>
      <c r="L133" s="254">
        <v>6.0635792904594377E-5</v>
      </c>
      <c r="M133" s="254">
        <v>8.4503693723741104E-5</v>
      </c>
      <c r="N133" s="254">
        <v>5.1132099580653413E-5</v>
      </c>
      <c r="O133" s="254">
        <v>1.4862175298666246E-4</v>
      </c>
      <c r="P133" s="254">
        <v>2.7737442629675241E-5</v>
      </c>
      <c r="Q133" s="254">
        <v>9.6317865906922302E-5</v>
      </c>
      <c r="R133" s="254">
        <v>2.4351601076421916E-5</v>
      </c>
      <c r="S133" s="254">
        <v>8.1389723446788779E-5</v>
      </c>
      <c r="T133" s="254">
        <v>1.5250016015526535E-4</v>
      </c>
      <c r="U133" s="254">
        <v>1.2961723478456376E-4</v>
      </c>
      <c r="V133" s="254">
        <v>2.1815346082139252E-5</v>
      </c>
      <c r="W133" s="254">
        <v>7.6811214875062425E-5</v>
      </c>
      <c r="X133" s="254">
        <v>7.6216743701676404E-5</v>
      </c>
      <c r="Y133" s="254">
        <v>5.1193523684940916E-4</v>
      </c>
      <c r="Z133" s="254">
        <v>1.6485911387404224E-5</v>
      </c>
      <c r="AA133" s="254">
        <v>1.7922407053321729E-5</v>
      </c>
      <c r="AB133" s="254">
        <v>2.7411720372343975E-6</v>
      </c>
      <c r="AC133" s="254">
        <v>4.3245105665170758E-6</v>
      </c>
      <c r="AD133" s="254">
        <v>1.430147557221295E-5</v>
      </c>
      <c r="AE133" s="254">
        <v>1.4552657442716902E-5</v>
      </c>
      <c r="AF133" s="254">
        <v>7.3957884451325978E-6</v>
      </c>
      <c r="AG133" s="254">
        <v>1.1971286610784418E-5</v>
      </c>
      <c r="AH133" s="254">
        <v>5.6195362611320434E-6</v>
      </c>
      <c r="AI133" s="254">
        <v>5.8400418878794235E-6</v>
      </c>
      <c r="AJ133" s="254">
        <v>8.6972856716966216E-7</v>
      </c>
      <c r="AK133" s="254">
        <v>3.3762103042773742E-5</v>
      </c>
      <c r="AL133" s="254">
        <v>1.4312021819313679E-5</v>
      </c>
      <c r="AM133" s="254">
        <v>3.1118023704628507E-5</v>
      </c>
      <c r="AN133" s="254">
        <v>1.093086516364263E-5</v>
      </c>
      <c r="AO133" s="254">
        <v>3.8057092703774271E-6</v>
      </c>
      <c r="AP133" s="254">
        <v>7.4931343604702526E-7</v>
      </c>
      <c r="AQ133" s="254">
        <v>3.5285838088720421E-4</v>
      </c>
      <c r="AR133" s="254">
        <v>3.5935547518700184E-4</v>
      </c>
      <c r="AS133" s="254">
        <v>3.3825855116215628E-3</v>
      </c>
      <c r="AT133" s="254">
        <v>0.23694029610565667</v>
      </c>
      <c r="AU133" s="254">
        <v>2.2506897720215966E-3</v>
      </c>
      <c r="AV133" s="254">
        <v>3.85578825643661E-4</v>
      </c>
      <c r="AW133" s="254">
        <v>1.1007368003331326E-3</v>
      </c>
      <c r="AX133" s="254">
        <v>1.2498078176683106E-3</v>
      </c>
      <c r="AY133" s="254">
        <v>6.732715388477748E-4</v>
      </c>
      <c r="AZ133" s="254">
        <v>3.8320352022390636E-4</v>
      </c>
      <c r="BA133" s="254">
        <v>2.2796991929304329E-4</v>
      </c>
      <c r="BB133" s="254">
        <v>3.0530069116469334E-4</v>
      </c>
      <c r="BC133" s="254">
        <v>4.7586953555316808E-4</v>
      </c>
      <c r="BD133" s="254">
        <v>5.7241348832765796E-4</v>
      </c>
      <c r="BE133" s="254">
        <v>2.5906463010960407E-4</v>
      </c>
      <c r="BF133" s="254">
        <v>8.4137389142751752E-5</v>
      </c>
      <c r="BG133" s="254">
        <v>1.6371731004768158E-5</v>
      </c>
      <c r="BH133" s="254">
        <v>2.940622361399773E-4</v>
      </c>
      <c r="BI133" s="254">
        <v>6.3163240830650647E-4</v>
      </c>
      <c r="BJ133" s="254">
        <v>1.2643938589539282E-4</v>
      </c>
      <c r="BK133" s="254">
        <v>3.1310101271904525E-4</v>
      </c>
      <c r="BL133" s="254">
        <v>3.1052826281303912E-6</v>
      </c>
      <c r="BM133" s="254">
        <v>2.9788743443245913E-4</v>
      </c>
      <c r="BN133" s="254">
        <v>1.1977926032951486E-6</v>
      </c>
      <c r="BO133" s="254">
        <v>1.301054268738709E-5</v>
      </c>
      <c r="BP133" s="254">
        <v>1.107020181349746E-5</v>
      </c>
      <c r="BQ133" s="254">
        <v>7.4580816039558226E-6</v>
      </c>
      <c r="BR133" s="254">
        <v>4.3903811195103063E-5</v>
      </c>
      <c r="BS133" s="254">
        <v>9.4680864170136324E-6</v>
      </c>
      <c r="BT133" s="254">
        <v>4.6970935452460826E-6</v>
      </c>
      <c r="BU133" s="254">
        <v>5.0625296519289024E-6</v>
      </c>
      <c r="BV133" s="254">
        <v>6.0273230754163953E-6</v>
      </c>
      <c r="BW133" s="254">
        <v>8.4468735637412363E-6</v>
      </c>
      <c r="BX133" s="254">
        <v>1.3239748503442085E-6</v>
      </c>
      <c r="BY133" s="254">
        <v>1.4091107507762261E-5</v>
      </c>
      <c r="BZ133" s="254">
        <v>2.4455275986354052E-6</v>
      </c>
      <c r="CA133" s="254">
        <v>3.5429102133118548E-5</v>
      </c>
      <c r="CB133" s="254">
        <v>1.3708042487595238E-5</v>
      </c>
      <c r="CC133" s="254">
        <v>4.4773705685564097E-6</v>
      </c>
      <c r="CD133" s="254">
        <v>1.2251708290744801E-6</v>
      </c>
    </row>
    <row r="134" spans="1:82" x14ac:dyDescent="0.25">
      <c r="A134" s="1" t="s">
        <v>111</v>
      </c>
      <c r="B134" s="1" t="s">
        <v>4</v>
      </c>
      <c r="C134" s="254">
        <v>4.2564286368981884E-6</v>
      </c>
      <c r="D134" s="254">
        <v>2.35018338757295E-6</v>
      </c>
      <c r="E134" s="254">
        <v>2.0414845262845385E-5</v>
      </c>
      <c r="F134" s="254">
        <v>6.0580809859456955E-5</v>
      </c>
      <c r="G134" s="254">
        <v>1.2180578734066035E-5</v>
      </c>
      <c r="H134" s="254">
        <v>1.0463477400385745E-5</v>
      </c>
      <c r="I134" s="254">
        <v>4.3145628358247171E-6</v>
      </c>
      <c r="J134" s="254">
        <v>1.4859990629550537E-5</v>
      </c>
      <c r="K134" s="254">
        <v>6.1413873213999235E-6</v>
      </c>
      <c r="L134" s="254">
        <v>3.8841424240469184E-6</v>
      </c>
      <c r="M134" s="254">
        <v>3.1712983066553003E-6</v>
      </c>
      <c r="N134" s="254">
        <v>1.266757028449331E-5</v>
      </c>
      <c r="O134" s="254">
        <v>1.7879537748584702E-5</v>
      </c>
      <c r="P134" s="254">
        <v>6.6837416500119402E-7</v>
      </c>
      <c r="Q134" s="254">
        <v>5.0533243124093122E-6</v>
      </c>
      <c r="R134" s="254">
        <v>3.7744208621837213E-6</v>
      </c>
      <c r="S134" s="254">
        <v>4.9734320904972038E-5</v>
      </c>
      <c r="T134" s="254">
        <v>2.3932630003298435E-5</v>
      </c>
      <c r="U134" s="254">
        <v>4.1158824844729979E-6</v>
      </c>
      <c r="V134" s="254">
        <v>9.8786969524451149E-7</v>
      </c>
      <c r="W134" s="254">
        <v>9.9935037446083917E-6</v>
      </c>
      <c r="X134" s="254">
        <v>6.4117774031237023E-5</v>
      </c>
      <c r="Y134" s="254">
        <v>4.3040496870354486E-5</v>
      </c>
      <c r="Z134" s="254">
        <v>2.7214771867037036E-5</v>
      </c>
      <c r="AA134" s="254">
        <v>5.4162683956347417E-5</v>
      </c>
      <c r="AB134" s="254">
        <v>4.1702459677392267E-6</v>
      </c>
      <c r="AC134" s="254">
        <v>5.0513896221798169E-6</v>
      </c>
      <c r="AD134" s="254">
        <v>1.923416201529635E-5</v>
      </c>
      <c r="AE134" s="254">
        <v>1.3377629867644881E-5</v>
      </c>
      <c r="AF134" s="254">
        <v>2.0497793533573643E-5</v>
      </c>
      <c r="AG134" s="254">
        <v>3.1709110335088734E-6</v>
      </c>
      <c r="AH134" s="254">
        <v>1.1956775577535924E-5</v>
      </c>
      <c r="AI134" s="254">
        <v>1.6599432960227005E-5</v>
      </c>
      <c r="AJ134" s="254">
        <v>8.2920072401592079E-6</v>
      </c>
      <c r="AK134" s="254">
        <v>5.797765904674844E-5</v>
      </c>
      <c r="AL134" s="254">
        <v>8.9334914003921477E-6</v>
      </c>
      <c r="AM134" s="254">
        <v>3.3361233367132958E-5</v>
      </c>
      <c r="AN134" s="254">
        <v>2.0801324139526726E-5</v>
      </c>
      <c r="AO134" s="254">
        <v>5.3375301997338178E-6</v>
      </c>
      <c r="AP134" s="254">
        <v>1.3775619225626949E-6</v>
      </c>
      <c r="AQ134" s="254">
        <v>9.8179361570257468E-5</v>
      </c>
      <c r="AR134" s="254">
        <v>5.8353683829161429E-3</v>
      </c>
      <c r="AS134" s="254">
        <v>3.139255567466689E-4</v>
      </c>
      <c r="AT134" s="254">
        <v>2.2464391124000092E-4</v>
      </c>
      <c r="AU134" s="254">
        <v>0.21907249741546492</v>
      </c>
      <c r="AV134" s="254">
        <v>1.5101199058909281E-3</v>
      </c>
      <c r="AW134" s="254">
        <v>1.5123947544256927E-3</v>
      </c>
      <c r="AX134" s="254">
        <v>2.4570820769391532E-3</v>
      </c>
      <c r="AY134" s="254">
        <v>8.2035365336050438E-4</v>
      </c>
      <c r="AZ134" s="254">
        <v>2.6551865995487075E-3</v>
      </c>
      <c r="BA134" s="254">
        <v>1.9556319721996548E-3</v>
      </c>
      <c r="BB134" s="254">
        <v>1.1465577874710095E-3</v>
      </c>
      <c r="BC134" s="254">
        <v>1.4742522364873463E-3</v>
      </c>
      <c r="BD134" s="254">
        <v>7.7312751597378177E-3</v>
      </c>
      <c r="BE134" s="254">
        <v>2.4578359495354238E-2</v>
      </c>
      <c r="BF134" s="254">
        <v>2.7296926673838254E-4</v>
      </c>
      <c r="BG134" s="254">
        <v>3.6994952794253223E-5</v>
      </c>
      <c r="BH134" s="254">
        <v>4.3681349491780941E-4</v>
      </c>
      <c r="BI134" s="254">
        <v>2.4128958256272727E-3</v>
      </c>
      <c r="BJ134" s="254">
        <v>3.25702782946679E-3</v>
      </c>
      <c r="BK134" s="254">
        <v>5.6716931716595725E-5</v>
      </c>
      <c r="BL134" s="254">
        <v>5.8073536387707359E-6</v>
      </c>
      <c r="BM134" s="254">
        <v>2.519978531528006E-5</v>
      </c>
      <c r="BN134" s="254">
        <v>7.7739170834374752E-6</v>
      </c>
      <c r="BO134" s="254">
        <v>4.1661237539015502E-5</v>
      </c>
      <c r="BP134" s="254">
        <v>3.1090521077028221E-5</v>
      </c>
      <c r="BQ134" s="254">
        <v>1.3470597910883293E-5</v>
      </c>
      <c r="BR134" s="254">
        <v>4.5810512006983587E-5</v>
      </c>
      <c r="BS134" s="254">
        <v>1.1208569280507932E-5</v>
      </c>
      <c r="BT134" s="254">
        <v>8.2171537186264062E-6</v>
      </c>
      <c r="BU134" s="254">
        <v>9.0224451103281979E-6</v>
      </c>
      <c r="BV134" s="254">
        <v>1.7141883745343619E-5</v>
      </c>
      <c r="BW134" s="254">
        <v>1.7539979673736638E-5</v>
      </c>
      <c r="BX134" s="254">
        <v>2.7914176902740423E-6</v>
      </c>
      <c r="BY134" s="254">
        <v>3.3929041646892164E-4</v>
      </c>
      <c r="BZ134" s="254">
        <v>4.4981820733076899E-6</v>
      </c>
      <c r="CA134" s="254">
        <v>6.4955050341517566E-5</v>
      </c>
      <c r="CB134" s="254">
        <v>4.484656491740601E-5</v>
      </c>
      <c r="CC134" s="254">
        <v>8.0501558367533468E-6</v>
      </c>
      <c r="CD134" s="254">
        <v>2.4637822701891207E-6</v>
      </c>
    </row>
    <row r="135" spans="1:82" x14ac:dyDescent="0.25">
      <c r="A135" s="1" t="s">
        <v>112</v>
      </c>
      <c r="B135" s="1" t="s">
        <v>5</v>
      </c>
      <c r="C135" s="254">
        <v>6.0086469911567293E-6</v>
      </c>
      <c r="D135" s="254">
        <v>5.7892285537327116E-6</v>
      </c>
      <c r="E135" s="254">
        <v>3.1523877934276604E-5</v>
      </c>
      <c r="F135" s="254">
        <v>8.2561350348228237E-5</v>
      </c>
      <c r="G135" s="254">
        <v>4.3276932992637179E-5</v>
      </c>
      <c r="H135" s="254">
        <v>2.892286797231323E-5</v>
      </c>
      <c r="I135" s="254">
        <v>1.0395594949816778E-5</v>
      </c>
      <c r="J135" s="254">
        <v>3.8182257505112531E-5</v>
      </c>
      <c r="K135" s="254">
        <v>8.2754614805280461E-6</v>
      </c>
      <c r="L135" s="254">
        <v>7.8039904885738889E-6</v>
      </c>
      <c r="M135" s="254">
        <v>7.6241643232786341E-6</v>
      </c>
      <c r="N135" s="254">
        <v>2.5593862275093074E-5</v>
      </c>
      <c r="O135" s="254">
        <v>4.2651238427042136E-5</v>
      </c>
      <c r="P135" s="254">
        <v>1.5557849581372565E-6</v>
      </c>
      <c r="Q135" s="254">
        <v>1.5295958245527989E-5</v>
      </c>
      <c r="R135" s="254">
        <v>1.1431489203826451E-5</v>
      </c>
      <c r="S135" s="254">
        <v>1.224176053920676E-4</v>
      </c>
      <c r="T135" s="254">
        <v>1.2499259439895108E-4</v>
      </c>
      <c r="U135" s="254">
        <v>9.8625116206815636E-6</v>
      </c>
      <c r="V135" s="254">
        <v>2.5239445322724082E-6</v>
      </c>
      <c r="W135" s="254">
        <v>1.1535117802573247E-5</v>
      </c>
      <c r="X135" s="254">
        <v>2.932492776984864E-5</v>
      </c>
      <c r="Y135" s="254">
        <v>4.2452535549189251E-5</v>
      </c>
      <c r="Z135" s="254">
        <v>6.9396028648488115E-6</v>
      </c>
      <c r="AA135" s="254">
        <v>1.5829612829453528E-5</v>
      </c>
      <c r="AB135" s="254">
        <v>7.8896217449564467E-6</v>
      </c>
      <c r="AC135" s="254">
        <v>5.427628938489713E-6</v>
      </c>
      <c r="AD135" s="254">
        <v>1.8666709653143365E-5</v>
      </c>
      <c r="AE135" s="254">
        <v>1.7517054192618148E-5</v>
      </c>
      <c r="AF135" s="254">
        <v>2.7494910318305397E-5</v>
      </c>
      <c r="AG135" s="254">
        <v>2.8553932560550515E-6</v>
      </c>
      <c r="AH135" s="254">
        <v>1.1974806190314711E-5</v>
      </c>
      <c r="AI135" s="254">
        <v>9.2136874171571813E-6</v>
      </c>
      <c r="AJ135" s="254">
        <v>6.1532941839927673E-6</v>
      </c>
      <c r="AK135" s="254">
        <v>3.9289178854455195E-5</v>
      </c>
      <c r="AL135" s="254">
        <v>1.8734375951345256E-6</v>
      </c>
      <c r="AM135" s="254">
        <v>6.7367139151822383E-5</v>
      </c>
      <c r="AN135" s="254">
        <v>1.7634818397777726E-5</v>
      </c>
      <c r="AO135" s="254">
        <v>4.5643141369866182E-6</v>
      </c>
      <c r="AP135" s="254">
        <v>8.5529324063438133E-7</v>
      </c>
      <c r="AQ135" s="254">
        <v>1.497624942081066E-4</v>
      </c>
      <c r="AR135" s="254">
        <v>1.2287109287612481E-3</v>
      </c>
      <c r="AS135" s="254">
        <v>4.1746853904773749E-4</v>
      </c>
      <c r="AT135" s="254">
        <v>4.9882800049876928E-5</v>
      </c>
      <c r="AU135" s="254">
        <v>1.8313297463422081E-3</v>
      </c>
      <c r="AV135" s="254">
        <v>0.10976665901274935</v>
      </c>
      <c r="AW135" s="254">
        <v>2.065170823460053E-3</v>
      </c>
      <c r="AX135" s="254">
        <v>1.3972934818828543E-3</v>
      </c>
      <c r="AY135" s="254">
        <v>2.0976378362504641E-3</v>
      </c>
      <c r="AZ135" s="254">
        <v>3.3734175073335672E-3</v>
      </c>
      <c r="BA135" s="254">
        <v>3.7108988543222451E-3</v>
      </c>
      <c r="BB135" s="254">
        <v>2.4948613515575089E-3</v>
      </c>
      <c r="BC135" s="254">
        <v>1.1066077150176832E-3</v>
      </c>
      <c r="BD135" s="254">
        <v>5.909831441400986E-3</v>
      </c>
      <c r="BE135" s="254">
        <v>2.097434463346946E-4</v>
      </c>
      <c r="BF135" s="254">
        <v>1.0966659323655906E-2</v>
      </c>
      <c r="BG135" s="254">
        <v>4.9307966066108994E-5</v>
      </c>
      <c r="BH135" s="254">
        <v>1.4272898948193516E-3</v>
      </c>
      <c r="BI135" s="254">
        <v>3.148687552877138E-3</v>
      </c>
      <c r="BJ135" s="254">
        <v>4.4358341865293859E-4</v>
      </c>
      <c r="BK135" s="254">
        <v>1.0911563803473648E-4</v>
      </c>
      <c r="BL135" s="254">
        <v>1.1901987873677448E-5</v>
      </c>
      <c r="BM135" s="254">
        <v>3.2793664494697415E-5</v>
      </c>
      <c r="BN135" s="254">
        <v>1.2286404884892696E-6</v>
      </c>
      <c r="BO135" s="254">
        <v>2.0481559613281929E-5</v>
      </c>
      <c r="BP135" s="254">
        <v>6.5491098577897654E-4</v>
      </c>
      <c r="BQ135" s="254">
        <v>2.8475856306797626E-5</v>
      </c>
      <c r="BR135" s="254">
        <v>3.0922567226813323E-5</v>
      </c>
      <c r="BS135" s="254">
        <v>2.9769498937613717E-5</v>
      </c>
      <c r="BT135" s="254">
        <v>1.8641541995526151E-5</v>
      </c>
      <c r="BU135" s="254">
        <v>2.1077838055727538E-5</v>
      </c>
      <c r="BV135" s="254">
        <v>2.6438568419018136E-5</v>
      </c>
      <c r="BW135" s="254">
        <v>1.3557194321975814E-5</v>
      </c>
      <c r="BX135" s="254">
        <v>1.6471538035576533E-5</v>
      </c>
      <c r="BY135" s="254">
        <v>9.140411069418541E-6</v>
      </c>
      <c r="BZ135" s="254">
        <v>6.5028395555690133E-5</v>
      </c>
      <c r="CA135" s="254">
        <v>1.0371970351680133E-4</v>
      </c>
      <c r="CB135" s="254">
        <v>4.1762851650169275E-5</v>
      </c>
      <c r="CC135" s="254">
        <v>2.4537895745577225E-5</v>
      </c>
      <c r="CD135" s="254">
        <v>5.3262354678414179E-6</v>
      </c>
    </row>
    <row r="136" spans="1:82" x14ac:dyDescent="0.25">
      <c r="A136" s="1" t="s">
        <v>113</v>
      </c>
      <c r="B136" s="1" t="s">
        <v>6</v>
      </c>
      <c r="C136" s="254">
        <v>9.1814380941767878E-6</v>
      </c>
      <c r="D136" s="254">
        <v>1.1729389077704293E-5</v>
      </c>
      <c r="E136" s="254">
        <v>6.8732394320096939E-5</v>
      </c>
      <c r="F136" s="254">
        <v>1.3956449393170598E-4</v>
      </c>
      <c r="G136" s="254">
        <v>2.8206749845169447E-5</v>
      </c>
      <c r="H136" s="254">
        <v>5.2769799617991709E-5</v>
      </c>
      <c r="I136" s="254">
        <v>2.0107808418883321E-5</v>
      </c>
      <c r="J136" s="254">
        <v>3.4401130115798484E-5</v>
      </c>
      <c r="K136" s="254">
        <v>1.0668743442270506E-5</v>
      </c>
      <c r="L136" s="254">
        <v>1.3911125774578265E-5</v>
      </c>
      <c r="M136" s="254">
        <v>1.3880326902075856E-5</v>
      </c>
      <c r="N136" s="254">
        <v>4.2370268552431008E-5</v>
      </c>
      <c r="O136" s="254">
        <v>5.5976312710832503E-5</v>
      </c>
      <c r="P136" s="254">
        <v>2.5499958424607877E-6</v>
      </c>
      <c r="Q136" s="254">
        <v>1.652591854684504E-5</v>
      </c>
      <c r="R136" s="254">
        <v>1.9321633272005432E-5</v>
      </c>
      <c r="S136" s="254">
        <v>2.9759419030933712E-4</v>
      </c>
      <c r="T136" s="254">
        <v>7.0290551460291121E-5</v>
      </c>
      <c r="U136" s="254">
        <v>1.7405045539898496E-5</v>
      </c>
      <c r="V136" s="254">
        <v>4.1040873541244654E-6</v>
      </c>
      <c r="W136" s="254">
        <v>1.091843433871019E-5</v>
      </c>
      <c r="X136" s="254">
        <v>1.7000510837347452E-5</v>
      </c>
      <c r="Y136" s="254">
        <v>3.6325618261514991E-5</v>
      </c>
      <c r="Z136" s="254">
        <v>1.5063361212102098E-4</v>
      </c>
      <c r="AA136" s="254">
        <v>2.49196440830354E-5</v>
      </c>
      <c r="AB136" s="254">
        <v>7.599290254773562E-6</v>
      </c>
      <c r="AC136" s="254">
        <v>1.4783874966119416E-5</v>
      </c>
      <c r="AD136" s="254">
        <v>2.6033884545711149E-5</v>
      </c>
      <c r="AE136" s="254">
        <v>2.222121711351098E-5</v>
      </c>
      <c r="AF136" s="254">
        <v>3.7589541346077918E-5</v>
      </c>
      <c r="AG136" s="254">
        <v>3.4349944669422549E-6</v>
      </c>
      <c r="AH136" s="254">
        <v>1.2466935725903206E-5</v>
      </c>
      <c r="AI136" s="254">
        <v>1.73913432144456E-5</v>
      </c>
      <c r="AJ136" s="254">
        <v>1.8817658732393787E-5</v>
      </c>
      <c r="AK136" s="254">
        <v>1.644277438259185E-5</v>
      </c>
      <c r="AL136" s="254">
        <v>8.9050410894875002E-6</v>
      </c>
      <c r="AM136" s="254">
        <v>1.5087326843118279E-4</v>
      </c>
      <c r="AN136" s="254">
        <v>2.3596218693289802E-5</v>
      </c>
      <c r="AO136" s="254">
        <v>9.6282364374707304E-6</v>
      </c>
      <c r="AP136" s="254">
        <v>2.1271559648739153E-6</v>
      </c>
      <c r="AQ136" s="254">
        <v>8.0285958517695372E-5</v>
      </c>
      <c r="AR136" s="254">
        <v>1.5660862430544563E-2</v>
      </c>
      <c r="AS136" s="254">
        <v>3.5205839257684721E-4</v>
      </c>
      <c r="AT136" s="254">
        <v>1.3694534196361701E-3</v>
      </c>
      <c r="AU136" s="254">
        <v>2.4975118770342248E-3</v>
      </c>
      <c r="AV136" s="254">
        <v>7.6818735851294571E-4</v>
      </c>
      <c r="AW136" s="254">
        <v>0.14717909198874127</v>
      </c>
      <c r="AX136" s="254">
        <v>1.6763494506694774E-3</v>
      </c>
      <c r="AY136" s="254">
        <v>2.5124525559214466E-3</v>
      </c>
      <c r="AZ136" s="254">
        <v>3.0917552495162439E-3</v>
      </c>
      <c r="BA136" s="254">
        <v>9.5834247218558625E-4</v>
      </c>
      <c r="BB136" s="254">
        <v>2.5365329266819462E-3</v>
      </c>
      <c r="BC136" s="254">
        <v>1.3948290419638527E-3</v>
      </c>
      <c r="BD136" s="254">
        <v>2.1422688426962933E-2</v>
      </c>
      <c r="BE136" s="254">
        <v>2.8676159503753391E-4</v>
      </c>
      <c r="BF136" s="254">
        <v>3.1813207064379642E-4</v>
      </c>
      <c r="BG136" s="254">
        <v>3.2597774273117775E-4</v>
      </c>
      <c r="BH136" s="254">
        <v>1.4851953997588355E-3</v>
      </c>
      <c r="BI136" s="254">
        <v>8.9953436887612627E-4</v>
      </c>
      <c r="BJ136" s="254">
        <v>5.8036361526828985E-4</v>
      </c>
      <c r="BK136" s="254">
        <v>5.2499374909230444E-5</v>
      </c>
      <c r="BL136" s="254">
        <v>1.7035650816770784E-5</v>
      </c>
      <c r="BM136" s="254">
        <v>3.2416106027687399E-5</v>
      </c>
      <c r="BN136" s="254">
        <v>3.1047687062509753E-5</v>
      </c>
      <c r="BO136" s="254">
        <v>2.7212964952165084E-5</v>
      </c>
      <c r="BP136" s="254">
        <v>3.0288672181971619E-5</v>
      </c>
      <c r="BQ136" s="254">
        <v>4.1801490762151927E-5</v>
      </c>
      <c r="BR136" s="254">
        <v>3.6095421896753548E-5</v>
      </c>
      <c r="BS136" s="254">
        <v>2.625833446497577E-5</v>
      </c>
      <c r="BT136" s="254">
        <v>1.9803103979872652E-5</v>
      </c>
      <c r="BU136" s="254">
        <v>2.3653657544599778E-5</v>
      </c>
      <c r="BV136" s="254">
        <v>2.5809463167555917E-5</v>
      </c>
      <c r="BW136" s="254">
        <v>1.8360362896107248E-5</v>
      </c>
      <c r="BX136" s="254">
        <v>5.9286738930439878E-6</v>
      </c>
      <c r="BY136" s="254">
        <v>1.3081055812853953E-5</v>
      </c>
      <c r="BZ136" s="254">
        <v>8.2825060617838169E-6</v>
      </c>
      <c r="CA136" s="254">
        <v>2.3383888987054123E-4</v>
      </c>
      <c r="CB136" s="254">
        <v>4.2958184799702434E-5</v>
      </c>
      <c r="CC136" s="254">
        <v>2.001657229404304E-5</v>
      </c>
      <c r="CD136" s="254">
        <v>5.3470151227309473E-6</v>
      </c>
    </row>
    <row r="137" spans="1:82" x14ac:dyDescent="0.25">
      <c r="A137" s="1" t="s">
        <v>114</v>
      </c>
      <c r="B137" s="1" t="s">
        <v>7</v>
      </c>
      <c r="C137" s="254">
        <v>1.0631631198712869E-5</v>
      </c>
      <c r="D137" s="254">
        <v>7.8648611525909592E-6</v>
      </c>
      <c r="E137" s="254">
        <v>5.3048015092445195E-5</v>
      </c>
      <c r="F137" s="254">
        <v>1.9828555160688573E-3</v>
      </c>
      <c r="G137" s="254">
        <v>3.7149987526397068E-5</v>
      </c>
      <c r="H137" s="254">
        <v>2.7469499117685069E-5</v>
      </c>
      <c r="I137" s="254">
        <v>1.3754102507013207E-5</v>
      </c>
      <c r="J137" s="254">
        <v>3.6757914220019526E-5</v>
      </c>
      <c r="K137" s="254">
        <v>1.9296041814616805E-5</v>
      </c>
      <c r="L137" s="254">
        <v>1.0544556756831506E-5</v>
      </c>
      <c r="M137" s="254">
        <v>9.6303548823570479E-6</v>
      </c>
      <c r="N137" s="254">
        <v>3.7634199519084657E-5</v>
      </c>
      <c r="O137" s="254">
        <v>2.9269027673000885E-5</v>
      </c>
      <c r="P137" s="254">
        <v>1.8058501264401917E-6</v>
      </c>
      <c r="Q137" s="254">
        <v>1.3742304065555988E-5</v>
      </c>
      <c r="R137" s="254">
        <v>1.6669157052482645E-5</v>
      </c>
      <c r="S137" s="254">
        <v>1.756487876911609E-4</v>
      </c>
      <c r="T137" s="254">
        <v>1.971224723758399E-4</v>
      </c>
      <c r="U137" s="254">
        <v>1.1970246336021277E-5</v>
      </c>
      <c r="V137" s="254">
        <v>3.0977718517216249E-6</v>
      </c>
      <c r="W137" s="254">
        <v>2.0385733096746054E-5</v>
      </c>
      <c r="X137" s="254">
        <v>1.4925380214343863E-4</v>
      </c>
      <c r="Y137" s="254">
        <v>8.383822786940365E-5</v>
      </c>
      <c r="Z137" s="254">
        <v>2.1185977085167313E-5</v>
      </c>
      <c r="AA137" s="254">
        <v>3.1167434288904617E-5</v>
      </c>
      <c r="AB137" s="254">
        <v>1.1424543721137432E-5</v>
      </c>
      <c r="AC137" s="254">
        <v>1.1123540641551921E-5</v>
      </c>
      <c r="AD137" s="254">
        <v>4.7459067540082855E-5</v>
      </c>
      <c r="AE137" s="254">
        <v>3.7479947341817349E-5</v>
      </c>
      <c r="AF137" s="254">
        <v>4.5781599299214944E-5</v>
      </c>
      <c r="AG137" s="254">
        <v>9.0990392200292633E-6</v>
      </c>
      <c r="AH137" s="254">
        <v>2.2187928171534253E-5</v>
      </c>
      <c r="AI137" s="254">
        <v>1.8171735020422384E-5</v>
      </c>
      <c r="AJ137" s="254">
        <v>1.3020614723769198E-5</v>
      </c>
      <c r="AK137" s="254">
        <v>6.5271771872331085E-5</v>
      </c>
      <c r="AL137" s="254">
        <v>4.4821995680263022E-6</v>
      </c>
      <c r="AM137" s="254">
        <v>1.245265962297668E-4</v>
      </c>
      <c r="AN137" s="254">
        <v>3.2026687500639868E-5</v>
      </c>
      <c r="AO137" s="254">
        <v>9.6040903872234473E-6</v>
      </c>
      <c r="AP137" s="254">
        <v>1.7305796771838592E-6</v>
      </c>
      <c r="AQ137" s="254">
        <v>2.3335324556332675E-4</v>
      </c>
      <c r="AR137" s="254">
        <v>1.9521315760150995E-3</v>
      </c>
      <c r="AS137" s="254">
        <v>8.3913597896673371E-4</v>
      </c>
      <c r="AT137" s="254">
        <v>1.5589143528774375E-4</v>
      </c>
      <c r="AU137" s="254">
        <v>3.5372723628509083E-3</v>
      </c>
      <c r="AV137" s="254">
        <v>5.6544462965236438E-3</v>
      </c>
      <c r="AW137" s="254">
        <v>4.3394598451346571E-3</v>
      </c>
      <c r="AX137" s="254">
        <v>0.25386880521675642</v>
      </c>
      <c r="AY137" s="254">
        <v>3.2158630922797453E-3</v>
      </c>
      <c r="AZ137" s="254">
        <v>4.3370401631579823E-3</v>
      </c>
      <c r="BA137" s="254">
        <v>3.7774346081052715E-3</v>
      </c>
      <c r="BB137" s="254">
        <v>3.6717541887196976E-3</v>
      </c>
      <c r="BC137" s="254">
        <v>4.0855689699734596E-3</v>
      </c>
      <c r="BD137" s="254">
        <v>1.9212789956109895E-3</v>
      </c>
      <c r="BE137" s="254">
        <v>4.0502176906167126E-4</v>
      </c>
      <c r="BF137" s="254">
        <v>9.2815593032008123E-4</v>
      </c>
      <c r="BG137" s="254">
        <v>2.5800908928219792E-4</v>
      </c>
      <c r="BH137" s="254">
        <v>2.4569107499570644E-3</v>
      </c>
      <c r="BI137" s="254">
        <v>5.0566920974743365E-3</v>
      </c>
      <c r="BJ137" s="254">
        <v>9.8529751718990418E-4</v>
      </c>
      <c r="BK137" s="254">
        <v>1.318461254251139E-4</v>
      </c>
      <c r="BL137" s="254">
        <v>1.7583742767713266E-5</v>
      </c>
      <c r="BM137" s="254">
        <v>6.0727591213299965E-5</v>
      </c>
      <c r="BN137" s="254">
        <v>4.8955779524726129E-6</v>
      </c>
      <c r="BO137" s="254">
        <v>3.8280887676495676E-5</v>
      </c>
      <c r="BP137" s="254">
        <v>1.0949814543293608E-4</v>
      </c>
      <c r="BQ137" s="254">
        <v>4.2840782448597684E-5</v>
      </c>
      <c r="BR137" s="254">
        <v>9.2256746109694297E-5</v>
      </c>
      <c r="BS137" s="254">
        <v>3.6570913658328008E-5</v>
      </c>
      <c r="BT137" s="254">
        <v>2.2182577160686348E-5</v>
      </c>
      <c r="BU137" s="254">
        <v>2.640793501649509E-5</v>
      </c>
      <c r="BV137" s="254">
        <v>3.630387299297297E-5</v>
      </c>
      <c r="BW137" s="254">
        <v>3.3654083875660798E-5</v>
      </c>
      <c r="BX137" s="254">
        <v>8.0107364748961195E-6</v>
      </c>
      <c r="BY137" s="254">
        <v>1.7160862815410612E-5</v>
      </c>
      <c r="BZ137" s="254">
        <v>1.5597193856550939E-5</v>
      </c>
      <c r="CA137" s="254">
        <v>2.2209292777076279E-4</v>
      </c>
      <c r="CB137" s="254">
        <v>7.0819846280354077E-5</v>
      </c>
      <c r="CC137" s="254">
        <v>2.328944843691053E-5</v>
      </c>
      <c r="CD137" s="254">
        <v>6.0691718698342722E-6</v>
      </c>
    </row>
    <row r="138" spans="1:82" x14ac:dyDescent="0.25">
      <c r="A138" s="1" t="s">
        <v>115</v>
      </c>
      <c r="B138" s="1" t="s">
        <v>8</v>
      </c>
      <c r="C138" s="254">
        <v>1.5378595866095716E-6</v>
      </c>
      <c r="D138" s="254">
        <v>1.213408449160017E-6</v>
      </c>
      <c r="E138" s="254">
        <v>6.1223525400113742E-6</v>
      </c>
      <c r="F138" s="254">
        <v>1.7052230338866286E-5</v>
      </c>
      <c r="G138" s="254">
        <v>3.0583367003295777E-6</v>
      </c>
      <c r="H138" s="254">
        <v>4.7794573750505109E-6</v>
      </c>
      <c r="I138" s="254">
        <v>2.2621694446308877E-6</v>
      </c>
      <c r="J138" s="254">
        <v>6.71457240142434E-6</v>
      </c>
      <c r="K138" s="254">
        <v>1.996713644526039E-6</v>
      </c>
      <c r="L138" s="254">
        <v>2.2403508785556537E-6</v>
      </c>
      <c r="M138" s="254">
        <v>1.6961350827696124E-6</v>
      </c>
      <c r="N138" s="254">
        <v>5.0272802553900284E-6</v>
      </c>
      <c r="O138" s="254">
        <v>1.2848583514376357E-5</v>
      </c>
      <c r="P138" s="254">
        <v>3.6472360750046207E-7</v>
      </c>
      <c r="Q138" s="254">
        <v>1.640772104847861E-6</v>
      </c>
      <c r="R138" s="254">
        <v>1.9467641894817455E-6</v>
      </c>
      <c r="S138" s="254">
        <v>2.5664399565538669E-5</v>
      </c>
      <c r="T138" s="254">
        <v>1.193241913387345E-5</v>
      </c>
      <c r="U138" s="254">
        <v>2.2564290278388075E-6</v>
      </c>
      <c r="V138" s="254">
        <v>5.2901486203935162E-7</v>
      </c>
      <c r="W138" s="254">
        <v>5.8689729345364229E-6</v>
      </c>
      <c r="X138" s="254">
        <v>1.3077138456570878E-5</v>
      </c>
      <c r="Y138" s="254">
        <v>1.4497903998152751E-5</v>
      </c>
      <c r="Z138" s="254">
        <v>6.6363554865654074E-6</v>
      </c>
      <c r="AA138" s="254">
        <v>7.3483718447650077E-6</v>
      </c>
      <c r="AB138" s="254">
        <v>1.789931123535881E-6</v>
      </c>
      <c r="AC138" s="254">
        <v>2.246565801155573E-6</v>
      </c>
      <c r="AD138" s="254">
        <v>4.5249031950241628E-6</v>
      </c>
      <c r="AE138" s="254">
        <v>6.6698723049531092E-6</v>
      </c>
      <c r="AF138" s="254">
        <v>1.5570717897024669E-5</v>
      </c>
      <c r="AG138" s="254">
        <v>1.319345603827801E-6</v>
      </c>
      <c r="AH138" s="254">
        <v>2.7666210688602548E-6</v>
      </c>
      <c r="AI138" s="254">
        <v>3.3950212595929716E-6</v>
      </c>
      <c r="AJ138" s="254">
        <v>8.230391626103591E-7</v>
      </c>
      <c r="AK138" s="254">
        <v>7.3571193898181696E-6</v>
      </c>
      <c r="AL138" s="254">
        <v>8.1493099041927209E-7</v>
      </c>
      <c r="AM138" s="254">
        <v>2.7082658978498928E-5</v>
      </c>
      <c r="AN138" s="254">
        <v>6.8208291433401391E-6</v>
      </c>
      <c r="AO138" s="254">
        <v>1.854174678575153E-6</v>
      </c>
      <c r="AP138" s="254">
        <v>3.6483694539079153E-7</v>
      </c>
      <c r="AQ138" s="254">
        <v>9.5582872536404288E-5</v>
      </c>
      <c r="AR138" s="254">
        <v>8.5158850034635616E-4</v>
      </c>
      <c r="AS138" s="254">
        <v>1.2266079083120661E-4</v>
      </c>
      <c r="AT138" s="254">
        <v>4.3100476646561458E-5</v>
      </c>
      <c r="AU138" s="254">
        <v>8.0496534201755993E-4</v>
      </c>
      <c r="AV138" s="254">
        <v>6.6833021535031285E-4</v>
      </c>
      <c r="AW138" s="254">
        <v>1.8280832697819775E-3</v>
      </c>
      <c r="AX138" s="254">
        <v>3.804948478868632E-4</v>
      </c>
      <c r="AY138" s="254">
        <v>0.30691188573564954</v>
      </c>
      <c r="AZ138" s="254">
        <v>1.6731202719503801E-3</v>
      </c>
      <c r="BA138" s="254">
        <v>2.5114838926127273E-3</v>
      </c>
      <c r="BB138" s="254">
        <v>5.9481881096180259E-4</v>
      </c>
      <c r="BC138" s="254">
        <v>4.8587345319140162E-4</v>
      </c>
      <c r="BD138" s="254">
        <v>6.4255633712761192E-4</v>
      </c>
      <c r="BE138" s="254">
        <v>9.2206236126441307E-5</v>
      </c>
      <c r="BF138" s="254">
        <v>1.4385352272675613E-4</v>
      </c>
      <c r="BG138" s="254">
        <v>2.0726894690413649E-4</v>
      </c>
      <c r="BH138" s="254">
        <v>4.3311291506789839E-4</v>
      </c>
      <c r="BI138" s="254">
        <v>1.2891220099118187E-3</v>
      </c>
      <c r="BJ138" s="254">
        <v>5.0583066668217385E-4</v>
      </c>
      <c r="BK138" s="254">
        <v>6.1976707884526554E-5</v>
      </c>
      <c r="BL138" s="254">
        <v>3.937886472639803E-6</v>
      </c>
      <c r="BM138" s="254">
        <v>8.7021562943508719E-6</v>
      </c>
      <c r="BN138" s="254">
        <v>7.5264095080744474E-7</v>
      </c>
      <c r="BO138" s="254">
        <v>6.7842342252647852E-6</v>
      </c>
      <c r="BP138" s="254">
        <v>1.7403453430968749E-5</v>
      </c>
      <c r="BQ138" s="254">
        <v>9.6331677111175875E-6</v>
      </c>
      <c r="BR138" s="254">
        <v>8.5934289841332661E-6</v>
      </c>
      <c r="BS138" s="254">
        <v>7.2009043111641965E-6</v>
      </c>
      <c r="BT138" s="254">
        <v>5.2134149497237277E-6</v>
      </c>
      <c r="BU138" s="254">
        <v>5.7409006060112141E-6</v>
      </c>
      <c r="BV138" s="254">
        <v>7.9409650121924429E-6</v>
      </c>
      <c r="BW138" s="254">
        <v>6.8864953914849009E-6</v>
      </c>
      <c r="BX138" s="254">
        <v>1.6374106815328382E-6</v>
      </c>
      <c r="BY138" s="254">
        <v>3.8113281019841549E-6</v>
      </c>
      <c r="BZ138" s="254">
        <v>2.8006935590747369E-6</v>
      </c>
      <c r="CA138" s="254">
        <v>5.1772244864254265E-5</v>
      </c>
      <c r="CB138" s="254">
        <v>1.2219932243239396E-5</v>
      </c>
      <c r="CC138" s="254">
        <v>4.9422603741338623E-6</v>
      </c>
      <c r="CD138" s="254">
        <v>1.2881388151713919E-6</v>
      </c>
    </row>
    <row r="139" spans="1:82" x14ac:dyDescent="0.25">
      <c r="A139" s="1" t="s">
        <v>116</v>
      </c>
      <c r="B139" s="1" t="s">
        <v>9</v>
      </c>
      <c r="C139" s="254">
        <v>8.3530607764311149E-6</v>
      </c>
      <c r="D139" s="254">
        <v>2.1694552101404788E-5</v>
      </c>
      <c r="E139" s="254">
        <v>2.7651234774525013E-5</v>
      </c>
      <c r="F139" s="254">
        <v>1.4809576642250806E-4</v>
      </c>
      <c r="G139" s="254">
        <v>4.0113889474254898E-5</v>
      </c>
      <c r="H139" s="254">
        <v>8.1727349405095852E-5</v>
      </c>
      <c r="I139" s="254">
        <v>3.636871763404083E-5</v>
      </c>
      <c r="J139" s="254">
        <v>2.916429776822531E-5</v>
      </c>
      <c r="K139" s="254">
        <v>2.1669125962671892E-5</v>
      </c>
      <c r="L139" s="254">
        <v>2.6734462391352897E-5</v>
      </c>
      <c r="M139" s="254">
        <v>2.5347217216226325E-5</v>
      </c>
      <c r="N139" s="254">
        <v>7.0499796369610139E-5</v>
      </c>
      <c r="O139" s="254">
        <v>1.0454441014786E-4</v>
      </c>
      <c r="P139" s="254">
        <v>4.452239388321397E-6</v>
      </c>
      <c r="Q139" s="254">
        <v>2.4738079214391939E-5</v>
      </c>
      <c r="R139" s="254">
        <v>3.721965338480142E-5</v>
      </c>
      <c r="S139" s="254">
        <v>5.7876089081738361E-4</v>
      </c>
      <c r="T139" s="254">
        <v>1.3739296954578769E-4</v>
      </c>
      <c r="U139" s="254">
        <v>3.135756272849987E-5</v>
      </c>
      <c r="V139" s="254">
        <v>7.4951928944788062E-6</v>
      </c>
      <c r="W139" s="254">
        <v>1.8276785027290483E-5</v>
      </c>
      <c r="X139" s="254">
        <v>3.8615899283916507E-5</v>
      </c>
      <c r="Y139" s="254">
        <v>5.7041787672830848E-5</v>
      </c>
      <c r="Z139" s="254">
        <v>1.2192118879144555E-5</v>
      </c>
      <c r="AA139" s="254">
        <v>2.924016623301429E-5</v>
      </c>
      <c r="AB139" s="254">
        <v>1.3586155158573489E-5</v>
      </c>
      <c r="AC139" s="254">
        <v>1.1705604628882261E-5</v>
      </c>
      <c r="AD139" s="254">
        <v>1.9402187128913451E-5</v>
      </c>
      <c r="AE139" s="254">
        <v>1.3989074210778415E-5</v>
      </c>
      <c r="AF139" s="254">
        <v>1.3312347599873762E-4</v>
      </c>
      <c r="AG139" s="254">
        <v>3.1251617561776432E-5</v>
      </c>
      <c r="AH139" s="254">
        <v>2.6404589048360687E-5</v>
      </c>
      <c r="AI139" s="254">
        <v>1.8763026286280383E-5</v>
      </c>
      <c r="AJ139" s="254">
        <v>1.2149171203026592E-5</v>
      </c>
      <c r="AK139" s="254">
        <v>3.4876279727063659E-5</v>
      </c>
      <c r="AL139" s="254">
        <v>3.3854666151862178E-6</v>
      </c>
      <c r="AM139" s="254">
        <v>1.4183615881842171E-4</v>
      </c>
      <c r="AN139" s="254">
        <v>3.3705264318405559E-5</v>
      </c>
      <c r="AO139" s="254">
        <v>1.1507023561840289E-5</v>
      </c>
      <c r="AP139" s="254">
        <v>1.9252404682514155E-6</v>
      </c>
      <c r="AQ139" s="254">
        <v>2.2314434870922612E-4</v>
      </c>
      <c r="AR139" s="254">
        <v>2.1496591092592045E-3</v>
      </c>
      <c r="AS139" s="254">
        <v>5.7034028757798564E-4</v>
      </c>
      <c r="AT139" s="254">
        <v>8.4979371198199051E-5</v>
      </c>
      <c r="AU139" s="254">
        <v>3.3009236667198498E-3</v>
      </c>
      <c r="AV139" s="254">
        <v>4.1766874266071291E-3</v>
      </c>
      <c r="AW139" s="254">
        <v>2.6660190554182567E-3</v>
      </c>
      <c r="AX139" s="254">
        <v>9.3396225805301677E-4</v>
      </c>
      <c r="AY139" s="254">
        <v>1.163699055084166E-3</v>
      </c>
      <c r="AZ139" s="254">
        <v>7.7582719620214097E-2</v>
      </c>
      <c r="BA139" s="254">
        <v>5.2733816450685001E-3</v>
      </c>
      <c r="BB139" s="254">
        <v>6.1688975313278702E-3</v>
      </c>
      <c r="BC139" s="254">
        <v>2.6285549394112484E-3</v>
      </c>
      <c r="BD139" s="254">
        <v>1.1695206833164624E-2</v>
      </c>
      <c r="BE139" s="254">
        <v>3.7806484015687539E-4</v>
      </c>
      <c r="BF139" s="254">
        <v>8.244594304533245E-4</v>
      </c>
      <c r="BG139" s="254">
        <v>2.9403026196777606E-4</v>
      </c>
      <c r="BH139" s="254">
        <v>2.5527156331648791E-3</v>
      </c>
      <c r="BI139" s="254">
        <v>5.0415163762438566E-3</v>
      </c>
      <c r="BJ139" s="254">
        <v>1.2984143646401938E-3</v>
      </c>
      <c r="BK139" s="254">
        <v>1.5915908296455219E-4</v>
      </c>
      <c r="BL139" s="254">
        <v>1.8253052923392502E-5</v>
      </c>
      <c r="BM139" s="254">
        <v>4.8424741234304861E-5</v>
      </c>
      <c r="BN139" s="254">
        <v>2.7433861127804942E-6</v>
      </c>
      <c r="BO139" s="254">
        <v>3.9298785555435793E-5</v>
      </c>
      <c r="BP139" s="254">
        <v>1.1032773226186204E-4</v>
      </c>
      <c r="BQ139" s="254">
        <v>4.4311368880664238E-5</v>
      </c>
      <c r="BR139" s="254">
        <v>2.4614216262544692E-5</v>
      </c>
      <c r="BS139" s="254">
        <v>1.7491375829718064E-5</v>
      </c>
      <c r="BT139" s="254">
        <v>3.1039904790626413E-5</v>
      </c>
      <c r="BU139" s="254">
        <v>2.6448999809716841E-5</v>
      </c>
      <c r="BV139" s="254">
        <v>4.9979032265931711E-5</v>
      </c>
      <c r="BW139" s="254">
        <v>2.6977333701145271E-5</v>
      </c>
      <c r="BX139" s="254">
        <v>8.2236834602284188E-6</v>
      </c>
      <c r="BY139" s="254">
        <v>1.6399116779250634E-5</v>
      </c>
      <c r="BZ139" s="254">
        <v>1.6535654031058637E-5</v>
      </c>
      <c r="CA139" s="254">
        <v>2.3788259825101887E-4</v>
      </c>
      <c r="CB139" s="254">
        <v>7.2655848025510086E-5</v>
      </c>
      <c r="CC139" s="254">
        <v>2.3136209811037427E-5</v>
      </c>
      <c r="CD139" s="254">
        <v>6.0933390493056758E-6</v>
      </c>
    </row>
    <row r="140" spans="1:82" x14ac:dyDescent="0.25">
      <c r="A140" s="1" t="s">
        <v>117</v>
      </c>
      <c r="B140" s="1" t="s">
        <v>10</v>
      </c>
      <c r="C140" s="254">
        <v>9.2806541087338379E-6</v>
      </c>
      <c r="D140" s="254">
        <v>7.6010340339105823E-6</v>
      </c>
      <c r="E140" s="254">
        <v>3.1294240815328997E-5</v>
      </c>
      <c r="F140" s="254">
        <v>7.9133608082326289E-5</v>
      </c>
      <c r="G140" s="254">
        <v>1.9287541864403547E-5</v>
      </c>
      <c r="H140" s="254">
        <v>3.5410938897212217E-5</v>
      </c>
      <c r="I140" s="254">
        <v>1.3704244457319392E-5</v>
      </c>
      <c r="J140" s="254">
        <v>2.979955070051838E-5</v>
      </c>
      <c r="K140" s="254">
        <v>9.4402774417669967E-6</v>
      </c>
      <c r="L140" s="254">
        <v>1.3656156618943793E-5</v>
      </c>
      <c r="M140" s="254">
        <v>1.0111039601362136E-5</v>
      </c>
      <c r="N140" s="254">
        <v>3.7622619314423272E-5</v>
      </c>
      <c r="O140" s="254">
        <v>6.4664029728228901E-5</v>
      </c>
      <c r="P140" s="254">
        <v>2.112503283660287E-6</v>
      </c>
      <c r="Q140" s="254">
        <v>1.133032243787497E-5</v>
      </c>
      <c r="R140" s="254">
        <v>1.2457701658607229E-5</v>
      </c>
      <c r="S140" s="254">
        <v>1.7294643858509367E-4</v>
      </c>
      <c r="T140" s="254">
        <v>6.7049842479593495E-5</v>
      </c>
      <c r="U140" s="254">
        <v>1.3150505782737408E-5</v>
      </c>
      <c r="V140" s="254">
        <v>3.128112852386686E-6</v>
      </c>
      <c r="W140" s="254">
        <v>8.3737837522209274E-5</v>
      </c>
      <c r="X140" s="254">
        <v>2.5548848236235496E-5</v>
      </c>
      <c r="Y140" s="254">
        <v>1.0813069815202153E-4</v>
      </c>
      <c r="Z140" s="254">
        <v>2.6166946517820132E-5</v>
      </c>
      <c r="AA140" s="254">
        <v>4.2564303213954366E-5</v>
      </c>
      <c r="AB140" s="254">
        <v>1.2571760576717042E-5</v>
      </c>
      <c r="AC140" s="254">
        <v>1.4500236189980028E-5</v>
      </c>
      <c r="AD140" s="254">
        <v>4.1728039156000773E-5</v>
      </c>
      <c r="AE140" s="254">
        <v>3.2381909198317119E-5</v>
      </c>
      <c r="AF140" s="254">
        <v>9.9441705931583641E-5</v>
      </c>
      <c r="AG140" s="254">
        <v>8.8342761322400141E-6</v>
      </c>
      <c r="AH140" s="254">
        <v>2.2993865400755934E-5</v>
      </c>
      <c r="AI140" s="254">
        <v>2.6640467324026904E-5</v>
      </c>
      <c r="AJ140" s="254">
        <v>5.5634272814590573E-6</v>
      </c>
      <c r="AK140" s="254">
        <v>2.5562365838938713E-5</v>
      </c>
      <c r="AL140" s="254">
        <v>4.7882112415162375E-6</v>
      </c>
      <c r="AM140" s="254">
        <v>1.9226081148377748E-4</v>
      </c>
      <c r="AN140" s="254">
        <v>3.1841061895851348E-5</v>
      </c>
      <c r="AO140" s="254">
        <v>1.2003028656282757E-5</v>
      </c>
      <c r="AP140" s="254">
        <v>2.3304943520518276E-6</v>
      </c>
      <c r="AQ140" s="254">
        <v>1.658783508511826E-3</v>
      </c>
      <c r="AR140" s="254">
        <v>7.9104368788775661E-3</v>
      </c>
      <c r="AS140" s="254">
        <v>4.4453851845319879E-4</v>
      </c>
      <c r="AT140" s="254">
        <v>2.1670514848832928E-4</v>
      </c>
      <c r="AU140" s="254">
        <v>6.5322698904273641E-3</v>
      </c>
      <c r="AV140" s="254">
        <v>2.0493375811076711E-3</v>
      </c>
      <c r="AW140" s="254">
        <v>5.6206461558679461E-3</v>
      </c>
      <c r="AX140" s="254">
        <v>2.8487174813369188E-3</v>
      </c>
      <c r="AY140" s="254">
        <v>5.0976669012980855E-3</v>
      </c>
      <c r="AZ140" s="254">
        <v>1.5145955536814089E-2</v>
      </c>
      <c r="BA140" s="254">
        <v>5.1536715158180903E-2</v>
      </c>
      <c r="BB140" s="254">
        <v>3.0385669083627179E-3</v>
      </c>
      <c r="BC140" s="254">
        <v>2.3770388825712489E-3</v>
      </c>
      <c r="BD140" s="254">
        <v>4.4394640187606135E-3</v>
      </c>
      <c r="BE140" s="254">
        <v>7.4376313173118091E-4</v>
      </c>
      <c r="BF140" s="254">
        <v>8.0992713311759496E-4</v>
      </c>
      <c r="BG140" s="254">
        <v>3.4752661760255424E-4</v>
      </c>
      <c r="BH140" s="254">
        <v>1.9352794917276075E-3</v>
      </c>
      <c r="BI140" s="254">
        <v>1.6963211138560627E-2</v>
      </c>
      <c r="BJ140" s="254">
        <v>2.5244917456716419E-3</v>
      </c>
      <c r="BK140" s="254">
        <v>1.1308020344233097E-3</v>
      </c>
      <c r="BL140" s="254">
        <v>3.4418926836671994E-5</v>
      </c>
      <c r="BM140" s="254">
        <v>4.2606451740068663E-5</v>
      </c>
      <c r="BN140" s="254">
        <v>5.5154556840797682E-6</v>
      </c>
      <c r="BO140" s="254">
        <v>7.4207643157261989E-5</v>
      </c>
      <c r="BP140" s="254">
        <v>7.9839173222182481E-5</v>
      </c>
      <c r="BQ140" s="254">
        <v>8.395989347007947E-5</v>
      </c>
      <c r="BR140" s="254">
        <v>5.8917524332175719E-5</v>
      </c>
      <c r="BS140" s="254">
        <v>4.1871266879053781E-5</v>
      </c>
      <c r="BT140" s="254">
        <v>3.9281068875479822E-5</v>
      </c>
      <c r="BU140" s="254">
        <v>4.740457328360907E-5</v>
      </c>
      <c r="BV140" s="254">
        <v>4.5693393832552302E-5</v>
      </c>
      <c r="BW140" s="254">
        <v>3.7542884075235661E-5</v>
      </c>
      <c r="BX140" s="254">
        <v>1.2325697602818095E-5</v>
      </c>
      <c r="BY140" s="254">
        <v>2.671942980186955E-5</v>
      </c>
      <c r="BZ140" s="254">
        <v>1.7721859729728166E-5</v>
      </c>
      <c r="CA140" s="254">
        <v>4.698721447623071E-4</v>
      </c>
      <c r="CB140" s="254">
        <v>6.3962758295937972E-5</v>
      </c>
      <c r="CC140" s="254">
        <v>4.0376236002033984E-5</v>
      </c>
      <c r="CD140" s="254">
        <v>1.1069395880040739E-5</v>
      </c>
    </row>
    <row r="141" spans="1:82" x14ac:dyDescent="0.25">
      <c r="A141" s="1" t="s">
        <v>118</v>
      </c>
      <c r="B141" s="1" t="s">
        <v>11</v>
      </c>
      <c r="C141" s="254">
        <v>2.7665252702759505E-5</v>
      </c>
      <c r="D141" s="254">
        <v>5.4812351670688409E-5</v>
      </c>
      <c r="E141" s="254">
        <v>6.4100335764658698E-5</v>
      </c>
      <c r="F141" s="254">
        <v>6.1233249781485503E-4</v>
      </c>
      <c r="G141" s="254">
        <v>1.0867938445867663E-4</v>
      </c>
      <c r="H141" s="254">
        <v>1.2376130414239826E-4</v>
      </c>
      <c r="I141" s="254">
        <v>8.9980947007232048E-5</v>
      </c>
      <c r="J141" s="254">
        <v>1.2136340385162262E-4</v>
      </c>
      <c r="K141" s="254">
        <v>4.540809408108887E-5</v>
      </c>
      <c r="L141" s="254">
        <v>5.4842486650883363E-5</v>
      </c>
      <c r="M141" s="254">
        <v>6.0922913081225989E-5</v>
      </c>
      <c r="N141" s="254">
        <v>9.945759708808318E-5</v>
      </c>
      <c r="O141" s="254">
        <v>1.90192194929236E-4</v>
      </c>
      <c r="P141" s="254">
        <v>9.6188941615386535E-6</v>
      </c>
      <c r="Q141" s="254">
        <v>4.8479737384998576E-5</v>
      </c>
      <c r="R141" s="254">
        <v>9.5283550996743405E-5</v>
      </c>
      <c r="S141" s="254">
        <v>1.5175337020576739E-3</v>
      </c>
      <c r="T141" s="254">
        <v>3.2935340459726374E-4</v>
      </c>
      <c r="U141" s="254">
        <v>7.4414988874004772E-5</v>
      </c>
      <c r="V141" s="254">
        <v>1.7649993263672293E-5</v>
      </c>
      <c r="W141" s="254">
        <v>4.147967335188836E-5</v>
      </c>
      <c r="X141" s="254">
        <v>2.037494766068279E-4</v>
      </c>
      <c r="Y141" s="254">
        <v>4.3814455404964282E-4</v>
      </c>
      <c r="Z141" s="254">
        <v>3.2051447606364112E-5</v>
      </c>
      <c r="AA141" s="254">
        <v>8.8253576930122745E-5</v>
      </c>
      <c r="AB141" s="254">
        <v>2.2414408145325814E-5</v>
      </c>
      <c r="AC141" s="254">
        <v>2.4719232742950578E-5</v>
      </c>
      <c r="AD141" s="254">
        <v>1.5591187260832233E-4</v>
      </c>
      <c r="AE141" s="254">
        <v>7.1061551515339721E-5</v>
      </c>
      <c r="AF141" s="254">
        <v>7.8766671663371173E-5</v>
      </c>
      <c r="AG141" s="254">
        <v>1.6902835463368804E-5</v>
      </c>
      <c r="AH141" s="254">
        <v>5.6130321722495581E-5</v>
      </c>
      <c r="AI141" s="254">
        <v>3.7310722903550904E-5</v>
      </c>
      <c r="AJ141" s="254">
        <v>1.1761676649332321E-5</v>
      </c>
      <c r="AK141" s="254">
        <v>1.1832461313619305E-4</v>
      </c>
      <c r="AL141" s="254">
        <v>8.4096642586612548E-6</v>
      </c>
      <c r="AM141" s="254">
        <v>3.0028915491490477E-4</v>
      </c>
      <c r="AN141" s="254">
        <v>6.1226639353190507E-5</v>
      </c>
      <c r="AO141" s="254">
        <v>2.0539214121214914E-5</v>
      </c>
      <c r="AP141" s="254">
        <v>4.0980998425408482E-6</v>
      </c>
      <c r="AQ141" s="254">
        <v>4.1411542933036109E-4</v>
      </c>
      <c r="AR141" s="254">
        <v>4.0760007650418751E-3</v>
      </c>
      <c r="AS141" s="254">
        <v>9.45807564178045E-4</v>
      </c>
      <c r="AT141" s="254">
        <v>2.378362057696755E-4</v>
      </c>
      <c r="AU141" s="254">
        <v>8.6561865763055881E-3</v>
      </c>
      <c r="AV141" s="254">
        <v>3.4032399353412205E-3</v>
      </c>
      <c r="AW141" s="254">
        <v>6.4098929384488043E-3</v>
      </c>
      <c r="AX141" s="254">
        <v>4.7724867691257989E-3</v>
      </c>
      <c r="AY141" s="254">
        <v>6.863057660522579E-3</v>
      </c>
      <c r="AZ141" s="254">
        <v>6.1893897811559325E-3</v>
      </c>
      <c r="BA141" s="254">
        <v>7.5792034302364355E-3</v>
      </c>
      <c r="BB141" s="254">
        <v>0.33147032039078661</v>
      </c>
      <c r="BC141" s="254">
        <v>2.4758390795830061E-3</v>
      </c>
      <c r="BD141" s="254">
        <v>8.9113003309305664E-3</v>
      </c>
      <c r="BE141" s="254">
        <v>9.9475577824407178E-4</v>
      </c>
      <c r="BF141" s="254">
        <v>9.5179959331444057E-4</v>
      </c>
      <c r="BG141" s="254">
        <v>6.3576474933133746E-4</v>
      </c>
      <c r="BH141" s="254">
        <v>4.1789052766049812E-3</v>
      </c>
      <c r="BI141" s="254">
        <v>6.8912772192830261E-3</v>
      </c>
      <c r="BJ141" s="254">
        <v>1.4021182737856638E-3</v>
      </c>
      <c r="BK141" s="254">
        <v>2.57016186882114E-4</v>
      </c>
      <c r="BL141" s="254">
        <v>4.2075797062617818E-5</v>
      </c>
      <c r="BM141" s="254">
        <v>9.2514702349014806E-5</v>
      </c>
      <c r="BN141" s="254">
        <v>7.5842594208344496E-6</v>
      </c>
      <c r="BO141" s="254">
        <v>6.3534763252393804E-4</v>
      </c>
      <c r="BP141" s="254">
        <v>1.2633038820832168E-4</v>
      </c>
      <c r="BQ141" s="254">
        <v>8.8982806991186463E-5</v>
      </c>
      <c r="BR141" s="254">
        <v>1.043944671363248E-4</v>
      </c>
      <c r="BS141" s="254">
        <v>7.3881359987854704E-5</v>
      </c>
      <c r="BT141" s="254">
        <v>4.6551098274266514E-5</v>
      </c>
      <c r="BU141" s="254">
        <v>5.692969694786997E-5</v>
      </c>
      <c r="BV141" s="254">
        <v>9.7462591403771708E-5</v>
      </c>
      <c r="BW141" s="254">
        <v>4.4581997757412836E-5</v>
      </c>
      <c r="BX141" s="254">
        <v>1.7399620984515383E-5</v>
      </c>
      <c r="BY141" s="254">
        <v>7.5051970921214816E-5</v>
      </c>
      <c r="BZ141" s="254">
        <v>2.4381248026122588E-5</v>
      </c>
      <c r="CA141" s="254">
        <v>4.6650614529876363E-4</v>
      </c>
      <c r="CB141" s="254">
        <v>1.236843819999243E-4</v>
      </c>
      <c r="CC141" s="254">
        <v>5.0929614879873119E-5</v>
      </c>
      <c r="CD141" s="254">
        <v>2.1311322966335309E-5</v>
      </c>
    </row>
    <row r="142" spans="1:82" x14ac:dyDescent="0.25">
      <c r="A142" s="1" t="s">
        <v>119</v>
      </c>
      <c r="B142" s="1" t="s">
        <v>12</v>
      </c>
      <c r="C142" s="254">
        <v>2.7993763476434818E-5</v>
      </c>
      <c r="D142" s="254">
        <v>3.1732865086351797E-5</v>
      </c>
      <c r="E142" s="254">
        <v>1.1028192827994507E-4</v>
      </c>
      <c r="F142" s="254">
        <v>3.1914068497694418E-4</v>
      </c>
      <c r="G142" s="254">
        <v>1.1131137223686365E-4</v>
      </c>
      <c r="H142" s="254">
        <v>1.6167901384056007E-4</v>
      </c>
      <c r="I142" s="254">
        <v>5.5120995982002927E-5</v>
      </c>
      <c r="J142" s="254">
        <v>1.2752083185486849E-4</v>
      </c>
      <c r="K142" s="254">
        <v>5.87326962234023E-5</v>
      </c>
      <c r="L142" s="254">
        <v>4.1360326960093579E-5</v>
      </c>
      <c r="M142" s="254">
        <v>4.0604723721078251E-5</v>
      </c>
      <c r="N142" s="254">
        <v>3.3740233178603261E-4</v>
      </c>
      <c r="O142" s="254">
        <v>1.2507496566925618E-4</v>
      </c>
      <c r="P142" s="254">
        <v>8.2449051811645722E-6</v>
      </c>
      <c r="Q142" s="254">
        <v>5.6868600971160923E-5</v>
      </c>
      <c r="R142" s="254">
        <v>5.9138243156298043E-5</v>
      </c>
      <c r="S142" s="254">
        <v>7.5204996940759952E-4</v>
      </c>
      <c r="T142" s="254">
        <v>4.6980000656791254E-4</v>
      </c>
      <c r="U142" s="254">
        <v>4.9517596874870371E-5</v>
      </c>
      <c r="V142" s="254">
        <v>1.2840689053444278E-5</v>
      </c>
      <c r="W142" s="254">
        <v>7.1441163505674504E-5</v>
      </c>
      <c r="X142" s="254">
        <v>2.1129471760464419E-4</v>
      </c>
      <c r="Y142" s="254">
        <v>2.4229305661163262E-4</v>
      </c>
      <c r="Z142" s="254">
        <v>9.493200610902643E-5</v>
      </c>
      <c r="AA142" s="254">
        <v>1.7916591367579649E-4</v>
      </c>
      <c r="AB142" s="254">
        <v>3.4181418080735041E-5</v>
      </c>
      <c r="AC142" s="254">
        <v>3.8394225046560711E-5</v>
      </c>
      <c r="AD142" s="254">
        <v>2.2480849083808801E-4</v>
      </c>
      <c r="AE142" s="254">
        <v>1.5530651143042285E-4</v>
      </c>
      <c r="AF142" s="254">
        <v>1.4460519622139562E-4</v>
      </c>
      <c r="AG142" s="254">
        <v>2.3637323715256987E-5</v>
      </c>
      <c r="AH142" s="254">
        <v>8.922618629822716E-5</v>
      </c>
      <c r="AI142" s="254">
        <v>6.977609193151583E-5</v>
      </c>
      <c r="AJ142" s="254">
        <v>1.5299081770713875E-5</v>
      </c>
      <c r="AK142" s="254">
        <v>6.5624789212617577E-4</v>
      </c>
      <c r="AL142" s="254">
        <v>1.3025431737679266E-5</v>
      </c>
      <c r="AM142" s="254">
        <v>4.2918988563063969E-4</v>
      </c>
      <c r="AN142" s="254">
        <v>1.1010503273423743E-4</v>
      </c>
      <c r="AO142" s="254">
        <v>3.3141150555675728E-5</v>
      </c>
      <c r="AP142" s="254">
        <v>7.1139018314835382E-6</v>
      </c>
      <c r="AQ142" s="254">
        <v>1.6814157991631186E-3</v>
      </c>
      <c r="AR142" s="254">
        <v>1.1173650153072541E-2</v>
      </c>
      <c r="AS142" s="254">
        <v>1.873963958686766E-3</v>
      </c>
      <c r="AT142" s="254">
        <v>7.9233086799455215E-4</v>
      </c>
      <c r="AU142" s="254">
        <v>2.1045718673444853E-2</v>
      </c>
      <c r="AV142" s="254">
        <v>8.4716985474233876E-3</v>
      </c>
      <c r="AW142" s="254">
        <v>2.3630081371470504E-2</v>
      </c>
      <c r="AX142" s="254">
        <v>1.1369254611874716E-2</v>
      </c>
      <c r="AY142" s="254">
        <v>2.4399595209531749E-2</v>
      </c>
      <c r="AZ142" s="254">
        <v>1.5137314767901524E-2</v>
      </c>
      <c r="BA142" s="254">
        <v>2.2159114991750523E-2</v>
      </c>
      <c r="BB142" s="254">
        <v>1.7249881470450069E-2</v>
      </c>
      <c r="BC142" s="254">
        <v>0.34485340771408557</v>
      </c>
      <c r="BD142" s="254">
        <v>1.3081428185242983E-2</v>
      </c>
      <c r="BE142" s="254">
        <v>2.4080486774332413E-3</v>
      </c>
      <c r="BF142" s="254">
        <v>2.3756337962044468E-3</v>
      </c>
      <c r="BG142" s="254">
        <v>8.7263987567232461E-4</v>
      </c>
      <c r="BH142" s="254">
        <v>8.2701947379130256E-3</v>
      </c>
      <c r="BI142" s="254">
        <v>2.8288109853463195E-2</v>
      </c>
      <c r="BJ142" s="254">
        <v>4.047542646670824E-3</v>
      </c>
      <c r="BK142" s="254">
        <v>6.9186035127708552E-4</v>
      </c>
      <c r="BL142" s="254">
        <v>2.7304088637979075E-4</v>
      </c>
      <c r="BM142" s="254">
        <v>1.7165820820565485E-4</v>
      </c>
      <c r="BN142" s="254">
        <v>2.155291025960361E-5</v>
      </c>
      <c r="BO142" s="254">
        <v>1.010914728351766E-3</v>
      </c>
      <c r="BP142" s="254">
        <v>4.4250437145309542E-4</v>
      </c>
      <c r="BQ142" s="254">
        <v>6.5822074507454302E-4</v>
      </c>
      <c r="BR142" s="254">
        <v>2.5632815146469729E-4</v>
      </c>
      <c r="BS142" s="254">
        <v>2.251605363236393E-4</v>
      </c>
      <c r="BT142" s="254">
        <v>2.1760003323202868E-4</v>
      </c>
      <c r="BU142" s="254">
        <v>3.558290492935966E-4</v>
      </c>
      <c r="BV142" s="254">
        <v>2.387541505610864E-4</v>
      </c>
      <c r="BW142" s="254">
        <v>1.997137511240395E-4</v>
      </c>
      <c r="BX142" s="254">
        <v>9.2261737854229867E-5</v>
      </c>
      <c r="BY142" s="254">
        <v>1.4098830291391391E-4</v>
      </c>
      <c r="BZ142" s="254">
        <v>1.2160538409282485E-4</v>
      </c>
      <c r="CA142" s="254">
        <v>3.7671546541248047E-3</v>
      </c>
      <c r="CB142" s="254">
        <v>2.6287738021569021E-4</v>
      </c>
      <c r="CC142" s="254">
        <v>3.0475280828122828E-4</v>
      </c>
      <c r="CD142" s="254">
        <v>9.1537885480331123E-5</v>
      </c>
    </row>
    <row r="143" spans="1:82" x14ac:dyDescent="0.25">
      <c r="A143" s="1" t="s">
        <v>120</v>
      </c>
      <c r="B143" s="1" t="s">
        <v>13</v>
      </c>
      <c r="C143" s="254">
        <v>4.0876530915007473E-6</v>
      </c>
      <c r="D143" s="254">
        <v>1.247707646118066E-5</v>
      </c>
      <c r="E143" s="254">
        <v>9.0634430382601712E-6</v>
      </c>
      <c r="F143" s="254">
        <v>4.1021621556928267E-4</v>
      </c>
      <c r="G143" s="254">
        <v>7.5015037481648386E-5</v>
      </c>
      <c r="H143" s="254">
        <v>8.4835737403972882E-5</v>
      </c>
      <c r="I143" s="254">
        <v>2.4516699722334389E-5</v>
      </c>
      <c r="J143" s="254">
        <v>7.336788563463509E-5</v>
      </c>
      <c r="K143" s="254">
        <v>1.5272019432827071E-5</v>
      </c>
      <c r="L143" s="254">
        <v>1.7555549415864367E-5</v>
      </c>
      <c r="M143" s="254">
        <v>1.999684231467027E-5</v>
      </c>
      <c r="N143" s="254">
        <v>8.7341628548660822E-5</v>
      </c>
      <c r="O143" s="254">
        <v>2.0635250603596796E-4</v>
      </c>
      <c r="P143" s="254">
        <v>4.8442160627754377E-6</v>
      </c>
      <c r="Q143" s="254">
        <v>3.3006933532369309E-5</v>
      </c>
      <c r="R143" s="254">
        <v>1.7540626024406882E-5</v>
      </c>
      <c r="S143" s="254">
        <v>2.3205199590890362E-4</v>
      </c>
      <c r="T143" s="254">
        <v>7.5082512598254774E-5</v>
      </c>
      <c r="U143" s="254">
        <v>2.7548443555724547E-5</v>
      </c>
      <c r="V143" s="254">
        <v>6.5355288493216992E-6</v>
      </c>
      <c r="W143" s="254">
        <v>4.9213577290560756E-6</v>
      </c>
      <c r="X143" s="254">
        <v>5.6178999681265822E-6</v>
      </c>
      <c r="Y143" s="254">
        <v>1.6901055553463274E-5</v>
      </c>
      <c r="Z143" s="254">
        <v>4.8922134687400142E-6</v>
      </c>
      <c r="AA143" s="254">
        <v>7.5720464282693886E-6</v>
      </c>
      <c r="AB143" s="254">
        <v>1.390956757766294E-6</v>
      </c>
      <c r="AC143" s="254">
        <v>1.7429466809579049E-6</v>
      </c>
      <c r="AD143" s="254">
        <v>5.9350969641850256E-6</v>
      </c>
      <c r="AE143" s="254">
        <v>2.877534090479644E-6</v>
      </c>
      <c r="AF143" s="254">
        <v>7.8380117571604852E-6</v>
      </c>
      <c r="AG143" s="254">
        <v>7.4934844111694892E-7</v>
      </c>
      <c r="AH143" s="254">
        <v>4.2362007376337304E-6</v>
      </c>
      <c r="AI143" s="254">
        <v>2.7083151447443267E-6</v>
      </c>
      <c r="AJ143" s="254">
        <v>4.4355287983981815E-6</v>
      </c>
      <c r="AK143" s="254">
        <v>6.3284852610195176E-6</v>
      </c>
      <c r="AL143" s="254">
        <v>7.0746972779057141E-7</v>
      </c>
      <c r="AM143" s="254">
        <v>1.9189354074567143E-5</v>
      </c>
      <c r="AN143" s="254">
        <v>9.0531116075656182E-6</v>
      </c>
      <c r="AO143" s="254">
        <v>1.4685467145620596E-6</v>
      </c>
      <c r="AP143" s="254">
        <v>3.0303344293334388E-7</v>
      </c>
      <c r="AQ143" s="254">
        <v>6.7285488589523661E-5</v>
      </c>
      <c r="AR143" s="254">
        <v>1.9570609214311953E-3</v>
      </c>
      <c r="AS143" s="254">
        <v>2.1221852865271676E-4</v>
      </c>
      <c r="AT143" s="254">
        <v>3.5403024280734737E-5</v>
      </c>
      <c r="AU143" s="254">
        <v>8.1942191395362283E-4</v>
      </c>
      <c r="AV143" s="254">
        <v>1.3077296451335014E-3</v>
      </c>
      <c r="AW143" s="254">
        <v>1.1251271210228407E-3</v>
      </c>
      <c r="AX143" s="254">
        <v>4.4914507406229907E-4</v>
      </c>
      <c r="AY143" s="254">
        <v>3.4273442332535792E-4</v>
      </c>
      <c r="AZ143" s="254">
        <v>7.6149295573936483E-4</v>
      </c>
      <c r="BA143" s="254">
        <v>1.4329269303822725E-3</v>
      </c>
      <c r="BB143" s="254">
        <v>6.1599264398271762E-4</v>
      </c>
      <c r="BC143" s="254">
        <v>7.8496723691432737E-4</v>
      </c>
      <c r="BD143" s="254">
        <v>0.19087061866357671</v>
      </c>
      <c r="BE143" s="254">
        <v>9.4309481855591677E-5</v>
      </c>
      <c r="BF143" s="254">
        <v>8.5009004384156912E-4</v>
      </c>
      <c r="BG143" s="254">
        <v>3.6675080144325777E-5</v>
      </c>
      <c r="BH143" s="254">
        <v>9.5566293659699432E-4</v>
      </c>
      <c r="BI143" s="254">
        <v>8.801860708207086E-4</v>
      </c>
      <c r="BJ143" s="254">
        <v>1.6255192874328197E-4</v>
      </c>
      <c r="BK143" s="254">
        <v>4.6300420081813675E-5</v>
      </c>
      <c r="BL143" s="254">
        <v>3.0780081062816079E-6</v>
      </c>
      <c r="BM143" s="254">
        <v>1.6273117437354307E-5</v>
      </c>
      <c r="BN143" s="254">
        <v>6.0627008457267308E-7</v>
      </c>
      <c r="BO143" s="254">
        <v>8.4422862201663234E-6</v>
      </c>
      <c r="BP143" s="254">
        <v>2.3188096441915152E-5</v>
      </c>
      <c r="BQ143" s="254">
        <v>7.4530299056658424E-6</v>
      </c>
      <c r="BR143" s="254">
        <v>9.6829923426838942E-6</v>
      </c>
      <c r="BS143" s="254">
        <v>3.5930504912807732E-6</v>
      </c>
      <c r="BT143" s="254">
        <v>3.7026524069526352E-6</v>
      </c>
      <c r="BU143" s="254">
        <v>4.4876837603944029E-6</v>
      </c>
      <c r="BV143" s="254">
        <v>6.1635524850886734E-6</v>
      </c>
      <c r="BW143" s="254">
        <v>5.0723884828287136E-6</v>
      </c>
      <c r="BX143" s="254">
        <v>1.4671740235357054E-6</v>
      </c>
      <c r="BY143" s="254">
        <v>4.977303892607126E-6</v>
      </c>
      <c r="BZ143" s="254">
        <v>3.5193855641834117E-6</v>
      </c>
      <c r="CA143" s="254">
        <v>3.8963164699575382E-5</v>
      </c>
      <c r="CB143" s="254">
        <v>2.4245321856356941E-5</v>
      </c>
      <c r="CC143" s="254">
        <v>4.0108568894677958E-6</v>
      </c>
      <c r="CD143" s="254">
        <v>1.0716103745789762E-6</v>
      </c>
    </row>
    <row r="144" spans="1:82" x14ac:dyDescent="0.25">
      <c r="A144" s="1" t="s">
        <v>121</v>
      </c>
      <c r="B144" s="1" t="s">
        <v>14</v>
      </c>
      <c r="C144" s="254">
        <v>7.0199569907332343E-9</v>
      </c>
      <c r="D144" s="254">
        <v>6.5434610158285477E-9</v>
      </c>
      <c r="E144" s="254">
        <v>2.1841643102528498E-8</v>
      </c>
      <c r="F144" s="254">
        <v>1.6197640849287904E-7</v>
      </c>
      <c r="G144" s="254">
        <v>2.6710007453202425E-8</v>
      </c>
      <c r="H144" s="254">
        <v>3.5140470518369427E-8</v>
      </c>
      <c r="I144" s="254">
        <v>1.2079751643096201E-8</v>
      </c>
      <c r="J144" s="254">
        <v>3.2390898772158791E-8</v>
      </c>
      <c r="K144" s="254">
        <v>8.2640191948307646E-9</v>
      </c>
      <c r="L144" s="254">
        <v>9.256453827524555E-9</v>
      </c>
      <c r="M144" s="254">
        <v>9.1885274903143986E-9</v>
      </c>
      <c r="N144" s="254">
        <v>3.6995039597911985E-8</v>
      </c>
      <c r="O144" s="254">
        <v>6.881436169123145E-8</v>
      </c>
      <c r="P144" s="254">
        <v>1.9994620210677081E-9</v>
      </c>
      <c r="Q144" s="254">
        <v>1.2784411656224774E-8</v>
      </c>
      <c r="R144" s="254">
        <v>1.0286310976260408E-8</v>
      </c>
      <c r="S144" s="254">
        <v>1.4104032899526456E-7</v>
      </c>
      <c r="T144" s="254">
        <v>5.2619293261821153E-8</v>
      </c>
      <c r="U144" s="254">
        <v>1.2163766112022071E-8</v>
      </c>
      <c r="V144" s="254">
        <v>2.8998221748488285E-9</v>
      </c>
      <c r="W144" s="254">
        <v>2.7121097979382354E-8</v>
      </c>
      <c r="X144" s="254">
        <v>1.8305815809426579E-8</v>
      </c>
      <c r="Y144" s="254">
        <v>6.6509290018249679E-8</v>
      </c>
      <c r="Z144" s="254">
        <v>2.2089409532921454E-8</v>
      </c>
      <c r="AA144" s="254">
        <v>1.7392647693338365E-8</v>
      </c>
      <c r="AB144" s="254">
        <v>4.4026114627979771E-9</v>
      </c>
      <c r="AC144" s="254">
        <v>5.5569847255071604E-9</v>
      </c>
      <c r="AD144" s="254">
        <v>1.8216276155975278E-8</v>
      </c>
      <c r="AE144" s="254">
        <v>1.2846089649107882E-8</v>
      </c>
      <c r="AF144" s="254">
        <v>2.7780703256458439E-8</v>
      </c>
      <c r="AG144" s="254">
        <v>2.8736860098373155E-9</v>
      </c>
      <c r="AH144" s="254">
        <v>9.1180572482497621E-9</v>
      </c>
      <c r="AI144" s="254">
        <v>9.2170835950155197E-9</v>
      </c>
      <c r="AJ144" s="254">
        <v>4.3329505328651742E-9</v>
      </c>
      <c r="AK144" s="254">
        <v>3.5870525248814965E-4</v>
      </c>
      <c r="AL144" s="254">
        <v>2.3474258094090487E-9</v>
      </c>
      <c r="AM144" s="254">
        <v>6.5355226444112296E-8</v>
      </c>
      <c r="AN144" s="254">
        <v>1.3581340503134141E-8</v>
      </c>
      <c r="AO144" s="254">
        <v>4.4470337148814987E-9</v>
      </c>
      <c r="AP144" s="254">
        <v>9.0340693291312835E-10</v>
      </c>
      <c r="AQ144" s="254">
        <v>4.7228625063433689E-7</v>
      </c>
      <c r="AR144" s="254">
        <v>3.5531565899490192E-6</v>
      </c>
      <c r="AS144" s="254">
        <v>4.7249219258120116E-6</v>
      </c>
      <c r="AT144" s="254">
        <v>1.7943701597460317E-7</v>
      </c>
      <c r="AU144" s="254">
        <v>6.0365150911821472E-6</v>
      </c>
      <c r="AV144" s="254">
        <v>1.1229180111608375E-6</v>
      </c>
      <c r="AW144" s="254">
        <v>1.3425310520815169E-5</v>
      </c>
      <c r="AX144" s="254">
        <v>4.9371831179601817E-6</v>
      </c>
      <c r="AY144" s="254">
        <v>5.4313166382341135E-6</v>
      </c>
      <c r="AZ144" s="254">
        <v>3.6415316618418421E-6</v>
      </c>
      <c r="BA144" s="254">
        <v>1.019401791648608E-5</v>
      </c>
      <c r="BB144" s="254">
        <v>5.1476335312275726E-6</v>
      </c>
      <c r="BC144" s="254">
        <v>4.85451339084554E-6</v>
      </c>
      <c r="BD144" s="254">
        <v>4.4607453778922954E-5</v>
      </c>
      <c r="BE144" s="254">
        <v>0.36944503167416681</v>
      </c>
      <c r="BF144" s="254">
        <v>9.0097268066023204E-7</v>
      </c>
      <c r="BG144" s="254">
        <v>1.2751763758834681E-7</v>
      </c>
      <c r="BH144" s="254">
        <v>4.6452101645186561E-6</v>
      </c>
      <c r="BI144" s="254">
        <v>7.6845614786748145E-6</v>
      </c>
      <c r="BJ144" s="254">
        <v>7.1730521422466433E-7</v>
      </c>
      <c r="BK144" s="254">
        <v>3.3356986023683037E-7</v>
      </c>
      <c r="BL144" s="254">
        <v>1.3201175574286617E-8</v>
      </c>
      <c r="BM144" s="254">
        <v>5.9541052783299052E-8</v>
      </c>
      <c r="BN144" s="254">
        <v>4.2778959635427452E-9</v>
      </c>
      <c r="BO144" s="254">
        <v>3.8943521221920671E-8</v>
      </c>
      <c r="BP144" s="254">
        <v>3.389425584993484E-8</v>
      </c>
      <c r="BQ144" s="254">
        <v>3.2485629235182319E-8</v>
      </c>
      <c r="BR144" s="254">
        <v>2.5614279716996909E-8</v>
      </c>
      <c r="BS144" s="254">
        <v>1.6033646961243901E-8</v>
      </c>
      <c r="BT144" s="254">
        <v>1.4038831625801856E-8</v>
      </c>
      <c r="BU144" s="254">
        <v>1.9651322696500504E-8</v>
      </c>
      <c r="BV144" s="254">
        <v>1.8034255702261815E-8</v>
      </c>
      <c r="BW144" s="254">
        <v>1.4177520745062063E-8</v>
      </c>
      <c r="BX144" s="254">
        <v>4.8822473294582886E-9</v>
      </c>
      <c r="BY144" s="254">
        <v>1.4703433732691403E-4</v>
      </c>
      <c r="BZ144" s="254">
        <v>7.0716813740680844E-9</v>
      </c>
      <c r="CA144" s="254">
        <v>1.7088789183980052E-7</v>
      </c>
      <c r="CB144" s="254">
        <v>2.906752344652972E-8</v>
      </c>
      <c r="CC144" s="254">
        <v>1.5927279385219752E-8</v>
      </c>
      <c r="CD144" s="254">
        <v>4.3904344934504355E-9</v>
      </c>
    </row>
    <row r="145" spans="1:82" x14ac:dyDescent="0.25">
      <c r="A145" s="1" t="s">
        <v>122</v>
      </c>
      <c r="B145" s="1" t="s">
        <v>15</v>
      </c>
      <c r="C145" s="254">
        <v>1.6139007528708313E-6</v>
      </c>
      <c r="D145" s="254">
        <v>1.1368265431870783E-6</v>
      </c>
      <c r="E145" s="254">
        <v>5.5833034879634153E-6</v>
      </c>
      <c r="F145" s="254">
        <v>1.6066080303856557E-5</v>
      </c>
      <c r="G145" s="254">
        <v>6.7511414850964805E-6</v>
      </c>
      <c r="H145" s="254">
        <v>7.7906549880705405E-6</v>
      </c>
      <c r="I145" s="254">
        <v>2.0916499771575265E-6</v>
      </c>
      <c r="J145" s="254">
        <v>7.2110570722402105E-6</v>
      </c>
      <c r="K145" s="254">
        <v>1.0589033758515756E-6</v>
      </c>
      <c r="L145" s="254">
        <v>1.437967606348776E-6</v>
      </c>
      <c r="M145" s="254">
        <v>1.5994582195381123E-6</v>
      </c>
      <c r="N145" s="254">
        <v>1.2499349081204948E-5</v>
      </c>
      <c r="O145" s="254">
        <v>8.2981330268712271E-6</v>
      </c>
      <c r="P145" s="254">
        <v>3.557761939772382E-7</v>
      </c>
      <c r="Q145" s="254">
        <v>3.0066107332645318E-6</v>
      </c>
      <c r="R145" s="254">
        <v>2.8577947965368823E-6</v>
      </c>
      <c r="S145" s="254">
        <v>2.0451780575979888E-5</v>
      </c>
      <c r="T145" s="254">
        <v>4.8111759703631188E-5</v>
      </c>
      <c r="U145" s="254">
        <v>2.0413496004246585E-6</v>
      </c>
      <c r="V145" s="254">
        <v>5.7440538243970687E-7</v>
      </c>
      <c r="W145" s="254">
        <v>2.5532912727137132E-6</v>
      </c>
      <c r="X145" s="254">
        <v>2.0466620546583835E-6</v>
      </c>
      <c r="Y145" s="254">
        <v>1.7088969805421055E-5</v>
      </c>
      <c r="Z145" s="254">
        <v>2.4134758604820096E-6</v>
      </c>
      <c r="AA145" s="254">
        <v>1.7109564167365852E-6</v>
      </c>
      <c r="AB145" s="254">
        <v>6.0394553184259316E-7</v>
      </c>
      <c r="AC145" s="254">
        <v>9.2834354442032936E-7</v>
      </c>
      <c r="AD145" s="254">
        <v>1.8674661443529935E-6</v>
      </c>
      <c r="AE145" s="254">
        <v>1.2073848425229839E-6</v>
      </c>
      <c r="AF145" s="254">
        <v>2.6739230552494912E-6</v>
      </c>
      <c r="AG145" s="254">
        <v>3.4222921439649916E-7</v>
      </c>
      <c r="AH145" s="254">
        <v>9.6437912936413843E-7</v>
      </c>
      <c r="AI145" s="254">
        <v>1.2058316597819507E-6</v>
      </c>
      <c r="AJ145" s="254">
        <v>5.193198598753207E-6</v>
      </c>
      <c r="AK145" s="254">
        <v>2.488239454138035E-6</v>
      </c>
      <c r="AL145" s="254">
        <v>3.9050320907009261E-7</v>
      </c>
      <c r="AM145" s="254">
        <v>1.0354593916897444E-5</v>
      </c>
      <c r="AN145" s="254">
        <v>6.2890833330333249E-6</v>
      </c>
      <c r="AO145" s="254">
        <v>7.0191750585889668E-7</v>
      </c>
      <c r="AP145" s="254">
        <v>1.2280524292594084E-7</v>
      </c>
      <c r="AQ145" s="254">
        <v>5.6486208131785252E-5</v>
      </c>
      <c r="AR145" s="254">
        <v>4.8196799989367738E-4</v>
      </c>
      <c r="AS145" s="254">
        <v>1.7689646235705017E-4</v>
      </c>
      <c r="AT145" s="254">
        <v>2.3492556558767482E-5</v>
      </c>
      <c r="AU145" s="254">
        <v>4.1179198009173629E-4</v>
      </c>
      <c r="AV145" s="254">
        <v>4.1396724954582449E-4</v>
      </c>
      <c r="AW145" s="254">
        <v>1.6131740055348848E-3</v>
      </c>
      <c r="AX145" s="254">
        <v>2.7310754943494738E-4</v>
      </c>
      <c r="AY145" s="254">
        <v>1.719013139794379E-4</v>
      </c>
      <c r="AZ145" s="254">
        <v>4.2580014052066444E-4</v>
      </c>
      <c r="BA145" s="254">
        <v>5.0492288244150571E-4</v>
      </c>
      <c r="BB145" s="254">
        <v>5.8178512677356617E-4</v>
      </c>
      <c r="BC145" s="254">
        <v>3.7898393395630975E-4</v>
      </c>
      <c r="BD145" s="254">
        <v>3.6713422489609017E-4</v>
      </c>
      <c r="BE145" s="254">
        <v>4.6663294762142873E-5</v>
      </c>
      <c r="BF145" s="254">
        <v>0.47891156296322018</v>
      </c>
      <c r="BG145" s="254">
        <v>1.9975068802480773E-5</v>
      </c>
      <c r="BH145" s="254">
        <v>4.925909223502346E-4</v>
      </c>
      <c r="BI145" s="254">
        <v>6.8452430851219631E-4</v>
      </c>
      <c r="BJ145" s="254">
        <v>2.4877883303860653E-4</v>
      </c>
      <c r="BK145" s="254">
        <v>4.4385616106130289E-5</v>
      </c>
      <c r="BL145" s="254">
        <v>1.4399677715271864E-6</v>
      </c>
      <c r="BM145" s="254">
        <v>1.4035049371286671E-5</v>
      </c>
      <c r="BN145" s="254">
        <v>4.6882379739323758E-7</v>
      </c>
      <c r="BO145" s="254">
        <v>3.4055145001483878E-6</v>
      </c>
      <c r="BP145" s="254">
        <v>1.0123518077456475E-5</v>
      </c>
      <c r="BQ145" s="254">
        <v>3.4442739180345067E-6</v>
      </c>
      <c r="BR145" s="254">
        <v>7.2706068083011529E-6</v>
      </c>
      <c r="BS145" s="254">
        <v>1.715372226649346E-6</v>
      </c>
      <c r="BT145" s="254">
        <v>1.6741824981811351E-6</v>
      </c>
      <c r="BU145" s="254">
        <v>2.2454867157150293E-6</v>
      </c>
      <c r="BV145" s="254">
        <v>6.7056233396714293E-6</v>
      </c>
      <c r="BW145" s="254">
        <v>1.439703805197388E-6</v>
      </c>
      <c r="BX145" s="254">
        <v>6.8441331723356233E-7</v>
      </c>
      <c r="BY145" s="254">
        <v>1.3967167403577006E-6</v>
      </c>
      <c r="BZ145" s="254">
        <v>1.4303818776820554E-6</v>
      </c>
      <c r="CA145" s="254">
        <v>1.7714910718975826E-5</v>
      </c>
      <c r="CB145" s="254">
        <v>1.2078448969874079E-5</v>
      </c>
      <c r="CC145" s="254">
        <v>1.9742027270010291E-6</v>
      </c>
      <c r="CD145" s="254">
        <v>5.0328115411488408E-7</v>
      </c>
    </row>
    <row r="146" spans="1:82" x14ac:dyDescent="0.25">
      <c r="A146" s="1" t="s">
        <v>123</v>
      </c>
      <c r="B146" s="1" t="s">
        <v>16</v>
      </c>
      <c r="C146" s="254">
        <v>6.2513362397661621E-6</v>
      </c>
      <c r="D146" s="254">
        <v>4.5561419815952999E-6</v>
      </c>
      <c r="E146" s="254">
        <v>2.1744251611778491E-5</v>
      </c>
      <c r="F146" s="254">
        <v>4.8917673783683679E-5</v>
      </c>
      <c r="G146" s="254">
        <v>1.2984073751271142E-5</v>
      </c>
      <c r="H146" s="254">
        <v>2.032681463730034E-5</v>
      </c>
      <c r="I146" s="254">
        <v>8.2488395816838182E-6</v>
      </c>
      <c r="J146" s="254">
        <v>1.7624802475982253E-5</v>
      </c>
      <c r="K146" s="254">
        <v>1.1931551892928054E-5</v>
      </c>
      <c r="L146" s="254">
        <v>7.8206936874174204E-6</v>
      </c>
      <c r="M146" s="254">
        <v>6.1016504818622971E-6</v>
      </c>
      <c r="N146" s="254">
        <v>2.2817965703552988E-5</v>
      </c>
      <c r="O146" s="254">
        <v>3.7125656497732757E-5</v>
      </c>
      <c r="P146" s="254">
        <v>1.2562849185619016E-6</v>
      </c>
      <c r="Q146" s="254">
        <v>6.934487750325099E-6</v>
      </c>
      <c r="R146" s="254">
        <v>7.3919451839073277E-6</v>
      </c>
      <c r="S146" s="254">
        <v>1.0261277038547519E-4</v>
      </c>
      <c r="T146" s="254">
        <v>3.9663746244786223E-5</v>
      </c>
      <c r="U146" s="254">
        <v>7.8658859464650533E-6</v>
      </c>
      <c r="V146" s="254">
        <v>1.8732329356846178E-6</v>
      </c>
      <c r="W146" s="254">
        <v>1.8321056816882219E-5</v>
      </c>
      <c r="X146" s="254">
        <v>1.2874199447167719E-4</v>
      </c>
      <c r="Y146" s="254">
        <v>7.8556889807400638E-5</v>
      </c>
      <c r="Z146" s="254">
        <v>1.9758407309297712E-5</v>
      </c>
      <c r="AA146" s="254">
        <v>2.4968305833028294E-5</v>
      </c>
      <c r="AB146" s="254">
        <v>7.5028971355608587E-6</v>
      </c>
      <c r="AC146" s="254">
        <v>8.1442293827766961E-6</v>
      </c>
      <c r="AD146" s="254">
        <v>5.4137310882118971E-5</v>
      </c>
      <c r="AE146" s="254">
        <v>2.3790236500238732E-5</v>
      </c>
      <c r="AF146" s="254">
        <v>4.9581428725326126E-5</v>
      </c>
      <c r="AG146" s="254">
        <v>6.2042769096182443E-6</v>
      </c>
      <c r="AH146" s="254">
        <v>1.8922978241247389E-5</v>
      </c>
      <c r="AI146" s="254">
        <v>2.0301213475997653E-5</v>
      </c>
      <c r="AJ146" s="254">
        <v>6.3951775221840151E-6</v>
      </c>
      <c r="AK146" s="254">
        <v>2.9598000885634252E-4</v>
      </c>
      <c r="AL146" s="254">
        <v>3.854561878134992E-6</v>
      </c>
      <c r="AM146" s="254">
        <v>7.581098234878414E-5</v>
      </c>
      <c r="AN146" s="254">
        <v>2.3538459139460515E-5</v>
      </c>
      <c r="AO146" s="254">
        <v>8.2985031657970129E-6</v>
      </c>
      <c r="AP146" s="254">
        <v>1.3586950244045929E-6</v>
      </c>
      <c r="AQ146" s="254">
        <v>1.8967410079903264E-4</v>
      </c>
      <c r="AR146" s="254">
        <v>6.0905576124315594E-3</v>
      </c>
      <c r="AS146" s="254">
        <v>7.3645139327399535E-4</v>
      </c>
      <c r="AT146" s="254">
        <v>1.4300817637974186E-4</v>
      </c>
      <c r="AU146" s="254">
        <v>2.505128328619096E-3</v>
      </c>
      <c r="AV146" s="254">
        <v>2.3133907842210763E-3</v>
      </c>
      <c r="AW146" s="254">
        <v>1.1080669277290997E-2</v>
      </c>
      <c r="AX146" s="254">
        <v>2.0345569512944493E-3</v>
      </c>
      <c r="AY146" s="254">
        <v>1.4156363574748694E-3</v>
      </c>
      <c r="AZ146" s="254">
        <v>5.3882795143797594E-3</v>
      </c>
      <c r="BA146" s="254">
        <v>4.3443710659919095E-3</v>
      </c>
      <c r="BB146" s="254">
        <v>2.0494134569374097E-3</v>
      </c>
      <c r="BC146" s="254">
        <v>2.8342691216907802E-3</v>
      </c>
      <c r="BD146" s="254">
        <v>2.7601955189432738E-3</v>
      </c>
      <c r="BE146" s="254">
        <v>2.8752892666405165E-4</v>
      </c>
      <c r="BF146" s="254">
        <v>4.260031777388493E-3</v>
      </c>
      <c r="BG146" s="254">
        <v>0.28992610440592081</v>
      </c>
      <c r="BH146" s="254">
        <v>1.6415381082232998E-3</v>
      </c>
      <c r="BI146" s="254">
        <v>3.8858584221004746E-3</v>
      </c>
      <c r="BJ146" s="254">
        <v>1.0783023996054316E-3</v>
      </c>
      <c r="BK146" s="254">
        <v>1.3257137015007498E-4</v>
      </c>
      <c r="BL146" s="254">
        <v>1.1778113965639726E-5</v>
      </c>
      <c r="BM146" s="254">
        <v>4.9434819018163166E-5</v>
      </c>
      <c r="BN146" s="254">
        <v>3.5791288408610566E-6</v>
      </c>
      <c r="BO146" s="254">
        <v>2.6255462851287955E-5</v>
      </c>
      <c r="BP146" s="254">
        <v>5.8312827614012702E-5</v>
      </c>
      <c r="BQ146" s="254">
        <v>2.8755345356716493E-5</v>
      </c>
      <c r="BR146" s="254">
        <v>4.2115855823595103E-5</v>
      </c>
      <c r="BS146" s="254">
        <v>1.9225504065793964E-5</v>
      </c>
      <c r="BT146" s="254">
        <v>1.6861715341734608E-5</v>
      </c>
      <c r="BU146" s="254">
        <v>1.7805266149915471E-5</v>
      </c>
      <c r="BV146" s="254">
        <v>3.0144005805538343E-5</v>
      </c>
      <c r="BW146" s="254">
        <v>3.2504954415155034E-5</v>
      </c>
      <c r="BX146" s="254">
        <v>5.3147066521064815E-6</v>
      </c>
      <c r="BY146" s="254">
        <v>1.2823346764590741E-5</v>
      </c>
      <c r="BZ146" s="254">
        <v>8.9075254094988719E-6</v>
      </c>
      <c r="CA146" s="254">
        <v>1.4842261601733027E-4</v>
      </c>
      <c r="CB146" s="254">
        <v>4.7181733110263028E-5</v>
      </c>
      <c r="CC146" s="254">
        <v>1.5464439444878737E-5</v>
      </c>
      <c r="CD146" s="254">
        <v>4.0465950488533435E-6</v>
      </c>
    </row>
    <row r="147" spans="1:82" x14ac:dyDescent="0.25">
      <c r="A147" s="1" t="s">
        <v>124</v>
      </c>
      <c r="B147" s="1" t="s">
        <v>17</v>
      </c>
      <c r="C147" s="254">
        <v>1.9509469815812025E-4</v>
      </c>
      <c r="D147" s="254">
        <v>2.1654306685205273E-5</v>
      </c>
      <c r="E147" s="254">
        <v>4.3482938528966944E-4</v>
      </c>
      <c r="F147" s="254">
        <v>3.6091029826485654E-4</v>
      </c>
      <c r="G147" s="254">
        <v>6.3475088616980058E-5</v>
      </c>
      <c r="H147" s="254">
        <v>1.3789743205410207E-4</v>
      </c>
      <c r="I147" s="254">
        <v>4.2069753422729329E-5</v>
      </c>
      <c r="J147" s="254">
        <v>9.3741318856627309E-5</v>
      </c>
      <c r="K147" s="254">
        <v>3.8907542531707648E-5</v>
      </c>
      <c r="L147" s="254">
        <v>2.9494416650303677E-5</v>
      </c>
      <c r="M147" s="254">
        <v>3.0877716786188837E-5</v>
      </c>
      <c r="N147" s="254">
        <v>1.0741618844703322E-4</v>
      </c>
      <c r="O147" s="254">
        <v>2.1485751700681081E-4</v>
      </c>
      <c r="P147" s="254">
        <v>7.0045479724478318E-6</v>
      </c>
      <c r="Q147" s="254">
        <v>4.0889645545713254E-5</v>
      </c>
      <c r="R147" s="254">
        <v>3.1900611784577807E-5</v>
      </c>
      <c r="S147" s="254">
        <v>3.4915396409040093E-4</v>
      </c>
      <c r="T147" s="254">
        <v>2.7766696292279237E-4</v>
      </c>
      <c r="U147" s="254">
        <v>4.2188963229720788E-5</v>
      </c>
      <c r="V147" s="254">
        <v>9.7814817784129422E-6</v>
      </c>
      <c r="W147" s="254">
        <v>4.6090895784660872E-4</v>
      </c>
      <c r="X147" s="254">
        <v>2.2842940913512768E-4</v>
      </c>
      <c r="Y147" s="254">
        <v>1.1121304556370455E-3</v>
      </c>
      <c r="Z147" s="254">
        <v>1.5254173406498522E-4</v>
      </c>
      <c r="AA147" s="254">
        <v>6.430869671960659E-5</v>
      </c>
      <c r="AB147" s="254">
        <v>1.3888936268514893E-5</v>
      </c>
      <c r="AC147" s="254">
        <v>2.0263037547099635E-5</v>
      </c>
      <c r="AD147" s="254">
        <v>9.4099836595250887E-5</v>
      </c>
      <c r="AE147" s="254">
        <v>4.9065269268833574E-5</v>
      </c>
      <c r="AF147" s="254">
        <v>7.3811630262504027E-5</v>
      </c>
      <c r="AG147" s="254">
        <v>1.0842917950441624E-5</v>
      </c>
      <c r="AH147" s="254">
        <v>3.425160149784385E-5</v>
      </c>
      <c r="AI147" s="254">
        <v>2.8022669153538271E-5</v>
      </c>
      <c r="AJ147" s="254">
        <v>9.7234639716123015E-6</v>
      </c>
      <c r="AK147" s="254">
        <v>3.68676415725502E-4</v>
      </c>
      <c r="AL147" s="254">
        <v>8.6550622106643536E-6</v>
      </c>
      <c r="AM147" s="254">
        <v>1.5653935847846328E-4</v>
      </c>
      <c r="AN147" s="254">
        <v>6.2200720294823346E-5</v>
      </c>
      <c r="AO147" s="254">
        <v>1.7029733459693943E-5</v>
      </c>
      <c r="AP147" s="254">
        <v>3.2577053160718423E-6</v>
      </c>
      <c r="AQ147" s="254">
        <v>6.0116387868111966E-3</v>
      </c>
      <c r="AR147" s="254">
        <v>9.1751071285031092E-3</v>
      </c>
      <c r="AS147" s="254">
        <v>7.4511333950561295E-2</v>
      </c>
      <c r="AT147" s="254">
        <v>3.2518891796902541E-4</v>
      </c>
      <c r="AU147" s="254">
        <v>5.8161121397829006E-3</v>
      </c>
      <c r="AV147" s="254">
        <v>4.625626415055783E-3</v>
      </c>
      <c r="AW147" s="254">
        <v>1.1339905809939349E-2</v>
      </c>
      <c r="AX147" s="254">
        <v>1.1336623570264407E-2</v>
      </c>
      <c r="AY147" s="254">
        <v>3.3332633018745383E-3</v>
      </c>
      <c r="AZ147" s="254">
        <v>7.4065080433007632E-3</v>
      </c>
      <c r="BA147" s="254">
        <v>1.1021927683755876E-2</v>
      </c>
      <c r="BB147" s="254">
        <v>6.4231329008801689E-3</v>
      </c>
      <c r="BC147" s="254">
        <v>2.5867113455831756E-3</v>
      </c>
      <c r="BD147" s="254">
        <v>3.5664302788566008E-3</v>
      </c>
      <c r="BE147" s="254">
        <v>6.69437267642245E-4</v>
      </c>
      <c r="BF147" s="254">
        <v>3.5537414032610445E-2</v>
      </c>
      <c r="BG147" s="254">
        <v>3.0120303498529596E-4</v>
      </c>
      <c r="BH147" s="254">
        <v>0.34562404245521372</v>
      </c>
      <c r="BI147" s="254">
        <v>7.5239346577038778E-3</v>
      </c>
      <c r="BJ147" s="254">
        <v>1.7220968966731758E-3</v>
      </c>
      <c r="BK147" s="254">
        <v>5.0210174946526921E-3</v>
      </c>
      <c r="BL147" s="254">
        <v>2.3419045250059173E-5</v>
      </c>
      <c r="BM147" s="254">
        <v>3.6757741269487941E-3</v>
      </c>
      <c r="BN147" s="254">
        <v>8.8037072098594558E-6</v>
      </c>
      <c r="BO147" s="254">
        <v>5.7749889599481731E-5</v>
      </c>
      <c r="BP147" s="254">
        <v>1.0449683983507832E-4</v>
      </c>
      <c r="BQ147" s="254">
        <v>5.6709024608137856E-5</v>
      </c>
      <c r="BR147" s="254">
        <v>2.0730297774411094E-4</v>
      </c>
      <c r="BS147" s="254">
        <v>4.1814100300377883E-5</v>
      </c>
      <c r="BT147" s="254">
        <v>3.1730072918783346E-5</v>
      </c>
      <c r="BU147" s="254">
        <v>3.7555832024742501E-5</v>
      </c>
      <c r="BV147" s="254">
        <v>6.1623859345899727E-5</v>
      </c>
      <c r="BW147" s="254">
        <v>3.9095685297433415E-5</v>
      </c>
      <c r="BX147" s="254">
        <v>9.9490127495970807E-6</v>
      </c>
      <c r="BY147" s="254">
        <v>3.2052466268123935E-5</v>
      </c>
      <c r="BZ147" s="254">
        <v>1.6871898930055798E-5</v>
      </c>
      <c r="CA147" s="254">
        <v>2.8131319960036916E-4</v>
      </c>
      <c r="CB147" s="254">
        <v>1.3474820169972722E-4</v>
      </c>
      <c r="CC147" s="254">
        <v>3.2844838772114989E-5</v>
      </c>
      <c r="CD147" s="254">
        <v>8.4163355420371743E-6</v>
      </c>
    </row>
    <row r="148" spans="1:82" x14ac:dyDescent="0.25">
      <c r="A148" s="1" t="s">
        <v>125</v>
      </c>
      <c r="B148" s="1" t="s">
        <v>18</v>
      </c>
      <c r="C148" s="254">
        <v>6.8067035108375717E-5</v>
      </c>
      <c r="D148" s="254">
        <v>1.938356640821842E-5</v>
      </c>
      <c r="E148" s="254">
        <v>1.1383715095950596E-4</v>
      </c>
      <c r="F148" s="254">
        <v>2.6682482333422223E-4</v>
      </c>
      <c r="G148" s="254">
        <v>8.084370332322053E-5</v>
      </c>
      <c r="H148" s="254">
        <v>1.0001507240304025E-4</v>
      </c>
      <c r="I148" s="254">
        <v>3.6307187239184657E-5</v>
      </c>
      <c r="J148" s="254">
        <v>3.5071242613143015E-4</v>
      </c>
      <c r="K148" s="254">
        <v>3.8108559633424917E-5</v>
      </c>
      <c r="L148" s="254">
        <v>2.8950005848858797E-5</v>
      </c>
      <c r="M148" s="254">
        <v>2.7120285889270737E-5</v>
      </c>
      <c r="N148" s="254">
        <v>1.0605125847074249E-4</v>
      </c>
      <c r="O148" s="254">
        <v>1.2985711866807446E-4</v>
      </c>
      <c r="P148" s="254">
        <v>5.2807386195046424E-6</v>
      </c>
      <c r="Q148" s="254">
        <v>3.7809004615428885E-5</v>
      </c>
      <c r="R148" s="254">
        <v>3.4843508431224434E-5</v>
      </c>
      <c r="S148" s="254">
        <v>3.899427935477915E-4</v>
      </c>
      <c r="T148" s="254">
        <v>3.3406084953642315E-4</v>
      </c>
      <c r="U148" s="254">
        <v>3.5643757252172294E-5</v>
      </c>
      <c r="V148" s="254">
        <v>8.53780998763088E-6</v>
      </c>
      <c r="W148" s="254">
        <v>7.9821588886840977E-5</v>
      </c>
      <c r="X148" s="254">
        <v>5.5100706079157359E-5</v>
      </c>
      <c r="Y148" s="254">
        <v>1.6951572520995434E-3</v>
      </c>
      <c r="Z148" s="254">
        <v>9.694123106000844E-5</v>
      </c>
      <c r="AA148" s="254">
        <v>1.0562364509045626E-4</v>
      </c>
      <c r="AB148" s="254">
        <v>2.403620238556681E-5</v>
      </c>
      <c r="AC148" s="254">
        <v>2.705470272628761E-5</v>
      </c>
      <c r="AD148" s="254">
        <v>1.0725832301169601E-4</v>
      </c>
      <c r="AE148" s="254">
        <v>8.2274360402431726E-5</v>
      </c>
      <c r="AF148" s="254">
        <v>1.1365487668137766E-4</v>
      </c>
      <c r="AG148" s="254">
        <v>1.0601420681588249E-5</v>
      </c>
      <c r="AH148" s="254">
        <v>5.7901538002011139E-5</v>
      </c>
      <c r="AI148" s="254">
        <v>4.7065986227353199E-5</v>
      </c>
      <c r="AJ148" s="254">
        <v>1.8796233082600009E-5</v>
      </c>
      <c r="AK148" s="254">
        <v>6.1821551463763478E-5</v>
      </c>
      <c r="AL148" s="254">
        <v>9.6067397073510215E-6</v>
      </c>
      <c r="AM148" s="254">
        <v>2.9942031890312635E-4</v>
      </c>
      <c r="AN148" s="254">
        <v>6.4056884332643611E-5</v>
      </c>
      <c r="AO148" s="254">
        <v>2.1878756015454019E-5</v>
      </c>
      <c r="AP148" s="254">
        <v>4.6281300009548587E-6</v>
      </c>
      <c r="AQ148" s="254">
        <v>1.1595157359352889E-3</v>
      </c>
      <c r="AR148" s="254">
        <v>1.2840351144579851E-2</v>
      </c>
      <c r="AS148" s="254">
        <v>1.0124656573503466E-3</v>
      </c>
      <c r="AT148" s="254">
        <v>7.3166799678727227E-4</v>
      </c>
      <c r="AU148" s="254">
        <v>1.2104871463829679E-2</v>
      </c>
      <c r="AV148" s="254">
        <v>1.0966059667813931E-2</v>
      </c>
      <c r="AW148" s="254">
        <v>4.3041871395394622E-2</v>
      </c>
      <c r="AX148" s="254">
        <v>8.306272376578017E-3</v>
      </c>
      <c r="AY148" s="254">
        <v>1.0541430283428851E-2</v>
      </c>
      <c r="AZ148" s="254">
        <v>1.2399218496038374E-2</v>
      </c>
      <c r="BA148" s="254">
        <v>1.866941164704828E-2</v>
      </c>
      <c r="BB148" s="254">
        <v>1.4068337114653901E-2</v>
      </c>
      <c r="BC148" s="254">
        <v>1.0739965047576671E-2</v>
      </c>
      <c r="BD148" s="254">
        <v>2.0040057278175729E-2</v>
      </c>
      <c r="BE148" s="254">
        <v>1.3855060450653125E-3</v>
      </c>
      <c r="BF148" s="254">
        <v>9.9850801036076454E-3</v>
      </c>
      <c r="BG148" s="254">
        <v>6.1024555366690999E-4</v>
      </c>
      <c r="BH148" s="254">
        <v>4.3265524445167619E-3</v>
      </c>
      <c r="BI148" s="254">
        <v>0.36037091379111585</v>
      </c>
      <c r="BJ148" s="254">
        <v>3.3327741237583457E-3</v>
      </c>
      <c r="BK148" s="254">
        <v>5.4738420036459974E-4</v>
      </c>
      <c r="BL148" s="254">
        <v>4.5652056833574911E-5</v>
      </c>
      <c r="BM148" s="254">
        <v>1.1946707086337613E-4</v>
      </c>
      <c r="BN148" s="254">
        <v>1.643330542159622E-5</v>
      </c>
      <c r="BO148" s="254">
        <v>1.1868880610975777E-4</v>
      </c>
      <c r="BP148" s="254">
        <v>2.2707319842407234E-4</v>
      </c>
      <c r="BQ148" s="254">
        <v>1.1052339999305257E-4</v>
      </c>
      <c r="BR148" s="254">
        <v>1.6007750691767055E-4</v>
      </c>
      <c r="BS148" s="254">
        <v>9.7924208435182505E-5</v>
      </c>
      <c r="BT148" s="254">
        <v>5.455030216088986E-5</v>
      </c>
      <c r="BU148" s="254">
        <v>6.8435438490345546E-5</v>
      </c>
      <c r="BV148" s="254">
        <v>1.1533237657193775E-4</v>
      </c>
      <c r="BW148" s="254">
        <v>8.9240703862238411E-5</v>
      </c>
      <c r="BX148" s="254">
        <v>1.9929485531016517E-5</v>
      </c>
      <c r="BY148" s="254">
        <v>5.7196692460768534E-5</v>
      </c>
      <c r="BZ148" s="254">
        <v>3.4758412257505906E-5</v>
      </c>
      <c r="CA148" s="254">
        <v>5.795536380402862E-4</v>
      </c>
      <c r="CB148" s="254">
        <v>1.3098614469240686E-4</v>
      </c>
      <c r="CC148" s="254">
        <v>5.9319228568178604E-5</v>
      </c>
      <c r="CD148" s="254">
        <v>1.579571924128892E-5</v>
      </c>
    </row>
    <row r="149" spans="1:82" x14ac:dyDescent="0.25">
      <c r="A149" s="1" t="s">
        <v>126</v>
      </c>
      <c r="B149" s="1" t="s">
        <v>20</v>
      </c>
      <c r="C149" s="254">
        <v>1.5422952519426136E-5</v>
      </c>
      <c r="D149" s="254">
        <v>3.6194999901990836E-5</v>
      </c>
      <c r="E149" s="254">
        <v>6.3734431772071503E-5</v>
      </c>
      <c r="F149" s="254">
        <v>2.5985063102556579E-4</v>
      </c>
      <c r="G149" s="254">
        <v>5.3462604650443366E-5</v>
      </c>
      <c r="H149" s="254">
        <v>1.1508685215291079E-4</v>
      </c>
      <c r="I149" s="254">
        <v>5.9796196893532282E-5</v>
      </c>
      <c r="J149" s="254">
        <v>8.5858280893543604E-5</v>
      </c>
      <c r="K149" s="254">
        <v>2.0500387238590085E-5</v>
      </c>
      <c r="L149" s="254">
        <v>3.6915740304325432E-5</v>
      </c>
      <c r="M149" s="254">
        <v>4.0731390557962822E-5</v>
      </c>
      <c r="N149" s="254">
        <v>1.2652026772419148E-4</v>
      </c>
      <c r="O149" s="254">
        <v>1.161249095612867E-4</v>
      </c>
      <c r="P149" s="254">
        <v>6.7116686705310284E-6</v>
      </c>
      <c r="Q149" s="254">
        <v>3.4517525354562501E-5</v>
      </c>
      <c r="R149" s="254">
        <v>6.6823734764746883E-5</v>
      </c>
      <c r="S149" s="254">
        <v>9.784734948450253E-4</v>
      </c>
      <c r="T149" s="254">
        <v>3.670662092424312E-4</v>
      </c>
      <c r="U149" s="254">
        <v>4.9537354340781486E-5</v>
      </c>
      <c r="V149" s="254">
        <v>1.2087457907450442E-5</v>
      </c>
      <c r="W149" s="254">
        <v>2.5709433354486343E-5</v>
      </c>
      <c r="X149" s="254">
        <v>4.2128470034632988E-5</v>
      </c>
      <c r="Y149" s="254">
        <v>1.073800886347285E-4</v>
      </c>
      <c r="Z149" s="254">
        <v>7.4219758463541066E-5</v>
      </c>
      <c r="AA149" s="254">
        <v>9.9619378206389759E-5</v>
      </c>
      <c r="AB149" s="254">
        <v>1.511193523839626E-5</v>
      </c>
      <c r="AC149" s="254">
        <v>2.2246132612413475E-5</v>
      </c>
      <c r="AD149" s="254">
        <v>7.5933784960519049E-5</v>
      </c>
      <c r="AE149" s="254">
        <v>2.7332063069992827E-5</v>
      </c>
      <c r="AF149" s="254">
        <v>5.6448564949160769E-5</v>
      </c>
      <c r="AG149" s="254">
        <v>5.9203282654806381E-6</v>
      </c>
      <c r="AH149" s="254">
        <v>4.9057770217975487E-5</v>
      </c>
      <c r="AI149" s="254">
        <v>3.8864385561528111E-5</v>
      </c>
      <c r="AJ149" s="254">
        <v>1.9145904508787443E-5</v>
      </c>
      <c r="AK149" s="254">
        <v>4.5214949883158998E-5</v>
      </c>
      <c r="AL149" s="254">
        <v>8.2810102560760999E-6</v>
      </c>
      <c r="AM149" s="254">
        <v>2.8114298083472893E-4</v>
      </c>
      <c r="AN149" s="254">
        <v>5.4712261862294029E-5</v>
      </c>
      <c r="AO149" s="254">
        <v>1.6757748510165107E-5</v>
      </c>
      <c r="AP149" s="254">
        <v>3.9552745684152182E-6</v>
      </c>
      <c r="AQ149" s="254">
        <v>7.8555478386060657E-4</v>
      </c>
      <c r="AR149" s="254">
        <v>2.5535396945086667E-2</v>
      </c>
      <c r="AS149" s="254">
        <v>8.6889279741212333E-4</v>
      </c>
      <c r="AT149" s="254">
        <v>5.3733809166247194E-4</v>
      </c>
      <c r="AU149" s="254">
        <v>1.1597271111998318E-2</v>
      </c>
      <c r="AV149" s="254">
        <v>6.2725019834413646E-3</v>
      </c>
      <c r="AW149" s="254">
        <v>3.4363752753715116E-2</v>
      </c>
      <c r="AX149" s="254">
        <v>5.87171977148043E-3</v>
      </c>
      <c r="AY149" s="254">
        <v>2.6902167939363477E-3</v>
      </c>
      <c r="AZ149" s="254">
        <v>4.6622484608318917E-3</v>
      </c>
      <c r="BA149" s="254">
        <v>5.8125539529269811E-3</v>
      </c>
      <c r="BB149" s="254">
        <v>1.1844152215139309E-2</v>
      </c>
      <c r="BC149" s="254">
        <v>6.2900669778433718E-3</v>
      </c>
      <c r="BD149" s="254">
        <v>2.1646289200983326E-2</v>
      </c>
      <c r="BE149" s="254">
        <v>1.3268676384727521E-3</v>
      </c>
      <c r="BF149" s="254">
        <v>1.28382341810705E-3</v>
      </c>
      <c r="BG149" s="254">
        <v>5.9149350986748646E-4</v>
      </c>
      <c r="BH149" s="254">
        <v>3.7927483591143093E-3</v>
      </c>
      <c r="BI149" s="254">
        <v>9.0678304257996237E-3</v>
      </c>
      <c r="BJ149" s="254">
        <v>0.53559775690345246</v>
      </c>
      <c r="BK149" s="254">
        <v>1.9957317697818748E-4</v>
      </c>
      <c r="BL149" s="254">
        <v>3.6457074002417333E-5</v>
      </c>
      <c r="BM149" s="254">
        <v>7.9302852089479318E-5</v>
      </c>
      <c r="BN149" s="254">
        <v>1.5536735408428807E-5</v>
      </c>
      <c r="BO149" s="254">
        <v>9.2369780273881107E-5</v>
      </c>
      <c r="BP149" s="254">
        <v>1.3536793773810611E-4</v>
      </c>
      <c r="BQ149" s="254">
        <v>8.8472660216827988E-5</v>
      </c>
      <c r="BR149" s="254">
        <v>1.1454734039316176E-4</v>
      </c>
      <c r="BS149" s="254">
        <v>3.6345094268256489E-5</v>
      </c>
      <c r="BT149" s="254">
        <v>3.9812050417263644E-5</v>
      </c>
      <c r="BU149" s="254">
        <v>5.2483955531111909E-5</v>
      </c>
      <c r="BV149" s="254">
        <v>9.3497824918918442E-5</v>
      </c>
      <c r="BW149" s="254">
        <v>5.8908026945408103E-5</v>
      </c>
      <c r="BX149" s="254">
        <v>1.4810573097846947E-5</v>
      </c>
      <c r="BY149" s="254">
        <v>5.2909183463096966E-5</v>
      </c>
      <c r="BZ149" s="254">
        <v>2.4681457833031835E-5</v>
      </c>
      <c r="CA149" s="254">
        <v>4.7728474513199481E-4</v>
      </c>
      <c r="CB149" s="254">
        <v>1.0689732010575843E-4</v>
      </c>
      <c r="CC149" s="254">
        <v>4.5385340290848634E-5</v>
      </c>
      <c r="CD149" s="254">
        <v>1.2291208155101884E-5</v>
      </c>
    </row>
    <row r="150" spans="1:82" x14ac:dyDescent="0.25">
      <c r="A150" s="1" t="s">
        <v>127</v>
      </c>
      <c r="B150" s="1" t="s">
        <v>0</v>
      </c>
      <c r="C150" s="254">
        <v>1.930569505983151E-7</v>
      </c>
      <c r="D150" s="254">
        <v>4.8723112594864841E-8</v>
      </c>
      <c r="E150" s="254">
        <v>8.1806112744683753E-8</v>
      </c>
      <c r="F150" s="254">
        <v>5.815338237888107E-7</v>
      </c>
      <c r="G150" s="254">
        <v>9.896238357863233E-8</v>
      </c>
      <c r="H150" s="254">
        <v>1.12540657459815E-7</v>
      </c>
      <c r="I150" s="254">
        <v>8.0543205332944628E-8</v>
      </c>
      <c r="J150" s="254">
        <v>1.3151702542741397E-7</v>
      </c>
      <c r="K150" s="254">
        <v>4.6908145686819334E-8</v>
      </c>
      <c r="L150" s="254">
        <v>6.3360669885204405E-8</v>
      </c>
      <c r="M150" s="254">
        <v>5.6483911587019435E-8</v>
      </c>
      <c r="N150" s="254">
        <v>2.1797879493753208E-7</v>
      </c>
      <c r="O150" s="254">
        <v>1.4723654153021733E-7</v>
      </c>
      <c r="P150" s="254">
        <v>9.5208341134062963E-9</v>
      </c>
      <c r="Q150" s="254">
        <v>4.5094654634408735E-8</v>
      </c>
      <c r="R150" s="254">
        <v>8.2010444846999E-8</v>
      </c>
      <c r="S150" s="254">
        <v>1.289287019931694E-6</v>
      </c>
      <c r="T150" s="254">
        <v>2.9007611152450058E-7</v>
      </c>
      <c r="U150" s="254">
        <v>6.9168472810204821E-8</v>
      </c>
      <c r="V150" s="254">
        <v>1.6664874101457851E-8</v>
      </c>
      <c r="W150" s="254">
        <v>1.2575520006478461E-7</v>
      </c>
      <c r="X150" s="254">
        <v>9.8234839536027996E-8</v>
      </c>
      <c r="Y150" s="254">
        <v>1.1995704549457317E-7</v>
      </c>
      <c r="Z150" s="254">
        <v>1.4476150019584206E-7</v>
      </c>
      <c r="AA150" s="254">
        <v>1.5579734341383007E-7</v>
      </c>
      <c r="AB150" s="254">
        <v>4.6105395677303266E-8</v>
      </c>
      <c r="AC150" s="254">
        <v>6.7316308044835979E-8</v>
      </c>
      <c r="AD150" s="254">
        <v>6.1523007154759934E-8</v>
      </c>
      <c r="AE150" s="254">
        <v>1.1482627559971038E-7</v>
      </c>
      <c r="AF150" s="254">
        <v>3.1206134817604052E-7</v>
      </c>
      <c r="AG150" s="254">
        <v>1.4310262730773112E-8</v>
      </c>
      <c r="AH150" s="254">
        <v>7.2680586814604802E-8</v>
      </c>
      <c r="AI150" s="254">
        <v>1.1097921042701656E-7</v>
      </c>
      <c r="AJ150" s="254">
        <v>9.0615901113890333E-9</v>
      </c>
      <c r="AK150" s="254">
        <v>7.7496950944443973E-8</v>
      </c>
      <c r="AL150" s="254">
        <v>2.0659501057826665E-8</v>
      </c>
      <c r="AM150" s="254">
        <v>9.8599076853389263E-7</v>
      </c>
      <c r="AN150" s="254">
        <v>1.0658055619412434E-7</v>
      </c>
      <c r="AO150" s="254">
        <v>4.7087963350539671E-8</v>
      </c>
      <c r="AP150" s="254">
        <v>9.8574410014611369E-9</v>
      </c>
      <c r="AQ150" s="254">
        <v>1.4892253400240547E-8</v>
      </c>
      <c r="AR150" s="254">
        <v>5.4344673901458275E-8</v>
      </c>
      <c r="AS150" s="254">
        <v>1.3766829866832073E-7</v>
      </c>
      <c r="AT150" s="254">
        <v>2.3231775445205898E-7</v>
      </c>
      <c r="AU150" s="254">
        <v>2.2996709157877954E-7</v>
      </c>
      <c r="AV150" s="254">
        <v>1.800889716509982E-7</v>
      </c>
      <c r="AW150" s="254">
        <v>9.7995428208610625E-8</v>
      </c>
      <c r="AX150" s="254">
        <v>3.636017409671667E-6</v>
      </c>
      <c r="AY150" s="254">
        <v>1.0143289466324405E-7</v>
      </c>
      <c r="AZ150" s="254">
        <v>1.3062209579101402E-7</v>
      </c>
      <c r="BA150" s="254">
        <v>8.6664928438949181E-8</v>
      </c>
      <c r="BB150" s="254">
        <v>2.0715920358761836E-7</v>
      </c>
      <c r="BC150" s="254">
        <v>1.705967623721536E-7</v>
      </c>
      <c r="BD150" s="254">
        <v>5.8335228212585575E-8</v>
      </c>
      <c r="BE150" s="254">
        <v>7.5797852453334833E-8</v>
      </c>
      <c r="BF150" s="254">
        <v>6.5534147058670068E-8</v>
      </c>
      <c r="BG150" s="254">
        <v>2.3404761382857293E-7</v>
      </c>
      <c r="BH150" s="254">
        <v>4.1915622698181381E-7</v>
      </c>
      <c r="BI150" s="254">
        <v>1.02244776958136E-7</v>
      </c>
      <c r="BJ150" s="254">
        <v>2.2111378148676676E-8</v>
      </c>
      <c r="BK150" s="254">
        <v>0.32491782634914335</v>
      </c>
      <c r="BL150" s="254">
        <v>3.9466134383492437E-5</v>
      </c>
      <c r="BM150" s="254">
        <v>1.5345837619762775E-7</v>
      </c>
      <c r="BN150" s="254">
        <v>1.0256593831902601E-7</v>
      </c>
      <c r="BO150" s="254">
        <v>1.3435896072929012E-5</v>
      </c>
      <c r="BP150" s="254">
        <v>1.6300319306904905E-5</v>
      </c>
      <c r="BQ150" s="254">
        <v>5.2604350889724449E-5</v>
      </c>
      <c r="BR150" s="254">
        <v>2.6530914412677381E-5</v>
      </c>
      <c r="BS150" s="254">
        <v>1.783745450933787E-5</v>
      </c>
      <c r="BT150" s="254">
        <v>3.5528415817246971E-5</v>
      </c>
      <c r="BU150" s="254">
        <v>1.6813351801119527E-4</v>
      </c>
      <c r="BV150" s="254">
        <v>8.2769369519340294E-6</v>
      </c>
      <c r="BW150" s="254">
        <v>7.546055205325982E-6</v>
      </c>
      <c r="BX150" s="254">
        <v>7.3428697864046064E-6</v>
      </c>
      <c r="BY150" s="254">
        <v>7.7151075319371811E-7</v>
      </c>
      <c r="BZ150" s="254">
        <v>1.6867306991064421E-6</v>
      </c>
      <c r="CA150" s="254">
        <v>1.2090201743601333E-6</v>
      </c>
      <c r="CB150" s="254">
        <v>2.568723083586844E-6</v>
      </c>
      <c r="CC150" s="254">
        <v>1.1154101839100739E-4</v>
      </c>
      <c r="CD150" s="254">
        <v>1.9042709282545767E-5</v>
      </c>
    </row>
    <row r="151" spans="1:82" x14ac:dyDescent="0.25">
      <c r="A151" s="1" t="s">
        <v>128</v>
      </c>
      <c r="B151" s="1" t="s">
        <v>1</v>
      </c>
      <c r="C151" s="254">
        <v>2.1576164516245669E-6</v>
      </c>
      <c r="D151" s="254">
        <v>1.5752274252179844E-6</v>
      </c>
      <c r="E151" s="254">
        <v>4.1735085939845793E-6</v>
      </c>
      <c r="F151" s="254">
        <v>3.4022106573151936E-5</v>
      </c>
      <c r="G151" s="254">
        <v>6.7563011947653823E-6</v>
      </c>
      <c r="H151" s="254">
        <v>4.6879415769573866E-6</v>
      </c>
      <c r="I151" s="254">
        <v>3.4200897706618491E-6</v>
      </c>
      <c r="J151" s="254">
        <v>2.1505130477646958E-5</v>
      </c>
      <c r="K151" s="254">
        <v>6.0670974434636312E-6</v>
      </c>
      <c r="L151" s="254">
        <v>3.058204809077934E-6</v>
      </c>
      <c r="M151" s="254">
        <v>2.998312364359868E-6</v>
      </c>
      <c r="N151" s="254">
        <v>2.4647467200544626E-5</v>
      </c>
      <c r="O151" s="254">
        <v>3.0893088721450248E-5</v>
      </c>
      <c r="P151" s="254">
        <v>7.8835880094672363E-7</v>
      </c>
      <c r="Q151" s="254">
        <v>2.4546699129414378E-6</v>
      </c>
      <c r="R151" s="254">
        <v>2.0711397760600854E-6</v>
      </c>
      <c r="S151" s="254">
        <v>2.0340431636329803E-5</v>
      </c>
      <c r="T151" s="254">
        <v>1.7120100793243904E-5</v>
      </c>
      <c r="U151" s="254">
        <v>4.1468191816747116E-6</v>
      </c>
      <c r="V151" s="254">
        <v>9.9592851458732731E-7</v>
      </c>
      <c r="W151" s="254">
        <v>2.0250224301714631E-6</v>
      </c>
      <c r="X151" s="254">
        <v>5.4795932902632858E-6</v>
      </c>
      <c r="Y151" s="254">
        <v>3.8446443200147844E-6</v>
      </c>
      <c r="Z151" s="254">
        <v>5.6755226172270568E-6</v>
      </c>
      <c r="AA151" s="254">
        <v>6.4608706869430179E-6</v>
      </c>
      <c r="AB151" s="254">
        <v>1.5315079613569355E-6</v>
      </c>
      <c r="AC151" s="254">
        <v>1.8767390941244011E-6</v>
      </c>
      <c r="AD151" s="254">
        <v>1.3335154170778822E-5</v>
      </c>
      <c r="AE151" s="254">
        <v>2.1075691341281322E-5</v>
      </c>
      <c r="AF151" s="254">
        <v>8.6863951636060232E-6</v>
      </c>
      <c r="AG151" s="254">
        <v>6.7741651090906544E-7</v>
      </c>
      <c r="AH151" s="254">
        <v>5.5634698924919489E-6</v>
      </c>
      <c r="AI151" s="254">
        <v>2.6872629403997524E-6</v>
      </c>
      <c r="AJ151" s="254">
        <v>2.8711346422484866E-7</v>
      </c>
      <c r="AK151" s="254">
        <v>2.7067978970723713E-6</v>
      </c>
      <c r="AL151" s="254">
        <v>4.3511995107103084E-6</v>
      </c>
      <c r="AM151" s="254">
        <v>1.8304201864899707E-5</v>
      </c>
      <c r="AN151" s="254">
        <v>6.4615618378420452E-6</v>
      </c>
      <c r="AO151" s="254">
        <v>1.6430615702924594E-6</v>
      </c>
      <c r="AP151" s="254">
        <v>3.2768967145718605E-7</v>
      </c>
      <c r="AQ151" s="254">
        <v>6.6736626328656212E-7</v>
      </c>
      <c r="AR151" s="254">
        <v>2.006212247463762E-6</v>
      </c>
      <c r="AS151" s="254">
        <v>6.912331066866976E-6</v>
      </c>
      <c r="AT151" s="254">
        <v>1.4630446162538921E-5</v>
      </c>
      <c r="AU151" s="254">
        <v>1.2266381100376457E-5</v>
      </c>
      <c r="AV151" s="254">
        <v>3.7968653338028915E-6</v>
      </c>
      <c r="AW151" s="254">
        <v>3.026782499882146E-6</v>
      </c>
      <c r="AX151" s="254">
        <v>5.5180774672174855E-5</v>
      </c>
      <c r="AY151" s="254">
        <v>9.7797630630848434E-6</v>
      </c>
      <c r="AZ151" s="254">
        <v>3.7355433312348075E-6</v>
      </c>
      <c r="BA151" s="254">
        <v>2.7548473657292607E-6</v>
      </c>
      <c r="BB151" s="254">
        <v>3.1591070384579739E-5</v>
      </c>
      <c r="BC151" s="254">
        <v>3.417576430015756E-6</v>
      </c>
      <c r="BD151" s="254">
        <v>2.2981423698456861E-6</v>
      </c>
      <c r="BE151" s="254">
        <v>3.2573365616255348E-6</v>
      </c>
      <c r="BF151" s="254">
        <v>2.7824629505354007E-6</v>
      </c>
      <c r="BG151" s="254">
        <v>1.2342787754567122E-5</v>
      </c>
      <c r="BH151" s="254">
        <v>2.1582054382081613E-5</v>
      </c>
      <c r="BI151" s="254">
        <v>2.7716675708123783E-6</v>
      </c>
      <c r="BJ151" s="254">
        <v>7.017075112614846E-7</v>
      </c>
      <c r="BK151" s="254">
        <v>7.1388695396600618E-4</v>
      </c>
      <c r="BL151" s="254">
        <v>0.3767419674167396</v>
      </c>
      <c r="BM151" s="254">
        <v>6.4120203941542191E-6</v>
      </c>
      <c r="BN151" s="254">
        <v>4.9639452276314477E-6</v>
      </c>
      <c r="BO151" s="254">
        <v>2.3679382432581367E-4</v>
      </c>
      <c r="BP151" s="254">
        <v>3.4269893227332408E-4</v>
      </c>
      <c r="BQ151" s="254">
        <v>6.4927778151617325E-4</v>
      </c>
      <c r="BR151" s="254">
        <v>8.0119477854780194E-4</v>
      </c>
      <c r="BS151" s="254">
        <v>2.8574328721268282E-3</v>
      </c>
      <c r="BT151" s="254">
        <v>4.8257608895629591E-4</v>
      </c>
      <c r="BU151" s="254">
        <v>1.1133525150702069E-3</v>
      </c>
      <c r="BV151" s="254">
        <v>6.6445541667432492E-4</v>
      </c>
      <c r="BW151" s="254">
        <v>1.2688351259551163E-4</v>
      </c>
      <c r="BX151" s="254">
        <v>9.3483937087918682E-5</v>
      </c>
      <c r="BY151" s="254">
        <v>1.4798795427322639E-5</v>
      </c>
      <c r="BZ151" s="254">
        <v>3.4342270839313769E-5</v>
      </c>
      <c r="CA151" s="254">
        <v>2.0145999560562275E-5</v>
      </c>
      <c r="CB151" s="254">
        <v>1.2052203666113773E-4</v>
      </c>
      <c r="CC151" s="254">
        <v>1.0116873502385461E-3</v>
      </c>
      <c r="CD151" s="254">
        <v>1.1508867246048035E-4</v>
      </c>
    </row>
    <row r="152" spans="1:82" x14ac:dyDescent="0.25">
      <c r="A152" s="1" t="s">
        <v>129</v>
      </c>
      <c r="B152" s="1" t="s">
        <v>2</v>
      </c>
      <c r="C152" s="254">
        <v>6.3225893917321172E-6</v>
      </c>
      <c r="D152" s="254">
        <v>9.3521084174747603E-8</v>
      </c>
      <c r="E152" s="254">
        <v>1.6146317516464319E-6</v>
      </c>
      <c r="F152" s="254">
        <v>3.0860347742818946E-7</v>
      </c>
      <c r="G152" s="254">
        <v>2.122170137666975E-7</v>
      </c>
      <c r="H152" s="254">
        <v>1.5926677996450272E-7</v>
      </c>
      <c r="I152" s="254">
        <v>1.8680611429014534E-7</v>
      </c>
      <c r="J152" s="254">
        <v>1.822671104617148E-7</v>
      </c>
      <c r="K152" s="254">
        <v>9.9777384687689517E-8</v>
      </c>
      <c r="L152" s="254">
        <v>1.3200116622469633E-7</v>
      </c>
      <c r="M152" s="254">
        <v>1.7399264902503119E-7</v>
      </c>
      <c r="N152" s="254">
        <v>1.7763957988316354E-7</v>
      </c>
      <c r="O152" s="254">
        <v>1.5363130649266242E-6</v>
      </c>
      <c r="P152" s="254">
        <v>3.6078728676451723E-8</v>
      </c>
      <c r="Q152" s="254">
        <v>7.8479068144568042E-8</v>
      </c>
      <c r="R152" s="254">
        <v>4.7031749415660412E-8</v>
      </c>
      <c r="S152" s="254">
        <v>2.1616625624752323E-7</v>
      </c>
      <c r="T152" s="254">
        <v>1.4486680456144753E-7</v>
      </c>
      <c r="U152" s="254">
        <v>2.6625793133095786E-7</v>
      </c>
      <c r="V152" s="254">
        <v>5.8512167637132226E-8</v>
      </c>
      <c r="W152" s="254">
        <v>1.7400570448822459E-5</v>
      </c>
      <c r="X152" s="254">
        <v>4.0989151134536687E-8</v>
      </c>
      <c r="Y152" s="254">
        <v>3.171924230045617E-6</v>
      </c>
      <c r="Z152" s="254">
        <v>8.1102471267151235E-8</v>
      </c>
      <c r="AA152" s="254">
        <v>6.1659129410169221E-8</v>
      </c>
      <c r="AB152" s="254">
        <v>1.1698126840066849E-8</v>
      </c>
      <c r="AC152" s="254">
        <v>1.9855040921800206E-8</v>
      </c>
      <c r="AD152" s="254">
        <v>2.8750499661561157E-8</v>
      </c>
      <c r="AE152" s="254">
        <v>2.748578313042918E-8</v>
      </c>
      <c r="AF152" s="254">
        <v>5.0217421355193662E-8</v>
      </c>
      <c r="AG152" s="254">
        <v>1.4572539259581043E-8</v>
      </c>
      <c r="AH152" s="254">
        <v>1.7644953701725516E-8</v>
      </c>
      <c r="AI152" s="254">
        <v>2.7027505002020518E-8</v>
      </c>
      <c r="AJ152" s="254">
        <v>3.8329861728548209E-9</v>
      </c>
      <c r="AK152" s="254">
        <v>1.4514694705155945E-6</v>
      </c>
      <c r="AL152" s="254">
        <v>9.9159986106102296E-9</v>
      </c>
      <c r="AM152" s="254">
        <v>1.6780787060016731E-7</v>
      </c>
      <c r="AN152" s="254">
        <v>3.1080561224090383E-8</v>
      </c>
      <c r="AO152" s="254">
        <v>1.5787131260528131E-8</v>
      </c>
      <c r="AP152" s="254">
        <v>2.7351915079641164E-9</v>
      </c>
      <c r="AQ152" s="254">
        <v>2.1205911589279842E-5</v>
      </c>
      <c r="AR152" s="254">
        <v>8.1344438171350733E-8</v>
      </c>
      <c r="AS152" s="254">
        <v>4.298448443596062E-6</v>
      </c>
      <c r="AT152" s="254">
        <v>1.260615307208347E-7</v>
      </c>
      <c r="AU152" s="254">
        <v>1.6736910021058387E-7</v>
      </c>
      <c r="AV152" s="254">
        <v>4.0299533853946176E-8</v>
      </c>
      <c r="AW152" s="254">
        <v>1.1025027077677646E-7</v>
      </c>
      <c r="AX152" s="254">
        <v>2.3058501078161189E-7</v>
      </c>
      <c r="AY152" s="254">
        <v>4.55733115940604E-8</v>
      </c>
      <c r="AZ152" s="254">
        <v>9.1470818089686562E-8</v>
      </c>
      <c r="BA152" s="254">
        <v>1.0559625980906576E-7</v>
      </c>
      <c r="BB152" s="254">
        <v>8.0512554403763345E-8</v>
      </c>
      <c r="BC152" s="254">
        <v>4.7509227923328416E-8</v>
      </c>
      <c r="BD152" s="254">
        <v>4.1120709510802601E-8</v>
      </c>
      <c r="BE152" s="254">
        <v>4.0090822843708913E-8</v>
      </c>
      <c r="BF152" s="254">
        <v>1.6752346483925435E-8</v>
      </c>
      <c r="BG152" s="254">
        <v>1.0254724250101549E-7</v>
      </c>
      <c r="BH152" s="254">
        <v>9.7606698492721287E-8</v>
      </c>
      <c r="BI152" s="254">
        <v>6.4110953002777208E-8</v>
      </c>
      <c r="BJ152" s="254">
        <v>1.4190863920613606E-8</v>
      </c>
      <c r="BK152" s="254">
        <v>1.8867364457865771E-3</v>
      </c>
      <c r="BL152" s="254">
        <v>6.0661045237116676E-6</v>
      </c>
      <c r="BM152" s="254">
        <v>0.13932752488048777</v>
      </c>
      <c r="BN152" s="254">
        <v>5.1213263112819724E-8</v>
      </c>
      <c r="BO152" s="254">
        <v>6.1918701487872194E-6</v>
      </c>
      <c r="BP152" s="254">
        <v>3.2200321253201815E-6</v>
      </c>
      <c r="BQ152" s="254">
        <v>3.9108437560914407E-5</v>
      </c>
      <c r="BR152" s="254">
        <v>9.1540454084410445E-6</v>
      </c>
      <c r="BS152" s="254">
        <v>1.4923940107133992E-5</v>
      </c>
      <c r="BT152" s="254">
        <v>4.5383503386835866E-6</v>
      </c>
      <c r="BU152" s="254">
        <v>1.2984349099668444E-5</v>
      </c>
      <c r="BV152" s="254">
        <v>2.4497737234154785E-6</v>
      </c>
      <c r="BW152" s="254">
        <v>1.0469833701952037E-5</v>
      </c>
      <c r="BX152" s="254">
        <v>5.9523405604930167E-6</v>
      </c>
      <c r="BY152" s="254">
        <v>3.5474428152053243E-7</v>
      </c>
      <c r="BZ152" s="254">
        <v>3.4775291636710055E-7</v>
      </c>
      <c r="CA152" s="254">
        <v>2.3166879253674233E-7</v>
      </c>
      <c r="CB152" s="254">
        <v>4.636543599403196E-6</v>
      </c>
      <c r="CC152" s="254">
        <v>2.4688144189297832E-5</v>
      </c>
      <c r="CD152" s="254">
        <v>4.0114199005617091E-6</v>
      </c>
    </row>
    <row r="153" spans="1:82" x14ac:dyDescent="0.25">
      <c r="A153" s="1" t="s">
        <v>130</v>
      </c>
      <c r="B153" s="1" t="s">
        <v>3</v>
      </c>
      <c r="C153" s="254">
        <v>1.461676618096772E-6</v>
      </c>
      <c r="D153" s="254">
        <v>4.9640210080306772E-7</v>
      </c>
      <c r="E153" s="254">
        <v>8.8038885765160817E-6</v>
      </c>
      <c r="F153" s="254">
        <v>1.0495816745719105E-5</v>
      </c>
      <c r="G153" s="254">
        <v>1.4860210080259036E-6</v>
      </c>
      <c r="H153" s="254">
        <v>1.2828371535363027E-6</v>
      </c>
      <c r="I153" s="254">
        <v>1.0599612791802E-6</v>
      </c>
      <c r="J153" s="254">
        <v>4.772643727661474E-6</v>
      </c>
      <c r="K153" s="254">
        <v>2.0504363638585426E-6</v>
      </c>
      <c r="L153" s="254">
        <v>8.9544029282548758E-7</v>
      </c>
      <c r="M153" s="254">
        <v>8.2413091045780858E-7</v>
      </c>
      <c r="N153" s="254">
        <v>1.8389209415500477E-6</v>
      </c>
      <c r="O153" s="254">
        <v>8.5774507425927806E-6</v>
      </c>
      <c r="P153" s="254">
        <v>2.015646917953415E-7</v>
      </c>
      <c r="Q153" s="254">
        <v>6.1296187740452164E-7</v>
      </c>
      <c r="R153" s="254">
        <v>6.4533377406681142E-7</v>
      </c>
      <c r="S153" s="254">
        <v>6.5740534088383041E-6</v>
      </c>
      <c r="T153" s="254">
        <v>5.4507553507021899E-6</v>
      </c>
      <c r="U153" s="254">
        <v>1.1653937405509696E-6</v>
      </c>
      <c r="V153" s="254">
        <v>2.6112685857868083E-7</v>
      </c>
      <c r="W153" s="254">
        <v>1.8104870398513096E-6</v>
      </c>
      <c r="X153" s="254">
        <v>2.6112526721337956E-5</v>
      </c>
      <c r="Y153" s="254">
        <v>1.5800507868472979E-5</v>
      </c>
      <c r="Z153" s="254">
        <v>4.4515762272398451E-6</v>
      </c>
      <c r="AA153" s="254">
        <v>5.0774578028241488E-6</v>
      </c>
      <c r="AB153" s="254">
        <v>6.8028878926577508E-7</v>
      </c>
      <c r="AC153" s="254">
        <v>9.6280550577996602E-7</v>
      </c>
      <c r="AD153" s="254">
        <v>6.0585179468701165E-6</v>
      </c>
      <c r="AE153" s="254">
        <v>2.8103024534345232E-6</v>
      </c>
      <c r="AF153" s="254">
        <v>1.6150352488901382E-6</v>
      </c>
      <c r="AG153" s="254">
        <v>4.2219236712564047E-6</v>
      </c>
      <c r="AH153" s="254">
        <v>1.389267999998693E-6</v>
      </c>
      <c r="AI153" s="254">
        <v>1.2852152177023058E-6</v>
      </c>
      <c r="AJ153" s="254">
        <v>1.2859520177488086E-7</v>
      </c>
      <c r="AK153" s="254">
        <v>1.5492261162989221E-5</v>
      </c>
      <c r="AL153" s="254">
        <v>4.6807871999171174E-7</v>
      </c>
      <c r="AM153" s="254">
        <v>6.1596410241858865E-6</v>
      </c>
      <c r="AN153" s="254">
        <v>1.3558158713457344E-6</v>
      </c>
      <c r="AO153" s="254">
        <v>9.6091829158758924E-7</v>
      </c>
      <c r="AP153" s="254">
        <v>1.9597623584346145E-7</v>
      </c>
      <c r="AQ153" s="254">
        <v>7.1591737327229708E-7</v>
      </c>
      <c r="AR153" s="254">
        <v>5.5020500249025142E-7</v>
      </c>
      <c r="AS153" s="254">
        <v>2.671221402079268E-5</v>
      </c>
      <c r="AT153" s="254">
        <v>5.1281782962087592E-6</v>
      </c>
      <c r="AU153" s="254">
        <v>5.0192226628180919E-6</v>
      </c>
      <c r="AV153" s="254">
        <v>1.0997684145670852E-6</v>
      </c>
      <c r="AW153" s="254">
        <v>7.9215257151686651E-7</v>
      </c>
      <c r="AX153" s="254">
        <v>1.3136481615738644E-5</v>
      </c>
      <c r="AY153" s="254">
        <v>5.9116635112650317E-7</v>
      </c>
      <c r="AZ153" s="254">
        <v>1.0442839193192267E-6</v>
      </c>
      <c r="BA153" s="254">
        <v>6.3762035523543628E-7</v>
      </c>
      <c r="BB153" s="254">
        <v>1.6842185860665456E-6</v>
      </c>
      <c r="BC153" s="254">
        <v>1.3313157209254126E-6</v>
      </c>
      <c r="BD153" s="254">
        <v>5.5159456832424657E-7</v>
      </c>
      <c r="BE153" s="254">
        <v>1.9789101750270364E-6</v>
      </c>
      <c r="BF153" s="254">
        <v>7.4844663864745207E-7</v>
      </c>
      <c r="BG153" s="254">
        <v>5.2758691172863304E-6</v>
      </c>
      <c r="BH153" s="254">
        <v>5.4966260502515318E-6</v>
      </c>
      <c r="BI153" s="254">
        <v>6.7183298245591069E-7</v>
      </c>
      <c r="BJ153" s="254">
        <v>1.9545304022072433E-7</v>
      </c>
      <c r="BK153" s="254">
        <v>5.6743258870342497E-4</v>
      </c>
      <c r="BL153" s="254">
        <v>8.9540099409043605E-5</v>
      </c>
      <c r="BM153" s="254">
        <v>3.5888361184106875E-4</v>
      </c>
      <c r="BN153" s="254">
        <v>0.35323833349624001</v>
      </c>
      <c r="BO153" s="254">
        <v>1.1962042559785014E-4</v>
      </c>
      <c r="BP153" s="254">
        <v>9.8285192902550716E-5</v>
      </c>
      <c r="BQ153" s="254">
        <v>3.1597261730863881E-4</v>
      </c>
      <c r="BR153" s="254">
        <v>1.8835507335854815E-4</v>
      </c>
      <c r="BS153" s="254">
        <v>2.5750280828360091E-4</v>
      </c>
      <c r="BT153" s="254">
        <v>7.8765447971565884E-5</v>
      </c>
      <c r="BU153" s="254">
        <v>1.3270556463508508E-4</v>
      </c>
      <c r="BV153" s="254">
        <v>3.214386720413973E-5</v>
      </c>
      <c r="BW153" s="254">
        <v>5.7636031317932604E-5</v>
      </c>
      <c r="BX153" s="254">
        <v>8.1138346466167924E-5</v>
      </c>
      <c r="BY153" s="254">
        <v>2.2415498919608879E-5</v>
      </c>
      <c r="BZ153" s="254">
        <v>9.9309409681326492E-6</v>
      </c>
      <c r="CA153" s="254">
        <v>1.0206582262851351E-5</v>
      </c>
      <c r="CB153" s="254">
        <v>3.3713933068238553E-5</v>
      </c>
      <c r="CC153" s="254">
        <v>2.4352602746545047E-4</v>
      </c>
      <c r="CD153" s="254">
        <v>4.8243898798550857E-5</v>
      </c>
    </row>
    <row r="154" spans="1:82" x14ac:dyDescent="0.25">
      <c r="A154" s="1" t="s">
        <v>131</v>
      </c>
      <c r="B154" s="1" t="s">
        <v>4</v>
      </c>
      <c r="C154" s="254">
        <v>5.8002428467050784E-6</v>
      </c>
      <c r="D154" s="254">
        <v>3.0967240579426378E-6</v>
      </c>
      <c r="E154" s="254">
        <v>1.5578272594637373E-5</v>
      </c>
      <c r="F154" s="254">
        <v>1.0635740286362223E-4</v>
      </c>
      <c r="G154" s="254">
        <v>7.7876767507309034E-5</v>
      </c>
      <c r="H154" s="254">
        <v>1.3185982321976312E-5</v>
      </c>
      <c r="I154" s="254">
        <v>6.3309546866067316E-6</v>
      </c>
      <c r="J154" s="254">
        <v>3.4460251733451208E-5</v>
      </c>
      <c r="K154" s="254">
        <v>1.026948798272008E-5</v>
      </c>
      <c r="L154" s="254">
        <v>5.8402775036387747E-6</v>
      </c>
      <c r="M154" s="254">
        <v>5.4986203348049164E-6</v>
      </c>
      <c r="N154" s="254">
        <v>2.573844006001305E-5</v>
      </c>
      <c r="O154" s="254">
        <v>5.7148539819805815E-5</v>
      </c>
      <c r="P154" s="254">
        <v>1.4656630812278574E-6</v>
      </c>
      <c r="Q154" s="254">
        <v>2.862370721906163E-5</v>
      </c>
      <c r="R154" s="254">
        <v>4.8797886897664151E-6</v>
      </c>
      <c r="S154" s="254">
        <v>3.6289242870225068E-5</v>
      </c>
      <c r="T154" s="254">
        <v>6.513982832546383E-5</v>
      </c>
      <c r="U154" s="254">
        <v>7.6873134607362895E-6</v>
      </c>
      <c r="V154" s="254">
        <v>2.0276364289608025E-6</v>
      </c>
      <c r="W154" s="254">
        <v>9.2808844072784479E-6</v>
      </c>
      <c r="X154" s="254">
        <v>1.1465871699712024E-4</v>
      </c>
      <c r="Y154" s="254">
        <v>2.8854868406855803E-5</v>
      </c>
      <c r="Z154" s="254">
        <v>2.7438430557539529E-5</v>
      </c>
      <c r="AA154" s="254">
        <v>4.6963228031151766E-5</v>
      </c>
      <c r="AB154" s="254">
        <v>4.2351240498651703E-6</v>
      </c>
      <c r="AC154" s="254">
        <v>5.2207818850455775E-6</v>
      </c>
      <c r="AD154" s="254">
        <v>3.1252235113069806E-5</v>
      </c>
      <c r="AE154" s="254">
        <v>1.5995709141336183E-5</v>
      </c>
      <c r="AF154" s="254">
        <v>1.6482559757453546E-5</v>
      </c>
      <c r="AG154" s="254">
        <v>3.238506909656993E-6</v>
      </c>
      <c r="AH154" s="254">
        <v>9.9485590924561308E-6</v>
      </c>
      <c r="AI154" s="254">
        <v>1.7882352420718309E-5</v>
      </c>
      <c r="AJ154" s="254">
        <v>8.2653121226368059E-7</v>
      </c>
      <c r="AK154" s="254">
        <v>1.1546160226437991E-4</v>
      </c>
      <c r="AL154" s="254">
        <v>6.7201104284366874E-6</v>
      </c>
      <c r="AM154" s="254">
        <v>2.8320189567876834E-5</v>
      </c>
      <c r="AN154" s="254">
        <v>2.1222387888188062E-5</v>
      </c>
      <c r="AO154" s="254">
        <v>5.7668212000536589E-6</v>
      </c>
      <c r="AP154" s="254">
        <v>1.297596005003331E-6</v>
      </c>
      <c r="AQ154" s="254">
        <v>2.7235102646315171E-6</v>
      </c>
      <c r="AR154" s="254">
        <v>6.383324246759916E-6</v>
      </c>
      <c r="AS154" s="254">
        <v>3.5758027460553917E-5</v>
      </c>
      <c r="AT154" s="254">
        <v>4.1323655241739723E-5</v>
      </c>
      <c r="AU154" s="254">
        <v>7.4681727444904185E-5</v>
      </c>
      <c r="AV154" s="254">
        <v>1.3046031618261247E-5</v>
      </c>
      <c r="AW154" s="254">
        <v>7.6077792839636894E-6</v>
      </c>
      <c r="AX154" s="254">
        <v>7.0486813029939558E-5</v>
      </c>
      <c r="AY154" s="254">
        <v>5.5139989169678028E-6</v>
      </c>
      <c r="AZ154" s="254">
        <v>8.8600683002554303E-6</v>
      </c>
      <c r="BA154" s="254">
        <v>7.197625905793374E-6</v>
      </c>
      <c r="BB154" s="254">
        <v>3.5023924567070331E-5</v>
      </c>
      <c r="BC154" s="254">
        <v>2.0709737343459775E-5</v>
      </c>
      <c r="BD154" s="254">
        <v>6.5972469844246205E-6</v>
      </c>
      <c r="BE154" s="254">
        <v>1.5500110295566324E-4</v>
      </c>
      <c r="BF154" s="254">
        <v>1.1192456494300213E-5</v>
      </c>
      <c r="BG154" s="254">
        <v>1.8507387375996603E-5</v>
      </c>
      <c r="BH154" s="254">
        <v>9.4026584892549823E-5</v>
      </c>
      <c r="BI154" s="254">
        <v>6.9757416739662781E-6</v>
      </c>
      <c r="BJ154" s="254">
        <v>2.2611277464012627E-6</v>
      </c>
      <c r="BK154" s="254">
        <v>5.1836321267222281E-4</v>
      </c>
      <c r="BL154" s="254">
        <v>2.4262117430494941E-3</v>
      </c>
      <c r="BM154" s="254">
        <v>1.4882959446270953E-4</v>
      </c>
      <c r="BN154" s="254">
        <v>1.8965388872644723E-5</v>
      </c>
      <c r="BO154" s="254">
        <v>0.20842399274162796</v>
      </c>
      <c r="BP154" s="254">
        <v>1.0577661698788193E-3</v>
      </c>
      <c r="BQ154" s="254">
        <v>1.0473294443229314E-3</v>
      </c>
      <c r="BR154" s="254">
        <v>9.1224677882164251E-4</v>
      </c>
      <c r="BS154" s="254">
        <v>4.5420286553360964E-4</v>
      </c>
      <c r="BT154" s="254">
        <v>1.2903569173297257E-3</v>
      </c>
      <c r="BU154" s="254">
        <v>1.7600633170593912E-3</v>
      </c>
      <c r="BV154" s="254">
        <v>5.5807603072633002E-4</v>
      </c>
      <c r="BW154" s="254">
        <v>1.0141370745288087E-3</v>
      </c>
      <c r="BX154" s="254">
        <v>1.2716121161503019E-3</v>
      </c>
      <c r="BY154" s="254">
        <v>1.1225185688325057E-2</v>
      </c>
      <c r="BZ154" s="254">
        <v>1.0571461677362501E-4</v>
      </c>
      <c r="CA154" s="254">
        <v>3.7964905873519132E-5</v>
      </c>
      <c r="CB154" s="254">
        <v>5.1409290299640655E-4</v>
      </c>
      <c r="CC154" s="254">
        <v>2.3814925385098845E-3</v>
      </c>
      <c r="CD154" s="254">
        <v>3.5512775706720255E-3</v>
      </c>
    </row>
    <row r="155" spans="1:82" x14ac:dyDescent="0.25">
      <c r="A155" s="1" t="s">
        <v>132</v>
      </c>
      <c r="B155" s="1" t="s">
        <v>5</v>
      </c>
      <c r="C155" s="254">
        <v>7.8940634148427902E-6</v>
      </c>
      <c r="D155" s="254">
        <v>5.8902701160169455E-6</v>
      </c>
      <c r="E155" s="254">
        <v>2.1598631810044853E-5</v>
      </c>
      <c r="F155" s="254">
        <v>3.4001029673352353E-5</v>
      </c>
      <c r="G155" s="254">
        <v>1.4122985838550286E-5</v>
      </c>
      <c r="H155" s="254">
        <v>8.1543573316244456E-5</v>
      </c>
      <c r="I155" s="254">
        <v>1.204371846774101E-5</v>
      </c>
      <c r="J155" s="254">
        <v>2.3304716456481906E-5</v>
      </c>
      <c r="K155" s="254">
        <v>1.0687185714586634E-5</v>
      </c>
      <c r="L155" s="254">
        <v>1.0325812894382467E-5</v>
      </c>
      <c r="M155" s="254">
        <v>9.9476297236199339E-6</v>
      </c>
      <c r="N155" s="254">
        <v>5.28512524627876E-5</v>
      </c>
      <c r="O155" s="254">
        <v>1.0849839632383801E-4</v>
      </c>
      <c r="P155" s="254">
        <v>2.5383960468448903E-6</v>
      </c>
      <c r="Q155" s="254">
        <v>1.8847229193698055E-5</v>
      </c>
      <c r="R155" s="254">
        <v>9.0901614782445274E-6</v>
      </c>
      <c r="S155" s="254">
        <v>9.3884548371430009E-5</v>
      </c>
      <c r="T155" s="254">
        <v>7.5727294277675363E-5</v>
      </c>
      <c r="U155" s="254">
        <v>1.3800392370768826E-5</v>
      </c>
      <c r="V155" s="254">
        <v>3.2948604307327164E-6</v>
      </c>
      <c r="W155" s="254">
        <v>6.9109203005561624E-6</v>
      </c>
      <c r="X155" s="254">
        <v>1.8005236999820883E-5</v>
      </c>
      <c r="Y155" s="254">
        <v>5.6455524815390955E-5</v>
      </c>
      <c r="Z155" s="254">
        <v>8.0769552974608383E-6</v>
      </c>
      <c r="AA155" s="254">
        <v>2.0123270385056169E-5</v>
      </c>
      <c r="AB155" s="254">
        <v>1.2435482410315513E-5</v>
      </c>
      <c r="AC155" s="254">
        <v>6.7384569004374195E-6</v>
      </c>
      <c r="AD155" s="254">
        <v>2.1532927168425399E-5</v>
      </c>
      <c r="AE155" s="254">
        <v>2.3218449722842639E-5</v>
      </c>
      <c r="AF155" s="254">
        <v>2.8835835566499604E-5</v>
      </c>
      <c r="AG155" s="254">
        <v>1.7205315383985164E-6</v>
      </c>
      <c r="AH155" s="254">
        <v>1.4456819727529658E-5</v>
      </c>
      <c r="AI155" s="254">
        <v>1.4821164419522008E-5</v>
      </c>
      <c r="AJ155" s="254">
        <v>2.5809642988030455E-6</v>
      </c>
      <c r="AK155" s="254">
        <v>1.8831959509464625E-5</v>
      </c>
      <c r="AL155" s="254">
        <v>2.0723688976113041E-6</v>
      </c>
      <c r="AM155" s="254">
        <v>8.3621768154087286E-5</v>
      </c>
      <c r="AN155" s="254">
        <v>2.2275627464841904E-5</v>
      </c>
      <c r="AO155" s="254">
        <v>5.6888309400371802E-6</v>
      </c>
      <c r="AP155" s="254">
        <v>1.0785286326945361E-6</v>
      </c>
      <c r="AQ155" s="254">
        <v>3.4637858317088287E-6</v>
      </c>
      <c r="AR155" s="254">
        <v>7.2791742021968461E-6</v>
      </c>
      <c r="AS155" s="254">
        <v>5.190683864828019E-5</v>
      </c>
      <c r="AT155" s="254">
        <v>1.3906654865528236E-5</v>
      </c>
      <c r="AU155" s="254">
        <v>2.5152118570091854E-5</v>
      </c>
      <c r="AV155" s="254">
        <v>8.8163008401295287E-5</v>
      </c>
      <c r="AW155" s="254">
        <v>1.0813721545973426E-5</v>
      </c>
      <c r="AX155" s="254">
        <v>6.0303291384036117E-5</v>
      </c>
      <c r="AY155" s="254">
        <v>1.3936831225224277E-5</v>
      </c>
      <c r="AZ155" s="254">
        <v>1.3280669202796006E-5</v>
      </c>
      <c r="BA155" s="254">
        <v>1.0780426078494144E-5</v>
      </c>
      <c r="BB155" s="254">
        <v>7.2925280913226529E-5</v>
      </c>
      <c r="BC155" s="254">
        <v>1.6947799535990561E-5</v>
      </c>
      <c r="BD155" s="254">
        <v>1.0191627123879781E-5</v>
      </c>
      <c r="BE155" s="254">
        <v>8.4927261838208289E-6</v>
      </c>
      <c r="BF155" s="254">
        <v>2.0584381585152668E-5</v>
      </c>
      <c r="BG155" s="254">
        <v>5.9965826168720227E-5</v>
      </c>
      <c r="BH155" s="254">
        <v>1.082714687970073E-4</v>
      </c>
      <c r="BI155" s="254">
        <v>9.5785528044609362E-6</v>
      </c>
      <c r="BJ155" s="254">
        <v>2.088257571708554E-6</v>
      </c>
      <c r="BK155" s="254">
        <v>6.2220209753915002E-4</v>
      </c>
      <c r="BL155" s="254">
        <v>1.0666940937199549E-3</v>
      </c>
      <c r="BM155" s="254">
        <v>3.2605785824015428E-4</v>
      </c>
      <c r="BN155" s="254">
        <v>5.6953621766283067E-6</v>
      </c>
      <c r="BO155" s="254">
        <v>4.3609008512509321E-4</v>
      </c>
      <c r="BP155" s="254">
        <v>0.17209734694823842</v>
      </c>
      <c r="BQ155" s="254">
        <v>2.4967305824602332E-3</v>
      </c>
      <c r="BR155" s="254">
        <v>7.9348599542739136E-4</v>
      </c>
      <c r="BS155" s="254">
        <v>2.9602442022927371E-3</v>
      </c>
      <c r="BT155" s="254">
        <v>2.2168205576880667E-3</v>
      </c>
      <c r="BU155" s="254">
        <v>2.5001182151134635E-3</v>
      </c>
      <c r="BV155" s="254">
        <v>1.3787079884139848E-3</v>
      </c>
      <c r="BW155" s="254">
        <v>5.9882725077093453E-4</v>
      </c>
      <c r="BX155" s="254">
        <v>3.6443429450027645E-3</v>
      </c>
      <c r="BY155" s="254">
        <v>2.9871598570675917E-5</v>
      </c>
      <c r="BZ155" s="254">
        <v>1.6430881826601018E-2</v>
      </c>
      <c r="CA155" s="254">
        <v>1.0796375036886611E-4</v>
      </c>
      <c r="CB155" s="254">
        <v>6.7643910922161226E-4</v>
      </c>
      <c r="CC155" s="254">
        <v>3.9328334691407655E-3</v>
      </c>
      <c r="CD155" s="254">
        <v>7.1951878895098597E-4</v>
      </c>
    </row>
    <row r="156" spans="1:82" x14ac:dyDescent="0.25">
      <c r="A156" s="1" t="s">
        <v>133</v>
      </c>
      <c r="B156" s="1" t="s">
        <v>6</v>
      </c>
      <c r="C156" s="254">
        <v>7.8922420260124431E-6</v>
      </c>
      <c r="D156" s="254">
        <v>1.1638336204522431E-5</v>
      </c>
      <c r="E156" s="254">
        <v>3.2082704274082597E-5</v>
      </c>
      <c r="F156" s="254">
        <v>7.7230114758878243E-4</v>
      </c>
      <c r="G156" s="254">
        <v>2.1936750669644912E-5</v>
      </c>
      <c r="H156" s="254">
        <v>1.872459651351536E-5</v>
      </c>
      <c r="I156" s="254">
        <v>1.9232346108810331E-5</v>
      </c>
      <c r="J156" s="254">
        <v>2.5945486208003725E-5</v>
      </c>
      <c r="K156" s="254">
        <v>1.045260560558707E-5</v>
      </c>
      <c r="L156" s="254">
        <v>1.4149227892853015E-5</v>
      </c>
      <c r="M156" s="254">
        <v>1.3121622000842776E-5</v>
      </c>
      <c r="N156" s="254">
        <v>5.3013888377798214E-5</v>
      </c>
      <c r="O156" s="254">
        <v>3.0029010177024198E-5</v>
      </c>
      <c r="P156" s="254">
        <v>2.2248174622000949E-6</v>
      </c>
      <c r="Q156" s="254">
        <v>8.6980560662298859E-6</v>
      </c>
      <c r="R156" s="254">
        <v>2.0169737698131371E-5</v>
      </c>
      <c r="S156" s="254">
        <v>3.1547170957535757E-4</v>
      </c>
      <c r="T156" s="254">
        <v>7.9077664926065558E-5</v>
      </c>
      <c r="U156" s="254">
        <v>1.5856942592801367E-5</v>
      </c>
      <c r="V156" s="254">
        <v>3.8323638787157517E-6</v>
      </c>
      <c r="W156" s="254">
        <v>1.1167208720315891E-5</v>
      </c>
      <c r="X156" s="254">
        <v>1.9826570742858288E-5</v>
      </c>
      <c r="Y156" s="254">
        <v>3.2283603469435985E-5</v>
      </c>
      <c r="Z156" s="254">
        <v>2.1756140168315843E-4</v>
      </c>
      <c r="AA156" s="254">
        <v>3.1850926327150424E-5</v>
      </c>
      <c r="AB156" s="254">
        <v>1.0823545558008101E-5</v>
      </c>
      <c r="AC156" s="254">
        <v>2.2001599973090335E-5</v>
      </c>
      <c r="AD156" s="254">
        <v>2.7331291854205584E-5</v>
      </c>
      <c r="AE156" s="254">
        <v>2.6265889488219025E-5</v>
      </c>
      <c r="AF156" s="254">
        <v>4.8154462812161005E-5</v>
      </c>
      <c r="AG156" s="254">
        <v>3.1981075739981565E-6</v>
      </c>
      <c r="AH156" s="254">
        <v>1.6328073829889952E-5</v>
      </c>
      <c r="AI156" s="254">
        <v>3.3742355495589336E-5</v>
      </c>
      <c r="AJ156" s="254">
        <v>7.4139802436420934E-6</v>
      </c>
      <c r="AK156" s="254">
        <v>1.6755546943992814E-5</v>
      </c>
      <c r="AL156" s="254">
        <v>1.1799924944409274E-5</v>
      </c>
      <c r="AM156" s="254">
        <v>2.306031261758664E-4</v>
      </c>
      <c r="AN156" s="254">
        <v>2.983524118229851E-5</v>
      </c>
      <c r="AO156" s="254">
        <v>1.4312897553684138E-5</v>
      </c>
      <c r="AP156" s="254">
        <v>3.1043690898573111E-6</v>
      </c>
      <c r="AQ156" s="254">
        <v>3.6580082117002046E-6</v>
      </c>
      <c r="AR156" s="254">
        <v>1.1154567891640006E-5</v>
      </c>
      <c r="AS156" s="254">
        <v>3.8152101553915312E-5</v>
      </c>
      <c r="AT156" s="254">
        <v>3.3445151385866313E-4</v>
      </c>
      <c r="AU156" s="254">
        <v>4.0243326910663505E-5</v>
      </c>
      <c r="AV156" s="254">
        <v>1.9082636282637992E-5</v>
      </c>
      <c r="AW156" s="254">
        <v>1.8129589288176899E-5</v>
      </c>
      <c r="AX156" s="254">
        <v>6.6286837866520314E-5</v>
      </c>
      <c r="AY156" s="254">
        <v>1.4846769625261141E-5</v>
      </c>
      <c r="AZ156" s="254">
        <v>1.981579957511791E-5</v>
      </c>
      <c r="BA156" s="254">
        <v>1.2092293735638918E-5</v>
      </c>
      <c r="BB156" s="254">
        <v>7.3926489403919256E-5</v>
      </c>
      <c r="BC156" s="254">
        <v>2.6178843616016165E-5</v>
      </c>
      <c r="BD156" s="254">
        <v>1.0097527050489901E-5</v>
      </c>
      <c r="BE156" s="254">
        <v>1.3371305804447856E-5</v>
      </c>
      <c r="BF156" s="254">
        <v>1.6051090865643978E-5</v>
      </c>
      <c r="BG156" s="254">
        <v>2.2788428333199128E-4</v>
      </c>
      <c r="BH156" s="254">
        <v>1.0814588275849491E-4</v>
      </c>
      <c r="BI156" s="254">
        <v>1.1702583229901947E-5</v>
      </c>
      <c r="BJ156" s="254">
        <v>2.9313663917016518E-6</v>
      </c>
      <c r="BK156" s="254">
        <v>4.8328859299215111E-4</v>
      </c>
      <c r="BL156" s="254">
        <v>1.353077003710009E-2</v>
      </c>
      <c r="BM156" s="254">
        <v>2.8437645387813815E-5</v>
      </c>
      <c r="BN156" s="254">
        <v>1.5277521145081464E-4</v>
      </c>
      <c r="BO156" s="254">
        <v>6.1185611274386311E-4</v>
      </c>
      <c r="BP156" s="254">
        <v>6.647967767542802E-4</v>
      </c>
      <c r="BQ156" s="254">
        <v>0.13102400474790946</v>
      </c>
      <c r="BR156" s="254">
        <v>7.5580302965931113E-4</v>
      </c>
      <c r="BS156" s="254">
        <v>2.9443387435205658E-3</v>
      </c>
      <c r="BT156" s="254">
        <v>2.5964116358042377E-3</v>
      </c>
      <c r="BU156" s="254">
        <v>1.7973354744887178E-3</v>
      </c>
      <c r="BV156" s="254">
        <v>1.3108887398814429E-3</v>
      </c>
      <c r="BW156" s="254">
        <v>6.7685574094014287E-4</v>
      </c>
      <c r="BX156" s="254">
        <v>1.3903953422927438E-2</v>
      </c>
      <c r="BY156" s="254">
        <v>4.2909859924093879E-5</v>
      </c>
      <c r="BZ156" s="254">
        <v>8.3005641914088408E-5</v>
      </c>
      <c r="CA156" s="254">
        <v>3.786615745958785E-4</v>
      </c>
      <c r="CB156" s="254">
        <v>6.2144954446363232E-4</v>
      </c>
      <c r="CC156" s="254">
        <v>2.2873930192744063E-3</v>
      </c>
      <c r="CD156" s="254">
        <v>9.6685754745756453E-4</v>
      </c>
    </row>
    <row r="157" spans="1:82" x14ac:dyDescent="0.25">
      <c r="A157" s="1" t="s">
        <v>134</v>
      </c>
      <c r="B157" s="1" t="s">
        <v>7</v>
      </c>
      <c r="C157" s="254">
        <v>9.0328459854178096E-6</v>
      </c>
      <c r="D157" s="254">
        <v>6.5253227854518497E-6</v>
      </c>
      <c r="E157" s="254">
        <v>2.2879407895546386E-5</v>
      </c>
      <c r="F157" s="254">
        <v>8.1012679639296545E-5</v>
      </c>
      <c r="G157" s="254">
        <v>1.7310146220191352E-5</v>
      </c>
      <c r="H157" s="254">
        <v>3.4139750931685506E-5</v>
      </c>
      <c r="I157" s="254">
        <v>1.1519218359271402E-5</v>
      </c>
      <c r="J157" s="254">
        <v>4.5639041453988125E-5</v>
      </c>
      <c r="K157" s="254">
        <v>1.6736890786174448E-5</v>
      </c>
      <c r="L157" s="254">
        <v>9.4360771085152287E-6</v>
      </c>
      <c r="M157" s="254">
        <v>8.4122848141737003E-6</v>
      </c>
      <c r="N157" s="254">
        <v>4.5063895573246922E-5</v>
      </c>
      <c r="O157" s="254">
        <v>3.2339182151945555E-5</v>
      </c>
      <c r="P157" s="254">
        <v>1.6144857600668304E-6</v>
      </c>
      <c r="Q157" s="254">
        <v>1.0544770981992027E-5</v>
      </c>
      <c r="R157" s="254">
        <v>1.1601718320252986E-5</v>
      </c>
      <c r="S157" s="254">
        <v>1.5396133565750316E-4</v>
      </c>
      <c r="T157" s="254">
        <v>7.9327298146644222E-5</v>
      </c>
      <c r="U157" s="254">
        <v>1.049191699681505E-5</v>
      </c>
      <c r="V157" s="254">
        <v>2.5770448840102349E-6</v>
      </c>
      <c r="W157" s="254">
        <v>2.7885838235106677E-5</v>
      </c>
      <c r="X157" s="254">
        <v>1.6265561660313484E-4</v>
      </c>
      <c r="Y157" s="254">
        <v>4.3593689584037002E-5</v>
      </c>
      <c r="Z157" s="254">
        <v>1.7974279957255208E-5</v>
      </c>
      <c r="AA157" s="254">
        <v>2.3205107917074889E-5</v>
      </c>
      <c r="AB157" s="254">
        <v>8.1788677720083121E-6</v>
      </c>
      <c r="AC157" s="254">
        <v>1.0807386359567949E-5</v>
      </c>
      <c r="AD157" s="254">
        <v>5.3235627606584474E-5</v>
      </c>
      <c r="AE157" s="254">
        <v>3.2700715095620043E-5</v>
      </c>
      <c r="AF157" s="254">
        <v>3.8069128266962248E-5</v>
      </c>
      <c r="AG157" s="254">
        <v>7.999547107074323E-6</v>
      </c>
      <c r="AH157" s="254">
        <v>1.852328761878814E-5</v>
      </c>
      <c r="AI157" s="254">
        <v>2.0599839719313388E-5</v>
      </c>
      <c r="AJ157" s="254">
        <v>6.9770619699214288E-6</v>
      </c>
      <c r="AK157" s="254">
        <v>5.8776446338986402E-5</v>
      </c>
      <c r="AL157" s="254">
        <v>4.1922275183798472E-6</v>
      </c>
      <c r="AM157" s="254">
        <v>1.2322559695764575E-4</v>
      </c>
      <c r="AN157" s="254">
        <v>2.5213041071833875E-5</v>
      </c>
      <c r="AO157" s="254">
        <v>9.3283292278341186E-6</v>
      </c>
      <c r="AP157" s="254">
        <v>1.5902532599722545E-6</v>
      </c>
      <c r="AQ157" s="254">
        <v>3.5417097688946169E-6</v>
      </c>
      <c r="AR157" s="254">
        <v>8.8045046936486342E-6</v>
      </c>
      <c r="AS157" s="254">
        <v>4.5156706974233054E-5</v>
      </c>
      <c r="AT157" s="254">
        <v>2.7475692664082331E-5</v>
      </c>
      <c r="AU157" s="254">
        <v>3.2383090631211098E-5</v>
      </c>
      <c r="AV157" s="254">
        <v>3.6699067759218072E-5</v>
      </c>
      <c r="AW157" s="254">
        <v>1.3731891442175153E-5</v>
      </c>
      <c r="AX157" s="254">
        <v>1.228623700139762E-4</v>
      </c>
      <c r="AY157" s="254">
        <v>1.5119787595522438E-5</v>
      </c>
      <c r="AZ157" s="254">
        <v>1.6408995313855947E-5</v>
      </c>
      <c r="BA157" s="254">
        <v>1.1763905816860469E-5</v>
      </c>
      <c r="BB157" s="254">
        <v>6.6343468289739111E-5</v>
      </c>
      <c r="BC157" s="254">
        <v>3.5115766678982499E-5</v>
      </c>
      <c r="BD157" s="254">
        <v>9.2021684041909974E-6</v>
      </c>
      <c r="BE157" s="254">
        <v>1.0147048839825984E-5</v>
      </c>
      <c r="BF157" s="254">
        <v>1.6605476514459362E-5</v>
      </c>
      <c r="BG157" s="254">
        <v>9.9933409705358161E-5</v>
      </c>
      <c r="BH157" s="254">
        <v>1.1315464447030641E-4</v>
      </c>
      <c r="BI157" s="254">
        <v>1.1392479066927792E-5</v>
      </c>
      <c r="BJ157" s="254">
        <v>2.5804943236860005E-6</v>
      </c>
      <c r="BK157" s="254">
        <v>1.1938962995943422E-3</v>
      </c>
      <c r="BL157" s="254">
        <v>1.284749670430251E-3</v>
      </c>
      <c r="BM157" s="254">
        <v>2.1030430376233275E-4</v>
      </c>
      <c r="BN157" s="254">
        <v>1.1369467248609816E-5</v>
      </c>
      <c r="BO157" s="254">
        <v>5.1188744820108523E-4</v>
      </c>
      <c r="BP157" s="254">
        <v>4.2061487419170311E-3</v>
      </c>
      <c r="BQ157" s="254">
        <v>3.3302862346337582E-3</v>
      </c>
      <c r="BR157" s="254">
        <v>0.28497344595861746</v>
      </c>
      <c r="BS157" s="254">
        <v>2.5089199383880518E-3</v>
      </c>
      <c r="BT157" s="254">
        <v>2.1709605709724525E-3</v>
      </c>
      <c r="BU157" s="254">
        <v>3.912216891804903E-3</v>
      </c>
      <c r="BV157" s="254">
        <v>1.143956328605597E-3</v>
      </c>
      <c r="BW157" s="254">
        <v>1.6064840846049119E-3</v>
      </c>
      <c r="BX157" s="254">
        <v>5.1063290256657314E-4</v>
      </c>
      <c r="BY157" s="254">
        <v>3.486377817265865E-5</v>
      </c>
      <c r="BZ157" s="254">
        <v>4.1087387408499494E-4</v>
      </c>
      <c r="CA157" s="254">
        <v>1.7707536206651521E-4</v>
      </c>
      <c r="CB157" s="254">
        <v>6.8477110524327279E-4</v>
      </c>
      <c r="CC157" s="254">
        <v>4.4889957800420101E-3</v>
      </c>
      <c r="CD157" s="254">
        <v>9.7521362253696453E-4</v>
      </c>
    </row>
    <row r="158" spans="1:82" x14ac:dyDescent="0.25">
      <c r="A158" s="1" t="s">
        <v>135</v>
      </c>
      <c r="B158" s="1" t="s">
        <v>8</v>
      </c>
      <c r="C158" s="254">
        <v>1.8614761871881225E-5</v>
      </c>
      <c r="D158" s="254">
        <v>7.3762924274072921E-6</v>
      </c>
      <c r="E158" s="254">
        <v>1.4633753999776937E-5</v>
      </c>
      <c r="F158" s="254">
        <v>8.6272676654225791E-5</v>
      </c>
      <c r="G158" s="254">
        <v>1.8451277354596745E-5</v>
      </c>
      <c r="H158" s="254">
        <v>2.6812215023338626E-5</v>
      </c>
      <c r="I158" s="254">
        <v>1.3278706789019524E-5</v>
      </c>
      <c r="J158" s="254">
        <v>1.9600315162953022E-5</v>
      </c>
      <c r="K158" s="254">
        <v>1.8324962082110579E-5</v>
      </c>
      <c r="L158" s="254">
        <v>1.1305208576432063E-5</v>
      </c>
      <c r="M158" s="254">
        <v>1.0039612674418638E-5</v>
      </c>
      <c r="N158" s="254">
        <v>4.1525983436158388E-5</v>
      </c>
      <c r="O158" s="254">
        <v>6.4793937931636859E-5</v>
      </c>
      <c r="P158" s="254">
        <v>2.0605714848420292E-6</v>
      </c>
      <c r="Q158" s="254">
        <v>9.4217255701778889E-6</v>
      </c>
      <c r="R158" s="254">
        <v>1.1846130907278801E-5</v>
      </c>
      <c r="S158" s="254">
        <v>1.6740541422778383E-4</v>
      </c>
      <c r="T158" s="254">
        <v>5.8567657813278163E-5</v>
      </c>
      <c r="U158" s="254">
        <v>1.295945012932844E-5</v>
      </c>
      <c r="V158" s="254">
        <v>3.1041383223987276E-6</v>
      </c>
      <c r="W158" s="254">
        <v>1.7945470131773509E-5</v>
      </c>
      <c r="X158" s="254">
        <v>1.4799855388906757E-4</v>
      </c>
      <c r="Y158" s="254">
        <v>2.3003420558310734E-5</v>
      </c>
      <c r="Z158" s="254">
        <v>1.9237441232848001E-5</v>
      </c>
      <c r="AA158" s="254">
        <v>2.6324628528376512E-5</v>
      </c>
      <c r="AB158" s="254">
        <v>7.842923272961631E-6</v>
      </c>
      <c r="AC158" s="254">
        <v>1.0646959219362115E-5</v>
      </c>
      <c r="AD158" s="254">
        <v>2.0819449501716442E-5</v>
      </c>
      <c r="AE158" s="254">
        <v>3.3612194407995679E-5</v>
      </c>
      <c r="AF158" s="254">
        <v>4.8710394924734394E-5</v>
      </c>
      <c r="AG158" s="254">
        <v>1.4415464671875554E-5</v>
      </c>
      <c r="AH158" s="254">
        <v>1.6851700148413725E-5</v>
      </c>
      <c r="AI158" s="254">
        <v>1.8750535799912093E-5</v>
      </c>
      <c r="AJ158" s="254">
        <v>1.3465032723771797E-6</v>
      </c>
      <c r="AK158" s="254">
        <v>3.7251195996439232E-5</v>
      </c>
      <c r="AL158" s="254">
        <v>4.2312671295658859E-6</v>
      </c>
      <c r="AM158" s="254">
        <v>1.256336610411682E-4</v>
      </c>
      <c r="AN158" s="254">
        <v>2.1823632938267862E-5</v>
      </c>
      <c r="AO158" s="254">
        <v>8.9690866382152838E-6</v>
      </c>
      <c r="AP158" s="254">
        <v>1.6282532636100178E-6</v>
      </c>
      <c r="AQ158" s="254">
        <v>2.4197517008014332E-6</v>
      </c>
      <c r="AR158" s="254">
        <v>6.0130403989305454E-6</v>
      </c>
      <c r="AS158" s="254">
        <v>2.8079574259413568E-5</v>
      </c>
      <c r="AT158" s="254">
        <v>3.2413143046906483E-5</v>
      </c>
      <c r="AU158" s="254">
        <v>2.8621298413655751E-5</v>
      </c>
      <c r="AV158" s="254">
        <v>2.4606972799783617E-5</v>
      </c>
      <c r="AW158" s="254">
        <v>8.9500869110298805E-6</v>
      </c>
      <c r="AX158" s="254">
        <v>4.8083658666321538E-5</v>
      </c>
      <c r="AY158" s="254">
        <v>1.193173828451898E-5</v>
      </c>
      <c r="AZ158" s="254">
        <v>1.3596300116277263E-5</v>
      </c>
      <c r="BA158" s="254">
        <v>7.8884700292095487E-6</v>
      </c>
      <c r="BB158" s="254">
        <v>4.5313971748145741E-5</v>
      </c>
      <c r="BC158" s="254">
        <v>2.542612588486612E-5</v>
      </c>
      <c r="BD158" s="254">
        <v>6.7608281780816524E-6</v>
      </c>
      <c r="BE158" s="254">
        <v>1.053606610436126E-5</v>
      </c>
      <c r="BF158" s="254">
        <v>1.1428697531727971E-5</v>
      </c>
      <c r="BG158" s="254">
        <v>6.1984543524499518E-5</v>
      </c>
      <c r="BH158" s="254">
        <v>7.945089210020517E-5</v>
      </c>
      <c r="BI158" s="254">
        <v>7.492198266589077E-6</v>
      </c>
      <c r="BJ158" s="254">
        <v>1.7908152611043437E-6</v>
      </c>
      <c r="BK158" s="254">
        <v>3.4971636964674447E-3</v>
      </c>
      <c r="BL158" s="254">
        <v>3.07087274489361E-3</v>
      </c>
      <c r="BM158" s="254">
        <v>6.5036428604326339E-5</v>
      </c>
      <c r="BN158" s="254">
        <v>1.3880053741426319E-5</v>
      </c>
      <c r="BO158" s="254">
        <v>5.0015224981668613E-4</v>
      </c>
      <c r="BP158" s="254">
        <v>2.9055665417393886E-3</v>
      </c>
      <c r="BQ158" s="254">
        <v>5.8543895653961489E-3</v>
      </c>
      <c r="BR158" s="254">
        <v>5.1182059561870167E-4</v>
      </c>
      <c r="BS158" s="254">
        <v>0.31588344870602419</v>
      </c>
      <c r="BT158" s="254">
        <v>3.7703302006652992E-3</v>
      </c>
      <c r="BU158" s="254">
        <v>1.446595017373802E-2</v>
      </c>
      <c r="BV158" s="254">
        <v>9.6352879864644732E-4</v>
      </c>
      <c r="BW158" s="254">
        <v>1.149199495085382E-3</v>
      </c>
      <c r="BX158" s="254">
        <v>8.0991915651624255E-4</v>
      </c>
      <c r="BY158" s="254">
        <v>3.5175197525473403E-5</v>
      </c>
      <c r="BZ158" s="254">
        <v>2.9048669683867201E-4</v>
      </c>
      <c r="CA158" s="254">
        <v>1.7383142036463196E-4</v>
      </c>
      <c r="CB158" s="254">
        <v>4.8544147834510677E-4</v>
      </c>
      <c r="CC158" s="254">
        <v>9.2475656851784584E-3</v>
      </c>
      <c r="CD158" s="254">
        <v>1.5507891879305924E-3</v>
      </c>
    </row>
    <row r="159" spans="1:82" x14ac:dyDescent="0.25">
      <c r="A159" s="1" t="s">
        <v>136</v>
      </c>
      <c r="B159" s="1" t="s">
        <v>9</v>
      </c>
      <c r="C159" s="254">
        <v>2.0592667900510659E-6</v>
      </c>
      <c r="D159" s="254">
        <v>1.3594554315842881E-6</v>
      </c>
      <c r="E159" s="254">
        <v>2.9378958600659336E-6</v>
      </c>
      <c r="F159" s="254">
        <v>7.0366649357827197E-6</v>
      </c>
      <c r="G159" s="254">
        <v>3.7577767453703284E-6</v>
      </c>
      <c r="H159" s="254">
        <v>6.812737399469755E-6</v>
      </c>
      <c r="I159" s="254">
        <v>2.3156058960368647E-6</v>
      </c>
      <c r="J159" s="254">
        <v>1.9421101027675309E-6</v>
      </c>
      <c r="K159" s="254">
        <v>1.1559919316474276E-6</v>
      </c>
      <c r="L159" s="254">
        <v>2.3276816196476419E-6</v>
      </c>
      <c r="M159" s="254">
        <v>1.6980350630105874E-6</v>
      </c>
      <c r="N159" s="254">
        <v>1.3621209195723473E-5</v>
      </c>
      <c r="O159" s="254">
        <v>5.582572865856451E-6</v>
      </c>
      <c r="P159" s="254">
        <v>3.4799249670843701E-7</v>
      </c>
      <c r="Q159" s="254">
        <v>2.1713478557942161E-6</v>
      </c>
      <c r="R159" s="254">
        <v>2.4141952541323096E-6</v>
      </c>
      <c r="S159" s="254">
        <v>3.3728736941408179E-5</v>
      </c>
      <c r="T159" s="254">
        <v>1.436041289279622E-5</v>
      </c>
      <c r="U159" s="254">
        <v>2.0739555762155662E-6</v>
      </c>
      <c r="V159" s="254">
        <v>5.3021262936423114E-7</v>
      </c>
      <c r="W159" s="254">
        <v>1.7865973748493286E-6</v>
      </c>
      <c r="X159" s="254">
        <v>4.5358916399050775E-6</v>
      </c>
      <c r="Y159" s="254">
        <v>3.5352184967244387E-6</v>
      </c>
      <c r="Z159" s="254">
        <v>1.3605498860390593E-6</v>
      </c>
      <c r="AA159" s="254">
        <v>4.514956867924397E-6</v>
      </c>
      <c r="AB159" s="254">
        <v>1.8090099344762602E-6</v>
      </c>
      <c r="AC159" s="254">
        <v>2.1261453855736663E-6</v>
      </c>
      <c r="AD159" s="254">
        <v>1.5651422261888635E-6</v>
      </c>
      <c r="AE159" s="254">
        <v>1.7863962977795758E-6</v>
      </c>
      <c r="AF159" s="254">
        <v>2.0289091537180042E-5</v>
      </c>
      <c r="AG159" s="254">
        <v>4.4892163329757012E-6</v>
      </c>
      <c r="AH159" s="254">
        <v>3.7930107184944094E-6</v>
      </c>
      <c r="AI159" s="254">
        <v>3.1562550564733518E-6</v>
      </c>
      <c r="AJ159" s="254">
        <v>2.7618725821153731E-7</v>
      </c>
      <c r="AK159" s="254">
        <v>4.3024059683124765E-6</v>
      </c>
      <c r="AL159" s="254">
        <v>5.4134704814863713E-7</v>
      </c>
      <c r="AM159" s="254">
        <v>2.9552377472755179E-5</v>
      </c>
      <c r="AN159" s="254">
        <v>4.6054241627884752E-6</v>
      </c>
      <c r="AO159" s="254">
        <v>1.8468253925824057E-6</v>
      </c>
      <c r="AP159" s="254">
        <v>3.2650140942855023E-7</v>
      </c>
      <c r="AQ159" s="254">
        <v>5.7462934145827997E-7</v>
      </c>
      <c r="AR159" s="254">
        <v>1.5817317014279138E-6</v>
      </c>
      <c r="AS159" s="254">
        <v>6.2560634615181991E-6</v>
      </c>
      <c r="AT159" s="254">
        <v>2.2189953725131156E-6</v>
      </c>
      <c r="AU159" s="254">
        <v>5.3628646125488739E-6</v>
      </c>
      <c r="AV159" s="254">
        <v>7.0186411822690639E-6</v>
      </c>
      <c r="AW159" s="254">
        <v>2.3499932295136262E-6</v>
      </c>
      <c r="AX159" s="254">
        <v>4.7963527854942324E-6</v>
      </c>
      <c r="AY159" s="254">
        <v>1.5747470053461651E-6</v>
      </c>
      <c r="AZ159" s="254">
        <v>3.9559970208993284E-6</v>
      </c>
      <c r="BA159" s="254">
        <v>2.0945975182792536E-6</v>
      </c>
      <c r="BB159" s="254">
        <v>1.968156428472324E-5</v>
      </c>
      <c r="BC159" s="254">
        <v>4.874359358582378E-6</v>
      </c>
      <c r="BD159" s="254">
        <v>1.8987281683793069E-6</v>
      </c>
      <c r="BE159" s="254">
        <v>1.8711986904461133E-6</v>
      </c>
      <c r="BF159" s="254">
        <v>3.1417709806339562E-6</v>
      </c>
      <c r="BG159" s="254">
        <v>1.9249522618551217E-5</v>
      </c>
      <c r="BH159" s="254">
        <v>2.135093815896847E-5</v>
      </c>
      <c r="BI159" s="254">
        <v>1.87963428608009E-6</v>
      </c>
      <c r="BJ159" s="254">
        <v>4.3773912385755002E-7</v>
      </c>
      <c r="BK159" s="254">
        <v>3.1693177633754905E-4</v>
      </c>
      <c r="BL159" s="254">
        <v>3.25463590819773E-4</v>
      </c>
      <c r="BM159" s="254">
        <v>6.0118403181812639E-6</v>
      </c>
      <c r="BN159" s="254">
        <v>8.7401120427061761E-7</v>
      </c>
      <c r="BO159" s="254">
        <v>9.9504556619498894E-5</v>
      </c>
      <c r="BP159" s="254">
        <v>9.7359560064639303E-4</v>
      </c>
      <c r="BQ159" s="254">
        <v>3.8143216920467459E-4</v>
      </c>
      <c r="BR159" s="254">
        <v>4.8934766590526812E-5</v>
      </c>
      <c r="BS159" s="254">
        <v>1.9140788070398383E-4</v>
      </c>
      <c r="BT159" s="254">
        <v>0.19430123575344971</v>
      </c>
      <c r="BU159" s="254">
        <v>1.3289359852795141E-3</v>
      </c>
      <c r="BV159" s="254">
        <v>3.8282163615057285E-4</v>
      </c>
      <c r="BW159" s="254">
        <v>1.7085675942730849E-4</v>
      </c>
      <c r="BX159" s="254">
        <v>6.7171760803083483E-4</v>
      </c>
      <c r="BY159" s="254">
        <v>6.7819553838458379E-6</v>
      </c>
      <c r="BZ159" s="254">
        <v>9.5357132921546479E-5</v>
      </c>
      <c r="CA159" s="254">
        <v>3.9200079965151245E-5</v>
      </c>
      <c r="CB159" s="254">
        <v>1.3252973768988074E-4</v>
      </c>
      <c r="CC159" s="254">
        <v>1.0791420606054256E-3</v>
      </c>
      <c r="CD159" s="254">
        <v>2.4479979645620673E-4</v>
      </c>
    </row>
    <row r="160" spans="1:82" x14ac:dyDescent="0.25">
      <c r="A160" s="1" t="s">
        <v>137</v>
      </c>
      <c r="B160" s="1" t="s">
        <v>10</v>
      </c>
      <c r="C160" s="254">
        <v>6.7512967401307987E-5</v>
      </c>
      <c r="D160" s="254">
        <v>1.5796899436975426E-5</v>
      </c>
      <c r="E160" s="254">
        <v>2.4433720334888422E-5</v>
      </c>
      <c r="F160" s="254">
        <v>1.2112224772902396E-4</v>
      </c>
      <c r="G160" s="254">
        <v>3.0617815710689406E-5</v>
      </c>
      <c r="H160" s="254">
        <v>3.5526807194147642E-5</v>
      </c>
      <c r="I160" s="254">
        <v>2.6023222159766621E-5</v>
      </c>
      <c r="J160" s="254">
        <v>4.1389682626315106E-5</v>
      </c>
      <c r="K160" s="254">
        <v>1.4560528883706967E-5</v>
      </c>
      <c r="L160" s="254">
        <v>2.0515934880012396E-5</v>
      </c>
      <c r="M160" s="254">
        <v>1.8220346124108746E-5</v>
      </c>
      <c r="N160" s="254">
        <v>6.8072714758174097E-5</v>
      </c>
      <c r="O160" s="254">
        <v>4.5675761888902749E-5</v>
      </c>
      <c r="P160" s="254">
        <v>3.0338787743416471E-6</v>
      </c>
      <c r="Q160" s="254">
        <v>1.3976725388683077E-5</v>
      </c>
      <c r="R160" s="254">
        <v>2.6510737075069377E-5</v>
      </c>
      <c r="S160" s="254">
        <v>4.2002231092475793E-4</v>
      </c>
      <c r="T160" s="254">
        <v>8.9195199823253975E-5</v>
      </c>
      <c r="U160" s="254">
        <v>2.229031724830006E-5</v>
      </c>
      <c r="V160" s="254">
        <v>5.3598243308391766E-6</v>
      </c>
      <c r="W160" s="254">
        <v>4.2477497080711099E-5</v>
      </c>
      <c r="X160" s="254">
        <v>2.316642193350383E-5</v>
      </c>
      <c r="Y160" s="254">
        <v>3.490455267881692E-5</v>
      </c>
      <c r="Z160" s="254">
        <v>3.0101652583929649E-5</v>
      </c>
      <c r="AA160" s="254">
        <v>4.9769771356915682E-5</v>
      </c>
      <c r="AB160" s="254">
        <v>1.4758638174222268E-5</v>
      </c>
      <c r="AC160" s="254">
        <v>2.1187595063332836E-5</v>
      </c>
      <c r="AD160" s="254">
        <v>1.6285168426225526E-5</v>
      </c>
      <c r="AE160" s="254">
        <v>3.5999309485271502E-5</v>
      </c>
      <c r="AF160" s="254">
        <v>1.0399770335653119E-4</v>
      </c>
      <c r="AG160" s="254">
        <v>4.2338782590057423E-6</v>
      </c>
      <c r="AH160" s="254">
        <v>2.270655144165235E-5</v>
      </c>
      <c r="AI160" s="254">
        <v>3.4888918306810539E-5</v>
      </c>
      <c r="AJ160" s="254">
        <v>2.2152615493288529E-6</v>
      </c>
      <c r="AK160" s="254">
        <v>2.0361697050058801E-5</v>
      </c>
      <c r="AL160" s="254">
        <v>5.8880420157524073E-6</v>
      </c>
      <c r="AM160" s="254">
        <v>3.2146707946355025E-4</v>
      </c>
      <c r="AN160" s="254">
        <v>3.3215344464152927E-5</v>
      </c>
      <c r="AO160" s="254">
        <v>1.4786094268928577E-5</v>
      </c>
      <c r="AP160" s="254">
        <v>3.096580844803402E-6</v>
      </c>
      <c r="AQ160" s="254">
        <v>3.6192136030564047E-6</v>
      </c>
      <c r="AR160" s="254">
        <v>8.5717402809203479E-6</v>
      </c>
      <c r="AS160" s="254">
        <v>3.8475624828586237E-5</v>
      </c>
      <c r="AT160" s="254">
        <v>4.9278336247995476E-5</v>
      </c>
      <c r="AU160" s="254">
        <v>5.8181564645427173E-5</v>
      </c>
      <c r="AV160" s="254">
        <v>3.3157393450167176E-5</v>
      </c>
      <c r="AW160" s="254">
        <v>1.2055352667348902E-5</v>
      </c>
      <c r="AX160" s="254">
        <v>1.0146884056909379E-4</v>
      </c>
      <c r="AY160" s="254">
        <v>1.8751087440160124E-5</v>
      </c>
      <c r="AZ160" s="254">
        <v>2.3363186802363193E-5</v>
      </c>
      <c r="BA160" s="254">
        <v>1.1300330805076945E-5</v>
      </c>
      <c r="BB160" s="254">
        <v>4.2349680785204066E-5</v>
      </c>
      <c r="BC160" s="254">
        <v>3.7073768928473298E-5</v>
      </c>
      <c r="BD160" s="254">
        <v>1.014778332852737E-5</v>
      </c>
      <c r="BE160" s="254">
        <v>2.0500162204117447E-5</v>
      </c>
      <c r="BF160" s="254">
        <v>1.6292206691336595E-5</v>
      </c>
      <c r="BG160" s="254">
        <v>5.440787069052838E-5</v>
      </c>
      <c r="BH160" s="254">
        <v>1.1940687919362304E-4</v>
      </c>
      <c r="BI160" s="254">
        <v>1.0984963100240758E-5</v>
      </c>
      <c r="BJ160" s="254">
        <v>2.8182032269924829E-6</v>
      </c>
      <c r="BK160" s="254">
        <v>1.4071113029508144E-2</v>
      </c>
      <c r="BL160" s="254">
        <v>9.2083609646013871E-3</v>
      </c>
      <c r="BM160" s="254">
        <v>3.9920138955325583E-5</v>
      </c>
      <c r="BN160" s="254">
        <v>2.1703169685310344E-5</v>
      </c>
      <c r="BO160" s="254">
        <v>1.187699405621769E-3</v>
      </c>
      <c r="BP160" s="254">
        <v>4.2475995176428716E-3</v>
      </c>
      <c r="BQ160" s="254">
        <v>6.6320348344007666E-3</v>
      </c>
      <c r="BR160" s="254">
        <v>1.1812581882015092E-3</v>
      </c>
      <c r="BS160" s="254">
        <v>4.713392012458858E-3</v>
      </c>
      <c r="BT160" s="254">
        <v>9.9457357911180017E-3</v>
      </c>
      <c r="BU160" s="254">
        <v>5.9649665967184982E-2</v>
      </c>
      <c r="BV160" s="254">
        <v>1.542881213254237E-3</v>
      </c>
      <c r="BW160" s="254">
        <v>1.3640428792909324E-3</v>
      </c>
      <c r="BX160" s="254">
        <v>1.2062728745590372E-3</v>
      </c>
      <c r="BY160" s="254">
        <v>7.9456544355941501E-5</v>
      </c>
      <c r="BZ160" s="254">
        <v>4.368178967915433E-4</v>
      </c>
      <c r="CA160" s="254">
        <v>3.836035351690234E-4</v>
      </c>
      <c r="CB160" s="254">
        <v>8.086330695277269E-4</v>
      </c>
      <c r="CC160" s="254">
        <v>2.4177471453465015E-2</v>
      </c>
      <c r="CD160" s="254">
        <v>3.0985741760306425E-3</v>
      </c>
    </row>
    <row r="161" spans="1:82" x14ac:dyDescent="0.25">
      <c r="A161" s="1" t="s">
        <v>138</v>
      </c>
      <c r="B161" s="1" t="s">
        <v>11</v>
      </c>
      <c r="C161" s="254">
        <v>4.3556653300996506E-5</v>
      </c>
      <c r="D161" s="254">
        <v>2.5993199305931039E-5</v>
      </c>
      <c r="E161" s="254">
        <v>5.707851260690082E-5</v>
      </c>
      <c r="F161" s="254">
        <v>1.9177678229905391E-4</v>
      </c>
      <c r="G161" s="254">
        <v>7.0609784727002577E-5</v>
      </c>
      <c r="H161" s="254">
        <v>7.9421695946381752E-5</v>
      </c>
      <c r="I161" s="254">
        <v>4.388012037750984E-5</v>
      </c>
      <c r="J161" s="254">
        <v>7.8848720398208482E-5</v>
      </c>
      <c r="K161" s="254">
        <v>5.9914281065482801E-5</v>
      </c>
      <c r="L161" s="254">
        <v>3.4254096751637675E-5</v>
      </c>
      <c r="M161" s="254">
        <v>3.1607592969084869E-5</v>
      </c>
      <c r="N161" s="254">
        <v>2.1518617274288369E-4</v>
      </c>
      <c r="O161" s="254">
        <v>7.4787250136930334E-5</v>
      </c>
      <c r="P161" s="254">
        <v>5.8421945829209931E-6</v>
      </c>
      <c r="Q161" s="254">
        <v>3.179734938308306E-5</v>
      </c>
      <c r="R161" s="254">
        <v>4.4910674326572745E-5</v>
      </c>
      <c r="S161" s="254">
        <v>6.6671764915334788E-4</v>
      </c>
      <c r="T161" s="254">
        <v>2.1587801898133058E-4</v>
      </c>
      <c r="U161" s="254">
        <v>3.7977860890891119E-5</v>
      </c>
      <c r="V161" s="254">
        <v>9.5182335542074029E-6</v>
      </c>
      <c r="W161" s="254">
        <v>5.3880577485045148E-5</v>
      </c>
      <c r="X161" s="254">
        <v>6.0711842500352361E-4</v>
      </c>
      <c r="Y161" s="254">
        <v>2.868741071242943E-4</v>
      </c>
      <c r="Z161" s="254">
        <v>4.2983462500907925E-5</v>
      </c>
      <c r="AA161" s="254">
        <v>1.2476216518028505E-4</v>
      </c>
      <c r="AB161" s="254">
        <v>3.3467477222323273E-5</v>
      </c>
      <c r="AC161" s="254">
        <v>4.2352249922979153E-5</v>
      </c>
      <c r="AD161" s="254">
        <v>1.0333271860165426E-4</v>
      </c>
      <c r="AE161" s="254">
        <v>1.1867314823314643E-4</v>
      </c>
      <c r="AF161" s="254">
        <v>1.1840840173689495E-4</v>
      </c>
      <c r="AG161" s="254">
        <v>3.1932983637708732E-5</v>
      </c>
      <c r="AH161" s="254">
        <v>7.8127390195804696E-5</v>
      </c>
      <c r="AI161" s="254">
        <v>6.556685869960448E-5</v>
      </c>
      <c r="AJ161" s="254">
        <v>4.2181531172645858E-6</v>
      </c>
      <c r="AK161" s="254">
        <v>2.6173622367275473E-4</v>
      </c>
      <c r="AL161" s="254">
        <v>1.6078585502522138E-5</v>
      </c>
      <c r="AM161" s="254">
        <v>5.4679214545375054E-4</v>
      </c>
      <c r="AN161" s="254">
        <v>7.8493145529331691E-5</v>
      </c>
      <c r="AO161" s="254">
        <v>3.2978080915976354E-5</v>
      </c>
      <c r="AP161" s="254">
        <v>6.4859154876463996E-6</v>
      </c>
      <c r="AQ161" s="254">
        <v>1.0113532767313901E-5</v>
      </c>
      <c r="AR161" s="254">
        <v>2.908553248596645E-5</v>
      </c>
      <c r="AS161" s="254">
        <v>9.4947155107823542E-5</v>
      </c>
      <c r="AT161" s="254">
        <v>7.2135332249582772E-5</v>
      </c>
      <c r="AU161" s="254">
        <v>1.3016397312783315E-4</v>
      </c>
      <c r="AV161" s="254">
        <v>8.7331207902893314E-5</v>
      </c>
      <c r="AW161" s="254">
        <v>4.3593247851271388E-5</v>
      </c>
      <c r="AX161" s="254">
        <v>2.0657794396753172E-4</v>
      </c>
      <c r="AY161" s="254">
        <v>4.9018342818310947E-5</v>
      </c>
      <c r="AZ161" s="254">
        <v>5.4236004644322911E-5</v>
      </c>
      <c r="BA161" s="254">
        <v>3.6920000859300477E-5</v>
      </c>
      <c r="BB161" s="254">
        <v>4.8524260764041475E-4</v>
      </c>
      <c r="BC161" s="254">
        <v>6.6177478264683093E-5</v>
      </c>
      <c r="BD161" s="254">
        <v>3.3596185133917997E-5</v>
      </c>
      <c r="BE161" s="254">
        <v>4.9152920087304123E-5</v>
      </c>
      <c r="BF161" s="254">
        <v>4.4991438405530015E-5</v>
      </c>
      <c r="BG161" s="254">
        <v>3.981136635819289E-4</v>
      </c>
      <c r="BH161" s="254">
        <v>3.0089776594977925E-4</v>
      </c>
      <c r="BI161" s="254">
        <v>3.4053539059955555E-5</v>
      </c>
      <c r="BJ161" s="254">
        <v>8.4507355611623152E-6</v>
      </c>
      <c r="BK161" s="254">
        <v>6.1202258049032621E-3</v>
      </c>
      <c r="BL161" s="254">
        <v>5.3014713210978613E-3</v>
      </c>
      <c r="BM161" s="254">
        <v>8.9582237870423497E-5</v>
      </c>
      <c r="BN161" s="254">
        <v>2.6571649247517856E-5</v>
      </c>
      <c r="BO161" s="254">
        <v>2.292306208151876E-3</v>
      </c>
      <c r="BP161" s="254">
        <v>8.1335298049139432E-3</v>
      </c>
      <c r="BQ161" s="254">
        <v>8.1162448195834947E-3</v>
      </c>
      <c r="BR161" s="254">
        <v>2.1960621325449871E-3</v>
      </c>
      <c r="BS161" s="254">
        <v>1.0713074118568169E-2</v>
      </c>
      <c r="BT161" s="254">
        <v>6.4516456376050467E-3</v>
      </c>
      <c r="BU161" s="254">
        <v>2.3455341229886947E-2</v>
      </c>
      <c r="BV161" s="254">
        <v>0.44000753906936296</v>
      </c>
      <c r="BW161" s="254">
        <v>1.4018271436514287E-3</v>
      </c>
      <c r="BX161" s="254">
        <v>5.2034326840546237E-3</v>
      </c>
      <c r="BY161" s="254">
        <v>1.6222596720420399E-4</v>
      </c>
      <c r="BZ161" s="254">
        <v>8.1393003390386077E-4</v>
      </c>
      <c r="CA161" s="254">
        <v>7.5763605068020017E-4</v>
      </c>
      <c r="CB161" s="254">
        <v>1.750376183106718E-3</v>
      </c>
      <c r="CC161" s="254">
        <v>1.6909974703255289E-2</v>
      </c>
      <c r="CD161" s="254">
        <v>2.5711120627789383E-3</v>
      </c>
    </row>
    <row r="162" spans="1:82" x14ac:dyDescent="0.25">
      <c r="A162" s="1" t="s">
        <v>139</v>
      </c>
      <c r="B162" s="1" t="s">
        <v>12</v>
      </c>
      <c r="C162" s="254">
        <v>4.331290643191059E-5</v>
      </c>
      <c r="D162" s="254">
        <v>2.7320026278010501E-5</v>
      </c>
      <c r="E162" s="254">
        <v>6.4949147962623861E-5</v>
      </c>
      <c r="F162" s="254">
        <v>3.8839329444822406E-4</v>
      </c>
      <c r="G162" s="254">
        <v>6.905805180632399E-5</v>
      </c>
      <c r="H162" s="254">
        <v>1.3996250105067777E-4</v>
      </c>
      <c r="I162" s="254">
        <v>4.7810041094694486E-5</v>
      </c>
      <c r="J162" s="254">
        <v>9.2644580777648402E-5</v>
      </c>
      <c r="K162" s="254">
        <v>4.4041900663150689E-5</v>
      </c>
      <c r="L162" s="254">
        <v>3.8200346922378676E-5</v>
      </c>
      <c r="M162" s="254">
        <v>3.6289457631443731E-5</v>
      </c>
      <c r="N162" s="254">
        <v>3.7685010391857657E-4</v>
      </c>
      <c r="O162" s="254">
        <v>1.1879321245969957E-4</v>
      </c>
      <c r="P162" s="254">
        <v>7.7823399071051287E-6</v>
      </c>
      <c r="Q162" s="254">
        <v>4.301790280544888E-5</v>
      </c>
      <c r="R162" s="254">
        <v>4.7568687052909319E-5</v>
      </c>
      <c r="S162" s="254">
        <v>6.437581393912039E-4</v>
      </c>
      <c r="T162" s="254">
        <v>3.0165401187223718E-4</v>
      </c>
      <c r="U162" s="254">
        <v>4.4290780364906705E-5</v>
      </c>
      <c r="V162" s="254">
        <v>1.1438651451031318E-5</v>
      </c>
      <c r="W162" s="254">
        <v>3.8757881149929899E-5</v>
      </c>
      <c r="X162" s="254">
        <v>1.3217820463672282E-4</v>
      </c>
      <c r="Y162" s="254">
        <v>7.8645166449458536E-5</v>
      </c>
      <c r="Z162" s="254">
        <v>8.8857839285416806E-5</v>
      </c>
      <c r="AA162" s="254">
        <v>1.2592409674905839E-4</v>
      </c>
      <c r="AB162" s="254">
        <v>3.4893559641145837E-5</v>
      </c>
      <c r="AC162" s="254">
        <v>4.2681047712411808E-5</v>
      </c>
      <c r="AD162" s="254">
        <v>8.7388632775796751E-5</v>
      </c>
      <c r="AE162" s="254">
        <v>1.2421999947562613E-4</v>
      </c>
      <c r="AF162" s="254">
        <v>1.4218741183328443E-4</v>
      </c>
      <c r="AG162" s="254">
        <v>1.5660097532703264E-5</v>
      </c>
      <c r="AH162" s="254">
        <v>9.0231589950105664E-5</v>
      </c>
      <c r="AI162" s="254">
        <v>7.4235018885118468E-5</v>
      </c>
      <c r="AJ162" s="254">
        <v>1.0678550077029721E-5</v>
      </c>
      <c r="AK162" s="254">
        <v>3.2066072290685532E-4</v>
      </c>
      <c r="AL162" s="254">
        <v>1.2705251597683093E-5</v>
      </c>
      <c r="AM162" s="254">
        <v>5.7012086857917714E-4</v>
      </c>
      <c r="AN162" s="254">
        <v>9.6277984429020953E-5</v>
      </c>
      <c r="AO162" s="254">
        <v>3.1821744708976403E-5</v>
      </c>
      <c r="AP162" s="254">
        <v>6.701713628126919E-6</v>
      </c>
      <c r="AQ162" s="254">
        <v>1.2553344125186036E-5</v>
      </c>
      <c r="AR162" s="254">
        <v>3.9198703562897462E-5</v>
      </c>
      <c r="AS162" s="254">
        <v>1.3003426161537952E-4</v>
      </c>
      <c r="AT162" s="254">
        <v>1.4221161154576457E-4</v>
      </c>
      <c r="AU162" s="254">
        <v>1.5987800957211176E-4</v>
      </c>
      <c r="AV162" s="254">
        <v>1.6416394282828294E-4</v>
      </c>
      <c r="AW162" s="254">
        <v>5.9003224175190073E-5</v>
      </c>
      <c r="AX162" s="254">
        <v>2.5173076156067545E-4</v>
      </c>
      <c r="AY162" s="254">
        <v>7.7584651998726853E-5</v>
      </c>
      <c r="AZ162" s="254">
        <v>6.8937611775813759E-5</v>
      </c>
      <c r="BA162" s="254">
        <v>5.4827660510756287E-5</v>
      </c>
      <c r="BB162" s="254">
        <v>8.3902157808267246E-4</v>
      </c>
      <c r="BC162" s="254">
        <v>1.2063653315344754E-4</v>
      </c>
      <c r="BD162" s="254">
        <v>5.0602606901173666E-5</v>
      </c>
      <c r="BE162" s="254">
        <v>5.3113708749752055E-5</v>
      </c>
      <c r="BF162" s="254">
        <v>6.6134504420249724E-5</v>
      </c>
      <c r="BG162" s="254">
        <v>3.6451173052781986E-4</v>
      </c>
      <c r="BH162" s="254">
        <v>4.3585495123879439E-4</v>
      </c>
      <c r="BI162" s="254">
        <v>5.0780243725385589E-5</v>
      </c>
      <c r="BJ162" s="254">
        <v>1.1697119605935992E-5</v>
      </c>
      <c r="BK162" s="254">
        <v>8.513614933384369E-3</v>
      </c>
      <c r="BL162" s="254">
        <v>8.9495644297831918E-3</v>
      </c>
      <c r="BM162" s="254">
        <v>1.2573077771294974E-4</v>
      </c>
      <c r="BN162" s="254">
        <v>6.309275468698654E-5</v>
      </c>
      <c r="BO162" s="254">
        <v>2.7531874047669472E-3</v>
      </c>
      <c r="BP162" s="254">
        <v>1.9220295583886222E-2</v>
      </c>
      <c r="BQ162" s="254">
        <v>2.8311629187462065E-2</v>
      </c>
      <c r="BR162" s="254">
        <v>2.9902065073548261E-3</v>
      </c>
      <c r="BS162" s="254">
        <v>1.9035691600136295E-2</v>
      </c>
      <c r="BT162" s="254">
        <v>1.0004610632295826E-2</v>
      </c>
      <c r="BU162" s="254">
        <v>2.7555598385223111E-2</v>
      </c>
      <c r="BV162" s="254">
        <v>1.1872016252981701E-2</v>
      </c>
      <c r="BW162" s="254">
        <v>0.52841601607485689</v>
      </c>
      <c r="BX162" s="254">
        <v>1.2765981039475252E-2</v>
      </c>
      <c r="BY162" s="254">
        <v>1.8747768694543028E-4</v>
      </c>
      <c r="BZ162" s="254">
        <v>1.8826857914755535E-3</v>
      </c>
      <c r="CA162" s="254">
        <v>7.1784652841692736E-4</v>
      </c>
      <c r="CB162" s="254">
        <v>2.6435284178150239E-3</v>
      </c>
      <c r="CC162" s="254">
        <v>2.314170366827915E-2</v>
      </c>
      <c r="CD162" s="254">
        <v>4.9475154179895843E-3</v>
      </c>
    </row>
    <row r="163" spans="1:82" x14ac:dyDescent="0.25">
      <c r="A163" s="1" t="s">
        <v>140</v>
      </c>
      <c r="B163" s="1" t="s">
        <v>13</v>
      </c>
      <c r="C163" s="254">
        <v>5.3829372631697487E-6</v>
      </c>
      <c r="D163" s="254">
        <v>1.7490434995019886E-6</v>
      </c>
      <c r="E163" s="254">
        <v>5.8332257764641417E-6</v>
      </c>
      <c r="F163" s="254">
        <v>2.4726437561709847E-5</v>
      </c>
      <c r="G163" s="254">
        <v>3.0057623814481189E-6</v>
      </c>
      <c r="H163" s="254">
        <v>9.2896075322067376E-6</v>
      </c>
      <c r="I163" s="254">
        <v>2.9477539097279371E-6</v>
      </c>
      <c r="J163" s="254">
        <v>3.8754077221150432E-6</v>
      </c>
      <c r="K163" s="254">
        <v>1.5157002098068711E-6</v>
      </c>
      <c r="L163" s="254">
        <v>2.304464687650623E-6</v>
      </c>
      <c r="M163" s="254">
        <v>2.0820736058887707E-6</v>
      </c>
      <c r="N163" s="254">
        <v>1.1829966373193503E-5</v>
      </c>
      <c r="O163" s="254">
        <v>5.3555988420377436E-6</v>
      </c>
      <c r="P163" s="254">
        <v>3.7933785005831694E-7</v>
      </c>
      <c r="Q163" s="254">
        <v>2.5124771965558471E-6</v>
      </c>
      <c r="R163" s="254">
        <v>3.5989173035343894E-6</v>
      </c>
      <c r="S163" s="254">
        <v>4.265163077789561E-5</v>
      </c>
      <c r="T163" s="254">
        <v>3.5095020902958762E-5</v>
      </c>
      <c r="U163" s="254">
        <v>2.5371778169265092E-6</v>
      </c>
      <c r="V163" s="254">
        <v>6.5908390600612831E-7</v>
      </c>
      <c r="W163" s="254">
        <v>3.9482929329938527E-6</v>
      </c>
      <c r="X163" s="254">
        <v>3.2950518916468135E-6</v>
      </c>
      <c r="Y163" s="254">
        <v>5.7031243512657731E-6</v>
      </c>
      <c r="Z163" s="254">
        <v>3.7771064578360175E-6</v>
      </c>
      <c r="AA163" s="254">
        <v>1.0069329157778843E-5</v>
      </c>
      <c r="AB163" s="254">
        <v>1.9347123825174487E-6</v>
      </c>
      <c r="AC163" s="254">
        <v>3.105851181667268E-6</v>
      </c>
      <c r="AD163" s="254">
        <v>2.3909600321262938E-6</v>
      </c>
      <c r="AE163" s="254">
        <v>3.2557946477803477E-6</v>
      </c>
      <c r="AF163" s="254">
        <v>9.4555510234247951E-6</v>
      </c>
      <c r="AG163" s="254">
        <v>5.0816232858396801E-7</v>
      </c>
      <c r="AH163" s="254">
        <v>2.5167217156221653E-6</v>
      </c>
      <c r="AI163" s="254">
        <v>4.820113542969098E-6</v>
      </c>
      <c r="AJ163" s="254">
        <v>3.0941529309374616E-7</v>
      </c>
      <c r="AK163" s="254">
        <v>3.0717845086205284E-6</v>
      </c>
      <c r="AL163" s="254">
        <v>9.0264367678837579E-7</v>
      </c>
      <c r="AM163" s="254">
        <v>4.5984002894290316E-5</v>
      </c>
      <c r="AN163" s="254">
        <v>9.2642352601397771E-6</v>
      </c>
      <c r="AO163" s="254">
        <v>2.093534468396068E-6</v>
      </c>
      <c r="AP163" s="254">
        <v>4.7656662309564587E-7</v>
      </c>
      <c r="AQ163" s="254">
        <v>1.3043328212084295E-6</v>
      </c>
      <c r="AR163" s="254">
        <v>2.6995402137101675E-6</v>
      </c>
      <c r="AS163" s="254">
        <v>1.491982240874579E-5</v>
      </c>
      <c r="AT163" s="254">
        <v>5.9873009512787331E-6</v>
      </c>
      <c r="AU163" s="254">
        <v>1.2015276177152358E-5</v>
      </c>
      <c r="AV163" s="254">
        <v>1.0183053320903605E-5</v>
      </c>
      <c r="AW163" s="254">
        <v>3.7525833083277504E-6</v>
      </c>
      <c r="AX163" s="254">
        <v>1.6000900836376092E-5</v>
      </c>
      <c r="AY163" s="254">
        <v>2.8080220806427308E-6</v>
      </c>
      <c r="AZ163" s="254">
        <v>4.2924544032694326E-6</v>
      </c>
      <c r="BA163" s="254">
        <v>3.4541685922962844E-6</v>
      </c>
      <c r="BB163" s="254">
        <v>1.1687368402245071E-5</v>
      </c>
      <c r="BC163" s="254">
        <v>1.0010357901100426E-5</v>
      </c>
      <c r="BD163" s="254">
        <v>2.477931725933381E-6</v>
      </c>
      <c r="BE163" s="254">
        <v>4.1208434975533168E-6</v>
      </c>
      <c r="BF163" s="254">
        <v>6.7671939676666641E-6</v>
      </c>
      <c r="BG163" s="254">
        <v>1.7179679117729218E-5</v>
      </c>
      <c r="BH163" s="254">
        <v>5.4169371560100608E-5</v>
      </c>
      <c r="BI163" s="254">
        <v>3.0710740946362873E-6</v>
      </c>
      <c r="BJ163" s="254">
        <v>7.3852046577263478E-7</v>
      </c>
      <c r="BK163" s="254">
        <v>9.5885295787606151E-4</v>
      </c>
      <c r="BL163" s="254">
        <v>1.6775540452430254E-3</v>
      </c>
      <c r="BM163" s="254">
        <v>1.157686228257218E-5</v>
      </c>
      <c r="BN163" s="254">
        <v>2.561534169194445E-6</v>
      </c>
      <c r="BO163" s="254">
        <v>1.7994126991266481E-4</v>
      </c>
      <c r="BP163" s="254">
        <v>1.2887461931203811E-3</v>
      </c>
      <c r="BQ163" s="254">
        <v>1.2851760319123539E-3</v>
      </c>
      <c r="BR163" s="254">
        <v>1.895162961799071E-4</v>
      </c>
      <c r="BS163" s="254">
        <v>4.1117911696045322E-4</v>
      </c>
      <c r="BT163" s="254">
        <v>8.34992051160567E-4</v>
      </c>
      <c r="BU163" s="254">
        <v>4.0159575486305417E-3</v>
      </c>
      <c r="BV163" s="254">
        <v>2.7744670511857978E-4</v>
      </c>
      <c r="BW163" s="254">
        <v>2.5769310221908685E-4</v>
      </c>
      <c r="BX163" s="254">
        <v>0.53046917612996514</v>
      </c>
      <c r="BY163" s="254">
        <v>1.2794035829353781E-5</v>
      </c>
      <c r="BZ163" s="254">
        <v>4.3239645956700835E-4</v>
      </c>
      <c r="CA163" s="254">
        <v>4.6158484917465117E-5</v>
      </c>
      <c r="CB163" s="254">
        <v>3.4071117809847824E-4</v>
      </c>
      <c r="CC163" s="254">
        <v>2.5169454344716692E-3</v>
      </c>
      <c r="CD163" s="254">
        <v>2.965118724312967E-4</v>
      </c>
    </row>
    <row r="164" spans="1:82" x14ac:dyDescent="0.25">
      <c r="A164" s="1" t="s">
        <v>141</v>
      </c>
      <c r="B164" s="1" t="s">
        <v>14</v>
      </c>
      <c r="C164" s="254">
        <v>6.4201608494976968E-9</v>
      </c>
      <c r="D164" s="254">
        <v>1.7922871257489828E-9</v>
      </c>
      <c r="E164" s="254">
        <v>3.1897595800474427E-9</v>
      </c>
      <c r="F164" s="254">
        <v>3.3958279123282898E-8</v>
      </c>
      <c r="G164" s="254">
        <v>3.4566773707968696E-9</v>
      </c>
      <c r="H164" s="254">
        <v>3.8121804931385758E-9</v>
      </c>
      <c r="I164" s="254">
        <v>2.9544269536317071E-9</v>
      </c>
      <c r="J164" s="254">
        <v>4.5627574021786288E-9</v>
      </c>
      <c r="K164" s="254">
        <v>1.6440720420979011E-9</v>
      </c>
      <c r="L164" s="254">
        <v>2.2991935223270267E-9</v>
      </c>
      <c r="M164" s="254">
        <v>2.0584484665743726E-9</v>
      </c>
      <c r="N164" s="254">
        <v>7.8088063603391713E-9</v>
      </c>
      <c r="O164" s="254">
        <v>5.0794050497846754E-9</v>
      </c>
      <c r="P164" s="254">
        <v>3.4397472216488504E-10</v>
      </c>
      <c r="Q164" s="254">
        <v>1.5390638087871004E-9</v>
      </c>
      <c r="R164" s="254">
        <v>3.0266731483547142E-9</v>
      </c>
      <c r="S164" s="254">
        <v>4.7830247748176786E-8</v>
      </c>
      <c r="T164" s="254">
        <v>1.0516578656912053E-8</v>
      </c>
      <c r="U164" s="254">
        <v>2.5125438084712643E-9</v>
      </c>
      <c r="V164" s="254">
        <v>6.0472847269866697E-10</v>
      </c>
      <c r="W164" s="254">
        <v>4.22480965032136E-9</v>
      </c>
      <c r="X164" s="254">
        <v>2.7107757395342966E-9</v>
      </c>
      <c r="Y164" s="254">
        <v>4.1589562700262531E-9</v>
      </c>
      <c r="Z164" s="254">
        <v>9.1959455504456734E-9</v>
      </c>
      <c r="AA164" s="254">
        <v>5.5040181017446339E-9</v>
      </c>
      <c r="AB164" s="254">
        <v>1.6728664468964952E-9</v>
      </c>
      <c r="AC164" s="254">
        <v>2.5927078077952413E-9</v>
      </c>
      <c r="AD164" s="254">
        <v>2.3022555815872736E-9</v>
      </c>
      <c r="AE164" s="254">
        <v>4.0766494420319906E-9</v>
      </c>
      <c r="AF164" s="254">
        <v>1.0956006562643957E-8</v>
      </c>
      <c r="AG164" s="254">
        <v>4.8279529096136672E-10</v>
      </c>
      <c r="AH164" s="254">
        <v>2.5643584040719743E-9</v>
      </c>
      <c r="AI164" s="254">
        <v>4.1957635944770696E-9</v>
      </c>
      <c r="AJ164" s="254">
        <v>4.2267198367155854E-10</v>
      </c>
      <c r="AK164" s="254">
        <v>2.5295078276653296E-4</v>
      </c>
      <c r="AL164" s="254">
        <v>8.8877676165182214E-10</v>
      </c>
      <c r="AM164" s="254">
        <v>3.6282741741816587E-8</v>
      </c>
      <c r="AN164" s="254">
        <v>3.9272112161486737E-9</v>
      </c>
      <c r="AO164" s="254">
        <v>1.7786078597753103E-9</v>
      </c>
      <c r="AP164" s="254">
        <v>3.7564486762777209E-10</v>
      </c>
      <c r="AQ164" s="254">
        <v>4.8033202330899887E-10</v>
      </c>
      <c r="AR164" s="254">
        <v>1.420073574872173E-9</v>
      </c>
      <c r="AS164" s="254">
        <v>5.0592321807034955E-9</v>
      </c>
      <c r="AT164" s="254">
        <v>1.4424401016064596E-8</v>
      </c>
      <c r="AU164" s="254">
        <v>7.0391846759993077E-9</v>
      </c>
      <c r="AV164" s="254">
        <v>3.6989448962815675E-9</v>
      </c>
      <c r="AW164" s="254">
        <v>2.7921521925811461E-9</v>
      </c>
      <c r="AX164" s="254">
        <v>1.1681668546966589E-8</v>
      </c>
      <c r="AY164" s="254">
        <v>2.6230653063487103E-9</v>
      </c>
      <c r="AZ164" s="254">
        <v>3.0391814407113336E-9</v>
      </c>
      <c r="BA164" s="254">
        <v>2.2672894355580607E-9</v>
      </c>
      <c r="BB164" s="254">
        <v>6.5087291493642532E-9</v>
      </c>
      <c r="BC164" s="254">
        <v>4.5877028873752542E-9</v>
      </c>
      <c r="BD164" s="254">
        <v>5.0536599492834491E-9</v>
      </c>
      <c r="BE164" s="254">
        <v>3.1682543152643528E-5</v>
      </c>
      <c r="BF164" s="254">
        <v>2.0449073110335476E-9</v>
      </c>
      <c r="BG164" s="254">
        <v>1.1737491883596581E-8</v>
      </c>
      <c r="BH164" s="254">
        <v>1.4538533931644804E-8</v>
      </c>
      <c r="BI164" s="254">
        <v>2.0116761459822405E-9</v>
      </c>
      <c r="BJ164" s="254">
        <v>4.0645202141640771E-10</v>
      </c>
      <c r="BK164" s="254">
        <v>1.3036358293811351E-6</v>
      </c>
      <c r="BL164" s="254">
        <v>1.2440131923643689E-6</v>
      </c>
      <c r="BM164" s="254">
        <v>4.504156867971324E-9</v>
      </c>
      <c r="BN164" s="254">
        <v>6.5083782964708324E-9</v>
      </c>
      <c r="BO164" s="254">
        <v>1.2692998466527167E-7</v>
      </c>
      <c r="BP164" s="254">
        <v>4.0886874583001413E-7</v>
      </c>
      <c r="BQ164" s="254">
        <v>4.4836302521958397E-6</v>
      </c>
      <c r="BR164" s="254">
        <v>1.3059687570536945E-7</v>
      </c>
      <c r="BS164" s="254">
        <v>5.1898024338735223E-7</v>
      </c>
      <c r="BT164" s="254">
        <v>9.881178932734321E-7</v>
      </c>
      <c r="BU164" s="254">
        <v>5.5187612491218914E-6</v>
      </c>
      <c r="BV164" s="254">
        <v>1.8015160873497548E-7</v>
      </c>
      <c r="BW164" s="254">
        <v>1.4500871012715683E-7</v>
      </c>
      <c r="BX164" s="254">
        <v>5.2183513283693673E-7</v>
      </c>
      <c r="BY164" s="254">
        <v>0.38485120889667473</v>
      </c>
      <c r="BZ164" s="254">
        <v>4.2480908325558661E-8</v>
      </c>
      <c r="CA164" s="254">
        <v>4.6365100438285424E-8</v>
      </c>
      <c r="CB164" s="254">
        <v>9.2479768354144261E-8</v>
      </c>
      <c r="CC164" s="254">
        <v>2.283004845923734E-6</v>
      </c>
      <c r="CD164" s="254">
        <v>3.1251865258672895E-7</v>
      </c>
    </row>
    <row r="165" spans="1:82" x14ac:dyDescent="0.25">
      <c r="A165" s="1" t="s">
        <v>142</v>
      </c>
      <c r="B165" s="1" t="s">
        <v>15</v>
      </c>
      <c r="C165" s="254">
        <v>1.7319154202164107E-6</v>
      </c>
      <c r="D165" s="254">
        <v>7.1253715795023529E-7</v>
      </c>
      <c r="E165" s="254">
        <v>1.5906950397761754E-6</v>
      </c>
      <c r="F165" s="254">
        <v>1.0443730541380708E-5</v>
      </c>
      <c r="G165" s="254">
        <v>1.1628825407641545E-6</v>
      </c>
      <c r="H165" s="254">
        <v>1.5051456047084055E-6</v>
      </c>
      <c r="I165" s="254">
        <v>1.2060880133571959E-6</v>
      </c>
      <c r="J165" s="254">
        <v>1.4314190181222801E-6</v>
      </c>
      <c r="K165" s="254">
        <v>6.158822885547562E-7</v>
      </c>
      <c r="L165" s="254">
        <v>9.4163288938106519E-7</v>
      </c>
      <c r="M165" s="254">
        <v>8.7799492779133748E-7</v>
      </c>
      <c r="N165" s="254">
        <v>7.7607914946270061E-6</v>
      </c>
      <c r="O165" s="254">
        <v>1.9900449744366589E-6</v>
      </c>
      <c r="P165" s="254">
        <v>1.7097597754108396E-7</v>
      </c>
      <c r="Q165" s="254">
        <v>5.6076166708500289E-7</v>
      </c>
      <c r="R165" s="254">
        <v>1.4353054470272128E-6</v>
      </c>
      <c r="S165" s="254">
        <v>1.7315347461543816E-5</v>
      </c>
      <c r="T165" s="254">
        <v>1.3667846060291267E-5</v>
      </c>
      <c r="U165" s="254">
        <v>1.0552168018911419E-6</v>
      </c>
      <c r="V165" s="254">
        <v>2.8060694520449917E-7</v>
      </c>
      <c r="W165" s="254">
        <v>6.5619761802352139E-6</v>
      </c>
      <c r="X165" s="254">
        <v>1.3675236823785371E-6</v>
      </c>
      <c r="Y165" s="254">
        <v>7.3905925423893339E-6</v>
      </c>
      <c r="Z165" s="254">
        <v>2.8669682059537392E-6</v>
      </c>
      <c r="AA165" s="254">
        <v>1.7728176147587075E-6</v>
      </c>
      <c r="AB165" s="254">
        <v>7.5409762017374356E-7</v>
      </c>
      <c r="AC165" s="254">
        <v>1.2822932764164287E-6</v>
      </c>
      <c r="AD165" s="254">
        <v>9.8299785157183098E-7</v>
      </c>
      <c r="AE165" s="254">
        <v>1.2246240900839378E-6</v>
      </c>
      <c r="AF165" s="254">
        <v>3.4680125321899973E-6</v>
      </c>
      <c r="AG165" s="254">
        <v>2.0601229175041884E-7</v>
      </c>
      <c r="AH165" s="254">
        <v>9.8390122442417484E-7</v>
      </c>
      <c r="AI165" s="254">
        <v>1.9385259235057603E-6</v>
      </c>
      <c r="AJ165" s="254">
        <v>1.5656562441044944E-7</v>
      </c>
      <c r="AK165" s="254">
        <v>1.2322797591771372E-6</v>
      </c>
      <c r="AL165" s="254">
        <v>3.7789476404921169E-7</v>
      </c>
      <c r="AM165" s="254">
        <v>1.9658417059832914E-5</v>
      </c>
      <c r="AN165" s="254">
        <v>1.478670514990109E-6</v>
      </c>
      <c r="AO165" s="254">
        <v>8.015483605214543E-7</v>
      </c>
      <c r="AP165" s="254">
        <v>1.675106992358818E-7</v>
      </c>
      <c r="AQ165" s="254">
        <v>5.5756903159625949E-7</v>
      </c>
      <c r="AR165" s="254">
        <v>9.4700870044364452E-7</v>
      </c>
      <c r="AS165" s="254">
        <v>1.0325696064152584E-5</v>
      </c>
      <c r="AT165" s="254">
        <v>4.4704790178552189E-6</v>
      </c>
      <c r="AU165" s="254">
        <v>2.2883786288419274E-6</v>
      </c>
      <c r="AV165" s="254">
        <v>1.6338799650302374E-6</v>
      </c>
      <c r="AW165" s="254">
        <v>1.3552965143744883E-6</v>
      </c>
      <c r="AX165" s="254">
        <v>3.8219237280039475E-6</v>
      </c>
      <c r="AY165" s="254">
        <v>9.1300019728278508E-7</v>
      </c>
      <c r="AZ165" s="254">
        <v>1.5332584000552772E-6</v>
      </c>
      <c r="BA165" s="254">
        <v>1.1605165296325067E-6</v>
      </c>
      <c r="BB165" s="254">
        <v>7.9034363031498898E-6</v>
      </c>
      <c r="BC165" s="254">
        <v>1.6720698968548253E-6</v>
      </c>
      <c r="BD165" s="254">
        <v>7.7570909739030062E-7</v>
      </c>
      <c r="BE165" s="254">
        <v>7.7157553171584037E-7</v>
      </c>
      <c r="BF165" s="254">
        <v>2.3198629749291034E-6</v>
      </c>
      <c r="BG165" s="254">
        <v>9.1603983008221393E-6</v>
      </c>
      <c r="BH165" s="254">
        <v>1.9967676150444716E-5</v>
      </c>
      <c r="BI165" s="254">
        <v>9.714866038442328E-7</v>
      </c>
      <c r="BJ165" s="254">
        <v>2.2994131846135791E-7</v>
      </c>
      <c r="BK165" s="254">
        <v>4.6368397429842227E-4</v>
      </c>
      <c r="BL165" s="254">
        <v>4.3308540215640474E-4</v>
      </c>
      <c r="BM165" s="254">
        <v>4.4691761328356948E-5</v>
      </c>
      <c r="BN165" s="254">
        <v>1.9924264462267463E-6</v>
      </c>
      <c r="BO165" s="254">
        <v>6.8172366466632699E-5</v>
      </c>
      <c r="BP165" s="254">
        <v>3.1467571655143862E-4</v>
      </c>
      <c r="BQ165" s="254">
        <v>1.4344644752470556E-3</v>
      </c>
      <c r="BR165" s="254">
        <v>7.5362510836059476E-5</v>
      </c>
      <c r="BS165" s="254">
        <v>1.6398715873963563E-4</v>
      </c>
      <c r="BT165" s="254">
        <v>3.1933302757334897E-4</v>
      </c>
      <c r="BU165" s="254">
        <v>1.1800413462230738E-3</v>
      </c>
      <c r="BV165" s="254">
        <v>1.9002665548285849E-4</v>
      </c>
      <c r="BW165" s="254">
        <v>1.401109792280587E-4</v>
      </c>
      <c r="BX165" s="254">
        <v>1.7192701463905288E-4</v>
      </c>
      <c r="BY165" s="254">
        <v>4.2230377534652711E-6</v>
      </c>
      <c r="BZ165" s="254">
        <v>0.51520271856988298</v>
      </c>
      <c r="CA165" s="254">
        <v>1.7365419512324761E-5</v>
      </c>
      <c r="CB165" s="254">
        <v>1.4301093827343716E-4</v>
      </c>
      <c r="CC165" s="254">
        <v>1.0015637735854835E-3</v>
      </c>
      <c r="CD165" s="254">
        <v>3.0039720129953476E-4</v>
      </c>
    </row>
    <row r="166" spans="1:82" x14ac:dyDescent="0.25">
      <c r="A166" s="1" t="s">
        <v>143</v>
      </c>
      <c r="B166" s="1" t="s">
        <v>16</v>
      </c>
      <c r="C166" s="254">
        <v>3.6923315060097117E-5</v>
      </c>
      <c r="D166" s="254">
        <v>1.8899390372944849E-5</v>
      </c>
      <c r="E166" s="254">
        <v>8.0153914334802332E-5</v>
      </c>
      <c r="F166" s="254">
        <v>3.2352636304100604E-4</v>
      </c>
      <c r="G166" s="254">
        <v>6.6279357449994768E-5</v>
      </c>
      <c r="H166" s="254">
        <v>8.4281411799979182E-5</v>
      </c>
      <c r="I166" s="254">
        <v>3.4078395826165276E-5</v>
      </c>
      <c r="J166" s="254">
        <v>9.3239669079278994E-5</v>
      </c>
      <c r="K166" s="254">
        <v>8.1328202050986556E-5</v>
      </c>
      <c r="L166" s="254">
        <v>3.2350056965405876E-5</v>
      </c>
      <c r="M166" s="254">
        <v>2.5672272257241285E-5</v>
      </c>
      <c r="N166" s="254">
        <v>1.5643059419071377E-4</v>
      </c>
      <c r="O166" s="254">
        <v>1.1593626766324626E-4</v>
      </c>
      <c r="P166" s="254">
        <v>5.2484892601687529E-6</v>
      </c>
      <c r="Q166" s="254">
        <v>3.1571780595277232E-5</v>
      </c>
      <c r="R166" s="254">
        <v>3.2155940496842806E-5</v>
      </c>
      <c r="S166" s="254">
        <v>4.2044059502088327E-4</v>
      </c>
      <c r="T166" s="254">
        <v>2.2010810681646586E-4</v>
      </c>
      <c r="U166" s="254">
        <v>3.2079758572382652E-5</v>
      </c>
      <c r="V166" s="254">
        <v>7.94519940563354E-6</v>
      </c>
      <c r="W166" s="254">
        <v>6.6757109179610229E-5</v>
      </c>
      <c r="X166" s="254">
        <v>1.0773130057363865E-3</v>
      </c>
      <c r="Y166" s="254">
        <v>1.2204322465508965E-4</v>
      </c>
      <c r="Z166" s="254">
        <v>8.8730366943187152E-5</v>
      </c>
      <c r="AA166" s="254">
        <v>1.0018883434307261E-4</v>
      </c>
      <c r="AB166" s="254">
        <v>3.4635880287709855E-5</v>
      </c>
      <c r="AC166" s="254">
        <v>4.3355905285565079E-5</v>
      </c>
      <c r="AD166" s="254">
        <v>1.2274376556158955E-4</v>
      </c>
      <c r="AE166" s="254">
        <v>1.3276282973855608E-4</v>
      </c>
      <c r="AF166" s="254">
        <v>1.7373611891434191E-4</v>
      </c>
      <c r="AG166" s="254">
        <v>2.9010934633351861E-5</v>
      </c>
      <c r="AH166" s="254">
        <v>8.1055811239429625E-5</v>
      </c>
      <c r="AI166" s="254">
        <v>7.6706318574099305E-5</v>
      </c>
      <c r="AJ166" s="254">
        <v>8.6174874548815509E-6</v>
      </c>
      <c r="AK166" s="254">
        <v>1.5248072693062227E-3</v>
      </c>
      <c r="AL166" s="254">
        <v>2.2681564854842582E-5</v>
      </c>
      <c r="AM166" s="254">
        <v>4.697650435021102E-4</v>
      </c>
      <c r="AN166" s="254">
        <v>8.6069457270352624E-5</v>
      </c>
      <c r="AO166" s="254">
        <v>3.8001677984511595E-5</v>
      </c>
      <c r="AP166" s="254">
        <v>6.3074481808245102E-6</v>
      </c>
      <c r="AQ166" s="254">
        <v>1.0537967328041142E-5</v>
      </c>
      <c r="AR166" s="254">
        <v>2.2145628144675047E-5</v>
      </c>
      <c r="AS166" s="254">
        <v>1.5347063511671777E-4</v>
      </c>
      <c r="AT166" s="254">
        <v>1.3885960284430602E-4</v>
      </c>
      <c r="AU166" s="254">
        <v>9.7758695819249151E-5</v>
      </c>
      <c r="AV166" s="254">
        <v>9.5984871997274309E-5</v>
      </c>
      <c r="AW166" s="254">
        <v>3.3885758997198043E-5</v>
      </c>
      <c r="AX166" s="254">
        <v>2.4258867487320906E-4</v>
      </c>
      <c r="AY166" s="254">
        <v>3.4631929666772155E-5</v>
      </c>
      <c r="AZ166" s="254">
        <v>5.2387420485428077E-5</v>
      </c>
      <c r="BA166" s="254">
        <v>3.0782613186295594E-5</v>
      </c>
      <c r="BB166" s="254">
        <v>1.2007282771314273E-4</v>
      </c>
      <c r="BC166" s="254">
        <v>1.2943218308654646E-4</v>
      </c>
      <c r="BD166" s="254">
        <v>2.5104945315800551E-5</v>
      </c>
      <c r="BE166" s="254">
        <v>3.8541557131346736E-5</v>
      </c>
      <c r="BF166" s="254">
        <v>4.3207843844604877E-5</v>
      </c>
      <c r="BG166" s="254">
        <v>1.712032363405687E-4</v>
      </c>
      <c r="BH166" s="254">
        <v>3.0517983995790514E-4</v>
      </c>
      <c r="BI166" s="254">
        <v>3.0397333594155657E-5</v>
      </c>
      <c r="BJ166" s="254">
        <v>6.7977946423711743E-6</v>
      </c>
      <c r="BK166" s="254">
        <v>4.9076386650709044E-3</v>
      </c>
      <c r="BL166" s="254">
        <v>1.5992289417288537E-2</v>
      </c>
      <c r="BM166" s="254">
        <v>9.6085365900650996E-4</v>
      </c>
      <c r="BN166" s="254">
        <v>5.7103735038948509E-5</v>
      </c>
      <c r="BO166" s="254">
        <v>1.4774364996780294E-3</v>
      </c>
      <c r="BP166" s="254">
        <v>9.5108871771727513E-3</v>
      </c>
      <c r="BQ166" s="254">
        <v>4.0075681948701009E-2</v>
      </c>
      <c r="BR166" s="254">
        <v>2.5939866459653853E-3</v>
      </c>
      <c r="BS166" s="254">
        <v>4.122893145996189E-3</v>
      </c>
      <c r="BT166" s="254">
        <v>1.0927446794480268E-2</v>
      </c>
      <c r="BU166" s="254">
        <v>2.0124075408626908E-2</v>
      </c>
      <c r="BV166" s="254">
        <v>3.8034532844326836E-3</v>
      </c>
      <c r="BW166" s="254">
        <v>6.3092684349053754E-3</v>
      </c>
      <c r="BX166" s="254">
        <v>4.7474646272478238E-3</v>
      </c>
      <c r="BY166" s="254">
        <v>1.1086698164226822E-4</v>
      </c>
      <c r="BZ166" s="254">
        <v>5.7838211326010011E-3</v>
      </c>
      <c r="CA166" s="254">
        <v>0.23761592858082681</v>
      </c>
      <c r="CB166" s="254">
        <v>1.7859447393735912E-3</v>
      </c>
      <c r="CC166" s="254">
        <v>1.6920540435953094E-2</v>
      </c>
      <c r="CD166" s="254">
        <v>4.428827974874895E-3</v>
      </c>
    </row>
    <row r="167" spans="1:82" x14ac:dyDescent="0.25">
      <c r="A167" s="1" t="s">
        <v>144</v>
      </c>
      <c r="B167" s="1" t="s">
        <v>17</v>
      </c>
      <c r="C167" s="254">
        <v>2.4075982374197271E-5</v>
      </c>
      <c r="D167" s="254">
        <v>2.1812463246981799E-6</v>
      </c>
      <c r="E167" s="254">
        <v>1.2381193656038088E-4</v>
      </c>
      <c r="F167" s="254">
        <v>2.38623460654355E-5</v>
      </c>
      <c r="G167" s="254">
        <v>4.4729954404672231E-6</v>
      </c>
      <c r="H167" s="254">
        <v>3.1988042248911319E-6</v>
      </c>
      <c r="I167" s="254">
        <v>4.4146385165088843E-6</v>
      </c>
      <c r="J167" s="254">
        <v>1.4964788832115259E-5</v>
      </c>
      <c r="K167" s="254">
        <v>3.3916907410941954E-6</v>
      </c>
      <c r="L167" s="254">
        <v>2.3496233493748593E-6</v>
      </c>
      <c r="M167" s="254">
        <v>2.6477306478354493E-6</v>
      </c>
      <c r="N167" s="254">
        <v>9.6498125123435938E-6</v>
      </c>
      <c r="O167" s="254">
        <v>5.0353556562381825E-6</v>
      </c>
      <c r="P167" s="254">
        <v>6.2666545896663064E-7</v>
      </c>
      <c r="Q167" s="254">
        <v>1.6366112798127371E-6</v>
      </c>
      <c r="R167" s="254">
        <v>2.3313122451289331E-6</v>
      </c>
      <c r="S167" s="254">
        <v>2.7172524220341107E-5</v>
      </c>
      <c r="T167" s="254">
        <v>1.6706420514165958E-5</v>
      </c>
      <c r="U167" s="254">
        <v>3.6388344002493051E-6</v>
      </c>
      <c r="V167" s="254">
        <v>7.5069835401122343E-7</v>
      </c>
      <c r="W167" s="254">
        <v>2.6021260385461802E-5</v>
      </c>
      <c r="X167" s="254">
        <v>3.2604686607808188E-5</v>
      </c>
      <c r="Y167" s="254">
        <v>4.1238221965634018E-5</v>
      </c>
      <c r="Z167" s="254">
        <v>1.3749818238360744E-5</v>
      </c>
      <c r="AA167" s="254">
        <v>3.6068153536689507E-6</v>
      </c>
      <c r="AB167" s="254">
        <v>1.2400014906887749E-6</v>
      </c>
      <c r="AC167" s="254">
        <v>1.95970930742399E-6</v>
      </c>
      <c r="AD167" s="254">
        <v>8.8973093751353594E-6</v>
      </c>
      <c r="AE167" s="254">
        <v>4.6196987894096393E-6</v>
      </c>
      <c r="AF167" s="254">
        <v>4.9624686093962127E-6</v>
      </c>
      <c r="AG167" s="254">
        <v>9.5942188214436496E-7</v>
      </c>
      <c r="AH167" s="254">
        <v>2.3655835030547825E-6</v>
      </c>
      <c r="AI167" s="254">
        <v>2.4907352383275788E-6</v>
      </c>
      <c r="AJ167" s="254">
        <v>2.8641709067026175E-7</v>
      </c>
      <c r="AK167" s="254">
        <v>5.7986347393582796E-5</v>
      </c>
      <c r="AL167" s="254">
        <v>8.9894734032495421E-7</v>
      </c>
      <c r="AM167" s="254">
        <v>1.8377863598808893E-5</v>
      </c>
      <c r="AN167" s="254">
        <v>2.6284820748487765E-6</v>
      </c>
      <c r="AO167" s="254">
        <v>1.5259673055520177E-6</v>
      </c>
      <c r="AP167" s="254">
        <v>2.7856315809204474E-7</v>
      </c>
      <c r="AQ167" s="254">
        <v>3.210972942830133E-5</v>
      </c>
      <c r="AR167" s="254">
        <v>1.3978684940897612E-6</v>
      </c>
      <c r="AS167" s="254">
        <v>3.1314153671037831E-4</v>
      </c>
      <c r="AT167" s="254">
        <v>5.9438673911930116E-6</v>
      </c>
      <c r="AU167" s="254">
        <v>4.1053932024442495E-6</v>
      </c>
      <c r="AV167" s="254">
        <v>2.7476828226843138E-6</v>
      </c>
      <c r="AW167" s="254">
        <v>2.3152882096067809E-6</v>
      </c>
      <c r="AX167" s="254">
        <v>2.7628226813388191E-5</v>
      </c>
      <c r="AY167" s="254">
        <v>1.7181538309991723E-6</v>
      </c>
      <c r="AZ167" s="254">
        <v>2.4789190711286867E-6</v>
      </c>
      <c r="BA167" s="254">
        <v>1.8552704819516792E-6</v>
      </c>
      <c r="BB167" s="254">
        <v>4.3585209140354417E-6</v>
      </c>
      <c r="BC167" s="254">
        <v>2.9683093850496214E-6</v>
      </c>
      <c r="BD167" s="254">
        <v>1.1430806127250891E-6</v>
      </c>
      <c r="BE167" s="254">
        <v>1.4901848848072852E-6</v>
      </c>
      <c r="BF167" s="254">
        <v>2.6615122055193417E-6</v>
      </c>
      <c r="BG167" s="254">
        <v>1.0585189103774387E-5</v>
      </c>
      <c r="BH167" s="254">
        <v>2.1889687595666914E-5</v>
      </c>
      <c r="BI167" s="254">
        <v>1.78789479091276E-6</v>
      </c>
      <c r="BJ167" s="254">
        <v>4.0390014334211211E-7</v>
      </c>
      <c r="BK167" s="254">
        <v>2.4901559894343539E-3</v>
      </c>
      <c r="BL167" s="254">
        <v>7.257658869316546E-4</v>
      </c>
      <c r="BM167" s="254">
        <v>4.6455495986379505E-3</v>
      </c>
      <c r="BN167" s="254">
        <v>2.4051194296238992E-6</v>
      </c>
      <c r="BO167" s="254">
        <v>9.3682965823206027E-5</v>
      </c>
      <c r="BP167" s="254">
        <v>3.86711213947128E-4</v>
      </c>
      <c r="BQ167" s="254">
        <v>1.6079385533500675E-3</v>
      </c>
      <c r="BR167" s="254">
        <v>4.0423429712135791E-4</v>
      </c>
      <c r="BS167" s="254">
        <v>3.0039057692547337E-4</v>
      </c>
      <c r="BT167" s="254">
        <v>4.7838416508077483E-4</v>
      </c>
      <c r="BU167" s="254">
        <v>1.6614805619540273E-3</v>
      </c>
      <c r="BV167" s="254">
        <v>2.2231311991749558E-4</v>
      </c>
      <c r="BW167" s="254">
        <v>1.4649509002336901E-4</v>
      </c>
      <c r="BX167" s="254">
        <v>1.9450939087636618E-4</v>
      </c>
      <c r="BY167" s="254">
        <v>6.1956850973541871E-6</v>
      </c>
      <c r="BZ167" s="254">
        <v>1.136921694580893E-3</v>
      </c>
      <c r="CA167" s="254">
        <v>2.6896391530656805E-5</v>
      </c>
      <c r="CB167" s="254">
        <v>0.50088344914921834</v>
      </c>
      <c r="CC167" s="254">
        <v>1.3010369087738621E-3</v>
      </c>
      <c r="CD167" s="254">
        <v>1.4644264529870425E-4</v>
      </c>
    </row>
    <row r="168" spans="1:82" x14ac:dyDescent="0.25">
      <c r="A168" s="1" t="s">
        <v>145</v>
      </c>
      <c r="B168" s="1" t="s">
        <v>18</v>
      </c>
      <c r="C168" s="254">
        <v>7.5179868811829185E-6</v>
      </c>
      <c r="D168" s="254">
        <v>2.6467506961083352E-6</v>
      </c>
      <c r="E168" s="254">
        <v>5.4664480461350466E-6</v>
      </c>
      <c r="F168" s="254">
        <v>4.7435040342928666E-5</v>
      </c>
      <c r="G168" s="254">
        <v>4.5119135877766269E-6</v>
      </c>
      <c r="H168" s="254">
        <v>1.0588758633530732E-5</v>
      </c>
      <c r="I168" s="254">
        <v>4.5393396916333875E-6</v>
      </c>
      <c r="J168" s="254">
        <v>1.0103969541563519E-5</v>
      </c>
      <c r="K168" s="254">
        <v>2.392409057399946E-6</v>
      </c>
      <c r="L168" s="254">
        <v>3.6649513996034386E-6</v>
      </c>
      <c r="M168" s="254">
        <v>3.2980448539348012E-6</v>
      </c>
      <c r="N168" s="254">
        <v>1.9377884507048985E-5</v>
      </c>
      <c r="O168" s="254">
        <v>1.2151662090233858E-5</v>
      </c>
      <c r="P168" s="254">
        <v>6.2924788708032753E-7</v>
      </c>
      <c r="Q168" s="254">
        <v>3.1105365086686618E-6</v>
      </c>
      <c r="R168" s="254">
        <v>4.5074844811682245E-6</v>
      </c>
      <c r="S168" s="254">
        <v>6.5786889086510953E-5</v>
      </c>
      <c r="T168" s="254">
        <v>2.2001198606926232E-5</v>
      </c>
      <c r="U168" s="254">
        <v>4.1033566867696982E-6</v>
      </c>
      <c r="V168" s="254">
        <v>1.003101636193803E-6</v>
      </c>
      <c r="W168" s="254">
        <v>5.2461597929874394E-6</v>
      </c>
      <c r="X168" s="254">
        <v>5.230720592281823E-6</v>
      </c>
      <c r="Y168" s="254">
        <v>4.5546457787418461E-5</v>
      </c>
      <c r="Z168" s="254">
        <v>1.3723542381265342E-5</v>
      </c>
      <c r="AA168" s="254">
        <v>1.1573030443138815E-5</v>
      </c>
      <c r="AB168" s="254">
        <v>2.569164284558979E-6</v>
      </c>
      <c r="AC168" s="254">
        <v>3.7675744471037318E-6</v>
      </c>
      <c r="AD168" s="254">
        <v>3.2466494157297258E-6</v>
      </c>
      <c r="AE168" s="254">
        <v>9.4697015240974987E-6</v>
      </c>
      <c r="AF168" s="254">
        <v>1.7485838897157581E-5</v>
      </c>
      <c r="AG168" s="254">
        <v>8.1830035795267012E-7</v>
      </c>
      <c r="AH168" s="254">
        <v>8.3109879578545452E-6</v>
      </c>
      <c r="AI168" s="254">
        <v>5.8708337115912592E-6</v>
      </c>
      <c r="AJ168" s="254">
        <v>5.7846478411269159E-7</v>
      </c>
      <c r="AK168" s="254">
        <v>4.1894549884464618E-6</v>
      </c>
      <c r="AL168" s="254">
        <v>1.1537928353658238E-6</v>
      </c>
      <c r="AM168" s="254">
        <v>5.0520571883070871E-5</v>
      </c>
      <c r="AN168" s="254">
        <v>5.3674974377436032E-6</v>
      </c>
      <c r="AO168" s="254">
        <v>2.7085749537078861E-6</v>
      </c>
      <c r="AP168" s="254">
        <v>6.0040919231405747E-7</v>
      </c>
      <c r="AQ168" s="254">
        <v>1.0653595696888457E-6</v>
      </c>
      <c r="AR168" s="254">
        <v>2.5388820816102339E-6</v>
      </c>
      <c r="AS168" s="254">
        <v>9.3946673946572562E-6</v>
      </c>
      <c r="AT168" s="254">
        <v>1.8832370405112187E-5</v>
      </c>
      <c r="AU168" s="254">
        <v>1.332305204312922E-5</v>
      </c>
      <c r="AV168" s="254">
        <v>1.0703273999693927E-5</v>
      </c>
      <c r="AW168" s="254">
        <v>3.8429414292270763E-6</v>
      </c>
      <c r="AX168" s="254">
        <v>3.2407551832338163E-5</v>
      </c>
      <c r="AY168" s="254">
        <v>3.3770613943014147E-6</v>
      </c>
      <c r="AZ168" s="254">
        <v>5.2158915711561848E-6</v>
      </c>
      <c r="BA168" s="254">
        <v>3.2805385656488558E-6</v>
      </c>
      <c r="BB168" s="254">
        <v>1.4058676716061808E-5</v>
      </c>
      <c r="BC168" s="254">
        <v>1.0775639942353508E-5</v>
      </c>
      <c r="BD168" s="254">
        <v>2.7547777700382142E-6</v>
      </c>
      <c r="BE168" s="254">
        <v>4.7360077712950694E-6</v>
      </c>
      <c r="BF168" s="254">
        <v>4.5831479464553703E-6</v>
      </c>
      <c r="BG168" s="254">
        <v>2.7649035962623012E-5</v>
      </c>
      <c r="BH168" s="254">
        <v>3.0639790171257679E-5</v>
      </c>
      <c r="BI168" s="254">
        <v>3.2298516648874544E-6</v>
      </c>
      <c r="BJ168" s="254">
        <v>7.7960220233226822E-7</v>
      </c>
      <c r="BK168" s="254">
        <v>1.4641284702313908E-3</v>
      </c>
      <c r="BL168" s="254">
        <v>1.472346033366372E-3</v>
      </c>
      <c r="BM168" s="254">
        <v>8.8731707279468891E-6</v>
      </c>
      <c r="BN168" s="254">
        <v>6.2134389274709884E-6</v>
      </c>
      <c r="BO168" s="254">
        <v>2.8290115262991501E-4</v>
      </c>
      <c r="BP168" s="254">
        <v>1.2381376929761318E-3</v>
      </c>
      <c r="BQ168" s="254">
        <v>4.197864818082841E-3</v>
      </c>
      <c r="BR168" s="254">
        <v>3.3659040407367627E-4</v>
      </c>
      <c r="BS168" s="254">
        <v>1.3114104893299089E-3</v>
      </c>
      <c r="BT168" s="254">
        <v>1.2516177778428093E-3</v>
      </c>
      <c r="BU168" s="254">
        <v>5.010159146776029E-3</v>
      </c>
      <c r="BV168" s="254">
        <v>6.2145934026685407E-4</v>
      </c>
      <c r="BW168" s="254">
        <v>5.6134082129996425E-4</v>
      </c>
      <c r="BX168" s="254">
        <v>9.4647504110627844E-4</v>
      </c>
      <c r="BY168" s="254">
        <v>1.8809120979084761E-5</v>
      </c>
      <c r="BZ168" s="254">
        <v>5.2820632256373975E-4</v>
      </c>
      <c r="CA168" s="254">
        <v>6.9759868310817353E-5</v>
      </c>
      <c r="CB168" s="254">
        <v>1.5145902206640299E-4</v>
      </c>
      <c r="CC168" s="254">
        <v>0.48030670150717647</v>
      </c>
      <c r="CD168" s="254">
        <v>6.281976115869427E-4</v>
      </c>
    </row>
    <row r="169" spans="1:82" x14ac:dyDescent="0.25">
      <c r="A169" s="1" t="s">
        <v>146</v>
      </c>
      <c r="B169" s="1" t="s">
        <v>20</v>
      </c>
      <c r="C169" s="254">
        <v>1.1332959583469692E-5</v>
      </c>
      <c r="D169" s="254">
        <v>9.2753242245865353E-6</v>
      </c>
      <c r="E169" s="254">
        <v>2.0176890490753924E-5</v>
      </c>
      <c r="F169" s="254">
        <v>1.72406644525406E-4</v>
      </c>
      <c r="G169" s="254">
        <v>2.8741704871994175E-5</v>
      </c>
      <c r="H169" s="254">
        <v>2.8070856765223838E-5</v>
      </c>
      <c r="I169" s="254">
        <v>1.5762289328727188E-5</v>
      </c>
      <c r="J169" s="254">
        <v>3.4834215613681103E-5</v>
      </c>
      <c r="K169" s="254">
        <v>7.2283510675139184E-6</v>
      </c>
      <c r="L169" s="254">
        <v>1.1946117210132093E-5</v>
      </c>
      <c r="M169" s="254">
        <v>1.1427912126331671E-5</v>
      </c>
      <c r="N169" s="254">
        <v>8.4474367986403723E-5</v>
      </c>
      <c r="O169" s="254">
        <v>3.38818162988238E-5</v>
      </c>
      <c r="P169" s="254">
        <v>2.2257187372907494E-6</v>
      </c>
      <c r="Q169" s="254">
        <v>1.2164779157151175E-5</v>
      </c>
      <c r="R169" s="254">
        <v>1.5890344531469159E-5</v>
      </c>
      <c r="S169" s="254">
        <v>2.3492468069741222E-4</v>
      </c>
      <c r="T169" s="254">
        <v>7.5966397982183908E-5</v>
      </c>
      <c r="U169" s="254">
        <v>1.3970531605314162E-5</v>
      </c>
      <c r="V169" s="254">
        <v>3.5046822427631799E-6</v>
      </c>
      <c r="W169" s="254">
        <v>1.0304342073820121E-5</v>
      </c>
      <c r="X169" s="254">
        <v>1.8022449248781863E-5</v>
      </c>
      <c r="Y169" s="254">
        <v>2.5096024600638036E-5</v>
      </c>
      <c r="Z169" s="254">
        <v>5.0469468705622458E-5</v>
      </c>
      <c r="AA169" s="254">
        <v>5.4520032065580727E-5</v>
      </c>
      <c r="AB169" s="254">
        <v>9.0702416724323557E-6</v>
      </c>
      <c r="AC169" s="254">
        <v>1.4892202650097174E-5</v>
      </c>
      <c r="AD169" s="254">
        <v>1.7446886467260747E-5</v>
      </c>
      <c r="AE169" s="254">
        <v>1.22864105222313E-5</v>
      </c>
      <c r="AF169" s="254">
        <v>3.6781378381915013E-5</v>
      </c>
      <c r="AG169" s="254">
        <v>2.4066707647935877E-6</v>
      </c>
      <c r="AH169" s="254">
        <v>2.6885184445045179E-5</v>
      </c>
      <c r="AI169" s="254">
        <v>2.7790087319917942E-5</v>
      </c>
      <c r="AJ169" s="254">
        <v>2.1394611421129996E-6</v>
      </c>
      <c r="AK169" s="254">
        <v>1.5637354754127387E-5</v>
      </c>
      <c r="AL169" s="254">
        <v>4.5989422247749597E-6</v>
      </c>
      <c r="AM169" s="254">
        <v>2.0233622825586612E-4</v>
      </c>
      <c r="AN169" s="254">
        <v>2.8297097085557604E-5</v>
      </c>
      <c r="AO169" s="254">
        <v>1.041868916457947E-5</v>
      </c>
      <c r="AP169" s="254">
        <v>2.4608939301486261E-6</v>
      </c>
      <c r="AQ169" s="254">
        <v>3.3326242105763195E-6</v>
      </c>
      <c r="AR169" s="254">
        <v>1.1021248745020038E-5</v>
      </c>
      <c r="AS169" s="254">
        <v>3.473233664388925E-5</v>
      </c>
      <c r="AT169" s="254">
        <v>6.500173695912099E-5</v>
      </c>
      <c r="AU169" s="254">
        <v>6.2203153861712759E-5</v>
      </c>
      <c r="AV169" s="254">
        <v>3.4292247238162909E-5</v>
      </c>
      <c r="AW169" s="254">
        <v>1.6409738317056369E-5</v>
      </c>
      <c r="AX169" s="254">
        <v>9.2380038569028945E-5</v>
      </c>
      <c r="AY169" s="254">
        <v>1.1322726966398147E-5</v>
      </c>
      <c r="AZ169" s="254">
        <v>1.8614756214561509E-5</v>
      </c>
      <c r="BA169" s="254">
        <v>1.3428629555395053E-5</v>
      </c>
      <c r="BB169" s="254">
        <v>1.2522703644155786E-4</v>
      </c>
      <c r="BC169" s="254">
        <v>3.4802732767572318E-5</v>
      </c>
      <c r="BD169" s="254">
        <v>1.1956474121658458E-5</v>
      </c>
      <c r="BE169" s="254">
        <v>2.2185775875839079E-5</v>
      </c>
      <c r="BF169" s="254">
        <v>1.6878762069449754E-5</v>
      </c>
      <c r="BG169" s="254">
        <v>1.5107650318109105E-4</v>
      </c>
      <c r="BH169" s="254">
        <v>1.1118208443347973E-4</v>
      </c>
      <c r="BI169" s="254">
        <v>1.2857228628017022E-5</v>
      </c>
      <c r="BJ169" s="254">
        <v>3.2953661342586618E-6</v>
      </c>
      <c r="BK169" s="254">
        <v>3.0858985589280372E-3</v>
      </c>
      <c r="BL169" s="254">
        <v>9.6906726658071603E-3</v>
      </c>
      <c r="BM169" s="254">
        <v>3.1920541489151701E-5</v>
      </c>
      <c r="BN169" s="254">
        <v>2.919168857269607E-5</v>
      </c>
      <c r="BO169" s="254">
        <v>1.1955862064176699E-3</v>
      </c>
      <c r="BP169" s="254">
        <v>3.296588168745178E-3</v>
      </c>
      <c r="BQ169" s="254">
        <v>1.8578820947234613E-2</v>
      </c>
      <c r="BR169" s="254">
        <v>1.2407670016573269E-3</v>
      </c>
      <c r="BS169" s="254">
        <v>1.0983291154529643E-3</v>
      </c>
      <c r="BT169" s="254">
        <v>1.9470023469837906E-3</v>
      </c>
      <c r="BU169" s="254">
        <v>6.5241348028404617E-3</v>
      </c>
      <c r="BV169" s="254">
        <v>2.4380084523280528E-3</v>
      </c>
      <c r="BW169" s="254">
        <v>1.5650901925886116E-3</v>
      </c>
      <c r="BX169" s="254">
        <v>5.3572870831715561E-3</v>
      </c>
      <c r="BY169" s="254">
        <v>8.1291791021423281E-5</v>
      </c>
      <c r="BZ169" s="254">
        <v>3.306480918441407E-4</v>
      </c>
      <c r="CA169" s="254">
        <v>2.7721746774735312E-4</v>
      </c>
      <c r="CB169" s="254">
        <v>6.5632744734271274E-4</v>
      </c>
      <c r="CC169" s="254">
        <v>6.4661845058977289E-3</v>
      </c>
      <c r="CD169" s="254">
        <v>0.51785131222788405</v>
      </c>
    </row>
    <row r="170" spans="1:82" x14ac:dyDescent="0.25">
      <c r="A170" s="1"/>
      <c r="B170" s="1"/>
      <c r="BK170" s="11">
        <v>3.4164476998692149E-2</v>
      </c>
      <c r="BL170" s="11">
        <v>6.6538531125514389E-2</v>
      </c>
      <c r="BM170" s="11">
        <v>1.3028508763856913E-2</v>
      </c>
      <c r="BN170" s="11">
        <v>1.8541364593105489E-2</v>
      </c>
      <c r="BO170" s="11">
        <v>3.1579345363692647E-2</v>
      </c>
      <c r="BP170" s="11">
        <v>4.5227940128523117E-2</v>
      </c>
      <c r="BQ170" s="11">
        <v>5.0787217060193804E-2</v>
      </c>
      <c r="BR170" s="11">
        <v>1.8802939375200185E-2</v>
      </c>
      <c r="BS170" s="11">
        <v>5.8414121233626062E-2</v>
      </c>
      <c r="BT170" s="11">
        <v>8.1583523722813897E-2</v>
      </c>
      <c r="BU170" s="11">
        <v>5.6595044459686064E-2</v>
      </c>
      <c r="BV170" s="11">
        <v>5.6281892179174044E-2</v>
      </c>
      <c r="BW170" s="11">
        <v>5.8572891781115202E-2</v>
      </c>
      <c r="BX170" s="11">
        <v>6.4050990753023854E-2</v>
      </c>
      <c r="BY170" s="11">
        <v>5.0521130241806315E-2</v>
      </c>
      <c r="BZ170" s="11">
        <v>5.9781086067596301E-2</v>
      </c>
      <c r="CA170" s="11">
        <v>6.4390098684647318E-2</v>
      </c>
      <c r="CB170" s="11">
        <v>5.505614672449325E-2</v>
      </c>
      <c r="CC170" s="11">
        <v>6.4231747017873847E-2</v>
      </c>
      <c r="CD170" s="11">
        <v>2.6051760658725095E-2</v>
      </c>
    </row>
    <row r="171" spans="1:82" ht="13" x14ac:dyDescent="0.3">
      <c r="A171" s="253" t="s">
        <v>291</v>
      </c>
      <c r="B171" s="248"/>
      <c r="C171" s="249">
        <v>4.4027383348664406E-2</v>
      </c>
      <c r="D171" s="249">
        <v>7.6644947201711014E-2</v>
      </c>
      <c r="E171" s="249">
        <v>6.4960873434237204E-2</v>
      </c>
      <c r="F171" s="249">
        <v>4.1722640966656475E-2</v>
      </c>
      <c r="G171" s="249">
        <v>5.6210631677351734E-2</v>
      </c>
      <c r="H171" s="249">
        <v>6.5726391541016366E-2</v>
      </c>
      <c r="I171" s="249">
        <v>5.8641461010989819E-2</v>
      </c>
      <c r="J171" s="249">
        <v>3.4034721450224417E-2</v>
      </c>
      <c r="K171" s="249">
        <v>7.5967269004954291E-2</v>
      </c>
      <c r="L171" s="249">
        <v>8.3861794545920465E-2</v>
      </c>
      <c r="M171" s="249">
        <v>5.0305089984258894E-2</v>
      </c>
      <c r="N171" s="249">
        <v>9.4013170642319926E-2</v>
      </c>
      <c r="O171" s="249">
        <v>8.7359816272077478E-2</v>
      </c>
      <c r="P171" s="249">
        <v>7.5853083332267895E-2</v>
      </c>
      <c r="Q171" s="249">
        <v>8.0888990703076757E-2</v>
      </c>
      <c r="R171" s="249">
        <v>7.8376331254023365E-2</v>
      </c>
      <c r="S171" s="249">
        <v>0.11585088629813331</v>
      </c>
      <c r="T171" s="249">
        <v>9.1882947465264014E-2</v>
      </c>
      <c r="U171" s="249">
        <v>5.4813619236742391E-2</v>
      </c>
      <c r="V171" s="249">
        <v>3.1332746011496493E-2</v>
      </c>
      <c r="W171" s="249">
        <v>6.8247278302666178E-2</v>
      </c>
      <c r="X171" s="249">
        <v>9.9855188359766534E-2</v>
      </c>
      <c r="Y171" s="249">
        <v>6.0793845343959513E-2</v>
      </c>
      <c r="Z171" s="249">
        <v>1.8619272951238084E-2</v>
      </c>
      <c r="AA171" s="249">
        <v>5.8637520134135548E-2</v>
      </c>
      <c r="AB171" s="249">
        <v>6.6969474544242763E-2</v>
      </c>
      <c r="AC171" s="249">
        <v>6.8419509752674121E-2</v>
      </c>
      <c r="AD171" s="249">
        <v>4.683367100005547E-2</v>
      </c>
      <c r="AE171" s="249">
        <v>9.2876070300478036E-2</v>
      </c>
      <c r="AF171" s="249">
        <v>8.4294477589007599E-2</v>
      </c>
      <c r="AG171" s="249">
        <v>4.4433950501299946E-2</v>
      </c>
      <c r="AH171" s="249">
        <v>0.10621054664851899</v>
      </c>
      <c r="AI171" s="249">
        <v>0.10953519926445958</v>
      </c>
      <c r="AJ171" s="249">
        <v>9.445798868851224E-2</v>
      </c>
      <c r="AK171" s="249">
        <v>0.10281222831810904</v>
      </c>
      <c r="AL171" s="249">
        <v>9.0242929946497061E-2</v>
      </c>
      <c r="AM171" s="249">
        <v>0.17708595415884631</v>
      </c>
      <c r="AN171" s="249">
        <v>0.10259551291908793</v>
      </c>
      <c r="AO171" s="249">
        <v>8.8259994629225486E-2</v>
      </c>
      <c r="AP171" s="249">
        <v>4.8558153182097365E-2</v>
      </c>
      <c r="AQ171" s="249">
        <v>3.2871619036635463E-2</v>
      </c>
      <c r="AR171" s="249">
        <v>7.8773092797058866E-2</v>
      </c>
      <c r="AS171" s="249">
        <v>5.9731156618273988E-2</v>
      </c>
      <c r="AT171" s="249">
        <v>3.2697221352139746E-2</v>
      </c>
      <c r="AU171" s="249">
        <v>6.8724501055132073E-2</v>
      </c>
      <c r="AV171" s="249">
        <v>6.4638547529974721E-2</v>
      </c>
      <c r="AW171" s="249">
        <v>6.0079592921770904E-2</v>
      </c>
      <c r="AX171" s="249">
        <v>4.7836101337243038E-2</v>
      </c>
      <c r="AY171" s="249">
        <v>7.2632138365393811E-2</v>
      </c>
      <c r="AZ171" s="249">
        <v>6.8006949198247763E-2</v>
      </c>
      <c r="BA171" s="249">
        <v>5.5337714839493825E-2</v>
      </c>
      <c r="BB171" s="249">
        <v>8.8585249948389663E-2</v>
      </c>
      <c r="BC171" s="249">
        <v>8.301262098875202E-2</v>
      </c>
      <c r="BD171" s="249">
        <v>7.9980678501015409E-2</v>
      </c>
      <c r="BE171" s="249">
        <v>7.311305193002994E-2</v>
      </c>
      <c r="BF171" s="249">
        <v>7.9655485746136553E-2</v>
      </c>
      <c r="BG171" s="249">
        <v>0.11134593679258699</v>
      </c>
      <c r="BH171" s="249">
        <v>8.8483225717984393E-2</v>
      </c>
      <c r="BI171" s="249">
        <v>6.0769449876131885E-2</v>
      </c>
      <c r="BJ171" s="249">
        <v>3.1464046193774582E-2</v>
      </c>
      <c r="BK171" s="249">
        <v>5.3078230633469843E-2</v>
      </c>
      <c r="BL171" s="249">
        <v>6.9669372159770288E-2</v>
      </c>
      <c r="BM171" s="249">
        <v>6.2834820912205339E-2</v>
      </c>
      <c r="BN171" s="249">
        <v>2.063716155476503E-2</v>
      </c>
      <c r="BO171" s="249">
        <v>4.8547508273831974E-2</v>
      </c>
      <c r="BP171" s="249">
        <v>6.4133966395093583E-2</v>
      </c>
      <c r="BQ171" s="249">
        <v>5.7999568002105817E-2</v>
      </c>
      <c r="BR171" s="249">
        <v>3.3717171953636466E-2</v>
      </c>
      <c r="BS171" s="249">
        <v>6.6689318174960058E-2</v>
      </c>
      <c r="BT171" s="249">
        <v>0.10074185739782915</v>
      </c>
      <c r="BU171" s="249">
        <v>6.2147584105705894E-2</v>
      </c>
      <c r="BV171" s="249">
        <v>7.9668742144776622E-2</v>
      </c>
      <c r="BW171" s="249">
        <v>6.9931484446155615E-2</v>
      </c>
      <c r="BX171" s="249">
        <v>6.577325704001169E-2</v>
      </c>
      <c r="BY171" s="249">
        <v>7.0458614342842424E-2</v>
      </c>
      <c r="BZ171" s="249">
        <v>6.2777753317234217E-2</v>
      </c>
      <c r="CA171" s="249">
        <v>9.7346890447954013E-2</v>
      </c>
      <c r="CB171" s="249">
        <v>7.3060637584002219E-2</v>
      </c>
      <c r="CC171" s="249">
        <v>6.9001386060100534E-2</v>
      </c>
      <c r="CD171" s="249">
        <v>2.734826129569309E-2</v>
      </c>
    </row>
    <row r="172" spans="1:82" x14ac:dyDescent="0.25">
      <c r="A172" s="1" t="s">
        <v>67</v>
      </c>
      <c r="B172" s="1" t="s">
        <v>0</v>
      </c>
      <c r="C172" s="11">
        <v>2.9275391075576494E-2</v>
      </c>
      <c r="D172" s="11">
        <v>2.149785523789966E-4</v>
      </c>
      <c r="E172" s="11">
        <v>2.0234888805023996E-4</v>
      </c>
      <c r="F172" s="11">
        <v>1.3587368724641768E-4</v>
      </c>
      <c r="G172" s="11">
        <v>5.7325749122673396E-4</v>
      </c>
      <c r="H172" s="11">
        <v>1.4144027022272118E-4</v>
      </c>
      <c r="I172" s="11">
        <v>3.2475725095491945E-4</v>
      </c>
      <c r="J172" s="11">
        <v>4.7859086638025051E-4</v>
      </c>
      <c r="K172" s="11">
        <v>1.2891268904511438E-4</v>
      </c>
      <c r="L172" s="11">
        <v>2.021976230065663E-4</v>
      </c>
      <c r="M172" s="11">
        <v>3.7224366064692748E-4</v>
      </c>
      <c r="N172" s="11">
        <v>8.3573854338369344E-5</v>
      </c>
      <c r="O172" s="11">
        <v>1.316675705585658E-4</v>
      </c>
      <c r="P172" s="11">
        <v>3.5878749353435285E-5</v>
      </c>
      <c r="Q172" s="11">
        <v>1.5535501007889503E-4</v>
      </c>
      <c r="R172" s="11">
        <v>6.9746740656059385E-5</v>
      </c>
      <c r="S172" s="11">
        <v>1.7328966833079638E-5</v>
      </c>
      <c r="T172" s="11">
        <v>7.7692045793278404E-5</v>
      </c>
      <c r="U172" s="11">
        <v>5.678795258993632E-4</v>
      </c>
      <c r="V172" s="11">
        <v>1.2941626307905757E-4</v>
      </c>
      <c r="W172" s="11">
        <v>1.3473876406071419E-5</v>
      </c>
      <c r="X172" s="11">
        <v>8.7687452762980505E-6</v>
      </c>
      <c r="Y172" s="11">
        <v>5.2860367748179375E-4</v>
      </c>
      <c r="Z172" s="11">
        <v>1.3959959015767591E-5</v>
      </c>
      <c r="AA172" s="11">
        <v>1.7839746850591519E-5</v>
      </c>
      <c r="AB172" s="11">
        <v>1.6530558495521746E-6</v>
      </c>
      <c r="AC172" s="11">
        <v>2.3566842339920392E-6</v>
      </c>
      <c r="AD172" s="11">
        <v>1.1468626572111303E-5</v>
      </c>
      <c r="AE172" s="11">
        <v>3.339020088973324E-6</v>
      </c>
      <c r="AF172" s="11">
        <v>7.3978839621708965E-6</v>
      </c>
      <c r="AG172" s="11">
        <v>7.6430657935123923E-7</v>
      </c>
      <c r="AH172" s="11">
        <v>2.7963867342253988E-6</v>
      </c>
      <c r="AI172" s="11">
        <v>3.8699232592937838E-6</v>
      </c>
      <c r="AJ172" s="11">
        <v>5.3613734842171017E-7</v>
      </c>
      <c r="AK172" s="11">
        <v>1.0116981140246467E-5</v>
      </c>
      <c r="AL172" s="11">
        <v>5.6448220443913602E-6</v>
      </c>
      <c r="AM172" s="11">
        <v>1.6931230166291924E-5</v>
      </c>
      <c r="AN172" s="11">
        <v>4.9149029780512833E-6</v>
      </c>
      <c r="AO172" s="11">
        <v>1.9343592827952737E-6</v>
      </c>
      <c r="AP172" s="11">
        <v>4.9501864346877386E-7</v>
      </c>
      <c r="AQ172" s="11">
        <v>4.7932961397583223E-6</v>
      </c>
      <c r="AR172" s="11">
        <v>2.544357357354014E-6</v>
      </c>
      <c r="AS172" s="11">
        <v>9.8604466279814405E-6</v>
      </c>
      <c r="AT172" s="11">
        <v>3.1088315533113646E-5</v>
      </c>
      <c r="AU172" s="11">
        <v>4.5123785056077961E-5</v>
      </c>
      <c r="AV172" s="11">
        <v>5.5702887655927923E-6</v>
      </c>
      <c r="AW172" s="11">
        <v>3.082171185844349E-6</v>
      </c>
      <c r="AX172" s="11">
        <v>8.5178977220918149E-5</v>
      </c>
      <c r="AY172" s="11">
        <v>2.1723905024514459E-6</v>
      </c>
      <c r="AZ172" s="11">
        <v>3.9502938890019561E-6</v>
      </c>
      <c r="BA172" s="11">
        <v>2.7395103679431257E-6</v>
      </c>
      <c r="BB172" s="11">
        <v>8.2042393200467542E-6</v>
      </c>
      <c r="BC172" s="11">
        <v>8.2250868608416022E-6</v>
      </c>
      <c r="BD172" s="11">
        <v>3.1105381235877596E-6</v>
      </c>
      <c r="BE172" s="11">
        <v>1.280843311804926E-5</v>
      </c>
      <c r="BF172" s="11">
        <v>1.5373982202648738E-6</v>
      </c>
      <c r="BG172" s="11">
        <v>8.5873312364468007E-6</v>
      </c>
      <c r="BH172" s="11">
        <v>7.8695702322372772E-6</v>
      </c>
      <c r="BI172" s="11">
        <v>3.2970010243803007E-6</v>
      </c>
      <c r="BJ172" s="11">
        <v>1.1765999225219229E-6</v>
      </c>
      <c r="BK172" s="11">
        <v>2.9252669536011415E-5</v>
      </c>
      <c r="BL172" s="11">
        <v>1.5208013815738135E-6</v>
      </c>
      <c r="BM172" s="11">
        <v>1.2554991641157708E-4</v>
      </c>
      <c r="BN172" s="11">
        <v>3.0777002654317808E-6</v>
      </c>
      <c r="BO172" s="11">
        <v>1.7624705338540764E-5</v>
      </c>
      <c r="BP172" s="11">
        <v>4.4880846244568874E-6</v>
      </c>
      <c r="BQ172" s="11">
        <v>3.4123529337497033E-6</v>
      </c>
      <c r="BR172" s="11">
        <v>5.5630678708737982E-5</v>
      </c>
      <c r="BS172" s="11">
        <v>1.5775656136939246E-6</v>
      </c>
      <c r="BT172" s="11">
        <v>2.6893077685414125E-6</v>
      </c>
      <c r="BU172" s="11">
        <v>2.5385309067107013E-6</v>
      </c>
      <c r="BV172" s="11">
        <v>4.0562337008621119E-6</v>
      </c>
      <c r="BW172" s="11">
        <v>3.6340188436553453E-6</v>
      </c>
      <c r="BX172" s="11">
        <v>6.6788852799539594E-7</v>
      </c>
      <c r="BY172" s="11">
        <v>1.3582937717524508E-5</v>
      </c>
      <c r="BZ172" s="11">
        <v>2.5344411102895117E-6</v>
      </c>
      <c r="CA172" s="11">
        <v>1.3972247759793355E-5</v>
      </c>
      <c r="CB172" s="11">
        <v>4.3720475520324197E-6</v>
      </c>
      <c r="CC172" s="11">
        <v>2.4553372012321622E-6</v>
      </c>
      <c r="CD172" s="11">
        <v>8.160623415254916E-7</v>
      </c>
    </row>
    <row r="173" spans="1:82" x14ac:dyDescent="0.25">
      <c r="A173" s="1" t="s">
        <v>68</v>
      </c>
      <c r="B173" s="1" t="s">
        <v>1</v>
      </c>
      <c r="C173" s="11">
        <v>3.7665335056383297E-4</v>
      </c>
      <c r="D173" s="11">
        <v>5.8743983565115301E-2</v>
      </c>
      <c r="E173" s="11">
        <v>7.2327119093008967E-6</v>
      </c>
      <c r="F173" s="11">
        <v>4.040084221336786E-5</v>
      </c>
      <c r="G173" s="11">
        <v>2.0138969390506785E-4</v>
      </c>
      <c r="H173" s="11">
        <v>1.0893832439177084E-4</v>
      </c>
      <c r="I173" s="11">
        <v>1.2246268704806505E-4</v>
      </c>
      <c r="J173" s="11">
        <v>2.8009968927268056E-4</v>
      </c>
      <c r="K173" s="11">
        <v>4.7117147059918808E-4</v>
      </c>
      <c r="L173" s="11">
        <v>1.0474452321345826E-4</v>
      </c>
      <c r="M173" s="11">
        <v>1.7614529144207347E-4</v>
      </c>
      <c r="N173" s="11">
        <v>3.2363928767893219E-4</v>
      </c>
      <c r="O173" s="11">
        <v>7.911610391321414E-5</v>
      </c>
      <c r="P173" s="11">
        <v>1.6241730362464198E-5</v>
      </c>
      <c r="Q173" s="11">
        <v>6.586967581194341E-5</v>
      </c>
      <c r="R173" s="11">
        <v>2.6140449666474737E-5</v>
      </c>
      <c r="S173" s="11">
        <v>1.2495651067613611E-5</v>
      </c>
      <c r="T173" s="11">
        <v>1.0697548207001783E-4</v>
      </c>
      <c r="U173" s="11">
        <v>1.8609655575943241E-4</v>
      </c>
      <c r="V173" s="11">
        <v>1.4097496904216019E-4</v>
      </c>
      <c r="W173" s="11">
        <v>1.2116203347029203E-6</v>
      </c>
      <c r="X173" s="11">
        <v>7.264455313247772E-6</v>
      </c>
      <c r="Y173" s="11">
        <v>1.4488512947129707E-5</v>
      </c>
      <c r="Z173" s="11">
        <v>3.5424286839505049E-6</v>
      </c>
      <c r="AA173" s="11">
        <v>5.6786775039512787E-6</v>
      </c>
      <c r="AB173" s="11">
        <v>9.9361157236771368E-7</v>
      </c>
      <c r="AC173" s="11">
        <v>1.1666690596478028E-6</v>
      </c>
      <c r="AD173" s="11">
        <v>9.5954511964544275E-6</v>
      </c>
      <c r="AE173" s="11">
        <v>3.8361978933486588E-6</v>
      </c>
      <c r="AF173" s="11">
        <v>3.7964927811087763E-6</v>
      </c>
      <c r="AG173" s="11">
        <v>4.8854574060418275E-7</v>
      </c>
      <c r="AH173" s="11">
        <v>3.8738635285290391E-6</v>
      </c>
      <c r="AI173" s="11">
        <v>1.8210460288982277E-6</v>
      </c>
      <c r="AJ173" s="11">
        <v>2.6866928542322391E-7</v>
      </c>
      <c r="AK173" s="11">
        <v>2.1675472999142342E-6</v>
      </c>
      <c r="AL173" s="11">
        <v>2.8304752539994245E-6</v>
      </c>
      <c r="AM173" s="11">
        <v>1.1624541779112117E-5</v>
      </c>
      <c r="AN173" s="11">
        <v>3.7657702098859345E-6</v>
      </c>
      <c r="AO173" s="11">
        <v>1.0252939256586861E-6</v>
      </c>
      <c r="AP173" s="11">
        <v>2.1644030473548365E-7</v>
      </c>
      <c r="AQ173" s="11">
        <v>4.6251238865720255E-7</v>
      </c>
      <c r="AR173" s="11">
        <v>1.4572565911549884E-6</v>
      </c>
      <c r="AS173" s="11">
        <v>4.2366599117039983E-6</v>
      </c>
      <c r="AT173" s="11">
        <v>1.6801077795541412E-5</v>
      </c>
      <c r="AU173" s="11">
        <v>1.5307209697470642E-5</v>
      </c>
      <c r="AV173" s="11">
        <v>4.1684979508582099E-6</v>
      </c>
      <c r="AW173" s="11">
        <v>2.1325349651550612E-6</v>
      </c>
      <c r="AX173" s="11">
        <v>4.966759230187249E-5</v>
      </c>
      <c r="AY173" s="11">
        <v>1.5653757754673284E-6</v>
      </c>
      <c r="AZ173" s="11">
        <v>2.5038532146214602E-6</v>
      </c>
      <c r="BA173" s="11">
        <v>1.9524325053984873E-6</v>
      </c>
      <c r="BB173" s="11">
        <v>1.7787706137424647E-5</v>
      </c>
      <c r="BC173" s="11">
        <v>5.268597819132706E-6</v>
      </c>
      <c r="BD173" s="11">
        <v>1.8499380079679564E-6</v>
      </c>
      <c r="BE173" s="11">
        <v>4.3202292433496798E-6</v>
      </c>
      <c r="BF173" s="11">
        <v>1.3754971704185993E-6</v>
      </c>
      <c r="BG173" s="11">
        <v>5.7218688719143683E-6</v>
      </c>
      <c r="BH173" s="11">
        <v>8.2863968456383751E-6</v>
      </c>
      <c r="BI173" s="11">
        <v>2.1944076638982641E-6</v>
      </c>
      <c r="BJ173" s="11">
        <v>5.9626296401219042E-7</v>
      </c>
      <c r="BK173" s="11">
        <v>1.8423944084622894E-6</v>
      </c>
      <c r="BL173" s="11">
        <v>9.2484917878848805E-7</v>
      </c>
      <c r="BM173" s="11">
        <v>5.2397110058818062E-6</v>
      </c>
      <c r="BN173" s="11">
        <v>1.524301126957362E-6</v>
      </c>
      <c r="BO173" s="11">
        <v>5.9560556093152028E-6</v>
      </c>
      <c r="BP173" s="11">
        <v>2.9364268638198865E-6</v>
      </c>
      <c r="BQ173" s="11">
        <v>2.1140707561055238E-6</v>
      </c>
      <c r="BR173" s="11">
        <v>3.2028232714563791E-5</v>
      </c>
      <c r="BS173" s="11">
        <v>1.0509028419885139E-6</v>
      </c>
      <c r="BT173" s="11">
        <v>1.6130872245125016E-6</v>
      </c>
      <c r="BU173" s="11">
        <v>1.7596305018387992E-6</v>
      </c>
      <c r="BV173" s="11">
        <v>7.9114806811742339E-6</v>
      </c>
      <c r="BW173" s="11">
        <v>2.133119100705308E-6</v>
      </c>
      <c r="BX173" s="11">
        <v>4.3755827349926895E-7</v>
      </c>
      <c r="BY173" s="11">
        <v>4.6640606929037546E-6</v>
      </c>
      <c r="BZ173" s="11">
        <v>1.1412734047541169E-6</v>
      </c>
      <c r="CA173" s="11">
        <v>8.5238084905729141E-6</v>
      </c>
      <c r="CB173" s="11">
        <v>4.1625375480507193E-6</v>
      </c>
      <c r="CC173" s="11">
        <v>1.6072011727897909E-6</v>
      </c>
      <c r="CD173" s="11">
        <v>4.3812998212425228E-7</v>
      </c>
    </row>
    <row r="174" spans="1:82" x14ac:dyDescent="0.25">
      <c r="A174" s="1" t="s">
        <v>69</v>
      </c>
      <c r="B174" s="1" t="s">
        <v>2</v>
      </c>
      <c r="C174" s="11">
        <v>1.0862203345229692E-3</v>
      </c>
      <c r="D174" s="11">
        <v>1.1035434262264908E-4</v>
      </c>
      <c r="E174" s="11">
        <v>1.3747362447196316E-2</v>
      </c>
      <c r="F174" s="11">
        <v>2.7313439742181465E-5</v>
      </c>
      <c r="G174" s="11">
        <v>1.9100913103482312E-4</v>
      </c>
      <c r="H174" s="11">
        <v>8.0931503392320559E-5</v>
      </c>
      <c r="I174" s="11">
        <v>2.6377986925339622E-4</v>
      </c>
      <c r="J174" s="11">
        <v>2.3231367758828685E-4</v>
      </c>
      <c r="K174" s="11">
        <v>6.7492772831543712E-5</v>
      </c>
      <c r="L174" s="11">
        <v>8.5828538194724252E-5</v>
      </c>
      <c r="M174" s="11">
        <v>1.2132057249110273E-4</v>
      </c>
      <c r="N174" s="11">
        <v>6.4405479658966264E-5</v>
      </c>
      <c r="O174" s="11">
        <v>2.0308836582698541E-4</v>
      </c>
      <c r="P174" s="11">
        <v>4.0454236440496111E-5</v>
      </c>
      <c r="Q174" s="11">
        <v>5.8208488753601124E-5</v>
      </c>
      <c r="R174" s="11">
        <v>2.8595744014442035E-5</v>
      </c>
      <c r="S174" s="11">
        <v>1.9087898284399428E-5</v>
      </c>
      <c r="T174" s="11">
        <v>1.6712744254199929E-4</v>
      </c>
      <c r="U174" s="11">
        <v>1.8795017883793501E-4</v>
      </c>
      <c r="V174" s="11">
        <v>2.9995641967768922E-5</v>
      </c>
      <c r="W174" s="11">
        <v>9.4217574393252535E-5</v>
      </c>
      <c r="X174" s="11">
        <v>4.3980068202007077E-6</v>
      </c>
      <c r="Y174" s="11">
        <v>2.0442684830917026E-4</v>
      </c>
      <c r="Z174" s="11">
        <v>6.0325081069016596E-6</v>
      </c>
      <c r="AA174" s="11">
        <v>5.8808107614242882E-6</v>
      </c>
      <c r="AB174" s="11">
        <v>1.0636632388855532E-6</v>
      </c>
      <c r="AC174" s="11">
        <v>1.6984065058262621E-6</v>
      </c>
      <c r="AD174" s="11">
        <v>5.504275927689254E-6</v>
      </c>
      <c r="AE174" s="11">
        <v>2.2867103005545674E-6</v>
      </c>
      <c r="AF174" s="11">
        <v>3.2196632311073275E-6</v>
      </c>
      <c r="AG174" s="11">
        <v>4.5350749047712571E-7</v>
      </c>
      <c r="AH174" s="11">
        <v>2.0427035744340908E-6</v>
      </c>
      <c r="AI174" s="11">
        <v>2.8320407446399611E-6</v>
      </c>
      <c r="AJ174" s="11">
        <v>2.9815231130485078E-7</v>
      </c>
      <c r="AK174" s="11">
        <v>2.4143740802105066E-5</v>
      </c>
      <c r="AL174" s="11">
        <v>4.6372985719272407E-6</v>
      </c>
      <c r="AM174" s="11">
        <v>1.7314656158946239E-5</v>
      </c>
      <c r="AN174" s="11">
        <v>5.6934043134890559E-6</v>
      </c>
      <c r="AO174" s="11">
        <v>1.2771690465435169E-6</v>
      </c>
      <c r="AP174" s="11">
        <v>2.6174798593772611E-7</v>
      </c>
      <c r="AQ174" s="11">
        <v>1.1298100690028203E-4</v>
      </c>
      <c r="AR174" s="11">
        <v>1.932241798346423E-6</v>
      </c>
      <c r="AS174" s="11">
        <v>6.155145828302185E-5</v>
      </c>
      <c r="AT174" s="11">
        <v>7.2521500274786379E-6</v>
      </c>
      <c r="AU174" s="11">
        <v>1.4107057730133175E-5</v>
      </c>
      <c r="AV174" s="11">
        <v>3.280325087929895E-6</v>
      </c>
      <c r="AW174" s="11">
        <v>2.8950843029490204E-6</v>
      </c>
      <c r="AX174" s="11">
        <v>4.3448811504829698E-5</v>
      </c>
      <c r="AY174" s="11">
        <v>1.8300630775867957E-6</v>
      </c>
      <c r="AZ174" s="11">
        <v>2.9165169312112704E-6</v>
      </c>
      <c r="BA174" s="11">
        <v>2.5828005484531075E-6</v>
      </c>
      <c r="BB174" s="11">
        <v>5.9035608043212612E-6</v>
      </c>
      <c r="BC174" s="11">
        <v>1.1055799791568362E-5</v>
      </c>
      <c r="BD174" s="11">
        <v>1.8078937400375446E-6</v>
      </c>
      <c r="BE174" s="11">
        <v>4.1672642203732232E-6</v>
      </c>
      <c r="BF174" s="11">
        <v>1.7425948362603891E-6</v>
      </c>
      <c r="BG174" s="11">
        <v>8.4197211479619641E-6</v>
      </c>
      <c r="BH174" s="11">
        <v>1.2332146622823859E-5</v>
      </c>
      <c r="BI174" s="11">
        <v>2.6453576319521974E-6</v>
      </c>
      <c r="BJ174" s="11">
        <v>6.4752428749450774E-7</v>
      </c>
      <c r="BK174" s="11">
        <v>3.7261569977313302E-4</v>
      </c>
      <c r="BL174" s="11">
        <v>1.2710435814589551E-6</v>
      </c>
      <c r="BM174" s="11">
        <v>1.9283457838360169E-4</v>
      </c>
      <c r="BN174" s="11">
        <v>8.2922966250536004E-7</v>
      </c>
      <c r="BO174" s="11">
        <v>5.3683300862808202E-6</v>
      </c>
      <c r="BP174" s="11">
        <v>2.7826820728378628E-6</v>
      </c>
      <c r="BQ174" s="11">
        <v>3.0628378946267724E-6</v>
      </c>
      <c r="BR174" s="11">
        <v>2.8023735980888388E-5</v>
      </c>
      <c r="BS174" s="11">
        <v>1.0769319088957248E-6</v>
      </c>
      <c r="BT174" s="11">
        <v>1.862744629308381E-6</v>
      </c>
      <c r="BU174" s="11">
        <v>2.1858838303899817E-6</v>
      </c>
      <c r="BV174" s="11">
        <v>2.8183580156085651E-6</v>
      </c>
      <c r="BW174" s="11">
        <v>4.7226708022962509E-6</v>
      </c>
      <c r="BX174" s="11">
        <v>5.3569432341757947E-7</v>
      </c>
      <c r="BY174" s="11">
        <v>4.5260340517862595E-6</v>
      </c>
      <c r="BZ174" s="11">
        <v>1.2994326354469229E-6</v>
      </c>
      <c r="CA174" s="11">
        <v>1.3547271011538121E-5</v>
      </c>
      <c r="CB174" s="11">
        <v>6.6610126471824332E-6</v>
      </c>
      <c r="CC174" s="11">
        <v>1.959861882032923E-6</v>
      </c>
      <c r="CD174" s="11">
        <v>5.2628774370700289E-7</v>
      </c>
    </row>
    <row r="175" spans="1:82" x14ac:dyDescent="0.25">
      <c r="A175" s="1" t="s">
        <v>70</v>
      </c>
      <c r="B175" s="1" t="s">
        <v>3</v>
      </c>
      <c r="C175" s="11">
        <v>6.84852134634651E-6</v>
      </c>
      <c r="D175" s="11">
        <v>1.0648958372338317E-6</v>
      </c>
      <c r="E175" s="11">
        <v>1.2368344285155043E-5</v>
      </c>
      <c r="F175" s="11">
        <v>1.9007326373809332E-2</v>
      </c>
      <c r="G175" s="11">
        <v>5.3045999168660845E-6</v>
      </c>
      <c r="H175" s="11">
        <v>1.9934997916968636E-6</v>
      </c>
      <c r="I175" s="11">
        <v>2.8378733017155226E-6</v>
      </c>
      <c r="J175" s="11">
        <v>3.415389718273059E-6</v>
      </c>
      <c r="K175" s="11">
        <v>1.6449766567035157E-6</v>
      </c>
      <c r="L175" s="11">
        <v>1.3762526740925961E-6</v>
      </c>
      <c r="M175" s="11">
        <v>1.7984893436460437E-6</v>
      </c>
      <c r="N175" s="11">
        <v>1.2882261575208636E-6</v>
      </c>
      <c r="O175" s="11">
        <v>2.0611260531994576E-6</v>
      </c>
      <c r="P175" s="11">
        <v>6.6428038247701298E-7</v>
      </c>
      <c r="Q175" s="11">
        <v>1.5675579167036155E-6</v>
      </c>
      <c r="R175" s="11">
        <v>4.5796425284935199E-7</v>
      </c>
      <c r="S175" s="11">
        <v>2.878322949872815E-7</v>
      </c>
      <c r="T175" s="11">
        <v>1.6462305615100464E-6</v>
      </c>
      <c r="U175" s="11">
        <v>3.2824317728454788E-6</v>
      </c>
      <c r="V175" s="11">
        <v>4.2219903286945893E-7</v>
      </c>
      <c r="W175" s="11">
        <v>2.1500955587512857E-7</v>
      </c>
      <c r="X175" s="11">
        <v>4.7040243838466469E-7</v>
      </c>
      <c r="Y175" s="11">
        <v>5.252400464631817E-6</v>
      </c>
      <c r="Z175" s="11">
        <v>2.2330939095507805E-7</v>
      </c>
      <c r="AA175" s="11">
        <v>7.532713691835692E-8</v>
      </c>
      <c r="AB175" s="11">
        <v>1.8492150899106563E-8</v>
      </c>
      <c r="AC175" s="11">
        <v>3.3918906809847722E-8</v>
      </c>
      <c r="AD175" s="11">
        <v>6.8112021833230696E-8</v>
      </c>
      <c r="AE175" s="11">
        <v>5.7628592578176698E-8</v>
      </c>
      <c r="AF175" s="11">
        <v>4.865346601906805E-8</v>
      </c>
      <c r="AG175" s="11">
        <v>1.5469266689941505E-8</v>
      </c>
      <c r="AH175" s="11">
        <v>3.6298476246767609E-8</v>
      </c>
      <c r="AI175" s="11">
        <v>3.9746330516687898E-8</v>
      </c>
      <c r="AJ175" s="11">
        <v>5.0218280518447625E-9</v>
      </c>
      <c r="AK175" s="11">
        <v>2.6085776648194959E-7</v>
      </c>
      <c r="AL175" s="11">
        <v>1.8490568999616133E-8</v>
      </c>
      <c r="AM175" s="11">
        <v>2.8985610867497778E-7</v>
      </c>
      <c r="AN175" s="11">
        <v>4.7227366050268461E-8</v>
      </c>
      <c r="AO175" s="11">
        <v>2.4167260746923117E-8</v>
      </c>
      <c r="AP175" s="11">
        <v>4.5983296442590688E-9</v>
      </c>
      <c r="AQ175" s="11">
        <v>1.3106852167781946E-7</v>
      </c>
      <c r="AR175" s="11">
        <v>1.8614417264204523E-8</v>
      </c>
      <c r="AS175" s="11">
        <v>1.4287715634425912E-7</v>
      </c>
      <c r="AT175" s="11">
        <v>2.5592479122063921E-7</v>
      </c>
      <c r="AU175" s="11">
        <v>2.7914662717835586E-7</v>
      </c>
      <c r="AV175" s="11">
        <v>4.3881235380450804E-8</v>
      </c>
      <c r="AW175" s="11">
        <v>2.4819994887771283E-8</v>
      </c>
      <c r="AX175" s="11">
        <v>7.231321182586242E-7</v>
      </c>
      <c r="AY175" s="11">
        <v>1.9515458525526306E-8</v>
      </c>
      <c r="AZ175" s="11">
        <v>3.4452271661466538E-8</v>
      </c>
      <c r="BA175" s="11">
        <v>2.2118289884595691E-8</v>
      </c>
      <c r="BB175" s="11">
        <v>6.4068495077384147E-8</v>
      </c>
      <c r="BC175" s="11">
        <v>6.2608821159744009E-8</v>
      </c>
      <c r="BD175" s="11">
        <v>2.2608603150332843E-8</v>
      </c>
      <c r="BE175" s="11">
        <v>7.9959161737761101E-8</v>
      </c>
      <c r="BF175" s="11">
        <v>1.2473613229335178E-8</v>
      </c>
      <c r="BG175" s="11">
        <v>5.7271150116563485E-8</v>
      </c>
      <c r="BH175" s="11">
        <v>6.6887722720336837E-8</v>
      </c>
      <c r="BI175" s="11">
        <v>2.6370306980462327E-8</v>
      </c>
      <c r="BJ175" s="11">
        <v>8.3827807670792664E-9</v>
      </c>
      <c r="BK175" s="11">
        <v>5.524881101054075E-7</v>
      </c>
      <c r="BL175" s="11">
        <v>2.4813475445567217E-8</v>
      </c>
      <c r="BM175" s="11">
        <v>3.3278030433930799E-7</v>
      </c>
      <c r="BN175" s="11">
        <v>7.6667336250690745E-9</v>
      </c>
      <c r="BO175" s="11">
        <v>2.300433578800227E-7</v>
      </c>
      <c r="BP175" s="11">
        <v>4.210231605166499E-8</v>
      </c>
      <c r="BQ175" s="11">
        <v>5.6609922626108514E-8</v>
      </c>
      <c r="BR175" s="11">
        <v>4.815000853357293E-7</v>
      </c>
      <c r="BS175" s="11">
        <v>2.6693709478188603E-8</v>
      </c>
      <c r="BT175" s="11">
        <v>3.3899692421788877E-8</v>
      </c>
      <c r="BU175" s="11">
        <v>3.6602258399443945E-8</v>
      </c>
      <c r="BV175" s="11">
        <v>3.9671413273313571E-8</v>
      </c>
      <c r="BW175" s="11">
        <v>3.5373139239047756E-8</v>
      </c>
      <c r="BX175" s="11">
        <v>9.3500718926928609E-9</v>
      </c>
      <c r="BY175" s="11">
        <v>1.0288225071863256E-7</v>
      </c>
      <c r="BZ175" s="11">
        <v>2.1695066273484169E-8</v>
      </c>
      <c r="CA175" s="11">
        <v>2.7961317593358741E-7</v>
      </c>
      <c r="CB175" s="11">
        <v>3.9576500953746417E-8</v>
      </c>
      <c r="CC175" s="11">
        <v>3.3621029346506852E-8</v>
      </c>
      <c r="CD175" s="11">
        <v>1.1352665233113163E-8</v>
      </c>
    </row>
    <row r="176" spans="1:82" x14ac:dyDescent="0.25">
      <c r="A176" s="1" t="s">
        <v>71</v>
      </c>
      <c r="B176" s="1" t="s">
        <v>4</v>
      </c>
      <c r="C176" s="11">
        <v>2.1669724274452957E-4</v>
      </c>
      <c r="D176" s="11">
        <v>1.0158885297837377E-4</v>
      </c>
      <c r="E176" s="11">
        <v>1.3444791967232924E-5</v>
      </c>
      <c r="F176" s="11">
        <v>3.764730010758667E-5</v>
      </c>
      <c r="G176" s="11">
        <v>3.518865792503377E-2</v>
      </c>
      <c r="H176" s="11">
        <v>8.8020751564715384E-5</v>
      </c>
      <c r="I176" s="11">
        <v>4.9124060864701855E-5</v>
      </c>
      <c r="J176" s="11">
        <v>9.7682711002552953E-5</v>
      </c>
      <c r="K176" s="11">
        <v>5.2121959306739478E-5</v>
      </c>
      <c r="L176" s="11">
        <v>8.6447119241668549E-5</v>
      </c>
      <c r="M176" s="11">
        <v>1.3617889743148317E-4</v>
      </c>
      <c r="N176" s="11">
        <v>5.7405772648926973E-5</v>
      </c>
      <c r="O176" s="11">
        <v>1.3744114818758441E-4</v>
      </c>
      <c r="P176" s="11">
        <v>7.608153108262302E-5</v>
      </c>
      <c r="Q176" s="11">
        <v>7.8911410210604528E-3</v>
      </c>
      <c r="R176" s="11">
        <v>2.6745015091825896E-5</v>
      </c>
      <c r="S176" s="11">
        <v>1.2061087216229402E-5</v>
      </c>
      <c r="T176" s="11">
        <v>1.4112033049020324E-4</v>
      </c>
      <c r="U176" s="11">
        <v>1.8044566104901815E-4</v>
      </c>
      <c r="V176" s="11">
        <v>1.3660709333921056E-4</v>
      </c>
      <c r="W176" s="11">
        <v>1.2055262132428542E-5</v>
      </c>
      <c r="X176" s="11">
        <v>2.8130792952159669E-4</v>
      </c>
      <c r="Y176" s="11">
        <v>2.3328564485408436E-5</v>
      </c>
      <c r="Z176" s="11">
        <v>6.616297239124626E-6</v>
      </c>
      <c r="AA176" s="11">
        <v>1.3642443775969051E-5</v>
      </c>
      <c r="AB176" s="11">
        <v>3.6481592708204614E-6</v>
      </c>
      <c r="AC176" s="11">
        <v>4.2832979000085522E-6</v>
      </c>
      <c r="AD176" s="11">
        <v>2.4369787266765715E-5</v>
      </c>
      <c r="AE176" s="11">
        <v>2.6714202993084112E-5</v>
      </c>
      <c r="AF176" s="11">
        <v>9.0456457089569834E-6</v>
      </c>
      <c r="AG176" s="11">
        <v>1.6294186294914059E-5</v>
      </c>
      <c r="AH176" s="11">
        <v>1.2260774844964571E-5</v>
      </c>
      <c r="AI176" s="11">
        <v>7.942657783317562E-6</v>
      </c>
      <c r="AJ176" s="11">
        <v>9.3152751774167144E-7</v>
      </c>
      <c r="AK176" s="11">
        <v>2.8911853853840404E-5</v>
      </c>
      <c r="AL176" s="11">
        <v>4.4445995438501063E-6</v>
      </c>
      <c r="AM176" s="11">
        <v>1.238103126873556E-5</v>
      </c>
      <c r="AN176" s="11">
        <v>1.0098675176176643E-5</v>
      </c>
      <c r="AO176" s="11">
        <v>5.2547579488538859E-6</v>
      </c>
      <c r="AP176" s="11">
        <v>7.0494690230647845E-7</v>
      </c>
      <c r="AQ176" s="11">
        <v>8.3971348598986121E-7</v>
      </c>
      <c r="AR176" s="11">
        <v>2.0548611666903928E-6</v>
      </c>
      <c r="AS176" s="11">
        <v>8.902878910047598E-6</v>
      </c>
      <c r="AT176" s="11">
        <v>1.7154586769447618E-5</v>
      </c>
      <c r="AU176" s="11">
        <v>2.9595623310088467E-5</v>
      </c>
      <c r="AV176" s="11">
        <v>5.3558766148753703E-6</v>
      </c>
      <c r="AW176" s="11">
        <v>2.5017372878362591E-6</v>
      </c>
      <c r="AX176" s="11">
        <v>2.9370505447487465E-5</v>
      </c>
      <c r="AY176" s="11">
        <v>3.0252159104383368E-6</v>
      </c>
      <c r="AZ176" s="11">
        <v>4.511697421118645E-6</v>
      </c>
      <c r="BA176" s="11">
        <v>2.3810534826178254E-6</v>
      </c>
      <c r="BB176" s="11">
        <v>1.2007290688215444E-5</v>
      </c>
      <c r="BC176" s="11">
        <v>1.0088603996900323E-5</v>
      </c>
      <c r="BD176" s="11">
        <v>2.6810091322090722E-6</v>
      </c>
      <c r="BE176" s="11">
        <v>1.8989196565846538E-4</v>
      </c>
      <c r="BF176" s="11">
        <v>2.2068809069354361E-6</v>
      </c>
      <c r="BG176" s="11">
        <v>7.7088857176227257E-6</v>
      </c>
      <c r="BH176" s="11">
        <v>1.5005304484031751E-5</v>
      </c>
      <c r="BI176" s="11">
        <v>2.5591206167120422E-6</v>
      </c>
      <c r="BJ176" s="11">
        <v>8.3923498776540101E-7</v>
      </c>
      <c r="BK176" s="11">
        <v>3.3945090836689653E-6</v>
      </c>
      <c r="BL176" s="11">
        <v>1.2212211761286342E-6</v>
      </c>
      <c r="BM176" s="11">
        <v>8.2802234548827342E-6</v>
      </c>
      <c r="BN176" s="11">
        <v>1.7734808197192136E-6</v>
      </c>
      <c r="BO176" s="11">
        <v>1.2265685438852961E-5</v>
      </c>
      <c r="BP176" s="11">
        <v>4.9383053128783058E-6</v>
      </c>
      <c r="BQ176" s="11">
        <v>2.6726247427547299E-6</v>
      </c>
      <c r="BR176" s="11">
        <v>2.1161865092241877E-5</v>
      </c>
      <c r="BS176" s="11">
        <v>8.1511313931960234E-6</v>
      </c>
      <c r="BT176" s="11">
        <v>4.0130690896933979E-6</v>
      </c>
      <c r="BU176" s="11">
        <v>2.3755005521411888E-6</v>
      </c>
      <c r="BV176" s="11">
        <v>8.6610932835269454E-6</v>
      </c>
      <c r="BW176" s="11">
        <v>4.6309936866178135E-6</v>
      </c>
      <c r="BX176" s="11">
        <v>6.2971140464441372E-7</v>
      </c>
      <c r="BY176" s="11">
        <v>4.3263007334340382E-4</v>
      </c>
      <c r="BZ176" s="11">
        <v>1.3973927780424866E-6</v>
      </c>
      <c r="CA176" s="11">
        <v>1.0482001880340438E-5</v>
      </c>
      <c r="CB176" s="11">
        <v>8.9573947610233145E-6</v>
      </c>
      <c r="CC176" s="11">
        <v>2.0533779517572638E-6</v>
      </c>
      <c r="CD176" s="11">
        <v>6.176499969134467E-7</v>
      </c>
    </row>
    <row r="177" spans="1:82" x14ac:dyDescent="0.25">
      <c r="A177" s="1" t="s">
        <v>72</v>
      </c>
      <c r="B177" s="1" t="s">
        <v>5</v>
      </c>
      <c r="C177" s="11">
        <v>7.1461587540249968E-7</v>
      </c>
      <c r="D177" s="11">
        <v>4.0728821578136556E-6</v>
      </c>
      <c r="E177" s="11">
        <v>1.5155412448806214E-6</v>
      </c>
      <c r="F177" s="11">
        <v>1.249280646598934E-6</v>
      </c>
      <c r="G177" s="11">
        <v>6.5506246406255728E-6</v>
      </c>
      <c r="H177" s="11">
        <v>3.8867879215903546E-2</v>
      </c>
      <c r="I177" s="11">
        <v>1.099255571128542E-5</v>
      </c>
      <c r="J177" s="11">
        <v>5.3054451836052687E-6</v>
      </c>
      <c r="K177" s="11">
        <v>1.0609185933124389E-5</v>
      </c>
      <c r="L177" s="11">
        <v>1.0767998072537768E-5</v>
      </c>
      <c r="M177" s="11">
        <v>7.16326300301946E-6</v>
      </c>
      <c r="N177" s="11">
        <v>7.7186934588993797E-6</v>
      </c>
      <c r="O177" s="11">
        <v>4.9485297226952516E-6</v>
      </c>
      <c r="P177" s="11">
        <v>1.8334146790824204E-5</v>
      </c>
      <c r="Q177" s="11">
        <v>7.4116402486260483E-3</v>
      </c>
      <c r="R177" s="11">
        <v>1.6993015520091367E-4</v>
      </c>
      <c r="S177" s="11">
        <v>9.9361307713707725E-7</v>
      </c>
      <c r="T177" s="11">
        <v>1.2148893214990303E-5</v>
      </c>
      <c r="U177" s="11">
        <v>1.5182955866912738E-5</v>
      </c>
      <c r="V177" s="11">
        <v>4.7179342545276576E-6</v>
      </c>
      <c r="W177" s="11">
        <v>5.5231632407387707E-7</v>
      </c>
      <c r="X177" s="11">
        <v>1.1638409221416615E-5</v>
      </c>
      <c r="Y177" s="11">
        <v>2.3479524147579414E-6</v>
      </c>
      <c r="Z177" s="11">
        <v>1.5645749106428749E-7</v>
      </c>
      <c r="AA177" s="11">
        <v>4.361736473333988E-7</v>
      </c>
      <c r="AB177" s="11">
        <v>1.5817540732681008E-7</v>
      </c>
      <c r="AC177" s="11">
        <v>2.037367079187032E-7</v>
      </c>
      <c r="AD177" s="11">
        <v>9.6764290845089413E-7</v>
      </c>
      <c r="AE177" s="11">
        <v>1.1081997041795278E-6</v>
      </c>
      <c r="AF177" s="11">
        <v>3.8861826467972477E-7</v>
      </c>
      <c r="AG177" s="11">
        <v>2.702123645671769E-7</v>
      </c>
      <c r="AH177" s="11">
        <v>4.9051360628643342E-7</v>
      </c>
      <c r="AI177" s="11">
        <v>2.381006626770127E-7</v>
      </c>
      <c r="AJ177" s="11">
        <v>3.1627658399812846E-8</v>
      </c>
      <c r="AK177" s="11">
        <v>2.551884310659223E-5</v>
      </c>
      <c r="AL177" s="11">
        <v>1.6754300823691084E-7</v>
      </c>
      <c r="AM177" s="11">
        <v>1.3169631357709819E-6</v>
      </c>
      <c r="AN177" s="11">
        <v>7.1294209718391861E-7</v>
      </c>
      <c r="AO177" s="11">
        <v>2.0936392275196105E-7</v>
      </c>
      <c r="AP177" s="11">
        <v>2.7048252866588615E-8</v>
      </c>
      <c r="AQ177" s="11">
        <v>5.8220468879333429E-8</v>
      </c>
      <c r="AR177" s="11">
        <v>9.5896743004685438E-8</v>
      </c>
      <c r="AS177" s="11">
        <v>4.9168265394557237E-7</v>
      </c>
      <c r="AT177" s="11">
        <v>3.4413708220700793E-7</v>
      </c>
      <c r="AU177" s="11">
        <v>7.698093624072689E-7</v>
      </c>
      <c r="AV177" s="11">
        <v>1.0317203559720322E-6</v>
      </c>
      <c r="AW177" s="11">
        <v>1.3748909914821383E-7</v>
      </c>
      <c r="AX177" s="11">
        <v>1.5746533023868672E-6</v>
      </c>
      <c r="AY177" s="11">
        <v>1.4238372720290317E-7</v>
      </c>
      <c r="AZ177" s="11">
        <v>2.2759936408990524E-7</v>
      </c>
      <c r="BA177" s="11">
        <v>1.3644365399902529E-7</v>
      </c>
      <c r="BB177" s="11">
        <v>8.7373027728138151E-7</v>
      </c>
      <c r="BC177" s="11">
        <v>2.8120501687077394E-7</v>
      </c>
      <c r="BD177" s="11">
        <v>1.5106839749913431E-7</v>
      </c>
      <c r="BE177" s="11">
        <v>2.3800136864061282E-5</v>
      </c>
      <c r="BF177" s="11">
        <v>1.9390015643010784E-7</v>
      </c>
      <c r="BG177" s="11">
        <v>7.2657389041644481E-7</v>
      </c>
      <c r="BH177" s="11">
        <v>7.9238645844978564E-7</v>
      </c>
      <c r="BI177" s="11">
        <v>1.3399836142818889E-7</v>
      </c>
      <c r="BJ177" s="11">
        <v>3.417398514452547E-8</v>
      </c>
      <c r="BK177" s="11">
        <v>2.7405171350311016E-7</v>
      </c>
      <c r="BL177" s="11">
        <v>8.6794018500522014E-8</v>
      </c>
      <c r="BM177" s="11">
        <v>6.5332250191186066E-7</v>
      </c>
      <c r="BN177" s="11">
        <v>4.0196024010496868E-8</v>
      </c>
      <c r="BO177" s="11">
        <v>1.7365834247095747E-7</v>
      </c>
      <c r="BP177" s="11">
        <v>1.0574023652626931E-6</v>
      </c>
      <c r="BQ177" s="11">
        <v>2.0634888103239515E-7</v>
      </c>
      <c r="BR177" s="11">
        <v>9.9154366994367312E-7</v>
      </c>
      <c r="BS177" s="11">
        <v>3.6652613979189281E-7</v>
      </c>
      <c r="BT177" s="11">
        <v>2.0797539990586034E-7</v>
      </c>
      <c r="BU177" s="11">
        <v>1.6995281027735653E-7</v>
      </c>
      <c r="BV177" s="11">
        <v>7.3842013520721875E-7</v>
      </c>
      <c r="BW177" s="11">
        <v>1.5772991700891866E-7</v>
      </c>
      <c r="BX177" s="11">
        <v>5.4408762382978004E-8</v>
      </c>
      <c r="BY177" s="11">
        <v>5.527626325363521E-5</v>
      </c>
      <c r="BZ177" s="11">
        <v>3.5147942433979358E-6</v>
      </c>
      <c r="CA177" s="11">
        <v>8.459478595301414E-7</v>
      </c>
      <c r="CB177" s="11">
        <v>6.4029122077712388E-7</v>
      </c>
      <c r="CC177" s="11">
        <v>1.5046816983341109E-7</v>
      </c>
      <c r="CD177" s="11">
        <v>3.5014792108775937E-8</v>
      </c>
    </row>
    <row r="178" spans="1:82" x14ac:dyDescent="0.25">
      <c r="A178" s="1" t="s">
        <v>73</v>
      </c>
      <c r="B178" s="1" t="s">
        <v>6</v>
      </c>
      <c r="C178" s="11">
        <v>4.1976225552859212E-5</v>
      </c>
      <c r="D178" s="11">
        <v>2.8197801850022579E-3</v>
      </c>
      <c r="E178" s="11">
        <v>3.3394736997237333E-5</v>
      </c>
      <c r="F178" s="11">
        <v>8.4636230165381675E-4</v>
      </c>
      <c r="G178" s="11">
        <v>1.5625581354648842E-3</v>
      </c>
      <c r="H178" s="11">
        <v>1.5727541352839392E-4</v>
      </c>
      <c r="I178" s="11">
        <v>3.556039898146688E-2</v>
      </c>
      <c r="J178" s="11">
        <v>2.206724528490417E-4</v>
      </c>
      <c r="K178" s="11">
        <v>4.3289819091116424E-4</v>
      </c>
      <c r="L178" s="11">
        <v>5.2551265974008126E-4</v>
      </c>
      <c r="M178" s="11">
        <v>1.6746104657618869E-4</v>
      </c>
      <c r="N178" s="11">
        <v>3.9030984103903467E-4</v>
      </c>
      <c r="O178" s="11">
        <v>3.4208200852503404E-4</v>
      </c>
      <c r="P178" s="11">
        <v>1.5265381280162324E-3</v>
      </c>
      <c r="Q178" s="11">
        <v>3.7976103981420082E-4</v>
      </c>
      <c r="R178" s="11">
        <v>4.3942869873369964E-5</v>
      </c>
      <c r="S178" s="11">
        <v>4.6565298026341302E-5</v>
      </c>
      <c r="T178" s="11">
        <v>4.2730441640123298E-4</v>
      </c>
      <c r="U178" s="11">
        <v>1.9551433020462602E-4</v>
      </c>
      <c r="V178" s="11">
        <v>1.3682639269803554E-4</v>
      </c>
      <c r="W178" s="11">
        <v>6.9736406335622502E-6</v>
      </c>
      <c r="X178" s="11">
        <v>2.5970011589081115E-5</v>
      </c>
      <c r="Y178" s="11">
        <v>2.73339142984428E-5</v>
      </c>
      <c r="Z178" s="11">
        <v>1.350801785830893E-4</v>
      </c>
      <c r="AA178" s="11">
        <v>1.9165168722700891E-5</v>
      </c>
      <c r="AB178" s="11">
        <v>6.9795952242320986E-6</v>
      </c>
      <c r="AC178" s="11">
        <v>1.3581891771873391E-5</v>
      </c>
      <c r="AD178" s="11">
        <v>1.6966162245652893E-5</v>
      </c>
      <c r="AE178" s="11">
        <v>9.5554267092304373E-6</v>
      </c>
      <c r="AF178" s="11">
        <v>2.8040596510316388E-5</v>
      </c>
      <c r="AG178" s="11">
        <v>2.7742337425572594E-6</v>
      </c>
      <c r="AH178" s="11">
        <v>1.1265749227065659E-5</v>
      </c>
      <c r="AI178" s="11">
        <v>1.593067746032552E-5</v>
      </c>
      <c r="AJ178" s="11">
        <v>1.1791438467694081E-5</v>
      </c>
      <c r="AK178" s="11">
        <v>1.1013826551226479E-5</v>
      </c>
      <c r="AL178" s="11">
        <v>6.7267124619516624E-6</v>
      </c>
      <c r="AM178" s="11">
        <v>1.4427557613124503E-4</v>
      </c>
      <c r="AN178" s="11">
        <v>1.9988526592302806E-5</v>
      </c>
      <c r="AO178" s="11">
        <v>8.5475667719475774E-6</v>
      </c>
      <c r="AP178" s="11">
        <v>1.8751163078307581E-6</v>
      </c>
      <c r="AQ178" s="11">
        <v>2.0822755263616101E-6</v>
      </c>
      <c r="AR178" s="11">
        <v>5.1502083525255289E-6</v>
      </c>
      <c r="AS178" s="11">
        <v>2.2604589437790687E-5</v>
      </c>
      <c r="AT178" s="11">
        <v>3.6389295353385798E-4</v>
      </c>
      <c r="AU178" s="11">
        <v>3.7170450193954982E-5</v>
      </c>
      <c r="AV178" s="11">
        <v>1.0788849039871525E-5</v>
      </c>
      <c r="AW178" s="11">
        <v>8.4233900709133991E-6</v>
      </c>
      <c r="AX178" s="11">
        <v>4.8114163900684827E-5</v>
      </c>
      <c r="AY178" s="11">
        <v>4.7111202406411762E-6</v>
      </c>
      <c r="AZ178" s="11">
        <v>1.0582256392610957E-5</v>
      </c>
      <c r="BA178" s="11">
        <v>5.7415613872622736E-6</v>
      </c>
      <c r="BB178" s="11">
        <v>3.1806292459920465E-5</v>
      </c>
      <c r="BC178" s="11">
        <v>2.0734471841293743E-5</v>
      </c>
      <c r="BD178" s="11">
        <v>5.8715990534876891E-6</v>
      </c>
      <c r="BE178" s="11">
        <v>1.7417420622937643E-5</v>
      </c>
      <c r="BF178" s="11">
        <v>5.742832483179253E-6</v>
      </c>
      <c r="BG178" s="11">
        <v>6.8246438093888122E-5</v>
      </c>
      <c r="BH178" s="11">
        <v>3.5986863990241964E-5</v>
      </c>
      <c r="BI178" s="11">
        <v>6.3969756665243214E-6</v>
      </c>
      <c r="BJ178" s="11">
        <v>1.6719259195680852E-6</v>
      </c>
      <c r="BK178" s="11">
        <v>7.8024375801228634E-6</v>
      </c>
      <c r="BL178" s="11">
        <v>8.1179537123655293E-6</v>
      </c>
      <c r="BM178" s="11">
        <v>1.8274403127867417E-5</v>
      </c>
      <c r="BN178" s="11">
        <v>3.6685216698323956E-5</v>
      </c>
      <c r="BO178" s="11">
        <v>1.9022370089623486E-5</v>
      </c>
      <c r="BP178" s="11">
        <v>1.2295194943023202E-5</v>
      </c>
      <c r="BQ178" s="11">
        <v>1.9809578196902753E-5</v>
      </c>
      <c r="BR178" s="11">
        <v>3.1048828117630362E-5</v>
      </c>
      <c r="BS178" s="11">
        <v>4.67745558334016E-6</v>
      </c>
      <c r="BT178" s="11">
        <v>1.2213645228685156E-5</v>
      </c>
      <c r="BU178" s="11">
        <v>1.1377099669988479E-5</v>
      </c>
      <c r="BV178" s="11">
        <v>1.7716628040148703E-5</v>
      </c>
      <c r="BW178" s="11">
        <v>1.2300123036839066E-5</v>
      </c>
      <c r="BX178" s="11">
        <v>2.9261573468215628E-6</v>
      </c>
      <c r="BY178" s="11">
        <v>2.6095220601311754E-5</v>
      </c>
      <c r="BZ178" s="11">
        <v>4.5885963788898426E-6</v>
      </c>
      <c r="CA178" s="11">
        <v>1.0891223806916676E-4</v>
      </c>
      <c r="CB178" s="11">
        <v>2.0448861195338673E-5</v>
      </c>
      <c r="CC178" s="11">
        <v>9.7357077706636501E-6</v>
      </c>
      <c r="CD178" s="11">
        <v>2.6703863383750214E-6</v>
      </c>
    </row>
    <row r="179" spans="1:82" x14ac:dyDescent="0.25">
      <c r="A179" s="1" t="s">
        <v>74</v>
      </c>
      <c r="B179" s="1" t="s">
        <v>7</v>
      </c>
      <c r="C179" s="11">
        <v>1.6795470830238988E-5</v>
      </c>
      <c r="D179" s="11">
        <v>7.0269517881835602E-5</v>
      </c>
      <c r="E179" s="11">
        <v>1.4363496614130587E-5</v>
      </c>
      <c r="F179" s="11">
        <v>3.4410943876270882E-5</v>
      </c>
      <c r="G179" s="11">
        <v>1.1693375140357022E-4</v>
      </c>
      <c r="H179" s="11">
        <v>3.8516212753991665E-4</v>
      </c>
      <c r="I179" s="11">
        <v>2.3077262230945323E-4</v>
      </c>
      <c r="J179" s="11">
        <v>1.8609516279189619E-2</v>
      </c>
      <c r="K179" s="11">
        <v>9.8836254897328803E-5</v>
      </c>
      <c r="L179" s="11">
        <v>1.717937154600576E-4</v>
      </c>
      <c r="M179" s="11">
        <v>1.9403904360520586E-4</v>
      </c>
      <c r="N179" s="11">
        <v>1.1613720094268232E-4</v>
      </c>
      <c r="O179" s="11">
        <v>2.3701145042275852E-4</v>
      </c>
      <c r="P179" s="11">
        <v>2.39259367060044E-5</v>
      </c>
      <c r="Q179" s="11">
        <v>9.9629894795650787E-5</v>
      </c>
      <c r="R179" s="11">
        <v>4.3770550972299187E-5</v>
      </c>
      <c r="S179" s="11">
        <v>2.7130194998417444E-5</v>
      </c>
      <c r="T179" s="11">
        <v>1.6850410568088002E-4</v>
      </c>
      <c r="U179" s="11">
        <v>3.0445935756745056E-4</v>
      </c>
      <c r="V179" s="11">
        <v>4.9427386381124394E-5</v>
      </c>
      <c r="W179" s="11">
        <v>2.7557380371459014E-6</v>
      </c>
      <c r="X179" s="11">
        <v>3.1951043244974489E-5</v>
      </c>
      <c r="Y179" s="11">
        <v>3.085719120484481E-5</v>
      </c>
      <c r="Z179" s="11">
        <v>3.4481644201858538E-6</v>
      </c>
      <c r="AA179" s="11">
        <v>5.2044155015669478E-6</v>
      </c>
      <c r="AB179" s="11">
        <v>2.2550959254878708E-6</v>
      </c>
      <c r="AC179" s="11">
        <v>2.1613618799799503E-6</v>
      </c>
      <c r="AD179" s="11">
        <v>8.0492256911755858E-6</v>
      </c>
      <c r="AE179" s="11">
        <v>4.8723443550495514E-6</v>
      </c>
      <c r="AF179" s="11">
        <v>6.9893116890776362E-6</v>
      </c>
      <c r="AG179" s="11">
        <v>1.4633608191467471E-6</v>
      </c>
      <c r="AH179" s="11">
        <v>4.9710434059521931E-6</v>
      </c>
      <c r="AI179" s="11">
        <v>3.9535129136224075E-6</v>
      </c>
      <c r="AJ179" s="11">
        <v>1.2979924685634687E-6</v>
      </c>
      <c r="AK179" s="11">
        <v>1.0573242241729267E-5</v>
      </c>
      <c r="AL179" s="11">
        <v>8.7087833615725344E-7</v>
      </c>
      <c r="AM179" s="11">
        <v>2.4354808841783465E-5</v>
      </c>
      <c r="AN179" s="11">
        <v>6.2468678547448866E-6</v>
      </c>
      <c r="AO179" s="11">
        <v>1.8447027288198492E-6</v>
      </c>
      <c r="AP179" s="11">
        <v>3.1868719206651033E-7</v>
      </c>
      <c r="AQ179" s="11">
        <v>7.8595702994271755E-7</v>
      </c>
      <c r="AR179" s="11">
        <v>1.6374604055780725E-6</v>
      </c>
      <c r="AS179" s="11">
        <v>9.1890602932182055E-6</v>
      </c>
      <c r="AT179" s="11">
        <v>9.0929216067631034E-6</v>
      </c>
      <c r="AU179" s="11">
        <v>1.0854307624354773E-5</v>
      </c>
      <c r="AV179" s="11">
        <v>7.6590056730114388E-6</v>
      </c>
      <c r="AW179" s="11">
        <v>2.5870260612405039E-6</v>
      </c>
      <c r="AX179" s="11">
        <v>3.2132737912812217E-5</v>
      </c>
      <c r="AY179" s="11">
        <v>1.9405608634608597E-6</v>
      </c>
      <c r="AZ179" s="11">
        <v>3.2214713501761227E-6</v>
      </c>
      <c r="BA179" s="11">
        <v>2.3397710920679526E-6</v>
      </c>
      <c r="BB179" s="11">
        <v>1.1083083589586848E-5</v>
      </c>
      <c r="BC179" s="11">
        <v>1.2152119063043682E-5</v>
      </c>
      <c r="BD179" s="11">
        <v>2.0076076489130472E-6</v>
      </c>
      <c r="BE179" s="11">
        <v>3.4242755192079011E-6</v>
      </c>
      <c r="BF179" s="11">
        <v>2.2662058266643319E-6</v>
      </c>
      <c r="BG179" s="11">
        <v>1.1702950703897592E-5</v>
      </c>
      <c r="BH179" s="11">
        <v>1.2875811394654773E-5</v>
      </c>
      <c r="BI179" s="11">
        <v>2.5335131913510516E-6</v>
      </c>
      <c r="BJ179" s="11">
        <v>5.7902443678732803E-7</v>
      </c>
      <c r="BK179" s="11">
        <v>3.2454142027254735E-6</v>
      </c>
      <c r="BL179" s="11">
        <v>1.5879779041810643E-6</v>
      </c>
      <c r="BM179" s="11">
        <v>6.3853624911028259E-6</v>
      </c>
      <c r="BN179" s="11">
        <v>8.9093636828327504E-7</v>
      </c>
      <c r="BO179" s="11">
        <v>4.5976671988645842E-6</v>
      </c>
      <c r="BP179" s="11">
        <v>7.0322543495211615E-6</v>
      </c>
      <c r="BQ179" s="11">
        <v>3.8566662967924031E-6</v>
      </c>
      <c r="BR179" s="11">
        <v>2.1024029058881655E-5</v>
      </c>
      <c r="BS179" s="11">
        <v>1.9095012214783934E-6</v>
      </c>
      <c r="BT179" s="11">
        <v>2.7456209721748317E-6</v>
      </c>
      <c r="BU179" s="11">
        <v>2.5676867146101317E-6</v>
      </c>
      <c r="BV179" s="11">
        <v>5.6913335091405409E-6</v>
      </c>
      <c r="BW179" s="11">
        <v>5.2831108761885414E-6</v>
      </c>
      <c r="BX179" s="11">
        <v>7.3686839224842036E-7</v>
      </c>
      <c r="BY179" s="11">
        <v>3.8056730118699171E-6</v>
      </c>
      <c r="BZ179" s="11">
        <v>2.1943303805277468E-6</v>
      </c>
      <c r="CA179" s="11">
        <v>1.8527006141667176E-5</v>
      </c>
      <c r="CB179" s="11">
        <v>7.0620723449174758E-6</v>
      </c>
      <c r="CC179" s="11">
        <v>2.2822777015456066E-6</v>
      </c>
      <c r="CD179" s="11">
        <v>5.9692619341266703E-7</v>
      </c>
    </row>
    <row r="180" spans="1:82" x14ac:dyDescent="0.25">
      <c r="A180" s="1" t="s">
        <v>75</v>
      </c>
      <c r="B180" s="1" t="s">
        <v>8</v>
      </c>
      <c r="C180" s="11">
        <v>6.9127650767480841E-5</v>
      </c>
      <c r="D180" s="11">
        <v>3.4128279440415665E-4</v>
      </c>
      <c r="E180" s="11">
        <v>2.5769038340047239E-5</v>
      </c>
      <c r="F180" s="11">
        <v>8.9829775203891459E-5</v>
      </c>
      <c r="G180" s="11">
        <v>3.2693247630431255E-4</v>
      </c>
      <c r="H180" s="11">
        <v>6.7049180481666682E-4</v>
      </c>
      <c r="I180" s="11">
        <v>1.052087861947059E-3</v>
      </c>
      <c r="J180" s="11">
        <v>1.5775943345271542E-4</v>
      </c>
      <c r="K180" s="11">
        <v>5.7525094312668723E-2</v>
      </c>
      <c r="L180" s="11">
        <v>6.3529300572123359E-4</v>
      </c>
      <c r="M180" s="11">
        <v>1.1212844048420101E-3</v>
      </c>
      <c r="N180" s="11">
        <v>3.1668445390052922E-4</v>
      </c>
      <c r="O180" s="11">
        <v>4.5283160349195319E-4</v>
      </c>
      <c r="P180" s="11">
        <v>9.265140700708616E-5</v>
      </c>
      <c r="Q180" s="11">
        <v>2.0111488807822409E-4</v>
      </c>
      <c r="R180" s="11">
        <v>1.2714333273632525E-4</v>
      </c>
      <c r="S180" s="11">
        <v>7.297866642506073E-5</v>
      </c>
      <c r="T180" s="11">
        <v>3.6888548642468531E-4</v>
      </c>
      <c r="U180" s="11">
        <v>9.3712449173592434E-4</v>
      </c>
      <c r="V180" s="11">
        <v>2.1039844014714062E-4</v>
      </c>
      <c r="W180" s="11">
        <v>1.6255815822114802E-5</v>
      </c>
      <c r="X180" s="11">
        <v>3.498101447147984E-4</v>
      </c>
      <c r="Y180" s="11">
        <v>5.217979309909685E-5</v>
      </c>
      <c r="Z180" s="11">
        <v>1.2267461767287157E-5</v>
      </c>
      <c r="AA180" s="11">
        <v>2.0648887663460127E-5</v>
      </c>
      <c r="AB180" s="11">
        <v>7.7529974207205808E-6</v>
      </c>
      <c r="AC180" s="11">
        <v>8.088234377942848E-6</v>
      </c>
      <c r="AD180" s="11">
        <v>3.2270586379857052E-5</v>
      </c>
      <c r="AE180" s="11">
        <v>3.7839234776985038E-5</v>
      </c>
      <c r="AF180" s="11">
        <v>2.2368216377556745E-5</v>
      </c>
      <c r="AG180" s="11">
        <v>1.0979853603461525E-5</v>
      </c>
      <c r="AH180" s="11">
        <v>2.2038373265446727E-5</v>
      </c>
      <c r="AI180" s="11">
        <v>1.2788642605662142E-5</v>
      </c>
      <c r="AJ180" s="11">
        <v>3.1596652165095217E-6</v>
      </c>
      <c r="AK180" s="11">
        <v>1.7195833730723491E-5</v>
      </c>
      <c r="AL180" s="11">
        <v>5.4700795905840659E-6</v>
      </c>
      <c r="AM180" s="11">
        <v>6.4118120024420644E-5</v>
      </c>
      <c r="AN180" s="11">
        <v>1.8936237369938754E-5</v>
      </c>
      <c r="AO180" s="11">
        <v>8.0135364235606504E-6</v>
      </c>
      <c r="AP180" s="11">
        <v>1.1864250529758254E-6</v>
      </c>
      <c r="AQ180" s="11">
        <v>1.7753318327646423E-6</v>
      </c>
      <c r="AR180" s="11">
        <v>4.1326072600597054E-6</v>
      </c>
      <c r="AS180" s="11">
        <v>1.9129639380741114E-5</v>
      </c>
      <c r="AT180" s="11">
        <v>3.2128182576437789E-5</v>
      </c>
      <c r="AU180" s="11">
        <v>2.8734420664949885E-5</v>
      </c>
      <c r="AV180" s="11">
        <v>1.8626403038175832E-5</v>
      </c>
      <c r="AW180" s="11">
        <v>6.3330621440242466E-6</v>
      </c>
      <c r="AX180" s="11">
        <v>4.5125321324846694E-5</v>
      </c>
      <c r="AY180" s="11">
        <v>5.9804568662175678E-6</v>
      </c>
      <c r="AZ180" s="11">
        <v>9.4053224246387293E-6</v>
      </c>
      <c r="BA180" s="11">
        <v>5.7632929216765392E-6</v>
      </c>
      <c r="BB180" s="11">
        <v>3.3893120816525752E-5</v>
      </c>
      <c r="BC180" s="11">
        <v>3.1223182195097811E-5</v>
      </c>
      <c r="BD180" s="11">
        <v>5.3436419047344609E-6</v>
      </c>
      <c r="BE180" s="11">
        <v>1.074338337371087E-5</v>
      </c>
      <c r="BF180" s="11">
        <v>5.6983379753054997E-6</v>
      </c>
      <c r="BG180" s="11">
        <v>3.2570829750494084E-5</v>
      </c>
      <c r="BH180" s="11">
        <v>3.2642114742322906E-5</v>
      </c>
      <c r="BI180" s="11">
        <v>6.075159959567612E-6</v>
      </c>
      <c r="BJ180" s="11">
        <v>1.4261094208281141E-6</v>
      </c>
      <c r="BK180" s="11">
        <v>7.4685986965668517E-6</v>
      </c>
      <c r="BL180" s="11">
        <v>4.2815361904449411E-6</v>
      </c>
      <c r="BM180" s="11">
        <v>2.0294904686456956E-5</v>
      </c>
      <c r="BN180" s="11">
        <v>3.5070778495729977E-6</v>
      </c>
      <c r="BO180" s="11">
        <v>1.2796556374644819E-5</v>
      </c>
      <c r="BP180" s="11">
        <v>1.7722411768855809E-5</v>
      </c>
      <c r="BQ180" s="11">
        <v>1.0292533463810656E-5</v>
      </c>
      <c r="BR180" s="11">
        <v>3.1638183141448985E-5</v>
      </c>
      <c r="BS180" s="11">
        <v>1.1659660565388101E-5</v>
      </c>
      <c r="BT180" s="11">
        <v>9.0194263638305662E-6</v>
      </c>
      <c r="BU180" s="11">
        <v>7.1194787092067437E-6</v>
      </c>
      <c r="BV180" s="11">
        <v>1.9594827555831661E-5</v>
      </c>
      <c r="BW180" s="11">
        <v>1.4555425730017781E-5</v>
      </c>
      <c r="BX180" s="11">
        <v>2.0034555683939154E-6</v>
      </c>
      <c r="BY180" s="11">
        <v>1.1905439450132957E-5</v>
      </c>
      <c r="BZ180" s="11">
        <v>6.0408872639594953E-6</v>
      </c>
      <c r="CA180" s="11">
        <v>4.9772682570368815E-5</v>
      </c>
      <c r="CB180" s="11">
        <v>1.8684010069582916E-5</v>
      </c>
      <c r="CC180" s="11">
        <v>6.1156868799166177E-6</v>
      </c>
      <c r="CD180" s="11">
        <v>1.5871480181248706E-6</v>
      </c>
    </row>
    <row r="181" spans="1:82" x14ac:dyDescent="0.25">
      <c r="A181" s="1" t="s">
        <v>76</v>
      </c>
      <c r="B181" s="1" t="s">
        <v>9</v>
      </c>
      <c r="C181" s="11">
        <v>3.9256248054188997E-5</v>
      </c>
      <c r="D181" s="11">
        <v>2.2599779208679359E-4</v>
      </c>
      <c r="E181" s="11">
        <v>2.2247868747397024E-5</v>
      </c>
      <c r="F181" s="11">
        <v>5.0033923099376533E-5</v>
      </c>
      <c r="G181" s="11">
        <v>3.1600865294252541E-4</v>
      </c>
      <c r="H181" s="11">
        <v>1.0205587941098252E-3</v>
      </c>
      <c r="I181" s="11">
        <v>5.1271973741828737E-4</v>
      </c>
      <c r="J181" s="11">
        <v>9.148119694275487E-5</v>
      </c>
      <c r="K181" s="11">
        <v>1.5225977089676845E-4</v>
      </c>
      <c r="L181" s="11">
        <v>5.6402033630564327E-2</v>
      </c>
      <c r="M181" s="11">
        <v>5.8246134214347582E-4</v>
      </c>
      <c r="N181" s="11">
        <v>7.3525389633213856E-4</v>
      </c>
      <c r="O181" s="11">
        <v>4.9677214558995072E-4</v>
      </c>
      <c r="P181" s="11">
        <v>6.9436450244045767E-4</v>
      </c>
      <c r="Q181" s="11">
        <v>2.6537480575141407E-4</v>
      </c>
      <c r="R181" s="11">
        <v>1.3904698832257811E-4</v>
      </c>
      <c r="S181" s="11">
        <v>3.2964497687799205E-4</v>
      </c>
      <c r="T181" s="11">
        <v>6.2143966699049744E-4</v>
      </c>
      <c r="U181" s="11">
        <v>8.30404612980513E-4</v>
      </c>
      <c r="V181" s="11">
        <v>1.8080096891789115E-4</v>
      </c>
      <c r="W181" s="11">
        <v>5.0059614360592613E-6</v>
      </c>
      <c r="X181" s="11">
        <v>2.9726677303497029E-5</v>
      </c>
      <c r="Y181" s="11">
        <v>3.2172199951514218E-5</v>
      </c>
      <c r="Z181" s="11">
        <v>5.298852201790418E-6</v>
      </c>
      <c r="AA181" s="11">
        <v>1.4760120489511234E-5</v>
      </c>
      <c r="AB181" s="11">
        <v>8.5014955976366468E-6</v>
      </c>
      <c r="AC181" s="11">
        <v>7.0351954480044685E-6</v>
      </c>
      <c r="AD181" s="11">
        <v>8.3538795724048273E-6</v>
      </c>
      <c r="AE181" s="11">
        <v>6.3663885834916632E-6</v>
      </c>
      <c r="AF181" s="11">
        <v>5.6952209883046638E-5</v>
      </c>
      <c r="AG181" s="11">
        <v>2.5498868697734811E-5</v>
      </c>
      <c r="AH181" s="11">
        <v>1.7004950622013594E-5</v>
      </c>
      <c r="AI181" s="11">
        <v>1.1701857802698184E-5</v>
      </c>
      <c r="AJ181" s="11">
        <v>4.5944328968573036E-6</v>
      </c>
      <c r="AK181" s="11">
        <v>2.0933974675568734E-5</v>
      </c>
      <c r="AL181" s="11">
        <v>1.9441531558142235E-6</v>
      </c>
      <c r="AM181" s="11">
        <v>8.2121583364294569E-5</v>
      </c>
      <c r="AN181" s="11">
        <v>1.9725036478059731E-5</v>
      </c>
      <c r="AO181" s="11">
        <v>6.6881809892930727E-6</v>
      </c>
      <c r="AP181" s="11">
        <v>1.1256959718705698E-6</v>
      </c>
      <c r="AQ181" s="11">
        <v>1.7085441077772404E-6</v>
      </c>
      <c r="AR181" s="11">
        <v>4.3703912287369208E-6</v>
      </c>
      <c r="AS181" s="11">
        <v>1.9841570972346486E-5</v>
      </c>
      <c r="AT181" s="11">
        <v>1.4883549489674678E-5</v>
      </c>
      <c r="AU181" s="11">
        <v>2.8928876217524554E-5</v>
      </c>
      <c r="AV181" s="11">
        <v>2.4764365945927839E-5</v>
      </c>
      <c r="AW181" s="11">
        <v>6.4093155765950622E-6</v>
      </c>
      <c r="AX181" s="11">
        <v>2.2593901781125747E-5</v>
      </c>
      <c r="AY181" s="11">
        <v>4.294854064623282E-6</v>
      </c>
      <c r="AZ181" s="11">
        <v>1.161888711037218E-5</v>
      </c>
      <c r="BA181" s="11">
        <v>6.0231899740908803E-6</v>
      </c>
      <c r="BB181" s="11">
        <v>4.7238820517763831E-5</v>
      </c>
      <c r="BC181" s="11">
        <v>2.56172453160555E-5</v>
      </c>
      <c r="BD181" s="11">
        <v>6.0927797345558678E-6</v>
      </c>
      <c r="BE181" s="11">
        <v>9.3787390442440686E-6</v>
      </c>
      <c r="BF181" s="11">
        <v>7.0416321518064947E-6</v>
      </c>
      <c r="BG181" s="11">
        <v>3.9552954616422156E-5</v>
      </c>
      <c r="BH181" s="11">
        <v>3.9109749554801312E-5</v>
      </c>
      <c r="BI181" s="11">
        <v>5.9546914906167071E-6</v>
      </c>
      <c r="BJ181" s="11">
        <v>1.4424000353501979E-6</v>
      </c>
      <c r="BK181" s="11">
        <v>6.7303980992977439E-6</v>
      </c>
      <c r="BL181" s="11">
        <v>5.0294032401354232E-6</v>
      </c>
      <c r="BM181" s="11">
        <v>1.9991284276258358E-5</v>
      </c>
      <c r="BN181" s="11">
        <v>1.8528476258523442E-6</v>
      </c>
      <c r="BO181" s="11">
        <v>1.297347123635908E-5</v>
      </c>
      <c r="BP181" s="11">
        <v>2.3534565635816518E-5</v>
      </c>
      <c r="BQ181" s="11">
        <v>1.211058124093294E-5</v>
      </c>
      <c r="BR181" s="11">
        <v>1.4427843869631409E-5</v>
      </c>
      <c r="BS181" s="11">
        <v>3.8653080483053126E-6</v>
      </c>
      <c r="BT181" s="11">
        <v>1.1993736247699358E-5</v>
      </c>
      <c r="BU181" s="11">
        <v>7.743530225244133E-6</v>
      </c>
      <c r="BV181" s="11">
        <v>2.3311444503156997E-5</v>
      </c>
      <c r="BW181" s="11">
        <v>1.1474354858095403E-5</v>
      </c>
      <c r="BX181" s="11">
        <v>2.3032736798942393E-6</v>
      </c>
      <c r="BY181" s="11">
        <v>1.0495315193095979E-5</v>
      </c>
      <c r="BZ181" s="11">
        <v>7.1659356849575671E-6</v>
      </c>
      <c r="CA181" s="11">
        <v>6.2710240747962433E-5</v>
      </c>
      <c r="CB181" s="11">
        <v>2.1655686748706796E-5</v>
      </c>
      <c r="CC181" s="11">
        <v>6.6766799306349433E-6</v>
      </c>
      <c r="CD181" s="11">
        <v>1.7497596541652258E-6</v>
      </c>
    </row>
    <row r="182" spans="1:82" x14ac:dyDescent="0.25">
      <c r="A182" s="1" t="s">
        <v>77</v>
      </c>
      <c r="B182" s="1" t="s">
        <v>10</v>
      </c>
      <c r="C182" s="11">
        <v>1.793903334117754E-3</v>
      </c>
      <c r="D182" s="11">
        <v>5.8285543401701461E-3</v>
      </c>
      <c r="E182" s="11">
        <v>1.0945940932163375E-4</v>
      </c>
      <c r="F182" s="11">
        <v>4.8361910366326283E-4</v>
      </c>
      <c r="G182" s="11">
        <v>2.6043482646928031E-3</v>
      </c>
      <c r="H182" s="11">
        <v>3.1665068640167227E-3</v>
      </c>
      <c r="I182" s="11">
        <v>4.2720673040693409E-3</v>
      </c>
      <c r="J182" s="11">
        <v>1.5925795394320401E-3</v>
      </c>
      <c r="K182" s="11">
        <v>3.7746766501024166E-3</v>
      </c>
      <c r="L182" s="11">
        <v>9.7813359713009689E-3</v>
      </c>
      <c r="M182" s="11">
        <v>3.4424474146108448E-2</v>
      </c>
      <c r="N182" s="11">
        <v>2.9236634132204179E-3</v>
      </c>
      <c r="O182" s="11">
        <v>3.4961141795625734E-3</v>
      </c>
      <c r="P182" s="11">
        <v>1.1201940010768675E-3</v>
      </c>
      <c r="Q182" s="11">
        <v>1.1870399813601225E-3</v>
      </c>
      <c r="R182" s="11">
        <v>2.0757416668511258E-3</v>
      </c>
      <c r="S182" s="11">
        <v>3.2834807024657815E-4</v>
      </c>
      <c r="T182" s="11">
        <v>2.3648986349585153E-3</v>
      </c>
      <c r="U182" s="11">
        <v>1.7004273077184346E-2</v>
      </c>
      <c r="V182" s="11">
        <v>1.6793941280934443E-3</v>
      </c>
      <c r="W182" s="11">
        <v>2.4628122067038672E-5</v>
      </c>
      <c r="X182" s="11">
        <v>9.2962685828257096E-5</v>
      </c>
      <c r="Y182" s="11">
        <v>4.3408296012431124E-4</v>
      </c>
      <c r="Z182" s="11">
        <v>4.3992575951411606E-5</v>
      </c>
      <c r="AA182" s="11">
        <v>9.1266196982034311E-5</v>
      </c>
      <c r="AB182" s="11">
        <v>3.0188801604250849E-5</v>
      </c>
      <c r="AC182" s="11">
        <v>3.3599922585171882E-5</v>
      </c>
      <c r="AD182" s="11">
        <v>6.2235608764989064E-5</v>
      </c>
      <c r="AE182" s="11">
        <v>4.7406719342274657E-5</v>
      </c>
      <c r="AF182" s="11">
        <v>1.4421091689625237E-4</v>
      </c>
      <c r="AG182" s="11">
        <v>1.2336147516230405E-5</v>
      </c>
      <c r="AH182" s="11">
        <v>6.1497833844879155E-5</v>
      </c>
      <c r="AI182" s="11">
        <v>6.414498833011698E-5</v>
      </c>
      <c r="AJ182" s="11">
        <v>9.0421872541290261E-6</v>
      </c>
      <c r="AK182" s="11">
        <v>5.1076354105787563E-5</v>
      </c>
      <c r="AL182" s="11">
        <v>1.045128789684778E-5</v>
      </c>
      <c r="AM182" s="11">
        <v>4.581535993666694E-4</v>
      </c>
      <c r="AN182" s="11">
        <v>7.7380227079014427E-5</v>
      </c>
      <c r="AO182" s="11">
        <v>2.5610833416475112E-5</v>
      </c>
      <c r="AP182" s="11">
        <v>5.0941246447121007E-6</v>
      </c>
      <c r="AQ182" s="11">
        <v>9.0366903629104789E-6</v>
      </c>
      <c r="AR182" s="11">
        <v>2.3874085315144305E-5</v>
      </c>
      <c r="AS182" s="11">
        <v>8.2453978603505513E-5</v>
      </c>
      <c r="AT182" s="11">
        <v>1.5791684983685513E-4</v>
      </c>
      <c r="AU182" s="11">
        <v>2.0655760472995007E-4</v>
      </c>
      <c r="AV182" s="11">
        <v>8.6326097842608025E-5</v>
      </c>
      <c r="AW182" s="11">
        <v>3.5357526061076706E-5</v>
      </c>
      <c r="AX182" s="11">
        <v>3.0208281895523757E-4</v>
      </c>
      <c r="AY182" s="11">
        <v>2.3976119207574424E-5</v>
      </c>
      <c r="AZ182" s="11">
        <v>4.768889727890004E-5</v>
      </c>
      <c r="BA182" s="11">
        <v>3.1110469803508771E-5</v>
      </c>
      <c r="BB182" s="11">
        <v>1.9685070490697083E-4</v>
      </c>
      <c r="BC182" s="11">
        <v>1.6047627375129745E-4</v>
      </c>
      <c r="BD182" s="11">
        <v>2.9734552500936925E-5</v>
      </c>
      <c r="BE182" s="11">
        <v>6.2575223895822797E-5</v>
      </c>
      <c r="BF182" s="11">
        <v>2.7568225880384866E-5</v>
      </c>
      <c r="BG182" s="11">
        <v>2.1581687617235198E-4</v>
      </c>
      <c r="BH182" s="11">
        <v>1.530697717150893E-4</v>
      </c>
      <c r="BI182" s="11">
        <v>3.3274975400940986E-5</v>
      </c>
      <c r="BJ182" s="11">
        <v>8.5155499029477359E-6</v>
      </c>
      <c r="BK182" s="11">
        <v>4.2651238695409313E-5</v>
      </c>
      <c r="BL182" s="11">
        <v>2.7851258832322601E-5</v>
      </c>
      <c r="BM182" s="11">
        <v>9.0967692754010174E-5</v>
      </c>
      <c r="BN182" s="11">
        <v>1.6721200106355637E-5</v>
      </c>
      <c r="BO182" s="11">
        <v>8.7640843216940819E-5</v>
      </c>
      <c r="BP182" s="11">
        <v>8.4403364361361461E-5</v>
      </c>
      <c r="BQ182" s="11">
        <v>6.735976029538694E-5</v>
      </c>
      <c r="BR182" s="11">
        <v>1.9525354045970414E-4</v>
      </c>
      <c r="BS182" s="11">
        <v>1.8797028785493859E-5</v>
      </c>
      <c r="BT182" s="11">
        <v>4.6515699614966699E-5</v>
      </c>
      <c r="BU182" s="11">
        <v>4.2283618671530586E-5</v>
      </c>
      <c r="BV182" s="11">
        <v>9.6958677117313949E-5</v>
      </c>
      <c r="BW182" s="11">
        <v>7.3832024633227431E-5</v>
      </c>
      <c r="BX182" s="11">
        <v>1.1803730297415713E-5</v>
      </c>
      <c r="BY182" s="11">
        <v>6.8786801587831649E-5</v>
      </c>
      <c r="BZ182" s="11">
        <v>6.9194468482732427E-5</v>
      </c>
      <c r="CA182" s="11">
        <v>3.4558672388591605E-4</v>
      </c>
      <c r="CB182" s="11">
        <v>8.4764484946455541E-5</v>
      </c>
      <c r="CC182" s="11">
        <v>3.6762865005331751E-5</v>
      </c>
      <c r="CD182" s="11">
        <v>1.0003476232724529E-5</v>
      </c>
    </row>
    <row r="183" spans="1:82" x14ac:dyDescent="0.25">
      <c r="A183" s="1" t="s">
        <v>78</v>
      </c>
      <c r="B183" s="1" t="s">
        <v>11</v>
      </c>
      <c r="C183" s="11">
        <v>9.2995023413671582E-5</v>
      </c>
      <c r="D183" s="11">
        <v>3.8196305223017068E-4</v>
      </c>
      <c r="E183" s="11">
        <v>3.8594186762962399E-5</v>
      </c>
      <c r="F183" s="11">
        <v>1.3794387929090261E-4</v>
      </c>
      <c r="G183" s="11">
        <v>9.6253738382823121E-4</v>
      </c>
      <c r="H183" s="11">
        <v>1.1663844521515795E-3</v>
      </c>
      <c r="I183" s="11">
        <v>9.2668258861055078E-4</v>
      </c>
      <c r="J183" s="11">
        <v>4.1409701976743719E-4</v>
      </c>
      <c r="K183" s="11">
        <v>7.2696515766029757E-4</v>
      </c>
      <c r="L183" s="11">
        <v>7.6214610727271025E-4</v>
      </c>
      <c r="M183" s="11">
        <v>1.2067709322953484E-3</v>
      </c>
      <c r="N183" s="11">
        <v>6.0331708447768487E-2</v>
      </c>
      <c r="O183" s="11">
        <v>5.6217650901398651E-4</v>
      </c>
      <c r="P183" s="11">
        <v>4.9840619736224098E-4</v>
      </c>
      <c r="Q183" s="11">
        <v>4.3806192421289475E-4</v>
      </c>
      <c r="R183" s="11">
        <v>1.9904772394875743E-4</v>
      </c>
      <c r="S183" s="11">
        <v>2.3913958110010502E-4</v>
      </c>
      <c r="T183" s="11">
        <v>8.2970546855491657E-4</v>
      </c>
      <c r="U183" s="11">
        <v>1.3289988807359161E-3</v>
      </c>
      <c r="V183" s="11">
        <v>4.5692116091086314E-4</v>
      </c>
      <c r="W183" s="11">
        <v>1.4850250829746645E-5</v>
      </c>
      <c r="X183" s="11">
        <v>1.784573432247819E-4</v>
      </c>
      <c r="Y183" s="11">
        <v>1.5939139475096926E-4</v>
      </c>
      <c r="Z183" s="11">
        <v>1.0882661138360071E-5</v>
      </c>
      <c r="AA183" s="11">
        <v>4.8900645148035251E-5</v>
      </c>
      <c r="AB183" s="11">
        <v>1.3282912429284337E-5</v>
      </c>
      <c r="AC183" s="11">
        <v>1.5769877582497741E-5</v>
      </c>
      <c r="AD183" s="11">
        <v>3.6127689177663337E-5</v>
      </c>
      <c r="AE183" s="11">
        <v>2.8537311364165457E-5</v>
      </c>
      <c r="AF183" s="11">
        <v>3.6862556866282464E-5</v>
      </c>
      <c r="AG183" s="11">
        <v>9.9136554707164324E-6</v>
      </c>
      <c r="AH183" s="11">
        <v>3.3271159982952708E-5</v>
      </c>
      <c r="AI183" s="11">
        <v>2.4831735440616172E-5</v>
      </c>
      <c r="AJ183" s="11">
        <v>4.9824199665798988E-6</v>
      </c>
      <c r="AK183" s="11">
        <v>7.6521445444893612E-5</v>
      </c>
      <c r="AL183" s="11">
        <v>5.5747638919840676E-6</v>
      </c>
      <c r="AM183" s="11">
        <v>2.0972026322661503E-4</v>
      </c>
      <c r="AN183" s="11">
        <v>3.4981676437036859E-5</v>
      </c>
      <c r="AO183" s="11">
        <v>1.1952446575857464E-5</v>
      </c>
      <c r="AP183" s="11">
        <v>2.4155125101403621E-6</v>
      </c>
      <c r="AQ183" s="11">
        <v>3.4847332429219627E-6</v>
      </c>
      <c r="AR183" s="11">
        <v>8.9452360837712744E-6</v>
      </c>
      <c r="AS183" s="11">
        <v>3.3508243648949037E-5</v>
      </c>
      <c r="AT183" s="11">
        <v>3.8256123287127117E-5</v>
      </c>
      <c r="AU183" s="11">
        <v>8.310769098418296E-5</v>
      </c>
      <c r="AV183" s="11">
        <v>3.1650421007724393E-5</v>
      </c>
      <c r="AW183" s="11">
        <v>1.2394217353156591E-5</v>
      </c>
      <c r="AX183" s="11">
        <v>8.8354949090740435E-5</v>
      </c>
      <c r="AY183" s="11">
        <v>8.0801748133846802E-6</v>
      </c>
      <c r="AZ183" s="11">
        <v>1.7089336311108426E-5</v>
      </c>
      <c r="BA183" s="11">
        <v>1.0678605372629348E-5</v>
      </c>
      <c r="BB183" s="11">
        <v>9.1466584759467649E-5</v>
      </c>
      <c r="BC183" s="11">
        <v>3.4265702337778469E-5</v>
      </c>
      <c r="BD183" s="11">
        <v>1.0932988232568505E-5</v>
      </c>
      <c r="BE183" s="11">
        <v>2.7858574919440139E-5</v>
      </c>
      <c r="BF183" s="11">
        <v>1.1351355426272429E-5</v>
      </c>
      <c r="BG183" s="11">
        <v>9.9495287899208957E-5</v>
      </c>
      <c r="BH183" s="11">
        <v>6.6159349468092351E-5</v>
      </c>
      <c r="BI183" s="11">
        <v>1.07189718785209E-5</v>
      </c>
      <c r="BJ183" s="11">
        <v>3.0796040636735319E-6</v>
      </c>
      <c r="BK183" s="11">
        <v>1.7069236065879669E-5</v>
      </c>
      <c r="BL183" s="11">
        <v>1.2316412208118247E-5</v>
      </c>
      <c r="BM183" s="11">
        <v>3.4283702298037796E-5</v>
      </c>
      <c r="BN183" s="11">
        <v>4.3967619424787119E-6</v>
      </c>
      <c r="BO183" s="11">
        <v>3.6866154484838369E-5</v>
      </c>
      <c r="BP183" s="11">
        <v>3.2358119213253273E-5</v>
      </c>
      <c r="BQ183" s="11">
        <v>2.9602003389524388E-5</v>
      </c>
      <c r="BR183" s="11">
        <v>5.8685714043183432E-5</v>
      </c>
      <c r="BS183" s="11">
        <v>1.1018069493494284E-5</v>
      </c>
      <c r="BT183" s="11">
        <v>1.8437133448704469E-5</v>
      </c>
      <c r="BU183" s="11">
        <v>1.8264015655481845E-5</v>
      </c>
      <c r="BV183" s="11">
        <v>4.6229450593927033E-5</v>
      </c>
      <c r="BW183" s="11">
        <v>1.9144222420104837E-5</v>
      </c>
      <c r="BX183" s="11">
        <v>4.8825194174221662E-6</v>
      </c>
      <c r="BY183" s="11">
        <v>3.0260707583454253E-5</v>
      </c>
      <c r="BZ183" s="11">
        <v>1.1551471343000134E-5</v>
      </c>
      <c r="CA183" s="11">
        <v>1.5789653110936705E-4</v>
      </c>
      <c r="CB183" s="11">
        <v>3.7488976763998511E-5</v>
      </c>
      <c r="CC183" s="11">
        <v>1.5665978007223482E-5</v>
      </c>
      <c r="CD183" s="11">
        <v>4.2733283509644554E-6</v>
      </c>
    </row>
    <row r="184" spans="1:82" x14ac:dyDescent="0.25">
      <c r="A184" s="1" t="s">
        <v>79</v>
      </c>
      <c r="B184" s="1" t="s">
        <v>12</v>
      </c>
      <c r="C184" s="11">
        <v>2.9851098159437223E-4</v>
      </c>
      <c r="D184" s="11">
        <v>1.1874400836896317E-3</v>
      </c>
      <c r="E184" s="11">
        <v>8.5765072736959891E-5</v>
      </c>
      <c r="F184" s="11">
        <v>4.8261131149525768E-4</v>
      </c>
      <c r="G184" s="11">
        <v>2.1218744582002938E-3</v>
      </c>
      <c r="H184" s="11">
        <v>4.2835396167996611E-3</v>
      </c>
      <c r="I184" s="11">
        <v>3.2093694415315137E-3</v>
      </c>
      <c r="J184" s="11">
        <v>1.1910213328175684E-3</v>
      </c>
      <c r="K184" s="11">
        <v>2.3160103084131759E-3</v>
      </c>
      <c r="L184" s="11">
        <v>2.9246458901961616E-3</v>
      </c>
      <c r="M184" s="11">
        <v>3.0865244928395801E-3</v>
      </c>
      <c r="N184" s="11">
        <v>4.6827779357692927E-3</v>
      </c>
      <c r="O184" s="11">
        <v>6.2133618789128715E-2</v>
      </c>
      <c r="P184" s="11">
        <v>9.4916061410629251E-4</v>
      </c>
      <c r="Q184" s="11">
        <v>1.2920585673334352E-3</v>
      </c>
      <c r="R184" s="11">
        <v>6.6785683531462518E-4</v>
      </c>
      <c r="S184" s="11">
        <v>3.1779273793758372E-4</v>
      </c>
      <c r="T184" s="11">
        <v>2.1567172081050886E-3</v>
      </c>
      <c r="U184" s="11">
        <v>4.8488224709072698E-3</v>
      </c>
      <c r="V184" s="11">
        <v>1.0668422261598334E-3</v>
      </c>
      <c r="W184" s="11">
        <v>2.2958986238368041E-5</v>
      </c>
      <c r="X184" s="11">
        <v>2.265289281276426E-4</v>
      </c>
      <c r="Y184" s="11">
        <v>1.6293974407839763E-4</v>
      </c>
      <c r="Z184" s="11">
        <v>3.8809302109495353E-5</v>
      </c>
      <c r="AA184" s="11">
        <v>9.4720450138021314E-5</v>
      </c>
      <c r="AB184" s="11">
        <v>2.6257359806425437E-5</v>
      </c>
      <c r="AC184" s="11">
        <v>2.4653092720816565E-5</v>
      </c>
      <c r="AD184" s="11">
        <v>7.4841996491419095E-5</v>
      </c>
      <c r="AE184" s="11">
        <v>5.6582291806963692E-5</v>
      </c>
      <c r="AF184" s="11">
        <v>7.2632664893925838E-5</v>
      </c>
      <c r="AG184" s="11">
        <v>1.4146307793527807E-5</v>
      </c>
      <c r="AH184" s="11">
        <v>7.3544083461728413E-5</v>
      </c>
      <c r="AI184" s="11">
        <v>4.8032249616573746E-5</v>
      </c>
      <c r="AJ184" s="11">
        <v>9.130219405605401E-6</v>
      </c>
      <c r="AK184" s="11">
        <v>2.6121343813956168E-4</v>
      </c>
      <c r="AL184" s="11">
        <v>8.7362254346645025E-6</v>
      </c>
      <c r="AM184" s="11">
        <v>2.8841163858533893E-4</v>
      </c>
      <c r="AN184" s="11">
        <v>7.661429826393049E-5</v>
      </c>
      <c r="AO184" s="11">
        <v>2.0630319828030112E-5</v>
      </c>
      <c r="AP184" s="11">
        <v>4.1451802989830275E-6</v>
      </c>
      <c r="AQ184" s="11">
        <v>7.3107088442280954E-6</v>
      </c>
      <c r="AR184" s="11">
        <v>2.1127878421687697E-5</v>
      </c>
      <c r="AS184" s="11">
        <v>7.7678205137385971E-5</v>
      </c>
      <c r="AT184" s="11">
        <v>1.2538550493959786E-4</v>
      </c>
      <c r="AU184" s="11">
        <v>1.8567987538615656E-4</v>
      </c>
      <c r="AV184" s="11">
        <v>9.3213494577086618E-5</v>
      </c>
      <c r="AW184" s="11">
        <v>3.0530340943589707E-5</v>
      </c>
      <c r="AX184" s="11">
        <v>2.3651782629656351E-4</v>
      </c>
      <c r="AY184" s="11">
        <v>2.2619162329829068E-5</v>
      </c>
      <c r="AZ184" s="11">
        <v>3.70447914411841E-5</v>
      </c>
      <c r="BA184" s="11">
        <v>2.8408221081774208E-5</v>
      </c>
      <c r="BB184" s="11">
        <v>2.3608034809423001E-4</v>
      </c>
      <c r="BC184" s="11">
        <v>1.3722629024024471E-4</v>
      </c>
      <c r="BD184" s="11">
        <v>2.7461242616962175E-5</v>
      </c>
      <c r="BE184" s="11">
        <v>5.9300456319065851E-5</v>
      </c>
      <c r="BF184" s="11">
        <v>2.7862977628761553E-5</v>
      </c>
      <c r="BG184" s="11">
        <v>1.3858138605818033E-4</v>
      </c>
      <c r="BH184" s="11">
        <v>1.6016342334868847E-4</v>
      </c>
      <c r="BI184" s="11">
        <v>2.9695665880441552E-5</v>
      </c>
      <c r="BJ184" s="11">
        <v>7.5511288504331835E-6</v>
      </c>
      <c r="BK184" s="11">
        <v>2.8301706029828313E-5</v>
      </c>
      <c r="BL184" s="11">
        <v>1.9050978595722633E-5</v>
      </c>
      <c r="BM184" s="11">
        <v>7.4713495709546085E-5</v>
      </c>
      <c r="BN184" s="11">
        <v>1.296388090201997E-5</v>
      </c>
      <c r="BO184" s="11">
        <v>7.6325107412854177E-5</v>
      </c>
      <c r="BP184" s="11">
        <v>8.6749935390524469E-5</v>
      </c>
      <c r="BQ184" s="11">
        <v>4.5210020134189545E-5</v>
      </c>
      <c r="BR184" s="11">
        <v>1.5217903249540964E-4</v>
      </c>
      <c r="BS184" s="11">
        <v>1.9102561479973624E-5</v>
      </c>
      <c r="BT184" s="11">
        <v>3.0901939969638151E-5</v>
      </c>
      <c r="BU184" s="11">
        <v>3.1288857453458492E-5</v>
      </c>
      <c r="BV184" s="11">
        <v>1.1050382961426995E-4</v>
      </c>
      <c r="BW184" s="11">
        <v>5.9945027365885196E-5</v>
      </c>
      <c r="BX184" s="11">
        <v>9.2048055342493863E-6</v>
      </c>
      <c r="BY184" s="11">
        <v>6.4911722046181067E-5</v>
      </c>
      <c r="BZ184" s="11">
        <v>3.0203715723126672E-5</v>
      </c>
      <c r="CA184" s="11">
        <v>2.186595840254561E-4</v>
      </c>
      <c r="CB184" s="11">
        <v>8.7799178798606581E-5</v>
      </c>
      <c r="CC184" s="11">
        <v>2.7256453736949198E-5</v>
      </c>
      <c r="CD184" s="11">
        <v>7.3273285885703506E-6</v>
      </c>
    </row>
    <row r="185" spans="1:82" x14ac:dyDescent="0.25">
      <c r="A185" s="1" t="s">
        <v>80</v>
      </c>
      <c r="B185" s="1" t="s">
        <v>13</v>
      </c>
      <c r="C185" s="11">
        <v>1.1303536871154468E-5</v>
      </c>
      <c r="D185" s="11">
        <v>2.0632980251806692E-4</v>
      </c>
      <c r="E185" s="11">
        <v>6.3313397939865449E-6</v>
      </c>
      <c r="F185" s="11">
        <v>1.8993142767034258E-5</v>
      </c>
      <c r="G185" s="11">
        <v>7.1547870307865256E-5</v>
      </c>
      <c r="H185" s="11">
        <v>2.7234966259765883E-4</v>
      </c>
      <c r="I185" s="11">
        <v>1.2341408526753221E-4</v>
      </c>
      <c r="J185" s="11">
        <v>4.0071656632439228E-5</v>
      </c>
      <c r="K185" s="11">
        <v>3.347364784286137E-5</v>
      </c>
      <c r="L185" s="11">
        <v>7.9764253547326761E-5</v>
      </c>
      <c r="M185" s="11">
        <v>1.5917366861788472E-4</v>
      </c>
      <c r="N185" s="11">
        <v>5.3593933123987137E-5</v>
      </c>
      <c r="O185" s="11">
        <v>1.3555365736608725E-4</v>
      </c>
      <c r="P185" s="11">
        <v>6.8877286737669421E-2</v>
      </c>
      <c r="Q185" s="11">
        <v>6.7950660637145817E-5</v>
      </c>
      <c r="R185" s="11">
        <v>2.2285306151020398E-4</v>
      </c>
      <c r="S185" s="11">
        <v>9.649201017177049E-6</v>
      </c>
      <c r="T185" s="11">
        <v>1.9789398982453959E-4</v>
      </c>
      <c r="U185" s="11">
        <v>1.4271475165593227E-4</v>
      </c>
      <c r="V185" s="11">
        <v>2.1814074202548926E-5</v>
      </c>
      <c r="W185" s="11">
        <v>9.6984271329512158E-7</v>
      </c>
      <c r="X185" s="11">
        <v>2.2124532976901958E-6</v>
      </c>
      <c r="Y185" s="11">
        <v>7.8032952767647019E-6</v>
      </c>
      <c r="Z185" s="11">
        <v>1.5882794462964633E-6</v>
      </c>
      <c r="AA185" s="11">
        <v>2.7044517191046225E-6</v>
      </c>
      <c r="AB185" s="11">
        <v>1.3878454541769382E-6</v>
      </c>
      <c r="AC185" s="11">
        <v>8.7632015867834236E-7</v>
      </c>
      <c r="AD185" s="11">
        <v>2.4895693927054194E-6</v>
      </c>
      <c r="AE185" s="11">
        <v>7.2775878843812477E-7</v>
      </c>
      <c r="AF185" s="11">
        <v>2.4928112956707324E-6</v>
      </c>
      <c r="AG185" s="11">
        <v>2.3068315641637494E-7</v>
      </c>
      <c r="AH185" s="11">
        <v>1.6527878687746981E-6</v>
      </c>
      <c r="AI185" s="11">
        <v>1.9157231808932712E-6</v>
      </c>
      <c r="AJ185" s="11">
        <v>1.5484828410604781E-6</v>
      </c>
      <c r="AK185" s="11">
        <v>1.6851430196140701E-6</v>
      </c>
      <c r="AL185" s="11">
        <v>3.1238718104200299E-7</v>
      </c>
      <c r="AM185" s="11">
        <v>9.548735481468355E-6</v>
      </c>
      <c r="AN185" s="11">
        <v>5.4813316865129431E-6</v>
      </c>
      <c r="AO185" s="11">
        <v>7.4423317355931752E-7</v>
      </c>
      <c r="AP185" s="11">
        <v>1.356089148097489E-7</v>
      </c>
      <c r="AQ185" s="11">
        <v>4.9086975950517185E-7</v>
      </c>
      <c r="AR185" s="11">
        <v>9.1646362521810379E-7</v>
      </c>
      <c r="AS185" s="11">
        <v>6.1410336530455282E-6</v>
      </c>
      <c r="AT185" s="11">
        <v>5.1436005685955206E-6</v>
      </c>
      <c r="AU185" s="11">
        <v>6.2703398510591218E-6</v>
      </c>
      <c r="AV185" s="11">
        <v>4.3844849003764172E-6</v>
      </c>
      <c r="AW185" s="11">
        <v>1.3005026674356033E-6</v>
      </c>
      <c r="AX185" s="11">
        <v>7.982284101424812E-6</v>
      </c>
      <c r="AY185" s="11">
        <v>8.417437079830915E-7</v>
      </c>
      <c r="AZ185" s="11">
        <v>1.4176803374508552E-6</v>
      </c>
      <c r="BA185" s="11">
        <v>1.2327408760670487E-6</v>
      </c>
      <c r="BB185" s="11">
        <v>5.4945539580061138E-6</v>
      </c>
      <c r="BC185" s="11">
        <v>5.5521504512951206E-6</v>
      </c>
      <c r="BD185" s="11">
        <v>1.0207082714914465E-6</v>
      </c>
      <c r="BE185" s="11">
        <v>1.9499550129037869E-6</v>
      </c>
      <c r="BF185" s="11">
        <v>1.8565113657019057E-6</v>
      </c>
      <c r="BG185" s="11">
        <v>4.180474735661174E-6</v>
      </c>
      <c r="BH185" s="11">
        <v>1.3292912493582218E-5</v>
      </c>
      <c r="BI185" s="11">
        <v>1.2126493353524402E-6</v>
      </c>
      <c r="BJ185" s="11">
        <v>2.934021898794188E-7</v>
      </c>
      <c r="BK185" s="11">
        <v>1.5847665699744814E-6</v>
      </c>
      <c r="BL185" s="11">
        <v>6.5228353670005746E-7</v>
      </c>
      <c r="BM185" s="11">
        <v>5.6809562687141196E-6</v>
      </c>
      <c r="BN185" s="11">
        <v>2.6034382226483291E-7</v>
      </c>
      <c r="BO185" s="11">
        <v>2.5015540283364275E-6</v>
      </c>
      <c r="BP185" s="11">
        <v>4.3511538984527554E-6</v>
      </c>
      <c r="BQ185" s="11">
        <v>1.5678375780004754E-6</v>
      </c>
      <c r="BR185" s="11">
        <v>4.9495154108062758E-6</v>
      </c>
      <c r="BS185" s="11">
        <v>5.3316118826555294E-7</v>
      </c>
      <c r="BT185" s="11">
        <v>1.0438505350091277E-6</v>
      </c>
      <c r="BU185" s="11">
        <v>1.0587410158809957E-6</v>
      </c>
      <c r="BV185" s="11">
        <v>2.76748177154501E-6</v>
      </c>
      <c r="BW185" s="11">
        <v>2.385110128881534E-6</v>
      </c>
      <c r="BX185" s="11">
        <v>3.3981590730574841E-7</v>
      </c>
      <c r="BY185" s="11">
        <v>2.2178919110340769E-6</v>
      </c>
      <c r="BZ185" s="11">
        <v>6.3164087013066423E-6</v>
      </c>
      <c r="CA185" s="11">
        <v>7.3549845358210809E-6</v>
      </c>
      <c r="CB185" s="11">
        <v>7.390009376764125E-6</v>
      </c>
      <c r="CC185" s="11">
        <v>9.4313078622069358E-7</v>
      </c>
      <c r="CD185" s="11">
        <v>2.522273649733209E-7</v>
      </c>
    </row>
    <row r="186" spans="1:82" x14ac:dyDescent="0.25">
      <c r="A186" s="1" t="s">
        <v>81</v>
      </c>
      <c r="B186" s="1" t="s">
        <v>14</v>
      </c>
      <c r="C186" s="11">
        <v>1.2318893774315078E-7</v>
      </c>
      <c r="D186" s="11">
        <v>3.2999575358543234E-7</v>
      </c>
      <c r="E186" s="11">
        <v>6.3164330079273408E-7</v>
      </c>
      <c r="F186" s="11">
        <v>7.0131799950856192E-8</v>
      </c>
      <c r="G186" s="11">
        <v>7.7577708948569108E-7</v>
      </c>
      <c r="H186" s="11">
        <v>7.810734974270463E-7</v>
      </c>
      <c r="I186" s="11">
        <v>1.9433353571335927E-6</v>
      </c>
      <c r="J186" s="11">
        <v>6.7149767386709945E-7</v>
      </c>
      <c r="K186" s="11">
        <v>1.7973632134185931E-7</v>
      </c>
      <c r="L186" s="11">
        <v>3.2542463445901852E-7</v>
      </c>
      <c r="M186" s="11">
        <v>8.4331376436913949E-7</v>
      </c>
      <c r="N186" s="11">
        <v>7.5389891965121745E-7</v>
      </c>
      <c r="O186" s="11">
        <v>7.8168510530607984E-7</v>
      </c>
      <c r="P186" s="11">
        <v>6.8938566844286495E-7</v>
      </c>
      <c r="Q186" s="11">
        <v>5.5419724879592416E-2</v>
      </c>
      <c r="R186" s="11">
        <v>7.990387883674217E-7</v>
      </c>
      <c r="S186" s="11">
        <v>5.7729730270519741E-7</v>
      </c>
      <c r="T186" s="11">
        <v>1.8168767454314224E-6</v>
      </c>
      <c r="U186" s="11">
        <v>1.0871052131631156E-6</v>
      </c>
      <c r="V186" s="11">
        <v>8.2524825710102402E-8</v>
      </c>
      <c r="W186" s="11">
        <v>1.846767225730368E-8</v>
      </c>
      <c r="X186" s="11">
        <v>1.5959222418512278E-8</v>
      </c>
      <c r="Y186" s="11">
        <v>6.140251263663472E-7</v>
      </c>
      <c r="Z186" s="11">
        <v>1.0127531502846329E-8</v>
      </c>
      <c r="AA186" s="11">
        <v>1.0081188958135582E-8</v>
      </c>
      <c r="AB186" s="11">
        <v>2.2678880961883562E-9</v>
      </c>
      <c r="AC186" s="11">
        <v>3.0397323199721842E-9</v>
      </c>
      <c r="AD186" s="11">
        <v>6.5753703175793606E-9</v>
      </c>
      <c r="AE186" s="11">
        <v>4.252105189662476E-9</v>
      </c>
      <c r="AF186" s="11">
        <v>7.7509183101902198E-9</v>
      </c>
      <c r="AG186" s="11">
        <v>1.1631946453734571E-9</v>
      </c>
      <c r="AH186" s="11">
        <v>4.8015319434471532E-9</v>
      </c>
      <c r="AI186" s="11">
        <v>4.8832948339085639E-9</v>
      </c>
      <c r="AJ186" s="11">
        <v>1.2223518568826969E-9</v>
      </c>
      <c r="AK186" s="11">
        <v>5.3683505378536506E-5</v>
      </c>
      <c r="AL186" s="11">
        <v>1.4320719448485731E-9</v>
      </c>
      <c r="AM186" s="11">
        <v>2.9254246876999256E-8</v>
      </c>
      <c r="AN186" s="11">
        <v>6.901229095756706E-9</v>
      </c>
      <c r="AO186" s="11">
        <v>2.2876359924302793E-9</v>
      </c>
      <c r="AP186" s="11">
        <v>4.5102014697309287E-10</v>
      </c>
      <c r="AQ186" s="11">
        <v>9.3202506952104693E-9</v>
      </c>
      <c r="AR186" s="11">
        <v>3.4359346301705166E-9</v>
      </c>
      <c r="AS186" s="11">
        <v>3.1990945849392209E-8</v>
      </c>
      <c r="AT186" s="11">
        <v>2.6231956340059984E-8</v>
      </c>
      <c r="AU186" s="11">
        <v>1.7094661211725526E-8</v>
      </c>
      <c r="AV186" s="11">
        <v>6.5914256356189713E-9</v>
      </c>
      <c r="AW186" s="11">
        <v>9.0398908384815424E-9</v>
      </c>
      <c r="AX186" s="11">
        <v>2.6099882878661426E-8</v>
      </c>
      <c r="AY186" s="11">
        <v>4.430854882242545E-9</v>
      </c>
      <c r="AZ186" s="11">
        <v>5.0524869754986448E-9</v>
      </c>
      <c r="BA186" s="11">
        <v>7.1403348422033849E-9</v>
      </c>
      <c r="BB186" s="11">
        <v>1.6181246869297238E-8</v>
      </c>
      <c r="BC186" s="11">
        <v>1.3425622571083368E-8</v>
      </c>
      <c r="BD186" s="11">
        <v>2.3391845959536514E-8</v>
      </c>
      <c r="BE186" s="11">
        <v>1.7625093057271673E-4</v>
      </c>
      <c r="BF186" s="11">
        <v>2.4969290991240659E-9</v>
      </c>
      <c r="BG186" s="11">
        <v>1.4285756727684469E-8</v>
      </c>
      <c r="BH186" s="11">
        <v>1.4366235522166467E-8</v>
      </c>
      <c r="BI186" s="11">
        <v>6.1040544361943386E-9</v>
      </c>
      <c r="BJ186" s="11">
        <v>9.5461989769327899E-10</v>
      </c>
      <c r="BK186" s="11">
        <v>5.2428554417304052E-8</v>
      </c>
      <c r="BL186" s="11">
        <v>3.2626952697921168E-9</v>
      </c>
      <c r="BM186" s="11">
        <v>6.0370152787143773E-7</v>
      </c>
      <c r="BN186" s="11">
        <v>2.6903533215504527E-9</v>
      </c>
      <c r="BO186" s="11">
        <v>6.2857483175347599E-9</v>
      </c>
      <c r="BP186" s="11">
        <v>6.319496626716323E-9</v>
      </c>
      <c r="BQ186" s="11">
        <v>9.5644792658061958E-9</v>
      </c>
      <c r="BR186" s="11">
        <v>1.5764454326790477E-8</v>
      </c>
      <c r="BS186" s="11">
        <v>2.3430314336578517E-9</v>
      </c>
      <c r="BT186" s="11">
        <v>4.1774825981781239E-9</v>
      </c>
      <c r="BU186" s="11">
        <v>8.918063649420491E-9</v>
      </c>
      <c r="BV186" s="11">
        <v>7.0947960946805904E-9</v>
      </c>
      <c r="BW186" s="11">
        <v>5.417343866378982E-9</v>
      </c>
      <c r="BX186" s="11">
        <v>1.398517770649872E-9</v>
      </c>
      <c r="BY186" s="11">
        <v>4.1175427027962877E-4</v>
      </c>
      <c r="BZ186" s="11">
        <v>7.438377063380043E-9</v>
      </c>
      <c r="CA186" s="11">
        <v>2.3250397952834487E-8</v>
      </c>
      <c r="CB186" s="11">
        <v>6.9723985497835607E-9</v>
      </c>
      <c r="CC186" s="11">
        <v>5.1202008178560071E-9</v>
      </c>
      <c r="CD186" s="11">
        <v>1.0467883866381392E-9</v>
      </c>
    </row>
    <row r="187" spans="1:82" x14ac:dyDescent="0.25">
      <c r="A187" s="1" t="s">
        <v>82</v>
      </c>
      <c r="B187" s="1" t="s">
        <v>15</v>
      </c>
      <c r="C187" s="11">
        <v>8.440949782965811E-6</v>
      </c>
      <c r="D187" s="11">
        <v>3.3611727588327472E-5</v>
      </c>
      <c r="E187" s="11">
        <v>7.2413791140408177E-6</v>
      </c>
      <c r="F187" s="11">
        <v>6.6254582079239292E-6</v>
      </c>
      <c r="G187" s="11">
        <v>3.1881256750419314E-5</v>
      </c>
      <c r="H187" s="11">
        <v>6.1447785952011192E-5</v>
      </c>
      <c r="I187" s="11">
        <v>1.2995404180897072E-4</v>
      </c>
      <c r="J187" s="11">
        <v>1.6542976981237706E-5</v>
      </c>
      <c r="K187" s="11">
        <v>1.5720779570213252E-5</v>
      </c>
      <c r="L187" s="11">
        <v>3.5608613191907226E-5</v>
      </c>
      <c r="M187" s="11">
        <v>4.8883858545589676E-5</v>
      </c>
      <c r="N187" s="11">
        <v>3.7868153224422805E-5</v>
      </c>
      <c r="O187" s="11">
        <v>5.5852848303515506E-5</v>
      </c>
      <c r="P187" s="11">
        <v>9.2866153609935713E-6</v>
      </c>
      <c r="Q187" s="11">
        <v>1.8857007827622986E-5</v>
      </c>
      <c r="R187" s="11">
        <v>6.2796993145466079E-2</v>
      </c>
      <c r="S187" s="11">
        <v>3.5571391625322355E-6</v>
      </c>
      <c r="T187" s="11">
        <v>7.5872955624168794E-5</v>
      </c>
      <c r="U187" s="11">
        <v>8.7395312402696701E-5</v>
      </c>
      <c r="V187" s="11">
        <v>2.9513565645949608E-5</v>
      </c>
      <c r="W187" s="11">
        <v>6.3188142707899462E-7</v>
      </c>
      <c r="X187" s="11">
        <v>9.57739130346161E-7</v>
      </c>
      <c r="Y187" s="11">
        <v>1.5253441028514413E-5</v>
      </c>
      <c r="Z187" s="11">
        <v>6.790978343421892E-7</v>
      </c>
      <c r="AA187" s="11">
        <v>1.2689548114893296E-6</v>
      </c>
      <c r="AB187" s="11">
        <v>2.5935113291678943E-7</v>
      </c>
      <c r="AC187" s="11">
        <v>3.1749503086739557E-7</v>
      </c>
      <c r="AD187" s="11">
        <v>1.1157350757156842E-6</v>
      </c>
      <c r="AE187" s="11">
        <v>3.0931673475373383E-7</v>
      </c>
      <c r="AF187" s="11">
        <v>1.3841354180187336E-6</v>
      </c>
      <c r="AG187" s="11">
        <v>1.0077634635435371E-7</v>
      </c>
      <c r="AH187" s="11">
        <v>1.0392432513361863E-6</v>
      </c>
      <c r="AI187" s="11">
        <v>4.7272052706398245E-7</v>
      </c>
      <c r="AJ187" s="11">
        <v>1.353247268981294E-6</v>
      </c>
      <c r="AK187" s="11">
        <v>6.6746788420879323E-7</v>
      </c>
      <c r="AL187" s="11">
        <v>1.2170445924402118E-7</v>
      </c>
      <c r="AM187" s="11">
        <v>3.2693599020076521E-6</v>
      </c>
      <c r="AN187" s="11">
        <v>1.8311315245307317E-6</v>
      </c>
      <c r="AO187" s="11">
        <v>2.6965472695531168E-7</v>
      </c>
      <c r="AP187" s="11">
        <v>5.1948514155680455E-8</v>
      </c>
      <c r="AQ187" s="11">
        <v>3.0933475076626349E-7</v>
      </c>
      <c r="AR187" s="11">
        <v>3.5682884099805403E-7</v>
      </c>
      <c r="AS187" s="11">
        <v>4.2442810773445273E-6</v>
      </c>
      <c r="AT187" s="11">
        <v>2.4167030373901938E-6</v>
      </c>
      <c r="AU187" s="11">
        <v>2.5220703925478699E-6</v>
      </c>
      <c r="AV187" s="11">
        <v>1.2722608867966598E-6</v>
      </c>
      <c r="AW187" s="11">
        <v>5.089705829066605E-7</v>
      </c>
      <c r="AX187" s="11">
        <v>3.0037046342206769E-6</v>
      </c>
      <c r="AY187" s="11">
        <v>3.3830414190952645E-7</v>
      </c>
      <c r="AZ187" s="11">
        <v>5.7698365981372788E-7</v>
      </c>
      <c r="BA187" s="11">
        <v>4.7760425790963141E-7</v>
      </c>
      <c r="BB187" s="11">
        <v>3.0985070184278379E-6</v>
      </c>
      <c r="BC187" s="11">
        <v>2.1704493110039178E-6</v>
      </c>
      <c r="BD187" s="11">
        <v>4.0350085905740101E-7</v>
      </c>
      <c r="BE187" s="11">
        <v>8.188004751296866E-7</v>
      </c>
      <c r="BF187" s="11">
        <v>6.3916316630755656E-7</v>
      </c>
      <c r="BG187" s="11">
        <v>1.6639250263304839E-6</v>
      </c>
      <c r="BH187" s="11">
        <v>4.7624179686075152E-6</v>
      </c>
      <c r="BI187" s="11">
        <v>4.7473453539600416E-7</v>
      </c>
      <c r="BJ187" s="11">
        <v>1.1622161504912504E-7</v>
      </c>
      <c r="BK187" s="11">
        <v>1.3203606852562809E-6</v>
      </c>
      <c r="BL187" s="11">
        <v>3.1741704970873299E-7</v>
      </c>
      <c r="BM187" s="11">
        <v>4.8798286046943869E-6</v>
      </c>
      <c r="BN187" s="11">
        <v>1.8630801173083301E-7</v>
      </c>
      <c r="BO187" s="11">
        <v>1.1224592635199903E-6</v>
      </c>
      <c r="BP187" s="11">
        <v>1.2916506892731542E-6</v>
      </c>
      <c r="BQ187" s="11">
        <v>8.1482606143050143E-7</v>
      </c>
      <c r="BR187" s="11">
        <v>2.2906138669536209E-6</v>
      </c>
      <c r="BS187" s="11">
        <v>2.3607057890476232E-7</v>
      </c>
      <c r="BT187" s="11">
        <v>4.8478025761307023E-7</v>
      </c>
      <c r="BU187" s="11">
        <v>5.8873151246259903E-7</v>
      </c>
      <c r="BV187" s="11">
        <v>1.2490091724601374E-6</v>
      </c>
      <c r="BW187" s="11">
        <v>1.0754624182910924E-6</v>
      </c>
      <c r="BX187" s="11">
        <v>1.5255303401147512E-7</v>
      </c>
      <c r="BY187" s="11">
        <v>9.2278095231058085E-7</v>
      </c>
      <c r="BZ187" s="11">
        <v>7.3476735015607622E-5</v>
      </c>
      <c r="CA187" s="11">
        <v>2.8512635071206264E-6</v>
      </c>
      <c r="CB187" s="11">
        <v>3.0534364648321717E-6</v>
      </c>
      <c r="CC187" s="11">
        <v>5.133698711570846E-7</v>
      </c>
      <c r="CD187" s="11">
        <v>1.4323998880988403E-7</v>
      </c>
    </row>
    <row r="188" spans="1:82" x14ac:dyDescent="0.25">
      <c r="A188" s="1" t="s">
        <v>83</v>
      </c>
      <c r="B188" s="1" t="s">
        <v>16</v>
      </c>
      <c r="C188" s="11">
        <v>2.1165662617713131E-4</v>
      </c>
      <c r="D188" s="11">
        <v>2.8003290258376721E-3</v>
      </c>
      <c r="E188" s="11">
        <v>2.0204678781827508E-4</v>
      </c>
      <c r="F188" s="11">
        <v>2.1597897774792047E-4</v>
      </c>
      <c r="G188" s="11">
        <v>1.1605051809619579E-3</v>
      </c>
      <c r="H188" s="11">
        <v>2.6152442128132163E-3</v>
      </c>
      <c r="I188" s="11">
        <v>4.3784350790200171E-3</v>
      </c>
      <c r="J188" s="11">
        <v>9.6597230323402432E-4</v>
      </c>
      <c r="K188" s="11">
        <v>8.1540772290767945E-4</v>
      </c>
      <c r="L188" s="11">
        <v>2.2321044916012484E-3</v>
      </c>
      <c r="M188" s="11">
        <v>2.8072058017348219E-3</v>
      </c>
      <c r="N188" s="11">
        <v>1.8232479018571366E-3</v>
      </c>
      <c r="O188" s="11">
        <v>3.4924093870071968E-3</v>
      </c>
      <c r="P188" s="11">
        <v>3.6420586746218296E-4</v>
      </c>
      <c r="Q188" s="11">
        <v>7.5861426744942156E-4</v>
      </c>
      <c r="R188" s="11">
        <v>4.6930892628635982E-3</v>
      </c>
      <c r="S188" s="11">
        <v>8.5578100676590552E-2</v>
      </c>
      <c r="T188" s="11">
        <v>1.5362724356122377E-3</v>
      </c>
      <c r="U188" s="11">
        <v>3.2934356581871267E-3</v>
      </c>
      <c r="V188" s="11">
        <v>7.5509605571406695E-4</v>
      </c>
      <c r="W188" s="11">
        <v>2.5346301560768342E-5</v>
      </c>
      <c r="X188" s="11">
        <v>1.7356860373287484E-4</v>
      </c>
      <c r="Y188" s="11">
        <v>4.8108987033979663E-4</v>
      </c>
      <c r="Z188" s="11">
        <v>2.9341920646724809E-5</v>
      </c>
      <c r="AA188" s="11">
        <v>5.32786009545847E-5</v>
      </c>
      <c r="AB188" s="11">
        <v>1.8386738410964935E-5</v>
      </c>
      <c r="AC188" s="11">
        <v>1.7056463993777496E-5</v>
      </c>
      <c r="AD188" s="11">
        <v>4.289315475610589E-5</v>
      </c>
      <c r="AE188" s="11">
        <v>2.9435253773495817E-5</v>
      </c>
      <c r="AF188" s="11">
        <v>5.6252370454269267E-5</v>
      </c>
      <c r="AG188" s="11">
        <v>7.6297598659483811E-6</v>
      </c>
      <c r="AH188" s="11">
        <v>4.2340989880367614E-5</v>
      </c>
      <c r="AI188" s="11">
        <v>4.8745755790860169E-5</v>
      </c>
      <c r="AJ188" s="11">
        <v>5.9172299839994386E-6</v>
      </c>
      <c r="AK188" s="11">
        <v>2.6295953889307703E-4</v>
      </c>
      <c r="AL188" s="11">
        <v>6.5506923645631241E-6</v>
      </c>
      <c r="AM188" s="11">
        <v>1.8028819674365061E-4</v>
      </c>
      <c r="AN188" s="11">
        <v>5.4489491631578675E-5</v>
      </c>
      <c r="AO188" s="11">
        <v>1.5358688592803919E-5</v>
      </c>
      <c r="AP188" s="11">
        <v>2.7342525369226743E-6</v>
      </c>
      <c r="AQ188" s="11">
        <v>9.1769949757652456E-6</v>
      </c>
      <c r="AR188" s="11">
        <v>1.5344640844553907E-5</v>
      </c>
      <c r="AS188" s="11">
        <v>1.102014464847905E-4</v>
      </c>
      <c r="AT188" s="11">
        <v>7.4836922606874931E-5</v>
      </c>
      <c r="AU188" s="11">
        <v>1.0275801870726861E-4</v>
      </c>
      <c r="AV188" s="11">
        <v>6.5584458724856062E-5</v>
      </c>
      <c r="AW188" s="11">
        <v>2.4395297332423974E-5</v>
      </c>
      <c r="AX188" s="11">
        <v>1.9023771958174952E-4</v>
      </c>
      <c r="AY188" s="11">
        <v>1.9300483205674744E-5</v>
      </c>
      <c r="AZ188" s="11">
        <v>2.7717139194708855E-5</v>
      </c>
      <c r="BA188" s="11">
        <v>2.2610139387343822E-5</v>
      </c>
      <c r="BB188" s="11">
        <v>1.1963685975862546E-4</v>
      </c>
      <c r="BC188" s="11">
        <v>1.5570680718143975E-4</v>
      </c>
      <c r="BD188" s="11">
        <v>1.9201299786891049E-5</v>
      </c>
      <c r="BE188" s="11">
        <v>3.3119173553001119E-5</v>
      </c>
      <c r="BF188" s="11">
        <v>1.9716133842737768E-5</v>
      </c>
      <c r="BG188" s="11">
        <v>8.7057304038613367E-5</v>
      </c>
      <c r="BH188" s="11">
        <v>1.1426255699627897E-4</v>
      </c>
      <c r="BI188" s="11">
        <v>2.4724156964711349E-5</v>
      </c>
      <c r="BJ188" s="11">
        <v>5.4027822276127938E-6</v>
      </c>
      <c r="BK188" s="11">
        <v>3.9954785397565435E-5</v>
      </c>
      <c r="BL188" s="11">
        <v>1.2482093691385869E-5</v>
      </c>
      <c r="BM188" s="11">
        <v>1.4082609101145131E-4</v>
      </c>
      <c r="BN188" s="11">
        <v>8.1735605433261938E-6</v>
      </c>
      <c r="BO188" s="11">
        <v>4.1872600989443793E-5</v>
      </c>
      <c r="BP188" s="11">
        <v>5.9066538246636795E-5</v>
      </c>
      <c r="BQ188" s="11">
        <v>3.0365390577619768E-5</v>
      </c>
      <c r="BR188" s="11">
        <v>1.2206458797869217E-4</v>
      </c>
      <c r="BS188" s="11">
        <v>1.40874247996633E-5</v>
      </c>
      <c r="BT188" s="11">
        <v>2.1409191254151657E-5</v>
      </c>
      <c r="BU188" s="11">
        <v>2.1092812668750102E-5</v>
      </c>
      <c r="BV188" s="11">
        <v>5.7295108214208495E-5</v>
      </c>
      <c r="BW188" s="11">
        <v>6.3947914960778288E-5</v>
      </c>
      <c r="BX188" s="11">
        <v>6.4051471405188756E-6</v>
      </c>
      <c r="BY188" s="11">
        <v>3.6342653833206312E-5</v>
      </c>
      <c r="BZ188" s="11">
        <v>1.3048055979986175E-4</v>
      </c>
      <c r="CA188" s="11">
        <v>1.3794504560265324E-4</v>
      </c>
      <c r="CB188" s="11">
        <v>6.1931534758543491E-5</v>
      </c>
      <c r="CC188" s="11">
        <v>1.8529463214940416E-5</v>
      </c>
      <c r="CD188" s="11">
        <v>4.8587342325228534E-6</v>
      </c>
    </row>
    <row r="189" spans="1:82" x14ac:dyDescent="0.25">
      <c r="A189" s="1" t="s">
        <v>84</v>
      </c>
      <c r="B189" s="1" t="s">
        <v>17</v>
      </c>
      <c r="C189" s="11">
        <v>1.9390409733554103E-4</v>
      </c>
      <c r="D189" s="11">
        <v>2.1583496553744726E-4</v>
      </c>
      <c r="E189" s="11">
        <v>9.8487397823770768E-4</v>
      </c>
      <c r="F189" s="11">
        <v>4.5782376201384663E-5</v>
      </c>
      <c r="G189" s="11">
        <v>1.6846365774779947E-4</v>
      </c>
      <c r="H189" s="11">
        <v>1.8692196252528069E-4</v>
      </c>
      <c r="I189" s="11">
        <v>3.8564883460656733E-4</v>
      </c>
      <c r="J189" s="11">
        <v>2.8495654804670226E-4</v>
      </c>
      <c r="K189" s="11">
        <v>9.1761546063877294E-5</v>
      </c>
      <c r="L189" s="11">
        <v>1.509200919149897E-4</v>
      </c>
      <c r="M189" s="11">
        <v>2.4880010460959288E-4</v>
      </c>
      <c r="N189" s="11">
        <v>1.6911473728729349E-4</v>
      </c>
      <c r="O189" s="11">
        <v>1.4811224109873093E-4</v>
      </c>
      <c r="P189" s="11">
        <v>3.1859400136273495E-5</v>
      </c>
      <c r="Q189" s="11">
        <v>7.3415560706595169E-5</v>
      </c>
      <c r="R189" s="11">
        <v>1.9334730408792182E-3</v>
      </c>
      <c r="S189" s="11">
        <v>2.0447048565183798E-5</v>
      </c>
      <c r="T189" s="11">
        <v>5.8137270417188011E-2</v>
      </c>
      <c r="U189" s="11">
        <v>2.8146878748904223E-4</v>
      </c>
      <c r="V189" s="11">
        <v>1.6176403546148448E-4</v>
      </c>
      <c r="W189" s="11">
        <v>1.4535756597652484E-5</v>
      </c>
      <c r="X189" s="11">
        <v>2.3341352270496521E-5</v>
      </c>
      <c r="Y189" s="11">
        <v>2.6784136556005499E-4</v>
      </c>
      <c r="Z189" s="11">
        <v>1.3454753406499873E-5</v>
      </c>
      <c r="AA189" s="11">
        <v>1.3247778222943841E-5</v>
      </c>
      <c r="AB189" s="11">
        <v>1.6148157279146776E-6</v>
      </c>
      <c r="AC189" s="11">
        <v>2.4520389240331234E-6</v>
      </c>
      <c r="AD189" s="11">
        <v>8.5089253796190276E-6</v>
      </c>
      <c r="AE189" s="11">
        <v>4.0282379335787464E-6</v>
      </c>
      <c r="AF189" s="11">
        <v>6.5913528220417133E-6</v>
      </c>
      <c r="AG189" s="11">
        <v>9.346802278936947E-7</v>
      </c>
      <c r="AH189" s="11">
        <v>4.4677913815317281E-6</v>
      </c>
      <c r="AI189" s="11">
        <v>3.8744175010034292E-6</v>
      </c>
      <c r="AJ189" s="11">
        <v>5.154209856881703E-7</v>
      </c>
      <c r="AK189" s="11">
        <v>3.6721599314899638E-5</v>
      </c>
      <c r="AL189" s="11">
        <v>1.2753314677064467E-6</v>
      </c>
      <c r="AM189" s="11">
        <v>1.9699783523423008E-5</v>
      </c>
      <c r="AN189" s="11">
        <v>8.6521435294676532E-6</v>
      </c>
      <c r="AO189" s="11">
        <v>2.0119443577606377E-6</v>
      </c>
      <c r="AP189" s="11">
        <v>4.4730363018322183E-7</v>
      </c>
      <c r="AQ189" s="11">
        <v>1.7653284570962703E-5</v>
      </c>
      <c r="AR189" s="11">
        <v>1.9677856196790922E-6</v>
      </c>
      <c r="AS189" s="11">
        <v>5.4003433262511951E-4</v>
      </c>
      <c r="AT189" s="11">
        <v>1.2600219382471819E-5</v>
      </c>
      <c r="AU189" s="11">
        <v>1.2644117323081612E-5</v>
      </c>
      <c r="AV189" s="11">
        <v>5.7014162195143936E-6</v>
      </c>
      <c r="AW189" s="11">
        <v>3.3801396724945046E-6</v>
      </c>
      <c r="AX189" s="11">
        <v>5.2326004810576145E-5</v>
      </c>
      <c r="AY189" s="11">
        <v>2.2928340758626852E-6</v>
      </c>
      <c r="AZ189" s="11">
        <v>3.5498772948041109E-6</v>
      </c>
      <c r="BA189" s="11">
        <v>2.7978484077810187E-6</v>
      </c>
      <c r="BB189" s="11">
        <v>1.3145874502622203E-5</v>
      </c>
      <c r="BC189" s="11">
        <v>9.2888321695164792E-6</v>
      </c>
      <c r="BD189" s="11">
        <v>2.1708296409739824E-6</v>
      </c>
      <c r="BE189" s="11">
        <v>5.8793570952122824E-6</v>
      </c>
      <c r="BF189" s="11">
        <v>2.5644143241515493E-6</v>
      </c>
      <c r="BG189" s="11">
        <v>9.428769733854533E-6</v>
      </c>
      <c r="BH189" s="11">
        <v>1.7886237049155507E-5</v>
      </c>
      <c r="BI189" s="11">
        <v>3.0802503819712477E-6</v>
      </c>
      <c r="BJ189" s="11">
        <v>7.2018422844882472E-7</v>
      </c>
      <c r="BK189" s="11">
        <v>5.6009231269368787E-5</v>
      </c>
      <c r="BL189" s="11">
        <v>1.4857534794081087E-6</v>
      </c>
      <c r="BM189" s="11">
        <v>8.2788412288444468E-4</v>
      </c>
      <c r="BN189" s="11">
        <v>1.3305561955319918E-6</v>
      </c>
      <c r="BO189" s="11">
        <v>5.3455948144993184E-6</v>
      </c>
      <c r="BP189" s="11">
        <v>5.1576276415898561E-6</v>
      </c>
      <c r="BQ189" s="11">
        <v>3.7361671982304579E-6</v>
      </c>
      <c r="BR189" s="11">
        <v>3.4108226775670832E-5</v>
      </c>
      <c r="BS189" s="11">
        <v>1.8560842304655957E-6</v>
      </c>
      <c r="BT189" s="11">
        <v>2.6221079618468799E-6</v>
      </c>
      <c r="BU189" s="11">
        <v>2.6051036899882532E-6</v>
      </c>
      <c r="BV189" s="11">
        <v>6.1717356330032074E-6</v>
      </c>
      <c r="BW189" s="11">
        <v>3.841243665511004E-6</v>
      </c>
      <c r="BX189" s="11">
        <v>6.7982782204585408E-7</v>
      </c>
      <c r="BY189" s="11">
        <v>6.6293065040389543E-6</v>
      </c>
      <c r="BZ189" s="11">
        <v>5.0916396539129378E-5</v>
      </c>
      <c r="CA189" s="11">
        <v>1.5234513648536866E-5</v>
      </c>
      <c r="CB189" s="11">
        <v>9.7324839368357384E-6</v>
      </c>
      <c r="CC189" s="11">
        <v>2.4273008738359729E-6</v>
      </c>
      <c r="CD189" s="11">
        <v>6.2753651434948656E-7</v>
      </c>
    </row>
    <row r="190" spans="1:82" x14ac:dyDescent="0.25">
      <c r="A190" s="1" t="s">
        <v>85</v>
      </c>
      <c r="B190" s="1" t="s">
        <v>18</v>
      </c>
      <c r="C190" s="11">
        <v>2.2069841344881825E-4</v>
      </c>
      <c r="D190" s="11">
        <v>1.0853335829144213E-3</v>
      </c>
      <c r="E190" s="11">
        <v>4.5407329646519318E-5</v>
      </c>
      <c r="F190" s="11">
        <v>2.7877195861814632E-4</v>
      </c>
      <c r="G190" s="11">
        <v>1.1926248242428476E-3</v>
      </c>
      <c r="H190" s="11">
        <v>2.0828797538936625E-3</v>
      </c>
      <c r="I190" s="11">
        <v>2.9038541893650926E-3</v>
      </c>
      <c r="J190" s="11">
        <v>9.153833495571433E-4</v>
      </c>
      <c r="K190" s="11">
        <v>1.3478070086030318E-3</v>
      </c>
      <c r="L190" s="11">
        <v>1.426433632203433E-3</v>
      </c>
      <c r="M190" s="11">
        <v>2.5665996063271982E-3</v>
      </c>
      <c r="N190" s="11">
        <v>1.3916326394078204E-3</v>
      </c>
      <c r="O190" s="11">
        <v>2.1148457465890082E-3</v>
      </c>
      <c r="P190" s="11">
        <v>6.219541098803485E-4</v>
      </c>
      <c r="Q190" s="11">
        <v>6.6425970829988635E-4</v>
      </c>
      <c r="R190" s="11">
        <v>2.4235000403086526E-3</v>
      </c>
      <c r="S190" s="11">
        <v>1.5328237623732081E-4</v>
      </c>
      <c r="T190" s="11">
        <v>8.210944307541335E-4</v>
      </c>
      <c r="U190" s="11">
        <v>2.0577592108956998E-2</v>
      </c>
      <c r="V190" s="11">
        <v>4.4737119288831715E-4</v>
      </c>
      <c r="W190" s="11">
        <v>1.5492947496164708E-5</v>
      </c>
      <c r="X190" s="11">
        <v>3.981723048667036E-5</v>
      </c>
      <c r="Y190" s="11">
        <v>4.2835142219480271E-4</v>
      </c>
      <c r="Z190" s="11">
        <v>2.784473492849438E-5</v>
      </c>
      <c r="AA190" s="11">
        <v>4.5668052357393219E-5</v>
      </c>
      <c r="AB190" s="11">
        <v>1.348093655765359E-5</v>
      </c>
      <c r="AC190" s="11">
        <v>1.2344772937681901E-5</v>
      </c>
      <c r="AD190" s="11">
        <v>3.5144791534047929E-5</v>
      </c>
      <c r="AE190" s="11">
        <v>2.0736876215533682E-5</v>
      </c>
      <c r="AF190" s="11">
        <v>4.0640876696738315E-5</v>
      </c>
      <c r="AG190" s="11">
        <v>3.8168198858302444E-6</v>
      </c>
      <c r="AH190" s="11">
        <v>3.1760055665963437E-5</v>
      </c>
      <c r="AI190" s="11">
        <v>2.5708055812483645E-5</v>
      </c>
      <c r="AJ190" s="11">
        <v>5.5189475331813694E-6</v>
      </c>
      <c r="AK190" s="11">
        <v>2.3372012335206762E-5</v>
      </c>
      <c r="AL190" s="11">
        <v>3.8254604866649946E-6</v>
      </c>
      <c r="AM190" s="11">
        <v>1.489534588607987E-4</v>
      </c>
      <c r="AN190" s="11">
        <v>3.1720213022140673E-5</v>
      </c>
      <c r="AO190" s="11">
        <v>9.9088371535715985E-6</v>
      </c>
      <c r="AP190" s="11">
        <v>2.0549411073442712E-6</v>
      </c>
      <c r="AQ190" s="11">
        <v>5.1285209581675398E-6</v>
      </c>
      <c r="AR190" s="11">
        <v>1.0741382009091751E-5</v>
      </c>
      <c r="AS190" s="11">
        <v>3.4999473821869023E-5</v>
      </c>
      <c r="AT190" s="11">
        <v>7.7684311128374255E-5</v>
      </c>
      <c r="AU190" s="11">
        <v>9.5199456626998252E-5</v>
      </c>
      <c r="AV190" s="11">
        <v>4.4429991961706716E-5</v>
      </c>
      <c r="AW190" s="11">
        <v>1.616457788344264E-5</v>
      </c>
      <c r="AX190" s="11">
        <v>1.7013964508194869E-4</v>
      </c>
      <c r="AY190" s="11">
        <v>1.1941853408552735E-5</v>
      </c>
      <c r="AZ190" s="11">
        <v>1.9329031442173122E-5</v>
      </c>
      <c r="BA190" s="11">
        <v>1.4729478312447655E-5</v>
      </c>
      <c r="BB190" s="11">
        <v>9.7719941066707515E-5</v>
      </c>
      <c r="BC190" s="11">
        <v>8.1971884553436904E-5</v>
      </c>
      <c r="BD190" s="11">
        <v>1.3816631389711408E-5</v>
      </c>
      <c r="BE190" s="11">
        <v>3.0121067660354497E-5</v>
      </c>
      <c r="BF190" s="11">
        <v>1.2099896884857876E-5</v>
      </c>
      <c r="BG190" s="11">
        <v>7.1365758939458647E-5</v>
      </c>
      <c r="BH190" s="11">
        <v>6.3483688137870662E-5</v>
      </c>
      <c r="BI190" s="11">
        <v>1.6121011074992835E-5</v>
      </c>
      <c r="BJ190" s="11">
        <v>3.9808745714948634E-6</v>
      </c>
      <c r="BK190" s="11">
        <v>2.7228497737356374E-5</v>
      </c>
      <c r="BL190" s="11">
        <v>9.9418749004970479E-6</v>
      </c>
      <c r="BM190" s="11">
        <v>3.7610433084411758E-5</v>
      </c>
      <c r="BN190" s="11">
        <v>8.0960556445455814E-6</v>
      </c>
      <c r="BO190" s="11">
        <v>3.8882908981032064E-5</v>
      </c>
      <c r="BP190" s="11">
        <v>4.1300341307048312E-5</v>
      </c>
      <c r="BQ190" s="11">
        <v>2.3864139614018975E-5</v>
      </c>
      <c r="BR190" s="11">
        <v>1.0970088474526373E-4</v>
      </c>
      <c r="BS190" s="11">
        <v>8.1090250665292438E-6</v>
      </c>
      <c r="BT190" s="11">
        <v>1.5988171163183653E-5</v>
      </c>
      <c r="BU190" s="11">
        <v>1.6210418837226273E-5</v>
      </c>
      <c r="BV190" s="11">
        <v>4.6111531674848827E-5</v>
      </c>
      <c r="BW190" s="11">
        <v>3.5240110984279446E-5</v>
      </c>
      <c r="BX190" s="11">
        <v>4.7132763257819823E-6</v>
      </c>
      <c r="BY190" s="11">
        <v>3.3502858325691147E-5</v>
      </c>
      <c r="BZ190" s="11">
        <v>6.9279919057167554E-5</v>
      </c>
      <c r="CA190" s="11">
        <v>1.1359144139627602E-4</v>
      </c>
      <c r="CB190" s="11">
        <v>3.459032289102979E-5</v>
      </c>
      <c r="CC190" s="11">
        <v>1.4297255704829503E-5</v>
      </c>
      <c r="CD190" s="11">
        <v>3.8707394373175525E-6</v>
      </c>
    </row>
    <row r="191" spans="1:82" x14ac:dyDescent="0.25">
      <c r="A191" s="1" t="s">
        <v>86</v>
      </c>
      <c r="B191" s="1" t="s">
        <v>19</v>
      </c>
      <c r="C191" s="11">
        <v>2.9563153016451098E-5</v>
      </c>
      <c r="D191" s="11">
        <v>3.9702955827189418E-4</v>
      </c>
      <c r="E191" s="11">
        <v>1.3636417260530123E-5</v>
      </c>
      <c r="F191" s="11">
        <v>3.661563045351764E-5</v>
      </c>
      <c r="G191" s="11">
        <v>2.051142620105358E-4</v>
      </c>
      <c r="H191" s="11">
        <v>2.2028336624288841E-4</v>
      </c>
      <c r="I191" s="11">
        <v>4.7767083124906646E-4</v>
      </c>
      <c r="J191" s="11">
        <v>9.9099942791688978E-5</v>
      </c>
      <c r="K191" s="11">
        <v>4.1679905043715154E-5</v>
      </c>
      <c r="L191" s="11">
        <v>9.4484533501093982E-5</v>
      </c>
      <c r="M191" s="11">
        <v>1.5861284786865783E-4</v>
      </c>
      <c r="N191" s="11">
        <v>1.6968762724105526E-4</v>
      </c>
      <c r="O191" s="11">
        <v>1.6763832447329121E-4</v>
      </c>
      <c r="P191" s="11">
        <v>1.4263464339820013E-4</v>
      </c>
      <c r="Q191" s="11">
        <v>8.7921028634033892E-5</v>
      </c>
      <c r="R191" s="11">
        <v>3.8981318168414099E-5</v>
      </c>
      <c r="S191" s="11">
        <v>2.8915611190565643E-5</v>
      </c>
      <c r="T191" s="11">
        <v>1.2574461687846447E-4</v>
      </c>
      <c r="U191" s="11">
        <v>2.7753556894008209E-4</v>
      </c>
      <c r="V191" s="11">
        <v>2.4838840479703122E-2</v>
      </c>
      <c r="W191" s="11">
        <v>4.3180237899057584E-6</v>
      </c>
      <c r="X191" s="11">
        <v>4.8086034151635386E-6</v>
      </c>
      <c r="Y191" s="11">
        <v>1.6954853077580248E-4</v>
      </c>
      <c r="Z191" s="11">
        <v>4.211385844976817E-6</v>
      </c>
      <c r="AA191" s="11">
        <v>4.0235865878739013E-6</v>
      </c>
      <c r="AB191" s="11">
        <v>1.533202969124267E-6</v>
      </c>
      <c r="AC191" s="11">
        <v>7.352099472307235E-6</v>
      </c>
      <c r="AD191" s="11">
        <v>2.4151739387095496E-6</v>
      </c>
      <c r="AE191" s="11">
        <v>1.5034019097986154E-6</v>
      </c>
      <c r="AF191" s="11">
        <v>4.3462729335543053E-6</v>
      </c>
      <c r="AG191" s="11">
        <v>7.434785800854892E-7</v>
      </c>
      <c r="AH191" s="11">
        <v>3.299289194451053E-6</v>
      </c>
      <c r="AI191" s="11">
        <v>3.7444818272572076E-6</v>
      </c>
      <c r="AJ191" s="11">
        <v>4.6069477756478611E-7</v>
      </c>
      <c r="AK191" s="11">
        <v>3.3740314976115464E-6</v>
      </c>
      <c r="AL191" s="11">
        <v>3.7606565588705513E-6</v>
      </c>
      <c r="AM191" s="11">
        <v>3.8725595596852551E-5</v>
      </c>
      <c r="AN191" s="11">
        <v>2.9959529250093864E-6</v>
      </c>
      <c r="AO191" s="11">
        <v>1.6387320995447332E-6</v>
      </c>
      <c r="AP191" s="11">
        <v>3.3893034881627133E-7</v>
      </c>
      <c r="AQ191" s="11">
        <v>1.3500773790201488E-6</v>
      </c>
      <c r="AR191" s="11">
        <v>1.5914382532217429E-6</v>
      </c>
      <c r="AS191" s="11">
        <v>7.0136523350545141E-6</v>
      </c>
      <c r="AT191" s="11">
        <v>1.0842848836088594E-5</v>
      </c>
      <c r="AU191" s="11">
        <v>1.6767875728590678E-5</v>
      </c>
      <c r="AV191" s="11">
        <v>5.0400214003971659E-6</v>
      </c>
      <c r="AW191" s="11">
        <v>2.2190182640696376E-6</v>
      </c>
      <c r="AX191" s="11">
        <v>1.920618680536507E-5</v>
      </c>
      <c r="AY191" s="11">
        <v>1.5091853230232044E-6</v>
      </c>
      <c r="AZ191" s="11">
        <v>2.7774502851429534E-6</v>
      </c>
      <c r="BA191" s="11">
        <v>1.9667730526191947E-6</v>
      </c>
      <c r="BB191" s="11">
        <v>1.3964728540429233E-5</v>
      </c>
      <c r="BC191" s="11">
        <v>9.5070130258987349E-6</v>
      </c>
      <c r="BD191" s="11">
        <v>1.9643201602554586E-6</v>
      </c>
      <c r="BE191" s="11">
        <v>4.1382765921531051E-6</v>
      </c>
      <c r="BF191" s="11">
        <v>1.7336629011930401E-6</v>
      </c>
      <c r="BG191" s="11">
        <v>1.2761440945510714E-5</v>
      </c>
      <c r="BH191" s="11">
        <v>1.0102692242840118E-5</v>
      </c>
      <c r="BI191" s="11">
        <v>2.0969900603137676E-6</v>
      </c>
      <c r="BJ191" s="11">
        <v>5.8634798167504999E-7</v>
      </c>
      <c r="BK191" s="11">
        <v>8.336984528701919E-6</v>
      </c>
      <c r="BL191" s="11">
        <v>1.6888559634279156E-6</v>
      </c>
      <c r="BM191" s="11">
        <v>7.083202205843758E-6</v>
      </c>
      <c r="BN191" s="11">
        <v>1.2609819906074801E-6</v>
      </c>
      <c r="BO191" s="11">
        <v>7.1887491540488794E-6</v>
      </c>
      <c r="BP191" s="11">
        <v>4.8801609507329447E-6</v>
      </c>
      <c r="BQ191" s="11">
        <v>4.0271750364159108E-6</v>
      </c>
      <c r="BR191" s="11">
        <v>1.2379879561788015E-5</v>
      </c>
      <c r="BS191" s="11">
        <v>1.1787672130091685E-6</v>
      </c>
      <c r="BT191" s="11">
        <v>2.5733520109199684E-6</v>
      </c>
      <c r="BU191" s="11">
        <v>2.5871339745311155E-6</v>
      </c>
      <c r="BV191" s="11">
        <v>6.765634753506769E-6</v>
      </c>
      <c r="BW191" s="11">
        <v>4.4357504388303514E-6</v>
      </c>
      <c r="BX191" s="11">
        <v>7.2172030872786609E-7</v>
      </c>
      <c r="BY191" s="11">
        <v>4.4343554288385456E-6</v>
      </c>
      <c r="BZ191" s="11">
        <v>1.9053483611813048E-6</v>
      </c>
      <c r="CA191" s="11">
        <v>2.0483972333637854E-5</v>
      </c>
      <c r="CB191" s="11">
        <v>5.4844462183244434E-6</v>
      </c>
      <c r="CC191" s="11">
        <v>2.2501413009237514E-6</v>
      </c>
      <c r="CD191" s="11">
        <v>6.3424963271964834E-7</v>
      </c>
    </row>
    <row r="192" spans="1:82" x14ac:dyDescent="0.25">
      <c r="A192" s="1" t="s">
        <v>87</v>
      </c>
      <c r="B192" s="1" t="s">
        <v>0</v>
      </c>
      <c r="C192" s="11">
        <v>4.3175645807575995E-5</v>
      </c>
      <c r="D192" s="11">
        <v>1.0439027650156325E-6</v>
      </c>
      <c r="E192" s="11">
        <v>5.4759526668636059E-5</v>
      </c>
      <c r="F192" s="11">
        <v>8.4673451692661285E-6</v>
      </c>
      <c r="G192" s="11">
        <v>6.1111879724224382E-6</v>
      </c>
      <c r="H192" s="11">
        <v>2.259977014845708E-6</v>
      </c>
      <c r="I192" s="11">
        <v>2.1325477459799542E-6</v>
      </c>
      <c r="J192" s="11">
        <v>1.1776276020624656E-5</v>
      </c>
      <c r="K192" s="11">
        <v>5.3151397194878189E-6</v>
      </c>
      <c r="L192" s="11">
        <v>2.8215039615596752E-6</v>
      </c>
      <c r="M192" s="11">
        <v>1.531144918890837E-6</v>
      </c>
      <c r="N192" s="11">
        <v>3.1246639462030967E-6</v>
      </c>
      <c r="O192" s="11">
        <v>3.1958547690077083E-6</v>
      </c>
      <c r="P192" s="11">
        <v>3.3168195327961358E-7</v>
      </c>
      <c r="Q192" s="11">
        <v>2.0147151305194874E-6</v>
      </c>
      <c r="R192" s="11">
        <v>6.9870251007503015E-7</v>
      </c>
      <c r="S192" s="11">
        <v>5.4431060553190554E-6</v>
      </c>
      <c r="T192" s="11">
        <v>5.0012863522683463E-6</v>
      </c>
      <c r="U192" s="11">
        <v>2.2003113293327745E-6</v>
      </c>
      <c r="V192" s="11">
        <v>4.6272957701362332E-7</v>
      </c>
      <c r="W192" s="11">
        <v>4.5708245876421798E-2</v>
      </c>
      <c r="X192" s="11">
        <v>7.470107551333663E-6</v>
      </c>
      <c r="Y192" s="11">
        <v>4.1348933107738221E-4</v>
      </c>
      <c r="Z192" s="11">
        <v>5.2818757070198022E-6</v>
      </c>
      <c r="AA192" s="11">
        <v>3.5354068893695586E-5</v>
      </c>
      <c r="AB192" s="11">
        <v>5.4394681809800471E-6</v>
      </c>
      <c r="AC192" s="11">
        <v>9.0090897455444357E-6</v>
      </c>
      <c r="AD192" s="11">
        <v>4.6583254612594342E-6</v>
      </c>
      <c r="AE192" s="11">
        <v>6.9387671406802456E-6</v>
      </c>
      <c r="AF192" s="11">
        <v>1.2090777817051103E-5</v>
      </c>
      <c r="AG192" s="11">
        <v>2.8261109075696991E-5</v>
      </c>
      <c r="AH192" s="11">
        <v>2.940220838134861E-6</v>
      </c>
      <c r="AI192" s="11">
        <v>5.0223005624915581E-6</v>
      </c>
      <c r="AJ192" s="11">
        <v>4.7731826865674568E-7</v>
      </c>
      <c r="AK192" s="11">
        <v>6.3134197252151649E-6</v>
      </c>
      <c r="AL192" s="11">
        <v>3.021090109837994E-6</v>
      </c>
      <c r="AM192" s="11">
        <v>5.8572319620182698E-6</v>
      </c>
      <c r="AN192" s="11">
        <v>6.2762807027212994E-6</v>
      </c>
      <c r="AO192" s="11">
        <v>1.1036712966935462E-5</v>
      </c>
      <c r="AP192" s="11">
        <v>8.9154423906332643E-7</v>
      </c>
      <c r="AQ192" s="11">
        <v>9.1151539149347992E-5</v>
      </c>
      <c r="AR192" s="11">
        <v>1.5872983014820264E-6</v>
      </c>
      <c r="AS192" s="11">
        <v>2.289130925041762E-5</v>
      </c>
      <c r="AT192" s="11">
        <v>3.2298220909767055E-6</v>
      </c>
      <c r="AU192" s="11">
        <v>1.1146838702153036E-5</v>
      </c>
      <c r="AV192" s="11">
        <v>4.3481120989617665E-6</v>
      </c>
      <c r="AW192" s="11">
        <v>2.4562752450251425E-6</v>
      </c>
      <c r="AX192" s="11">
        <v>6.6134816289799902E-5</v>
      </c>
      <c r="AY192" s="11">
        <v>2.0860124415881654E-6</v>
      </c>
      <c r="AZ192" s="11">
        <v>6.6814863584290359E-6</v>
      </c>
      <c r="BA192" s="11">
        <v>2.3785392638757097E-6</v>
      </c>
      <c r="BB192" s="11">
        <v>4.6174489102310297E-6</v>
      </c>
      <c r="BC192" s="11">
        <v>5.3225580323880189E-6</v>
      </c>
      <c r="BD192" s="11">
        <v>2.0966520303505726E-6</v>
      </c>
      <c r="BE192" s="11">
        <v>1.0544097971008242E-5</v>
      </c>
      <c r="BF192" s="11">
        <v>1.0829728992116167E-6</v>
      </c>
      <c r="BG192" s="11">
        <v>4.8685015949315394E-6</v>
      </c>
      <c r="BH192" s="11">
        <v>5.2378755680305514E-6</v>
      </c>
      <c r="BI192" s="11">
        <v>2.537912509665041E-6</v>
      </c>
      <c r="BJ192" s="11">
        <v>6.2270373661258353E-7</v>
      </c>
      <c r="BK192" s="11">
        <v>5.9615802318131446E-4</v>
      </c>
      <c r="BL192" s="11">
        <v>9.1007510512675762E-7</v>
      </c>
      <c r="BM192" s="11">
        <v>4.2603147253424669E-5</v>
      </c>
      <c r="BN192" s="11">
        <v>2.7345141756340069E-7</v>
      </c>
      <c r="BO192" s="11">
        <v>5.2567203624383107E-6</v>
      </c>
      <c r="BP192" s="11">
        <v>3.2051954765311434E-6</v>
      </c>
      <c r="BQ192" s="11">
        <v>2.0558356953093854E-6</v>
      </c>
      <c r="BR192" s="11">
        <v>5.6788711121149446E-5</v>
      </c>
      <c r="BS192" s="11">
        <v>3.2598333990939629E-6</v>
      </c>
      <c r="BT192" s="11">
        <v>6.3921485394967088E-6</v>
      </c>
      <c r="BU192" s="11">
        <v>2.0845259677649779E-6</v>
      </c>
      <c r="BV192" s="11">
        <v>3.5490427286389523E-6</v>
      </c>
      <c r="BW192" s="11">
        <v>2.2462063938043302E-6</v>
      </c>
      <c r="BX192" s="11">
        <v>4.1264499151654125E-7</v>
      </c>
      <c r="BY192" s="11">
        <v>1.1080669016942608E-5</v>
      </c>
      <c r="BZ192" s="11">
        <v>4.5724183758163304E-7</v>
      </c>
      <c r="CA192" s="11">
        <v>6.0921565025808485E-6</v>
      </c>
      <c r="CB192" s="11">
        <v>3.1807813281857955E-6</v>
      </c>
      <c r="CC192" s="11">
        <v>1.9385346040986267E-6</v>
      </c>
      <c r="CD192" s="11">
        <v>4.9031986495784121E-7</v>
      </c>
    </row>
    <row r="193" spans="1:82" x14ac:dyDescent="0.25">
      <c r="A193" s="1" t="s">
        <v>88</v>
      </c>
      <c r="B193" s="1" t="s">
        <v>1</v>
      </c>
      <c r="C193" s="11">
        <v>1.6206015888513636E-4</v>
      </c>
      <c r="D193" s="11">
        <v>1.1522516684176508E-4</v>
      </c>
      <c r="E193" s="11">
        <v>7.3934290218621911E-4</v>
      </c>
      <c r="F193" s="11">
        <v>2.0866245828066936E-3</v>
      </c>
      <c r="G193" s="11">
        <v>1.8457553546165346E-3</v>
      </c>
      <c r="H193" s="11">
        <v>4.4049187855706509E-4</v>
      </c>
      <c r="I193" s="11">
        <v>2.4969792729371128E-4</v>
      </c>
      <c r="J193" s="11">
        <v>1.4110875246842217E-3</v>
      </c>
      <c r="K193" s="11">
        <v>4.4824905105563103E-3</v>
      </c>
      <c r="L193" s="11">
        <v>3.7135669704232153E-4</v>
      </c>
      <c r="M193" s="11">
        <v>2.2455378473785687E-4</v>
      </c>
      <c r="N193" s="11">
        <v>1.3684959062971486E-3</v>
      </c>
      <c r="O193" s="11">
        <v>7.554746186895704E-4</v>
      </c>
      <c r="P193" s="11">
        <v>4.4061368789305216E-5</v>
      </c>
      <c r="Q193" s="11">
        <v>5.0996852414008861E-4</v>
      </c>
      <c r="R193" s="11">
        <v>1.4657089115702041E-4</v>
      </c>
      <c r="S193" s="11">
        <v>1.4836557910728394E-3</v>
      </c>
      <c r="T193" s="11">
        <v>1.2690747300541628E-3</v>
      </c>
      <c r="U193" s="11">
        <v>2.5442094334270093E-4</v>
      </c>
      <c r="V193" s="11">
        <v>6.5097949654940938E-5</v>
      </c>
      <c r="W193" s="11">
        <v>2.8054949069757852E-3</v>
      </c>
      <c r="X193" s="11">
        <v>7.4311979486977264E-2</v>
      </c>
      <c r="Y193" s="11">
        <v>6.1491474796861471E-4</v>
      </c>
      <c r="Z193" s="11">
        <v>5.1725710002156072E-4</v>
      </c>
      <c r="AA193" s="11">
        <v>2.1162017033384151E-3</v>
      </c>
      <c r="AB193" s="11">
        <v>7.0088253207946176E-4</v>
      </c>
      <c r="AC193" s="11">
        <v>7.8101945498586841E-4</v>
      </c>
      <c r="AD193" s="11">
        <v>5.6759636235538206E-3</v>
      </c>
      <c r="AE193" s="11">
        <v>6.8525884236555392E-3</v>
      </c>
      <c r="AF193" s="11">
        <v>1.5601956325674426E-3</v>
      </c>
      <c r="AG193" s="11">
        <v>1.6216568079340165E-3</v>
      </c>
      <c r="AH193" s="11">
        <v>2.701622601180374E-3</v>
      </c>
      <c r="AI193" s="11">
        <v>8.2849922818662596E-4</v>
      </c>
      <c r="AJ193" s="11">
        <v>9.8130857655694752E-5</v>
      </c>
      <c r="AK193" s="11">
        <v>1.0223826757224947E-3</v>
      </c>
      <c r="AL193" s="11">
        <v>9.0518200927983236E-4</v>
      </c>
      <c r="AM193" s="11">
        <v>1.5718175478635812E-3</v>
      </c>
      <c r="AN193" s="11">
        <v>1.4144705497653848E-3</v>
      </c>
      <c r="AO193" s="11">
        <v>9.8888383690691581E-4</v>
      </c>
      <c r="AP193" s="11">
        <v>1.1080030866333388E-4</v>
      </c>
      <c r="AQ193" s="11">
        <v>7.3638189566741958E-5</v>
      </c>
      <c r="AR193" s="11">
        <v>1.6662522523380792E-4</v>
      </c>
      <c r="AS193" s="11">
        <v>6.8072759594693644E-4</v>
      </c>
      <c r="AT193" s="11">
        <v>1.0062224314331249E-3</v>
      </c>
      <c r="AU193" s="11">
        <v>1.0432907704718227E-3</v>
      </c>
      <c r="AV193" s="11">
        <v>6.7326817187055097E-4</v>
      </c>
      <c r="AW193" s="11">
        <v>2.517974186861701E-4</v>
      </c>
      <c r="AX193" s="11">
        <v>3.2365007748558754E-3</v>
      </c>
      <c r="AY193" s="11">
        <v>5.1103720128979526E-4</v>
      </c>
      <c r="AZ193" s="11">
        <v>6.8134954886114266E-4</v>
      </c>
      <c r="BA193" s="11">
        <v>2.4258457381828082E-4</v>
      </c>
      <c r="BB193" s="11">
        <v>1.7696678109032924E-3</v>
      </c>
      <c r="BC193" s="11">
        <v>7.0458704380454062E-4</v>
      </c>
      <c r="BD193" s="11">
        <v>2.4886366026957246E-4</v>
      </c>
      <c r="BE193" s="11">
        <v>6.8133606831403026E-4</v>
      </c>
      <c r="BF193" s="11">
        <v>2.2894825299329437E-4</v>
      </c>
      <c r="BG193" s="11">
        <v>1.1781539831503642E-3</v>
      </c>
      <c r="BH193" s="11">
        <v>1.3989453396795828E-3</v>
      </c>
      <c r="BI193" s="11">
        <v>2.484001863354086E-4</v>
      </c>
      <c r="BJ193" s="11">
        <v>6.076767343932239E-5</v>
      </c>
      <c r="BK193" s="11">
        <v>3.3855745897762714E-4</v>
      </c>
      <c r="BL193" s="11">
        <v>1.6070125414417233E-4</v>
      </c>
      <c r="BM193" s="11">
        <v>7.1290086327516558E-4</v>
      </c>
      <c r="BN193" s="11">
        <v>1.2496611091032152E-4</v>
      </c>
      <c r="BO193" s="11">
        <v>5.4359376719054664E-4</v>
      </c>
      <c r="BP193" s="11">
        <v>6.6332034391933833E-4</v>
      </c>
      <c r="BQ193" s="11">
        <v>3.6488854048103905E-4</v>
      </c>
      <c r="BR193" s="11">
        <v>2.7500404695439376E-3</v>
      </c>
      <c r="BS193" s="11">
        <v>2.0015720205401725E-3</v>
      </c>
      <c r="BT193" s="11">
        <v>7.2743482918257341E-4</v>
      </c>
      <c r="BU193" s="11">
        <v>3.6024905697727607E-4</v>
      </c>
      <c r="BV193" s="11">
        <v>1.5407508341821244E-3</v>
      </c>
      <c r="BW193" s="11">
        <v>4.4142534847459511E-4</v>
      </c>
      <c r="BX193" s="11">
        <v>8.0502727335050297E-5</v>
      </c>
      <c r="BY193" s="11">
        <v>6.9454691484832512E-4</v>
      </c>
      <c r="BZ193" s="11">
        <v>9.8259826698397573E-5</v>
      </c>
      <c r="CA193" s="11">
        <v>1.4076076460291832E-3</v>
      </c>
      <c r="CB193" s="11">
        <v>9.6621662054160507E-4</v>
      </c>
      <c r="CC193" s="11">
        <v>2.9472175645302084E-4</v>
      </c>
      <c r="CD193" s="11">
        <v>6.881612712222407E-5</v>
      </c>
    </row>
    <row r="194" spans="1:82" x14ac:dyDescent="0.25">
      <c r="A194" s="1" t="s">
        <v>89</v>
      </c>
      <c r="B194" s="1" t="s">
        <v>2</v>
      </c>
      <c r="C194" s="11">
        <v>6.9273263023384378E-4</v>
      </c>
      <c r="D194" s="11">
        <v>1.024531170903661E-5</v>
      </c>
      <c r="E194" s="11">
        <v>5.2880825222055962E-4</v>
      </c>
      <c r="F194" s="11">
        <v>2.4335572097663866E-5</v>
      </c>
      <c r="G194" s="11">
        <v>2.7196951504045966E-5</v>
      </c>
      <c r="H194" s="11">
        <v>1.0664574533095532E-5</v>
      </c>
      <c r="I194" s="11">
        <v>1.9660385049900393E-5</v>
      </c>
      <c r="J194" s="11">
        <v>3.5782057733527673E-5</v>
      </c>
      <c r="K194" s="11">
        <v>7.9705114539816664E-6</v>
      </c>
      <c r="L194" s="11">
        <v>1.0873655253597422E-5</v>
      </c>
      <c r="M194" s="11">
        <v>1.4770414729158167E-5</v>
      </c>
      <c r="N194" s="11">
        <v>1.2140751213746428E-5</v>
      </c>
      <c r="O194" s="11">
        <v>2.4024910520734929E-5</v>
      </c>
      <c r="P194" s="11">
        <v>2.7489412354701408E-6</v>
      </c>
      <c r="Q194" s="11">
        <v>8.8583301729183727E-6</v>
      </c>
      <c r="R194" s="11">
        <v>5.0250139601830184E-6</v>
      </c>
      <c r="S194" s="11">
        <v>2.5854736651046288E-5</v>
      </c>
      <c r="T194" s="11">
        <v>3.4078155641679003E-5</v>
      </c>
      <c r="U194" s="11">
        <v>2.2270011573770668E-5</v>
      </c>
      <c r="V194" s="11">
        <v>4.6368992388355485E-6</v>
      </c>
      <c r="W194" s="11">
        <v>4.4352362575692211E-4</v>
      </c>
      <c r="X194" s="11">
        <v>1.0278078191041216E-5</v>
      </c>
      <c r="Y194" s="11">
        <v>2.1166265577341126E-2</v>
      </c>
      <c r="Z194" s="11">
        <v>1.9229765370116221E-5</v>
      </c>
      <c r="AA194" s="11">
        <v>1.2086597361805451E-4</v>
      </c>
      <c r="AB194" s="11">
        <v>7.7012418219727411E-6</v>
      </c>
      <c r="AC194" s="11">
        <v>2.1638015021596375E-5</v>
      </c>
      <c r="AD194" s="11">
        <v>3.7193073994552694E-5</v>
      </c>
      <c r="AE194" s="11">
        <v>1.5984910879418314E-5</v>
      </c>
      <c r="AF194" s="11">
        <v>8.2096306592609629E-6</v>
      </c>
      <c r="AG194" s="11">
        <v>1.5213757458697311E-6</v>
      </c>
      <c r="AH194" s="11">
        <v>8.1151525161745429E-6</v>
      </c>
      <c r="AI194" s="11">
        <v>2.1582964515481238E-5</v>
      </c>
      <c r="AJ194" s="11">
        <v>1.5475242383794738E-6</v>
      </c>
      <c r="AK194" s="11">
        <v>4.7026643054002564E-5</v>
      </c>
      <c r="AL194" s="11">
        <v>1.0423813869086579E-5</v>
      </c>
      <c r="AM194" s="11">
        <v>2.4063377991007736E-5</v>
      </c>
      <c r="AN194" s="11">
        <v>4.2936213053867866E-5</v>
      </c>
      <c r="AO194" s="11">
        <v>1.5213670496710277E-5</v>
      </c>
      <c r="AP194" s="11">
        <v>2.7275621075963042E-6</v>
      </c>
      <c r="AQ194" s="11">
        <v>1.1541761489029607E-4</v>
      </c>
      <c r="AR194" s="11">
        <v>3.1809417023725647E-6</v>
      </c>
      <c r="AS194" s="11">
        <v>2.0834596282990955E-4</v>
      </c>
      <c r="AT194" s="11">
        <v>9.2984579334931102E-6</v>
      </c>
      <c r="AU194" s="11">
        <v>1.6939159504641949E-5</v>
      </c>
      <c r="AV194" s="11">
        <v>7.8324154208835047E-6</v>
      </c>
      <c r="AW194" s="11">
        <v>4.9274101669044866E-6</v>
      </c>
      <c r="AX194" s="11">
        <v>4.2691818239429955E-5</v>
      </c>
      <c r="AY194" s="11">
        <v>3.8782061075710465E-6</v>
      </c>
      <c r="AZ194" s="11">
        <v>6.8617391797334719E-6</v>
      </c>
      <c r="BA194" s="11">
        <v>4.305298431660136E-6</v>
      </c>
      <c r="BB194" s="11">
        <v>1.0324838351766449E-5</v>
      </c>
      <c r="BC194" s="11">
        <v>1.9228196096952105E-5</v>
      </c>
      <c r="BD194" s="11">
        <v>3.2187795845833008E-6</v>
      </c>
      <c r="BE194" s="11">
        <v>3.3702051119069268E-5</v>
      </c>
      <c r="BF194" s="11">
        <v>4.2097204223493692E-6</v>
      </c>
      <c r="BG194" s="11">
        <v>2.3144185896424052E-5</v>
      </c>
      <c r="BH194" s="11">
        <v>3.004099708213497E-5</v>
      </c>
      <c r="BI194" s="11">
        <v>4.2907985505342005E-6</v>
      </c>
      <c r="BJ194" s="11">
        <v>9.9110417886021896E-7</v>
      </c>
      <c r="BK194" s="11">
        <v>8.6274758657804902E-4</v>
      </c>
      <c r="BL194" s="11">
        <v>4.4809381754815321E-6</v>
      </c>
      <c r="BM194" s="11">
        <v>4.1731054784098731E-4</v>
      </c>
      <c r="BN194" s="11">
        <v>1.2190052914412082E-6</v>
      </c>
      <c r="BO194" s="11">
        <v>8.1605720452633616E-6</v>
      </c>
      <c r="BP194" s="11">
        <v>8.6783875689469833E-6</v>
      </c>
      <c r="BQ194" s="11">
        <v>1.0998420841616654E-5</v>
      </c>
      <c r="BR194" s="11">
        <v>3.4910130383584703E-5</v>
      </c>
      <c r="BS194" s="11">
        <v>7.9034085585828615E-6</v>
      </c>
      <c r="BT194" s="11">
        <v>7.4673626188065054E-6</v>
      </c>
      <c r="BU194" s="11">
        <v>7.1383462898914704E-6</v>
      </c>
      <c r="BV194" s="11">
        <v>9.020596514389201E-6</v>
      </c>
      <c r="BW194" s="11">
        <v>1.394332360242133E-5</v>
      </c>
      <c r="BX194" s="11">
        <v>1.7717207288827323E-6</v>
      </c>
      <c r="BY194" s="11">
        <v>3.7403968720795591E-5</v>
      </c>
      <c r="BZ194" s="11">
        <v>2.1335647884921625E-6</v>
      </c>
      <c r="CA194" s="11">
        <v>5.4956872640042068E-5</v>
      </c>
      <c r="CB194" s="11">
        <v>2.1123162233050311E-5</v>
      </c>
      <c r="CC194" s="11">
        <v>6.0887553091664738E-6</v>
      </c>
      <c r="CD194" s="11">
        <v>1.5504358775209545E-6</v>
      </c>
    </row>
    <row r="195" spans="1:82" x14ac:dyDescent="0.25">
      <c r="A195" s="1" t="s">
        <v>90</v>
      </c>
      <c r="B195" s="1" t="s">
        <v>3</v>
      </c>
      <c r="C195" s="11">
        <v>3.6971665804727129E-5</v>
      </c>
      <c r="D195" s="11">
        <v>1.5290207954165594E-5</v>
      </c>
      <c r="E195" s="11">
        <v>1.1711132386221508E-4</v>
      </c>
      <c r="F195" s="11">
        <v>2.7018034786090671E-4</v>
      </c>
      <c r="G195" s="11">
        <v>2.2978870709038774E-4</v>
      </c>
      <c r="H195" s="11">
        <v>3.9082714409710171E-5</v>
      </c>
      <c r="I195" s="11">
        <v>2.6528762484121263E-5</v>
      </c>
      <c r="J195" s="11">
        <v>8.815273986635421E-5</v>
      </c>
      <c r="K195" s="11">
        <v>2.3017504815443906E-5</v>
      </c>
      <c r="L195" s="11">
        <v>3.6706106660449845E-5</v>
      </c>
      <c r="M195" s="11">
        <v>1.9443258003725443E-5</v>
      </c>
      <c r="N195" s="11">
        <v>7.2323550243533969E-5</v>
      </c>
      <c r="O195" s="11">
        <v>8.0677192580149283E-5</v>
      </c>
      <c r="P195" s="11">
        <v>4.1875616373344154E-6</v>
      </c>
      <c r="Q195" s="11">
        <v>6.128103097470251E-5</v>
      </c>
      <c r="R195" s="11">
        <v>2.6513671539759088E-5</v>
      </c>
      <c r="S195" s="11">
        <v>3.3030644263330489E-4</v>
      </c>
      <c r="T195" s="11">
        <v>2.1609723574821102E-4</v>
      </c>
      <c r="U195" s="11">
        <v>2.4834129559550933E-5</v>
      </c>
      <c r="V195" s="11">
        <v>6.5261724219996497E-6</v>
      </c>
      <c r="W195" s="11">
        <v>2.5717500867316028E-4</v>
      </c>
      <c r="X195" s="11">
        <v>1.6549563438320774E-4</v>
      </c>
      <c r="Y195" s="11">
        <v>5.321221141541358E-4</v>
      </c>
      <c r="Z195" s="11">
        <v>1.1602453777767838E-2</v>
      </c>
      <c r="AA195" s="11">
        <v>3.920316483246638E-4</v>
      </c>
      <c r="AB195" s="11">
        <v>7.0492192340617502E-5</v>
      </c>
      <c r="AC195" s="11">
        <v>3.9015890471641001E-4</v>
      </c>
      <c r="AD195" s="11">
        <v>2.0358323956542855E-4</v>
      </c>
      <c r="AE195" s="11">
        <v>9.9736168055928692E-5</v>
      </c>
      <c r="AF195" s="11">
        <v>1.3508017591279465E-4</v>
      </c>
      <c r="AG195" s="11">
        <v>3.5107087338786378E-5</v>
      </c>
      <c r="AH195" s="11">
        <v>7.518589383328055E-5</v>
      </c>
      <c r="AI195" s="11">
        <v>1.249806691819713E-4</v>
      </c>
      <c r="AJ195" s="11">
        <v>5.5667310671945113E-5</v>
      </c>
      <c r="AK195" s="11">
        <v>8.1623583519154004E-5</v>
      </c>
      <c r="AL195" s="11">
        <v>8.9272560883866921E-5</v>
      </c>
      <c r="AM195" s="11">
        <v>2.2101435089915778E-4</v>
      </c>
      <c r="AN195" s="11">
        <v>2.121662308291239E-4</v>
      </c>
      <c r="AO195" s="11">
        <v>2.1134221895985941E-4</v>
      </c>
      <c r="AP195" s="11">
        <v>5.84341727355433E-5</v>
      </c>
      <c r="AQ195" s="11">
        <v>1.152968065276193E-5</v>
      </c>
      <c r="AR195" s="11">
        <v>1.8750710707338407E-5</v>
      </c>
      <c r="AS195" s="11">
        <v>9.2449391799026405E-5</v>
      </c>
      <c r="AT195" s="11">
        <v>1.3582950756526617E-4</v>
      </c>
      <c r="AU195" s="11">
        <v>1.4722715573094977E-4</v>
      </c>
      <c r="AV195" s="11">
        <v>5.8546749707655804E-5</v>
      </c>
      <c r="AW195" s="11">
        <v>2.7103035840556679E-5</v>
      </c>
      <c r="AX195" s="11">
        <v>1.9795882116162541E-4</v>
      </c>
      <c r="AY195" s="11">
        <v>2.0676462063314412E-5</v>
      </c>
      <c r="AZ195" s="11">
        <v>6.7873492443518328E-5</v>
      </c>
      <c r="BA195" s="11">
        <v>2.3921116346489704E-5</v>
      </c>
      <c r="BB195" s="11">
        <v>8.7583532225487577E-5</v>
      </c>
      <c r="BC195" s="11">
        <v>9.826254200873282E-5</v>
      </c>
      <c r="BD195" s="11">
        <v>2.4810068765932125E-5</v>
      </c>
      <c r="BE195" s="11">
        <v>1.2058830104124326E-4</v>
      </c>
      <c r="BF195" s="11">
        <v>2.4625894886846861E-5</v>
      </c>
      <c r="BG195" s="11">
        <v>1.9800755165149308E-4</v>
      </c>
      <c r="BH195" s="11">
        <v>1.552793870566063E-4</v>
      </c>
      <c r="BI195" s="11">
        <v>2.4577120697010629E-5</v>
      </c>
      <c r="BJ195" s="11">
        <v>6.534299152647221E-6</v>
      </c>
      <c r="BK195" s="11">
        <v>6.0027102543244336E-5</v>
      </c>
      <c r="BL195" s="11">
        <v>2.3654028829470943E-5</v>
      </c>
      <c r="BM195" s="11">
        <v>1.1184240323603978E-4</v>
      </c>
      <c r="BN195" s="11">
        <v>3.4888036938000356E-5</v>
      </c>
      <c r="BO195" s="11">
        <v>3.1984603082971642E-4</v>
      </c>
      <c r="BP195" s="11">
        <v>5.9789106162320471E-5</v>
      </c>
      <c r="BQ195" s="11">
        <v>5.1185050991597038E-5</v>
      </c>
      <c r="BR195" s="11">
        <v>1.6566480765580421E-4</v>
      </c>
      <c r="BS195" s="11">
        <v>4.1761949291206612E-5</v>
      </c>
      <c r="BT195" s="11">
        <v>7.602598292617103E-5</v>
      </c>
      <c r="BU195" s="11">
        <v>3.5430975006394609E-5</v>
      </c>
      <c r="BV195" s="11">
        <v>7.689172331627075E-5</v>
      </c>
      <c r="BW195" s="11">
        <v>7.1902026956893346E-5</v>
      </c>
      <c r="BX195" s="11">
        <v>1.0673813129876897E-5</v>
      </c>
      <c r="BY195" s="11">
        <v>1.3896295565986886E-4</v>
      </c>
      <c r="BZ195" s="11">
        <v>1.1687724371340307E-5</v>
      </c>
      <c r="CA195" s="11">
        <v>2.4585760580642904E-4</v>
      </c>
      <c r="CB195" s="11">
        <v>1.0926207175609984E-4</v>
      </c>
      <c r="CC195" s="11">
        <v>3.1540062116527525E-5</v>
      </c>
      <c r="CD195" s="11">
        <v>1.1957397001031156E-5</v>
      </c>
    </row>
    <row r="196" spans="1:82" x14ac:dyDescent="0.25">
      <c r="A196" s="1" t="s">
        <v>91</v>
      </c>
      <c r="B196" s="1" t="s">
        <v>4</v>
      </c>
      <c r="C196" s="11">
        <v>1.6029508576607057E-4</v>
      </c>
      <c r="D196" s="11">
        <v>3.6827225180638613E-5</v>
      </c>
      <c r="E196" s="11">
        <v>7.0969112613660022E-4</v>
      </c>
      <c r="F196" s="11">
        <v>7.6110787728995749E-4</v>
      </c>
      <c r="G196" s="11">
        <v>5.0830261395400902E-4</v>
      </c>
      <c r="H196" s="11">
        <v>1.6549851678152998E-4</v>
      </c>
      <c r="I196" s="11">
        <v>7.0961268918567916E-5</v>
      </c>
      <c r="J196" s="11">
        <v>2.0397595916844536E-4</v>
      </c>
      <c r="K196" s="11">
        <v>8.4678229340868363E-5</v>
      </c>
      <c r="L196" s="11">
        <v>9.7880956394620039E-5</v>
      </c>
      <c r="M196" s="11">
        <v>5.3871922461504738E-5</v>
      </c>
      <c r="N196" s="11">
        <v>3.2707711417415689E-4</v>
      </c>
      <c r="O196" s="11">
        <v>3.3337517674793845E-4</v>
      </c>
      <c r="P196" s="11">
        <v>1.377480741445078E-5</v>
      </c>
      <c r="Q196" s="11">
        <v>3.5483474034494838E-4</v>
      </c>
      <c r="R196" s="11">
        <v>5.8607777699041928E-5</v>
      </c>
      <c r="S196" s="11">
        <v>5.6142744639345419E-4</v>
      </c>
      <c r="T196" s="11">
        <v>6.6281186704609651E-4</v>
      </c>
      <c r="U196" s="11">
        <v>7.1978626272682457E-5</v>
      </c>
      <c r="V196" s="11">
        <v>1.8454788196940475E-5</v>
      </c>
      <c r="W196" s="11">
        <v>2.8579774486754179E-4</v>
      </c>
      <c r="X196" s="11">
        <v>8.3363037424537625E-4</v>
      </c>
      <c r="Y196" s="11">
        <v>1.2212514043709254E-3</v>
      </c>
      <c r="Z196" s="11">
        <v>2.4733193562120507E-4</v>
      </c>
      <c r="AA196" s="11">
        <v>3.4275312054893634E-2</v>
      </c>
      <c r="AB196" s="11">
        <v>3.1596823046930891E-4</v>
      </c>
      <c r="AC196" s="11">
        <v>2.6825585740537615E-4</v>
      </c>
      <c r="AD196" s="11">
        <v>4.8232560714750049E-4</v>
      </c>
      <c r="AE196" s="11">
        <v>2.1985897247401079E-4</v>
      </c>
      <c r="AF196" s="11">
        <v>3.1433758132241814E-4</v>
      </c>
      <c r="AG196" s="11">
        <v>5.6281449565332727E-5</v>
      </c>
      <c r="AH196" s="11">
        <v>3.4434533294627691E-4</v>
      </c>
      <c r="AI196" s="11">
        <v>1.8935848126880204E-3</v>
      </c>
      <c r="AJ196" s="11">
        <v>1.2108565500212799E-4</v>
      </c>
      <c r="AK196" s="11">
        <v>5.4826413355363562E-4</v>
      </c>
      <c r="AL196" s="11">
        <v>1.0191652507512912E-4</v>
      </c>
      <c r="AM196" s="11">
        <v>3.4248051705636895E-4</v>
      </c>
      <c r="AN196" s="11">
        <v>1.4977152545803184E-3</v>
      </c>
      <c r="AO196" s="11">
        <v>4.9761656876626975E-4</v>
      </c>
      <c r="AP196" s="11">
        <v>4.9756028727340339E-4</v>
      </c>
      <c r="AQ196" s="11">
        <v>5.5721303388979281E-5</v>
      </c>
      <c r="AR196" s="11">
        <v>6.9356576279782918E-5</v>
      </c>
      <c r="AS196" s="11">
        <v>5.8189213163202253E-4</v>
      </c>
      <c r="AT196" s="11">
        <v>5.7016510700085953E-4</v>
      </c>
      <c r="AU196" s="11">
        <v>5.6712467594917848E-4</v>
      </c>
      <c r="AV196" s="11">
        <v>3.0326029536749459E-4</v>
      </c>
      <c r="AW196" s="11">
        <v>9.9720800737523326E-5</v>
      </c>
      <c r="AX196" s="11">
        <v>4.6527276046682799E-4</v>
      </c>
      <c r="AY196" s="11">
        <v>8.2610638388060103E-5</v>
      </c>
      <c r="AZ196" s="11">
        <v>2.0032787223174842E-4</v>
      </c>
      <c r="BA196" s="11">
        <v>9.8113685139394628E-5</v>
      </c>
      <c r="BB196" s="11">
        <v>3.5305934156032096E-4</v>
      </c>
      <c r="BC196" s="11">
        <v>5.9837395341809743E-4</v>
      </c>
      <c r="BD196" s="11">
        <v>9.4848091837645843E-5</v>
      </c>
      <c r="BE196" s="11">
        <v>9.0417845424079803E-3</v>
      </c>
      <c r="BF196" s="11">
        <v>1.0989363160396942E-4</v>
      </c>
      <c r="BG196" s="11">
        <v>2.3543803913383596E-4</v>
      </c>
      <c r="BH196" s="11">
        <v>7.3791679747244152E-4</v>
      </c>
      <c r="BI196" s="11">
        <v>1.0238427101336999E-4</v>
      </c>
      <c r="BJ196" s="11">
        <v>2.4716503167095068E-5</v>
      </c>
      <c r="BK196" s="11">
        <v>2.489680422417668E-4</v>
      </c>
      <c r="BL196" s="11">
        <v>3.6823965253711436E-5</v>
      </c>
      <c r="BM196" s="11">
        <v>8.0543668130037818E-4</v>
      </c>
      <c r="BN196" s="11">
        <v>8.5051899920180173E-5</v>
      </c>
      <c r="BO196" s="11">
        <v>3.4357286565779018E-4</v>
      </c>
      <c r="BP196" s="11">
        <v>2.7165570771405325E-4</v>
      </c>
      <c r="BQ196" s="11">
        <v>8.169725984697567E-5</v>
      </c>
      <c r="BR196" s="11">
        <v>3.6114573714781122E-4</v>
      </c>
      <c r="BS196" s="11">
        <v>9.7482817104608475E-5</v>
      </c>
      <c r="BT196" s="11">
        <v>1.8399559093251804E-4</v>
      </c>
      <c r="BU196" s="11">
        <v>7.2499247765645848E-5</v>
      </c>
      <c r="BV196" s="11">
        <v>3.5592638697207261E-4</v>
      </c>
      <c r="BW196" s="11">
        <v>2.3527697187799665E-4</v>
      </c>
      <c r="BX196" s="11">
        <v>2.4045745941408656E-5</v>
      </c>
      <c r="BY196" s="11">
        <v>1.0403257340636563E-2</v>
      </c>
      <c r="BZ196" s="11">
        <v>3.4842085400365168E-5</v>
      </c>
      <c r="CA196" s="11">
        <v>3.0150966773477838E-4</v>
      </c>
      <c r="CB196" s="11">
        <v>5.3654904986570032E-4</v>
      </c>
      <c r="CC196" s="11">
        <v>6.3495015153819986E-5</v>
      </c>
      <c r="CD196" s="11">
        <v>1.8328793225356647E-5</v>
      </c>
    </row>
    <row r="197" spans="1:82" x14ac:dyDescent="0.25">
      <c r="A197" s="1" t="s">
        <v>92</v>
      </c>
      <c r="B197" s="1" t="s">
        <v>5</v>
      </c>
      <c r="C197" s="11">
        <v>1.2631554159579179E-4</v>
      </c>
      <c r="D197" s="11">
        <v>4.1544370164924517E-5</v>
      </c>
      <c r="E197" s="11">
        <v>5.5242770655131287E-4</v>
      </c>
      <c r="F197" s="11">
        <v>2.3792839091964549E-4</v>
      </c>
      <c r="G197" s="11">
        <v>1.4492833943722581E-4</v>
      </c>
      <c r="H197" s="11">
        <v>9.3034627537416149E-4</v>
      </c>
      <c r="I197" s="11">
        <v>7.8048915793460104E-5</v>
      </c>
      <c r="J197" s="11">
        <v>2.3060538874971159E-4</v>
      </c>
      <c r="K197" s="11">
        <v>9.820878176308453E-5</v>
      </c>
      <c r="L197" s="11">
        <v>1.8651521608372434E-4</v>
      </c>
      <c r="M197" s="11">
        <v>5.8401182060029181E-5</v>
      </c>
      <c r="N197" s="11">
        <v>4.7835845642172996E-4</v>
      </c>
      <c r="O197" s="11">
        <v>2.4978107542549942E-4</v>
      </c>
      <c r="P197" s="11">
        <v>1.480093899051E-5</v>
      </c>
      <c r="Q197" s="11">
        <v>2.1421900703621187E-4</v>
      </c>
      <c r="R197" s="11">
        <v>7.9472036733123393E-5</v>
      </c>
      <c r="S197" s="11">
        <v>7.6281112337968522E-4</v>
      </c>
      <c r="T197" s="11">
        <v>8.8458333983210417E-4</v>
      </c>
      <c r="U197" s="11">
        <v>7.4744559178080726E-5</v>
      </c>
      <c r="V197" s="11">
        <v>1.9067008413443972E-5</v>
      </c>
      <c r="W197" s="11">
        <v>1.9535194370434437E-4</v>
      </c>
      <c r="X197" s="11">
        <v>4.7992459254854062E-4</v>
      </c>
      <c r="Y197" s="11">
        <v>1.0332002200779291E-3</v>
      </c>
      <c r="Z197" s="11">
        <v>6.9955684844610184E-5</v>
      </c>
      <c r="AA197" s="11">
        <v>7.2156302832521375E-4</v>
      </c>
      <c r="AB197" s="11">
        <v>4.6565627474877719E-2</v>
      </c>
      <c r="AC197" s="11">
        <v>3.5742290277054341E-4</v>
      </c>
      <c r="AD197" s="11">
        <v>4.9764685182303184E-4</v>
      </c>
      <c r="AE197" s="11">
        <v>8.9088601100412374E-4</v>
      </c>
      <c r="AF197" s="11">
        <v>8.5682710931959808E-4</v>
      </c>
      <c r="AG197" s="11">
        <v>7.4112407905771319E-5</v>
      </c>
      <c r="AH197" s="11">
        <v>6.4649020769091763E-4</v>
      </c>
      <c r="AI197" s="11">
        <v>4.0175295703324645E-4</v>
      </c>
      <c r="AJ197" s="11">
        <v>3.2359757067968104E-4</v>
      </c>
      <c r="AK197" s="11">
        <v>5.2488745262127014E-4</v>
      </c>
      <c r="AL197" s="11">
        <v>1.1358029889872955E-3</v>
      </c>
      <c r="AM197" s="11">
        <v>8.1728030374285149E-4</v>
      </c>
      <c r="AN197" s="11">
        <v>1.1534017597932742E-3</v>
      </c>
      <c r="AO197" s="11">
        <v>9.4652074164525818E-4</v>
      </c>
      <c r="AP197" s="11">
        <v>8.7459717092347745E-5</v>
      </c>
      <c r="AQ197" s="11">
        <v>5.4063557594393686E-5</v>
      </c>
      <c r="AR197" s="11">
        <v>9.833390522283523E-5</v>
      </c>
      <c r="AS197" s="11">
        <v>5.7953684902767842E-4</v>
      </c>
      <c r="AT197" s="11">
        <v>1.0721938106276205E-4</v>
      </c>
      <c r="AU197" s="11">
        <v>3.2480615286793925E-4</v>
      </c>
      <c r="AV197" s="11">
        <v>2.0974158110032811E-3</v>
      </c>
      <c r="AW197" s="11">
        <v>1.4943188730701161E-4</v>
      </c>
      <c r="AX197" s="11">
        <v>5.5304549680787289E-4</v>
      </c>
      <c r="AY197" s="11">
        <v>1.3804910035306638E-4</v>
      </c>
      <c r="AZ197" s="11">
        <v>4.5726381360746072E-4</v>
      </c>
      <c r="BA197" s="11">
        <v>1.7274467687704152E-4</v>
      </c>
      <c r="BB197" s="11">
        <v>6.8284203859584887E-4</v>
      </c>
      <c r="BC197" s="11">
        <v>3.3259822195974705E-4</v>
      </c>
      <c r="BD197" s="11">
        <v>2.1297102783307198E-4</v>
      </c>
      <c r="BE197" s="11">
        <v>2.2678366357723419E-4</v>
      </c>
      <c r="BF197" s="11">
        <v>3.2198071162368107E-4</v>
      </c>
      <c r="BG197" s="11">
        <v>7.3950058596969608E-4</v>
      </c>
      <c r="BH197" s="11">
        <v>1.0202830076049959E-3</v>
      </c>
      <c r="BI197" s="11">
        <v>1.5695212684528213E-4</v>
      </c>
      <c r="BJ197" s="11">
        <v>3.2000083727421743E-5</v>
      </c>
      <c r="BK197" s="11">
        <v>2.3136366862790399E-4</v>
      </c>
      <c r="BL197" s="11">
        <v>8.9250575506106273E-5</v>
      </c>
      <c r="BM197" s="11">
        <v>5.5881220183170652E-4</v>
      </c>
      <c r="BN197" s="11">
        <v>1.5190948366802365E-5</v>
      </c>
      <c r="BO197" s="11">
        <v>1.557355194570726E-4</v>
      </c>
      <c r="BP197" s="11">
        <v>1.9260747860331542E-3</v>
      </c>
      <c r="BQ197" s="11">
        <v>2.1219037401980651E-4</v>
      </c>
      <c r="BR197" s="11">
        <v>4.2994613533102943E-4</v>
      </c>
      <c r="BS197" s="11">
        <v>3.0066340824929375E-4</v>
      </c>
      <c r="BT197" s="11">
        <v>4.6834317912530007E-4</v>
      </c>
      <c r="BU197" s="11">
        <v>1.637951124280076E-4</v>
      </c>
      <c r="BV197" s="11">
        <v>5.5853527090491089E-4</v>
      </c>
      <c r="BW197" s="11">
        <v>2.3362581316913237E-4</v>
      </c>
      <c r="BX197" s="11">
        <v>7.2171259069880576E-5</v>
      </c>
      <c r="BY197" s="11">
        <v>2.3039865076030452E-4</v>
      </c>
      <c r="BZ197" s="11">
        <v>2.0603916935079831E-4</v>
      </c>
      <c r="CA197" s="11">
        <v>9.0498684613188817E-4</v>
      </c>
      <c r="CB197" s="11">
        <v>7.0861427012310063E-4</v>
      </c>
      <c r="CC197" s="11">
        <v>1.5422889942091263E-4</v>
      </c>
      <c r="CD197" s="11">
        <v>3.5104242687152155E-5</v>
      </c>
    </row>
    <row r="198" spans="1:82" x14ac:dyDescent="0.25">
      <c r="A198" s="1" t="s">
        <v>93</v>
      </c>
      <c r="B198" s="1" t="s">
        <v>6</v>
      </c>
      <c r="C198" s="11">
        <v>6.2087803456826966E-5</v>
      </c>
      <c r="D198" s="11">
        <v>5.3959883080308147E-5</v>
      </c>
      <c r="E198" s="11">
        <v>3.4030585597559726E-4</v>
      </c>
      <c r="F198" s="11">
        <v>4.0030673830325119E-3</v>
      </c>
      <c r="G198" s="11">
        <v>1.4039110971464738E-4</v>
      </c>
      <c r="H198" s="11">
        <v>1.0698724331982274E-4</v>
      </c>
      <c r="I198" s="11">
        <v>9.2498132204338793E-5</v>
      </c>
      <c r="J198" s="11">
        <v>1.3884453646749144E-4</v>
      </c>
      <c r="K198" s="11">
        <v>9.3121759814749304E-5</v>
      </c>
      <c r="L198" s="11">
        <v>1.5137384822965581E-4</v>
      </c>
      <c r="M198" s="11">
        <v>6.4384332134797271E-5</v>
      </c>
      <c r="N198" s="11">
        <v>2.7261991705733322E-4</v>
      </c>
      <c r="O198" s="11">
        <v>1.9645687717212816E-4</v>
      </c>
      <c r="P198" s="11">
        <v>1.2697781214002005E-5</v>
      </c>
      <c r="Q198" s="11">
        <v>5.4708966990103562E-5</v>
      </c>
      <c r="R198" s="11">
        <v>9.1359252612552448E-5</v>
      </c>
      <c r="S198" s="11">
        <v>1.3442590663817284E-3</v>
      </c>
      <c r="T198" s="11">
        <v>4.5662853038437329E-4</v>
      </c>
      <c r="U198" s="11">
        <v>7.9492008784932462E-5</v>
      </c>
      <c r="V198" s="11">
        <v>1.9167395778068069E-5</v>
      </c>
      <c r="W198" s="11">
        <v>1.2966078986731123E-4</v>
      </c>
      <c r="X198" s="11">
        <v>7.5070262237328259E-4</v>
      </c>
      <c r="Y198" s="11">
        <v>2.4157739264930823E-4</v>
      </c>
      <c r="Z198" s="11">
        <v>1.2734729245381293E-3</v>
      </c>
      <c r="AA198" s="11">
        <v>4.7273514985869642E-4</v>
      </c>
      <c r="AB198" s="11">
        <v>1.4028909949548757E-4</v>
      </c>
      <c r="AC198" s="11">
        <v>4.2232900442922418E-2</v>
      </c>
      <c r="AD198" s="11">
        <v>2.4957964313591073E-4</v>
      </c>
      <c r="AE198" s="11">
        <v>4.4130132775142925E-4</v>
      </c>
      <c r="AF198" s="11">
        <v>6.2281989355678481E-4</v>
      </c>
      <c r="AG198" s="11">
        <v>4.5455186364592437E-5</v>
      </c>
      <c r="AH198" s="11">
        <v>2.3751151076345164E-4</v>
      </c>
      <c r="AI198" s="11">
        <v>3.4340523658948132E-4</v>
      </c>
      <c r="AJ198" s="11">
        <v>5.9464492812647712E-4</v>
      </c>
      <c r="AK198" s="11">
        <v>8.0826976072707684E-4</v>
      </c>
      <c r="AL198" s="11">
        <v>8.5799490847836548E-5</v>
      </c>
      <c r="AM198" s="11">
        <v>1.3832107968252507E-3</v>
      </c>
      <c r="AN198" s="11">
        <v>5.3548899928895983E-4</v>
      </c>
      <c r="AO198" s="11">
        <v>1.8204916012014798E-4</v>
      </c>
      <c r="AP198" s="11">
        <v>4.1872146427323718E-5</v>
      </c>
      <c r="AQ198" s="11">
        <v>2.6876954868105746E-5</v>
      </c>
      <c r="AR198" s="11">
        <v>6.6167118852222096E-5</v>
      </c>
      <c r="AS198" s="11">
        <v>2.7104706173645683E-4</v>
      </c>
      <c r="AT198" s="11">
        <v>1.9318344397753152E-3</v>
      </c>
      <c r="AU198" s="11">
        <v>2.3659950976296178E-4</v>
      </c>
      <c r="AV198" s="11">
        <v>1.4546387972649201E-4</v>
      </c>
      <c r="AW198" s="11">
        <v>1.0776754215963389E-4</v>
      </c>
      <c r="AX198" s="11">
        <v>3.1007091174997827E-4</v>
      </c>
      <c r="AY198" s="11">
        <v>7.0662027212563551E-5</v>
      </c>
      <c r="AZ198" s="11">
        <v>2.9357558764905845E-4</v>
      </c>
      <c r="BA198" s="11">
        <v>7.9218976706334408E-5</v>
      </c>
      <c r="BB198" s="11">
        <v>3.405714368409778E-4</v>
      </c>
      <c r="BC198" s="11">
        <v>2.161354681785336E-4</v>
      </c>
      <c r="BD198" s="11">
        <v>8.4796563739205903E-5</v>
      </c>
      <c r="BE198" s="11">
        <v>1.5121269535483891E-4</v>
      </c>
      <c r="BF198" s="11">
        <v>8.3403355287476347E-5</v>
      </c>
      <c r="BG198" s="11">
        <v>1.3074942070122808E-3</v>
      </c>
      <c r="BH198" s="11">
        <v>4.9607734420393167E-4</v>
      </c>
      <c r="BI198" s="11">
        <v>7.8665888640079985E-5</v>
      </c>
      <c r="BJ198" s="11">
        <v>1.9357391265565819E-5</v>
      </c>
      <c r="BK198" s="11">
        <v>1.2537938671825961E-4</v>
      </c>
      <c r="BL198" s="11">
        <v>1.1953072817180388E-4</v>
      </c>
      <c r="BM198" s="11">
        <v>2.7308056400175137E-4</v>
      </c>
      <c r="BN198" s="11">
        <v>2.6046626423864745E-4</v>
      </c>
      <c r="BO198" s="11">
        <v>1.5502452627389225E-4</v>
      </c>
      <c r="BP198" s="11">
        <v>1.7119948440897167E-4</v>
      </c>
      <c r="BQ198" s="11">
        <v>2.928866213007911E-4</v>
      </c>
      <c r="BR198" s="11">
        <v>2.460007565348143E-4</v>
      </c>
      <c r="BS198" s="11">
        <v>1.837000168992567E-4</v>
      </c>
      <c r="BT198" s="11">
        <v>3.6038925500045149E-4</v>
      </c>
      <c r="BU198" s="11">
        <v>1.7285921930659158E-4</v>
      </c>
      <c r="BV198" s="11">
        <v>3.039070816361699E-4</v>
      </c>
      <c r="BW198" s="11">
        <v>1.7603171884357838E-4</v>
      </c>
      <c r="BX198" s="11">
        <v>4.3214952440770536E-5</v>
      </c>
      <c r="BY198" s="11">
        <v>1.5368240105798981E-4</v>
      </c>
      <c r="BZ198" s="11">
        <v>5.2562160762780315E-5</v>
      </c>
      <c r="CA198" s="11">
        <v>1.6124126767284974E-3</v>
      </c>
      <c r="CB198" s="11">
        <v>3.4997111359211816E-4</v>
      </c>
      <c r="CC198" s="11">
        <v>1.448175552734637E-4</v>
      </c>
      <c r="CD198" s="11">
        <v>3.7572380588138707E-5</v>
      </c>
    </row>
    <row r="199" spans="1:82" x14ac:dyDescent="0.25">
      <c r="A199" s="1" t="s">
        <v>94</v>
      </c>
      <c r="B199" s="1" t="s">
        <v>7</v>
      </c>
      <c r="C199" s="11">
        <v>9.5817690554819552E-5</v>
      </c>
      <c r="D199" s="11">
        <v>4.7357724789033926E-5</v>
      </c>
      <c r="E199" s="11">
        <v>5.0861136071664542E-4</v>
      </c>
      <c r="F199" s="11">
        <v>4.8562696582331668E-4</v>
      </c>
      <c r="G199" s="11">
        <v>1.4014022096629764E-4</v>
      </c>
      <c r="H199" s="11">
        <v>2.6722308055576418E-4</v>
      </c>
      <c r="I199" s="11">
        <v>8.8594428485807937E-5</v>
      </c>
      <c r="J199" s="11">
        <v>3.0108154872711374E-4</v>
      </c>
      <c r="K199" s="11">
        <v>1.2559521985249211E-4</v>
      </c>
      <c r="L199" s="11">
        <v>1.5538683553588118E-4</v>
      </c>
      <c r="M199" s="11">
        <v>6.5426395002664075E-5</v>
      </c>
      <c r="N199" s="11">
        <v>3.3054394916338313E-4</v>
      </c>
      <c r="O199" s="11">
        <v>3.5975292837803479E-4</v>
      </c>
      <c r="P199" s="11">
        <v>1.4921772713923531E-5</v>
      </c>
      <c r="Q199" s="11">
        <v>8.4715220893510167E-5</v>
      </c>
      <c r="R199" s="11">
        <v>7.8578378248266319E-5</v>
      </c>
      <c r="S199" s="11">
        <v>9.5035664058578566E-4</v>
      </c>
      <c r="T199" s="11">
        <v>6.2338861547409162E-4</v>
      </c>
      <c r="U199" s="11">
        <v>8.4995568786263106E-5</v>
      </c>
      <c r="V199" s="11">
        <v>2.0420029629029069E-5</v>
      </c>
      <c r="W199" s="11">
        <v>2.7933990402418031E-4</v>
      </c>
      <c r="X199" s="11">
        <v>1.1698501630059701E-3</v>
      </c>
      <c r="Y199" s="11">
        <v>5.8551840923697356E-4</v>
      </c>
      <c r="Z199" s="11">
        <v>1.0275128687662604E-4</v>
      </c>
      <c r="AA199" s="11">
        <v>3.9289964262195429E-4</v>
      </c>
      <c r="AB199" s="11">
        <v>6.6983580281404736E-4</v>
      </c>
      <c r="AC199" s="11">
        <v>3.560836413409757E-4</v>
      </c>
      <c r="AD199" s="11">
        <v>2.6303297898721517E-2</v>
      </c>
      <c r="AE199" s="11">
        <v>7.2377945404472155E-4</v>
      </c>
      <c r="AF199" s="11">
        <v>8.6790041040100832E-4</v>
      </c>
      <c r="AG199" s="11">
        <v>1.0063115627626739E-4</v>
      </c>
      <c r="AH199" s="11">
        <v>4.8096158692403451E-4</v>
      </c>
      <c r="AI199" s="11">
        <v>6.856261087580045E-4</v>
      </c>
      <c r="AJ199" s="11">
        <v>8.2571374853577709E-5</v>
      </c>
      <c r="AK199" s="11">
        <v>4.6278922963409008E-4</v>
      </c>
      <c r="AL199" s="11">
        <v>5.5467973151310372E-5</v>
      </c>
      <c r="AM199" s="11">
        <v>8.9932999098330782E-4</v>
      </c>
      <c r="AN199" s="11">
        <v>7.5287088653052292E-4</v>
      </c>
      <c r="AO199" s="11">
        <v>6.133248308104873E-4</v>
      </c>
      <c r="AP199" s="11">
        <v>6.6982377620713429E-5</v>
      </c>
      <c r="AQ199" s="11">
        <v>3.8037696637665206E-5</v>
      </c>
      <c r="AR199" s="11">
        <v>7.244675216335164E-5</v>
      </c>
      <c r="AS199" s="11">
        <v>3.9560123407284789E-4</v>
      </c>
      <c r="AT199" s="11">
        <v>6.8488705355218571E-4</v>
      </c>
      <c r="AU199" s="11">
        <v>2.5308950222469934E-4</v>
      </c>
      <c r="AV199" s="11">
        <v>4.4508080586495678E-4</v>
      </c>
      <c r="AW199" s="11">
        <v>1.1655165040372627E-4</v>
      </c>
      <c r="AX199" s="11">
        <v>6.8876444152809677E-4</v>
      </c>
      <c r="AY199" s="11">
        <v>9.8616171591447261E-5</v>
      </c>
      <c r="AZ199" s="11">
        <v>3.1682281768432907E-4</v>
      </c>
      <c r="BA199" s="11">
        <v>1.077100692688278E-4</v>
      </c>
      <c r="BB199" s="11">
        <v>3.8424810460338109E-4</v>
      </c>
      <c r="BC199" s="11">
        <v>4.5842120299314539E-4</v>
      </c>
      <c r="BD199" s="11">
        <v>1.0756117465841463E-4</v>
      </c>
      <c r="BE199" s="11">
        <v>1.3227472830379625E-4</v>
      </c>
      <c r="BF199" s="11">
        <v>1.269244083571631E-4</v>
      </c>
      <c r="BG199" s="11">
        <v>7.664606793322189E-4</v>
      </c>
      <c r="BH199" s="11">
        <v>6.9910862544619835E-4</v>
      </c>
      <c r="BI199" s="11">
        <v>1.0850410742356832E-4</v>
      </c>
      <c r="BJ199" s="11">
        <v>2.3316014215737181E-5</v>
      </c>
      <c r="BK199" s="11">
        <v>1.6435218576716409E-4</v>
      </c>
      <c r="BL199" s="11">
        <v>8.3963152007694676E-5</v>
      </c>
      <c r="BM199" s="11">
        <v>4.598789830044678E-4</v>
      </c>
      <c r="BN199" s="11">
        <v>4.0368197747574301E-5</v>
      </c>
      <c r="BO199" s="11">
        <v>1.9033952975801307E-4</v>
      </c>
      <c r="BP199" s="11">
        <v>4.9144257395694027E-4</v>
      </c>
      <c r="BQ199" s="11">
        <v>2.0368788357071576E-4</v>
      </c>
      <c r="BR199" s="11">
        <v>5.6609052018970468E-4</v>
      </c>
      <c r="BS199" s="11">
        <v>2.1272805530714648E-4</v>
      </c>
      <c r="BT199" s="11">
        <v>3.485746187002367E-4</v>
      </c>
      <c r="BU199" s="11">
        <v>1.4158939631191174E-4</v>
      </c>
      <c r="BV199" s="11">
        <v>3.6234201874945114E-4</v>
      </c>
      <c r="BW199" s="11">
        <v>3.4073348044314931E-4</v>
      </c>
      <c r="BX199" s="11">
        <v>4.3236335205755918E-5</v>
      </c>
      <c r="BY199" s="11">
        <v>1.3164905226525813E-4</v>
      </c>
      <c r="BZ199" s="11">
        <v>6.9825458390017773E-5</v>
      </c>
      <c r="CA199" s="11">
        <v>9.642481972832143E-4</v>
      </c>
      <c r="CB199" s="11">
        <v>4.8812364576469224E-4</v>
      </c>
      <c r="CC199" s="11">
        <v>1.2288304958170911E-4</v>
      </c>
      <c r="CD199" s="11">
        <v>3.0772949228757963E-5</v>
      </c>
    </row>
    <row r="200" spans="1:82" x14ac:dyDescent="0.25">
      <c r="A200" s="1" t="s">
        <v>95</v>
      </c>
      <c r="B200" s="1" t="s">
        <v>8</v>
      </c>
      <c r="C200" s="11">
        <v>1.0357947890680711E-4</v>
      </c>
      <c r="D200" s="11">
        <v>6.0265504420859506E-5</v>
      </c>
      <c r="E200" s="11">
        <v>5.1900802137632861E-4</v>
      </c>
      <c r="F200" s="11">
        <v>5.519514683636138E-4</v>
      </c>
      <c r="G200" s="11">
        <v>1.9603897613785067E-4</v>
      </c>
      <c r="H200" s="11">
        <v>3.1788395798870793E-4</v>
      </c>
      <c r="I200" s="11">
        <v>1.1192296637468625E-4</v>
      </c>
      <c r="J200" s="11">
        <v>1.8381529384842575E-4</v>
      </c>
      <c r="K200" s="11">
        <v>2.3473935776520652E-4</v>
      </c>
      <c r="L200" s="11">
        <v>2.6418897458854306E-4</v>
      </c>
      <c r="M200" s="11">
        <v>8.4169047783854442E-5</v>
      </c>
      <c r="N200" s="11">
        <v>4.471875799200537E-4</v>
      </c>
      <c r="O200" s="11">
        <v>4.7605389975944018E-4</v>
      </c>
      <c r="P200" s="11">
        <v>1.9900904080880166E-5</v>
      </c>
      <c r="Q200" s="11">
        <v>1.0802382875729344E-4</v>
      </c>
      <c r="R200" s="11">
        <v>9.8079546485843076E-5</v>
      </c>
      <c r="S200" s="11">
        <v>1.2360609184368504E-3</v>
      </c>
      <c r="T200" s="11">
        <v>6.9742849557625282E-4</v>
      </c>
      <c r="U200" s="11">
        <v>1.0802083421752737E-4</v>
      </c>
      <c r="V200" s="11">
        <v>2.621482483513282E-5</v>
      </c>
      <c r="W200" s="11">
        <v>2.8907411735200773E-4</v>
      </c>
      <c r="X200" s="11">
        <v>2.6156832014733386E-3</v>
      </c>
      <c r="Y200" s="11">
        <v>6.4703185982131946E-4</v>
      </c>
      <c r="Z200" s="11">
        <v>1.4613295796208665E-4</v>
      </c>
      <c r="AA200" s="11">
        <v>5.7888565777753601E-4</v>
      </c>
      <c r="AB200" s="11">
        <v>6.8115246501215679E-4</v>
      </c>
      <c r="AC200" s="11">
        <v>9.83847095857891E-4</v>
      </c>
      <c r="AD200" s="11">
        <v>3.7397368850680804E-4</v>
      </c>
      <c r="AE200" s="11">
        <v>7.2503159609604614E-2</v>
      </c>
      <c r="AF200" s="11">
        <v>1.5026814107900845E-3</v>
      </c>
      <c r="AG200" s="11">
        <v>6.0980055324174058E-4</v>
      </c>
      <c r="AH200" s="11">
        <v>5.7907151051779656E-4</v>
      </c>
      <c r="AI200" s="11">
        <v>9.4189499562647024E-4</v>
      </c>
      <c r="AJ200" s="11">
        <v>9.8696199389735644E-5</v>
      </c>
      <c r="AK200" s="11">
        <v>7.3669178416771463E-4</v>
      </c>
      <c r="AL200" s="11">
        <v>9.928469879196374E-5</v>
      </c>
      <c r="AM200" s="11">
        <v>3.286837584330972E-3</v>
      </c>
      <c r="AN200" s="11">
        <v>8.5991292063350552E-4</v>
      </c>
      <c r="AO200" s="11">
        <v>6.9858878435716395E-4</v>
      </c>
      <c r="AP200" s="11">
        <v>1.6787225811792515E-4</v>
      </c>
      <c r="AQ200" s="11">
        <v>4.6075845446455549E-5</v>
      </c>
      <c r="AR200" s="11">
        <v>8.6548559575836092E-5</v>
      </c>
      <c r="AS200" s="11">
        <v>4.2360973961193786E-4</v>
      </c>
      <c r="AT200" s="11">
        <v>4.6716088415172351E-4</v>
      </c>
      <c r="AU200" s="11">
        <v>3.0365553511085906E-4</v>
      </c>
      <c r="AV200" s="11">
        <v>4.8221875582745604E-4</v>
      </c>
      <c r="AW200" s="11">
        <v>1.3631990810175114E-4</v>
      </c>
      <c r="AX200" s="11">
        <v>4.1349468543331426E-4</v>
      </c>
      <c r="AY200" s="11">
        <v>1.3273721915384941E-4</v>
      </c>
      <c r="AZ200" s="11">
        <v>5.4038975001427731E-4</v>
      </c>
      <c r="BA200" s="11">
        <v>1.3419341154768721E-4</v>
      </c>
      <c r="BB200" s="11">
        <v>4.4785517906624381E-4</v>
      </c>
      <c r="BC200" s="11">
        <v>6.2532955616664257E-4</v>
      </c>
      <c r="BD200" s="11">
        <v>1.4891494650774855E-4</v>
      </c>
      <c r="BE200" s="11">
        <v>1.8703991174364367E-4</v>
      </c>
      <c r="BF200" s="11">
        <v>1.4053555891201233E-4</v>
      </c>
      <c r="BG200" s="11">
        <v>8.4842322332536466E-4</v>
      </c>
      <c r="BH200" s="11">
        <v>7.8015255497130881E-4</v>
      </c>
      <c r="BI200" s="11">
        <v>1.3432181289281943E-4</v>
      </c>
      <c r="BJ200" s="11">
        <v>2.9096034256408928E-5</v>
      </c>
      <c r="BK200" s="11">
        <v>2.128243707055266E-4</v>
      </c>
      <c r="BL200" s="11">
        <v>1.0096761516215711E-4</v>
      </c>
      <c r="BM200" s="11">
        <v>4.8689484846705484E-4</v>
      </c>
      <c r="BN200" s="11">
        <v>4.0148203394626027E-5</v>
      </c>
      <c r="BO200" s="11">
        <v>3.0281784368324841E-4</v>
      </c>
      <c r="BP200" s="11">
        <v>5.7335451568613972E-4</v>
      </c>
      <c r="BQ200" s="11">
        <v>2.420243568064925E-4</v>
      </c>
      <c r="BR200" s="11">
        <v>3.2025720406119362E-4</v>
      </c>
      <c r="BS200" s="11">
        <v>3.3800732369553796E-4</v>
      </c>
      <c r="BT200" s="11">
        <v>6.157773916250299E-4</v>
      </c>
      <c r="BU200" s="11">
        <v>1.764612624053344E-4</v>
      </c>
      <c r="BV200" s="11">
        <v>5.2667093432547693E-4</v>
      </c>
      <c r="BW200" s="11">
        <v>4.9371388214001653E-4</v>
      </c>
      <c r="BX200" s="11">
        <v>5.4632864162235552E-5</v>
      </c>
      <c r="BY200" s="11">
        <v>1.9483466364615288E-4</v>
      </c>
      <c r="BZ200" s="11">
        <v>8.1464008160867332E-5</v>
      </c>
      <c r="CA200" s="11">
        <v>1.1193116698823159E-3</v>
      </c>
      <c r="CB200" s="11">
        <v>5.426873291158133E-4</v>
      </c>
      <c r="CC200" s="11">
        <v>1.5022213019867754E-4</v>
      </c>
      <c r="CD200" s="11">
        <v>3.8163524149643875E-5</v>
      </c>
    </row>
    <row r="201" spans="1:82" x14ac:dyDescent="0.25">
      <c r="A201" s="1" t="s">
        <v>96</v>
      </c>
      <c r="B201" s="1" t="s">
        <v>9</v>
      </c>
      <c r="C201" s="11">
        <v>1.2160272067950863E-4</v>
      </c>
      <c r="D201" s="11">
        <v>6.814778823509976E-5</v>
      </c>
      <c r="E201" s="11">
        <v>6.1787447068713339E-4</v>
      </c>
      <c r="F201" s="11">
        <v>2.6314998789684724E-4</v>
      </c>
      <c r="G201" s="11">
        <v>1.8783385333901603E-4</v>
      </c>
      <c r="H201" s="11">
        <v>6.190597520773103E-4</v>
      </c>
      <c r="I201" s="11">
        <v>1.287275563826033E-4</v>
      </c>
      <c r="J201" s="11">
        <v>1.0868915376152343E-4</v>
      </c>
      <c r="K201" s="11">
        <v>9.2812012689221315E-5</v>
      </c>
      <c r="L201" s="11">
        <v>2.1740005530264239E-3</v>
      </c>
      <c r="M201" s="11">
        <v>1.0396711317024141E-4</v>
      </c>
      <c r="N201" s="11">
        <v>8.1040427159442222E-4</v>
      </c>
      <c r="O201" s="11">
        <v>4.1092758499858913E-4</v>
      </c>
      <c r="P201" s="11">
        <v>4.5036303559334455E-5</v>
      </c>
      <c r="Q201" s="11">
        <v>1.6421793399107516E-4</v>
      </c>
      <c r="R201" s="11">
        <v>1.097872838885478E-4</v>
      </c>
      <c r="S201" s="11">
        <v>1.2253301357923996E-3</v>
      </c>
      <c r="T201" s="11">
        <v>9.3454565845748966E-4</v>
      </c>
      <c r="U201" s="11">
        <v>1.350480213755032E-4</v>
      </c>
      <c r="V201" s="11">
        <v>3.3342260826168308E-5</v>
      </c>
      <c r="W201" s="11">
        <v>2.1777019526389506E-4</v>
      </c>
      <c r="X201" s="11">
        <v>5.8513323511654E-4</v>
      </c>
      <c r="Y201" s="11">
        <v>3.9461731387106265E-4</v>
      </c>
      <c r="Z201" s="11">
        <v>7.3595794274567479E-5</v>
      </c>
      <c r="AA201" s="11">
        <v>6.7859053469051178E-4</v>
      </c>
      <c r="AB201" s="11">
        <v>1.9202977524419079E-3</v>
      </c>
      <c r="AC201" s="11">
        <v>3.1376626581539833E-4</v>
      </c>
      <c r="AD201" s="11">
        <v>1.967048562511526E-4</v>
      </c>
      <c r="AE201" s="11">
        <v>2.842822647021298E-4</v>
      </c>
      <c r="AF201" s="11">
        <v>5.6169148220981034E-2</v>
      </c>
      <c r="AG201" s="11">
        <v>7.8203533065875758E-4</v>
      </c>
      <c r="AH201" s="11">
        <v>9.2664132632733415E-4</v>
      </c>
      <c r="AI201" s="11">
        <v>6.9453443307330607E-4</v>
      </c>
      <c r="AJ201" s="11">
        <v>3.5949705988841803E-4</v>
      </c>
      <c r="AK201" s="11">
        <v>3.5953438374747971E-4</v>
      </c>
      <c r="AL201" s="11">
        <v>9.7094911108211462E-5</v>
      </c>
      <c r="AM201" s="11">
        <v>1.5453729963293115E-3</v>
      </c>
      <c r="AN201" s="11">
        <v>1.3184700828251766E-3</v>
      </c>
      <c r="AO201" s="11">
        <v>1.3942674303343231E-3</v>
      </c>
      <c r="AP201" s="11">
        <v>9.4113042844658944E-5</v>
      </c>
      <c r="AQ201" s="11">
        <v>6.6038735340005053E-5</v>
      </c>
      <c r="AR201" s="11">
        <v>2.2901235984916591E-4</v>
      </c>
      <c r="AS201" s="11">
        <v>5.755582625430924E-4</v>
      </c>
      <c r="AT201" s="11">
        <v>1.5015601989954393E-4</v>
      </c>
      <c r="AU201" s="11">
        <v>5.4560015184783751E-4</v>
      </c>
      <c r="AV201" s="11">
        <v>1.2807076532229851E-3</v>
      </c>
      <c r="AW201" s="11">
        <v>3.1541937968607186E-4</v>
      </c>
      <c r="AX201" s="11">
        <v>2.9585698793423089E-4</v>
      </c>
      <c r="AY201" s="11">
        <v>1.7861474467779979E-4</v>
      </c>
      <c r="AZ201" s="11">
        <v>4.9350703585376975E-3</v>
      </c>
      <c r="BA201" s="11">
        <v>4.6512020954395089E-4</v>
      </c>
      <c r="BB201" s="11">
        <v>1.3830883442903798E-3</v>
      </c>
      <c r="BC201" s="11">
        <v>6.7762352933180346E-4</v>
      </c>
      <c r="BD201" s="11">
        <v>8.5276098774718422E-4</v>
      </c>
      <c r="BE201" s="11">
        <v>2.4044009661887715E-4</v>
      </c>
      <c r="BF201" s="11">
        <v>2.7172589375887898E-4</v>
      </c>
      <c r="BG201" s="11">
        <v>1.170160119108898E-3</v>
      </c>
      <c r="BH201" s="11">
        <v>1.1718597248256025E-3</v>
      </c>
      <c r="BI201" s="11">
        <v>4.4208740206158414E-4</v>
      </c>
      <c r="BJ201" s="11">
        <v>1.0749045983774903E-4</v>
      </c>
      <c r="BK201" s="11">
        <v>2.5199346913264365E-4</v>
      </c>
      <c r="BL201" s="11">
        <v>1.3452199958560694E-4</v>
      </c>
      <c r="BM201" s="11">
        <v>6.2555496907527603E-4</v>
      </c>
      <c r="BN201" s="11">
        <v>1.9428391002515861E-5</v>
      </c>
      <c r="BO201" s="11">
        <v>3.3883729653391925E-4</v>
      </c>
      <c r="BP201" s="11">
        <v>1.1831597129884064E-3</v>
      </c>
      <c r="BQ201" s="11">
        <v>3.0847047942147293E-4</v>
      </c>
      <c r="BR201" s="11">
        <v>1.631957042075863E-4</v>
      </c>
      <c r="BS201" s="11">
        <v>1.7157638591832833E-4</v>
      </c>
      <c r="BT201" s="11">
        <v>5.7682020649467858E-3</v>
      </c>
      <c r="BU201" s="11">
        <v>2.4928329436687483E-4</v>
      </c>
      <c r="BV201" s="11">
        <v>9.1461821529659605E-4</v>
      </c>
      <c r="BW201" s="11">
        <v>3.7456237984839389E-4</v>
      </c>
      <c r="BX201" s="11">
        <v>9.1435976127501496E-5</v>
      </c>
      <c r="BY201" s="11">
        <v>2.2763955168665081E-4</v>
      </c>
      <c r="BZ201" s="11">
        <v>1.4688552353284059E-4</v>
      </c>
      <c r="CA201" s="11">
        <v>1.4356911131392599E-3</v>
      </c>
      <c r="CB201" s="11">
        <v>7.2430172139726972E-4</v>
      </c>
      <c r="CC201" s="11">
        <v>2.1532141786461596E-4</v>
      </c>
      <c r="CD201" s="11">
        <v>5.2868304023594422E-5</v>
      </c>
    </row>
    <row r="202" spans="1:82" x14ac:dyDescent="0.25">
      <c r="A202" s="1" t="s">
        <v>97</v>
      </c>
      <c r="B202" s="1" t="s">
        <v>10</v>
      </c>
      <c r="C202" s="11">
        <v>1.5439288761078679E-4</v>
      </c>
      <c r="D202" s="11">
        <v>8.7185347281830503E-5</v>
      </c>
      <c r="E202" s="11">
        <v>7.8321110343254749E-4</v>
      </c>
      <c r="F202" s="11">
        <v>5.0653665022294236E-4</v>
      </c>
      <c r="G202" s="11">
        <v>3.6389246437418666E-4</v>
      </c>
      <c r="H202" s="11">
        <v>4.1606761634069701E-4</v>
      </c>
      <c r="I202" s="11">
        <v>1.6172045494082529E-4</v>
      </c>
      <c r="J202" s="11">
        <v>2.1106765944205373E-4</v>
      </c>
      <c r="K202" s="11">
        <v>1.584458545524703E-4</v>
      </c>
      <c r="L202" s="11">
        <v>4.5974417439494949E-4</v>
      </c>
      <c r="M202" s="11">
        <v>1.2277006586173603E-4</v>
      </c>
      <c r="N202" s="11">
        <v>8.0702743976572111E-4</v>
      </c>
      <c r="O202" s="11">
        <v>7.2576427701430532E-4</v>
      </c>
      <c r="P202" s="11">
        <v>3.1327033596846483E-5</v>
      </c>
      <c r="Q202" s="11">
        <v>1.652355767584019E-4</v>
      </c>
      <c r="R202" s="11">
        <v>1.395312689396676E-4</v>
      </c>
      <c r="S202" s="11">
        <v>1.7559277338627948E-3</v>
      </c>
      <c r="T202" s="11">
        <v>9.8067435677204914E-4</v>
      </c>
      <c r="U202" s="11">
        <v>1.5928935624066269E-4</v>
      </c>
      <c r="V202" s="11">
        <v>3.9181360643097623E-5</v>
      </c>
      <c r="W202" s="11">
        <v>1.0297988426548636E-3</v>
      </c>
      <c r="X202" s="11">
        <v>1.1985529108182985E-3</v>
      </c>
      <c r="Y202" s="11">
        <v>5.3283720810930147E-4</v>
      </c>
      <c r="Z202" s="11">
        <v>1.9186357714223249E-4</v>
      </c>
      <c r="AA202" s="11">
        <v>7.2520693592831081E-4</v>
      </c>
      <c r="AB202" s="11">
        <v>1.0378425150355758E-3</v>
      </c>
      <c r="AC202" s="11">
        <v>1.636102511103809E-3</v>
      </c>
      <c r="AD202" s="11">
        <v>4.3558017542370608E-4</v>
      </c>
      <c r="AE202" s="11">
        <v>5.8816458839987056E-4</v>
      </c>
      <c r="AF202" s="11">
        <v>1.7872836211732491E-3</v>
      </c>
      <c r="AG202" s="11">
        <v>3.7827969321130112E-2</v>
      </c>
      <c r="AH202" s="11">
        <v>1.0376769280938509E-3</v>
      </c>
      <c r="AI202" s="11">
        <v>1.6445405162486791E-3</v>
      </c>
      <c r="AJ202" s="11">
        <v>1.1317228777040839E-4</v>
      </c>
      <c r="AK202" s="11">
        <v>1.8027623262241868E-3</v>
      </c>
      <c r="AL202" s="11">
        <v>1.0573242594951706E-4</v>
      </c>
      <c r="AM202" s="11">
        <v>2.3985818396782539E-3</v>
      </c>
      <c r="AN202" s="11">
        <v>1.6289153212444138E-3</v>
      </c>
      <c r="AO202" s="11">
        <v>2.2115216200506754E-3</v>
      </c>
      <c r="AP202" s="11">
        <v>3.6245407315293392E-4</v>
      </c>
      <c r="AQ202" s="11">
        <v>7.5417422718159792E-5</v>
      </c>
      <c r="AR202" s="11">
        <v>1.9916315127846166E-4</v>
      </c>
      <c r="AS202" s="11">
        <v>6.4936179487629336E-4</v>
      </c>
      <c r="AT202" s="11">
        <v>5.3822560837787274E-4</v>
      </c>
      <c r="AU202" s="11">
        <v>5.3358012698055712E-4</v>
      </c>
      <c r="AV202" s="11">
        <v>6.8926160975110837E-4</v>
      </c>
      <c r="AW202" s="11">
        <v>3.4851999179141976E-4</v>
      </c>
      <c r="AX202" s="11">
        <v>5.3177644333270234E-4</v>
      </c>
      <c r="AY202" s="11">
        <v>2.8981739673878055E-4</v>
      </c>
      <c r="AZ202" s="11">
        <v>1.0462515204712039E-3</v>
      </c>
      <c r="BA202" s="11">
        <v>3.3169090702913121E-4</v>
      </c>
      <c r="BB202" s="11">
        <v>7.980719088103819E-4</v>
      </c>
      <c r="BC202" s="11">
        <v>2.8345309830139854E-3</v>
      </c>
      <c r="BD202" s="11">
        <v>3.1422044720167644E-4</v>
      </c>
      <c r="BE202" s="11">
        <v>2.5266554956162381E-4</v>
      </c>
      <c r="BF202" s="11">
        <v>2.1444341917485708E-4</v>
      </c>
      <c r="BG202" s="11">
        <v>1.720085694921415E-3</v>
      </c>
      <c r="BH202" s="11">
        <v>1.1411232049002224E-3</v>
      </c>
      <c r="BI202" s="11">
        <v>3.6459751928199222E-4</v>
      </c>
      <c r="BJ202" s="11">
        <v>6.8017040038559663E-5</v>
      </c>
      <c r="BK202" s="11">
        <v>3.1304494070966436E-4</v>
      </c>
      <c r="BL202" s="11">
        <v>1.8801779480891019E-4</v>
      </c>
      <c r="BM202" s="11">
        <v>7.739686952168293E-4</v>
      </c>
      <c r="BN202" s="11">
        <v>9.8824544895663991E-5</v>
      </c>
      <c r="BO202" s="11">
        <v>1.2324629825888717E-3</v>
      </c>
      <c r="BP202" s="11">
        <v>7.540365796243467E-4</v>
      </c>
      <c r="BQ202" s="11">
        <v>4.352148069573485E-4</v>
      </c>
      <c r="BR202" s="11">
        <v>3.5679559803533683E-4</v>
      </c>
      <c r="BS202" s="11">
        <v>2.8332649846919271E-4</v>
      </c>
      <c r="BT202" s="11">
        <v>1.1243461314368423E-3</v>
      </c>
      <c r="BU202" s="11">
        <v>2.9967706089227086E-4</v>
      </c>
      <c r="BV202" s="11">
        <v>9.0408746093743626E-4</v>
      </c>
      <c r="BW202" s="11">
        <v>7.0827373455433656E-4</v>
      </c>
      <c r="BX202" s="11">
        <v>9.299252934205983E-5</v>
      </c>
      <c r="BY202" s="11">
        <v>2.9165431546168956E-4</v>
      </c>
      <c r="BZ202" s="11">
        <v>1.2103753034693275E-4</v>
      </c>
      <c r="CA202" s="11">
        <v>2.1307940879017016E-3</v>
      </c>
      <c r="CB202" s="11">
        <v>7.622432578298238E-4</v>
      </c>
      <c r="CC202" s="11">
        <v>2.5766417686286789E-4</v>
      </c>
      <c r="CD202" s="11">
        <v>7.7189982644575798E-5</v>
      </c>
    </row>
    <row r="203" spans="1:82" x14ac:dyDescent="0.25">
      <c r="A203" s="1" t="s">
        <v>98</v>
      </c>
      <c r="B203" s="1" t="s">
        <v>11</v>
      </c>
      <c r="C203" s="11">
        <v>4.6049864830127073E-4</v>
      </c>
      <c r="D203" s="11">
        <v>2.3857945647947411E-4</v>
      </c>
      <c r="E203" s="11">
        <v>2.0610924079828108E-3</v>
      </c>
      <c r="F203" s="11">
        <v>1.03603685206144E-3</v>
      </c>
      <c r="G203" s="11">
        <v>8.0250912102271753E-4</v>
      </c>
      <c r="H203" s="11">
        <v>8.7382144882883011E-4</v>
      </c>
      <c r="I203" s="11">
        <v>4.213084832001888E-4</v>
      </c>
      <c r="J203" s="11">
        <v>4.5775891026708865E-4</v>
      </c>
      <c r="K203" s="11">
        <v>4.7775075968389759E-4</v>
      </c>
      <c r="L203" s="11">
        <v>5.8226988983057907E-4</v>
      </c>
      <c r="M203" s="11">
        <v>3.0954227836863923E-4</v>
      </c>
      <c r="N203" s="11">
        <v>2.8796124265146102E-3</v>
      </c>
      <c r="O203" s="11">
        <v>9.3147085579888087E-4</v>
      </c>
      <c r="P203" s="11">
        <v>6.9291638021440799E-5</v>
      </c>
      <c r="Q203" s="11">
        <v>3.7014451910538019E-4</v>
      </c>
      <c r="R203" s="11">
        <v>4.055508395330155E-4</v>
      </c>
      <c r="S203" s="11">
        <v>5.3738397194945595E-3</v>
      </c>
      <c r="T203" s="11">
        <v>2.7805396011507289E-3</v>
      </c>
      <c r="U203" s="11">
        <v>3.7967877558411851E-4</v>
      </c>
      <c r="V203" s="11">
        <v>9.7040600085580083E-5</v>
      </c>
      <c r="W203" s="11">
        <v>1.2501236627181238E-3</v>
      </c>
      <c r="X203" s="11">
        <v>4.1625836040498415E-3</v>
      </c>
      <c r="Y203" s="11">
        <v>3.4017059963406429E-3</v>
      </c>
      <c r="Z203" s="11">
        <v>3.1590613529924644E-4</v>
      </c>
      <c r="AA203" s="11">
        <v>3.9085704282796879E-3</v>
      </c>
      <c r="AB203" s="11">
        <v>2.1994418567199935E-3</v>
      </c>
      <c r="AC203" s="11">
        <v>1.3346743930835174E-3</v>
      </c>
      <c r="AD203" s="11">
        <v>1.0188593257970263E-3</v>
      </c>
      <c r="AE203" s="11">
        <v>2.0676622098887219E-3</v>
      </c>
      <c r="AF203" s="11">
        <v>2.3366255512676541E-3</v>
      </c>
      <c r="AG203" s="11">
        <v>5.9851098146425103E-4</v>
      </c>
      <c r="AH203" s="11">
        <v>8.4598283763075391E-2</v>
      </c>
      <c r="AI203" s="11">
        <v>1.7099719193173879E-3</v>
      </c>
      <c r="AJ203" s="11">
        <v>4.250622630098366E-4</v>
      </c>
      <c r="AK203" s="11">
        <v>2.2492560097610052E-3</v>
      </c>
      <c r="AL203" s="11">
        <v>2.719303818005747E-4</v>
      </c>
      <c r="AM203" s="11">
        <v>7.6694330869622237E-3</v>
      </c>
      <c r="AN203" s="11">
        <v>4.2124647790717021E-3</v>
      </c>
      <c r="AO203" s="11">
        <v>2.1849549485599934E-3</v>
      </c>
      <c r="AP203" s="11">
        <v>2.8543295725853336E-4</v>
      </c>
      <c r="AQ203" s="11">
        <v>1.7584144916035614E-4</v>
      </c>
      <c r="AR203" s="11">
        <v>3.5720925092142826E-4</v>
      </c>
      <c r="AS203" s="11">
        <v>1.7286186868290373E-3</v>
      </c>
      <c r="AT203" s="11">
        <v>4.4297006416885035E-4</v>
      </c>
      <c r="AU203" s="11">
        <v>1.5265477084348102E-3</v>
      </c>
      <c r="AV203" s="11">
        <v>1.5378552143001309E-3</v>
      </c>
      <c r="AW203" s="11">
        <v>5.4387533756921551E-4</v>
      </c>
      <c r="AX203" s="11">
        <v>9.9591121449685727E-4</v>
      </c>
      <c r="AY203" s="11">
        <v>3.4211342564297281E-4</v>
      </c>
      <c r="AZ203" s="11">
        <v>1.1432227911948615E-3</v>
      </c>
      <c r="BA203" s="11">
        <v>4.2870652154582828E-4</v>
      </c>
      <c r="BB203" s="11">
        <v>2.4054255612013199E-3</v>
      </c>
      <c r="BC203" s="11">
        <v>1.0647190339497378E-3</v>
      </c>
      <c r="BD203" s="11">
        <v>4.3167253544847242E-4</v>
      </c>
      <c r="BE203" s="11">
        <v>1.2005889054038476E-3</v>
      </c>
      <c r="BF203" s="11">
        <v>5.6317088692206432E-4</v>
      </c>
      <c r="BG203" s="11">
        <v>6.9838881325610704E-3</v>
      </c>
      <c r="BH203" s="11">
        <v>3.0847396809906952E-3</v>
      </c>
      <c r="BI203" s="11">
        <v>3.9677032493621716E-4</v>
      </c>
      <c r="BJ203" s="11">
        <v>1.0079563534678386E-4</v>
      </c>
      <c r="BK203" s="11">
        <v>8.7838801731001618E-4</v>
      </c>
      <c r="BL203" s="11">
        <v>5.2668523361175249E-4</v>
      </c>
      <c r="BM203" s="11">
        <v>2.068366378853792E-3</v>
      </c>
      <c r="BN203" s="11">
        <v>9.1041330319064308E-5</v>
      </c>
      <c r="BO203" s="11">
        <v>1.9178866844335016E-3</v>
      </c>
      <c r="BP203" s="11">
        <v>1.599979444751675E-3</v>
      </c>
      <c r="BQ203" s="11">
        <v>1.237101526019272E-3</v>
      </c>
      <c r="BR203" s="11">
        <v>7.4908515345329968E-4</v>
      </c>
      <c r="BS203" s="11">
        <v>8.7239147856346417E-4</v>
      </c>
      <c r="BT203" s="11">
        <v>1.3395987790557392E-3</v>
      </c>
      <c r="BU203" s="11">
        <v>8.3490732021849774E-4</v>
      </c>
      <c r="BV203" s="11">
        <v>3.3390905637331421E-3</v>
      </c>
      <c r="BW203" s="11">
        <v>8.2389014827795326E-4</v>
      </c>
      <c r="BX203" s="11">
        <v>2.2614565344350647E-4</v>
      </c>
      <c r="BY203" s="11">
        <v>1.2997774001672587E-3</v>
      </c>
      <c r="BZ203" s="11">
        <v>3.0079984638439424E-4</v>
      </c>
      <c r="CA203" s="11">
        <v>6.4661213692771566E-3</v>
      </c>
      <c r="CB203" s="11">
        <v>2.1877927959614565E-3</v>
      </c>
      <c r="CC203" s="11">
        <v>6.9909793547697017E-4</v>
      </c>
      <c r="CD203" s="11">
        <v>1.8875295976000765E-4</v>
      </c>
    </row>
    <row r="204" spans="1:82" x14ac:dyDescent="0.25">
      <c r="A204" s="1" t="s">
        <v>99</v>
      </c>
      <c r="B204" s="1" t="s">
        <v>12</v>
      </c>
      <c r="C204" s="11">
        <v>7.1358112459440654E-4</v>
      </c>
      <c r="D204" s="11">
        <v>2.6956578243072328E-4</v>
      </c>
      <c r="E204" s="11">
        <v>3.541486928898282E-3</v>
      </c>
      <c r="F204" s="11">
        <v>3.7889363486357372E-3</v>
      </c>
      <c r="G204" s="11">
        <v>1.5671371530184026E-3</v>
      </c>
      <c r="H204" s="11">
        <v>2.4951160164935655E-3</v>
      </c>
      <c r="I204" s="11">
        <v>5.3566229033222095E-4</v>
      </c>
      <c r="J204" s="11">
        <v>1.1699617897180249E-3</v>
      </c>
      <c r="K204" s="11">
        <v>6.9479626191029621E-4</v>
      </c>
      <c r="L204" s="11">
        <v>9.7400218589866741E-4</v>
      </c>
      <c r="M204" s="11">
        <v>4.4703509263427908E-4</v>
      </c>
      <c r="N204" s="11">
        <v>7.0305861609606555E-3</v>
      </c>
      <c r="O204" s="11">
        <v>2.256937845452286E-3</v>
      </c>
      <c r="P204" s="11">
        <v>1.2899802529865365E-4</v>
      </c>
      <c r="Q204" s="11">
        <v>8.5299412433137119E-4</v>
      </c>
      <c r="R204" s="11">
        <v>4.2875710290707597E-4</v>
      </c>
      <c r="S204" s="11">
        <v>4.0257821107293028E-3</v>
      </c>
      <c r="T204" s="11">
        <v>4.6500557256449609E-3</v>
      </c>
      <c r="U204" s="11">
        <v>5.6931808624804427E-4</v>
      </c>
      <c r="V204" s="11">
        <v>1.5236249086170628E-4</v>
      </c>
      <c r="W204" s="11">
        <v>2.8156462236303922E-3</v>
      </c>
      <c r="X204" s="11">
        <v>3.2137303620534815E-3</v>
      </c>
      <c r="Y204" s="11">
        <v>2.2824493200859566E-3</v>
      </c>
      <c r="Z204" s="11">
        <v>8.8700770839231647E-4</v>
      </c>
      <c r="AA204" s="11">
        <v>4.3161614233715138E-3</v>
      </c>
      <c r="AB204" s="11">
        <v>5.5516828179353042E-3</v>
      </c>
      <c r="AC204" s="11">
        <v>5.1965393267930258E-3</v>
      </c>
      <c r="AD204" s="11">
        <v>2.2991862221542589E-3</v>
      </c>
      <c r="AE204" s="11">
        <v>4.555929095880336E-3</v>
      </c>
      <c r="AF204" s="11">
        <v>3.4381684703379879E-3</v>
      </c>
      <c r="AG204" s="11">
        <v>8.3035188550227644E-4</v>
      </c>
      <c r="AH204" s="11">
        <v>7.6958960046875236E-3</v>
      </c>
      <c r="AI204" s="11">
        <v>8.6092939131743609E-2</v>
      </c>
      <c r="AJ204" s="11">
        <v>5.9642769220893965E-4</v>
      </c>
      <c r="AK204" s="11">
        <v>6.3809909820859417E-3</v>
      </c>
      <c r="AL204" s="11">
        <v>4.094427853740537E-4</v>
      </c>
      <c r="AM204" s="11">
        <v>6.7539378474862745E-3</v>
      </c>
      <c r="AN204" s="11">
        <v>7.4051113342382766E-3</v>
      </c>
      <c r="AO204" s="11">
        <v>9.2131684306063048E-3</v>
      </c>
      <c r="AP204" s="11">
        <v>1.0468246287886494E-3</v>
      </c>
      <c r="AQ204" s="11">
        <v>2.9417580214374952E-4</v>
      </c>
      <c r="AR204" s="11">
        <v>5.1876160402596809E-4</v>
      </c>
      <c r="AS204" s="11">
        <v>2.9500711246248181E-3</v>
      </c>
      <c r="AT204" s="11">
        <v>3.4741943183310541E-3</v>
      </c>
      <c r="AU204" s="11">
        <v>2.1239626994106801E-3</v>
      </c>
      <c r="AV204" s="11">
        <v>5.0961382996528503E-3</v>
      </c>
      <c r="AW204" s="11">
        <v>7.9925350157096151E-4</v>
      </c>
      <c r="AX204" s="11">
        <v>2.6927757407233356E-3</v>
      </c>
      <c r="AY204" s="11">
        <v>7.9167595491826516E-4</v>
      </c>
      <c r="AZ204" s="11">
        <v>2.0656538811732942E-3</v>
      </c>
      <c r="BA204" s="11">
        <v>8.1478054308786014E-4</v>
      </c>
      <c r="BB204" s="11">
        <v>5.424087499238262E-3</v>
      </c>
      <c r="BC204" s="11">
        <v>2.9578347565220858E-3</v>
      </c>
      <c r="BD204" s="11">
        <v>8.7815666737956388E-4</v>
      </c>
      <c r="BE204" s="11">
        <v>1.3817295675864708E-3</v>
      </c>
      <c r="BF204" s="11">
        <v>1.0977876757220369E-3</v>
      </c>
      <c r="BG204" s="11">
        <v>3.9491446157710547E-3</v>
      </c>
      <c r="BH204" s="11">
        <v>5.2214823533016323E-3</v>
      </c>
      <c r="BI204" s="11">
        <v>7.8690769572387488E-4</v>
      </c>
      <c r="BJ204" s="11">
        <v>1.6885171229541368E-4</v>
      </c>
      <c r="BK204" s="11">
        <v>1.3312890135908576E-3</v>
      </c>
      <c r="BL204" s="11">
        <v>5.7189036900232536E-4</v>
      </c>
      <c r="BM204" s="11">
        <v>3.4664688419491036E-3</v>
      </c>
      <c r="BN204" s="11">
        <v>5.1508211023623164E-4</v>
      </c>
      <c r="BO204" s="11">
        <v>5.7546828593137934E-3</v>
      </c>
      <c r="BP204" s="11">
        <v>4.8382870727625357E-3</v>
      </c>
      <c r="BQ204" s="11">
        <v>1.2071055649681992E-3</v>
      </c>
      <c r="BR204" s="11">
        <v>2.0896720261474868E-3</v>
      </c>
      <c r="BS204" s="11">
        <v>1.9203208293434167E-3</v>
      </c>
      <c r="BT204" s="11">
        <v>2.2268242830547342E-3</v>
      </c>
      <c r="BU204" s="11">
        <v>1.1592460023534562E-3</v>
      </c>
      <c r="BV204" s="11">
        <v>8.2159668901255201E-3</v>
      </c>
      <c r="BW204" s="11">
        <v>2.1730734395957333E-3</v>
      </c>
      <c r="BX204" s="11">
        <v>3.780637653881495E-4</v>
      </c>
      <c r="BY204" s="11">
        <v>1.6420230210849177E-3</v>
      </c>
      <c r="BZ204" s="11">
        <v>5.78739175815637E-4</v>
      </c>
      <c r="CA204" s="11">
        <v>4.7446525398858845E-3</v>
      </c>
      <c r="CB204" s="11">
        <v>3.6568115425923992E-3</v>
      </c>
      <c r="CC204" s="11">
        <v>9.8805910255174716E-4</v>
      </c>
      <c r="CD204" s="11">
        <v>2.8505453335238642E-4</v>
      </c>
    </row>
    <row r="205" spans="1:82" x14ac:dyDescent="0.25">
      <c r="A205" s="1" t="s">
        <v>100</v>
      </c>
      <c r="B205" s="1" t="s">
        <v>13</v>
      </c>
      <c r="C205" s="11">
        <v>5.8738661277751889E-5</v>
      </c>
      <c r="D205" s="11">
        <v>1.2708233217176459E-5</v>
      </c>
      <c r="E205" s="11">
        <v>2.9889874198215673E-4</v>
      </c>
      <c r="F205" s="11">
        <v>1.8580158254281575E-4</v>
      </c>
      <c r="G205" s="11">
        <v>4.7153674883660506E-5</v>
      </c>
      <c r="H205" s="11">
        <v>9.8195192976506103E-5</v>
      </c>
      <c r="I205" s="11">
        <v>2.4671640563619113E-5</v>
      </c>
      <c r="J205" s="11">
        <v>5.1926356982302724E-5</v>
      </c>
      <c r="K205" s="11">
        <v>2.1175692032655508E-5</v>
      </c>
      <c r="L205" s="11">
        <v>3.1081580541347175E-5</v>
      </c>
      <c r="M205" s="11">
        <v>1.7511266266641299E-5</v>
      </c>
      <c r="N205" s="11">
        <v>8.9590879848202868E-5</v>
      </c>
      <c r="O205" s="11">
        <v>9.6596473489966292E-5</v>
      </c>
      <c r="P205" s="11">
        <v>4.2076546049670063E-6</v>
      </c>
      <c r="Q205" s="11">
        <v>3.0419235307773302E-5</v>
      </c>
      <c r="R205" s="11">
        <v>2.6566724718552211E-5</v>
      </c>
      <c r="S205" s="11">
        <v>1.8826313584142994E-4</v>
      </c>
      <c r="T205" s="11">
        <v>4.3144625061219532E-4</v>
      </c>
      <c r="U205" s="11">
        <v>2.3261303558567768E-5</v>
      </c>
      <c r="V205" s="11">
        <v>5.9345275081358759E-6</v>
      </c>
      <c r="W205" s="11">
        <v>1.0089159860199387E-4</v>
      </c>
      <c r="X205" s="11">
        <v>1.7968642696791713E-4</v>
      </c>
      <c r="Y205" s="11">
        <v>2.1565981162299555E-4</v>
      </c>
      <c r="Z205" s="11">
        <v>4.1963199907323447E-5</v>
      </c>
      <c r="AA205" s="11">
        <v>1.8725794967054254E-4</v>
      </c>
      <c r="AB205" s="11">
        <v>3.2765350230393311E-4</v>
      </c>
      <c r="AC205" s="11">
        <v>1.5177029785972589E-4</v>
      </c>
      <c r="AD205" s="11">
        <v>9.9936419222286307E-5</v>
      </c>
      <c r="AE205" s="11">
        <v>5.1005904464777864E-5</v>
      </c>
      <c r="AF205" s="11">
        <v>1.0777099507177255E-4</v>
      </c>
      <c r="AG205" s="11">
        <v>5.5473976979788176E-5</v>
      </c>
      <c r="AH205" s="11">
        <v>1.1025076902024985E-4</v>
      </c>
      <c r="AI205" s="11">
        <v>1.4010680189339248E-4</v>
      </c>
      <c r="AJ205" s="11">
        <v>9.03649216416475E-2</v>
      </c>
      <c r="AK205" s="11">
        <v>3.0213417181721645E-4</v>
      </c>
      <c r="AL205" s="11">
        <v>8.0937683791553573E-5</v>
      </c>
      <c r="AM205" s="11">
        <v>1.9515974581158456E-4</v>
      </c>
      <c r="AN205" s="11">
        <v>6.5720918510756921E-4</v>
      </c>
      <c r="AO205" s="11">
        <v>1.8041032575703538E-4</v>
      </c>
      <c r="AP205" s="11">
        <v>2.0632987942404115E-5</v>
      </c>
      <c r="AQ205" s="11">
        <v>2.4233915986750239E-5</v>
      </c>
      <c r="AR205" s="11">
        <v>2.7162602985966746E-5</v>
      </c>
      <c r="AS205" s="11">
        <v>2.5981316157302299E-4</v>
      </c>
      <c r="AT205" s="11">
        <v>6.1464587313766691E-5</v>
      </c>
      <c r="AU205" s="11">
        <v>9.2573456901893405E-5</v>
      </c>
      <c r="AV205" s="11">
        <v>2.0447859791581971E-4</v>
      </c>
      <c r="AW205" s="11">
        <v>3.9565207384985017E-5</v>
      </c>
      <c r="AX205" s="11">
        <v>1.1967332583113954E-4</v>
      </c>
      <c r="AY205" s="11">
        <v>2.4431739639543284E-5</v>
      </c>
      <c r="AZ205" s="11">
        <v>7.0166318527751056E-5</v>
      </c>
      <c r="BA205" s="11">
        <v>3.8643994054518247E-5</v>
      </c>
      <c r="BB205" s="11">
        <v>1.1819977327337083E-4</v>
      </c>
      <c r="BC205" s="11">
        <v>1.2402126378983572E-4</v>
      </c>
      <c r="BD205" s="11">
        <v>3.3069118051706348E-5</v>
      </c>
      <c r="BE205" s="11">
        <v>5.9749304833358818E-5</v>
      </c>
      <c r="BF205" s="11">
        <v>7.2417911162539429E-5</v>
      </c>
      <c r="BG205" s="11">
        <v>1.806165911929437E-4</v>
      </c>
      <c r="BH205" s="11">
        <v>4.8694135104963051E-4</v>
      </c>
      <c r="BI205" s="11">
        <v>3.4955571963254638E-5</v>
      </c>
      <c r="BJ205" s="11">
        <v>7.6328813309091053E-6</v>
      </c>
      <c r="BK205" s="11">
        <v>9.7824223991644003E-5</v>
      </c>
      <c r="BL205" s="11">
        <v>2.0033222432401246E-5</v>
      </c>
      <c r="BM205" s="11">
        <v>3.0121034977375531E-4</v>
      </c>
      <c r="BN205" s="11">
        <v>8.3531180719516294E-6</v>
      </c>
      <c r="BO205" s="11">
        <v>4.6344688191509641E-5</v>
      </c>
      <c r="BP205" s="11">
        <v>1.8768851502108886E-4</v>
      </c>
      <c r="BQ205" s="11">
        <v>4.8543019147867603E-5</v>
      </c>
      <c r="BR205" s="11">
        <v>8.6080159817819408E-5</v>
      </c>
      <c r="BS205" s="11">
        <v>2.8963525504727272E-5</v>
      </c>
      <c r="BT205" s="11">
        <v>6.6170739583190668E-5</v>
      </c>
      <c r="BU205" s="11">
        <v>3.4013600536851653E-5</v>
      </c>
      <c r="BV205" s="11">
        <v>9.776704801598618E-5</v>
      </c>
      <c r="BW205" s="11">
        <v>8.8414780814884833E-5</v>
      </c>
      <c r="BX205" s="11">
        <v>1.1853133150363661E-5</v>
      </c>
      <c r="BY205" s="11">
        <v>6.0036627583986412E-5</v>
      </c>
      <c r="BZ205" s="11">
        <v>2.3913200484584507E-5</v>
      </c>
      <c r="CA205" s="11">
        <v>2.2153380246772101E-4</v>
      </c>
      <c r="CB205" s="11">
        <v>3.4616800407585684E-4</v>
      </c>
      <c r="CC205" s="11">
        <v>3.0181194487056395E-5</v>
      </c>
      <c r="CD205" s="11">
        <v>7.3971322081673583E-6</v>
      </c>
    </row>
    <row r="206" spans="1:82" x14ac:dyDescent="0.25">
      <c r="A206" s="1" t="s">
        <v>101</v>
      </c>
      <c r="B206" s="1" t="s">
        <v>14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7.6913535393265842E-2</v>
      </c>
      <c r="AL206" s="11">
        <v>0</v>
      </c>
      <c r="AM206" s="11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1">
        <v>0</v>
      </c>
      <c r="BM206" s="11">
        <v>0</v>
      </c>
      <c r="BN206" s="11">
        <v>0</v>
      </c>
      <c r="BO206" s="11">
        <v>0</v>
      </c>
      <c r="BP206" s="11">
        <v>0</v>
      </c>
      <c r="BQ206" s="11">
        <v>0</v>
      </c>
      <c r="BR206" s="11">
        <v>0</v>
      </c>
      <c r="BS206" s="11">
        <v>0</v>
      </c>
      <c r="BT206" s="11">
        <v>0</v>
      </c>
      <c r="BU206" s="11">
        <v>0</v>
      </c>
      <c r="BV206" s="11">
        <v>0</v>
      </c>
      <c r="BW206" s="11">
        <v>0</v>
      </c>
      <c r="BX206" s="11">
        <v>0</v>
      </c>
      <c r="BY206" s="11">
        <v>0</v>
      </c>
      <c r="BZ206" s="11">
        <v>0</v>
      </c>
      <c r="CA206" s="11">
        <v>0</v>
      </c>
      <c r="CB206" s="11">
        <v>0</v>
      </c>
      <c r="CC206" s="11">
        <v>0</v>
      </c>
      <c r="CD206" s="11">
        <v>0</v>
      </c>
    </row>
    <row r="207" spans="1:82" x14ac:dyDescent="0.25">
      <c r="A207" s="1" t="s">
        <v>102</v>
      </c>
      <c r="B207" s="1" t="s">
        <v>15</v>
      </c>
      <c r="C207" s="11">
        <v>3.4651249811360363E-5</v>
      </c>
      <c r="D207" s="11">
        <v>3.7176549730581357E-6</v>
      </c>
      <c r="E207" s="11">
        <v>1.07498504854306E-4</v>
      </c>
      <c r="F207" s="11">
        <v>3.3372582051025885E-5</v>
      </c>
      <c r="G207" s="11">
        <v>1.4887254669941677E-5</v>
      </c>
      <c r="H207" s="11">
        <v>2.0005715707728037E-5</v>
      </c>
      <c r="I207" s="11">
        <v>7.497360932960696E-6</v>
      </c>
      <c r="J207" s="11">
        <v>1.804422447079903E-5</v>
      </c>
      <c r="K207" s="11">
        <v>6.5725071422729183E-6</v>
      </c>
      <c r="L207" s="11">
        <v>1.1901240135221656E-5</v>
      </c>
      <c r="M207" s="11">
        <v>5.5773713494351347E-6</v>
      </c>
      <c r="N207" s="11">
        <v>4.8459722250433361E-5</v>
      </c>
      <c r="O207" s="11">
        <v>2.8979973887220303E-5</v>
      </c>
      <c r="P207" s="11">
        <v>1.4756141530750106E-6</v>
      </c>
      <c r="Q207" s="11">
        <v>7.462901033376911E-6</v>
      </c>
      <c r="R207" s="11">
        <v>7.0950475894283297E-6</v>
      </c>
      <c r="S207" s="11">
        <v>4.1739095777275096E-5</v>
      </c>
      <c r="T207" s="11">
        <v>1.2454661504995894E-4</v>
      </c>
      <c r="U207" s="11">
        <v>7.4701535206287517E-6</v>
      </c>
      <c r="V207" s="11">
        <v>1.919418290031238E-6</v>
      </c>
      <c r="W207" s="11">
        <v>5.8371140938623823E-4</v>
      </c>
      <c r="X207" s="11">
        <v>5.6303296356471067E-5</v>
      </c>
      <c r="Y207" s="11">
        <v>3.9409833274258734E-4</v>
      </c>
      <c r="Z207" s="11">
        <v>1.3407675574934977E-5</v>
      </c>
      <c r="AA207" s="11">
        <v>5.1842661952523546E-5</v>
      </c>
      <c r="AB207" s="11">
        <v>4.6446623624565374E-5</v>
      </c>
      <c r="AC207" s="11">
        <v>1.0556624539277936E-4</v>
      </c>
      <c r="AD207" s="11">
        <v>4.1733213198241032E-5</v>
      </c>
      <c r="AE207" s="11">
        <v>1.8656362380983997E-5</v>
      </c>
      <c r="AF207" s="11">
        <v>5.1288788166952E-5</v>
      </c>
      <c r="AG207" s="11">
        <v>1.1736504237688771E-5</v>
      </c>
      <c r="AH207" s="11">
        <v>4.8203722594053595E-5</v>
      </c>
      <c r="AI207" s="11">
        <v>4.0191973200190135E-5</v>
      </c>
      <c r="AJ207" s="11">
        <v>3.4042580436222561E-5</v>
      </c>
      <c r="AK207" s="11">
        <v>1.7038070862572105E-5</v>
      </c>
      <c r="AL207" s="11">
        <v>8.3252691779968288E-2</v>
      </c>
      <c r="AM207" s="11">
        <v>4.4212902221982985E-5</v>
      </c>
      <c r="AN207" s="11">
        <v>1.525270999010521E-4</v>
      </c>
      <c r="AO207" s="11">
        <v>1.2236576224898505E-4</v>
      </c>
      <c r="AP207" s="11">
        <v>2.3926627295981179E-5</v>
      </c>
      <c r="AQ207" s="11">
        <v>1.4574209758141998E-5</v>
      </c>
      <c r="AR207" s="11">
        <v>7.9989661538856148E-6</v>
      </c>
      <c r="AS207" s="11">
        <v>8.1712767998593872E-5</v>
      </c>
      <c r="AT207" s="11">
        <v>1.5014258159789994E-5</v>
      </c>
      <c r="AU207" s="11">
        <v>2.7486197004260118E-5</v>
      </c>
      <c r="AV207" s="11">
        <v>3.9658938032726159E-5</v>
      </c>
      <c r="AW207" s="11">
        <v>1.1569291283578326E-5</v>
      </c>
      <c r="AX207" s="11">
        <v>4.187382372716252E-5</v>
      </c>
      <c r="AY207" s="11">
        <v>7.3081003373256158E-6</v>
      </c>
      <c r="AZ207" s="11">
        <v>2.6013026758886807E-5</v>
      </c>
      <c r="BA207" s="11">
        <v>1.160463169152666E-5</v>
      </c>
      <c r="BB207" s="11">
        <v>6.531464875729305E-5</v>
      </c>
      <c r="BC207" s="11">
        <v>3.7232782426969601E-5</v>
      </c>
      <c r="BD207" s="11">
        <v>1.0160037293906784E-5</v>
      </c>
      <c r="BE207" s="11">
        <v>1.6755234535389856E-5</v>
      </c>
      <c r="BF207" s="11">
        <v>1.8905862569965178E-5</v>
      </c>
      <c r="BG207" s="11">
        <v>3.881247057732905E-5</v>
      </c>
      <c r="BH207" s="11">
        <v>1.4109177981506323E-4</v>
      </c>
      <c r="BI207" s="11">
        <v>1.0619829003297322E-5</v>
      </c>
      <c r="BJ207" s="11">
        <v>2.3467224813833672E-6</v>
      </c>
      <c r="BK207" s="11">
        <v>7.6009152075841961E-5</v>
      </c>
      <c r="BL207" s="11">
        <v>5.0157874093019951E-6</v>
      </c>
      <c r="BM207" s="11">
        <v>9.9703119726974568E-5</v>
      </c>
      <c r="BN207" s="11">
        <v>5.6517086846314302E-6</v>
      </c>
      <c r="BO207" s="11">
        <v>1.304631923532129E-5</v>
      </c>
      <c r="BP207" s="11">
        <v>3.6809396243997574E-5</v>
      </c>
      <c r="BQ207" s="11">
        <v>1.1787739307769908E-5</v>
      </c>
      <c r="BR207" s="11">
        <v>3.0906507237263834E-5</v>
      </c>
      <c r="BS207" s="11">
        <v>9.1926618468709006E-6</v>
      </c>
      <c r="BT207" s="11">
        <v>2.6075393998643708E-5</v>
      </c>
      <c r="BU207" s="11">
        <v>9.9033062309435554E-6</v>
      </c>
      <c r="BV207" s="11">
        <v>5.4636720124683737E-5</v>
      </c>
      <c r="BW207" s="11">
        <v>2.5815741551372553E-5</v>
      </c>
      <c r="BX207" s="11">
        <v>3.1140517378705615E-6</v>
      </c>
      <c r="BY207" s="11">
        <v>1.6647795487893644E-5</v>
      </c>
      <c r="BZ207" s="11">
        <v>4.9150639256139016E-6</v>
      </c>
      <c r="CA207" s="11">
        <v>4.8507335532843041E-5</v>
      </c>
      <c r="CB207" s="11">
        <v>9.9992895932257163E-5</v>
      </c>
      <c r="CC207" s="11">
        <v>8.4424283512377112E-6</v>
      </c>
      <c r="CD207" s="11">
        <v>1.9674736812188084E-6</v>
      </c>
    </row>
    <row r="208" spans="1:82" x14ac:dyDescent="0.25">
      <c r="A208" s="1" t="s">
        <v>103</v>
      </c>
      <c r="B208" s="1" t="s">
        <v>16</v>
      </c>
      <c r="C208" s="11">
        <v>9.3528119673359431E-4</v>
      </c>
      <c r="D208" s="11">
        <v>2.8090002862712324E-4</v>
      </c>
      <c r="E208" s="11">
        <v>4.6943924098722285E-3</v>
      </c>
      <c r="F208" s="11">
        <v>2.0045329636484998E-3</v>
      </c>
      <c r="G208" s="11">
        <v>1.0016289671540843E-3</v>
      </c>
      <c r="H208" s="11">
        <v>1.9729108871124638E-3</v>
      </c>
      <c r="I208" s="11">
        <v>5.7437981005877578E-4</v>
      </c>
      <c r="J208" s="11">
        <v>1.38254971944515E-3</v>
      </c>
      <c r="K208" s="11">
        <v>6.0044094082151037E-4</v>
      </c>
      <c r="L208" s="11">
        <v>1.7861223695315996E-3</v>
      </c>
      <c r="M208" s="11">
        <v>4.5286377675505103E-4</v>
      </c>
      <c r="N208" s="11">
        <v>3.0926086803288026E-3</v>
      </c>
      <c r="O208" s="11">
        <v>3.6910516779577627E-3</v>
      </c>
      <c r="P208" s="11">
        <v>1.2908872664378661E-4</v>
      </c>
      <c r="Q208" s="11">
        <v>6.2672271599087555E-4</v>
      </c>
      <c r="R208" s="11">
        <v>4.2332483494862937E-4</v>
      </c>
      <c r="S208" s="11">
        <v>3.9731241024508037E-3</v>
      </c>
      <c r="T208" s="11">
        <v>4.4600027042219327E-3</v>
      </c>
      <c r="U208" s="11">
        <v>6.1815722999163602E-4</v>
      </c>
      <c r="V208" s="11">
        <v>1.4894376005146568E-4</v>
      </c>
      <c r="W208" s="11">
        <v>1.4102167027659905E-3</v>
      </c>
      <c r="X208" s="11">
        <v>4.5058961675905514E-3</v>
      </c>
      <c r="Y208" s="11">
        <v>9.1115556967979513E-3</v>
      </c>
      <c r="Z208" s="11">
        <v>7.2414443966399566E-4</v>
      </c>
      <c r="AA208" s="11">
        <v>4.3027977748299083E-3</v>
      </c>
      <c r="AB208" s="11">
        <v>4.2705964033352591E-3</v>
      </c>
      <c r="AC208" s="11">
        <v>8.1793409965917538E-3</v>
      </c>
      <c r="AD208" s="11">
        <v>3.6170090160491095E-3</v>
      </c>
      <c r="AE208" s="11">
        <v>1.9000956566640715E-3</v>
      </c>
      <c r="AF208" s="11">
        <v>1.1280765337059471E-2</v>
      </c>
      <c r="AG208" s="11">
        <v>8.6934015581552402E-4</v>
      </c>
      <c r="AH208" s="11">
        <v>3.8835064825205419E-3</v>
      </c>
      <c r="AI208" s="11">
        <v>1.1417827427897674E-2</v>
      </c>
      <c r="AJ208" s="11">
        <v>4.0295614128763339E-4</v>
      </c>
      <c r="AK208" s="11">
        <v>4.7420038222005913E-3</v>
      </c>
      <c r="AL208" s="11">
        <v>1.7263493131404694E-3</v>
      </c>
      <c r="AM208" s="11">
        <v>0.14351966548226291</v>
      </c>
      <c r="AN208" s="11">
        <v>5.7426821753780721E-3</v>
      </c>
      <c r="AO208" s="11">
        <v>4.5152683592999164E-3</v>
      </c>
      <c r="AP208" s="11">
        <v>9.3469187575562121E-4</v>
      </c>
      <c r="AQ208" s="11">
        <v>3.2756368960513597E-4</v>
      </c>
      <c r="AR208" s="11">
        <v>5.6767074949344945E-4</v>
      </c>
      <c r="AS208" s="11">
        <v>3.2745912839506992E-3</v>
      </c>
      <c r="AT208" s="11">
        <v>1.177254235891615E-3</v>
      </c>
      <c r="AU208" s="11">
        <v>1.8918923890062285E-3</v>
      </c>
      <c r="AV208" s="11">
        <v>3.8628585651067438E-3</v>
      </c>
      <c r="AW208" s="11">
        <v>9.027648800963489E-4</v>
      </c>
      <c r="AX208" s="11">
        <v>3.1520084475223226E-3</v>
      </c>
      <c r="AY208" s="11">
        <v>7.0901928139289853E-4</v>
      </c>
      <c r="AZ208" s="11">
        <v>3.854723045956578E-3</v>
      </c>
      <c r="BA208" s="11">
        <v>9.495634788428889E-4</v>
      </c>
      <c r="BB208" s="11">
        <v>2.8852769634899614E-3</v>
      </c>
      <c r="BC208" s="11">
        <v>4.9937889922335435E-3</v>
      </c>
      <c r="BD208" s="11">
        <v>1.0623431244032241E-3</v>
      </c>
      <c r="BE208" s="11">
        <v>1.34758626094679E-3</v>
      </c>
      <c r="BF208" s="11">
        <v>9.6332380262218712E-4</v>
      </c>
      <c r="BG208" s="11">
        <v>3.8333476755476781E-3</v>
      </c>
      <c r="BH208" s="11">
        <v>5.0515719405919354E-3</v>
      </c>
      <c r="BI208" s="11">
        <v>9.6552833744585403E-4</v>
      </c>
      <c r="BJ208" s="11">
        <v>1.9955309636791847E-4</v>
      </c>
      <c r="BK208" s="11">
        <v>1.4587996602810156E-3</v>
      </c>
      <c r="BL208" s="11">
        <v>5.0250777644568728E-4</v>
      </c>
      <c r="BM208" s="11">
        <v>4.2287486424739439E-3</v>
      </c>
      <c r="BN208" s="11">
        <v>3.5102704128824589E-4</v>
      </c>
      <c r="BO208" s="11">
        <v>3.6289065835506964E-3</v>
      </c>
      <c r="BP208" s="11">
        <v>3.5957797390110098E-3</v>
      </c>
      <c r="BQ208" s="11">
        <v>1.1595107690892861E-3</v>
      </c>
      <c r="BR208" s="11">
        <v>2.4537467033971375E-3</v>
      </c>
      <c r="BS208" s="11">
        <v>9.6203713804663934E-4</v>
      </c>
      <c r="BT208" s="11">
        <v>4.2643205825629192E-3</v>
      </c>
      <c r="BU208" s="11">
        <v>9.2295879187805822E-4</v>
      </c>
      <c r="BV208" s="11">
        <v>3.4086452077550494E-3</v>
      </c>
      <c r="BW208" s="11">
        <v>3.6537859968360027E-3</v>
      </c>
      <c r="BX208" s="11">
        <v>3.2438661403479417E-4</v>
      </c>
      <c r="BY208" s="11">
        <v>1.5156851224204112E-3</v>
      </c>
      <c r="BZ208" s="11">
        <v>4.5889977779295458E-4</v>
      </c>
      <c r="CA208" s="11">
        <v>4.7164895251866666E-3</v>
      </c>
      <c r="CB208" s="11">
        <v>3.4775450088061874E-3</v>
      </c>
      <c r="CC208" s="11">
        <v>8.0758873912860113E-4</v>
      </c>
      <c r="CD208" s="11">
        <v>2.2936248256489792E-4</v>
      </c>
    </row>
    <row r="209" spans="1:82" x14ac:dyDescent="0.25">
      <c r="A209" s="1" t="s">
        <v>104</v>
      </c>
      <c r="B209" s="1" t="s">
        <v>17</v>
      </c>
      <c r="C209" s="11">
        <v>5.5167470898039505E-3</v>
      </c>
      <c r="D209" s="11">
        <v>3.4377601402687977E-4</v>
      </c>
      <c r="E209" s="11">
        <v>3.1138454656347465E-2</v>
      </c>
      <c r="F209" s="11">
        <v>9.3173006241655237E-4</v>
      </c>
      <c r="G209" s="11">
        <v>9.7621560332598163E-4</v>
      </c>
      <c r="H209" s="11">
        <v>5.3137098714842548E-4</v>
      </c>
      <c r="I209" s="11">
        <v>7.6608463047430774E-4</v>
      </c>
      <c r="J209" s="11">
        <v>1.3781794675414812E-3</v>
      </c>
      <c r="K209" s="11">
        <v>3.4296806576881078E-4</v>
      </c>
      <c r="L209" s="11">
        <v>4.6989564222573875E-4</v>
      </c>
      <c r="M209" s="11">
        <v>4.2110910061518011E-4</v>
      </c>
      <c r="N209" s="11">
        <v>7.9612524976105739E-4</v>
      </c>
      <c r="O209" s="11">
        <v>1.1809787203815906E-3</v>
      </c>
      <c r="P209" s="11">
        <v>1.2039648375808966E-4</v>
      </c>
      <c r="Q209" s="11">
        <v>3.30071723197738E-4</v>
      </c>
      <c r="R209" s="11">
        <v>2.1668635536959788E-4</v>
      </c>
      <c r="S209" s="11">
        <v>1.4074870875344582E-3</v>
      </c>
      <c r="T209" s="11">
        <v>2.2006772644154668E-3</v>
      </c>
      <c r="U209" s="11">
        <v>6.2524017680390094E-4</v>
      </c>
      <c r="V209" s="11">
        <v>1.1779201417312522E-4</v>
      </c>
      <c r="W209" s="11">
        <v>7.9904325031333583E-3</v>
      </c>
      <c r="X209" s="11">
        <v>1.6731128016086829E-3</v>
      </c>
      <c r="Y209" s="11">
        <v>8.4700837388448896E-3</v>
      </c>
      <c r="Z209" s="11">
        <v>1.2849048160376089E-3</v>
      </c>
      <c r="AA209" s="11">
        <v>1.6843063830654654E-3</v>
      </c>
      <c r="AB209" s="11">
        <v>8.8773083624897771E-4</v>
      </c>
      <c r="AC209" s="11">
        <v>2.2989393109001731E-3</v>
      </c>
      <c r="AD209" s="11">
        <v>2.6975562712553539E-3</v>
      </c>
      <c r="AE209" s="11">
        <v>5.8602007792458359E-4</v>
      </c>
      <c r="AF209" s="11">
        <v>1.3543488083883721E-3</v>
      </c>
      <c r="AG209" s="11">
        <v>2.7326571583056211E-4</v>
      </c>
      <c r="AH209" s="11">
        <v>7.0622787804284527E-4</v>
      </c>
      <c r="AI209" s="11">
        <v>8.1996730176706913E-4</v>
      </c>
      <c r="AJ209" s="11">
        <v>9.2017249602146213E-5</v>
      </c>
      <c r="AK209" s="11">
        <v>2.0209134321148318E-3</v>
      </c>
      <c r="AL209" s="11">
        <v>1.5054310874418381E-3</v>
      </c>
      <c r="AM209" s="11">
        <v>1.0951930541051173E-3</v>
      </c>
      <c r="AN209" s="11">
        <v>7.2418267291469052E-2</v>
      </c>
      <c r="AO209" s="11">
        <v>2.2960140697020799E-3</v>
      </c>
      <c r="AP209" s="11">
        <v>1.8359252342003624E-4</v>
      </c>
      <c r="AQ209" s="11">
        <v>1.5335742200635774E-3</v>
      </c>
      <c r="AR209" s="11">
        <v>1.3679380240411046E-4</v>
      </c>
      <c r="AS209" s="11">
        <v>1.6468042262677111E-2</v>
      </c>
      <c r="AT209" s="11">
        <v>4.9887470076972551E-4</v>
      </c>
      <c r="AU209" s="11">
        <v>5.203978961928797E-4</v>
      </c>
      <c r="AV209" s="11">
        <v>6.0258567843275615E-4</v>
      </c>
      <c r="AW209" s="11">
        <v>2.1790035794849383E-4</v>
      </c>
      <c r="AX209" s="11">
        <v>1.9984784932584347E-3</v>
      </c>
      <c r="AY209" s="11">
        <v>1.6913753555771133E-4</v>
      </c>
      <c r="AZ209" s="11">
        <v>5.7589077651149542E-4</v>
      </c>
      <c r="BA209" s="11">
        <v>2.0006099674259927E-4</v>
      </c>
      <c r="BB209" s="11">
        <v>6.1380249740887341E-4</v>
      </c>
      <c r="BC209" s="11">
        <v>5.7916761776608254E-4</v>
      </c>
      <c r="BD209" s="11">
        <v>1.8340097086156455E-4</v>
      </c>
      <c r="BE209" s="11">
        <v>5.0509501784679219E-4</v>
      </c>
      <c r="BF209" s="11">
        <v>2.4677583185378407E-4</v>
      </c>
      <c r="BG209" s="11">
        <v>1.0016963685103015E-3</v>
      </c>
      <c r="BH209" s="11">
        <v>1.6805090128139109E-3</v>
      </c>
      <c r="BI209" s="11">
        <v>1.9742408783663903E-4</v>
      </c>
      <c r="BJ209" s="11">
        <v>4.4521127737555948E-5</v>
      </c>
      <c r="BK209" s="11">
        <v>8.2043894033053746E-3</v>
      </c>
      <c r="BL209" s="11">
        <v>1.1973697711895104E-4</v>
      </c>
      <c r="BM209" s="11">
        <v>3.0916505624413809E-2</v>
      </c>
      <c r="BN209" s="11">
        <v>1.1265039465646044E-4</v>
      </c>
      <c r="BO209" s="11">
        <v>4.6576505869695841E-4</v>
      </c>
      <c r="BP209" s="11">
        <v>5.6364671385739215E-4</v>
      </c>
      <c r="BQ209" s="11">
        <v>2.8653518997153094E-4</v>
      </c>
      <c r="BR209" s="11">
        <v>1.6446585523499755E-3</v>
      </c>
      <c r="BS209" s="11">
        <v>2.9458313465961935E-4</v>
      </c>
      <c r="BT209" s="11">
        <v>6.347791903535924E-4</v>
      </c>
      <c r="BU209" s="11">
        <v>2.1528993768687275E-4</v>
      </c>
      <c r="BV209" s="11">
        <v>7.1178108704841349E-4</v>
      </c>
      <c r="BW209" s="11">
        <v>3.8210755606533182E-4</v>
      </c>
      <c r="BX209" s="11">
        <v>6.0427749160973168E-5</v>
      </c>
      <c r="BY209" s="11">
        <v>5.4839121671462093E-4</v>
      </c>
      <c r="BZ209" s="11">
        <v>8.7662051660244023E-5</v>
      </c>
      <c r="CA209" s="11">
        <v>1.2479715576230201E-3</v>
      </c>
      <c r="CB209" s="11">
        <v>1.1747187546118675E-3</v>
      </c>
      <c r="CC209" s="11">
        <v>1.9037312068680628E-4</v>
      </c>
      <c r="CD209" s="11">
        <v>4.8686342544577102E-5</v>
      </c>
    </row>
    <row r="210" spans="1:82" x14ac:dyDescent="0.25">
      <c r="A210" s="1" t="s">
        <v>105</v>
      </c>
      <c r="B210" s="1" t="s">
        <v>18</v>
      </c>
      <c r="C210" s="11">
        <v>9.7914658380151895E-5</v>
      </c>
      <c r="D210" s="11">
        <v>1.3523251904835022E-5</v>
      </c>
      <c r="E210" s="11">
        <v>1.7347849902227274E-4</v>
      </c>
      <c r="F210" s="11">
        <v>2.5775911863300119E-4</v>
      </c>
      <c r="G210" s="11">
        <v>5.6265998305937419E-5</v>
      </c>
      <c r="H210" s="11">
        <v>9.3141102929583647E-5</v>
      </c>
      <c r="I210" s="11">
        <v>2.6743236872680743E-5</v>
      </c>
      <c r="J210" s="11">
        <v>6.6347191022638998E-5</v>
      </c>
      <c r="K210" s="11">
        <v>3.0936086973501185E-5</v>
      </c>
      <c r="L210" s="11">
        <v>4.9376752541867576E-5</v>
      </c>
      <c r="M210" s="11">
        <v>2.1559194599296832E-5</v>
      </c>
      <c r="N210" s="11">
        <v>1.9029690331496193E-4</v>
      </c>
      <c r="O210" s="11">
        <v>1.4854331213398758E-4</v>
      </c>
      <c r="P210" s="11">
        <v>5.6718436461234108E-6</v>
      </c>
      <c r="Q210" s="11">
        <v>3.1780166064020835E-5</v>
      </c>
      <c r="R210" s="11">
        <v>1.9253353503913716E-5</v>
      </c>
      <c r="S210" s="11">
        <v>2.0911755527234306E-4</v>
      </c>
      <c r="T210" s="11">
        <v>1.5668959824841346E-4</v>
      </c>
      <c r="U210" s="11">
        <v>2.882762471811456E-5</v>
      </c>
      <c r="V210" s="11">
        <v>7.0661920016557131E-6</v>
      </c>
      <c r="W210" s="11">
        <v>3.7547632208203522E-4</v>
      </c>
      <c r="X210" s="11">
        <v>1.2410306831693284E-4</v>
      </c>
      <c r="Y210" s="11">
        <v>2.3596878324269764E-3</v>
      </c>
      <c r="Z210" s="11">
        <v>7.0552732913533233E-5</v>
      </c>
      <c r="AA210" s="11">
        <v>2.3342207296160394E-4</v>
      </c>
      <c r="AB210" s="11">
        <v>2.646411092949408E-4</v>
      </c>
      <c r="AC210" s="11">
        <v>6.3279219063580474E-4</v>
      </c>
      <c r="AD210" s="11">
        <v>1.2799686941789771E-4</v>
      </c>
      <c r="AE210" s="11">
        <v>2.1900879664606585E-4</v>
      </c>
      <c r="AF210" s="11">
        <v>1.9381177402287762E-4</v>
      </c>
      <c r="AG210" s="11">
        <v>3.2155746115765469E-4</v>
      </c>
      <c r="AH210" s="11">
        <v>2.5129456744575791E-4</v>
      </c>
      <c r="AI210" s="11">
        <v>2.9992782128610506E-4</v>
      </c>
      <c r="AJ210" s="11">
        <v>5.9583523558199678E-5</v>
      </c>
      <c r="AK210" s="11">
        <v>1.7666541390133668E-4</v>
      </c>
      <c r="AL210" s="11">
        <v>7.7612752498776671E-5</v>
      </c>
      <c r="AM210" s="11">
        <v>2.8469019945034105E-4</v>
      </c>
      <c r="AN210" s="11">
        <v>2.4605231045715783E-4</v>
      </c>
      <c r="AO210" s="11">
        <v>5.9873097849923597E-2</v>
      </c>
      <c r="AP210" s="11">
        <v>2.8026256312314799E-5</v>
      </c>
      <c r="AQ210" s="11">
        <v>2.3186766880879899E-5</v>
      </c>
      <c r="AR210" s="11">
        <v>2.41412685237972E-5</v>
      </c>
      <c r="AS210" s="11">
        <v>1.1994260709536463E-4</v>
      </c>
      <c r="AT210" s="11">
        <v>9.7073067384339628E-5</v>
      </c>
      <c r="AU210" s="11">
        <v>1.1194993488790821E-4</v>
      </c>
      <c r="AV210" s="11">
        <v>1.800994169251287E-4</v>
      </c>
      <c r="AW210" s="11">
        <v>3.8629075218620001E-5</v>
      </c>
      <c r="AX210" s="11">
        <v>1.5002025395230597E-4</v>
      </c>
      <c r="AY210" s="11">
        <v>3.8694631507743741E-5</v>
      </c>
      <c r="AZ210" s="11">
        <v>1.0226054523710549E-4</v>
      </c>
      <c r="BA210" s="11">
        <v>3.7879254136605465E-5</v>
      </c>
      <c r="BB210" s="11">
        <v>1.678020505241041E-4</v>
      </c>
      <c r="BC210" s="11">
        <v>2.1198592463900551E-4</v>
      </c>
      <c r="BD210" s="11">
        <v>3.9270312774200625E-5</v>
      </c>
      <c r="BE210" s="11">
        <v>7.410571120534342E-5</v>
      </c>
      <c r="BF210" s="11">
        <v>3.9001363715828819E-5</v>
      </c>
      <c r="BG210" s="11">
        <v>2.0395005879923872E-4</v>
      </c>
      <c r="BH210" s="11">
        <v>1.7541277071414545E-4</v>
      </c>
      <c r="BI210" s="11">
        <v>3.9063816386322038E-5</v>
      </c>
      <c r="BJ210" s="11">
        <v>8.2484592587932702E-6</v>
      </c>
      <c r="BK210" s="11">
        <v>1.4244947390724106E-4</v>
      </c>
      <c r="BL210" s="11">
        <v>2.5530211271314846E-5</v>
      </c>
      <c r="BM210" s="11">
        <v>1.5978867344292215E-4</v>
      </c>
      <c r="BN210" s="11">
        <v>1.3362528913319346E-5</v>
      </c>
      <c r="BO210" s="11">
        <v>1.2581236337378266E-4</v>
      </c>
      <c r="BP210" s="11">
        <v>1.7247868024610592E-4</v>
      </c>
      <c r="BQ210" s="11">
        <v>5.9407109778341435E-5</v>
      </c>
      <c r="BR210" s="11">
        <v>1.1927896516172099E-4</v>
      </c>
      <c r="BS210" s="11">
        <v>8.5505298033405357E-5</v>
      </c>
      <c r="BT210" s="11">
        <v>1.097566249652302E-4</v>
      </c>
      <c r="BU210" s="11">
        <v>4.8291832584262874E-5</v>
      </c>
      <c r="BV210" s="11">
        <v>2.1587438644400783E-4</v>
      </c>
      <c r="BW210" s="11">
        <v>1.4652982984900517E-4</v>
      </c>
      <c r="BX210" s="11">
        <v>1.5420759889875854E-5</v>
      </c>
      <c r="BY210" s="11">
        <v>7.8419970901122475E-5</v>
      </c>
      <c r="BZ210" s="11">
        <v>2.2400733162895963E-5</v>
      </c>
      <c r="CA210" s="11">
        <v>2.5143179014647124E-4</v>
      </c>
      <c r="CB210" s="11">
        <v>1.207757375076093E-4</v>
      </c>
      <c r="CC210" s="11">
        <v>4.1228412536717818E-5</v>
      </c>
      <c r="CD210" s="11">
        <v>1.0738789762501605E-5</v>
      </c>
    </row>
    <row r="211" spans="1:82" x14ac:dyDescent="0.25">
      <c r="A211" s="1" t="s">
        <v>106</v>
      </c>
      <c r="B211" s="1" t="s">
        <v>20</v>
      </c>
      <c r="C211" s="11">
        <v>2.6224156297066761E-4</v>
      </c>
      <c r="D211" s="11">
        <v>9.4628139937455303E-5</v>
      </c>
      <c r="E211" s="11">
        <v>9.6793686343624662E-4</v>
      </c>
      <c r="F211" s="11">
        <v>1.122986874023262E-3</v>
      </c>
      <c r="G211" s="11">
        <v>6.9992710498008629E-4</v>
      </c>
      <c r="H211" s="11">
        <v>4.4080379240834004E-4</v>
      </c>
      <c r="I211" s="11">
        <v>1.7206370523399167E-4</v>
      </c>
      <c r="J211" s="11">
        <v>5.9315761811843336E-4</v>
      </c>
      <c r="K211" s="11">
        <v>1.6313154699106137E-4</v>
      </c>
      <c r="L211" s="11">
        <v>2.2652174599513229E-4</v>
      </c>
      <c r="M211" s="11">
        <v>1.2785129559094856E-4</v>
      </c>
      <c r="N211" s="11">
        <v>8.5405167334479917E-4</v>
      </c>
      <c r="O211" s="11">
        <v>5.6654006505240404E-4</v>
      </c>
      <c r="P211" s="11">
        <v>2.8976174275427895E-5</v>
      </c>
      <c r="Q211" s="11">
        <v>2.5729390010132861E-4</v>
      </c>
      <c r="R211" s="11">
        <v>1.5834186969304725E-4</v>
      </c>
      <c r="S211" s="11">
        <v>1.9314146987845699E-3</v>
      </c>
      <c r="T211" s="11">
        <v>1.2706879995283168E-3</v>
      </c>
      <c r="U211" s="11">
        <v>1.6380274626485997E-4</v>
      </c>
      <c r="V211" s="11">
        <v>4.1306154257761675E-5</v>
      </c>
      <c r="W211" s="11">
        <v>1.5281746963989452E-3</v>
      </c>
      <c r="X211" s="11">
        <v>1.6317013023654421E-3</v>
      </c>
      <c r="Y211" s="11">
        <v>3.3301419215739357E-3</v>
      </c>
      <c r="Z211" s="11">
        <v>4.1492655602540435E-4</v>
      </c>
      <c r="AA211" s="11">
        <v>2.7162623762343368E-3</v>
      </c>
      <c r="AB211" s="11">
        <v>1.0920966090694215E-3</v>
      </c>
      <c r="AC211" s="11">
        <v>2.9242675914799504E-3</v>
      </c>
      <c r="AD211" s="11">
        <v>1.8135923138231083E-3</v>
      </c>
      <c r="AE211" s="11">
        <v>3.3165611671473277E-4</v>
      </c>
      <c r="AF211" s="11">
        <v>7.7480110717219298E-4</v>
      </c>
      <c r="AG211" s="11">
        <v>1.2542711743013864E-4</v>
      </c>
      <c r="AH211" s="11">
        <v>1.3894619370556111E-3</v>
      </c>
      <c r="AI211" s="11">
        <v>9.9117547210524027E-4</v>
      </c>
      <c r="AJ211" s="11">
        <v>5.339522035354697E-4</v>
      </c>
      <c r="AK211" s="11">
        <v>1.7237604031317478E-3</v>
      </c>
      <c r="AL211" s="11">
        <v>1.155277618313158E-4</v>
      </c>
      <c r="AM211" s="11">
        <v>2.2103240058742374E-3</v>
      </c>
      <c r="AN211" s="11">
        <v>1.7510900376502697E-3</v>
      </c>
      <c r="AO211" s="11">
        <v>1.9080394382560812E-3</v>
      </c>
      <c r="AP211" s="11">
        <v>4.4505848491632798E-2</v>
      </c>
      <c r="AQ211" s="11">
        <v>9.1870585054281496E-5</v>
      </c>
      <c r="AR211" s="11">
        <v>1.4094751663766618E-4</v>
      </c>
      <c r="AS211" s="11">
        <v>7.9040787056127706E-4</v>
      </c>
      <c r="AT211" s="11">
        <v>1.9869165350037943E-3</v>
      </c>
      <c r="AU211" s="11">
        <v>8.8854376649277604E-4</v>
      </c>
      <c r="AV211" s="11">
        <v>8.2267991709111788E-4</v>
      </c>
      <c r="AW211" s="11">
        <v>2.129188540502436E-4</v>
      </c>
      <c r="AX211" s="11">
        <v>1.3528151825504594E-3</v>
      </c>
      <c r="AY211" s="11">
        <v>1.5271981725255464E-4</v>
      </c>
      <c r="AZ211" s="11">
        <v>4.4543854417237593E-4</v>
      </c>
      <c r="BA211" s="11">
        <v>1.9972311501031799E-4</v>
      </c>
      <c r="BB211" s="11">
        <v>8.9985263879451146E-4</v>
      </c>
      <c r="BC211" s="11">
        <v>8.9743835855930277E-4</v>
      </c>
      <c r="BD211" s="11">
        <v>1.9784820389269486E-4</v>
      </c>
      <c r="BE211" s="11">
        <v>8.1521095681017647E-4</v>
      </c>
      <c r="BF211" s="11">
        <v>2.4194408119584178E-4</v>
      </c>
      <c r="BG211" s="11">
        <v>9.9376764168865295E-4</v>
      </c>
      <c r="BH211" s="11">
        <v>1.4185895933647608E-3</v>
      </c>
      <c r="BI211" s="11">
        <v>2.0406362797371956E-4</v>
      </c>
      <c r="BJ211" s="11">
        <v>4.7842214170259666E-5</v>
      </c>
      <c r="BK211" s="11">
        <v>4.5337969035552536E-4</v>
      </c>
      <c r="BL211" s="11">
        <v>1.9500749493313365E-4</v>
      </c>
      <c r="BM211" s="11">
        <v>9.0078139264042562E-4</v>
      </c>
      <c r="BN211" s="11">
        <v>1.4903380142511889E-4</v>
      </c>
      <c r="BO211" s="11">
        <v>6.2606731188400138E-4</v>
      </c>
      <c r="BP211" s="11">
        <v>9.0200344694494152E-4</v>
      </c>
      <c r="BQ211" s="11">
        <v>4.6445296957882393E-4</v>
      </c>
      <c r="BR211" s="11">
        <v>1.1193501969905763E-3</v>
      </c>
      <c r="BS211" s="11">
        <v>2.0318830478262016E-4</v>
      </c>
      <c r="BT211" s="11">
        <v>4.9804014227297015E-4</v>
      </c>
      <c r="BU211" s="11">
        <v>3.1739044195970925E-4</v>
      </c>
      <c r="BV211" s="11">
        <v>1.1495012260516755E-3</v>
      </c>
      <c r="BW211" s="11">
        <v>5.2678717951139536E-4</v>
      </c>
      <c r="BX211" s="11">
        <v>9.3064255744821657E-5</v>
      </c>
      <c r="BY211" s="11">
        <v>8.6651200282188124E-4</v>
      </c>
      <c r="BZ211" s="11">
        <v>1.3980249587092195E-4</v>
      </c>
      <c r="CA211" s="11">
        <v>2.3017489621387894E-3</v>
      </c>
      <c r="CB211" s="11">
        <v>1.0596853685402286E-3</v>
      </c>
      <c r="CC211" s="11">
        <v>2.739629781227726E-4</v>
      </c>
      <c r="CD211" s="11">
        <v>7.172001102932765E-5</v>
      </c>
    </row>
    <row r="212" spans="1:82" x14ac:dyDescent="0.25">
      <c r="A212" s="1" t="s">
        <v>107</v>
      </c>
      <c r="B212" s="1" t="s">
        <v>0</v>
      </c>
      <c r="C212" s="11">
        <v>2.3176295926193342E-7</v>
      </c>
      <c r="D212" s="11">
        <v>5.3438597047013518E-8</v>
      </c>
      <c r="E212" s="11">
        <v>4.4923722626364257E-7</v>
      </c>
      <c r="F212" s="11">
        <v>1.3648086808206127E-6</v>
      </c>
      <c r="G212" s="11">
        <v>1.6322864873068003E-7</v>
      </c>
      <c r="H212" s="11">
        <v>2.1945990480550163E-7</v>
      </c>
      <c r="I212" s="11">
        <v>9.4739754699991913E-8</v>
      </c>
      <c r="J212" s="11">
        <v>1.9267629869527172E-7</v>
      </c>
      <c r="K212" s="11">
        <v>7.0213907990679666E-8</v>
      </c>
      <c r="L212" s="11">
        <v>9.5019635059130734E-8</v>
      </c>
      <c r="M212" s="11">
        <v>6.7771016227795267E-8</v>
      </c>
      <c r="N212" s="11">
        <v>2.3023814930744269E-7</v>
      </c>
      <c r="O212" s="11">
        <v>3.2726586218511229E-7</v>
      </c>
      <c r="P212" s="11">
        <v>1.3551522349531075E-8</v>
      </c>
      <c r="Q212" s="11">
        <v>8.3350467307484913E-8</v>
      </c>
      <c r="R212" s="11">
        <v>8.6876032388877961E-8</v>
      </c>
      <c r="S212" s="11">
        <v>1.2020039778549036E-6</v>
      </c>
      <c r="T212" s="11">
        <v>4.9283114509962089E-7</v>
      </c>
      <c r="U212" s="11">
        <v>8.7374978537480203E-8</v>
      </c>
      <c r="V212" s="11">
        <v>2.0753435424110178E-8</v>
      </c>
      <c r="W212" s="11">
        <v>3.9461628296966874E-7</v>
      </c>
      <c r="X212" s="11">
        <v>2.9362442228959739E-7</v>
      </c>
      <c r="Y212" s="11">
        <v>5.697169429624482E-6</v>
      </c>
      <c r="Z212" s="11">
        <v>1.0130985707042556E-6</v>
      </c>
      <c r="AA212" s="11">
        <v>8.1145309759992695E-7</v>
      </c>
      <c r="AB212" s="11">
        <v>1.0503815531437696E-7</v>
      </c>
      <c r="AC212" s="11">
        <v>1.2813058567301355E-7</v>
      </c>
      <c r="AD212" s="11">
        <v>1.0385209303353179E-6</v>
      </c>
      <c r="AE212" s="11">
        <v>4.4805342391453652E-7</v>
      </c>
      <c r="AF212" s="11">
        <v>7.4155382758257246E-7</v>
      </c>
      <c r="AG212" s="11">
        <v>6.3906050186518044E-8</v>
      </c>
      <c r="AH212" s="11">
        <v>1.4296716175709709E-7</v>
      </c>
      <c r="AI212" s="11">
        <v>1.9738458762837875E-7</v>
      </c>
      <c r="AJ212" s="11">
        <v>5.6102426590960413E-8</v>
      </c>
      <c r="AK212" s="11">
        <v>7.6016012187780683E-7</v>
      </c>
      <c r="AL212" s="11">
        <v>3.1391063799469611E-7</v>
      </c>
      <c r="AM212" s="11">
        <v>1.0563107568811586E-6</v>
      </c>
      <c r="AN212" s="11">
        <v>2.3473471807453728E-7</v>
      </c>
      <c r="AO212" s="11">
        <v>1.1402467452660677E-7</v>
      </c>
      <c r="AP212" s="11">
        <v>2.7433299163368092E-8</v>
      </c>
      <c r="AQ212" s="11">
        <v>2.6362887867935451E-2</v>
      </c>
      <c r="AR212" s="11">
        <v>8.9070717734992044E-5</v>
      </c>
      <c r="AS212" s="11">
        <v>4.1251306384295405E-5</v>
      </c>
      <c r="AT212" s="11">
        <v>4.121100916753267E-6</v>
      </c>
      <c r="AU212" s="11">
        <v>1.3864299149313861E-4</v>
      </c>
      <c r="AV212" s="11">
        <v>1.7859123856909358E-5</v>
      </c>
      <c r="AW212" s="11">
        <v>1.1525084947527481E-4</v>
      </c>
      <c r="AX212" s="11">
        <v>1.2100704996449466E-4</v>
      </c>
      <c r="AY212" s="11">
        <v>3.701686095751062E-5</v>
      </c>
      <c r="AZ212" s="11">
        <v>8.9260317356697354E-5</v>
      </c>
      <c r="BA212" s="11">
        <v>1.1551200330001704E-4</v>
      </c>
      <c r="BB212" s="11">
        <v>1.9633253114627524E-5</v>
      </c>
      <c r="BC212" s="11">
        <v>1.6964669857752219E-5</v>
      </c>
      <c r="BD212" s="11">
        <v>3.7848538847304383E-5</v>
      </c>
      <c r="BE212" s="11">
        <v>1.5759556156798847E-5</v>
      </c>
      <c r="BF212" s="11">
        <v>4.500995665565345E-6</v>
      </c>
      <c r="BG212" s="11">
        <v>1.4038257852255431E-6</v>
      </c>
      <c r="BH212" s="11">
        <v>1.14467083968655E-5</v>
      </c>
      <c r="BI212" s="11">
        <v>6.2659995551081187E-5</v>
      </c>
      <c r="BJ212" s="11">
        <v>1.3526111109802774E-5</v>
      </c>
      <c r="BK212" s="11">
        <v>3.4200260418375337E-6</v>
      </c>
      <c r="BL212" s="11">
        <v>1.5752503567915832E-7</v>
      </c>
      <c r="BM212" s="11">
        <v>2.4964329854549868E-6</v>
      </c>
      <c r="BN212" s="11">
        <v>4.9061718674593578E-8</v>
      </c>
      <c r="BO212" s="11">
        <v>5.9082232988147884E-7</v>
      </c>
      <c r="BP212" s="11">
        <v>4.7141782921417258E-7</v>
      </c>
      <c r="BQ212" s="11">
        <v>3.7782338129455471E-7</v>
      </c>
      <c r="BR212" s="11">
        <v>2.1807740318403616E-6</v>
      </c>
      <c r="BS212" s="11">
        <v>4.7047812646909711E-7</v>
      </c>
      <c r="BT212" s="11">
        <v>2.3506990937233132E-7</v>
      </c>
      <c r="BU212" s="11">
        <v>2.4153112122267094E-7</v>
      </c>
      <c r="BV212" s="11">
        <v>2.4328012670759086E-7</v>
      </c>
      <c r="BW212" s="11">
        <v>1.9842464650685723E-7</v>
      </c>
      <c r="BX212" s="11">
        <v>6.0250411086586311E-8</v>
      </c>
      <c r="BY212" s="11">
        <v>4.8258207231393468E-7</v>
      </c>
      <c r="BZ212" s="11">
        <v>8.7540775261442113E-8</v>
      </c>
      <c r="CA212" s="11">
        <v>1.9253206251654808E-6</v>
      </c>
      <c r="CB212" s="11">
        <v>3.457741607892166E-7</v>
      </c>
      <c r="CC212" s="11">
        <v>2.1322435730644916E-7</v>
      </c>
      <c r="CD212" s="11">
        <v>5.9212623619405672E-8</v>
      </c>
    </row>
    <row r="213" spans="1:82" x14ac:dyDescent="0.25">
      <c r="A213" s="1" t="s">
        <v>108</v>
      </c>
      <c r="B213" s="1" t="s">
        <v>1</v>
      </c>
      <c r="C213" s="11">
        <v>1.0425481378609785E-6</v>
      </c>
      <c r="D213" s="11">
        <v>6.8347933905043903E-7</v>
      </c>
      <c r="E213" s="11">
        <v>5.0672523649315687E-6</v>
      </c>
      <c r="F213" s="11">
        <v>2.6129086392418254E-5</v>
      </c>
      <c r="G213" s="11">
        <v>2.8254878943805099E-6</v>
      </c>
      <c r="H213" s="11">
        <v>2.410461293437485E-6</v>
      </c>
      <c r="I213" s="11">
        <v>1.3068511296343104E-6</v>
      </c>
      <c r="J213" s="11">
        <v>5.2371957754166166E-6</v>
      </c>
      <c r="K213" s="11">
        <v>9.4765794006896854E-7</v>
      </c>
      <c r="L213" s="11">
        <v>1.2128918463617268E-6</v>
      </c>
      <c r="M213" s="11">
        <v>9.869578928913141E-7</v>
      </c>
      <c r="N213" s="11">
        <v>2.6168108687168903E-6</v>
      </c>
      <c r="O213" s="11">
        <v>8.0934949353404247E-6</v>
      </c>
      <c r="P213" s="11">
        <v>2.1960891006232443E-7</v>
      </c>
      <c r="Q213" s="11">
        <v>1.1295626735330689E-6</v>
      </c>
      <c r="R213" s="11">
        <v>1.0529686670144998E-6</v>
      </c>
      <c r="S213" s="11">
        <v>1.3370362513997496E-5</v>
      </c>
      <c r="T213" s="11">
        <v>6.8308866770693347E-6</v>
      </c>
      <c r="U213" s="11">
        <v>1.3394727622336192E-6</v>
      </c>
      <c r="V213" s="11">
        <v>3.1199477553806385E-7</v>
      </c>
      <c r="W213" s="11">
        <v>2.297908473567807E-6</v>
      </c>
      <c r="X213" s="11">
        <v>4.1184010307624092E-6</v>
      </c>
      <c r="Y213" s="11">
        <v>6.6346753569330908E-6</v>
      </c>
      <c r="Z213" s="11">
        <v>5.9437648088085277E-6</v>
      </c>
      <c r="AA213" s="11">
        <v>6.1357687040951021E-6</v>
      </c>
      <c r="AB213" s="11">
        <v>1.28207459305549E-6</v>
      </c>
      <c r="AC213" s="11">
        <v>1.4369190730864634E-6</v>
      </c>
      <c r="AD213" s="11">
        <v>1.6761600861801633E-5</v>
      </c>
      <c r="AE213" s="11">
        <v>1.4564805908506111E-5</v>
      </c>
      <c r="AF213" s="11">
        <v>5.5880037511733761E-6</v>
      </c>
      <c r="AG213" s="11">
        <v>6.2049653674295214E-7</v>
      </c>
      <c r="AH213" s="11">
        <v>4.8823920455132536E-6</v>
      </c>
      <c r="AI213" s="11">
        <v>2.1014031895995159E-6</v>
      </c>
      <c r="AJ213" s="11">
        <v>4.4830162547437893E-7</v>
      </c>
      <c r="AK213" s="11">
        <v>3.0098194997197367E-6</v>
      </c>
      <c r="AL213" s="11">
        <v>3.2157593189785727E-6</v>
      </c>
      <c r="AM213" s="11">
        <v>1.2450257031054219E-5</v>
      </c>
      <c r="AN213" s="11">
        <v>4.0359015259090342E-6</v>
      </c>
      <c r="AO213" s="11">
        <v>1.3400692275553882E-6</v>
      </c>
      <c r="AP213" s="11">
        <v>2.7436417917234055E-7</v>
      </c>
      <c r="AQ213" s="11">
        <v>7.6307636714735298E-5</v>
      </c>
      <c r="AR213" s="11">
        <v>5.5618708143055098E-2</v>
      </c>
      <c r="AS213" s="11">
        <v>1.0730144851019554E-4</v>
      </c>
      <c r="AT213" s="11">
        <v>5.5905886259464194E-5</v>
      </c>
      <c r="AU213" s="11">
        <v>6.310961968050905E-4</v>
      </c>
      <c r="AV213" s="11">
        <v>1.9445086858099306E-4</v>
      </c>
      <c r="AW213" s="11">
        <v>5.8618424851957841E-4</v>
      </c>
      <c r="AX213" s="11">
        <v>1.4345049000517513E-3</v>
      </c>
      <c r="AY213" s="11">
        <v>1.9974432215828027E-3</v>
      </c>
      <c r="AZ213" s="11">
        <v>5.2399037998316473E-4</v>
      </c>
      <c r="BA213" s="11">
        <v>4.8875234285088057E-4</v>
      </c>
      <c r="BB213" s="11">
        <v>5.6380159899962275E-4</v>
      </c>
      <c r="BC213" s="11">
        <v>2.1070767595000243E-4</v>
      </c>
      <c r="BD213" s="11">
        <v>2.1788052087991618E-4</v>
      </c>
      <c r="BE213" s="11">
        <v>7.2389859056041513E-5</v>
      </c>
      <c r="BF213" s="11">
        <v>7.8226310043142669E-5</v>
      </c>
      <c r="BG213" s="11">
        <v>1.0800044198132953E-5</v>
      </c>
      <c r="BH213" s="11">
        <v>4.7671014950253653E-4</v>
      </c>
      <c r="BI213" s="11">
        <v>4.3985642472014428E-4</v>
      </c>
      <c r="BJ213" s="11">
        <v>7.9648067512630639E-5</v>
      </c>
      <c r="BK213" s="11">
        <v>1.916110230081127E-5</v>
      </c>
      <c r="BL213" s="11">
        <v>3.895603290020878E-6</v>
      </c>
      <c r="BM213" s="11">
        <v>7.6291784612744017E-6</v>
      </c>
      <c r="BN213" s="11">
        <v>1.43216955902222E-6</v>
      </c>
      <c r="BO213" s="11">
        <v>5.7473578069355655E-6</v>
      </c>
      <c r="BP213" s="11">
        <v>7.8184761705934799E-6</v>
      </c>
      <c r="BQ213" s="11">
        <v>9.4704288480109111E-6</v>
      </c>
      <c r="BR213" s="11">
        <v>2.4885393640092103E-5</v>
      </c>
      <c r="BS213" s="11">
        <v>1.6431001264112105E-5</v>
      </c>
      <c r="BT213" s="11">
        <v>3.9963409148989986E-6</v>
      </c>
      <c r="BU213" s="11">
        <v>5.9817338534296326E-6</v>
      </c>
      <c r="BV213" s="11">
        <v>9.0049275939440424E-6</v>
      </c>
      <c r="BW213" s="11">
        <v>3.3451672013945624E-6</v>
      </c>
      <c r="BX213" s="11">
        <v>1.3760138218137809E-6</v>
      </c>
      <c r="BY213" s="11">
        <v>3.1279047686369515E-6</v>
      </c>
      <c r="BZ213" s="11">
        <v>1.8324371134339895E-6</v>
      </c>
      <c r="CA213" s="11">
        <v>5.0653703421356283E-5</v>
      </c>
      <c r="CB213" s="11">
        <v>8.7673117863248016E-6</v>
      </c>
      <c r="CC213" s="11">
        <v>5.0167135069852783E-6</v>
      </c>
      <c r="CD213" s="11">
        <v>1.2789336142883538E-6</v>
      </c>
    </row>
    <row r="214" spans="1:82" x14ac:dyDescent="0.25">
      <c r="A214" s="1" t="s">
        <v>109</v>
      </c>
      <c r="B214" s="1" t="s">
        <v>2</v>
      </c>
      <c r="C214" s="11">
        <v>3.1300361291717271E-7</v>
      </c>
      <c r="D214" s="11">
        <v>2.7233246645105135E-8</v>
      </c>
      <c r="E214" s="11">
        <v>1.645729484034951E-7</v>
      </c>
      <c r="F214" s="11">
        <v>7.2801122289948769E-7</v>
      </c>
      <c r="G214" s="11">
        <v>5.3419220167307788E-8</v>
      </c>
      <c r="H214" s="11">
        <v>8.2982992360787219E-8</v>
      </c>
      <c r="I214" s="11">
        <v>6.0345295086879375E-8</v>
      </c>
      <c r="J214" s="11">
        <v>4.8619753865868264E-7</v>
      </c>
      <c r="K214" s="11">
        <v>1.8093636024096889E-7</v>
      </c>
      <c r="L214" s="11">
        <v>4.9756603729066188E-8</v>
      </c>
      <c r="M214" s="11">
        <v>5.3478540371019096E-8</v>
      </c>
      <c r="N214" s="11">
        <v>3.7117805125993947E-7</v>
      </c>
      <c r="O214" s="11">
        <v>5.0873440963619701E-7</v>
      </c>
      <c r="P214" s="11">
        <v>1.3136834853171518E-8</v>
      </c>
      <c r="Q214" s="11">
        <v>2.8198695235433574E-8</v>
      </c>
      <c r="R214" s="11">
        <v>3.0927901560626586E-8</v>
      </c>
      <c r="S214" s="11">
        <v>2.7990677904609647E-7</v>
      </c>
      <c r="T214" s="11">
        <v>2.4515545794471728E-7</v>
      </c>
      <c r="U214" s="11">
        <v>7.46129256960518E-8</v>
      </c>
      <c r="V214" s="11">
        <v>1.7279090498547679E-8</v>
      </c>
      <c r="W214" s="11">
        <v>1.1082977528550434E-5</v>
      </c>
      <c r="X214" s="11">
        <v>5.3061702783526857E-8</v>
      </c>
      <c r="Y214" s="11">
        <v>4.2074929657734128E-6</v>
      </c>
      <c r="Z214" s="11">
        <v>4.0522742237662816E-8</v>
      </c>
      <c r="AA214" s="11">
        <v>6.8909680720193684E-8</v>
      </c>
      <c r="AB214" s="11">
        <v>2.1013853404369944E-8</v>
      </c>
      <c r="AC214" s="11">
        <v>3.2060377141389779E-8</v>
      </c>
      <c r="AD214" s="11">
        <v>1.9332068456256414E-7</v>
      </c>
      <c r="AE214" s="11">
        <v>3.1561091393012249E-8</v>
      </c>
      <c r="AF214" s="11">
        <v>6.4851764307794496E-8</v>
      </c>
      <c r="AG214" s="11">
        <v>1.3334440864874176E-8</v>
      </c>
      <c r="AH214" s="11">
        <v>2.4639553959680399E-8</v>
      </c>
      <c r="AI214" s="11">
        <v>4.4297904766078031E-8</v>
      </c>
      <c r="AJ214" s="11">
        <v>6.5097978195802338E-9</v>
      </c>
      <c r="AK214" s="11">
        <v>3.5837748861558099E-7</v>
      </c>
      <c r="AL214" s="11">
        <v>1.1823263921371678E-8</v>
      </c>
      <c r="AM214" s="11">
        <v>3.8172295641420111E-7</v>
      </c>
      <c r="AN214" s="11">
        <v>4.2110270061275321E-8</v>
      </c>
      <c r="AO214" s="11">
        <v>2.4009544335777944E-8</v>
      </c>
      <c r="AP214" s="11">
        <v>4.2396387931187119E-9</v>
      </c>
      <c r="AQ214" s="11">
        <v>2.0590696286923506E-4</v>
      </c>
      <c r="AR214" s="11">
        <v>4.363265749975369E-6</v>
      </c>
      <c r="AS214" s="11">
        <v>1.4319652630395188E-2</v>
      </c>
      <c r="AT214" s="11">
        <v>3.8324289459783188E-7</v>
      </c>
      <c r="AU214" s="11">
        <v>1.3426594396092076E-5</v>
      </c>
      <c r="AV214" s="11">
        <v>1.8907922995383223E-6</v>
      </c>
      <c r="AW214" s="11">
        <v>1.585703356038428E-5</v>
      </c>
      <c r="AX214" s="11">
        <v>1.1869263190487607E-5</v>
      </c>
      <c r="AY214" s="11">
        <v>9.0064972659367928E-6</v>
      </c>
      <c r="AZ214" s="11">
        <v>4.4260094866643114E-6</v>
      </c>
      <c r="BA214" s="11">
        <v>7.421953285657506E-6</v>
      </c>
      <c r="BB214" s="11">
        <v>3.5682474127112134E-6</v>
      </c>
      <c r="BC214" s="11">
        <v>9.9439478786457026E-6</v>
      </c>
      <c r="BD214" s="11">
        <v>4.2954985556709074E-6</v>
      </c>
      <c r="BE214" s="11">
        <v>1.5239115699887994E-6</v>
      </c>
      <c r="BF214" s="11">
        <v>1.142656360546171E-6</v>
      </c>
      <c r="BG214" s="11">
        <v>1.5511081801333552E-7</v>
      </c>
      <c r="BH214" s="11">
        <v>7.009290788476772E-6</v>
      </c>
      <c r="BI214" s="11">
        <v>1.0056144115814685E-5</v>
      </c>
      <c r="BJ214" s="11">
        <v>1.9696554020370574E-6</v>
      </c>
      <c r="BK214" s="11">
        <v>1.7831951110153235E-4</v>
      </c>
      <c r="BL214" s="11">
        <v>6.053951546473025E-8</v>
      </c>
      <c r="BM214" s="11">
        <v>1.9279024243696796E-6</v>
      </c>
      <c r="BN214" s="11">
        <v>6.7806584759205978E-9</v>
      </c>
      <c r="BO214" s="11">
        <v>7.2891024011398531E-8</v>
      </c>
      <c r="BP214" s="11">
        <v>7.9461522408703707E-8</v>
      </c>
      <c r="BQ214" s="11">
        <v>1.2488106822537524E-7</v>
      </c>
      <c r="BR214" s="11">
        <v>2.390208485105023E-7</v>
      </c>
      <c r="BS214" s="11">
        <v>4.3254939354609089E-8</v>
      </c>
      <c r="BT214" s="11">
        <v>6.4629334494122582E-8</v>
      </c>
      <c r="BU214" s="11">
        <v>1.4577348623195911E-7</v>
      </c>
      <c r="BV214" s="11">
        <v>4.4370753718109508E-8</v>
      </c>
      <c r="BW214" s="11">
        <v>4.3315900400360403E-8</v>
      </c>
      <c r="BX214" s="11">
        <v>1.7460522964250296E-8</v>
      </c>
      <c r="BY214" s="11">
        <v>4.5193377839141675E-8</v>
      </c>
      <c r="BZ214" s="11">
        <v>1.9734979806138992E-8</v>
      </c>
      <c r="CA214" s="11">
        <v>5.2986360120877244E-7</v>
      </c>
      <c r="CB214" s="11">
        <v>1.9406022755717312E-7</v>
      </c>
      <c r="CC214" s="11">
        <v>1.0763515301166997E-7</v>
      </c>
      <c r="CD214" s="11">
        <v>2.2895803368745429E-8</v>
      </c>
    </row>
    <row r="215" spans="1:82" x14ac:dyDescent="0.25">
      <c r="A215" s="1" t="s">
        <v>110</v>
      </c>
      <c r="B215" s="1" t="s">
        <v>3</v>
      </c>
      <c r="C215" s="11">
        <v>5.272918646668144E-5</v>
      </c>
      <c r="D215" s="11">
        <v>5.5185379083486316E-6</v>
      </c>
      <c r="E215" s="11">
        <v>6.5462887911155025E-4</v>
      </c>
      <c r="F215" s="11">
        <v>5.0960587179799827E-6</v>
      </c>
      <c r="G215" s="11">
        <v>2.7331903943499371E-5</v>
      </c>
      <c r="H215" s="11">
        <v>4.4823332132713364E-6</v>
      </c>
      <c r="I215" s="11">
        <v>1.296197234371913E-5</v>
      </c>
      <c r="J215" s="11">
        <v>1.4055705896332779E-5</v>
      </c>
      <c r="K215" s="11">
        <v>4.0169700089597911E-6</v>
      </c>
      <c r="L215" s="11">
        <v>4.3933466577111656E-6</v>
      </c>
      <c r="M215" s="11">
        <v>6.1226876503385512E-6</v>
      </c>
      <c r="N215" s="11">
        <v>3.7047596482802335E-6</v>
      </c>
      <c r="O215" s="11">
        <v>1.0768340784699363E-5</v>
      </c>
      <c r="P215" s="11">
        <v>2.0097073862343371E-6</v>
      </c>
      <c r="Q215" s="11">
        <v>6.9786796542077804E-6</v>
      </c>
      <c r="R215" s="11">
        <v>1.7643873374814496E-6</v>
      </c>
      <c r="S215" s="11">
        <v>5.8970659465045468E-6</v>
      </c>
      <c r="T215" s="11">
        <v>1.1049349514942808E-5</v>
      </c>
      <c r="U215" s="11">
        <v>9.3913745981439795E-6</v>
      </c>
      <c r="V215" s="11">
        <v>1.580623806595211E-6</v>
      </c>
      <c r="W215" s="11">
        <v>5.5653315967526563E-6</v>
      </c>
      <c r="X215" s="11">
        <v>5.5222593811916187E-6</v>
      </c>
      <c r="Y215" s="11">
        <v>3.7092101117828551E-5</v>
      </c>
      <c r="Z215" s="11">
        <v>1.1944813487824762E-6</v>
      </c>
      <c r="AA215" s="11">
        <v>1.2985621751453001E-6</v>
      </c>
      <c r="AB215" s="11">
        <v>1.9861072859958516E-7</v>
      </c>
      <c r="AC215" s="11">
        <v>3.1333100687803246E-7</v>
      </c>
      <c r="AD215" s="11">
        <v>1.0362087621148087E-6</v>
      </c>
      <c r="AE215" s="11">
        <v>1.0544080628643262E-6</v>
      </c>
      <c r="AF215" s="11">
        <v>5.3585944687300709E-7</v>
      </c>
      <c r="AG215" s="11">
        <v>8.6737567863167325E-7</v>
      </c>
      <c r="AH215" s="11">
        <v>4.0716167247250598E-7</v>
      </c>
      <c r="AI215" s="11">
        <v>4.2313833595576208E-7</v>
      </c>
      <c r="AJ215" s="11">
        <v>6.3015900521047481E-8</v>
      </c>
      <c r="AK215" s="11">
        <v>2.446222197401679E-6</v>
      </c>
      <c r="AL215" s="11">
        <v>1.0369728870191251E-6</v>
      </c>
      <c r="AM215" s="11">
        <v>2.2546462887425647E-6</v>
      </c>
      <c r="AN215" s="11">
        <v>7.9199228099715424E-7</v>
      </c>
      <c r="AO215" s="11">
        <v>2.7574142766699445E-7</v>
      </c>
      <c r="AP215" s="11">
        <v>5.4291261351442361E-8</v>
      </c>
      <c r="AQ215" s="11">
        <v>2.5566239246765268E-5</v>
      </c>
      <c r="AR215" s="11">
        <v>2.6036984101570121E-5</v>
      </c>
      <c r="AS215" s="11">
        <v>2.4508413331523858E-4</v>
      </c>
      <c r="AT215" s="11">
        <v>1.7167432107480646E-2</v>
      </c>
      <c r="AU215" s="11">
        <v>1.6307299556573567E-4</v>
      </c>
      <c r="AV215" s="11">
        <v>2.7936988431752179E-5</v>
      </c>
      <c r="AW215" s="11">
        <v>7.9753526937005416E-5</v>
      </c>
      <c r="AX215" s="11">
        <v>9.055441902398733E-5</v>
      </c>
      <c r="AY215" s="11">
        <v>4.8781670416728445E-5</v>
      </c>
      <c r="AZ215" s="11">
        <v>2.7764886449951736E-5</v>
      </c>
      <c r="BA215" s="11">
        <v>1.651748637245722E-5</v>
      </c>
      <c r="BB215" s="11">
        <v>2.2120462302451137E-5</v>
      </c>
      <c r="BC215" s="11">
        <v>3.4478972458042455E-5</v>
      </c>
      <c r="BD215" s="11">
        <v>4.1474033162722239E-5</v>
      </c>
      <c r="BE215" s="11">
        <v>1.8770443533475587E-5</v>
      </c>
      <c r="BF215" s="11">
        <v>6.0961471710357415E-6</v>
      </c>
      <c r="BG215" s="11">
        <v>1.1862084462870865E-6</v>
      </c>
      <c r="BH215" s="11">
        <v>2.1306183698090175E-5</v>
      </c>
      <c r="BI215" s="11">
        <v>4.5764720753328912E-5</v>
      </c>
      <c r="BJ215" s="11">
        <v>9.1611245902333473E-6</v>
      </c>
      <c r="BK215" s="11">
        <v>2.2685632064208929E-5</v>
      </c>
      <c r="BL215" s="11">
        <v>2.2499224306360967E-7</v>
      </c>
      <c r="BM215" s="11">
        <v>2.1583337196516419E-5</v>
      </c>
      <c r="BN215" s="11">
        <v>8.6785673580581977E-8</v>
      </c>
      <c r="BO215" s="11">
        <v>9.4267463972272896E-7</v>
      </c>
      <c r="BP215" s="11">
        <v>8.0208787265371193E-7</v>
      </c>
      <c r="BQ215" s="11">
        <v>5.4037287743942017E-7</v>
      </c>
      <c r="BR215" s="11">
        <v>3.1810363637575719E-6</v>
      </c>
      <c r="BS215" s="11">
        <v>6.8600712256795685E-7</v>
      </c>
      <c r="BT215" s="11">
        <v>3.4032638544749655E-7</v>
      </c>
      <c r="BU215" s="11">
        <v>3.6680393972683211E-7</v>
      </c>
      <c r="BV215" s="11">
        <v>4.3670773349975604E-7</v>
      </c>
      <c r="BW215" s="11">
        <v>6.1201547735610679E-7</v>
      </c>
      <c r="BX215" s="11">
        <v>9.5928167259319184E-8</v>
      </c>
      <c r="BY215" s="11">
        <v>1.0209666124112864E-6</v>
      </c>
      <c r="BZ215" s="11">
        <v>1.7718990693681835E-7</v>
      </c>
      <c r="CA215" s="11">
        <v>2.5670040744276325E-6</v>
      </c>
      <c r="CB215" s="11">
        <v>9.9321176093791933E-7</v>
      </c>
      <c r="CC215" s="11">
        <v>3.2440642861967415E-7</v>
      </c>
      <c r="CD215" s="11">
        <v>8.8769354026732697E-8</v>
      </c>
    </row>
    <row r="216" spans="1:82" x14ac:dyDescent="0.25">
      <c r="A216" s="1" t="s">
        <v>111</v>
      </c>
      <c r="B216" s="1" t="s">
        <v>4</v>
      </c>
      <c r="C216" s="11">
        <v>7.7381654704146798E-7</v>
      </c>
      <c r="D216" s="11">
        <v>4.2726213664684078E-7</v>
      </c>
      <c r="E216" s="11">
        <v>3.7114084170792006E-6</v>
      </c>
      <c r="F216" s="11">
        <v>1.1013560217136094E-5</v>
      </c>
      <c r="G216" s="11">
        <v>2.2144229778113789E-6</v>
      </c>
      <c r="H216" s="11">
        <v>1.9022548344457545E-6</v>
      </c>
      <c r="I216" s="11">
        <v>7.8438531464357928E-7</v>
      </c>
      <c r="J216" s="11">
        <v>2.7015386886427464E-6</v>
      </c>
      <c r="K216" s="11">
        <v>1.116501070849179E-6</v>
      </c>
      <c r="L216" s="11">
        <v>7.0613510414297966E-7</v>
      </c>
      <c r="M216" s="11">
        <v>5.7654040855311479E-7</v>
      </c>
      <c r="N216" s="11">
        <v>2.302957792355955E-6</v>
      </c>
      <c r="O216" s="11">
        <v>3.2504908089777832E-6</v>
      </c>
      <c r="P216" s="11">
        <v>1.2151008101238829E-7</v>
      </c>
      <c r="Q216" s="11">
        <v>9.1869177286592146E-7</v>
      </c>
      <c r="R216" s="11">
        <v>6.8618778036995649E-7</v>
      </c>
      <c r="S216" s="11">
        <v>9.0416740782439916E-6</v>
      </c>
      <c r="T216" s="11">
        <v>4.3509398819074826E-6</v>
      </c>
      <c r="U216" s="11">
        <v>7.4826532848541574E-7</v>
      </c>
      <c r="V216" s="11">
        <v>1.7959420483978384E-7</v>
      </c>
      <c r="W216" s="11">
        <v>1.8168138644359511E-6</v>
      </c>
      <c r="X216" s="11">
        <v>1.165657849276041E-5</v>
      </c>
      <c r="Y216" s="11">
        <v>7.8247402957606466E-6</v>
      </c>
      <c r="Z216" s="11">
        <v>4.9476315923902121E-6</v>
      </c>
      <c r="AA216" s="11">
        <v>9.846748213812842E-6</v>
      </c>
      <c r="AB216" s="11">
        <v>7.5814858191096258E-7</v>
      </c>
      <c r="AC216" s="11">
        <v>9.1834004717269484E-7</v>
      </c>
      <c r="AD216" s="11">
        <v>3.4967608071444318E-6</v>
      </c>
      <c r="AE216" s="11">
        <v>2.4320462610465662E-6</v>
      </c>
      <c r="AF216" s="11">
        <v>3.7264883702309056E-6</v>
      </c>
      <c r="AG216" s="11">
        <v>5.7647000249336496E-7</v>
      </c>
      <c r="AH216" s="11">
        <v>2.1737356785338049E-6</v>
      </c>
      <c r="AI216" s="11">
        <v>3.0177684138244458E-6</v>
      </c>
      <c r="AJ216" s="11">
        <v>1.5074826710354006E-6</v>
      </c>
      <c r="AK216" s="11">
        <v>1.0540308732110319E-5</v>
      </c>
      <c r="AL216" s="11">
        <v>1.6241041629476877E-6</v>
      </c>
      <c r="AM216" s="11">
        <v>6.0650551463285161E-6</v>
      </c>
      <c r="AN216" s="11">
        <v>3.7816700789958344E-6</v>
      </c>
      <c r="AO216" s="11">
        <v>9.7036025767777331E-7</v>
      </c>
      <c r="AP216" s="11">
        <v>2.5044005225706978E-7</v>
      </c>
      <c r="AQ216" s="11">
        <v>1.7848957668980568E-5</v>
      </c>
      <c r="AR216" s="11">
        <v>1.060866984504111E-3</v>
      </c>
      <c r="AS216" s="11">
        <v>5.7071505497341728E-5</v>
      </c>
      <c r="AT216" s="11">
        <v>4.0840148053393881E-5</v>
      </c>
      <c r="AU216" s="11">
        <v>3.9827267872467528E-2</v>
      </c>
      <c r="AV216" s="11">
        <v>2.7453902576096587E-4</v>
      </c>
      <c r="AW216" s="11">
        <v>2.7495259205994102E-4</v>
      </c>
      <c r="AX216" s="11">
        <v>4.4669626364512516E-4</v>
      </c>
      <c r="AY216" s="11">
        <v>1.4913987418778448E-4</v>
      </c>
      <c r="AZ216" s="11">
        <v>4.8271156443276776E-4</v>
      </c>
      <c r="BA216" s="11">
        <v>3.5553289132887441E-4</v>
      </c>
      <c r="BB216" s="11">
        <v>2.0844361876365782E-4</v>
      </c>
      <c r="BC216" s="11">
        <v>2.6801830182642087E-4</v>
      </c>
      <c r="BD216" s="11">
        <v>1.4055418658905363E-3</v>
      </c>
      <c r="BE216" s="11">
        <v>4.4683331729717009E-3</v>
      </c>
      <c r="BF216" s="11">
        <v>4.962567294206208E-5</v>
      </c>
      <c r="BG216" s="11">
        <v>6.7256634778382833E-6</v>
      </c>
      <c r="BH216" s="11">
        <v>7.9412469742412412E-5</v>
      </c>
      <c r="BI216" s="11">
        <v>4.3866322577848239E-4</v>
      </c>
      <c r="BJ216" s="11">
        <v>5.9212599190964512E-4</v>
      </c>
      <c r="BK216" s="11">
        <v>1.031110914893805E-5</v>
      </c>
      <c r="BL216" s="11">
        <v>1.0557739183610717E-6</v>
      </c>
      <c r="BM216" s="11">
        <v>4.5813080688853414E-6</v>
      </c>
      <c r="BN216" s="11">
        <v>1.4132941457879199E-6</v>
      </c>
      <c r="BO216" s="11">
        <v>7.5739916554570621E-6</v>
      </c>
      <c r="BP216" s="11">
        <v>5.6522408145148985E-6</v>
      </c>
      <c r="BQ216" s="11">
        <v>2.448947803710835E-6</v>
      </c>
      <c r="BR216" s="11">
        <v>8.3283276294463259E-6</v>
      </c>
      <c r="BS216" s="11">
        <v>2.0377121567902797E-6</v>
      </c>
      <c r="BT216" s="11">
        <v>1.493874339143193E-6</v>
      </c>
      <c r="BU216" s="11">
        <v>1.6402759018727892E-6</v>
      </c>
      <c r="BV216" s="11">
        <v>3.1163856888423032E-6</v>
      </c>
      <c r="BW216" s="11">
        <v>3.1887593248125847E-6</v>
      </c>
      <c r="BX216" s="11">
        <v>5.0747830698095085E-7</v>
      </c>
      <c r="BY216" s="11">
        <v>6.1682824008902219E-5</v>
      </c>
      <c r="BZ216" s="11">
        <v>8.1776719801118226E-7</v>
      </c>
      <c r="CA216" s="11">
        <v>1.1808794897312433E-5</v>
      </c>
      <c r="CB216" s="11">
        <v>8.15308254206923E-6</v>
      </c>
      <c r="CC216" s="11">
        <v>1.4635142097159038E-6</v>
      </c>
      <c r="CD216" s="11">
        <v>4.479143553476983E-7</v>
      </c>
    </row>
    <row r="217" spans="1:82" x14ac:dyDescent="0.25">
      <c r="A217" s="1" t="s">
        <v>112</v>
      </c>
      <c r="B217" s="1" t="s">
        <v>5</v>
      </c>
      <c r="C217" s="11">
        <v>1.9916119475668009E-6</v>
      </c>
      <c r="D217" s="11">
        <v>1.9188840302614133E-6</v>
      </c>
      <c r="E217" s="11">
        <v>1.0448830164252378E-5</v>
      </c>
      <c r="F217" s="11">
        <v>2.7365590290589733E-5</v>
      </c>
      <c r="G217" s="11">
        <v>1.4344470049419794E-5</v>
      </c>
      <c r="H217" s="11">
        <v>9.5867055422516967E-6</v>
      </c>
      <c r="I217" s="11">
        <v>3.445699362034655E-6</v>
      </c>
      <c r="J217" s="11">
        <v>1.2655800938909032E-5</v>
      </c>
      <c r="K217" s="11">
        <v>2.7429649271300651E-6</v>
      </c>
      <c r="L217" s="11">
        <v>2.5866922650999888E-6</v>
      </c>
      <c r="M217" s="11">
        <v>2.5270875088521591E-6</v>
      </c>
      <c r="N217" s="11">
        <v>8.4832811723628533E-6</v>
      </c>
      <c r="O217" s="11">
        <v>1.4137078805733698E-5</v>
      </c>
      <c r="P217" s="11">
        <v>5.1567680960974147E-7</v>
      </c>
      <c r="Q217" s="11">
        <v>5.0699622121438502E-6</v>
      </c>
      <c r="R217" s="11">
        <v>3.7890544261177748E-6</v>
      </c>
      <c r="S217" s="11">
        <v>4.0576250502015946E-5</v>
      </c>
      <c r="T217" s="11">
        <v>4.1429750279671384E-5</v>
      </c>
      <c r="U217" s="11">
        <v>3.269004820165756E-6</v>
      </c>
      <c r="V217" s="11">
        <v>8.365806965973769E-7</v>
      </c>
      <c r="W217" s="11">
        <v>3.8234029168308221E-6</v>
      </c>
      <c r="X217" s="11">
        <v>9.7199713336330701E-6</v>
      </c>
      <c r="Y217" s="11">
        <v>1.4071217218902231E-5</v>
      </c>
      <c r="Z217" s="11">
        <v>2.300184383829312E-6</v>
      </c>
      <c r="AA217" s="11">
        <v>5.2468461007770369E-6</v>
      </c>
      <c r="AB217" s="11">
        <v>2.6150753991978406E-6</v>
      </c>
      <c r="AC217" s="11">
        <v>1.7990290753916358E-6</v>
      </c>
      <c r="AD217" s="11">
        <v>6.1872235166546057E-6</v>
      </c>
      <c r="AE217" s="11">
        <v>5.8061614316066297E-6</v>
      </c>
      <c r="AF217" s="11">
        <v>9.1133980691172221E-6</v>
      </c>
      <c r="AG217" s="11">
        <v>9.4644190815845089E-7</v>
      </c>
      <c r="AH217" s="11">
        <v>3.9691409918951554E-6</v>
      </c>
      <c r="AI217" s="11">
        <v>3.0539470812918483E-6</v>
      </c>
      <c r="AJ217" s="11">
        <v>2.0395563646474242E-6</v>
      </c>
      <c r="AK217" s="11">
        <v>1.3022698476343363E-5</v>
      </c>
      <c r="AL217" s="11">
        <v>6.2096520281223032E-7</v>
      </c>
      <c r="AM217" s="11">
        <v>2.2329352915161957E-5</v>
      </c>
      <c r="AN217" s="11">
        <v>5.8451952770524865E-6</v>
      </c>
      <c r="AO217" s="11">
        <v>1.5128767892421338E-6</v>
      </c>
      <c r="AP217" s="11">
        <v>2.8349347851980159E-7</v>
      </c>
      <c r="AQ217" s="11">
        <v>4.9639922798135449E-5</v>
      </c>
      <c r="AR217" s="11">
        <v>4.0726562392970697E-4</v>
      </c>
      <c r="AS217" s="11">
        <v>1.3837313646889268E-4</v>
      </c>
      <c r="AT217" s="11">
        <v>1.653403515028186E-5</v>
      </c>
      <c r="AU217" s="11">
        <v>6.0700823465208696E-4</v>
      </c>
      <c r="AV217" s="11">
        <v>3.6382997679182572E-2</v>
      </c>
      <c r="AW217" s="11">
        <v>6.8451664606404333E-4</v>
      </c>
      <c r="AX217" s="11">
        <v>4.6314359902833562E-4</v>
      </c>
      <c r="AY217" s="11">
        <v>6.9527808548132863E-4</v>
      </c>
      <c r="AZ217" s="11">
        <v>1.1181450036297034E-3</v>
      </c>
      <c r="BA217" s="11">
        <v>1.2300057742379291E-3</v>
      </c>
      <c r="BB217" s="11">
        <v>8.2694085417190472E-4</v>
      </c>
      <c r="BC217" s="11">
        <v>3.6679358094134507E-4</v>
      </c>
      <c r="BD217" s="11">
        <v>1.9588587787105565E-3</v>
      </c>
      <c r="BE217" s="11">
        <v>6.9521067597881435E-5</v>
      </c>
      <c r="BF217" s="11">
        <v>3.6349830113223641E-3</v>
      </c>
      <c r="BG217" s="11">
        <v>1.634350203498576E-5</v>
      </c>
      <c r="BH217" s="11">
        <v>4.7308613925018588E-4</v>
      </c>
      <c r="BI217" s="11">
        <v>1.0436565434272171E-3</v>
      </c>
      <c r="BJ217" s="11">
        <v>1.4702911281557011E-4</v>
      </c>
      <c r="BK217" s="11">
        <v>3.6167211802622459E-5</v>
      </c>
      <c r="BL217" s="11">
        <v>3.9450048045588185E-6</v>
      </c>
      <c r="BM217" s="11">
        <v>1.0869710620088076E-5</v>
      </c>
      <c r="BN217" s="11">
        <v>4.0724227596343955E-7</v>
      </c>
      <c r="BO217" s="11">
        <v>6.7887694002741177E-6</v>
      </c>
      <c r="BP217" s="11">
        <v>2.1707524935144566E-4</v>
      </c>
      <c r="BQ217" s="11">
        <v>9.4385401108238094E-6</v>
      </c>
      <c r="BR217" s="11">
        <v>1.0249521136621656E-5</v>
      </c>
      <c r="BS217" s="11">
        <v>9.8673278434376499E-6</v>
      </c>
      <c r="BT217" s="11">
        <v>6.1788815042720374E-6</v>
      </c>
      <c r="BU217" s="11">
        <v>6.9864104452213401E-6</v>
      </c>
      <c r="BV217" s="11">
        <v>8.7632654767994781E-6</v>
      </c>
      <c r="BW217" s="11">
        <v>4.4936356266011731E-6</v>
      </c>
      <c r="BX217" s="11">
        <v>5.4596171142581818E-6</v>
      </c>
      <c r="BY217" s="11">
        <v>3.0296590760478855E-6</v>
      </c>
      <c r="BZ217" s="11">
        <v>2.155415848366888E-5</v>
      </c>
      <c r="CA217" s="11">
        <v>3.437868808504941E-5</v>
      </c>
      <c r="CB217" s="11">
        <v>1.3842616221813498E-5</v>
      </c>
      <c r="CC217" s="11">
        <v>8.1332729992234368E-6</v>
      </c>
      <c r="CD217" s="11">
        <v>1.7654214349618335E-6</v>
      </c>
    </row>
    <row r="218" spans="1:82" x14ac:dyDescent="0.25">
      <c r="A218" s="1" t="s">
        <v>113</v>
      </c>
      <c r="B218" s="1" t="s">
        <v>6</v>
      </c>
      <c r="C218" s="11">
        <v>2.025354029307944E-6</v>
      </c>
      <c r="D218" s="11">
        <v>2.5874122535244268E-6</v>
      </c>
      <c r="E218" s="11">
        <v>1.5161833075853481E-5</v>
      </c>
      <c r="F218" s="11">
        <v>3.0786844853006537E-5</v>
      </c>
      <c r="G218" s="11">
        <v>6.2221902349729176E-6</v>
      </c>
      <c r="H218" s="11">
        <v>1.1640608495727705E-5</v>
      </c>
      <c r="I218" s="11">
        <v>4.4356265743998347E-6</v>
      </c>
      <c r="J218" s="11">
        <v>7.5886224770136472E-6</v>
      </c>
      <c r="K218" s="11">
        <v>2.3534420530657244E-6</v>
      </c>
      <c r="L218" s="11">
        <v>3.0686864465841462E-6</v>
      </c>
      <c r="M218" s="11">
        <v>3.0618924541963463E-6</v>
      </c>
      <c r="N218" s="11">
        <v>9.3465526048640219E-6</v>
      </c>
      <c r="O218" s="11">
        <v>1.2347940413233387E-5</v>
      </c>
      <c r="P218" s="11">
        <v>5.6250930423656316E-7</v>
      </c>
      <c r="Q218" s="11">
        <v>3.6454894509495135E-6</v>
      </c>
      <c r="R218" s="11">
        <v>4.2622024348327687E-6</v>
      </c>
      <c r="S218" s="11">
        <v>6.5646970143372999E-5</v>
      </c>
      <c r="T218" s="11">
        <v>1.5505550455398715E-5</v>
      </c>
      <c r="U218" s="11">
        <v>3.8394180468176795E-6</v>
      </c>
      <c r="V218" s="11">
        <v>9.0532983766232583E-7</v>
      </c>
      <c r="W218" s="11">
        <v>2.4085219281352269E-6</v>
      </c>
      <c r="X218" s="11">
        <v>3.7501808291397324E-6</v>
      </c>
      <c r="Y218" s="11">
        <v>8.0131496349927894E-6</v>
      </c>
      <c r="Z218" s="11">
        <v>3.3228606469831455E-5</v>
      </c>
      <c r="AA218" s="11">
        <v>5.4970801997245157E-6</v>
      </c>
      <c r="AB218" s="11">
        <v>1.6763444875969851E-6</v>
      </c>
      <c r="AC218" s="11">
        <v>3.2612081489070335E-6</v>
      </c>
      <c r="AD218" s="11">
        <v>5.742873003373606E-6</v>
      </c>
      <c r="AE218" s="11">
        <v>4.9018281401385791E-6</v>
      </c>
      <c r="AF218" s="11">
        <v>8.2919612640423208E-6</v>
      </c>
      <c r="AG218" s="11">
        <v>7.577331364554351E-7</v>
      </c>
      <c r="AH218" s="11">
        <v>2.7501093234616141E-6</v>
      </c>
      <c r="AI218" s="11">
        <v>3.8363954201025335E-6</v>
      </c>
      <c r="AJ218" s="11">
        <v>4.1510295603874848E-6</v>
      </c>
      <c r="AK218" s="11">
        <v>3.6271484932088686E-6</v>
      </c>
      <c r="AL218" s="11">
        <v>1.9643829938999787E-6</v>
      </c>
      <c r="AM218" s="11">
        <v>3.3281472792999624E-5</v>
      </c>
      <c r="AN218" s="11">
        <v>5.2051428236712266E-6</v>
      </c>
      <c r="AO218" s="11">
        <v>2.1239142783230127E-6</v>
      </c>
      <c r="AP218" s="11">
        <v>4.6923410692669829E-7</v>
      </c>
      <c r="AQ218" s="11">
        <v>1.7710459724582423E-5</v>
      </c>
      <c r="AR218" s="11">
        <v>3.4546647813546859E-3</v>
      </c>
      <c r="AS218" s="11">
        <v>7.766135072123767E-5</v>
      </c>
      <c r="AT218" s="11">
        <v>3.0209080243854159E-4</v>
      </c>
      <c r="AU218" s="11">
        <v>5.5093174854644027E-4</v>
      </c>
      <c r="AV218" s="11">
        <v>1.6945617297298995E-4</v>
      </c>
      <c r="AW218" s="11">
        <v>3.2466566123050086E-2</v>
      </c>
      <c r="AX218" s="11">
        <v>3.6978968649747235E-4</v>
      </c>
      <c r="AY218" s="11">
        <v>5.5422754642411951E-4</v>
      </c>
      <c r="AZ218" s="11">
        <v>6.8201722736803546E-4</v>
      </c>
      <c r="BA218" s="11">
        <v>2.1140291614328452E-4</v>
      </c>
      <c r="BB218" s="11">
        <v>5.5953948943857372E-4</v>
      </c>
      <c r="BC218" s="11">
        <v>3.076884679023174E-4</v>
      </c>
      <c r="BD218" s="11">
        <v>4.7256789055384113E-3</v>
      </c>
      <c r="BE218" s="11">
        <v>6.3257383647601271E-5</v>
      </c>
      <c r="BF218" s="11">
        <v>7.0177467246569021E-5</v>
      </c>
      <c r="BG218" s="11">
        <v>7.1908161655420376E-5</v>
      </c>
      <c r="BH218" s="11">
        <v>3.2762258552056201E-4</v>
      </c>
      <c r="BI218" s="11">
        <v>1.9843030468829742E-4</v>
      </c>
      <c r="BJ218" s="11">
        <v>1.2802371203622943E-4</v>
      </c>
      <c r="BK218" s="11">
        <v>1.1580954902478361E-5</v>
      </c>
      <c r="BL218" s="11">
        <v>3.7579324360432292E-6</v>
      </c>
      <c r="BM218" s="11">
        <v>7.1507415596790321E-6</v>
      </c>
      <c r="BN218" s="11">
        <v>6.8488789498704716E-6</v>
      </c>
      <c r="BO218" s="11">
        <v>6.0029689957001374E-6</v>
      </c>
      <c r="BP218" s="11">
        <v>6.6814461543939538E-6</v>
      </c>
      <c r="BQ218" s="11">
        <v>9.2210846359569244E-6</v>
      </c>
      <c r="BR218" s="11">
        <v>7.9623701024054784E-6</v>
      </c>
      <c r="BS218" s="11">
        <v>5.7923849146556483E-6</v>
      </c>
      <c r="BT218" s="11">
        <v>4.3684111385423856E-6</v>
      </c>
      <c r="BU218" s="11">
        <v>5.2178133887554984E-6</v>
      </c>
      <c r="BV218" s="11">
        <v>5.6933673880389206E-6</v>
      </c>
      <c r="BW218" s="11">
        <v>4.0501536458402737E-6</v>
      </c>
      <c r="BX218" s="11">
        <v>1.3078194760519233E-6</v>
      </c>
      <c r="BY218" s="11">
        <v>2.8855794513246458E-6</v>
      </c>
      <c r="BZ218" s="11">
        <v>1.8270565953759099E-6</v>
      </c>
      <c r="CA218" s="11">
        <v>5.1583045373749921E-5</v>
      </c>
      <c r="CB218" s="11">
        <v>9.4762423689394345E-6</v>
      </c>
      <c r="CC218" s="11">
        <v>4.4155005929175975E-6</v>
      </c>
      <c r="CD218" s="11">
        <v>1.1795100628584723E-6</v>
      </c>
    </row>
    <row r="219" spans="1:82" x14ac:dyDescent="0.25">
      <c r="A219" s="1" t="s">
        <v>114</v>
      </c>
      <c r="B219" s="1" t="s">
        <v>7</v>
      </c>
      <c r="C219" s="11">
        <v>7.2470131265572041E-7</v>
      </c>
      <c r="D219" s="11">
        <v>5.3610542865968571E-7</v>
      </c>
      <c r="E219" s="11">
        <v>3.6159988484109349E-6</v>
      </c>
      <c r="F219" s="11">
        <v>1.3516063230971614E-4</v>
      </c>
      <c r="G219" s="11">
        <v>2.532315523584285E-6</v>
      </c>
      <c r="H219" s="11">
        <v>1.8724485167423425E-6</v>
      </c>
      <c r="I219" s="11">
        <v>9.3754344511504006E-7</v>
      </c>
      <c r="J219" s="11">
        <v>2.5055899878242147E-6</v>
      </c>
      <c r="K219" s="11">
        <v>1.3153077425979037E-6</v>
      </c>
      <c r="L219" s="11">
        <v>7.1876591467673223E-7</v>
      </c>
      <c r="M219" s="11">
        <v>6.5644967306893743E-7</v>
      </c>
      <c r="N219" s="11">
        <v>2.5653216597214016E-6</v>
      </c>
      <c r="O219" s="11">
        <v>1.9951127327806783E-6</v>
      </c>
      <c r="P219" s="11">
        <v>1.23095123657896E-7</v>
      </c>
      <c r="Q219" s="11">
        <v>9.3673920860123266E-7</v>
      </c>
      <c r="R219" s="11">
        <v>1.1362470886180693E-6</v>
      </c>
      <c r="S219" s="11">
        <v>1.1973036369205613E-5</v>
      </c>
      <c r="T219" s="11">
        <v>1.3436782353963431E-5</v>
      </c>
      <c r="U219" s="11">
        <v>8.1594753151117384E-7</v>
      </c>
      <c r="V219" s="11">
        <v>2.1115850289487015E-7</v>
      </c>
      <c r="W219" s="11">
        <v>1.3895861564921109E-6</v>
      </c>
      <c r="X219" s="11">
        <v>1.0173831683072509E-5</v>
      </c>
      <c r="Y219" s="11">
        <v>5.7148026160879179E-6</v>
      </c>
      <c r="Z219" s="11">
        <v>1.4441344998285451E-6</v>
      </c>
      <c r="AA219" s="11">
        <v>2.124516936217146E-6</v>
      </c>
      <c r="AB219" s="11">
        <v>7.7874990925224339E-7</v>
      </c>
      <c r="AC219" s="11">
        <v>7.5823214271088301E-7</v>
      </c>
      <c r="AD219" s="11">
        <v>3.2350302508497894E-6</v>
      </c>
      <c r="AE219" s="11">
        <v>2.5548071155977162E-6</v>
      </c>
      <c r="AF219" s="11">
        <v>3.1206862321969945E-6</v>
      </c>
      <c r="AG219" s="11">
        <v>6.2023273225085257E-7</v>
      </c>
      <c r="AH219" s="11">
        <v>1.5124321348701796E-6</v>
      </c>
      <c r="AI219" s="11">
        <v>1.2386697747873683E-6</v>
      </c>
      <c r="AJ219" s="11">
        <v>8.8754551446840309E-7</v>
      </c>
      <c r="AK219" s="11">
        <v>4.4492268280496607E-6</v>
      </c>
      <c r="AL219" s="11">
        <v>3.0552751970241579E-7</v>
      </c>
      <c r="AM219" s="11">
        <v>8.4883105951969505E-6</v>
      </c>
      <c r="AN219" s="11">
        <v>2.1830876220140316E-6</v>
      </c>
      <c r="AO219" s="11">
        <v>6.5465936321489886E-7</v>
      </c>
      <c r="AP219" s="11">
        <v>1.179643405860703E-7</v>
      </c>
      <c r="AQ219" s="11">
        <v>1.5906439963106437E-5</v>
      </c>
      <c r="AR219" s="11">
        <v>1.3306634599835412E-4</v>
      </c>
      <c r="AS219" s="11">
        <v>5.7199401868591721E-5</v>
      </c>
      <c r="AT219" s="11">
        <v>1.0626283556420731E-5</v>
      </c>
      <c r="AU219" s="11">
        <v>2.4111689699029477E-4</v>
      </c>
      <c r="AV219" s="11">
        <v>3.8543329587354991E-4</v>
      </c>
      <c r="AW219" s="11">
        <v>2.9579771788609501E-4</v>
      </c>
      <c r="AX219" s="11">
        <v>1.7304875700089786E-2</v>
      </c>
      <c r="AY219" s="11">
        <v>2.1920814978781104E-4</v>
      </c>
      <c r="AZ219" s="11">
        <v>2.9563278113538098E-4</v>
      </c>
      <c r="BA219" s="11">
        <v>2.5748746996570549E-4</v>
      </c>
      <c r="BB219" s="11">
        <v>2.5028380222937501E-4</v>
      </c>
      <c r="BC219" s="11">
        <v>2.7849133779618888E-4</v>
      </c>
      <c r="BD219" s="11">
        <v>1.3096329096382831E-4</v>
      </c>
      <c r="BE219" s="11">
        <v>2.7608163056734937E-5</v>
      </c>
      <c r="BF219" s="11">
        <v>6.3267414800241345E-5</v>
      </c>
      <c r="BG219" s="11">
        <v>1.7587096672667944E-5</v>
      </c>
      <c r="BH219" s="11">
        <v>1.6747443664029622E-4</v>
      </c>
      <c r="BI219" s="11">
        <v>3.4468759612157332E-4</v>
      </c>
      <c r="BJ219" s="11">
        <v>6.7162450494933707E-5</v>
      </c>
      <c r="BK219" s="11">
        <v>8.9872436673422769E-6</v>
      </c>
      <c r="BL219" s="11">
        <v>1.1985894945928031E-6</v>
      </c>
      <c r="BM219" s="11">
        <v>4.1394743895956929E-6</v>
      </c>
      <c r="BN219" s="11">
        <v>3.3370530843797793E-7</v>
      </c>
      <c r="BO219" s="11">
        <v>2.6094029251260379E-6</v>
      </c>
      <c r="BP219" s="11">
        <v>7.4639016577458754E-6</v>
      </c>
      <c r="BQ219" s="11">
        <v>2.9202265104394896E-6</v>
      </c>
      <c r="BR219" s="11">
        <v>6.2886478807819531E-6</v>
      </c>
      <c r="BS219" s="11">
        <v>2.4928431618675729E-6</v>
      </c>
      <c r="BT219" s="11">
        <v>1.5120673851424068E-6</v>
      </c>
      <c r="BU219" s="11">
        <v>1.8000873820094422E-6</v>
      </c>
      <c r="BV219" s="11">
        <v>2.4746404310637915E-6</v>
      </c>
      <c r="BW219" s="11">
        <v>2.2940185099601458E-6</v>
      </c>
      <c r="BX219" s="11">
        <v>5.4604896748103087E-7</v>
      </c>
      <c r="BY219" s="11">
        <v>1.1697640349054293E-6</v>
      </c>
      <c r="BZ219" s="11">
        <v>1.0631771033363774E-6</v>
      </c>
      <c r="CA219" s="11">
        <v>1.5138884455144534E-5</v>
      </c>
      <c r="CB219" s="11">
        <v>4.8274093224436194E-6</v>
      </c>
      <c r="CC219" s="11">
        <v>1.5875168671482997E-6</v>
      </c>
      <c r="CD219" s="11">
        <v>4.1370291525298205E-7</v>
      </c>
    </row>
    <row r="220" spans="1:82" x14ac:dyDescent="0.25">
      <c r="A220" s="1" t="s">
        <v>115</v>
      </c>
      <c r="B220" s="1" t="s">
        <v>8</v>
      </c>
      <c r="C220" s="11">
        <v>2.6937925848147719E-7</v>
      </c>
      <c r="D220" s="11">
        <v>2.1254675726963417E-7</v>
      </c>
      <c r="E220" s="11">
        <v>1.0724222170545643E-6</v>
      </c>
      <c r="F220" s="11">
        <v>2.9869548586462344E-6</v>
      </c>
      <c r="G220" s="11">
        <v>5.3571371514987814E-7</v>
      </c>
      <c r="H220" s="11">
        <v>8.371939121395212E-7</v>
      </c>
      <c r="I220" s="11">
        <v>3.962530343212875E-7</v>
      </c>
      <c r="J220" s="11">
        <v>1.1761584414241365E-6</v>
      </c>
      <c r="K220" s="11">
        <v>3.4975445459756806E-7</v>
      </c>
      <c r="L220" s="11">
        <v>3.924311840030583E-7</v>
      </c>
      <c r="M220" s="11">
        <v>2.9710359441085618E-7</v>
      </c>
      <c r="N220" s="11">
        <v>8.8060382050949219E-7</v>
      </c>
      <c r="O220" s="11">
        <v>2.2506228330446025E-6</v>
      </c>
      <c r="P220" s="11">
        <v>6.3886830627864761E-8</v>
      </c>
      <c r="Q220" s="11">
        <v>2.8740593535944238E-7</v>
      </c>
      <c r="R220" s="11">
        <v>3.4100505557665369E-7</v>
      </c>
      <c r="S220" s="11">
        <v>4.4955059516056621E-6</v>
      </c>
      <c r="T220" s="11">
        <v>2.0901428492958191E-6</v>
      </c>
      <c r="U220" s="11">
        <v>3.9524751390037943E-7</v>
      </c>
      <c r="V220" s="11">
        <v>9.2664917202236428E-8</v>
      </c>
      <c r="W220" s="11">
        <v>1.0280389646227543E-6</v>
      </c>
      <c r="X220" s="11">
        <v>2.2906576719770519E-6</v>
      </c>
      <c r="Y220" s="11">
        <v>2.5395261456659469E-6</v>
      </c>
      <c r="Z220" s="11">
        <v>1.1624575712609118E-6</v>
      </c>
      <c r="AA220" s="11">
        <v>1.2871779555330191E-6</v>
      </c>
      <c r="AB220" s="11">
        <v>3.1353338301452182E-7</v>
      </c>
      <c r="AC220" s="11">
        <v>3.9351982125971251E-7</v>
      </c>
      <c r="AD220" s="11">
        <v>7.9260491529226425E-7</v>
      </c>
      <c r="AE220" s="11">
        <v>1.1683285465843758E-6</v>
      </c>
      <c r="AF220" s="11">
        <v>2.7274456508555381E-6</v>
      </c>
      <c r="AG220" s="11">
        <v>2.3110324475296789E-7</v>
      </c>
      <c r="AH220" s="11">
        <v>4.846153306309719E-7</v>
      </c>
      <c r="AI220" s="11">
        <v>5.9468908436189303E-7</v>
      </c>
      <c r="AJ220" s="11">
        <v>1.4416769987043143E-7</v>
      </c>
      <c r="AK220" s="11">
        <v>1.2887102197400196E-6</v>
      </c>
      <c r="AL220" s="11">
        <v>1.4274743144573704E-7</v>
      </c>
      <c r="AM220" s="11">
        <v>4.743935439137675E-6</v>
      </c>
      <c r="AN220" s="11">
        <v>1.1947709094252235E-6</v>
      </c>
      <c r="AO220" s="11">
        <v>3.2478660884175505E-7</v>
      </c>
      <c r="AP220" s="11">
        <v>6.3906683465614467E-8</v>
      </c>
      <c r="AQ220" s="11">
        <v>1.6742779088272506E-5</v>
      </c>
      <c r="AR220" s="11">
        <v>1.4916854617423161E-4</v>
      </c>
      <c r="AS220" s="11">
        <v>2.1485884125291548E-5</v>
      </c>
      <c r="AT220" s="11">
        <v>7.5496973458062304E-6</v>
      </c>
      <c r="AU220" s="11">
        <v>1.4100179809915903E-4</v>
      </c>
      <c r="AV220" s="11">
        <v>1.1706809867391356E-4</v>
      </c>
      <c r="AW220" s="11">
        <v>3.2021630579546849E-4</v>
      </c>
      <c r="AX220" s="11">
        <v>6.6649400811523828E-5</v>
      </c>
      <c r="AY220" s="11">
        <v>5.3760237227438536E-2</v>
      </c>
      <c r="AZ220" s="11">
        <v>2.9307220381670946E-4</v>
      </c>
      <c r="BA220" s="11">
        <v>4.3992421321879062E-4</v>
      </c>
      <c r="BB220" s="11">
        <v>1.0419146950924049E-4</v>
      </c>
      <c r="BC220" s="11">
        <v>8.510804996513839E-5</v>
      </c>
      <c r="BD220" s="11">
        <v>1.125534158873467E-4</v>
      </c>
      <c r="BE220" s="11">
        <v>1.6151310387100176E-5</v>
      </c>
      <c r="BF220" s="11">
        <v>2.5198110165255256E-5</v>
      </c>
      <c r="BG220" s="11">
        <v>3.6306276404835368E-5</v>
      </c>
      <c r="BH220" s="11">
        <v>7.586624742312174E-5</v>
      </c>
      <c r="BI220" s="11">
        <v>2.2580912727395805E-4</v>
      </c>
      <c r="BJ220" s="11">
        <v>8.8603856356249196E-5</v>
      </c>
      <c r="BK220" s="11">
        <v>1.0856153421564252E-5</v>
      </c>
      <c r="BL220" s="11">
        <v>6.8978009905481686E-7</v>
      </c>
      <c r="BM220" s="11">
        <v>1.5243136825841387E-6</v>
      </c>
      <c r="BN220" s="11">
        <v>1.3183639325504695E-7</v>
      </c>
      <c r="BO220" s="11">
        <v>1.1883607586018557E-6</v>
      </c>
      <c r="BP220" s="11">
        <v>3.0484768707570529E-6</v>
      </c>
      <c r="BQ220" s="11">
        <v>1.6873943482509703E-6</v>
      </c>
      <c r="BR220" s="11">
        <v>1.5052684573515312E-6</v>
      </c>
      <c r="BS220" s="11">
        <v>1.2613467969556243E-6</v>
      </c>
      <c r="BT220" s="11">
        <v>9.1320811440854125E-7</v>
      </c>
      <c r="BU220" s="11">
        <v>1.0056051682017318E-6</v>
      </c>
      <c r="BV220" s="11">
        <v>1.3909795700710048E-6</v>
      </c>
      <c r="BW220" s="11">
        <v>1.2062733413679828E-6</v>
      </c>
      <c r="BX220" s="11">
        <v>2.8681713146087618E-7</v>
      </c>
      <c r="BY220" s="11">
        <v>6.6761149514670362E-7</v>
      </c>
      <c r="BZ220" s="11">
        <v>4.9058364024032301E-7</v>
      </c>
      <c r="CA220" s="11">
        <v>9.0686880992828601E-6</v>
      </c>
      <c r="CB220" s="11">
        <v>2.1405050988009587E-6</v>
      </c>
      <c r="CC220" s="11">
        <v>8.6571130836573979E-7</v>
      </c>
      <c r="CD220" s="11">
        <v>2.2563690591355222E-7</v>
      </c>
    </row>
    <row r="221" spans="1:82" x14ac:dyDescent="0.25">
      <c r="A221" s="1" t="s">
        <v>116</v>
      </c>
      <c r="B221" s="1" t="s">
        <v>9</v>
      </c>
      <c r="C221" s="11">
        <v>3.1379767784842061E-6</v>
      </c>
      <c r="D221" s="11">
        <v>8.1499467723147807E-6</v>
      </c>
      <c r="E221" s="11">
        <v>1.0387681227425104E-5</v>
      </c>
      <c r="F221" s="11">
        <v>5.5634825181315825E-5</v>
      </c>
      <c r="G221" s="11">
        <v>1.5069500514118755E-5</v>
      </c>
      <c r="H221" s="11">
        <v>3.0702341508621097E-5</v>
      </c>
      <c r="I221" s="11">
        <v>1.3662559683616871E-5</v>
      </c>
      <c r="J221" s="11">
        <v>1.0956090420856583E-5</v>
      </c>
      <c r="K221" s="11">
        <v>8.14039498823876E-6</v>
      </c>
      <c r="L221" s="11">
        <v>1.0043279273872115E-5</v>
      </c>
      <c r="M221" s="11">
        <v>9.5221357957958859E-6</v>
      </c>
      <c r="N221" s="11">
        <v>2.6484510267172024E-5</v>
      </c>
      <c r="O221" s="11">
        <v>3.9273978742014804E-5</v>
      </c>
      <c r="P221" s="11">
        <v>1.6725634095977999E-6</v>
      </c>
      <c r="Q221" s="11">
        <v>9.2933022034387064E-6</v>
      </c>
      <c r="R221" s="11">
        <v>1.3982228927901913E-5</v>
      </c>
      <c r="S221" s="11">
        <v>2.1742188693325138E-4</v>
      </c>
      <c r="T221" s="11">
        <v>5.1614127982661995E-5</v>
      </c>
      <c r="U221" s="11">
        <v>1.1780029656857833E-5</v>
      </c>
      <c r="V221" s="11">
        <v>2.81570335505008E-6</v>
      </c>
      <c r="W221" s="11">
        <v>6.8660014018824528E-6</v>
      </c>
      <c r="X221" s="11">
        <v>1.4506753689033711E-5</v>
      </c>
      <c r="Y221" s="11">
        <v>2.1428768437268172E-5</v>
      </c>
      <c r="Z221" s="11">
        <v>4.5801876638111404E-6</v>
      </c>
      <c r="AA221" s="11">
        <v>1.0984591767500535E-5</v>
      </c>
      <c r="AB221" s="11">
        <v>5.1038823417614578E-6</v>
      </c>
      <c r="AC221" s="11">
        <v>4.3974198783746494E-6</v>
      </c>
      <c r="AD221" s="11">
        <v>7.2887788430947313E-6</v>
      </c>
      <c r="AE221" s="11">
        <v>5.2552460949135231E-6</v>
      </c>
      <c r="AF221" s="11">
        <v>5.0010216319007666E-5</v>
      </c>
      <c r="AG221" s="11">
        <v>1.1740229458838341E-5</v>
      </c>
      <c r="AH221" s="11">
        <v>9.9193564487118768E-6</v>
      </c>
      <c r="AI221" s="11">
        <v>7.0486666332616429E-6</v>
      </c>
      <c r="AJ221" s="11">
        <v>4.5640536006269859E-6</v>
      </c>
      <c r="AK221" s="11">
        <v>1.3101898673147737E-5</v>
      </c>
      <c r="AL221" s="11">
        <v>1.2718111249427334E-6</v>
      </c>
      <c r="AM221" s="11">
        <v>5.3283291554328563E-5</v>
      </c>
      <c r="AN221" s="11">
        <v>1.2661985776789488E-5</v>
      </c>
      <c r="AO221" s="11">
        <v>4.3228193464615364E-6</v>
      </c>
      <c r="AP221" s="11">
        <v>7.232510386393E-7</v>
      </c>
      <c r="AQ221" s="11">
        <v>8.3828168289553243E-5</v>
      </c>
      <c r="AR221" s="11">
        <v>8.0755791763728894E-4</v>
      </c>
      <c r="AS221" s="11">
        <v>2.1425853661972123E-4</v>
      </c>
      <c r="AT221" s="11">
        <v>3.192402169783701E-5</v>
      </c>
      <c r="AU221" s="11">
        <v>1.2400510532549276E-3</v>
      </c>
      <c r="AV221" s="11">
        <v>1.5690473835244711E-3</v>
      </c>
      <c r="AW221" s="11">
        <v>1.0015377728968544E-3</v>
      </c>
      <c r="AX221" s="11">
        <v>3.5085963770554752E-4</v>
      </c>
      <c r="AY221" s="11">
        <v>4.3716437719471679E-4</v>
      </c>
      <c r="AZ221" s="11">
        <v>2.9145337151958231E-2</v>
      </c>
      <c r="BA221" s="11">
        <v>1.9810401946314944E-3</v>
      </c>
      <c r="BB221" s="11">
        <v>2.3174567646838239E-3</v>
      </c>
      <c r="BC221" s="11">
        <v>9.8746370720968236E-4</v>
      </c>
      <c r="BD221" s="11">
        <v>4.3935137603201236E-3</v>
      </c>
      <c r="BE221" s="11">
        <v>1.4202682357119105E-4</v>
      </c>
      <c r="BF221" s="11">
        <v>3.0972294070512102E-4</v>
      </c>
      <c r="BG221" s="11">
        <v>1.1045773027653224E-4</v>
      </c>
      <c r="BH221" s="11">
        <v>9.5897331449412292E-4</v>
      </c>
      <c r="BI221" s="11">
        <v>1.893935856619052E-3</v>
      </c>
      <c r="BJ221" s="11">
        <v>4.877725942791544E-4</v>
      </c>
      <c r="BK221" s="11">
        <v>5.9790958044602304E-5</v>
      </c>
      <c r="BL221" s="11">
        <v>6.8570860123109369E-6</v>
      </c>
      <c r="BM221" s="11">
        <v>1.8191620720169006E-5</v>
      </c>
      <c r="BN221" s="11">
        <v>1.0306020926618164E-6</v>
      </c>
      <c r="BO221" s="11">
        <v>1.4763292138798081E-5</v>
      </c>
      <c r="BP221" s="11">
        <v>4.1446587200394343E-5</v>
      </c>
      <c r="BQ221" s="11">
        <v>1.664635877697768E-5</v>
      </c>
      <c r="BR221" s="11">
        <v>9.2467708687562326E-6</v>
      </c>
      <c r="BS221" s="11">
        <v>6.5709483800555033E-6</v>
      </c>
      <c r="BT221" s="11">
        <v>1.1660695767254076E-5</v>
      </c>
      <c r="BU221" s="11">
        <v>9.936040146051137E-6</v>
      </c>
      <c r="BV221" s="11">
        <v>1.8775517963921034E-5</v>
      </c>
      <c r="BW221" s="11">
        <v>1.013451822815327E-5</v>
      </c>
      <c r="BX221" s="11">
        <v>3.0893738741389887E-6</v>
      </c>
      <c r="BY221" s="11">
        <v>6.1606217191832467E-6</v>
      </c>
      <c r="BZ221" s="11">
        <v>6.2119143814826124E-6</v>
      </c>
      <c r="CA221" s="11">
        <v>8.936485550583026E-5</v>
      </c>
      <c r="CB221" s="11">
        <v>2.7294469659364676E-5</v>
      </c>
      <c r="CC221" s="11">
        <v>8.6915312928194672E-6</v>
      </c>
      <c r="CD221" s="11">
        <v>2.2890718686140907E-6</v>
      </c>
    </row>
    <row r="222" spans="1:82" x14ac:dyDescent="0.25">
      <c r="A222" s="1" t="s">
        <v>117</v>
      </c>
      <c r="B222" s="1" t="s">
        <v>10</v>
      </c>
      <c r="C222" s="11">
        <v>6.3779775433448527E-6</v>
      </c>
      <c r="D222" s="11">
        <v>5.2236861547139014E-6</v>
      </c>
      <c r="E222" s="11">
        <v>2.1506454482379679E-5</v>
      </c>
      <c r="F222" s="11">
        <v>5.4383276152696506E-5</v>
      </c>
      <c r="G222" s="11">
        <v>1.3255047266735443E-5</v>
      </c>
      <c r="H222" s="11">
        <v>2.4335587818388054E-5</v>
      </c>
      <c r="I222" s="11">
        <v>9.4180175635503763E-6</v>
      </c>
      <c r="J222" s="11">
        <v>2.0479253180097525E-5</v>
      </c>
      <c r="K222" s="11">
        <v>6.4876760647584724E-6</v>
      </c>
      <c r="L222" s="11">
        <v>9.3849699841799813E-6</v>
      </c>
      <c r="M222" s="11">
        <v>6.9486463736074203E-6</v>
      </c>
      <c r="N222" s="11">
        <v>2.5855528963565822E-5</v>
      </c>
      <c r="O222" s="11">
        <v>4.4439295402756387E-5</v>
      </c>
      <c r="P222" s="11">
        <v>1.4517832844075001E-6</v>
      </c>
      <c r="Q222" s="11">
        <v>7.7865785343315553E-6</v>
      </c>
      <c r="R222" s="11">
        <v>8.5613514402517576E-6</v>
      </c>
      <c r="S222" s="11">
        <v>1.1885460750650541E-4</v>
      </c>
      <c r="T222" s="11">
        <v>4.6078906142748206E-5</v>
      </c>
      <c r="U222" s="11">
        <v>9.0374697282375823E-6</v>
      </c>
      <c r="V222" s="11">
        <v>2.1497443274817423E-6</v>
      </c>
      <c r="W222" s="11">
        <v>5.7547457429999521E-5</v>
      </c>
      <c r="X222" s="11">
        <v>1.7558027526926878E-5</v>
      </c>
      <c r="Y222" s="11">
        <v>7.4311051406470728E-5</v>
      </c>
      <c r="Z222" s="11">
        <v>1.798280544810992E-5</v>
      </c>
      <c r="AA222" s="11">
        <v>2.9251620291639049E-5</v>
      </c>
      <c r="AB222" s="11">
        <v>8.6397365637354544E-6</v>
      </c>
      <c r="AC222" s="11">
        <v>9.9650498455551536E-6</v>
      </c>
      <c r="AD222" s="11">
        <v>2.8676911513632227E-5</v>
      </c>
      <c r="AE222" s="11">
        <v>2.2253936765420061E-5</v>
      </c>
      <c r="AF222" s="11">
        <v>6.833968380598037E-5</v>
      </c>
      <c r="AG222" s="11">
        <v>6.0712115895052323E-6</v>
      </c>
      <c r="AH222" s="11">
        <v>1.5802157417191321E-5</v>
      </c>
      <c r="AI222" s="11">
        <v>1.8308224867141083E-5</v>
      </c>
      <c r="AJ222" s="11">
        <v>3.823374284769997E-6</v>
      </c>
      <c r="AK222" s="11">
        <v>1.7567317278001624E-5</v>
      </c>
      <c r="AL222" s="11">
        <v>3.2906197573339363E-6</v>
      </c>
      <c r="AM222" s="11">
        <v>1.3212809396212768E-4</v>
      </c>
      <c r="AN222" s="11">
        <v>2.1882248314467118E-5</v>
      </c>
      <c r="AO222" s="11">
        <v>8.2488848657608892E-6</v>
      </c>
      <c r="AP222" s="11">
        <v>1.6015940760350614E-6</v>
      </c>
      <c r="AQ222" s="11">
        <v>1.139971799681973E-3</v>
      </c>
      <c r="AR222" s="11">
        <v>5.4363181927067124E-3</v>
      </c>
      <c r="AS222" s="11">
        <v>3.0550181642672041E-4</v>
      </c>
      <c r="AT222" s="11">
        <v>1.4892706423409003E-4</v>
      </c>
      <c r="AU222" s="11">
        <v>4.4891955006711821E-3</v>
      </c>
      <c r="AV222" s="11">
        <v>1.4083736898174966E-3</v>
      </c>
      <c r="AW222" s="11">
        <v>3.8626970191117413E-3</v>
      </c>
      <c r="AX222" s="11">
        <v>1.9577344344944652E-3</v>
      </c>
      <c r="AY222" s="11">
        <v>3.5032880914432937E-3</v>
      </c>
      <c r="AZ222" s="11">
        <v>1.0408809891469938E-2</v>
      </c>
      <c r="BA222" s="11">
        <v>3.5417763455628096E-2</v>
      </c>
      <c r="BB222" s="11">
        <v>2.0882053439800286E-3</v>
      </c>
      <c r="BC222" s="11">
        <v>1.6335810423566519E-3</v>
      </c>
      <c r="BD222" s="11">
        <v>3.0509489400640617E-3</v>
      </c>
      <c r="BE222" s="11">
        <v>5.1113903138412466E-4</v>
      </c>
      <c r="BF222" s="11">
        <v>5.5660915774334943E-4</v>
      </c>
      <c r="BG222" s="11">
        <v>2.3883197636875237E-4</v>
      </c>
      <c r="BH222" s="11">
        <v>1.3299891358647458E-3</v>
      </c>
      <c r="BI222" s="11">
        <v>1.1657689041868351E-2</v>
      </c>
      <c r="BJ222" s="11">
        <v>1.7349156076294993E-3</v>
      </c>
      <c r="BK222" s="11">
        <v>7.7712517857262417E-4</v>
      </c>
      <c r="BL222" s="11">
        <v>2.3653843776349191E-5</v>
      </c>
      <c r="BM222" s="11">
        <v>2.9280586175928293E-5</v>
      </c>
      <c r="BN222" s="11">
        <v>3.7904065901205914E-6</v>
      </c>
      <c r="BO222" s="11">
        <v>5.0997987432389821E-5</v>
      </c>
      <c r="BP222" s="11">
        <v>5.4868164239747911E-5</v>
      </c>
      <c r="BQ222" s="11">
        <v>5.7700061743476678E-5</v>
      </c>
      <c r="BR222" s="11">
        <v>4.0490103682073086E-5</v>
      </c>
      <c r="BS222" s="11">
        <v>2.877534242060427E-5</v>
      </c>
      <c r="BT222" s="11">
        <v>2.6995271263328347E-5</v>
      </c>
      <c r="BU222" s="11">
        <v>3.2578016626023473E-5</v>
      </c>
      <c r="BV222" s="11">
        <v>3.1402036572936217E-5</v>
      </c>
      <c r="BW222" s="11">
        <v>2.5800732226289171E-5</v>
      </c>
      <c r="BX222" s="11">
        <v>8.4706338147924458E-6</v>
      </c>
      <c r="BY222" s="11">
        <v>1.8362490536839224E-5</v>
      </c>
      <c r="BZ222" s="11">
        <v>1.2179057861465153E-5</v>
      </c>
      <c r="CA222" s="11">
        <v>3.229119362090023E-4</v>
      </c>
      <c r="CB222" s="11">
        <v>4.3957358095909492E-5</v>
      </c>
      <c r="CC222" s="11">
        <v>2.7747906935074648E-5</v>
      </c>
      <c r="CD222" s="11">
        <v>7.607261030755718E-6</v>
      </c>
    </row>
    <row r="223" spans="1:82" x14ac:dyDescent="0.25">
      <c r="A223" s="1" t="s">
        <v>118</v>
      </c>
      <c r="B223" s="1" t="s">
        <v>11</v>
      </c>
      <c r="C223" s="11">
        <v>4.595733316198055E-6</v>
      </c>
      <c r="D223" s="11">
        <v>9.1053912797630254E-6</v>
      </c>
      <c r="E223" s="11">
        <v>1.0648304998990292E-5</v>
      </c>
      <c r="F223" s="11">
        <v>1.0172026588854562E-4</v>
      </c>
      <c r="G223" s="11">
        <v>1.8053746817603366E-5</v>
      </c>
      <c r="H223" s="11">
        <v>2.0559145250338051E-5</v>
      </c>
      <c r="I223" s="11">
        <v>1.4947574866827084E-5</v>
      </c>
      <c r="J223" s="11">
        <v>2.0160807654305926E-5</v>
      </c>
      <c r="K223" s="11">
        <v>7.5431622850385336E-6</v>
      </c>
      <c r="L223" s="11">
        <v>9.1103972825620209E-6</v>
      </c>
      <c r="M223" s="11">
        <v>1.0120473663314889E-5</v>
      </c>
      <c r="N223" s="11">
        <v>1.6521829653886173E-5</v>
      </c>
      <c r="O223" s="11">
        <v>3.1594600494284996E-5</v>
      </c>
      <c r="P223" s="11">
        <v>1.5978842788143692E-6</v>
      </c>
      <c r="Q223" s="11">
        <v>8.0534216207808898E-6</v>
      </c>
      <c r="R223" s="11">
        <v>1.5828439902799495E-5</v>
      </c>
      <c r="S223" s="11">
        <v>2.5209168583897223E-4</v>
      </c>
      <c r="T223" s="11">
        <v>5.4711967773203276E-5</v>
      </c>
      <c r="U223" s="11">
        <v>1.2361768289890192E-5</v>
      </c>
      <c r="V223" s="11">
        <v>2.9320051019971029E-6</v>
      </c>
      <c r="W223" s="11">
        <v>6.8905756551889883E-6</v>
      </c>
      <c r="X223" s="11">
        <v>3.3846727078929413E-5</v>
      </c>
      <c r="Y223" s="11">
        <v>7.2784280916972599E-5</v>
      </c>
      <c r="Z223" s="11">
        <v>5.3243650863977599E-6</v>
      </c>
      <c r="AA223" s="11">
        <v>1.4660625302401706E-5</v>
      </c>
      <c r="AB223" s="11">
        <v>3.7234665225400232E-6</v>
      </c>
      <c r="AC223" s="11">
        <v>4.1063424465412651E-6</v>
      </c>
      <c r="AD223" s="11">
        <v>2.5899976227776254E-5</v>
      </c>
      <c r="AE223" s="11">
        <v>1.1804697513830988E-5</v>
      </c>
      <c r="AF223" s="11">
        <v>1.3084666930704775E-5</v>
      </c>
      <c r="AG223" s="11">
        <v>2.8078877468366526E-6</v>
      </c>
      <c r="AH223" s="11">
        <v>9.3243315852039125E-6</v>
      </c>
      <c r="AI223" s="11">
        <v>6.1980323889172079E-6</v>
      </c>
      <c r="AJ223" s="11">
        <v>1.9538418756714856E-6</v>
      </c>
      <c r="AK223" s="11">
        <v>1.9656005768637263E-5</v>
      </c>
      <c r="AL223" s="11">
        <v>1.3970078143444721E-6</v>
      </c>
      <c r="AM223" s="11">
        <v>4.9883834012393906E-5</v>
      </c>
      <c r="AN223" s="11">
        <v>1.0170928468917757E-5</v>
      </c>
      <c r="AO223" s="11">
        <v>3.4119605426910712E-6</v>
      </c>
      <c r="AP223" s="11">
        <v>6.8077361091996756E-7</v>
      </c>
      <c r="AQ223" s="11">
        <v>6.8792578754770184E-5</v>
      </c>
      <c r="AR223" s="11">
        <v>6.7710252691395947E-4</v>
      </c>
      <c r="AS223" s="11">
        <v>1.5711692136365728E-4</v>
      </c>
      <c r="AT223" s="11">
        <v>3.950919177921726E-5</v>
      </c>
      <c r="AU223" s="11">
        <v>1.4379599372315117E-3</v>
      </c>
      <c r="AV223" s="11">
        <v>5.6534394686021767E-4</v>
      </c>
      <c r="AW223" s="11">
        <v>1.064807137205491E-3</v>
      </c>
      <c r="AX223" s="11">
        <v>7.9280231710293061E-4</v>
      </c>
      <c r="AY223" s="11">
        <v>1.1400865584107181E-3</v>
      </c>
      <c r="AZ223" s="11">
        <v>1.0281772998717938E-3</v>
      </c>
      <c r="BA223" s="11">
        <v>1.2590522157459206E-3</v>
      </c>
      <c r="BB223" s="11">
        <v>5.5063628412070617E-2</v>
      </c>
      <c r="BC223" s="11">
        <v>4.1128473561529431E-4</v>
      </c>
      <c r="BD223" s="11">
        <v>1.4803392638961638E-3</v>
      </c>
      <c r="BE223" s="11">
        <v>1.6524816601804626E-4</v>
      </c>
      <c r="BF223" s="11">
        <v>1.5811231324493281E-4</v>
      </c>
      <c r="BG223" s="11">
        <v>1.0561281587263051E-4</v>
      </c>
      <c r="BH223" s="11">
        <v>6.9419695570009101E-4</v>
      </c>
      <c r="BI223" s="11">
        <v>1.1447743726792955E-3</v>
      </c>
      <c r="BJ223" s="11">
        <v>2.3291895191848873E-4</v>
      </c>
      <c r="BK223" s="11">
        <v>4.2695357441593106E-5</v>
      </c>
      <c r="BL223" s="11">
        <v>6.9896033281840638E-6</v>
      </c>
      <c r="BM223" s="11">
        <v>1.5368480613267794E-5</v>
      </c>
      <c r="BN223" s="11">
        <v>1.2598921135298783E-6</v>
      </c>
      <c r="BO223" s="11">
        <v>1.0554352470695391E-4</v>
      </c>
      <c r="BP223" s="11">
        <v>2.09859197808559E-5</v>
      </c>
      <c r="BQ223" s="11">
        <v>1.4781764513483969E-5</v>
      </c>
      <c r="BR223" s="11">
        <v>1.7341939211612395E-5</v>
      </c>
      <c r="BS223" s="11">
        <v>1.227312221544747E-5</v>
      </c>
      <c r="BT223" s="11">
        <v>7.7330373788097408E-6</v>
      </c>
      <c r="BU223" s="11">
        <v>9.4571232641691281E-6</v>
      </c>
      <c r="BV223" s="11">
        <v>1.619042064100265E-5</v>
      </c>
      <c r="BW223" s="11">
        <v>7.4059317150561376E-6</v>
      </c>
      <c r="BX223" s="11">
        <v>2.8904134260729182E-6</v>
      </c>
      <c r="BY223" s="11">
        <v>1.2467583322474053E-5</v>
      </c>
      <c r="BZ223" s="11">
        <v>4.0501966509405176E-6</v>
      </c>
      <c r="CA223" s="11">
        <v>7.7495689527781148E-5</v>
      </c>
      <c r="CB223" s="11">
        <v>2.0546366995365324E-5</v>
      </c>
      <c r="CC223" s="11">
        <v>8.4603936352702334E-6</v>
      </c>
      <c r="CD223" s="11">
        <v>3.540222748765085E-6</v>
      </c>
    </row>
    <row r="224" spans="1:82" x14ac:dyDescent="0.25">
      <c r="A224" s="1" t="s">
        <v>119</v>
      </c>
      <c r="B224" s="1" t="s">
        <v>12</v>
      </c>
      <c r="C224" s="11">
        <v>4.6618044600832689E-6</v>
      </c>
      <c r="D224" s="11">
        <v>5.2844774556770521E-6</v>
      </c>
      <c r="E224" s="11">
        <v>1.8365261446708011E-5</v>
      </c>
      <c r="F224" s="11">
        <v>5.3146532793704408E-5</v>
      </c>
      <c r="G224" s="11">
        <v>1.853669486021844E-5</v>
      </c>
      <c r="H224" s="11">
        <v>2.6924423665230524E-5</v>
      </c>
      <c r="I224" s="11">
        <v>9.1793054238471797E-6</v>
      </c>
      <c r="J224" s="11">
        <v>2.1236057923936739E-5</v>
      </c>
      <c r="K224" s="11">
        <v>9.7807622557595035E-6</v>
      </c>
      <c r="L224" s="11">
        <v>6.8877397230057093E-6</v>
      </c>
      <c r="M224" s="11">
        <v>6.7619090338716736E-6</v>
      </c>
      <c r="N224" s="11">
        <v>5.6187646812358539E-5</v>
      </c>
      <c r="O224" s="11">
        <v>2.0828747563454033E-5</v>
      </c>
      <c r="P224" s="11">
        <v>1.3730249517494224E-6</v>
      </c>
      <c r="Q224" s="11">
        <v>9.4703342717467715E-6</v>
      </c>
      <c r="R224" s="11">
        <v>9.8482980303665138E-6</v>
      </c>
      <c r="S224" s="11">
        <v>1.2523896276187059E-4</v>
      </c>
      <c r="T224" s="11">
        <v>7.8235845916505136E-5</v>
      </c>
      <c r="U224" s="11">
        <v>8.2461707643632333E-6</v>
      </c>
      <c r="V224" s="11">
        <v>2.1383613371699669E-6</v>
      </c>
      <c r="W224" s="11">
        <v>1.1897104687072494E-5</v>
      </c>
      <c r="X224" s="11">
        <v>3.5186932180467682E-5</v>
      </c>
      <c r="Y224" s="11">
        <v>4.0349088928687652E-5</v>
      </c>
      <c r="Z224" s="11">
        <v>1.580903724703734E-5</v>
      </c>
      <c r="AA224" s="11">
        <v>2.9836518986517299E-5</v>
      </c>
      <c r="AB224" s="11">
        <v>5.6922352507150407E-6</v>
      </c>
      <c r="AC224" s="11">
        <v>6.3937944504735275E-6</v>
      </c>
      <c r="AD224" s="11">
        <v>3.7437382298946908E-5</v>
      </c>
      <c r="AE224" s="11">
        <v>2.5863210149495963E-5</v>
      </c>
      <c r="AF224" s="11">
        <v>2.4081118970073256E-5</v>
      </c>
      <c r="AG224" s="11">
        <v>3.9363260753766558E-6</v>
      </c>
      <c r="AH224" s="11">
        <v>1.485884645669195E-5</v>
      </c>
      <c r="AI224" s="11">
        <v>1.1619820137701167E-5</v>
      </c>
      <c r="AJ224" s="11">
        <v>2.5477577423246773E-6</v>
      </c>
      <c r="AK224" s="11">
        <v>1.0928503246837003E-4</v>
      </c>
      <c r="AL224" s="11">
        <v>2.169126556360999E-6</v>
      </c>
      <c r="AM224" s="11">
        <v>7.1473038083636706E-5</v>
      </c>
      <c r="AN224" s="11">
        <v>1.8335803012344837E-5</v>
      </c>
      <c r="AO224" s="11">
        <v>5.5189993872312472E-6</v>
      </c>
      <c r="AP224" s="11">
        <v>1.1846788415756125E-6</v>
      </c>
      <c r="AQ224" s="11">
        <v>2.8000635492942923E-4</v>
      </c>
      <c r="AR224" s="11">
        <v>1.860749168751553E-3</v>
      </c>
      <c r="AS224" s="11">
        <v>3.1207142076467443E-4</v>
      </c>
      <c r="AT224" s="11">
        <v>1.3194694516112507E-4</v>
      </c>
      <c r="AU224" s="11">
        <v>3.5047458074050288E-3</v>
      </c>
      <c r="AV224" s="11">
        <v>1.4107928755669058E-3</v>
      </c>
      <c r="AW224" s="11">
        <v>3.93512000708242E-3</v>
      </c>
      <c r="AX224" s="11">
        <v>1.8933232004362806E-3</v>
      </c>
      <c r="AY224" s="11">
        <v>4.0632672297804149E-3</v>
      </c>
      <c r="AZ224" s="11">
        <v>2.5208186658464559E-3</v>
      </c>
      <c r="BA224" s="11">
        <v>3.6901598167391786E-3</v>
      </c>
      <c r="BB224" s="11">
        <v>2.8726246273583687E-3</v>
      </c>
      <c r="BC224" s="11">
        <v>5.7428475292711195E-2</v>
      </c>
      <c r="BD224" s="11">
        <v>2.1784516508314552E-3</v>
      </c>
      <c r="BE224" s="11">
        <v>4.0101260675456647E-4</v>
      </c>
      <c r="BF224" s="11">
        <v>3.9561455307690824E-4</v>
      </c>
      <c r="BG224" s="11">
        <v>1.4532081289749638E-4</v>
      </c>
      <c r="BH224" s="11">
        <v>1.3772364243705548E-3</v>
      </c>
      <c r="BI224" s="11">
        <v>4.7108219940920617E-3</v>
      </c>
      <c r="BJ224" s="11">
        <v>6.7403771481141183E-4</v>
      </c>
      <c r="BK224" s="11">
        <v>1.1521557914331063E-4</v>
      </c>
      <c r="BL224" s="11">
        <v>4.5469528346265245E-5</v>
      </c>
      <c r="BM224" s="11">
        <v>2.8586259982394456E-5</v>
      </c>
      <c r="BN224" s="11">
        <v>3.5892084771158013E-6</v>
      </c>
      <c r="BO224" s="11">
        <v>1.683477390727143E-4</v>
      </c>
      <c r="BP224" s="11">
        <v>7.3690300848005275E-5</v>
      </c>
      <c r="BQ224" s="11">
        <v>1.0961357188328396E-4</v>
      </c>
      <c r="BR224" s="11">
        <v>4.2686354792878681E-5</v>
      </c>
      <c r="BS224" s="11">
        <v>3.7496008471739886E-5</v>
      </c>
      <c r="BT224" s="11">
        <v>3.6236957074002187E-5</v>
      </c>
      <c r="BU224" s="11">
        <v>5.925625007228708E-5</v>
      </c>
      <c r="BV224" s="11">
        <v>3.9759754521252942E-5</v>
      </c>
      <c r="BW224" s="11">
        <v>3.3258352579628903E-5</v>
      </c>
      <c r="BX224" s="11">
        <v>1.5364357185697666E-5</v>
      </c>
      <c r="BY224" s="11">
        <v>2.3478797336304458E-5</v>
      </c>
      <c r="BZ224" s="11">
        <v>2.0250957768193169E-5</v>
      </c>
      <c r="CA224" s="11">
        <v>6.2734467208047781E-4</v>
      </c>
      <c r="CB224" s="11">
        <v>4.3776998565274111E-5</v>
      </c>
      <c r="CC224" s="11">
        <v>5.0750518131092894E-5</v>
      </c>
      <c r="CD224" s="11">
        <v>1.5243813971566288E-5</v>
      </c>
    </row>
    <row r="225" spans="1:82" x14ac:dyDescent="0.25">
      <c r="A225" s="1" t="s">
        <v>120</v>
      </c>
      <c r="B225" s="1" t="s">
        <v>13</v>
      </c>
      <c r="C225" s="11">
        <v>1.0917548188966486E-6</v>
      </c>
      <c r="D225" s="11">
        <v>3.3324521546506189E-6</v>
      </c>
      <c r="E225" s="11">
        <v>2.4207185373411753E-6</v>
      </c>
      <c r="F225" s="11">
        <v>1.0956299864793182E-4</v>
      </c>
      <c r="G225" s="11">
        <v>2.0035464562927031E-5</v>
      </c>
      <c r="H225" s="11">
        <v>2.2658435794861802E-5</v>
      </c>
      <c r="I225" s="11">
        <v>6.5480666940534577E-6</v>
      </c>
      <c r="J225" s="11">
        <v>1.959553340287571E-5</v>
      </c>
      <c r="K225" s="11">
        <v>4.0789422284244663E-6</v>
      </c>
      <c r="L225" s="11">
        <v>4.6888410645707213E-6</v>
      </c>
      <c r="M225" s="11">
        <v>5.3408761631830091E-6</v>
      </c>
      <c r="N225" s="11">
        <v>2.3327724179077174E-5</v>
      </c>
      <c r="O225" s="11">
        <v>5.511386064649038E-5</v>
      </c>
      <c r="P225" s="11">
        <v>1.2938221791149929E-6</v>
      </c>
      <c r="Q225" s="11">
        <v>8.8156890847445783E-6</v>
      </c>
      <c r="R225" s="11">
        <v>4.6848552359856424E-6</v>
      </c>
      <c r="S225" s="11">
        <v>6.1977834003305266E-5</v>
      </c>
      <c r="T225" s="11">
        <v>2.0053486220357744E-5</v>
      </c>
      <c r="U225" s="11">
        <v>7.3578029573009564E-6</v>
      </c>
      <c r="V225" s="11">
        <v>1.7455481068393227E-6</v>
      </c>
      <c r="W225" s="11">
        <v>1.3144256364080584E-6</v>
      </c>
      <c r="X225" s="11">
        <v>1.5004623007354348E-6</v>
      </c>
      <c r="Y225" s="11">
        <v>4.5140349320003248E-6</v>
      </c>
      <c r="Z225" s="11">
        <v>1.3066416131724769E-6</v>
      </c>
      <c r="AA225" s="11">
        <v>2.0223874169168225E-6</v>
      </c>
      <c r="AB225" s="11">
        <v>3.7150504438004414E-7</v>
      </c>
      <c r="AC225" s="11">
        <v>4.6551661685093958E-7</v>
      </c>
      <c r="AD225" s="11">
        <v>1.5851811702760995E-6</v>
      </c>
      <c r="AE225" s="11">
        <v>7.6854900342512639E-7</v>
      </c>
      <c r="AF225" s="11">
        <v>2.0934230265873293E-6</v>
      </c>
      <c r="AG225" s="11">
        <v>2.0014046038377492E-7</v>
      </c>
      <c r="AH225" s="11">
        <v>1.1314298120702733E-6</v>
      </c>
      <c r="AI225" s="11">
        <v>7.2335299600481082E-7</v>
      </c>
      <c r="AJ225" s="11">
        <v>1.184667541889713E-6</v>
      </c>
      <c r="AK225" s="11">
        <v>1.6902496678106887E-6</v>
      </c>
      <c r="AL225" s="11">
        <v>1.8895524332650314E-7</v>
      </c>
      <c r="AM225" s="11">
        <v>5.1252073777941548E-6</v>
      </c>
      <c r="AN225" s="11">
        <v>2.4179591570820414E-6</v>
      </c>
      <c r="AO225" s="11">
        <v>3.9222823378324751E-7</v>
      </c>
      <c r="AP225" s="11">
        <v>8.093598311882584E-8</v>
      </c>
      <c r="AQ225" s="11">
        <v>1.7971010446597846E-5</v>
      </c>
      <c r="AR225" s="11">
        <v>5.227035279215381E-4</v>
      </c>
      <c r="AS225" s="11">
        <v>5.6680593027207398E-5</v>
      </c>
      <c r="AT225" s="11">
        <v>9.4556513228515351E-6</v>
      </c>
      <c r="AU225" s="11">
        <v>2.1885610232641705E-4</v>
      </c>
      <c r="AV225" s="11">
        <v>3.4927624970355024E-4</v>
      </c>
      <c r="AW225" s="11">
        <v>3.0050567617933936E-4</v>
      </c>
      <c r="AX225" s="11">
        <v>1.1996035084552074E-4</v>
      </c>
      <c r="AY225" s="11">
        <v>9.1539558248042444E-5</v>
      </c>
      <c r="AZ225" s="11">
        <v>2.0338408993486181E-4</v>
      </c>
      <c r="BA225" s="11">
        <v>3.8271468893101942E-4</v>
      </c>
      <c r="BB225" s="11">
        <v>1.645229970398765E-4</v>
      </c>
      <c r="BC225" s="11">
        <v>2.0965374125292194E-4</v>
      </c>
      <c r="BD225" s="11">
        <v>5.0978865634421548E-2</v>
      </c>
      <c r="BE225" s="11">
        <v>2.51887400859857E-5</v>
      </c>
      <c r="BF225" s="11">
        <v>2.2704712975517107E-4</v>
      </c>
      <c r="BG225" s="11">
        <v>9.795399605764501E-6</v>
      </c>
      <c r="BH225" s="11">
        <v>2.5524416894380676E-4</v>
      </c>
      <c r="BI225" s="11">
        <v>2.3508535651967755E-4</v>
      </c>
      <c r="BJ225" s="11">
        <v>4.341534067443753E-5</v>
      </c>
      <c r="BK225" s="11">
        <v>1.2366192925315173E-5</v>
      </c>
      <c r="BL225" s="11">
        <v>8.2209280176516633E-7</v>
      </c>
      <c r="BM225" s="11">
        <v>4.3463214668688813E-6</v>
      </c>
      <c r="BN225" s="11">
        <v>1.6192623776253091E-7</v>
      </c>
      <c r="BO225" s="11">
        <v>2.2548162618142939E-6</v>
      </c>
      <c r="BP225" s="11">
        <v>6.1932153890795678E-6</v>
      </c>
      <c r="BQ225" s="11">
        <v>1.9905997727180244E-6</v>
      </c>
      <c r="BR225" s="11">
        <v>2.5861914685092005E-6</v>
      </c>
      <c r="BS225" s="11">
        <v>9.596534002729075E-7</v>
      </c>
      <c r="BT225" s="11">
        <v>9.8892653498286111E-7</v>
      </c>
      <c r="BU225" s="11">
        <v>1.1985974008611455E-6</v>
      </c>
      <c r="BV225" s="11">
        <v>1.6461984362394717E-6</v>
      </c>
      <c r="BW225" s="11">
        <v>1.3547638328112011E-6</v>
      </c>
      <c r="BX225" s="11">
        <v>3.9186160725958423E-7</v>
      </c>
      <c r="BY225" s="11">
        <v>1.3293680721501323E-6</v>
      </c>
      <c r="BZ225" s="11">
        <v>9.399785312607998E-7</v>
      </c>
      <c r="CA225" s="11">
        <v>1.0406514904279135E-5</v>
      </c>
      <c r="CB225" s="11">
        <v>6.4755854716280993E-6</v>
      </c>
      <c r="CC225" s="11">
        <v>1.0712436302596369E-6</v>
      </c>
      <c r="CD225" s="11">
        <v>2.8621210367847236E-7</v>
      </c>
    </row>
    <row r="226" spans="1:82" x14ac:dyDescent="0.25">
      <c r="A226" s="1" t="s">
        <v>121</v>
      </c>
      <c r="B226" s="1" t="s">
        <v>14</v>
      </c>
      <c r="C226" s="11">
        <v>9.4073919154282079E-10</v>
      </c>
      <c r="D226" s="11">
        <v>8.7688432194789721E-10</v>
      </c>
      <c r="E226" s="11">
        <v>2.9269822737323243E-9</v>
      </c>
      <c r="F226" s="11">
        <v>2.1706337485507143E-8</v>
      </c>
      <c r="G226" s="11">
        <v>3.5793881430894406E-9</v>
      </c>
      <c r="H226" s="11">
        <v>4.7091481998427847E-9</v>
      </c>
      <c r="I226" s="11">
        <v>1.6187984926069217E-9</v>
      </c>
      <c r="J226" s="11">
        <v>4.3406801444068781E-9</v>
      </c>
      <c r="K226" s="11">
        <v>1.1074550380439615E-9</v>
      </c>
      <c r="L226" s="11">
        <v>1.2404504616985349E-9</v>
      </c>
      <c r="M226" s="11">
        <v>1.2313477039984664E-9</v>
      </c>
      <c r="N226" s="11">
        <v>4.9576776165973668E-9</v>
      </c>
      <c r="O226" s="11">
        <v>9.2217611973122104E-9</v>
      </c>
      <c r="P226" s="11">
        <v>2.6794641159522869E-10</v>
      </c>
      <c r="Q226" s="11">
        <v>1.7132294544971722E-9</v>
      </c>
      <c r="R226" s="11">
        <v>1.3784608487686084E-9</v>
      </c>
      <c r="S226" s="11">
        <v>1.8900709113900141E-8</v>
      </c>
      <c r="T226" s="11">
        <v>7.0514721768273753E-9</v>
      </c>
      <c r="U226" s="11">
        <v>1.630057208818368E-9</v>
      </c>
      <c r="V226" s="11">
        <v>3.8860300312186019E-10</v>
      </c>
      <c r="W226" s="11">
        <v>3.6344780773668051E-9</v>
      </c>
      <c r="X226" s="11">
        <v>2.4531486998886891E-9</v>
      </c>
      <c r="Y226" s="11">
        <v>8.9128602645925887E-9</v>
      </c>
      <c r="Z226" s="11">
        <v>2.9601852679567912E-9</v>
      </c>
      <c r="AA226" s="11">
        <v>2.3307757229024329E-9</v>
      </c>
      <c r="AB226" s="11">
        <v>5.8999067282848458E-10</v>
      </c>
      <c r="AC226" s="11">
        <v>7.4468737130302278E-10</v>
      </c>
      <c r="AD226" s="11">
        <v>2.4411495578269937E-9</v>
      </c>
      <c r="AE226" s="11">
        <v>1.7214948762422672E-9</v>
      </c>
      <c r="AF226" s="11">
        <v>3.7228712877401812E-9</v>
      </c>
      <c r="AG226" s="11">
        <v>3.8510051517564954E-10</v>
      </c>
      <c r="AH226" s="11">
        <v>1.221904039509464E-9</v>
      </c>
      <c r="AI226" s="11">
        <v>1.2351744862544841E-9</v>
      </c>
      <c r="AJ226" s="11">
        <v>5.8065546365361166E-10</v>
      </c>
      <c r="AK226" s="11">
        <v>4.8069822888276539E-5</v>
      </c>
      <c r="AL226" s="11">
        <v>3.1457677889840774E-10</v>
      </c>
      <c r="AM226" s="11">
        <v>8.7582050672521815E-9</v>
      </c>
      <c r="AN226" s="11">
        <v>1.8200252938660348E-9</v>
      </c>
      <c r="AO226" s="11">
        <v>5.9594366564122245E-10</v>
      </c>
      <c r="AP226" s="11">
        <v>1.2106488812178704E-10</v>
      </c>
      <c r="AQ226" s="11">
        <v>6.3290727590644289E-8</v>
      </c>
      <c r="AR226" s="11">
        <v>4.7615585996696435E-7</v>
      </c>
      <c r="AS226" s="11">
        <v>6.3318325717079188E-7</v>
      </c>
      <c r="AT226" s="11">
        <v>2.4046220448876696E-8</v>
      </c>
      <c r="AU226" s="11">
        <v>8.0894887733800506E-7</v>
      </c>
      <c r="AV226" s="11">
        <v>1.5048140371554902E-7</v>
      </c>
      <c r="AW226" s="11">
        <v>1.7991158325093691E-6</v>
      </c>
      <c r="AX226" s="11">
        <v>6.6162822094492585E-7</v>
      </c>
      <c r="AY226" s="11">
        <v>7.2784668481733087E-7</v>
      </c>
      <c r="AZ226" s="11">
        <v>4.8799893732409628E-7</v>
      </c>
      <c r="BA226" s="11">
        <v>1.3660927247827027E-6</v>
      </c>
      <c r="BB226" s="11">
        <v>6.898305235941246E-7</v>
      </c>
      <c r="BC226" s="11">
        <v>6.5054971257891226E-7</v>
      </c>
      <c r="BD226" s="11">
        <v>5.9778115535697301E-6</v>
      </c>
      <c r="BE226" s="11">
        <v>4.9509052673037214E-2</v>
      </c>
      <c r="BF226" s="11">
        <v>1.207386757960671E-7</v>
      </c>
      <c r="BG226" s="11">
        <v>1.7088543341599859E-8</v>
      </c>
      <c r="BH226" s="11">
        <v>6.2250114359451875E-7</v>
      </c>
      <c r="BI226" s="11">
        <v>1.0298023424292465E-6</v>
      </c>
      <c r="BJ226" s="11">
        <v>9.6125535841591823E-8</v>
      </c>
      <c r="BK226" s="11">
        <v>4.4701447751957084E-8</v>
      </c>
      <c r="BL226" s="11">
        <v>1.769079675781899E-9</v>
      </c>
      <c r="BM226" s="11">
        <v>7.9790519988810727E-9</v>
      </c>
      <c r="BN226" s="11">
        <v>5.7327764195135788E-10</v>
      </c>
      <c r="BO226" s="11">
        <v>5.2187921832714444E-9</v>
      </c>
      <c r="BP226" s="11">
        <v>4.5421439032039954E-9</v>
      </c>
      <c r="BQ226" s="11">
        <v>4.3533749029811645E-9</v>
      </c>
      <c r="BR226" s="11">
        <v>3.4325504878061202E-9</v>
      </c>
      <c r="BS226" s="11">
        <v>2.1486570501378705E-9</v>
      </c>
      <c r="BT226" s="11">
        <v>1.8813333374116821E-9</v>
      </c>
      <c r="BU226" s="11">
        <v>2.6334590725636378E-9</v>
      </c>
      <c r="BV226" s="11">
        <v>2.416757132816883E-9</v>
      </c>
      <c r="BW226" s="11">
        <v>1.8999189626656343E-9</v>
      </c>
      <c r="BX226" s="11">
        <v>6.5426631697168785E-10</v>
      </c>
      <c r="BY226" s="11">
        <v>1.9703961692151038E-5</v>
      </c>
      <c r="BZ226" s="11">
        <v>9.4767073750894443E-10</v>
      </c>
      <c r="CA226" s="11">
        <v>2.290055871083613E-8</v>
      </c>
      <c r="CB226" s="11">
        <v>3.8953170999961036E-9</v>
      </c>
      <c r="CC226" s="11">
        <v>2.1344028107447491E-9</v>
      </c>
      <c r="CD226" s="11">
        <v>5.8835884626393875E-10</v>
      </c>
    </row>
    <row r="227" spans="1:82" x14ac:dyDescent="0.25">
      <c r="A227" s="1" t="s">
        <v>122</v>
      </c>
      <c r="B227" s="1" t="s">
        <v>15</v>
      </c>
      <c r="C227" s="11">
        <v>2.0657465743383014E-7</v>
      </c>
      <c r="D227" s="11">
        <v>1.4551052987788736E-7</v>
      </c>
      <c r="E227" s="11">
        <v>7.1464679802864024E-7</v>
      </c>
      <c r="F227" s="11">
        <v>2.0564120991764588E-6</v>
      </c>
      <c r="G227" s="11">
        <v>8.6412670487349521E-7</v>
      </c>
      <c r="H227" s="11">
        <v>9.9718144531693928E-7</v>
      </c>
      <c r="I227" s="11">
        <v>2.6772518491871372E-7</v>
      </c>
      <c r="J227" s="11">
        <v>9.2299457806439316E-7</v>
      </c>
      <c r="K227" s="11">
        <v>1.3553658843826847E-7</v>
      </c>
      <c r="L227" s="11">
        <v>1.8405572037440975E-7</v>
      </c>
      <c r="M227" s="11">
        <v>2.0472605468029892E-7</v>
      </c>
      <c r="N227" s="11">
        <v>1.5998807547507391E-6</v>
      </c>
      <c r="O227" s="11">
        <v>1.0621371756082641E-6</v>
      </c>
      <c r="P227" s="11">
        <v>4.5538330199813722E-8</v>
      </c>
      <c r="Q227" s="11">
        <v>3.8483753177275233E-7</v>
      </c>
      <c r="R227" s="11">
        <v>3.6578951962236137E-7</v>
      </c>
      <c r="S227" s="11">
        <v>2.6177691279217341E-6</v>
      </c>
      <c r="T227" s="11">
        <v>6.1581669514914755E-6</v>
      </c>
      <c r="U227" s="11">
        <v>2.6128688127835572E-7</v>
      </c>
      <c r="V227" s="11">
        <v>7.3522237903762477E-8</v>
      </c>
      <c r="W227" s="11">
        <v>3.2681394382609695E-7</v>
      </c>
      <c r="X227" s="11">
        <v>2.6196686015036042E-7</v>
      </c>
      <c r="Y227" s="11">
        <v>2.1873390152228628E-6</v>
      </c>
      <c r="Z227" s="11">
        <v>3.0891797294042907E-7</v>
      </c>
      <c r="AA227" s="11">
        <v>2.189975034356163E-7</v>
      </c>
      <c r="AB227" s="11">
        <v>7.7303292118273885E-8</v>
      </c>
      <c r="AC227" s="11">
        <v>1.1882530529117716E-7</v>
      </c>
      <c r="AD227" s="11">
        <v>2.3903029870503466E-7</v>
      </c>
      <c r="AE227" s="11">
        <v>1.5454178938284831E-7</v>
      </c>
      <c r="AF227" s="11">
        <v>3.4225446525136643E-7</v>
      </c>
      <c r="AG227" s="11">
        <v>4.3804355752391035E-8</v>
      </c>
      <c r="AH227" s="11">
        <v>1.2343775658469907E-7</v>
      </c>
      <c r="AI227" s="11">
        <v>1.5434298645640419E-7</v>
      </c>
      <c r="AJ227" s="11">
        <v>6.6471449351207453E-7</v>
      </c>
      <c r="AK227" s="11">
        <v>3.1848749803083064E-7</v>
      </c>
      <c r="AL227" s="11">
        <v>4.9983288313715782E-8</v>
      </c>
      <c r="AM227" s="11">
        <v>1.3253582585203152E-6</v>
      </c>
      <c r="AN227" s="11">
        <v>8.0498458953141611E-7</v>
      </c>
      <c r="AO227" s="11">
        <v>8.9843423185524083E-8</v>
      </c>
      <c r="AP227" s="11">
        <v>1.5718718107900211E-8</v>
      </c>
      <c r="AQ227" s="11">
        <v>7.2300722791059176E-6</v>
      </c>
      <c r="AR227" s="11">
        <v>6.1690518636292604E-5</v>
      </c>
      <c r="AS227" s="11">
        <v>2.2642238717382105E-5</v>
      </c>
      <c r="AT227" s="11">
        <v>3.0069797134301722E-6</v>
      </c>
      <c r="AU227" s="11">
        <v>5.270818981286965E-5</v>
      </c>
      <c r="AV227" s="11">
        <v>5.2986618050482921E-5</v>
      </c>
      <c r="AW227" s="11">
        <v>2.0648163586376329E-4</v>
      </c>
      <c r="AX227" s="11">
        <v>3.4956981317941324E-5</v>
      </c>
      <c r="AY227" s="11">
        <v>2.2002874082908206E-5</v>
      </c>
      <c r="AZ227" s="11">
        <v>5.4501194083260231E-5</v>
      </c>
      <c r="BA227" s="11">
        <v>6.4628677621791854E-5</v>
      </c>
      <c r="BB227" s="11">
        <v>7.4466823966446005E-5</v>
      </c>
      <c r="BC227" s="11">
        <v>4.8508854209708532E-5</v>
      </c>
      <c r="BD227" s="11">
        <v>4.6992125510343871E-5</v>
      </c>
      <c r="BE227" s="11">
        <v>5.972767602392337E-6</v>
      </c>
      <c r="BF227" s="11">
        <v>6.1299303494497671E-2</v>
      </c>
      <c r="BG227" s="11">
        <v>2.5567513911556522E-6</v>
      </c>
      <c r="BH227" s="11">
        <v>6.3050222176616231E-5</v>
      </c>
      <c r="BI227" s="11">
        <v>8.76171439194773E-5</v>
      </c>
      <c r="BJ227" s="11">
        <v>3.1842975548727118E-5</v>
      </c>
      <c r="BK227" s="11">
        <v>5.6812312812937851E-6</v>
      </c>
      <c r="BL227" s="11">
        <v>1.843117357680492E-7</v>
      </c>
      <c r="BM227" s="11">
        <v>1.7964459777239359E-6</v>
      </c>
      <c r="BN227" s="11">
        <v>6.0008098497421424E-8</v>
      </c>
      <c r="BO227" s="11">
        <v>4.3589606734039274E-7</v>
      </c>
      <c r="BP227" s="11">
        <v>1.2957812152672888E-6</v>
      </c>
      <c r="BQ227" s="11">
        <v>4.4085716142125073E-7</v>
      </c>
      <c r="BR227" s="11">
        <v>9.3061677311274559E-7</v>
      </c>
      <c r="BS227" s="11">
        <v>2.1956271441181716E-7</v>
      </c>
      <c r="BT227" s="11">
        <v>2.1429054756204177E-7</v>
      </c>
      <c r="BU227" s="11">
        <v>2.8741584527172815E-7</v>
      </c>
      <c r="BV227" s="11">
        <v>8.5830051309467791E-7</v>
      </c>
      <c r="BW227" s="11">
        <v>1.8427794883656955E-7</v>
      </c>
      <c r="BX227" s="11">
        <v>8.7602937354841176E-8</v>
      </c>
      <c r="BY227" s="11">
        <v>1.7877572809743902E-7</v>
      </c>
      <c r="BZ227" s="11">
        <v>1.8308476890919334E-7</v>
      </c>
      <c r="CA227" s="11">
        <v>2.2674576529776247E-6</v>
      </c>
      <c r="CB227" s="11">
        <v>1.546006750319319E-6</v>
      </c>
      <c r="CC227" s="11">
        <v>2.5269227448449598E-7</v>
      </c>
      <c r="CD227" s="11">
        <v>6.4418541114904418E-8</v>
      </c>
    </row>
    <row r="228" spans="1:82" x14ac:dyDescent="0.25">
      <c r="A228" s="1" t="s">
        <v>123</v>
      </c>
      <c r="B228" s="1" t="s">
        <v>16</v>
      </c>
      <c r="C228" s="11">
        <v>1.8106599733505641E-6</v>
      </c>
      <c r="D228" s="11">
        <v>1.3196576863837545E-6</v>
      </c>
      <c r="E228" s="11">
        <v>6.298084846798056E-6</v>
      </c>
      <c r="F228" s="11">
        <v>1.416869458182423E-5</v>
      </c>
      <c r="G228" s="11">
        <v>3.7607547779797196E-6</v>
      </c>
      <c r="H228" s="11">
        <v>5.8875331989585672E-6</v>
      </c>
      <c r="I228" s="11">
        <v>2.38922417292713E-6</v>
      </c>
      <c r="J228" s="11">
        <v>5.1049124791061799E-6</v>
      </c>
      <c r="K228" s="11">
        <v>3.4558984837597063E-6</v>
      </c>
      <c r="L228" s="11">
        <v>2.2652144246478486E-6</v>
      </c>
      <c r="M228" s="11">
        <v>1.7673044410256368E-6</v>
      </c>
      <c r="N228" s="11">
        <v>6.6090793372929809E-6</v>
      </c>
      <c r="O228" s="11">
        <v>1.0753211413776314E-5</v>
      </c>
      <c r="P228" s="11">
        <v>3.6387497487242766E-7</v>
      </c>
      <c r="Q228" s="11">
        <v>2.0085304843038053E-6</v>
      </c>
      <c r="R228" s="11">
        <v>2.1410301344154105E-6</v>
      </c>
      <c r="S228" s="11">
        <v>2.9721139443707478E-5</v>
      </c>
      <c r="T228" s="11">
        <v>1.1488353043901311E-5</v>
      </c>
      <c r="U228" s="11">
        <v>2.2783040764317846E-6</v>
      </c>
      <c r="V228" s="11">
        <v>5.425700629939212E-7</v>
      </c>
      <c r="W228" s="11">
        <v>5.3065781419319416E-6</v>
      </c>
      <c r="X228" s="11">
        <v>3.7289303812572581E-5</v>
      </c>
      <c r="Y228" s="11">
        <v>2.2753505898523205E-5</v>
      </c>
      <c r="Z228" s="11">
        <v>5.7228976141972519E-6</v>
      </c>
      <c r="AA228" s="11">
        <v>7.2319117449889148E-6</v>
      </c>
      <c r="AB228" s="11">
        <v>2.1731666649296754E-6</v>
      </c>
      <c r="AC228" s="11">
        <v>2.3589244909550632E-6</v>
      </c>
      <c r="AD228" s="11">
        <v>1.568052942913777E-5</v>
      </c>
      <c r="AE228" s="11">
        <v>6.8906914194615756E-6</v>
      </c>
      <c r="AF228" s="11">
        <v>1.4360946999363457E-5</v>
      </c>
      <c r="AG228" s="11">
        <v>1.7970295362402559E-6</v>
      </c>
      <c r="AH228" s="11">
        <v>5.4809208725736292E-6</v>
      </c>
      <c r="AI228" s="11">
        <v>5.8801179846325175E-6</v>
      </c>
      <c r="AJ228" s="11">
        <v>1.8523226903441975E-6</v>
      </c>
      <c r="AK228" s="11">
        <v>8.5728736128289187E-5</v>
      </c>
      <c r="AL228" s="11">
        <v>1.1164494501423704E-6</v>
      </c>
      <c r="AM228" s="11">
        <v>2.1958171183648286E-5</v>
      </c>
      <c r="AN228" s="11">
        <v>6.8177657005637519E-6</v>
      </c>
      <c r="AO228" s="11">
        <v>2.4036089157145782E-6</v>
      </c>
      <c r="AP228" s="11">
        <v>3.9353741381410449E-7</v>
      </c>
      <c r="AQ228" s="11">
        <v>5.493790273404254E-5</v>
      </c>
      <c r="AR228" s="11">
        <v>1.7640914616085209E-3</v>
      </c>
      <c r="AS228" s="11">
        <v>2.1330848461438028E-4</v>
      </c>
      <c r="AT228" s="11">
        <v>4.1421413102927593E-5</v>
      </c>
      <c r="AU228" s="11">
        <v>7.2559456390828647E-4</v>
      </c>
      <c r="AV228" s="11">
        <v>6.7005899779658306E-4</v>
      </c>
      <c r="AW228" s="11">
        <v>3.2094457198924595E-3</v>
      </c>
      <c r="AX228" s="11">
        <v>5.8929654299779159E-4</v>
      </c>
      <c r="AY228" s="11">
        <v>4.1003011052168542E-4</v>
      </c>
      <c r="AZ228" s="11">
        <v>1.5606810556517421E-3</v>
      </c>
      <c r="BA228" s="11">
        <v>1.2583195811057696E-3</v>
      </c>
      <c r="BB228" s="11">
        <v>5.9359963582144226E-4</v>
      </c>
      <c r="BC228" s="11">
        <v>8.209281112898382E-4</v>
      </c>
      <c r="BD228" s="11">
        <v>7.9947316111077108E-4</v>
      </c>
      <c r="BE228" s="11">
        <v>8.3280933663315839E-5</v>
      </c>
      <c r="BF228" s="11">
        <v>1.2338912399962884E-3</v>
      </c>
      <c r="BG228" s="11">
        <v>8.3975261023056733E-2</v>
      </c>
      <c r="BH228" s="11">
        <v>4.7546112275680705E-4</v>
      </c>
      <c r="BI228" s="11">
        <v>1.1255142960071684E-3</v>
      </c>
      <c r="BJ228" s="11">
        <v>3.1232346481597243E-4</v>
      </c>
      <c r="BK228" s="11">
        <v>3.8398458239379805E-5</v>
      </c>
      <c r="BL228" s="11">
        <v>3.4114561593223246E-6</v>
      </c>
      <c r="BM228" s="11">
        <v>1.4318482425665441E-5</v>
      </c>
      <c r="BN228" s="11">
        <v>1.0366720142786832E-6</v>
      </c>
      <c r="BO228" s="11">
        <v>7.6047286281305603E-6</v>
      </c>
      <c r="BP228" s="11">
        <v>1.688994142115347E-5</v>
      </c>
      <c r="BQ228" s="11">
        <v>8.3288037725556971E-6</v>
      </c>
      <c r="BR228" s="11">
        <v>1.2198591062514885E-5</v>
      </c>
      <c r="BS228" s="11">
        <v>5.5685455627841577E-6</v>
      </c>
      <c r="BT228" s="11">
        <v>4.883889120712538E-6</v>
      </c>
      <c r="BU228" s="11">
        <v>5.1571826399969152E-6</v>
      </c>
      <c r="BV228" s="11">
        <v>8.7310204818829183E-6</v>
      </c>
      <c r="BW228" s="11">
        <v>9.4148543027830259E-6</v>
      </c>
      <c r="BX228" s="11">
        <v>1.5393711417815451E-6</v>
      </c>
      <c r="BY228" s="11">
        <v>3.7142012236263002E-6</v>
      </c>
      <c r="BZ228" s="11">
        <v>2.5800083537317462E-6</v>
      </c>
      <c r="CA228" s="11">
        <v>4.2989671272683433E-5</v>
      </c>
      <c r="CB228" s="11">
        <v>1.3665890353589091E-5</v>
      </c>
      <c r="CC228" s="11">
        <v>4.4791770013946574E-6</v>
      </c>
      <c r="CD228" s="11">
        <v>1.1720706425465596E-6</v>
      </c>
    </row>
    <row r="229" spans="1:82" x14ac:dyDescent="0.25">
      <c r="A229" s="1" t="s">
        <v>124</v>
      </c>
      <c r="B229" s="1" t="s">
        <v>17</v>
      </c>
      <c r="C229" s="11">
        <v>3.111702397736551E-5</v>
      </c>
      <c r="D229" s="11">
        <v>3.4537974978215118E-6</v>
      </c>
      <c r="E229" s="11">
        <v>6.9353993398403263E-5</v>
      </c>
      <c r="F229" s="11">
        <v>5.7564118916669006E-5</v>
      </c>
      <c r="G229" s="11">
        <v>1.0124087805088099E-5</v>
      </c>
      <c r="H229" s="11">
        <v>2.1994230187469742E-5</v>
      </c>
      <c r="I229" s="11">
        <v>6.7100005194192229E-6</v>
      </c>
      <c r="J229" s="11">
        <v>1.4951461490600882E-5</v>
      </c>
      <c r="K229" s="11">
        <v>6.205637289426894E-6</v>
      </c>
      <c r="L229" s="11">
        <v>4.7042717140476444E-6</v>
      </c>
      <c r="M229" s="11">
        <v>4.9249039706010485E-6</v>
      </c>
      <c r="N229" s="11">
        <v>1.7132562509487264E-5</v>
      </c>
      <c r="O229" s="11">
        <v>3.426913479216901E-5</v>
      </c>
      <c r="P229" s="11">
        <v>1.1172045640759212E-6</v>
      </c>
      <c r="Q229" s="11">
        <v>6.5217768236874954E-6</v>
      </c>
      <c r="R229" s="11">
        <v>5.0880526798776062E-6</v>
      </c>
      <c r="S229" s="11">
        <v>5.5689018589257929E-5</v>
      </c>
      <c r="T229" s="11">
        <v>4.4287054566639792E-5</v>
      </c>
      <c r="U229" s="11">
        <v>6.7290141290022152E-6</v>
      </c>
      <c r="V229" s="11">
        <v>1.5601172451460123E-6</v>
      </c>
      <c r="W229" s="11">
        <v>7.3513607638232603E-5</v>
      </c>
      <c r="X229" s="11">
        <v>3.6433811212195428E-5</v>
      </c>
      <c r="Y229" s="11">
        <v>1.773814992448886E-4</v>
      </c>
      <c r="Z229" s="11">
        <v>2.4329952793499291E-5</v>
      </c>
      <c r="AA229" s="11">
        <v>1.0257045817592022E-5</v>
      </c>
      <c r="AB229" s="11">
        <v>2.2152440172269797E-6</v>
      </c>
      <c r="AC229" s="11">
        <v>3.2318942091205832E-6</v>
      </c>
      <c r="AD229" s="11">
        <v>1.500864400337229E-5</v>
      </c>
      <c r="AE229" s="11">
        <v>7.825764486212628E-6</v>
      </c>
      <c r="AF229" s="11">
        <v>1.1772735447814516E-5</v>
      </c>
      <c r="AG229" s="11">
        <v>1.7294131569636181E-6</v>
      </c>
      <c r="AH229" s="11">
        <v>5.4630285452850187E-6</v>
      </c>
      <c r="AI229" s="11">
        <v>4.469532366552102E-6</v>
      </c>
      <c r="AJ229" s="11">
        <v>1.5508635775559966E-6</v>
      </c>
      <c r="AK229" s="11">
        <v>5.8802791548552022E-5</v>
      </c>
      <c r="AL229" s="11">
        <v>1.3804566750273998E-6</v>
      </c>
      <c r="AM229" s="11">
        <v>2.4967561995087535E-5</v>
      </c>
      <c r="AN229" s="11">
        <v>9.9208298487678004E-6</v>
      </c>
      <c r="AO229" s="11">
        <v>2.7161918257971069E-6</v>
      </c>
      <c r="AP229" s="11">
        <v>5.1959430670555808E-7</v>
      </c>
      <c r="AQ229" s="11">
        <v>9.5883850272985237E-4</v>
      </c>
      <c r="AR229" s="11">
        <v>1.4634022923633474E-3</v>
      </c>
      <c r="AS229" s="11">
        <v>1.1884336104541142E-2</v>
      </c>
      <c r="AT229" s="11">
        <v>5.1866665025486951E-5</v>
      </c>
      <c r="AU229" s="11">
        <v>9.2765258419268007E-4</v>
      </c>
      <c r="AV229" s="11">
        <v>7.3777365262365623E-4</v>
      </c>
      <c r="AW229" s="11">
        <v>1.808681242085626E-3</v>
      </c>
      <c r="AX229" s="11">
        <v>1.8081577346216668E-3</v>
      </c>
      <c r="AY229" s="11">
        <v>5.3164558066687501E-4</v>
      </c>
      <c r="AZ229" s="11">
        <v>1.1813159996031794E-3</v>
      </c>
      <c r="BA229" s="11">
        <v>1.7579646768988591E-3</v>
      </c>
      <c r="BB229" s="11">
        <v>1.0244705897876525E-3</v>
      </c>
      <c r="BC229" s="11">
        <v>4.1257276452381583E-4</v>
      </c>
      <c r="BD229" s="11">
        <v>5.6883501985706896E-4</v>
      </c>
      <c r="BE229" s="11">
        <v>1.0677325270870652E-4</v>
      </c>
      <c r="BF229" s="11">
        <v>5.6681118194716988E-3</v>
      </c>
      <c r="BG229" s="11">
        <v>4.8040988044157227E-5</v>
      </c>
      <c r="BH229" s="11">
        <v>5.5126006589458126E-2</v>
      </c>
      <c r="BI229" s="11">
        <v>1.2000451952730745E-3</v>
      </c>
      <c r="BJ229" s="11">
        <v>2.7466933202713263E-4</v>
      </c>
      <c r="BK229" s="11">
        <v>8.0083735358738918E-4</v>
      </c>
      <c r="BL229" s="11">
        <v>3.7352680490705986E-6</v>
      </c>
      <c r="BM229" s="11">
        <v>5.8627503834544729E-4</v>
      </c>
      <c r="BN229" s="11">
        <v>1.4041651102013822E-6</v>
      </c>
      <c r="BO229" s="11">
        <v>9.2109355934462593E-6</v>
      </c>
      <c r="BP229" s="11">
        <v>1.6666935090525505E-5</v>
      </c>
      <c r="BQ229" s="11">
        <v>9.0449207237515574E-6</v>
      </c>
      <c r="BR229" s="11">
        <v>3.3064208253443401E-5</v>
      </c>
      <c r="BS229" s="11">
        <v>6.6692246069356819E-6</v>
      </c>
      <c r="BT229" s="11">
        <v>5.0608522381121513E-6</v>
      </c>
      <c r="BU229" s="11">
        <v>5.9900434847115975E-6</v>
      </c>
      <c r="BV229" s="11">
        <v>9.8288222434933917E-6</v>
      </c>
      <c r="BW229" s="11">
        <v>6.2356455008623053E-6</v>
      </c>
      <c r="BX229" s="11">
        <v>1.5868379366691776E-6</v>
      </c>
      <c r="BY229" s="11">
        <v>5.1122730182578202E-6</v>
      </c>
      <c r="BZ229" s="11">
        <v>2.6910176878549993E-6</v>
      </c>
      <c r="CA229" s="11">
        <v>4.486861846968009E-5</v>
      </c>
      <c r="CB229" s="11">
        <v>2.1491937314457341E-5</v>
      </c>
      <c r="CC229" s="11">
        <v>5.2386540754493966E-6</v>
      </c>
      <c r="CD229" s="11">
        <v>1.3423804815590979E-6</v>
      </c>
    </row>
    <row r="230" spans="1:82" x14ac:dyDescent="0.25">
      <c r="A230" s="1" t="s">
        <v>125</v>
      </c>
      <c r="B230" s="1" t="s">
        <v>18</v>
      </c>
      <c r="C230" s="11">
        <v>5.8525318795327697E-6</v>
      </c>
      <c r="D230" s="11">
        <v>1.6666355477731032E-6</v>
      </c>
      <c r="E230" s="11">
        <v>9.7879326461762116E-6</v>
      </c>
      <c r="F230" s="11">
        <v>2.2942100861714751E-5</v>
      </c>
      <c r="G230" s="11">
        <v>6.9510938768716414E-6</v>
      </c>
      <c r="H230" s="11">
        <v>8.5994842986857867E-6</v>
      </c>
      <c r="I230" s="11">
        <v>3.1217603416274938E-6</v>
      </c>
      <c r="J230" s="11">
        <v>3.0154914948394859E-5</v>
      </c>
      <c r="K230" s="11">
        <v>3.2766457328806246E-6</v>
      </c>
      <c r="L230" s="11">
        <v>2.4891760287977878E-6</v>
      </c>
      <c r="M230" s="11">
        <v>2.3318532604848069E-6</v>
      </c>
      <c r="N230" s="11">
        <v>9.1184869456465618E-6</v>
      </c>
      <c r="O230" s="11">
        <v>1.116535964258061E-5</v>
      </c>
      <c r="P230" s="11">
        <v>4.5404785251661144E-7</v>
      </c>
      <c r="Q230" s="11">
        <v>3.2508894282361751E-6</v>
      </c>
      <c r="R230" s="11">
        <v>2.9959104809519899E-6</v>
      </c>
      <c r="S230" s="11">
        <v>3.3528015827322175E-5</v>
      </c>
      <c r="T230" s="11">
        <v>2.8723181030330191E-5</v>
      </c>
      <c r="U230" s="11">
        <v>3.0647173818064028E-6</v>
      </c>
      <c r="V230" s="11">
        <v>7.3409698328191793E-7</v>
      </c>
      <c r="W230" s="11">
        <v>6.8632105525294311E-6</v>
      </c>
      <c r="X230" s="11">
        <v>4.7376624881572405E-6</v>
      </c>
      <c r="Y230" s="11">
        <v>1.457528132808735E-4</v>
      </c>
      <c r="Z230" s="11">
        <v>8.3351896305828452E-6</v>
      </c>
      <c r="AA230" s="11">
        <v>9.081719941820769E-6</v>
      </c>
      <c r="AB230" s="11">
        <v>2.0666779521166696E-6</v>
      </c>
      <c r="AC230" s="11">
        <v>2.3262142966088537E-6</v>
      </c>
      <c r="AD230" s="11">
        <v>9.2222726283244712E-6</v>
      </c>
      <c r="AE230" s="11">
        <v>7.074104467114501E-6</v>
      </c>
      <c r="AF230" s="11">
        <v>9.7722603604380979E-6</v>
      </c>
      <c r="AG230" s="11">
        <v>9.1153011745767272E-7</v>
      </c>
      <c r="AH230" s="11">
        <v>4.9784832921134531E-6</v>
      </c>
      <c r="AI230" s="11">
        <v>4.046822142299244E-6</v>
      </c>
      <c r="AJ230" s="11">
        <v>1.6161355222229852E-6</v>
      </c>
      <c r="AK230" s="11">
        <v>5.3155334327075769E-6</v>
      </c>
      <c r="AL230" s="11">
        <v>8.2600557386003692E-7</v>
      </c>
      <c r="AM230" s="11">
        <v>2.5744722962742721E-5</v>
      </c>
      <c r="AN230" s="11">
        <v>5.5077315629134663E-6</v>
      </c>
      <c r="AO230" s="11">
        <v>1.881176649770188E-6</v>
      </c>
      <c r="AP230" s="11">
        <v>3.9793533433744855E-7</v>
      </c>
      <c r="AQ230" s="11">
        <v>9.9697346866605945E-5</v>
      </c>
      <c r="AR230" s="11">
        <v>1.1040375755811578E-3</v>
      </c>
      <c r="AS230" s="11">
        <v>8.7053704148278214E-5</v>
      </c>
      <c r="AT230" s="11">
        <v>6.2910192424474703E-5</v>
      </c>
      <c r="AU230" s="11">
        <v>1.0407996473904334E-3</v>
      </c>
      <c r="AV230" s="11">
        <v>9.4288246427296277E-4</v>
      </c>
      <c r="AW230" s="11">
        <v>3.7008211698249748E-3</v>
      </c>
      <c r="AX230" s="11">
        <v>7.141889433938841E-4</v>
      </c>
      <c r="AY230" s="11">
        <v>9.0637203003496173E-4</v>
      </c>
      <c r="AZ230" s="11">
        <v>1.0661081596079029E-3</v>
      </c>
      <c r="BA230" s="11">
        <v>1.6052311763323081E-3</v>
      </c>
      <c r="BB230" s="11">
        <v>1.2096221221393345E-3</v>
      </c>
      <c r="BC230" s="11">
        <v>9.2344242298686007E-4</v>
      </c>
      <c r="BD230" s="11">
        <v>1.7230818692403147E-3</v>
      </c>
      <c r="BE230" s="11">
        <v>1.1912841928724352E-4</v>
      </c>
      <c r="BF230" s="11">
        <v>8.5853599371571953E-4</v>
      </c>
      <c r="BG230" s="11">
        <v>5.2470062071783149E-5</v>
      </c>
      <c r="BH230" s="11">
        <v>3.7200512802839823E-4</v>
      </c>
      <c r="BI230" s="11">
        <v>3.0985369908661357E-2</v>
      </c>
      <c r="BJ230" s="11">
        <v>2.8655819627697407E-4</v>
      </c>
      <c r="BK230" s="11">
        <v>4.7065124518581675E-5</v>
      </c>
      <c r="BL230" s="11">
        <v>3.9252498299556788E-6</v>
      </c>
      <c r="BM230" s="11">
        <v>1.0272003763188357E-5</v>
      </c>
      <c r="BN230" s="11">
        <v>1.4129665514717857E-6</v>
      </c>
      <c r="BO230" s="11">
        <v>1.0205087093848844E-5</v>
      </c>
      <c r="BP230" s="11">
        <v>1.9524181281708637E-5</v>
      </c>
      <c r="BQ230" s="11">
        <v>9.5030100967935001E-6</v>
      </c>
      <c r="BR230" s="11">
        <v>1.3763765542896592E-5</v>
      </c>
      <c r="BS230" s="11">
        <v>8.4197078766898755E-6</v>
      </c>
      <c r="BT230" s="11">
        <v>4.6903377226058776E-6</v>
      </c>
      <c r="BU230" s="11">
        <v>5.884207896184196E-6</v>
      </c>
      <c r="BV230" s="11">
        <v>9.9164949605170367E-6</v>
      </c>
      <c r="BW230" s="11">
        <v>7.6730837985541393E-6</v>
      </c>
      <c r="BX230" s="11">
        <v>1.7135747021631156E-6</v>
      </c>
      <c r="BY230" s="11">
        <v>4.9178793449354856E-6</v>
      </c>
      <c r="BZ230" s="11">
        <v>2.98859375166121E-6</v>
      </c>
      <c r="CA230" s="11">
        <v>4.9831113359491686E-5</v>
      </c>
      <c r="CB230" s="11">
        <v>1.1262435426617727E-5</v>
      </c>
      <c r="CC230" s="11">
        <v>5.1003789971430235E-6</v>
      </c>
      <c r="CD230" s="11">
        <v>1.3581456908267352E-6</v>
      </c>
    </row>
    <row r="231" spans="1:82" x14ac:dyDescent="0.25">
      <c r="A231" s="1" t="s">
        <v>126</v>
      </c>
      <c r="B231" s="1" t="s">
        <v>20</v>
      </c>
      <c r="C231" s="11">
        <v>7.273400544370737E-7</v>
      </c>
      <c r="D231" s="11">
        <v>1.7069412076516879E-6</v>
      </c>
      <c r="E231" s="11">
        <v>3.0056894110401698E-6</v>
      </c>
      <c r="F231" s="11">
        <v>1.2254448159493872E-5</v>
      </c>
      <c r="G231" s="11">
        <v>2.5212742973709222E-6</v>
      </c>
      <c r="H231" s="11">
        <v>5.4274482920475331E-6</v>
      </c>
      <c r="I231" s="11">
        <v>2.819963884923509E-6</v>
      </c>
      <c r="J231" s="11">
        <v>4.0490409745038341E-6</v>
      </c>
      <c r="K231" s="11">
        <v>9.6678977331455909E-7</v>
      </c>
      <c r="L231" s="11">
        <v>1.7409310265795976E-6</v>
      </c>
      <c r="M231" s="11">
        <v>1.9208755125460705E-6</v>
      </c>
      <c r="N231" s="11">
        <v>5.9666434360086196E-6</v>
      </c>
      <c r="O231" s="11">
        <v>5.4764026495848436E-6</v>
      </c>
      <c r="P231" s="11">
        <v>3.1651951531581837E-7</v>
      </c>
      <c r="Q231" s="11">
        <v>1.6278322026082925E-6</v>
      </c>
      <c r="R231" s="11">
        <v>3.1513796609475681E-6</v>
      </c>
      <c r="S231" s="11">
        <v>4.6144404847865997E-5</v>
      </c>
      <c r="T231" s="11">
        <v>1.7310690432076503E-5</v>
      </c>
      <c r="U231" s="11">
        <v>2.3361611181458302E-6</v>
      </c>
      <c r="V231" s="11">
        <v>5.7003950970718326E-7</v>
      </c>
      <c r="W231" s="11">
        <v>1.2124462311639273E-6</v>
      </c>
      <c r="X231" s="11">
        <v>1.986761202159281E-6</v>
      </c>
      <c r="Y231" s="11">
        <v>5.0640005157681229E-6</v>
      </c>
      <c r="Z231" s="11">
        <v>3.5001730760166435E-6</v>
      </c>
      <c r="AA231" s="11">
        <v>4.6980086255442204E-6</v>
      </c>
      <c r="AB231" s="11">
        <v>7.1267260825060521E-7</v>
      </c>
      <c r="AC231" s="11">
        <v>1.0491184022609718E-6</v>
      </c>
      <c r="AD231" s="11">
        <v>3.5810058558652673E-6</v>
      </c>
      <c r="AE231" s="11">
        <v>1.2889687766441888E-6</v>
      </c>
      <c r="AF231" s="11">
        <v>2.662090948623692E-6</v>
      </c>
      <c r="AG231" s="11">
        <v>2.7920022949407717E-7</v>
      </c>
      <c r="AH231" s="11">
        <v>2.3135441295018266E-6</v>
      </c>
      <c r="AI231" s="11">
        <v>1.8328283300088298E-6</v>
      </c>
      <c r="AJ231" s="11">
        <v>9.0291292864504149E-7</v>
      </c>
      <c r="AK231" s="11">
        <v>2.1323183137576101E-6</v>
      </c>
      <c r="AL231" s="11">
        <v>3.9052901465279661E-7</v>
      </c>
      <c r="AM231" s="11">
        <v>1.3258586559698591E-5</v>
      </c>
      <c r="AN231" s="11">
        <v>2.5802076140202663E-6</v>
      </c>
      <c r="AO231" s="11">
        <v>7.9028848064428832E-7</v>
      </c>
      <c r="AP231" s="11">
        <v>1.8652911083537072E-7</v>
      </c>
      <c r="AQ231" s="11">
        <v>3.7046438322157064E-5</v>
      </c>
      <c r="AR231" s="11">
        <v>1.2042387461621187E-3</v>
      </c>
      <c r="AS231" s="11">
        <v>4.0976624532410219E-5</v>
      </c>
      <c r="AT231" s="11">
        <v>2.5340641900351108E-5</v>
      </c>
      <c r="AU231" s="11">
        <v>5.4692250341157234E-4</v>
      </c>
      <c r="AV231" s="11">
        <v>2.958085962040327E-4</v>
      </c>
      <c r="AW231" s="11">
        <v>1.6205803504269162E-3</v>
      </c>
      <c r="AX231" s="11">
        <v>2.7690787304496776E-4</v>
      </c>
      <c r="AY231" s="11">
        <v>1.2686951002958795E-4</v>
      </c>
      <c r="AZ231" s="11">
        <v>2.1986970685602592E-4</v>
      </c>
      <c r="BA231" s="11">
        <v>2.7411763754153377E-4</v>
      </c>
      <c r="BB231" s="11">
        <v>5.5856531400648782E-4</v>
      </c>
      <c r="BC231" s="11">
        <v>2.9663695406666966E-4</v>
      </c>
      <c r="BD231" s="11">
        <v>1.0208300353627537E-3</v>
      </c>
      <c r="BE231" s="11">
        <v>6.2574528397333891E-5</v>
      </c>
      <c r="BF231" s="11">
        <v>6.0544580788757821E-5</v>
      </c>
      <c r="BG231" s="11">
        <v>2.7894588998073443E-5</v>
      </c>
      <c r="BH231" s="11">
        <v>1.7886444210404452E-4</v>
      </c>
      <c r="BI231" s="11">
        <v>4.276351280482744E-4</v>
      </c>
      <c r="BJ231" s="11">
        <v>2.5258568433758406E-2</v>
      </c>
      <c r="BK231" s="11">
        <v>9.4117883864752832E-6</v>
      </c>
      <c r="BL231" s="11">
        <v>1.7193005137074293E-6</v>
      </c>
      <c r="BM231" s="11">
        <v>3.7398896665943494E-6</v>
      </c>
      <c r="BN231" s="11">
        <v>7.3270600836690458E-7</v>
      </c>
      <c r="BO231" s="11">
        <v>4.3561205889807822E-6</v>
      </c>
      <c r="BP231" s="11">
        <v>6.3838958901970335E-6</v>
      </c>
      <c r="BQ231" s="11">
        <v>4.1723340208204666E-6</v>
      </c>
      <c r="BR231" s="11">
        <v>5.4020051408602989E-6</v>
      </c>
      <c r="BS231" s="11">
        <v>1.7140195958132836E-6</v>
      </c>
      <c r="BT231" s="11">
        <v>1.8775198121936189E-6</v>
      </c>
      <c r="BU231" s="11">
        <v>2.4751216101449994E-6</v>
      </c>
      <c r="BV231" s="11">
        <v>4.4093187073368799E-6</v>
      </c>
      <c r="BW231" s="11">
        <v>2.7780781579458546E-6</v>
      </c>
      <c r="BX231" s="11">
        <v>6.9846049449117271E-7</v>
      </c>
      <c r="BY231" s="11">
        <v>2.4951751833378502E-6</v>
      </c>
      <c r="BZ231" s="11">
        <v>1.1639673312390947E-6</v>
      </c>
      <c r="CA231" s="11">
        <v>2.2508550945030519E-5</v>
      </c>
      <c r="CB231" s="11">
        <v>5.0412333518480296E-6</v>
      </c>
      <c r="CC231" s="11">
        <v>2.1403538548285193E-6</v>
      </c>
      <c r="CD231" s="11">
        <v>5.7964828701695618E-7</v>
      </c>
    </row>
    <row r="232" spans="1:82" x14ac:dyDescent="0.25">
      <c r="A232" s="1" t="s">
        <v>127</v>
      </c>
      <c r="B232" s="1" t="s">
        <v>0</v>
      </c>
      <c r="C232" s="11">
        <v>1.1798405840812107E-8</v>
      </c>
      <c r="D232" s="11">
        <v>2.9776449614490921E-9</v>
      </c>
      <c r="E232" s="11">
        <v>4.9994662996061747E-9</v>
      </c>
      <c r="F232" s="11">
        <v>3.5539627254837528E-8</v>
      </c>
      <c r="G232" s="11">
        <v>6.047947824806334E-9</v>
      </c>
      <c r="H232" s="11">
        <v>6.8777650645969759E-9</v>
      </c>
      <c r="I232" s="11">
        <v>4.9222854773830467E-9</v>
      </c>
      <c r="J232" s="11">
        <v>8.037479283496865E-9</v>
      </c>
      <c r="K232" s="11">
        <v>2.8667257943204282E-9</v>
      </c>
      <c r="L232" s="11">
        <v>3.8721988270019201E-9</v>
      </c>
      <c r="M232" s="11">
        <v>3.4519353502417792E-9</v>
      </c>
      <c r="N232" s="11">
        <v>1.3321469542504047E-8</v>
      </c>
      <c r="O232" s="11">
        <v>8.9981555504080959E-9</v>
      </c>
      <c r="P232" s="11">
        <v>5.8185247650957337E-10</v>
      </c>
      <c r="Q232" s="11">
        <v>2.7558968220471631E-9</v>
      </c>
      <c r="R232" s="11">
        <v>5.0119537705931053E-9</v>
      </c>
      <c r="S232" s="11">
        <v>7.8792975126263547E-8</v>
      </c>
      <c r="T232" s="11">
        <v>1.7727596327840273E-8</v>
      </c>
      <c r="U232" s="11">
        <v>4.2271345894297794E-9</v>
      </c>
      <c r="V232" s="11">
        <v>1.0184505003610822E-9</v>
      </c>
      <c r="W232" s="11">
        <v>7.6853533755639821E-9</v>
      </c>
      <c r="X232" s="11">
        <v>6.0034849870006598E-9</v>
      </c>
      <c r="Y232" s="11">
        <v>7.3310072588605762E-9</v>
      </c>
      <c r="Z232" s="11">
        <v>8.8468968568192645E-9</v>
      </c>
      <c r="AA232" s="11">
        <v>9.5213369983312322E-9</v>
      </c>
      <c r="AB232" s="11">
        <v>2.8176668489075141E-9</v>
      </c>
      <c r="AC232" s="11">
        <v>4.1139421272151357E-9</v>
      </c>
      <c r="AD232" s="11">
        <v>3.759892636392754E-9</v>
      </c>
      <c r="AE232" s="11">
        <v>7.0174474242739199E-9</v>
      </c>
      <c r="AF232" s="11">
        <v>1.9071193353056257E-8</v>
      </c>
      <c r="AG232" s="11">
        <v>8.7455171576600485E-10</v>
      </c>
      <c r="AH232" s="11">
        <v>4.4417725304864971E-9</v>
      </c>
      <c r="AI232" s="11">
        <v>6.7823394104840665E-9</v>
      </c>
      <c r="AJ232" s="11">
        <v>5.5378642087694244E-10</v>
      </c>
      <c r="AK232" s="11">
        <v>4.7361178959595409E-9</v>
      </c>
      <c r="AL232" s="11">
        <v>1.2625765464206672E-9</v>
      </c>
      <c r="AM232" s="11">
        <v>6.0257448418221438E-8</v>
      </c>
      <c r="AN232" s="11">
        <v>6.5135218018342319E-9</v>
      </c>
      <c r="AO232" s="11">
        <v>2.8777150996385952E-9</v>
      </c>
      <c r="AP232" s="11">
        <v>6.0242373624290966E-10</v>
      </c>
      <c r="AQ232" s="11">
        <v>9.1011926250629115E-10</v>
      </c>
      <c r="AR232" s="11">
        <v>3.32119882754219E-9</v>
      </c>
      <c r="AS232" s="11">
        <v>8.4134057544631954E-9</v>
      </c>
      <c r="AT232" s="11">
        <v>1.4197775022120583E-8</v>
      </c>
      <c r="AU232" s="11">
        <v>1.4054117544428493E-8</v>
      </c>
      <c r="AV232" s="11">
        <v>1.1005885923340212E-8</v>
      </c>
      <c r="AW232" s="11">
        <v>5.9888536981762822E-9</v>
      </c>
      <c r="AX232" s="11">
        <v>2.2221012458040506E-7</v>
      </c>
      <c r="AY232" s="11">
        <v>6.1989296585094937E-9</v>
      </c>
      <c r="AZ232" s="11">
        <v>7.9827869089592289E-9</v>
      </c>
      <c r="BA232" s="11">
        <v>5.2964060331355156E-9</v>
      </c>
      <c r="BB232" s="11">
        <v>1.2660245331811804E-8</v>
      </c>
      <c r="BC232" s="11">
        <v>1.0425782813606807E-8</v>
      </c>
      <c r="BD232" s="11">
        <v>3.5650759795772079E-9</v>
      </c>
      <c r="BE232" s="11">
        <v>4.6322798652670985E-9</v>
      </c>
      <c r="BF232" s="11">
        <v>4.0050278481732145E-9</v>
      </c>
      <c r="BG232" s="11">
        <v>1.4303492961352468E-8</v>
      </c>
      <c r="BH232" s="11">
        <v>2.5616147262807526E-8</v>
      </c>
      <c r="BI232" s="11">
        <v>6.2485467107856159E-9</v>
      </c>
      <c r="BJ232" s="11">
        <v>1.3513059865974536E-9</v>
      </c>
      <c r="BK232" s="11">
        <v>1.9856899056475429E-2</v>
      </c>
      <c r="BL232" s="11">
        <v>2.4119176697932186E-6</v>
      </c>
      <c r="BM232" s="11">
        <v>9.378394284382914E-9</v>
      </c>
      <c r="BN232" s="11">
        <v>6.2681740387032303E-9</v>
      </c>
      <c r="BO232" s="11">
        <v>8.2111601893691981E-7</v>
      </c>
      <c r="BP232" s="11">
        <v>9.961712433645351E-7</v>
      </c>
      <c r="BQ232" s="11">
        <v>3.2148414178612389E-6</v>
      </c>
      <c r="BR232" s="11">
        <v>1.6213997714068877E-6</v>
      </c>
      <c r="BS232" s="11">
        <v>1.0901111139275857E-6</v>
      </c>
      <c r="BT232" s="11">
        <v>2.1712695004966385E-6</v>
      </c>
      <c r="BU232" s="11">
        <v>1.0275245075568321E-5</v>
      </c>
      <c r="BV232" s="11">
        <v>5.0583343917473163E-7</v>
      </c>
      <c r="BW232" s="11">
        <v>4.6116662225154657E-7</v>
      </c>
      <c r="BX232" s="11">
        <v>4.4874922921834937E-7</v>
      </c>
      <c r="BY232" s="11">
        <v>4.7149801903115496E-8</v>
      </c>
      <c r="BZ232" s="11">
        <v>1.0308219036164667E-7</v>
      </c>
      <c r="CA232" s="11">
        <v>7.3887578989630862E-8</v>
      </c>
      <c r="CB232" s="11">
        <v>1.5698392282118855E-7</v>
      </c>
      <c r="CC232" s="11">
        <v>6.8166735193738097E-6</v>
      </c>
      <c r="CD232" s="11">
        <v>1.1637685756859548E-6</v>
      </c>
    </row>
    <row r="233" spans="1:82" x14ac:dyDescent="0.25">
      <c r="A233" s="1" t="s">
        <v>128</v>
      </c>
      <c r="B233" s="1" t="s">
        <v>1</v>
      </c>
      <c r="C233" s="11">
        <v>2.8400128330617922E-7</v>
      </c>
      <c r="D233" s="11">
        <v>2.0734297327226692E-7</v>
      </c>
      <c r="E233" s="11">
        <v>5.4934777480424566E-7</v>
      </c>
      <c r="F233" s="11">
        <v>4.4782389012095019E-6</v>
      </c>
      <c r="G233" s="11">
        <v>8.8931385755410352E-7</v>
      </c>
      <c r="H233" s="11">
        <v>6.1706121257920229E-7</v>
      </c>
      <c r="I233" s="11">
        <v>4.5017726999576692E-7</v>
      </c>
      <c r="J233" s="11">
        <v>2.8306628125309114E-6</v>
      </c>
      <c r="K233" s="11">
        <v>7.9859581094218017E-7</v>
      </c>
      <c r="L233" s="11">
        <v>4.0254332030945695E-7</v>
      </c>
      <c r="M233" s="11">
        <v>3.9465983798456649E-7</v>
      </c>
      <c r="N233" s="11">
        <v>3.2442801916582918E-6</v>
      </c>
      <c r="O233" s="11">
        <v>4.0663746494783267E-6</v>
      </c>
      <c r="P233" s="11">
        <v>1.0376956062140219E-7</v>
      </c>
      <c r="Q233" s="11">
        <v>3.23101635994449E-7</v>
      </c>
      <c r="R233" s="11">
        <v>2.7261858977050795E-7</v>
      </c>
      <c r="S233" s="11">
        <v>2.6773566188604677E-6</v>
      </c>
      <c r="T233" s="11">
        <v>2.2534730822762717E-6</v>
      </c>
      <c r="U233" s="11">
        <v>5.4583471883872268E-7</v>
      </c>
      <c r="V233" s="11">
        <v>1.3109140691388916E-7</v>
      </c>
      <c r="W233" s="11">
        <v>2.6654828686510412E-7</v>
      </c>
      <c r="X233" s="11">
        <v>7.2126421044804323E-7</v>
      </c>
      <c r="Y233" s="11">
        <v>5.0606024991971242E-7</v>
      </c>
      <c r="Z233" s="11">
        <v>7.470538637727247E-7</v>
      </c>
      <c r="AA233" s="11">
        <v>8.5042712989397021E-7</v>
      </c>
      <c r="AB233" s="11">
        <v>2.0158829716537724E-7</v>
      </c>
      <c r="AC233" s="11">
        <v>2.47030147902742E-7</v>
      </c>
      <c r="AD233" s="11">
        <v>1.7552706806325001E-6</v>
      </c>
      <c r="AE233" s="11">
        <v>2.7741368874815784E-6</v>
      </c>
      <c r="AF233" s="11">
        <v>1.1433669649261447E-6</v>
      </c>
      <c r="AG233" s="11">
        <v>8.9166523682238304E-8</v>
      </c>
      <c r="AH233" s="11">
        <v>7.3230466328402639E-7</v>
      </c>
      <c r="AI233" s="11">
        <v>3.5371723416366656E-7</v>
      </c>
      <c r="AJ233" s="11">
        <v>3.7791977454076318E-8</v>
      </c>
      <c r="AK233" s="11">
        <v>3.5628856826717554E-7</v>
      </c>
      <c r="AL233" s="11">
        <v>5.7273675496518267E-7</v>
      </c>
      <c r="AM233" s="11">
        <v>2.4093331396378408E-6</v>
      </c>
      <c r="AN233" s="11">
        <v>8.505181042384298E-7</v>
      </c>
      <c r="AO233" s="11">
        <v>2.1627180037618661E-7</v>
      </c>
      <c r="AP233" s="11">
        <v>4.3132915097096508E-8</v>
      </c>
      <c r="AQ233" s="11">
        <v>8.784363646556608E-8</v>
      </c>
      <c r="AR233" s="11">
        <v>2.6407235282029812E-7</v>
      </c>
      <c r="AS233" s="11">
        <v>9.0985165234037629E-7</v>
      </c>
      <c r="AT233" s="11">
        <v>1.925766501443981E-6</v>
      </c>
      <c r="AU233" s="11">
        <v>1.614590939648502E-6</v>
      </c>
      <c r="AV233" s="11">
        <v>4.9977122974236402E-7</v>
      </c>
      <c r="AW233" s="11">
        <v>3.9840728578426222E-7</v>
      </c>
      <c r="AX233" s="11">
        <v>7.2632977974037297E-6</v>
      </c>
      <c r="AY233" s="11">
        <v>1.2872840574863001E-6</v>
      </c>
      <c r="AZ233" s="11">
        <v>4.9169957854081343E-7</v>
      </c>
      <c r="BA233" s="11">
        <v>3.6261319132539419E-7</v>
      </c>
      <c r="BB233" s="11">
        <v>4.1582481091489289E-6</v>
      </c>
      <c r="BC233" s="11">
        <v>4.4984644568807376E-7</v>
      </c>
      <c r="BD233" s="11">
        <v>3.024983341061614E-7</v>
      </c>
      <c r="BE233" s="11">
        <v>4.2875450034933162E-7</v>
      </c>
      <c r="BF233" s="11">
        <v>3.6624815689969227E-7</v>
      </c>
      <c r="BG233" s="11">
        <v>1.6246481432014976E-6</v>
      </c>
      <c r="BH233" s="11">
        <v>2.8407881003502155E-6</v>
      </c>
      <c r="BI233" s="11">
        <v>3.648271899373726E-7</v>
      </c>
      <c r="BJ233" s="11">
        <v>9.2363883095994884E-8</v>
      </c>
      <c r="BK233" s="11">
        <v>9.3967030567100707E-5</v>
      </c>
      <c r="BL233" s="11">
        <v>4.9589537631253823E-2</v>
      </c>
      <c r="BM233" s="11">
        <v>8.4399709649695215E-7</v>
      </c>
      <c r="BN233" s="11">
        <v>6.5339083498711627E-7</v>
      </c>
      <c r="BO233" s="11">
        <v>3.1168537826486102E-5</v>
      </c>
      <c r="BP233" s="11">
        <v>4.5108543958310838E-5</v>
      </c>
      <c r="BQ233" s="11">
        <v>8.5462697985057707E-5</v>
      </c>
      <c r="BR233" s="11">
        <v>1.0545912602513779E-4</v>
      </c>
      <c r="BS233" s="11">
        <v>3.7611624718297576E-4</v>
      </c>
      <c r="BT233" s="11">
        <v>6.3520200012042046E-5</v>
      </c>
      <c r="BU233" s="11">
        <v>1.4654761406459639E-4</v>
      </c>
      <c r="BV233" s="11">
        <v>8.7460489510619396E-5</v>
      </c>
      <c r="BW233" s="11">
        <v>1.6701337432048504E-5</v>
      </c>
      <c r="BX233" s="11">
        <v>1.2305040630132693E-5</v>
      </c>
      <c r="BY233" s="11">
        <v>1.9479258649426361E-6</v>
      </c>
      <c r="BZ233" s="11">
        <v>4.5203812673331371E-6</v>
      </c>
      <c r="CA233" s="11">
        <v>2.6517640447065743E-6</v>
      </c>
      <c r="CB233" s="11">
        <v>1.5863993367618869E-5</v>
      </c>
      <c r="CC233" s="11">
        <v>1.3316570030601986E-4</v>
      </c>
      <c r="CD233" s="11">
        <v>1.5148814168602894E-5</v>
      </c>
    </row>
    <row r="234" spans="1:82" x14ac:dyDescent="0.25">
      <c r="A234" s="1" t="s">
        <v>129</v>
      </c>
      <c r="B234" s="1" t="s">
        <v>2</v>
      </c>
      <c r="C234" s="11">
        <v>5.4838002510191911E-7</v>
      </c>
      <c r="D234" s="11">
        <v>8.111406784437235E-9</v>
      </c>
      <c r="E234" s="11">
        <v>1.4004259103969043E-7</v>
      </c>
      <c r="F234" s="11">
        <v>2.6766245949786059E-8</v>
      </c>
      <c r="G234" s="11">
        <v>1.8406314901394222E-8</v>
      </c>
      <c r="H234" s="11">
        <v>1.3813758158808536E-8</v>
      </c>
      <c r="I234" s="11">
        <v>1.620233978464281E-8</v>
      </c>
      <c r="J234" s="11">
        <v>1.5808656298470617E-8</v>
      </c>
      <c r="K234" s="11">
        <v>8.6540373460262314E-9</v>
      </c>
      <c r="L234" s="11">
        <v>1.1448917265201482E-8</v>
      </c>
      <c r="M234" s="11">
        <v>1.5090983666386195E-8</v>
      </c>
      <c r="N234" s="11">
        <v>1.5407294581363973E-8</v>
      </c>
      <c r="O234" s="11">
        <v>1.3324974071708053E-7</v>
      </c>
      <c r="P234" s="11">
        <v>3.1292328050134102E-9</v>
      </c>
      <c r="Q234" s="11">
        <v>6.8067607577634168E-9</v>
      </c>
      <c r="R234" s="11">
        <v>4.0792261409342177E-9</v>
      </c>
      <c r="S234" s="11">
        <v>1.8748846348019681E-8</v>
      </c>
      <c r="T234" s="11">
        <v>1.2564798534240685E-8</v>
      </c>
      <c r="U234" s="11">
        <v>2.3093470415426606E-8</v>
      </c>
      <c r="V234" s="11">
        <v>5.074962482867773E-9</v>
      </c>
      <c r="W234" s="11">
        <v>1.5092116011820976E-6</v>
      </c>
      <c r="X234" s="11">
        <v>3.5551307123402618E-9</v>
      </c>
      <c r="Y234" s="11">
        <v>2.751119487797823E-7</v>
      </c>
      <c r="Z234" s="11">
        <v>7.0342975755260683E-9</v>
      </c>
      <c r="AA234" s="11">
        <v>5.3479093514956015E-9</v>
      </c>
      <c r="AB234" s="11">
        <v>1.0146189626974737E-9</v>
      </c>
      <c r="AC234" s="11">
        <v>1.7220963065124109E-9</v>
      </c>
      <c r="AD234" s="11">
        <v>2.493630180494825E-9</v>
      </c>
      <c r="AE234" s="11">
        <v>2.3839369456319228E-9</v>
      </c>
      <c r="AF234" s="11">
        <v>4.3555304760618756E-9</v>
      </c>
      <c r="AG234" s="11">
        <v>1.2639266841237155E-9</v>
      </c>
      <c r="AH234" s="11">
        <v>1.5304078051514259E-9</v>
      </c>
      <c r="AI234" s="11">
        <v>2.3441889000148793E-9</v>
      </c>
      <c r="AJ234" s="11">
        <v>3.3244813532159437E-10</v>
      </c>
      <c r="AK234" s="11">
        <v>1.258909626041607E-7</v>
      </c>
      <c r="AL234" s="11">
        <v>8.6004882336781454E-10</v>
      </c>
      <c r="AM234" s="11">
        <v>1.4554556462634552E-8</v>
      </c>
      <c r="AN234" s="11">
        <v>2.6957244711377829E-9</v>
      </c>
      <c r="AO234" s="11">
        <v>1.3692724452827339E-9</v>
      </c>
      <c r="AP234" s="11">
        <v>2.3723261070176877E-10</v>
      </c>
      <c r="AQ234" s="11">
        <v>1.8392619873188602E-6</v>
      </c>
      <c r="AR234" s="11">
        <v>7.0552842012228548E-9</v>
      </c>
      <c r="AS234" s="11">
        <v>3.7281928642732042E-7</v>
      </c>
      <c r="AT234" s="11">
        <v>1.0933752154058378E-8</v>
      </c>
      <c r="AU234" s="11">
        <v>1.4516500390613113E-8</v>
      </c>
      <c r="AV234" s="11">
        <v>3.4953178226821944E-9</v>
      </c>
      <c r="AW234" s="11">
        <v>9.5623869446785122E-9</v>
      </c>
      <c r="AX234" s="11">
        <v>1.9999434751511717E-8</v>
      </c>
      <c r="AY234" s="11">
        <v>3.9527307891619753E-9</v>
      </c>
      <c r="AZ234" s="11">
        <v>7.9335801223639961E-9</v>
      </c>
      <c r="BA234" s="11">
        <v>9.1587284919193956E-9</v>
      </c>
      <c r="BB234" s="11">
        <v>6.9831320475580928E-9</v>
      </c>
      <c r="BC234" s="11">
        <v>4.1206395017896625E-9</v>
      </c>
      <c r="BD234" s="11">
        <v>3.5665412249023161E-9</v>
      </c>
      <c r="BE234" s="11">
        <v>3.4772155955815982E-9</v>
      </c>
      <c r="BF234" s="11">
        <v>1.4529888968251235E-9</v>
      </c>
      <c r="BG234" s="11">
        <v>8.8942766851784328E-9</v>
      </c>
      <c r="BH234" s="11">
        <v>8.465766231719542E-9</v>
      </c>
      <c r="BI234" s="11">
        <v>5.5605644837453809E-9</v>
      </c>
      <c r="BJ234" s="11">
        <v>1.2308226631291771E-9</v>
      </c>
      <c r="BK234" s="11">
        <v>1.6364317139653753E-4</v>
      </c>
      <c r="BL234" s="11">
        <v>5.2613420623738207E-7</v>
      </c>
      <c r="BM234" s="11">
        <v>1.2084357667012538E-2</v>
      </c>
      <c r="BN234" s="11">
        <v>4.4419032727452466E-9</v>
      </c>
      <c r="BO234" s="11">
        <v>5.3704229347234877E-7</v>
      </c>
      <c r="BP234" s="11">
        <v>2.7928451276958751E-7</v>
      </c>
      <c r="BQ234" s="11">
        <v>3.3920099254580443E-6</v>
      </c>
      <c r="BR234" s="11">
        <v>7.9396198928075141E-7</v>
      </c>
      <c r="BS234" s="11">
        <v>1.2944048938670072E-6</v>
      </c>
      <c r="BT234" s="11">
        <v>3.9362680674836628E-7</v>
      </c>
      <c r="BU234" s="11">
        <v>1.1261774637017179E-6</v>
      </c>
      <c r="BV234" s="11">
        <v>2.1247734001156861E-7</v>
      </c>
      <c r="BW234" s="11">
        <v>9.0808485456881264E-7</v>
      </c>
      <c r="BX234" s="11">
        <v>5.1626706460596154E-7</v>
      </c>
      <c r="BY234" s="11">
        <v>3.0768197324244988E-8</v>
      </c>
      <c r="BZ234" s="11">
        <v>3.0161812066434444E-8</v>
      </c>
      <c r="CA234" s="11">
        <v>2.0093434888047645E-8</v>
      </c>
      <c r="CB234" s="11">
        <v>4.0214344754883848E-7</v>
      </c>
      <c r="CC234" s="11">
        <v>2.1412880532698934E-6</v>
      </c>
      <c r="CD234" s="11">
        <v>3.479243090878186E-7</v>
      </c>
    </row>
    <row r="235" spans="1:82" x14ac:dyDescent="0.25">
      <c r="A235" s="1" t="s">
        <v>130</v>
      </c>
      <c r="B235" s="1" t="s">
        <v>3</v>
      </c>
      <c r="C235" s="11">
        <v>7.6382115928991864E-8</v>
      </c>
      <c r="D235" s="11">
        <v>2.5940240366097675E-8</v>
      </c>
      <c r="E235" s="11">
        <v>4.6006047408282318E-7</v>
      </c>
      <c r="F235" s="11">
        <v>5.484747320408281E-7</v>
      </c>
      <c r="G235" s="11">
        <v>7.765426873677825E-8</v>
      </c>
      <c r="H235" s="11">
        <v>6.7036590013332591E-8</v>
      </c>
      <c r="I235" s="11">
        <v>5.5389875095631004E-8</v>
      </c>
      <c r="J235" s="11">
        <v>2.4940169527284557E-7</v>
      </c>
      <c r="K235" s="11">
        <v>1.0714864431038929E-7</v>
      </c>
      <c r="L235" s="11">
        <v>4.6792582851290161E-8</v>
      </c>
      <c r="M235" s="11">
        <v>4.306620353906923E-8</v>
      </c>
      <c r="N235" s="11">
        <v>9.6095586946323615E-8</v>
      </c>
      <c r="O235" s="11">
        <v>4.4822762359640018E-7</v>
      </c>
      <c r="P235" s="11">
        <v>1.0533066935113267E-8</v>
      </c>
      <c r="Q235" s="11">
        <v>3.2031247267899409E-8</v>
      </c>
      <c r="R235" s="11">
        <v>3.3722889545737814E-8</v>
      </c>
      <c r="S235" s="11">
        <v>3.4353707474030806E-7</v>
      </c>
      <c r="T235" s="11">
        <v>2.8483744074665296E-7</v>
      </c>
      <c r="U235" s="11">
        <v>6.0899407359742187E-8</v>
      </c>
      <c r="V235" s="11">
        <v>1.3645577781835841E-8</v>
      </c>
      <c r="W235" s="11">
        <v>9.4609730533915173E-8</v>
      </c>
      <c r="X235" s="11">
        <v>1.3645494622642197E-6</v>
      </c>
      <c r="Y235" s="11">
        <v>8.2567936628698852E-7</v>
      </c>
      <c r="Z235" s="11">
        <v>2.3262382885929602E-7</v>
      </c>
      <c r="AA235" s="11">
        <v>2.6533021443885607E-7</v>
      </c>
      <c r="AB235" s="11">
        <v>3.55495165781271E-8</v>
      </c>
      <c r="AC235" s="11">
        <v>5.0312853642903478E-8</v>
      </c>
      <c r="AD235" s="11">
        <v>3.1659699173286858E-7</v>
      </c>
      <c r="AE235" s="11">
        <v>1.4685659272108191E-7</v>
      </c>
      <c r="AF235" s="11">
        <v>8.4396102450321595E-8</v>
      </c>
      <c r="AG235" s="11">
        <v>2.2062298822372727E-7</v>
      </c>
      <c r="AH235" s="11">
        <v>7.2598294395999808E-8</v>
      </c>
      <c r="AI235" s="11">
        <v>6.7160859342516175E-8</v>
      </c>
      <c r="AJ235" s="11">
        <v>6.7199361940061834E-9</v>
      </c>
      <c r="AK235" s="11">
        <v>8.095714698470447E-7</v>
      </c>
      <c r="AL235" s="11">
        <v>2.4460159389328063E-8</v>
      </c>
      <c r="AM235" s="11">
        <v>3.2188133063451077E-7</v>
      </c>
      <c r="AN235" s="11">
        <v>7.0850202966468121E-8</v>
      </c>
      <c r="AO235" s="11">
        <v>5.0214234419307597E-8</v>
      </c>
      <c r="AP235" s="11">
        <v>1.02410337417956E-8</v>
      </c>
      <c r="AQ235" s="11">
        <v>3.741134196431646E-8</v>
      </c>
      <c r="AR235" s="11">
        <v>2.8751792130083368E-8</v>
      </c>
      <c r="AS235" s="11">
        <v>1.3958870264429076E-6</v>
      </c>
      <c r="AT235" s="11">
        <v>2.6798069030863049E-7</v>
      </c>
      <c r="AU235" s="11">
        <v>2.6228704937757493E-7</v>
      </c>
      <c r="AV235" s="11">
        <v>5.7470056985576815E-8</v>
      </c>
      <c r="AW235" s="11">
        <v>4.1395127213456206E-8</v>
      </c>
      <c r="AX235" s="11">
        <v>6.8646665702220918E-7</v>
      </c>
      <c r="AY235" s="11">
        <v>3.0892289173961574E-8</v>
      </c>
      <c r="AZ235" s="11">
        <v>5.4570631014186655E-8</v>
      </c>
      <c r="BA235" s="11">
        <v>3.3319813212647046E-8</v>
      </c>
      <c r="BB235" s="11">
        <v>8.8011382064935388E-8</v>
      </c>
      <c r="BC235" s="11">
        <v>6.9569910659323297E-8</v>
      </c>
      <c r="BD235" s="11">
        <v>2.8824405988243994E-8</v>
      </c>
      <c r="BE235" s="11">
        <v>1.0341093544945068E-7</v>
      </c>
      <c r="BF235" s="11">
        <v>3.9111207781562186E-8</v>
      </c>
      <c r="BG235" s="11">
        <v>2.7569849688604142E-7</v>
      </c>
      <c r="BH235" s="11">
        <v>2.8723448332593698E-7</v>
      </c>
      <c r="BI235" s="11">
        <v>3.5107645641677964E-8</v>
      </c>
      <c r="BJ235" s="11">
        <v>1.0213693365535437E-8</v>
      </c>
      <c r="BK235" s="11">
        <v>2.965204562734784E-5</v>
      </c>
      <c r="BL235" s="11">
        <v>4.6790529236626426E-6</v>
      </c>
      <c r="BM235" s="11">
        <v>1.8754004343555128E-5</v>
      </c>
      <c r="BN235" s="11">
        <v>1.8459001810404128E-2</v>
      </c>
      <c r="BO235" s="11">
        <v>6.2509457306550549E-6</v>
      </c>
      <c r="BP235" s="11">
        <v>5.1360409720181566E-6</v>
      </c>
      <c r="BQ235" s="11">
        <v>1.651162561325009E-5</v>
      </c>
      <c r="BR235" s="11">
        <v>9.8427784032144151E-6</v>
      </c>
      <c r="BS235" s="11">
        <v>1.3456197568494448E-5</v>
      </c>
      <c r="BT235" s="11">
        <v>4.1160072643132397E-6</v>
      </c>
      <c r="BU235" s="11">
        <v>6.9347294038114693E-6</v>
      </c>
      <c r="BV235" s="11">
        <v>1.6797262546278004E-6</v>
      </c>
      <c r="BW235" s="11">
        <v>3.0118577333101117E-6</v>
      </c>
      <c r="BX235" s="11">
        <v>4.2400066535477901E-6</v>
      </c>
      <c r="BY235" s="11">
        <v>1.1713556992606984E-6</v>
      </c>
      <c r="BZ235" s="11">
        <v>5.1895629643414207E-7</v>
      </c>
      <c r="CA235" s="11">
        <v>5.3336034796466157E-7</v>
      </c>
      <c r="CB235" s="11">
        <v>1.7617724140607273E-6</v>
      </c>
      <c r="CC235" s="11">
        <v>1.2725819809454866E-5</v>
      </c>
      <c r="CD235" s="11">
        <v>2.5210576849040731E-6</v>
      </c>
    </row>
    <row r="236" spans="1:82" x14ac:dyDescent="0.25">
      <c r="A236" s="1" t="s">
        <v>131</v>
      </c>
      <c r="B236" s="1" t="s">
        <v>4</v>
      </c>
      <c r="C236" s="11">
        <v>8.1614596068039665E-7</v>
      </c>
      <c r="D236" s="11">
        <v>4.3573672655230438E-7</v>
      </c>
      <c r="E236" s="11">
        <v>2.1920020572438427E-6</v>
      </c>
      <c r="F236" s="11">
        <v>1.4965436280812426E-5</v>
      </c>
      <c r="G236" s="11">
        <v>1.0957956573842806E-5</v>
      </c>
      <c r="H236" s="11">
        <v>1.8553854543861784E-6</v>
      </c>
      <c r="I236" s="11">
        <v>8.9082185544350061E-7</v>
      </c>
      <c r="J236" s="11">
        <v>4.8488651250632504E-6</v>
      </c>
      <c r="K236" s="11">
        <v>1.4450086585795382E-6</v>
      </c>
      <c r="L236" s="11">
        <v>8.2177919439270971E-7</v>
      </c>
      <c r="M236" s="11">
        <v>7.7370497997604015E-7</v>
      </c>
      <c r="N236" s="11">
        <v>3.6216283428765634E-6</v>
      </c>
      <c r="O236" s="11">
        <v>8.0413098495027327E-6</v>
      </c>
      <c r="P236" s="11">
        <v>2.0623188288435503E-7</v>
      </c>
      <c r="Q236" s="11">
        <v>4.0276111955909091E-6</v>
      </c>
      <c r="R236" s="11">
        <v>6.8662984178138965E-7</v>
      </c>
      <c r="S236" s="11">
        <v>5.1062205096306729E-6</v>
      </c>
      <c r="T236" s="11">
        <v>9.1657554989171238E-6</v>
      </c>
      <c r="U236" s="11">
        <v>1.0816736463074116E-6</v>
      </c>
      <c r="V236" s="11">
        <v>2.8530655094292225E-7</v>
      </c>
      <c r="W236" s="11">
        <v>1.3059033079700845E-6</v>
      </c>
      <c r="X236" s="11">
        <v>1.6133505304377913E-5</v>
      </c>
      <c r="Y236" s="11">
        <v>4.0601376388227585E-6</v>
      </c>
      <c r="Z236" s="11">
        <v>3.8608321856155707E-6</v>
      </c>
      <c r="AA236" s="11">
        <v>6.6081455330633633E-6</v>
      </c>
      <c r="AB236" s="11">
        <v>5.9591977053880943E-7</v>
      </c>
      <c r="AC236" s="11">
        <v>7.346106291900897E-7</v>
      </c>
      <c r="AD236" s="11">
        <v>4.3974685412103555E-6</v>
      </c>
      <c r="AE236" s="11">
        <v>2.2507391067834391E-6</v>
      </c>
      <c r="AF236" s="11">
        <v>2.3192433357097619E-6</v>
      </c>
      <c r="AG236" s="11">
        <v>4.5568683981112298E-7</v>
      </c>
      <c r="AH236" s="11">
        <v>1.3998510980468176E-6</v>
      </c>
      <c r="AI236" s="11">
        <v>2.5162066626095257E-6</v>
      </c>
      <c r="AJ236" s="11">
        <v>1.1630032191643058E-7</v>
      </c>
      <c r="AK236" s="11">
        <v>1.6246478430690376E-5</v>
      </c>
      <c r="AL236" s="11">
        <v>9.455795432100609E-7</v>
      </c>
      <c r="AM236" s="11">
        <v>3.9849035518669234E-6</v>
      </c>
      <c r="AN236" s="11">
        <v>2.9861794770845647E-6</v>
      </c>
      <c r="AO236" s="11">
        <v>8.1144323656439892E-7</v>
      </c>
      <c r="AP236" s="11">
        <v>1.8258334453704575E-7</v>
      </c>
      <c r="AQ236" s="11">
        <v>3.8322221329289647E-7</v>
      </c>
      <c r="AR236" s="11">
        <v>8.9819072018093316E-7</v>
      </c>
      <c r="AS236" s="11">
        <v>5.0314737581044713E-6</v>
      </c>
      <c r="AT236" s="11">
        <v>5.8146072841163619E-6</v>
      </c>
      <c r="AU236" s="11">
        <v>1.0508385907568882E-5</v>
      </c>
      <c r="AV236" s="11">
        <v>1.835693140710672E-6</v>
      </c>
      <c r="AW236" s="11">
        <v>1.0704824774504261E-6</v>
      </c>
      <c r="AX236" s="11">
        <v>9.9181239917047537E-6</v>
      </c>
      <c r="AY236" s="11">
        <v>7.7586888380643947E-7</v>
      </c>
      <c r="AZ236" s="11">
        <v>1.2466907241157402E-6</v>
      </c>
      <c r="BA236" s="11">
        <v>1.0127702347564363E-6</v>
      </c>
      <c r="BB236" s="11">
        <v>4.9281789259612335E-6</v>
      </c>
      <c r="BC236" s="11">
        <v>2.9140449678272023E-6</v>
      </c>
      <c r="BD236" s="11">
        <v>9.2829155955215373E-7</v>
      </c>
      <c r="BE236" s="11">
        <v>2.1810039238293827E-5</v>
      </c>
      <c r="BF236" s="11">
        <v>1.5748785696280445E-6</v>
      </c>
      <c r="BG236" s="11">
        <v>2.6041546619461766E-6</v>
      </c>
      <c r="BH236" s="11">
        <v>1.3230380086623444E-5</v>
      </c>
      <c r="BI236" s="11">
        <v>9.8154914206594195E-7</v>
      </c>
      <c r="BJ236" s="11">
        <v>3.1816086422244784E-7</v>
      </c>
      <c r="BK236" s="11">
        <v>7.2938332647239776E-5</v>
      </c>
      <c r="BL236" s="11">
        <v>3.4138965663653908E-4</v>
      </c>
      <c r="BM236" s="11">
        <v>2.0941652886041317E-5</v>
      </c>
      <c r="BN236" s="11">
        <v>2.6685995621605323E-6</v>
      </c>
      <c r="BO236" s="11">
        <v>2.9327116860562229E-2</v>
      </c>
      <c r="BP236" s="11">
        <v>1.4883714522080386E-4</v>
      </c>
      <c r="BQ236" s="11">
        <v>1.4736860474236398E-4</v>
      </c>
      <c r="BR236" s="11">
        <v>1.283612675117434E-4</v>
      </c>
      <c r="BS236" s="11">
        <v>6.391039889740075E-5</v>
      </c>
      <c r="BT236" s="11">
        <v>1.8156474026133332E-4</v>
      </c>
      <c r="BU236" s="11">
        <v>2.476566248559354E-4</v>
      </c>
      <c r="BV236" s="11">
        <v>7.8526280755396497E-5</v>
      </c>
      <c r="BW236" s="11">
        <v>1.4269814192747132E-4</v>
      </c>
      <c r="BX236" s="11">
        <v>1.7892717935730421E-4</v>
      </c>
      <c r="BY236" s="11">
        <v>1.579483859476361E-3</v>
      </c>
      <c r="BZ236" s="11">
        <v>1.4874990538315491E-5</v>
      </c>
      <c r="CA236" s="11">
        <v>5.3420012567035152E-6</v>
      </c>
      <c r="CB236" s="11">
        <v>7.2337461944946402E-5</v>
      </c>
      <c r="CC236" s="11">
        <v>3.350972652463104E-4</v>
      </c>
      <c r="CD236" s="11">
        <v>4.9969646464118761E-4</v>
      </c>
    </row>
    <row r="237" spans="1:82" x14ac:dyDescent="0.25">
      <c r="A237" s="1" t="s">
        <v>132</v>
      </c>
      <c r="B237" s="1" t="s">
        <v>5</v>
      </c>
      <c r="C237" s="11">
        <v>1.6090221767775461E-6</v>
      </c>
      <c r="D237" s="11">
        <v>1.2005952759463688E-6</v>
      </c>
      <c r="E237" s="11">
        <v>4.4023813521780807E-6</v>
      </c>
      <c r="F237" s="11">
        <v>6.9303231938610989E-6</v>
      </c>
      <c r="G237" s="11">
        <v>2.8786438900168361E-6</v>
      </c>
      <c r="H237" s="11">
        <v>1.6620770691153108E-5</v>
      </c>
      <c r="I237" s="11">
        <v>2.4548333459070007E-6</v>
      </c>
      <c r="J237" s="11">
        <v>4.7501272325082758E-6</v>
      </c>
      <c r="K237" s="11">
        <v>2.1783355312015233E-6</v>
      </c>
      <c r="L237" s="11">
        <v>2.1046780431327212E-6</v>
      </c>
      <c r="M237" s="11">
        <v>2.0275941540551614E-6</v>
      </c>
      <c r="N237" s="11">
        <v>1.0772504959005031E-5</v>
      </c>
      <c r="O237" s="11">
        <v>2.2114887689096605E-5</v>
      </c>
      <c r="P237" s="11">
        <v>5.1739330154585827E-7</v>
      </c>
      <c r="Q237" s="11">
        <v>3.8415715899177745E-6</v>
      </c>
      <c r="R237" s="11">
        <v>1.852819092063968E-6</v>
      </c>
      <c r="S237" s="11">
        <v>1.9136192914581941E-5</v>
      </c>
      <c r="T237" s="11">
        <v>1.543525678436238E-5</v>
      </c>
      <c r="U237" s="11">
        <v>2.8128906756750331E-6</v>
      </c>
      <c r="V237" s="11">
        <v>6.7158106336815353E-7</v>
      </c>
      <c r="W237" s="11">
        <v>1.4086312005840987E-6</v>
      </c>
      <c r="X237" s="11">
        <v>3.6699509629445207E-6</v>
      </c>
      <c r="Y237" s="11">
        <v>1.15071524835715E-5</v>
      </c>
      <c r="Z237" s="11">
        <v>1.6463004553548023E-6</v>
      </c>
      <c r="AA237" s="11">
        <v>4.1016630621393387E-6</v>
      </c>
      <c r="AB237" s="11">
        <v>2.5346853610908356E-6</v>
      </c>
      <c r="AC237" s="11">
        <v>1.373478526873402E-6</v>
      </c>
      <c r="AD237" s="11">
        <v>4.3889889812371349E-6</v>
      </c>
      <c r="AE237" s="11">
        <v>4.7325437548682622E-6</v>
      </c>
      <c r="AF237" s="11">
        <v>5.877517885803883E-6</v>
      </c>
      <c r="AG237" s="11">
        <v>3.5069054498893112E-7</v>
      </c>
      <c r="AH237" s="11">
        <v>2.946688204142529E-6</v>
      </c>
      <c r="AI237" s="11">
        <v>3.0209514395131242E-6</v>
      </c>
      <c r="AJ237" s="11">
        <v>5.2606985477680158E-7</v>
      </c>
      <c r="AK237" s="11">
        <v>3.8384592180919063E-6</v>
      </c>
      <c r="AL237" s="11">
        <v>4.2240444996311576E-7</v>
      </c>
      <c r="AM237" s="11">
        <v>1.7044362624233665E-5</v>
      </c>
      <c r="AN237" s="11">
        <v>4.5403712522974967E-6</v>
      </c>
      <c r="AO237" s="11">
        <v>1.159536560758724E-6</v>
      </c>
      <c r="AP237" s="11">
        <v>2.1983310712099627E-7</v>
      </c>
      <c r="AQ237" s="11">
        <v>7.0601259781472812E-7</v>
      </c>
      <c r="AR237" s="11">
        <v>1.4836912378914526E-6</v>
      </c>
      <c r="AS237" s="11">
        <v>1.058000805446531E-5</v>
      </c>
      <c r="AT237" s="11">
        <v>2.8345498265638027E-6</v>
      </c>
      <c r="AU237" s="11">
        <v>5.1266774087628859E-6</v>
      </c>
      <c r="AV237" s="11">
        <v>1.7969989374849009E-5</v>
      </c>
      <c r="AW237" s="11">
        <v>2.2041269326837454E-6</v>
      </c>
      <c r="AX237" s="11">
        <v>1.2291430670186067E-5</v>
      </c>
      <c r="AY237" s="11">
        <v>2.8407005792767916E-6</v>
      </c>
      <c r="AZ237" s="11">
        <v>2.7069571330737667E-6</v>
      </c>
      <c r="BA237" s="11">
        <v>2.197340422018071E-6</v>
      </c>
      <c r="BB237" s="11">
        <v>1.4864131192116927E-5</v>
      </c>
      <c r="BC237" s="11">
        <v>3.454416802595712E-6</v>
      </c>
      <c r="BD237" s="11">
        <v>2.0773273785635916E-6</v>
      </c>
      <c r="BE237" s="11">
        <v>1.7310457305642496E-6</v>
      </c>
      <c r="BF237" s="11">
        <v>4.1956499112341593E-6</v>
      </c>
      <c r="BG237" s="11">
        <v>1.2222646194207153E-5</v>
      </c>
      <c r="BH237" s="11">
        <v>2.2068633763329379E-5</v>
      </c>
      <c r="BI237" s="11">
        <v>1.9523663636694175E-6</v>
      </c>
      <c r="BJ237" s="11">
        <v>4.2564298855073297E-7</v>
      </c>
      <c r="BK237" s="11">
        <v>1.2682150126835988E-4</v>
      </c>
      <c r="BL237" s="11">
        <v>2.1742091017484111E-4</v>
      </c>
      <c r="BM237" s="11">
        <v>6.645935017883887E-5</v>
      </c>
      <c r="BN237" s="11">
        <v>1.1608678022201422E-6</v>
      </c>
      <c r="BO237" s="11">
        <v>8.8886873738530341E-5</v>
      </c>
      <c r="BP237" s="11">
        <v>3.5078062241511616E-2</v>
      </c>
      <c r="BQ237" s="11">
        <v>5.0890076067335954E-4</v>
      </c>
      <c r="BR237" s="11">
        <v>1.6173376074031772E-4</v>
      </c>
      <c r="BS237" s="11">
        <v>6.033772874449384E-4</v>
      </c>
      <c r="BT237" s="11">
        <v>4.5184757859302062E-4</v>
      </c>
      <c r="BU237" s="11">
        <v>5.0959125120774958E-4</v>
      </c>
      <c r="BV237" s="11">
        <v>2.8101772332958139E-4</v>
      </c>
      <c r="BW237" s="11">
        <v>1.2205707959445764E-4</v>
      </c>
      <c r="BX237" s="11">
        <v>7.4281498768641687E-4</v>
      </c>
      <c r="BY237" s="11">
        <v>6.0886342090490021E-6</v>
      </c>
      <c r="BZ237" s="11">
        <v>3.3490550878148345E-3</v>
      </c>
      <c r="CA237" s="11">
        <v>2.2005912481644291E-5</v>
      </c>
      <c r="CB237" s="11">
        <v>1.378764611810378E-4</v>
      </c>
      <c r="CC237" s="11">
        <v>8.0161710602960536E-4</v>
      </c>
      <c r="CD237" s="11">
        <v>1.4665725712989031E-4</v>
      </c>
    </row>
    <row r="238" spans="1:82" x14ac:dyDescent="0.25">
      <c r="A238" s="1" t="s">
        <v>133</v>
      </c>
      <c r="B238" s="1" t="s">
        <v>6</v>
      </c>
      <c r="C238" s="11">
        <v>1.6988671897696637E-6</v>
      </c>
      <c r="D238" s="11">
        <v>2.5052434347811498E-6</v>
      </c>
      <c r="E238" s="11">
        <v>6.9060545115923374E-6</v>
      </c>
      <c r="F238" s="11">
        <v>1.6624389824027583E-4</v>
      </c>
      <c r="G238" s="11">
        <v>4.7220581730749216E-6</v>
      </c>
      <c r="H238" s="11">
        <v>4.0306167187524777E-6</v>
      </c>
      <c r="I238" s="11">
        <v>4.1399138139533559E-6</v>
      </c>
      <c r="J238" s="11">
        <v>5.5849700371732322E-6</v>
      </c>
      <c r="K238" s="11">
        <v>2.2500055944060251E-6</v>
      </c>
      <c r="L238" s="11">
        <v>3.0457326255979981E-6</v>
      </c>
      <c r="M238" s="11">
        <v>2.8245323724638157E-6</v>
      </c>
      <c r="N238" s="11">
        <v>1.1411656569870464E-5</v>
      </c>
      <c r="O238" s="11">
        <v>6.4639806993832416E-6</v>
      </c>
      <c r="P238" s="11">
        <v>4.7890946290049703E-7</v>
      </c>
      <c r="Q238" s="11">
        <v>1.8723250018171255E-6</v>
      </c>
      <c r="R238" s="11">
        <v>4.3416947286560141E-6</v>
      </c>
      <c r="S238" s="11">
        <v>6.7907767517984402E-5</v>
      </c>
      <c r="T238" s="11">
        <v>1.7022089533456523E-5</v>
      </c>
      <c r="U238" s="11">
        <v>3.4133316505224049E-6</v>
      </c>
      <c r="V238" s="11">
        <v>8.2494647672356261E-7</v>
      </c>
      <c r="W238" s="11">
        <v>2.4038295371232739E-6</v>
      </c>
      <c r="X238" s="11">
        <v>4.2678253416041382E-6</v>
      </c>
      <c r="Y238" s="11">
        <v>6.9492996440036444E-6</v>
      </c>
      <c r="Z238" s="11">
        <v>4.6831803416773925E-5</v>
      </c>
      <c r="AA238" s="11">
        <v>6.8561624849594194E-6</v>
      </c>
      <c r="AB238" s="11">
        <v>2.3298533376031768E-6</v>
      </c>
      <c r="AC238" s="11">
        <v>4.7360174958554106E-6</v>
      </c>
      <c r="AD238" s="11">
        <v>5.8832756055998242E-6</v>
      </c>
      <c r="AE238" s="11">
        <v>5.6539393640715051E-6</v>
      </c>
      <c r="AF238" s="11">
        <v>1.0365626984439713E-5</v>
      </c>
      <c r="AG238" s="11">
        <v>6.8841781700458445E-7</v>
      </c>
      <c r="AH238" s="11">
        <v>3.5147463560176683E-6</v>
      </c>
      <c r="AI238" s="11">
        <v>7.2633074946339007E-6</v>
      </c>
      <c r="AJ238" s="11">
        <v>1.5959175783016198E-6</v>
      </c>
      <c r="AK238" s="11">
        <v>3.6067633070519154E-6</v>
      </c>
      <c r="AL238" s="11">
        <v>2.5400266823710214E-6</v>
      </c>
      <c r="AM238" s="11">
        <v>4.9639137222003336E-5</v>
      </c>
      <c r="AN238" s="11">
        <v>6.4222703987552153E-6</v>
      </c>
      <c r="AO238" s="11">
        <v>3.0809638077931552E-6</v>
      </c>
      <c r="AP238" s="11">
        <v>6.6823987078844602E-7</v>
      </c>
      <c r="AQ238" s="11">
        <v>7.8741504762308223E-7</v>
      </c>
      <c r="AR238" s="11">
        <v>2.401108499296737E-6</v>
      </c>
      <c r="AS238" s="11">
        <v>8.2125400281794063E-6</v>
      </c>
      <c r="AT238" s="11">
        <v>7.1993319717078441E-5</v>
      </c>
      <c r="AU238" s="11">
        <v>8.6626927393208401E-6</v>
      </c>
      <c r="AV238" s="11">
        <v>4.1076875960000762E-6</v>
      </c>
      <c r="AW238" s="11">
        <v>3.9025367321692323E-6</v>
      </c>
      <c r="AX238" s="11">
        <v>1.4268763374697239E-5</v>
      </c>
      <c r="AY238" s="11">
        <v>3.1958839715371431E-6</v>
      </c>
      <c r="AZ238" s="11">
        <v>4.2655067630038719E-6</v>
      </c>
      <c r="BA238" s="11">
        <v>2.6029613649486184E-6</v>
      </c>
      <c r="BB238" s="11">
        <v>1.5913258474490568E-5</v>
      </c>
      <c r="BC238" s="11">
        <v>5.6352020552303779E-6</v>
      </c>
      <c r="BD238" s="11">
        <v>2.1735721417753048E-6</v>
      </c>
      <c r="BE238" s="11">
        <v>2.8782787756232081E-6</v>
      </c>
      <c r="BF238" s="11">
        <v>3.4551235937491389E-6</v>
      </c>
      <c r="BG238" s="11">
        <v>4.9053884908861437E-5</v>
      </c>
      <c r="BH238" s="11">
        <v>2.3279252121454656E-5</v>
      </c>
      <c r="BI238" s="11">
        <v>2.5190731124694185E-6</v>
      </c>
      <c r="BJ238" s="11">
        <v>6.3099967887978863E-7</v>
      </c>
      <c r="BK238" s="11">
        <v>1.0403167200374653E-4</v>
      </c>
      <c r="BL238" s="11">
        <v>2.9126047063158774E-3</v>
      </c>
      <c r="BM238" s="11">
        <v>6.1214269081495752E-6</v>
      </c>
      <c r="BN238" s="11">
        <v>3.2886066251955355E-5</v>
      </c>
      <c r="BO238" s="11">
        <v>1.3170684215898858E-4</v>
      </c>
      <c r="BP238" s="11">
        <v>1.4310273660767404E-4</v>
      </c>
      <c r="BQ238" s="11">
        <v>2.8203947877522562E-2</v>
      </c>
      <c r="BR238" s="11">
        <v>1.6269254855396997E-4</v>
      </c>
      <c r="BS238" s="11">
        <v>6.3379207967118165E-4</v>
      </c>
      <c r="BT238" s="11">
        <v>5.5889803235451951E-4</v>
      </c>
      <c r="BU238" s="11">
        <v>3.8689060175220213E-4</v>
      </c>
      <c r="BV238" s="11">
        <v>2.8217911491853825E-4</v>
      </c>
      <c r="BW238" s="11">
        <v>1.4569852352480693E-4</v>
      </c>
      <c r="BX238" s="11">
        <v>2.992935366204365E-3</v>
      </c>
      <c r="BY238" s="11">
        <v>9.2366849499022616E-6</v>
      </c>
      <c r="BZ238" s="11">
        <v>1.7867617484212217E-5</v>
      </c>
      <c r="CA238" s="11">
        <v>8.1509883121574927E-5</v>
      </c>
      <c r="CB238" s="11">
        <v>1.3377190381476324E-4</v>
      </c>
      <c r="CC238" s="11">
        <v>4.923793438854848E-4</v>
      </c>
      <c r="CD238" s="11">
        <v>2.0812369402040839E-4</v>
      </c>
    </row>
    <row r="239" spans="1:82" x14ac:dyDescent="0.25">
      <c r="A239" s="1" t="s">
        <v>134</v>
      </c>
      <c r="B239" s="1" t="s">
        <v>7</v>
      </c>
      <c r="C239" s="11">
        <v>5.0509858393644192E-7</v>
      </c>
      <c r="D239" s="11">
        <v>3.6488292881122077E-7</v>
      </c>
      <c r="E239" s="11">
        <v>1.2793704827914427E-6</v>
      </c>
      <c r="F239" s="11">
        <v>4.5300661422505806E-6</v>
      </c>
      <c r="G239" s="11">
        <v>9.6794856877513645E-7</v>
      </c>
      <c r="H239" s="11">
        <v>1.90902622267389E-6</v>
      </c>
      <c r="I239" s="11">
        <v>6.4413152739629317E-7</v>
      </c>
      <c r="J239" s="11">
        <v>2.5520434254984922E-6</v>
      </c>
      <c r="K239" s="11">
        <v>9.3589327762733576E-7</v>
      </c>
      <c r="L239" s="11">
        <v>5.2764645750855911E-7</v>
      </c>
      <c r="M239" s="11">
        <v>4.7039805108695577E-7</v>
      </c>
      <c r="N239" s="11">
        <v>2.5198824243712469E-6</v>
      </c>
      <c r="O239" s="11">
        <v>1.8083420371586038E-6</v>
      </c>
      <c r="P239" s="11">
        <v>9.0278797237522784E-8</v>
      </c>
      <c r="Q239" s="11">
        <v>5.8964238951229046E-7</v>
      </c>
      <c r="R239" s="11">
        <v>6.4874475932052624E-7</v>
      </c>
      <c r="S239" s="11">
        <v>8.6092082990354519E-6</v>
      </c>
      <c r="T239" s="11">
        <v>4.4358229982065394E-6</v>
      </c>
      <c r="U239" s="11">
        <v>5.8668690094186787E-7</v>
      </c>
      <c r="V239" s="11">
        <v>1.4410316790030094E-7</v>
      </c>
      <c r="W239" s="11">
        <v>1.5593200002713842E-6</v>
      </c>
      <c r="X239" s="11">
        <v>9.0953750067456816E-6</v>
      </c>
      <c r="Y239" s="11">
        <v>2.4376714617971453E-6</v>
      </c>
      <c r="Z239" s="11">
        <v>1.0050855918879968E-6</v>
      </c>
      <c r="AA239" s="11">
        <v>1.2975829730661239E-6</v>
      </c>
      <c r="AB239" s="11">
        <v>4.5734583945236128E-7</v>
      </c>
      <c r="AC239" s="11">
        <v>6.0432731334999005E-7</v>
      </c>
      <c r="AD239" s="11">
        <v>2.9768292476659364E-6</v>
      </c>
      <c r="AE239" s="11">
        <v>1.8285582323855735E-6</v>
      </c>
      <c r="AF239" s="11">
        <v>2.1287491019308013E-6</v>
      </c>
      <c r="AG239" s="11">
        <v>4.473185884536264E-7</v>
      </c>
      <c r="AH239" s="11">
        <v>1.0357849963567774E-6</v>
      </c>
      <c r="AI239" s="11">
        <v>1.1519016142132959E-6</v>
      </c>
      <c r="AJ239" s="11">
        <v>3.9014327563353336E-7</v>
      </c>
      <c r="AK239" s="11">
        <v>3.286660689506387E-6</v>
      </c>
      <c r="AL239" s="11">
        <v>2.3442093294753565E-7</v>
      </c>
      <c r="AM239" s="11">
        <v>6.8905275954564684E-6</v>
      </c>
      <c r="AN239" s="11">
        <v>1.4098625574568109E-6</v>
      </c>
      <c r="AO239" s="11">
        <v>5.2162141268414382E-7</v>
      </c>
      <c r="AP239" s="11">
        <v>8.8923764559807556E-8</v>
      </c>
      <c r="AQ239" s="11">
        <v>1.9804528848055952E-7</v>
      </c>
      <c r="AR239" s="11">
        <v>4.9233019805750411E-7</v>
      </c>
      <c r="AS239" s="11">
        <v>2.5250722512859236E-6</v>
      </c>
      <c r="AT239" s="11">
        <v>1.5363854846750112E-6</v>
      </c>
      <c r="AU239" s="11">
        <v>1.8107973110264001E-6</v>
      </c>
      <c r="AV239" s="11">
        <v>2.0521380733041663E-6</v>
      </c>
      <c r="AW239" s="11">
        <v>7.6785975687050255E-7</v>
      </c>
      <c r="AX239" s="11">
        <v>6.8702166751561305E-6</v>
      </c>
      <c r="AY239" s="11">
        <v>8.4546811893471225E-7</v>
      </c>
      <c r="AZ239" s="11">
        <v>9.1755802215916839E-7</v>
      </c>
      <c r="BA239" s="11">
        <v>6.5781395799842737E-7</v>
      </c>
      <c r="BB239" s="11">
        <v>3.7097933409554833E-6</v>
      </c>
      <c r="BC239" s="11">
        <v>1.9636030606555436E-6</v>
      </c>
      <c r="BD239" s="11">
        <v>5.1456675311469399E-7</v>
      </c>
      <c r="BE239" s="11">
        <v>5.6740256707620073E-7</v>
      </c>
      <c r="BF239" s="11">
        <v>9.2854485580552173E-7</v>
      </c>
      <c r="BG239" s="11">
        <v>5.5880753210674751E-6</v>
      </c>
      <c r="BH239" s="11">
        <v>6.3273801833940672E-6</v>
      </c>
      <c r="BI239" s="11">
        <v>6.3704452102031728E-7</v>
      </c>
      <c r="BJ239" s="11">
        <v>1.4429605363071369E-7</v>
      </c>
      <c r="BK239" s="11">
        <v>6.6760280344154146E-5</v>
      </c>
      <c r="BL239" s="11">
        <v>7.1840618150107263E-5</v>
      </c>
      <c r="BM239" s="11">
        <v>1.1759793779012412E-5</v>
      </c>
      <c r="BN239" s="11">
        <v>6.3575774641295921E-7</v>
      </c>
      <c r="BO239" s="11">
        <v>2.8623716781909421E-5</v>
      </c>
      <c r="BP239" s="11">
        <v>2.3519937977444335E-4</v>
      </c>
      <c r="BQ239" s="11">
        <v>1.8622290958265805E-4</v>
      </c>
      <c r="BR239" s="11">
        <v>1.5935142063260584E-2</v>
      </c>
      <c r="BS239" s="11">
        <v>1.4029375792917319E-4</v>
      </c>
      <c r="BT239" s="11">
        <v>1.2139574968401444E-4</v>
      </c>
      <c r="BU239" s="11">
        <v>2.1876330176479628E-4</v>
      </c>
      <c r="BV239" s="11">
        <v>6.3967737587534174E-5</v>
      </c>
      <c r="BW239" s="11">
        <v>8.9831359635746043E-5</v>
      </c>
      <c r="BX239" s="11">
        <v>2.8553565112712507E-5</v>
      </c>
      <c r="BY239" s="11">
        <v>1.9495123700893687E-6</v>
      </c>
      <c r="BZ239" s="11">
        <v>2.2975240839026839E-5</v>
      </c>
      <c r="CA239" s="11">
        <v>9.9016981773206384E-6</v>
      </c>
      <c r="CB239" s="11">
        <v>3.8291023243099268E-5</v>
      </c>
      <c r="CC239" s="11">
        <v>2.5101561738750337E-4</v>
      </c>
      <c r="CD239" s="11">
        <v>5.453198477801396E-5</v>
      </c>
    </row>
    <row r="240" spans="1:82" x14ac:dyDescent="0.25">
      <c r="A240" s="1" t="s">
        <v>135</v>
      </c>
      <c r="B240" s="1" t="s">
        <v>8</v>
      </c>
      <c r="C240" s="11">
        <v>2.8745711630963022E-6</v>
      </c>
      <c r="D240" s="11">
        <v>1.1390786327715596E-6</v>
      </c>
      <c r="E240" s="11">
        <v>2.2598068965441322E-6</v>
      </c>
      <c r="F240" s="11">
        <v>1.3322595807577002E-5</v>
      </c>
      <c r="G240" s="11">
        <v>2.8493251845426587E-6</v>
      </c>
      <c r="H240" s="11">
        <v>4.1404569478404788E-6</v>
      </c>
      <c r="I240" s="11">
        <v>2.0505547093022822E-6</v>
      </c>
      <c r="J240" s="11">
        <v>3.0267645185476621E-6</v>
      </c>
      <c r="K240" s="11">
        <v>2.8298190397825764E-6</v>
      </c>
      <c r="L240" s="11">
        <v>1.745798672594911E-6</v>
      </c>
      <c r="M240" s="11">
        <v>1.5503599391262793E-6</v>
      </c>
      <c r="N240" s="11">
        <v>6.4126200123521645E-6</v>
      </c>
      <c r="O240" s="11">
        <v>1.0005757086964653E-5</v>
      </c>
      <c r="P240" s="11">
        <v>3.1820226391253944E-7</v>
      </c>
      <c r="Q240" s="11">
        <v>1.4549431691388781E-6</v>
      </c>
      <c r="R240" s="11">
        <v>1.8293302130158323E-6</v>
      </c>
      <c r="S240" s="11">
        <v>2.5851460233412396E-5</v>
      </c>
      <c r="T240" s="11">
        <v>9.0442682747639643E-6</v>
      </c>
      <c r="U240" s="11">
        <v>2.001253730117546E-6</v>
      </c>
      <c r="V240" s="11">
        <v>4.7935431939682076E-7</v>
      </c>
      <c r="W240" s="11">
        <v>2.7712162693268364E-6</v>
      </c>
      <c r="X240" s="11">
        <v>2.2854569836432355E-5</v>
      </c>
      <c r="Y240" s="11">
        <v>3.5522866123462273E-6</v>
      </c>
      <c r="Z240" s="11">
        <v>2.9707279738688397E-6</v>
      </c>
      <c r="AA240" s="11">
        <v>4.0651617553701152E-6</v>
      </c>
      <c r="AB240" s="11">
        <v>1.2111377642111061E-6</v>
      </c>
      <c r="AC240" s="11">
        <v>1.6441489908539796E-6</v>
      </c>
      <c r="AD240" s="11">
        <v>3.2150284586544416E-6</v>
      </c>
      <c r="AE240" s="11">
        <v>5.1905388550558234E-6</v>
      </c>
      <c r="AF240" s="11">
        <v>7.5220675696735758E-6</v>
      </c>
      <c r="AG240" s="11">
        <v>2.2260977246774294E-6</v>
      </c>
      <c r="AH240" s="11">
        <v>2.6023116292961869E-6</v>
      </c>
      <c r="AI240" s="11">
        <v>2.895537953910178E-6</v>
      </c>
      <c r="AJ240" s="11">
        <v>2.0793279572579769E-7</v>
      </c>
      <c r="AK240" s="11">
        <v>5.7524890481658843E-6</v>
      </c>
      <c r="AL240" s="11">
        <v>6.5341037171044666E-7</v>
      </c>
      <c r="AM240" s="11">
        <v>1.9400887404779892E-5</v>
      </c>
      <c r="AN240" s="11">
        <v>3.3700987608714172E-6</v>
      </c>
      <c r="AO240" s="11">
        <v>1.3850447288542417E-6</v>
      </c>
      <c r="AP240" s="11">
        <v>2.5144183471189256E-7</v>
      </c>
      <c r="AQ240" s="11">
        <v>3.736684094511103E-7</v>
      </c>
      <c r="AR240" s="11">
        <v>9.285594224768882E-7</v>
      </c>
      <c r="AS240" s="11">
        <v>4.3361679828985175E-6</v>
      </c>
      <c r="AT240" s="11">
        <v>5.0053762142774353E-6</v>
      </c>
      <c r="AU240" s="11">
        <v>4.4198233443184026E-6</v>
      </c>
      <c r="AV240" s="11">
        <v>3.799914009547551E-6</v>
      </c>
      <c r="AW240" s="11">
        <v>1.3821107097005313E-6</v>
      </c>
      <c r="AX240" s="11">
        <v>7.4252842754418138E-6</v>
      </c>
      <c r="AY240" s="11">
        <v>1.8425500704417096E-6</v>
      </c>
      <c r="AZ240" s="11">
        <v>2.099598829576846E-6</v>
      </c>
      <c r="BA240" s="11">
        <v>1.2181712891621083E-6</v>
      </c>
      <c r="BB240" s="11">
        <v>6.9975773726841809E-6</v>
      </c>
      <c r="BC240" s="11">
        <v>3.9264111333220155E-6</v>
      </c>
      <c r="BD240" s="11">
        <v>1.0440360104052388E-6</v>
      </c>
      <c r="BE240" s="11">
        <v>1.6270244016295049E-6</v>
      </c>
      <c r="BF240" s="11">
        <v>1.7648683653633544E-6</v>
      </c>
      <c r="BG240" s="11">
        <v>9.571918383891044E-6</v>
      </c>
      <c r="BH240" s="11">
        <v>1.2269146652824979E-5</v>
      </c>
      <c r="BI240" s="11">
        <v>1.1569773083087272E-6</v>
      </c>
      <c r="BJ240" s="11">
        <v>2.7654535381295628E-7</v>
      </c>
      <c r="BK240" s="11">
        <v>5.4004697904183477E-4</v>
      </c>
      <c r="BL240" s="11">
        <v>4.7421730660675109E-4</v>
      </c>
      <c r="BM240" s="11">
        <v>1.0043203534028043E-5</v>
      </c>
      <c r="BN240" s="11">
        <v>2.1434172782839249E-6</v>
      </c>
      <c r="BO240" s="11">
        <v>7.7235650091906659E-5</v>
      </c>
      <c r="BP240" s="11">
        <v>4.486900155278434E-4</v>
      </c>
      <c r="BQ240" s="11">
        <v>9.0405988204666317E-4</v>
      </c>
      <c r="BR240" s="11">
        <v>7.9037525968394566E-5</v>
      </c>
      <c r="BS240" s="11">
        <v>4.878007351366568E-2</v>
      </c>
      <c r="BT240" s="11">
        <v>5.8223051923942E-4</v>
      </c>
      <c r="BU240" s="11">
        <v>2.2338939118544199E-3</v>
      </c>
      <c r="BV240" s="11">
        <v>1.4879223910920698E-4</v>
      </c>
      <c r="BW240" s="11">
        <v>1.7746430236141502E-4</v>
      </c>
      <c r="BX240" s="11">
        <v>1.2507118102207473E-4</v>
      </c>
      <c r="BY240" s="11">
        <v>5.4319044830587247E-6</v>
      </c>
      <c r="BZ240" s="11">
        <v>4.4858198441791614E-5</v>
      </c>
      <c r="CA240" s="11">
        <v>2.6843791591825672E-5</v>
      </c>
      <c r="CB240" s="11">
        <v>7.4963949827882369E-5</v>
      </c>
      <c r="CC240" s="11">
        <v>1.4280486546329595E-3</v>
      </c>
      <c r="CD240" s="11">
        <v>2.3947950075045994E-4</v>
      </c>
    </row>
    <row r="241" spans="1:82" x14ac:dyDescent="0.25">
      <c r="A241" s="1" t="s">
        <v>136</v>
      </c>
      <c r="B241" s="1" t="s">
        <v>9</v>
      </c>
      <c r="C241" s="11">
        <v>7.1938433294870556E-7</v>
      </c>
      <c r="D241" s="11">
        <v>4.7491220833970026E-7</v>
      </c>
      <c r="E241" s="11">
        <v>1.0263246432065682E-6</v>
      </c>
      <c r="F241" s="11">
        <v>2.458188776446042E-6</v>
      </c>
      <c r="G241" s="11">
        <v>1.3127418605489942E-6</v>
      </c>
      <c r="H241" s="11">
        <v>2.3799619230253861E-6</v>
      </c>
      <c r="I241" s="11">
        <v>8.0893384526016675E-7</v>
      </c>
      <c r="J241" s="11">
        <v>6.7845681168767648E-7</v>
      </c>
      <c r="K241" s="11">
        <v>4.0383426210726596E-7</v>
      </c>
      <c r="L241" s="11">
        <v>8.1315237897157405E-7</v>
      </c>
      <c r="M241" s="11">
        <v>5.9319162870445391E-7</v>
      </c>
      <c r="N241" s="11">
        <v>4.7584337000730785E-6</v>
      </c>
      <c r="O241" s="11">
        <v>1.9502162015355461E-6</v>
      </c>
      <c r="P241" s="11">
        <v>1.2156771105386765E-7</v>
      </c>
      <c r="Q241" s="11">
        <v>7.5853873640209028E-7</v>
      </c>
      <c r="R241" s="11">
        <v>8.4337505508882335E-7</v>
      </c>
      <c r="S241" s="11">
        <v>1.1782798150790158E-5</v>
      </c>
      <c r="T241" s="11">
        <v>5.0166671456378017E-6</v>
      </c>
      <c r="U241" s="11">
        <v>7.2451571402464331E-7</v>
      </c>
      <c r="V241" s="11">
        <v>1.8522449861229881E-7</v>
      </c>
      <c r="W241" s="11">
        <v>6.2412998984071454E-7</v>
      </c>
      <c r="X241" s="11">
        <v>1.5845685452052604E-6</v>
      </c>
      <c r="Y241" s="11">
        <v>1.2349933541301706E-6</v>
      </c>
      <c r="Z241" s="11">
        <v>4.752945450974687E-7</v>
      </c>
      <c r="AA241" s="11">
        <v>1.5772551912243605E-6</v>
      </c>
      <c r="AB241" s="11">
        <v>6.3195959420999271E-7</v>
      </c>
      <c r="AC241" s="11">
        <v>7.4274770386354409E-7</v>
      </c>
      <c r="AD241" s="11">
        <v>5.4676684040964228E-7</v>
      </c>
      <c r="AE241" s="11">
        <v>6.240597455700867E-7</v>
      </c>
      <c r="AF241" s="11">
        <v>7.0877919520314052E-6</v>
      </c>
      <c r="AG241" s="11">
        <v>1.5682629918389904E-6</v>
      </c>
      <c r="AH241" s="11">
        <v>1.3250504979608425E-6</v>
      </c>
      <c r="AI241" s="11">
        <v>1.1026062525685445E-6</v>
      </c>
      <c r="AJ241" s="11">
        <v>9.6483266508907099E-8</v>
      </c>
      <c r="AK241" s="11">
        <v>1.5030026524694491E-6</v>
      </c>
      <c r="AL241" s="11">
        <v>1.8911419686251573E-7</v>
      </c>
      <c r="AM241" s="11">
        <v>1.0323828586950184E-5</v>
      </c>
      <c r="AN241" s="11">
        <v>1.608859039197772E-6</v>
      </c>
      <c r="AO241" s="11">
        <v>6.4517004767637662E-7</v>
      </c>
      <c r="AP241" s="11">
        <v>1.1406001386675363E-7</v>
      </c>
      <c r="AQ241" s="11">
        <v>2.0074103437926451E-7</v>
      </c>
      <c r="AR241" s="11">
        <v>5.525622082738118E-7</v>
      </c>
      <c r="AS241" s="11">
        <v>2.1854934299394178E-6</v>
      </c>
      <c r="AT241" s="11">
        <v>7.7518392157046665E-7</v>
      </c>
      <c r="AU241" s="11">
        <v>1.8734633125885643E-6</v>
      </c>
      <c r="AV241" s="11">
        <v>2.4518923577589168E-6</v>
      </c>
      <c r="AW241" s="11">
        <v>8.2094671754780829E-7</v>
      </c>
      <c r="AX241" s="11">
        <v>1.6755580509769064E-6</v>
      </c>
      <c r="AY241" s="11">
        <v>5.5012217429866382E-7</v>
      </c>
      <c r="AZ241" s="11">
        <v>1.3819881385821588E-6</v>
      </c>
      <c r="BA241" s="11">
        <v>7.3172677079202963E-7</v>
      </c>
      <c r="BB241" s="11">
        <v>6.8755583602654944E-6</v>
      </c>
      <c r="BC241" s="11">
        <v>1.7028088699663381E-6</v>
      </c>
      <c r="BD241" s="11">
        <v>6.6330176520090098E-7</v>
      </c>
      <c r="BE241" s="11">
        <v>6.5368461641033291E-7</v>
      </c>
      <c r="BF241" s="11">
        <v>1.0975463850047869E-6</v>
      </c>
      <c r="BG241" s="11">
        <v>6.724628909391622E-6</v>
      </c>
      <c r="BH241" s="11">
        <v>7.458737488277421E-6</v>
      </c>
      <c r="BI241" s="11">
        <v>6.5663150768614606E-7</v>
      </c>
      <c r="BJ241" s="11">
        <v>1.5291980094235648E-7</v>
      </c>
      <c r="BK241" s="11">
        <v>1.1071695790577102E-4</v>
      </c>
      <c r="BL241" s="11">
        <v>1.1369746227741903E-4</v>
      </c>
      <c r="BM241" s="11">
        <v>2.1001765084463459E-6</v>
      </c>
      <c r="BN241" s="11">
        <v>3.0532710487615894E-7</v>
      </c>
      <c r="BO241" s="11">
        <v>3.4760925313276101E-5</v>
      </c>
      <c r="BP241" s="11">
        <v>3.401159214127041E-4</v>
      </c>
      <c r="BQ241" s="11">
        <v>1.332495274212032E-4</v>
      </c>
      <c r="BR241" s="11">
        <v>1.7094873083858051E-5</v>
      </c>
      <c r="BS241" s="11">
        <v>6.6866435785110776E-5</v>
      </c>
      <c r="BT241" s="11">
        <v>6.7877200539973925E-2</v>
      </c>
      <c r="BU241" s="11">
        <v>4.6425054389291962E-4</v>
      </c>
      <c r="BV241" s="11">
        <v>1.3373492385301012E-4</v>
      </c>
      <c r="BW241" s="11">
        <v>5.9687106354657326E-5</v>
      </c>
      <c r="BX241" s="11">
        <v>2.3465785284245715E-4</v>
      </c>
      <c r="BY241" s="11">
        <v>2.3692085326034099E-6</v>
      </c>
      <c r="BZ241" s="11">
        <v>3.3312064172591573E-5</v>
      </c>
      <c r="CA241" s="11">
        <v>1.3694157315365116E-5</v>
      </c>
      <c r="CB241" s="11">
        <v>4.6297943231307839E-5</v>
      </c>
      <c r="CC241" s="11">
        <v>3.769875254513644E-4</v>
      </c>
      <c r="CD241" s="11">
        <v>8.5518369514063828E-5</v>
      </c>
    </row>
    <row r="242" spans="1:82" x14ac:dyDescent="0.25">
      <c r="A242" s="1" t="s">
        <v>137</v>
      </c>
      <c r="B242" s="1" t="s">
        <v>10</v>
      </c>
      <c r="C242" s="11">
        <v>4.528560426227952E-5</v>
      </c>
      <c r="D242" s="11">
        <v>1.0596070118227922E-5</v>
      </c>
      <c r="E242" s="11">
        <v>1.6389381660026576E-5</v>
      </c>
      <c r="F242" s="11">
        <v>8.1245046531728908E-5</v>
      </c>
      <c r="G242" s="11">
        <v>2.0537481005801894E-5</v>
      </c>
      <c r="H242" s="11">
        <v>2.3830280214661483E-5</v>
      </c>
      <c r="I242" s="11">
        <v>1.7455570177378143E-5</v>
      </c>
      <c r="J242" s="11">
        <v>2.7762915186577014E-5</v>
      </c>
      <c r="K242" s="11">
        <v>9.7667511036445662E-6</v>
      </c>
      <c r="L242" s="11">
        <v>1.3761452707660703E-5</v>
      </c>
      <c r="M242" s="11">
        <v>1.2221642979984931E-5</v>
      </c>
      <c r="N242" s="11">
        <v>4.5661065425750838E-5</v>
      </c>
      <c r="O242" s="11">
        <v>3.0637884200582257E-5</v>
      </c>
      <c r="P242" s="11">
        <v>2.0350317700878257E-6</v>
      </c>
      <c r="Q242" s="11">
        <v>9.375153828924934E-6</v>
      </c>
      <c r="R242" s="11">
        <v>1.7782580059718635E-5</v>
      </c>
      <c r="S242" s="11">
        <v>2.8173793696258424E-4</v>
      </c>
      <c r="T242" s="11">
        <v>5.9829373182203936E-5</v>
      </c>
      <c r="U242" s="11">
        <v>1.4951653358486855E-5</v>
      </c>
      <c r="V242" s="11">
        <v>3.5952038979258027E-6</v>
      </c>
      <c r="W242" s="11">
        <v>2.8492587378287106E-5</v>
      </c>
      <c r="X242" s="11">
        <v>1.5539317204317132E-5</v>
      </c>
      <c r="Y242" s="11">
        <v>2.3412891188281085E-5</v>
      </c>
      <c r="Z242" s="11">
        <v>2.0191254791891314E-5</v>
      </c>
      <c r="AA242" s="11">
        <v>3.3384018754443796E-5</v>
      </c>
      <c r="AB242" s="11">
        <v>9.8996366703184296E-6</v>
      </c>
      <c r="AC242" s="11">
        <v>1.4211981523551416E-5</v>
      </c>
      <c r="AD242" s="11">
        <v>1.0923585809980716E-5</v>
      </c>
      <c r="AE242" s="11">
        <v>2.414722009439844E-5</v>
      </c>
      <c r="AF242" s="11">
        <v>6.9758433374661114E-5</v>
      </c>
      <c r="AG242" s="11">
        <v>2.8399542000917656E-6</v>
      </c>
      <c r="AH242" s="11">
        <v>1.5230850343690257E-5</v>
      </c>
      <c r="AI242" s="11">
        <v>2.3402404136521652E-5</v>
      </c>
      <c r="AJ242" s="11">
        <v>1.4859287292770822E-6</v>
      </c>
      <c r="AK242" s="11">
        <v>1.3657994755827054E-5</v>
      </c>
      <c r="AL242" s="11">
        <v>3.9495159355100756E-6</v>
      </c>
      <c r="AM242" s="11">
        <v>2.1563014490835519E-4</v>
      </c>
      <c r="AN242" s="11">
        <v>2.2279822717580397E-5</v>
      </c>
      <c r="AO242" s="11">
        <v>9.9180533669519358E-6</v>
      </c>
      <c r="AP242" s="11">
        <v>2.0770903739183778E-6</v>
      </c>
      <c r="AQ242" s="11">
        <v>2.4276562159449065E-6</v>
      </c>
      <c r="AR242" s="11">
        <v>5.7496574827383331E-6</v>
      </c>
      <c r="AS242" s="11">
        <v>2.5808255610721917E-5</v>
      </c>
      <c r="AT242" s="11">
        <v>3.3054379327830179E-5</v>
      </c>
      <c r="AU242" s="11">
        <v>3.9026388756273255E-5</v>
      </c>
      <c r="AV242" s="11">
        <v>2.2240950975054892E-5</v>
      </c>
      <c r="AW242" s="11">
        <v>8.0863566089557119E-6</v>
      </c>
      <c r="AX242" s="11">
        <v>6.8062150662856079E-5</v>
      </c>
      <c r="AY242" s="11">
        <v>1.2577647791052953E-5</v>
      </c>
      <c r="AZ242" s="11">
        <v>1.5671300974648517E-5</v>
      </c>
      <c r="BA242" s="11">
        <v>7.579911364726159E-6</v>
      </c>
      <c r="BB242" s="11">
        <v>2.8406852172157061E-5</v>
      </c>
      <c r="BC242" s="11">
        <v>2.4867934158875526E-5</v>
      </c>
      <c r="BD242" s="11">
        <v>6.8068182697913074E-6</v>
      </c>
      <c r="BE242" s="11">
        <v>1.3750872885943046E-5</v>
      </c>
      <c r="BF242" s="11">
        <v>1.0928306859888334E-5</v>
      </c>
      <c r="BG242" s="11">
        <v>3.6495111912334789E-5</v>
      </c>
      <c r="BH242" s="11">
        <v>8.0094430529378122E-5</v>
      </c>
      <c r="BI242" s="11">
        <v>7.3683724911135887E-6</v>
      </c>
      <c r="BJ242" s="11">
        <v>1.8903633032398474E-6</v>
      </c>
      <c r="BK242" s="11">
        <v>9.4384661304602289E-3</v>
      </c>
      <c r="BL242" s="11">
        <v>6.1766828892056962E-3</v>
      </c>
      <c r="BM242" s="11">
        <v>2.6777190877719573E-5</v>
      </c>
      <c r="BN242" s="11">
        <v>1.455781298670964E-5</v>
      </c>
      <c r="BO242" s="11">
        <v>7.9667191853412744E-4</v>
      </c>
      <c r="BP242" s="11">
        <v>2.8491579947483958E-3</v>
      </c>
      <c r="BQ242" s="11">
        <v>4.4485632394008351E-3</v>
      </c>
      <c r="BR242" s="11">
        <v>7.9235134969692469E-4</v>
      </c>
      <c r="BS242" s="11">
        <v>3.1615971512617266E-3</v>
      </c>
      <c r="BT242" s="11">
        <v>6.6712910492663889E-3</v>
      </c>
      <c r="BU242" s="11">
        <v>4.001114558200812E-2</v>
      </c>
      <c r="BV242" s="11">
        <v>1.0349168572582018E-3</v>
      </c>
      <c r="BW242" s="11">
        <v>9.1495765044913042E-4</v>
      </c>
      <c r="BX242" s="11">
        <v>8.0913042534321456E-4</v>
      </c>
      <c r="BY242" s="11">
        <v>5.3296985190458611E-5</v>
      </c>
      <c r="BZ242" s="11">
        <v>2.9300389495840536E-4</v>
      </c>
      <c r="CA242" s="11">
        <v>2.5730935190591641E-4</v>
      </c>
      <c r="CB242" s="11">
        <v>5.4240597902256553E-4</v>
      </c>
      <c r="CC242" s="11">
        <v>1.6217497859277397E-2</v>
      </c>
      <c r="CD242" s="11">
        <v>2.0784274386719372E-3</v>
      </c>
    </row>
    <row r="243" spans="1:82" x14ac:dyDescent="0.25">
      <c r="A243" s="1" t="s">
        <v>138</v>
      </c>
      <c r="B243" s="1" t="s">
        <v>11</v>
      </c>
      <c r="C243" s="11">
        <v>5.1179172133260571E-6</v>
      </c>
      <c r="D243" s="11">
        <v>3.0542071549421783E-6</v>
      </c>
      <c r="E243" s="11">
        <v>6.7067389260419312E-6</v>
      </c>
      <c r="F243" s="11">
        <v>2.2533817932750971E-5</v>
      </c>
      <c r="G243" s="11">
        <v>8.2966666466844018E-6</v>
      </c>
      <c r="H243" s="11">
        <v>9.3320683291853373E-6</v>
      </c>
      <c r="I243" s="11">
        <v>5.1559246724251688E-6</v>
      </c>
      <c r="J243" s="11">
        <v>9.2647435648021237E-6</v>
      </c>
      <c r="K243" s="11">
        <v>7.0399424003054551E-6</v>
      </c>
      <c r="L243" s="11">
        <v>4.0248645868329793E-6</v>
      </c>
      <c r="M243" s="11">
        <v>3.713899757412771E-6</v>
      </c>
      <c r="N243" s="11">
        <v>2.5284426926468262E-5</v>
      </c>
      <c r="O243" s="11">
        <v>8.7875198346416672E-6</v>
      </c>
      <c r="P243" s="11">
        <v>6.8645926519904443E-7</v>
      </c>
      <c r="Q243" s="11">
        <v>3.7361961815854276E-6</v>
      </c>
      <c r="R243" s="11">
        <v>5.2770150086987673E-6</v>
      </c>
      <c r="S243" s="11">
        <v>7.8339483739723784E-5</v>
      </c>
      <c r="T243" s="11">
        <v>2.5365719025479028E-5</v>
      </c>
      <c r="U243" s="11">
        <v>4.4624077666303918E-6</v>
      </c>
      <c r="V243" s="11">
        <v>1.1183947263097285E-6</v>
      </c>
      <c r="W243" s="11">
        <v>6.3309807819498395E-6</v>
      </c>
      <c r="X243" s="11">
        <v>7.1336560602599169E-5</v>
      </c>
      <c r="Y243" s="11">
        <v>3.3707776416223856E-5</v>
      </c>
      <c r="Z243" s="11">
        <v>5.0505671567911494E-6</v>
      </c>
      <c r="AA243" s="11">
        <v>1.4659584342615261E-5</v>
      </c>
      <c r="AB243" s="11">
        <v>3.9324366034065179E-6</v>
      </c>
      <c r="AC243" s="11">
        <v>4.9763995274389723E-6</v>
      </c>
      <c r="AD243" s="11">
        <v>1.2141619228102742E-5</v>
      </c>
      <c r="AE243" s="11">
        <v>1.3944123390401057E-5</v>
      </c>
      <c r="AF243" s="11">
        <v>1.3913015613571422E-5</v>
      </c>
      <c r="AG243" s="11">
        <v>3.7521332390463941E-6</v>
      </c>
      <c r="AH243" s="11">
        <v>9.1799870929523958E-6</v>
      </c>
      <c r="AI243" s="11">
        <v>7.7041216285261724E-6</v>
      </c>
      <c r="AJ243" s="11">
        <v>4.9563400333146089E-7</v>
      </c>
      <c r="AK243" s="11">
        <v>3.0754069079386861E-5</v>
      </c>
      <c r="AL243" s="11">
        <v>1.8892376542485693E-6</v>
      </c>
      <c r="AM243" s="11">
        <v>6.4248208281539651E-5</v>
      </c>
      <c r="AN243" s="11">
        <v>9.2229634323967468E-6</v>
      </c>
      <c r="AO243" s="11">
        <v>3.874932419990898E-6</v>
      </c>
      <c r="AP243" s="11">
        <v>7.6209662595092314E-7</v>
      </c>
      <c r="AQ243" s="11">
        <v>1.1883425266786678E-6</v>
      </c>
      <c r="AR243" s="11">
        <v>3.4175570455335304E-6</v>
      </c>
      <c r="AS243" s="11">
        <v>1.115631350564649E-5</v>
      </c>
      <c r="AT243" s="11">
        <v>8.4759188466090789E-6</v>
      </c>
      <c r="AU243" s="11">
        <v>1.5294298072496921E-5</v>
      </c>
      <c r="AV243" s="11">
        <v>1.0261437881788514E-5</v>
      </c>
      <c r="AW243" s="11">
        <v>5.1222170817634116E-6</v>
      </c>
      <c r="AX243" s="11">
        <v>2.4272957980009638E-5</v>
      </c>
      <c r="AY243" s="11">
        <v>5.7596670420225266E-6</v>
      </c>
      <c r="AZ243" s="11">
        <v>6.3727435584418901E-6</v>
      </c>
      <c r="BA243" s="11">
        <v>4.3381089591082923E-6</v>
      </c>
      <c r="BB243" s="11">
        <v>5.701612282101765E-5</v>
      </c>
      <c r="BC243" s="11">
        <v>7.7758695739276154E-6</v>
      </c>
      <c r="BD243" s="11">
        <v>3.9475598138995252E-6</v>
      </c>
      <c r="BE243" s="11">
        <v>5.7754799034180748E-6</v>
      </c>
      <c r="BF243" s="11">
        <v>5.2865048073538068E-6</v>
      </c>
      <c r="BG243" s="11">
        <v>4.6778450989475763E-5</v>
      </c>
      <c r="BH243" s="11">
        <v>3.535555969288619E-5</v>
      </c>
      <c r="BI243" s="11">
        <v>4.0012990099409319E-6</v>
      </c>
      <c r="BJ243" s="11">
        <v>9.9296345600431506E-7</v>
      </c>
      <c r="BK243" s="11">
        <v>7.1912800048942488E-4</v>
      </c>
      <c r="BL243" s="11">
        <v>6.2292415220019728E-4</v>
      </c>
      <c r="BM243" s="11">
        <v>1.0525934443058339E-5</v>
      </c>
      <c r="BN243" s="11">
        <v>3.1221751618649434E-6</v>
      </c>
      <c r="BO243" s="11">
        <v>2.6934652944619745E-4</v>
      </c>
      <c r="BP243" s="11">
        <v>9.5569170353860134E-4</v>
      </c>
      <c r="BQ243" s="11">
        <v>9.5366071361512234E-4</v>
      </c>
      <c r="BR243" s="11">
        <v>2.5803782747074326E-4</v>
      </c>
      <c r="BS243" s="11">
        <v>1.2587887792977774E-3</v>
      </c>
      <c r="BT243" s="11">
        <v>7.5806991034876891E-4</v>
      </c>
      <c r="BU243" s="11">
        <v>2.7560082221038868E-3</v>
      </c>
      <c r="BV243" s="11">
        <v>5.1700991410761343E-2</v>
      </c>
      <c r="BW243" s="11">
        <v>1.6471502571656962E-4</v>
      </c>
      <c r="BX243" s="11">
        <v>6.114045888254068E-4</v>
      </c>
      <c r="BY243" s="11">
        <v>1.9061590069039328E-5</v>
      </c>
      <c r="BZ243" s="11">
        <v>9.563697426827618E-5</v>
      </c>
      <c r="CA243" s="11">
        <v>8.9022417732995522E-5</v>
      </c>
      <c r="CB243" s="11">
        <v>2.0566962147922606E-4</v>
      </c>
      <c r="CC243" s="11">
        <v>1.9869260848082294E-3</v>
      </c>
      <c r="CD243" s="11">
        <v>3.0210628425819718E-4</v>
      </c>
    </row>
    <row r="244" spans="1:82" x14ac:dyDescent="0.25">
      <c r="A244" s="1" t="s">
        <v>139</v>
      </c>
      <c r="B244" s="1" t="s">
        <v>12</v>
      </c>
      <c r="C244" s="11">
        <v>4.4984997589197554E-6</v>
      </c>
      <c r="D244" s="11">
        <v>2.8374713624566706E-6</v>
      </c>
      <c r="E244" s="11">
        <v>6.7456504428123377E-6</v>
      </c>
      <c r="F244" s="11">
        <v>4.033871853388609E-5</v>
      </c>
      <c r="G244" s="11">
        <v>7.1724032163618753E-6</v>
      </c>
      <c r="H244" s="11">
        <v>1.4536574178508819E-5</v>
      </c>
      <c r="I244" s="11">
        <v>4.9655743762319385E-6</v>
      </c>
      <c r="J244" s="11">
        <v>9.6221117127902062E-6</v>
      </c>
      <c r="K244" s="11">
        <v>4.5742134582218977E-6</v>
      </c>
      <c r="L244" s="11">
        <v>3.9675068144207019E-6</v>
      </c>
      <c r="M244" s="11">
        <v>3.7690409130823412E-6</v>
      </c>
      <c r="N244" s="11">
        <v>3.913983708970466E-5</v>
      </c>
      <c r="O244" s="11">
        <v>1.2337921456537294E-5</v>
      </c>
      <c r="P244" s="11">
        <v>8.0827764931866584E-7</v>
      </c>
      <c r="Q244" s="11">
        <v>4.4678605372225311E-6</v>
      </c>
      <c r="R244" s="11">
        <v>4.940507226778653E-6</v>
      </c>
      <c r="S244" s="11">
        <v>6.6861036892236494E-5</v>
      </c>
      <c r="T244" s="11">
        <v>3.1329933995948133E-5</v>
      </c>
      <c r="U244" s="11">
        <v>4.6000622264201133E-6</v>
      </c>
      <c r="V244" s="11">
        <v>1.1880239640746194E-6</v>
      </c>
      <c r="W244" s="11">
        <v>4.0254125934330489E-6</v>
      </c>
      <c r="X244" s="11">
        <v>1.3728093325426718E-5</v>
      </c>
      <c r="Y244" s="11">
        <v>8.1681256571700198E-6</v>
      </c>
      <c r="Z244" s="11">
        <v>9.2288188794710122E-6</v>
      </c>
      <c r="AA244" s="11">
        <v>1.3078538605076923E-5</v>
      </c>
      <c r="AB244" s="11">
        <v>3.624062261448719E-6</v>
      </c>
      <c r="AC244" s="11">
        <v>4.4328746016284756E-6</v>
      </c>
      <c r="AD244" s="11">
        <v>9.0762263689748828E-6</v>
      </c>
      <c r="AE244" s="11">
        <v>1.2901550224355765E-5</v>
      </c>
      <c r="AF244" s="11">
        <v>1.4767654506376176E-5</v>
      </c>
      <c r="AG244" s="11">
        <v>1.6264654297967872E-6</v>
      </c>
      <c r="AH244" s="11">
        <v>9.3714972989770687E-6</v>
      </c>
      <c r="AI244" s="11">
        <v>7.7100855626736597E-6</v>
      </c>
      <c r="AJ244" s="11">
        <v>1.1090794616299255E-6</v>
      </c>
      <c r="AK244" s="11">
        <v>3.3303980349579446E-5</v>
      </c>
      <c r="AL244" s="11">
        <v>1.3195736780915692E-6</v>
      </c>
      <c r="AM244" s="11">
        <v>5.9213033738346119E-5</v>
      </c>
      <c r="AN244" s="11">
        <v>9.999478802561757E-6</v>
      </c>
      <c r="AO244" s="11">
        <v>3.3050220521860695E-6</v>
      </c>
      <c r="AP244" s="11">
        <v>6.9604327264140918E-7</v>
      </c>
      <c r="AQ244" s="11">
        <v>1.3037964933053118E-6</v>
      </c>
      <c r="AR244" s="11">
        <v>4.0711966259956847E-6</v>
      </c>
      <c r="AS244" s="11">
        <v>1.3505422349055919E-5</v>
      </c>
      <c r="AT244" s="11">
        <v>1.4770167900413331E-5</v>
      </c>
      <c r="AU244" s="11">
        <v>1.6605008685975402E-5</v>
      </c>
      <c r="AV244" s="11">
        <v>1.7050147821349322E-5</v>
      </c>
      <c r="AW244" s="11">
        <v>6.1281038746462287E-6</v>
      </c>
      <c r="AX244" s="11">
        <v>2.614488067139005E-5</v>
      </c>
      <c r="AY244" s="11">
        <v>8.0579801048634091E-6</v>
      </c>
      <c r="AZ244" s="11">
        <v>7.159894255572872E-6</v>
      </c>
      <c r="BA244" s="11">
        <v>5.6944277793387422E-6</v>
      </c>
      <c r="BB244" s="11">
        <v>8.7141193645519201E-5</v>
      </c>
      <c r="BC244" s="11">
        <v>1.252936965014842E-5</v>
      </c>
      <c r="BD244" s="11">
        <v>5.2556116339939553E-6</v>
      </c>
      <c r="BE244" s="11">
        <v>5.5164159066929214E-6</v>
      </c>
      <c r="BF244" s="11">
        <v>6.868762147339635E-6</v>
      </c>
      <c r="BG244" s="11">
        <v>3.7858367562578013E-5</v>
      </c>
      <c r="BH244" s="11">
        <v>4.5268109544991568E-5</v>
      </c>
      <c r="BI244" s="11">
        <v>5.2740610819004077E-6</v>
      </c>
      <c r="BJ244" s="11">
        <v>1.2148685937314851E-6</v>
      </c>
      <c r="BK244" s="11">
        <v>8.8422823311503675E-4</v>
      </c>
      <c r="BL244" s="11">
        <v>9.2950616216683668E-4</v>
      </c>
      <c r="BM244" s="11">
        <v>1.305846039493195E-5</v>
      </c>
      <c r="BN244" s="11">
        <v>6.5528445244184092E-6</v>
      </c>
      <c r="BO244" s="11">
        <v>2.8594739759787324E-4</v>
      </c>
      <c r="BP244" s="11">
        <v>1.9962293499375459E-3</v>
      </c>
      <c r="BQ244" s="11">
        <v>2.9404597282022111E-3</v>
      </c>
      <c r="BR244" s="11">
        <v>3.1056431813464449E-4</v>
      </c>
      <c r="BS244" s="11">
        <v>1.9770562894157319E-3</v>
      </c>
      <c r="BT244" s="11">
        <v>1.0390837795246873E-3</v>
      </c>
      <c r="BU244" s="11">
        <v>2.8619379973422805E-3</v>
      </c>
      <c r="BV244" s="11">
        <v>1.2330334454901132E-3</v>
      </c>
      <c r="BW244" s="11">
        <v>5.4881547251023975E-2</v>
      </c>
      <c r="BX244" s="11">
        <v>1.3258810677766928E-3</v>
      </c>
      <c r="BY244" s="11">
        <v>1.9471524748694852E-5</v>
      </c>
      <c r="BZ244" s="11">
        <v>1.9553667201688263E-4</v>
      </c>
      <c r="CA244" s="11">
        <v>7.4555893405615675E-5</v>
      </c>
      <c r="CB244" s="11">
        <v>2.745581612938608E-4</v>
      </c>
      <c r="CC244" s="11">
        <v>2.4035087217340097E-3</v>
      </c>
      <c r="CD244" s="11">
        <v>5.1385138399949579E-4</v>
      </c>
    </row>
    <row r="245" spans="1:82" x14ac:dyDescent="0.25">
      <c r="A245" s="1" t="s">
        <v>140</v>
      </c>
      <c r="B245" s="1" t="s">
        <v>13</v>
      </c>
      <c r="C245" s="11">
        <v>5.6207200811298666E-7</v>
      </c>
      <c r="D245" s="11">
        <v>1.826304755153612E-7</v>
      </c>
      <c r="E245" s="11">
        <v>6.0908993838486122E-7</v>
      </c>
      <c r="F245" s="11">
        <v>2.5818689192016995E-6</v>
      </c>
      <c r="G245" s="11">
        <v>3.1385372242963493E-7</v>
      </c>
      <c r="H245" s="11">
        <v>9.699961387129976E-7</v>
      </c>
      <c r="I245" s="11">
        <v>3.0779663192434297E-7</v>
      </c>
      <c r="J245" s="11">
        <v>4.0465977850596525E-7</v>
      </c>
      <c r="K245" s="11">
        <v>1.5826538913101909E-7</v>
      </c>
      <c r="L245" s="11">
        <v>2.4062608038841005E-7</v>
      </c>
      <c r="M245" s="11">
        <v>2.1740459445961116E-7</v>
      </c>
      <c r="N245" s="11">
        <v>1.2352536598902388E-6</v>
      </c>
      <c r="O245" s="11">
        <v>5.592174028086595E-7</v>
      </c>
      <c r="P245" s="11">
        <v>3.9609450512152025E-8</v>
      </c>
      <c r="Q245" s="11">
        <v>2.623461939392287E-7</v>
      </c>
      <c r="R245" s="11">
        <v>3.7578938355283584E-7</v>
      </c>
      <c r="S245" s="11">
        <v>4.4535699727826203E-6</v>
      </c>
      <c r="T245" s="11">
        <v>3.6645288453682693E-6</v>
      </c>
      <c r="U245" s="11">
        <v>2.6492536709593003E-7</v>
      </c>
      <c r="V245" s="11">
        <v>6.8819790469873326E-8</v>
      </c>
      <c r="W245" s="11">
        <v>4.1227025859100856E-7</v>
      </c>
      <c r="X245" s="11">
        <v>3.4406056452603611E-7</v>
      </c>
      <c r="Y245" s="11">
        <v>5.955050932075001E-7</v>
      </c>
      <c r="Z245" s="11">
        <v>3.9439542164797327E-7</v>
      </c>
      <c r="AA245" s="11">
        <v>1.0514125993604259E-6</v>
      </c>
      <c r="AB245" s="11">
        <v>2.0201752701132137E-7</v>
      </c>
      <c r="AC245" s="11">
        <v>3.2430472904152877E-7</v>
      </c>
      <c r="AD245" s="11">
        <v>2.4965769446544966E-7</v>
      </c>
      <c r="AE245" s="11">
        <v>3.3996142741664087E-7</v>
      </c>
      <c r="AF245" s="11">
        <v>9.873235172021329E-7</v>
      </c>
      <c r="AG245" s="11">
        <v>5.3060960310425818E-8</v>
      </c>
      <c r="AH245" s="11">
        <v>2.6278939534367432E-7</v>
      </c>
      <c r="AI245" s="11">
        <v>5.0330345050945255E-7</v>
      </c>
      <c r="AJ245" s="11">
        <v>3.2308322877919061E-8</v>
      </c>
      <c r="AK245" s="11">
        <v>3.2074757754728409E-7</v>
      </c>
      <c r="AL245" s="11">
        <v>9.4251654667098603E-8</v>
      </c>
      <c r="AM245" s="11">
        <v>4.8015274160277895E-6</v>
      </c>
      <c r="AN245" s="11">
        <v>9.6734683347055305E-7</v>
      </c>
      <c r="AO245" s="11">
        <v>2.1860130727442673E-7</v>
      </c>
      <c r="AP245" s="11">
        <v>4.9761820683985088E-8</v>
      </c>
      <c r="AQ245" s="11">
        <v>1.3619496795557955E-7</v>
      </c>
      <c r="AR245" s="11">
        <v>2.8187881721815755E-7</v>
      </c>
      <c r="AS245" s="11">
        <v>1.5578882182689175E-6</v>
      </c>
      <c r="AT245" s="11">
        <v>6.2517805880583029E-7</v>
      </c>
      <c r="AU245" s="11">
        <v>1.2546032173050773E-6</v>
      </c>
      <c r="AV245" s="11">
        <v>1.0632873743417088E-6</v>
      </c>
      <c r="AW245" s="11">
        <v>3.918347795272345E-7</v>
      </c>
      <c r="AX245" s="11">
        <v>1.6707715555694124E-6</v>
      </c>
      <c r="AY245" s="11">
        <v>2.9320620555831564E-7</v>
      </c>
      <c r="AZ245" s="11">
        <v>4.4820668497971293E-7</v>
      </c>
      <c r="BA245" s="11">
        <v>3.6067510768080756E-7</v>
      </c>
      <c r="BB245" s="11">
        <v>1.2203639586053633E-6</v>
      </c>
      <c r="BC245" s="11">
        <v>1.0452549774076361E-6</v>
      </c>
      <c r="BD245" s="11">
        <v>2.587390476741534E-7</v>
      </c>
      <c r="BE245" s="11">
        <v>4.302875301253711E-7</v>
      </c>
      <c r="BF245" s="11">
        <v>7.066124156269114E-7</v>
      </c>
      <c r="BG245" s="11">
        <v>1.7938564520353946E-6</v>
      </c>
      <c r="BH245" s="11">
        <v>5.656221865954918E-6</v>
      </c>
      <c r="BI245" s="11">
        <v>3.2067339800641407E-7</v>
      </c>
      <c r="BJ245" s="11">
        <v>7.7114345000731061E-8</v>
      </c>
      <c r="BK245" s="11">
        <v>1.0012087846647443E-4</v>
      </c>
      <c r="BL245" s="11">
        <v>1.7516573662844064E-4</v>
      </c>
      <c r="BM245" s="11">
        <v>1.2088252031719143E-6</v>
      </c>
      <c r="BN245" s="11">
        <v>2.6746859269196538E-7</v>
      </c>
      <c r="BO245" s="11">
        <v>1.8788989352377492E-5</v>
      </c>
      <c r="BP245" s="11">
        <v>1.3456745365978767E-4</v>
      </c>
      <c r="BQ245" s="11">
        <v>1.3419466691133109E-4</v>
      </c>
      <c r="BR245" s="11">
        <v>1.9788788157127888E-5</v>
      </c>
      <c r="BS245" s="11">
        <v>4.2934231009037582E-5</v>
      </c>
      <c r="BT245" s="11">
        <v>8.7187651649842679E-5</v>
      </c>
      <c r="BU245" s="11">
        <v>4.1933561799048112E-4</v>
      </c>
      <c r="BV245" s="11">
        <v>2.8970247852842961E-5</v>
      </c>
      <c r="BW245" s="11">
        <v>2.6907629117686736E-5</v>
      </c>
      <c r="BX245" s="11">
        <v>5.5390182068337561E-2</v>
      </c>
      <c r="BY245" s="11">
        <v>1.3359192312488242E-6</v>
      </c>
      <c r="BZ245" s="11">
        <v>4.5149689555672257E-5</v>
      </c>
      <c r="CA245" s="11">
        <v>4.8197463653394393E-6</v>
      </c>
      <c r="CB245" s="11">
        <v>3.5576156045999615E-5</v>
      </c>
      <c r="CC245" s="11">
        <v>2.6281275547158326E-4</v>
      </c>
      <c r="CD245" s="11">
        <v>3.0960981973002249E-5</v>
      </c>
    </row>
    <row r="246" spans="1:82" x14ac:dyDescent="0.25">
      <c r="A246" s="1" t="s">
        <v>141</v>
      </c>
      <c r="B246" s="1" t="s">
        <v>14</v>
      </c>
      <c r="C246" s="11">
        <v>8.1383675698784899E-10</v>
      </c>
      <c r="D246" s="11">
        <v>2.2719510869026686E-10</v>
      </c>
      <c r="E246" s="11">
        <v>4.0434245388101705E-10</v>
      </c>
      <c r="F246" s="11">
        <v>4.3046422671392977E-9</v>
      </c>
      <c r="G246" s="11">
        <v>4.3817766678271098E-10</v>
      </c>
      <c r="H246" s="11">
        <v>4.8324219319691525E-10</v>
      </c>
      <c r="I246" s="11">
        <v>3.7451106086995262E-10</v>
      </c>
      <c r="J246" s="11">
        <v>5.7838732925233223E-10</v>
      </c>
      <c r="K246" s="11">
        <v>2.0840696835501086E-10</v>
      </c>
      <c r="L246" s="11">
        <v>2.9145191900363276E-10</v>
      </c>
      <c r="M246" s="11">
        <v>2.6093443197681973E-10</v>
      </c>
      <c r="N246" s="11">
        <v>9.8986517522247615E-10</v>
      </c>
      <c r="O246" s="11">
        <v>6.4387896659440955E-10</v>
      </c>
      <c r="P246" s="11">
        <v>4.3603155580497404E-11</v>
      </c>
      <c r="Q246" s="11">
        <v>1.9509584390532177E-10</v>
      </c>
      <c r="R246" s="11">
        <v>3.8366918170156465E-10</v>
      </c>
      <c r="S246" s="11">
        <v>6.0630901040971687E-9</v>
      </c>
      <c r="T246" s="11">
        <v>1.3331096322015918E-9</v>
      </c>
      <c r="U246" s="11">
        <v>3.1849677178043515E-10</v>
      </c>
      <c r="V246" s="11">
        <v>7.6656998261625036E-11</v>
      </c>
      <c r="W246" s="11">
        <v>5.3554816854433045E-10</v>
      </c>
      <c r="X246" s="11">
        <v>3.4362518144020237E-10</v>
      </c>
      <c r="Y246" s="11">
        <v>5.2720041796417938E-10</v>
      </c>
      <c r="Z246" s="11">
        <v>1.1657026482127909E-9</v>
      </c>
      <c r="AA246" s="11">
        <v>6.9770405248907883E-10</v>
      </c>
      <c r="AB246" s="11">
        <v>2.120570241043955E-10</v>
      </c>
      <c r="AC246" s="11">
        <v>3.2865857469571664E-10</v>
      </c>
      <c r="AD246" s="11">
        <v>2.9184007382350129E-10</v>
      </c>
      <c r="AE246" s="11">
        <v>5.1676698435666336E-10</v>
      </c>
      <c r="AF246" s="11">
        <v>1.3888126885757626E-9</v>
      </c>
      <c r="AG246" s="11">
        <v>6.1200422091565641E-11</v>
      </c>
      <c r="AH246" s="11">
        <v>3.2506492847258691E-10</v>
      </c>
      <c r="AI246" s="11">
        <v>5.3186621283547073E-10</v>
      </c>
      <c r="AJ246" s="11">
        <v>5.3579030887955892E-11</v>
      </c>
      <c r="AK246" s="11">
        <v>3.2064717621577854E-5</v>
      </c>
      <c r="AL246" s="11">
        <v>1.1266371892309718E-10</v>
      </c>
      <c r="AM246" s="11">
        <v>4.5992973643484197E-9</v>
      </c>
      <c r="AN246" s="11">
        <v>4.9782379524132973E-10</v>
      </c>
      <c r="AO246" s="11">
        <v>2.2546108835667056E-10</v>
      </c>
      <c r="AP246" s="11">
        <v>4.7617747906305871E-11</v>
      </c>
      <c r="AQ246" s="11">
        <v>6.0888171697098803E-11</v>
      </c>
      <c r="AR246" s="11">
        <v>1.8001232367075842E-10</v>
      </c>
      <c r="AS246" s="11">
        <v>6.413217997668132E-10</v>
      </c>
      <c r="AT246" s="11">
        <v>1.8284756440836983E-9</v>
      </c>
      <c r="AU246" s="11">
        <v>8.9230587252374635E-10</v>
      </c>
      <c r="AV246" s="11">
        <v>4.6888814614388835E-10</v>
      </c>
      <c r="AW246" s="11">
        <v>3.5394067823153329E-10</v>
      </c>
      <c r="AX246" s="11">
        <v>1.4807995421507324E-9</v>
      </c>
      <c r="AY246" s="11">
        <v>3.3250677238922952E-10</v>
      </c>
      <c r="AZ246" s="11">
        <v>3.8525476628824418E-10</v>
      </c>
      <c r="BA246" s="11">
        <v>2.8740767165229959E-10</v>
      </c>
      <c r="BB246" s="11">
        <v>8.2506391151326323E-10</v>
      </c>
      <c r="BC246" s="11">
        <v>5.8154948566084328E-10</v>
      </c>
      <c r="BD246" s="11">
        <v>6.4061544881169177E-10</v>
      </c>
      <c r="BE246" s="11">
        <v>4.0161638901137996E-6</v>
      </c>
      <c r="BF246" s="11">
        <v>2.5921791889100273E-10</v>
      </c>
      <c r="BG246" s="11">
        <v>1.4878758575752513E-9</v>
      </c>
      <c r="BH246" s="11">
        <v>1.8429434376575354E-9</v>
      </c>
      <c r="BI246" s="11">
        <v>2.550054475479522E-10</v>
      </c>
      <c r="BJ246" s="11">
        <v>5.1522945099820221E-11</v>
      </c>
      <c r="BK246" s="11">
        <v>1.65252363694239E-7</v>
      </c>
      <c r="BL246" s="11">
        <v>1.5769443879324761E-7</v>
      </c>
      <c r="BM246" s="11">
        <v>5.7095896883660224E-10</v>
      </c>
      <c r="BN246" s="11">
        <v>8.2501943646230196E-10</v>
      </c>
      <c r="BO246" s="11">
        <v>1.6089984270812178E-8</v>
      </c>
      <c r="BP246" s="11">
        <v>5.1829295548883608E-8</v>
      </c>
      <c r="BQ246" s="11">
        <v>5.6835696013210651E-7</v>
      </c>
      <c r="BR246" s="11">
        <v>1.6554809184433222E-8</v>
      </c>
      <c r="BS246" s="11">
        <v>6.5787323420747694E-8</v>
      </c>
      <c r="BT246" s="11">
        <v>1.2525646640866205E-7</v>
      </c>
      <c r="BU246" s="11">
        <v>6.9957293327424471E-7</v>
      </c>
      <c r="BV246" s="11">
        <v>2.2836499654130495E-8</v>
      </c>
      <c r="BW246" s="11">
        <v>1.8381691853422884E-8</v>
      </c>
      <c r="BX246" s="11">
        <v>6.6149216841438316E-8</v>
      </c>
      <c r="BY246" s="11">
        <v>4.8784768343588733E-2</v>
      </c>
      <c r="BZ246" s="11">
        <v>5.3849935345896619E-9</v>
      </c>
      <c r="CA246" s="11">
        <v>5.877364113246839E-9</v>
      </c>
      <c r="CB246" s="11">
        <v>1.1722982730286697E-8</v>
      </c>
      <c r="CC246" s="11">
        <v>2.8939979909373796E-7</v>
      </c>
      <c r="CD246" s="11">
        <v>3.9615700086282858E-8</v>
      </c>
    </row>
    <row r="247" spans="1:82" x14ac:dyDescent="0.25">
      <c r="A247" s="1" t="s">
        <v>142</v>
      </c>
      <c r="B247" s="1" t="s">
        <v>15</v>
      </c>
      <c r="C247" s="11">
        <v>1.8132539800299765E-7</v>
      </c>
      <c r="D247" s="11">
        <v>7.4600111673529046E-8</v>
      </c>
      <c r="E247" s="11">
        <v>1.6654012535598771E-7</v>
      </c>
      <c r="F247" s="11">
        <v>1.0934215233301006E-6</v>
      </c>
      <c r="G247" s="11">
        <v>1.2174967499766793E-7</v>
      </c>
      <c r="H247" s="11">
        <v>1.5758340311567378E-7</v>
      </c>
      <c r="I247" s="11">
        <v>1.262731346437873E-7</v>
      </c>
      <c r="J247" s="11">
        <v>1.4986449115260506E-7</v>
      </c>
      <c r="K247" s="11">
        <v>6.4480689871814819E-8</v>
      </c>
      <c r="L247" s="11">
        <v>9.8585621703396655E-8</v>
      </c>
      <c r="M247" s="11">
        <v>9.1922952973352671E-8</v>
      </c>
      <c r="N247" s="11">
        <v>8.1252732677077338E-7</v>
      </c>
      <c r="O247" s="11">
        <v>2.0835064623912362E-7</v>
      </c>
      <c r="P247" s="11">
        <v>1.7900578062128901E-8</v>
      </c>
      <c r="Q247" s="11">
        <v>5.8709756424656814E-8</v>
      </c>
      <c r="R247" s="11">
        <v>1.5027138646618174E-7</v>
      </c>
      <c r="S247" s="11">
        <v>1.8128554277969918E-6</v>
      </c>
      <c r="T247" s="11">
        <v>1.4309749759121258E-6</v>
      </c>
      <c r="U247" s="11">
        <v>1.1047745423876019E-7</v>
      </c>
      <c r="V247" s="11">
        <v>2.9378551300878961E-8</v>
      </c>
      <c r="W247" s="11">
        <v>6.8701561789816679E-7</v>
      </c>
      <c r="X247" s="11">
        <v>1.4317487626204553E-7</v>
      </c>
      <c r="Y247" s="11">
        <v>7.7376881029171767E-7</v>
      </c>
      <c r="Z247" s="11">
        <v>3.0016139641596575E-7</v>
      </c>
      <c r="AA247" s="11">
        <v>1.8560771261143925E-7</v>
      </c>
      <c r="AB247" s="11">
        <v>7.8951344572029666E-8</v>
      </c>
      <c r="AC247" s="11">
        <v>1.3425155523687372E-7</v>
      </c>
      <c r="AD247" s="11">
        <v>1.0291638644229038E-7</v>
      </c>
      <c r="AE247" s="11">
        <v>1.2821379609333465E-7</v>
      </c>
      <c r="AF247" s="11">
        <v>3.6308860429232666E-7</v>
      </c>
      <c r="AG247" s="11">
        <v>2.1568755817467491E-8</v>
      </c>
      <c r="AH247" s="11">
        <v>1.0301096637389923E-7</v>
      </c>
      <c r="AI247" s="11">
        <v>2.0295678444556405E-7</v>
      </c>
      <c r="AJ247" s="11">
        <v>1.6391865231077631E-8</v>
      </c>
      <c r="AK247" s="11">
        <v>1.2901531747775086E-7</v>
      </c>
      <c r="AL247" s="11">
        <v>3.9564240663617439E-8</v>
      </c>
      <c r="AM247" s="11">
        <v>2.0581664992841933E-6</v>
      </c>
      <c r="AN247" s="11">
        <v>1.548115551811278E-7</v>
      </c>
      <c r="AO247" s="11">
        <v>8.391926868578947E-8</v>
      </c>
      <c r="AP247" s="11">
        <v>1.7537775721698546E-8</v>
      </c>
      <c r="AQ247" s="11">
        <v>5.8375498819512005E-8</v>
      </c>
      <c r="AR247" s="11">
        <v>9.9148450043125452E-8</v>
      </c>
      <c r="AS247" s="11">
        <v>1.0810637324636212E-6</v>
      </c>
      <c r="AT247" s="11">
        <v>4.6804328763084633E-7</v>
      </c>
      <c r="AU247" s="11">
        <v>2.3958512108199123E-7</v>
      </c>
      <c r="AV247" s="11">
        <v>1.7106143376863759E-7</v>
      </c>
      <c r="AW247" s="11">
        <v>1.4189473516571726E-7</v>
      </c>
      <c r="AX247" s="11">
        <v>4.0014185047836881E-7</v>
      </c>
      <c r="AY247" s="11">
        <v>9.5587880456904842E-8</v>
      </c>
      <c r="AZ247" s="11">
        <v>1.6052671301738446E-7</v>
      </c>
      <c r="BA247" s="11">
        <v>1.2150196202905658E-7</v>
      </c>
      <c r="BB247" s="11">
        <v>8.2746173198280238E-7</v>
      </c>
      <c r="BC247" s="11">
        <v>1.7505978409623932E-7</v>
      </c>
      <c r="BD247" s="11">
        <v>8.121398953839602E-8</v>
      </c>
      <c r="BE247" s="11">
        <v>8.0781219882127601E-8</v>
      </c>
      <c r="BF247" s="11">
        <v>2.428814203807226E-7</v>
      </c>
      <c r="BG247" s="11">
        <v>9.5906119223478408E-7</v>
      </c>
      <c r="BH247" s="11">
        <v>2.0905448285239794E-6</v>
      </c>
      <c r="BI247" s="11">
        <v>1.0171119965813609E-7</v>
      </c>
      <c r="BJ247" s="11">
        <v>2.407403999101173E-8</v>
      </c>
      <c r="BK247" s="11">
        <v>4.8546066514476367E-5</v>
      </c>
      <c r="BL247" s="11">
        <v>4.5342504604229339E-5</v>
      </c>
      <c r="BM247" s="11">
        <v>4.6790688019318527E-6</v>
      </c>
      <c r="BN247" s="11">
        <v>2.0859997788380434E-7</v>
      </c>
      <c r="BO247" s="11">
        <v>7.1374048282471979E-6</v>
      </c>
      <c r="BP247" s="11">
        <v>3.2945430752292942E-5</v>
      </c>
      <c r="BQ247" s="11">
        <v>1.5018333970537212E-4</v>
      </c>
      <c r="BR247" s="11">
        <v>7.8901874262117178E-6</v>
      </c>
      <c r="BS247" s="11">
        <v>1.7168873536635905E-5</v>
      </c>
      <c r="BT247" s="11">
        <v>3.3433034687689573E-5</v>
      </c>
      <c r="BU247" s="11">
        <v>1.2354614103335097E-4</v>
      </c>
      <c r="BV247" s="11">
        <v>1.9895116432592485E-5</v>
      </c>
      <c r="BW247" s="11">
        <v>1.4669122277312439E-5</v>
      </c>
      <c r="BX247" s="11">
        <v>1.8000148271096312E-5</v>
      </c>
      <c r="BY247" s="11">
        <v>4.4213706540766992E-7</v>
      </c>
      <c r="BZ247" s="11">
        <v>5.3939896201881062E-2</v>
      </c>
      <c r="CA247" s="11">
        <v>1.8180977938101925E-6</v>
      </c>
      <c r="CB247" s="11">
        <v>1.4972737697533097E-5</v>
      </c>
      <c r="CC247" s="11">
        <v>1.0486017258745763E-4</v>
      </c>
      <c r="CD247" s="11">
        <v>3.1450520879257782E-5</v>
      </c>
    </row>
    <row r="248" spans="1:82" x14ac:dyDescent="0.25">
      <c r="A248" s="1" t="s">
        <v>143</v>
      </c>
      <c r="B248" s="1" t="s">
        <v>16</v>
      </c>
      <c r="C248" s="11">
        <v>9.9109948927238584E-6</v>
      </c>
      <c r="D248" s="11">
        <v>5.072994154424611E-6</v>
      </c>
      <c r="E248" s="11">
        <v>2.1514997619012872E-5</v>
      </c>
      <c r="F248" s="11">
        <v>8.684128514847664E-5</v>
      </c>
      <c r="G248" s="11">
        <v>1.7790774531234339E-5</v>
      </c>
      <c r="H248" s="11">
        <v>2.2622904810729441E-5</v>
      </c>
      <c r="I248" s="11">
        <v>9.147358692891367E-6</v>
      </c>
      <c r="J248" s="11">
        <v>2.5027489610288696E-5</v>
      </c>
      <c r="K248" s="11">
        <v>2.1830201157447798E-5</v>
      </c>
      <c r="L248" s="11">
        <v>8.6834361660542693E-6</v>
      </c>
      <c r="M248" s="11">
        <v>6.8909782020386536E-6</v>
      </c>
      <c r="N248" s="11">
        <v>4.1989263899151223E-5</v>
      </c>
      <c r="O248" s="11">
        <v>3.1119734368966968E-5</v>
      </c>
      <c r="P248" s="11">
        <v>1.4088049831761697E-6</v>
      </c>
      <c r="Q248" s="11">
        <v>8.4745304078113244E-6</v>
      </c>
      <c r="R248" s="11">
        <v>8.6313312202932809E-6</v>
      </c>
      <c r="S248" s="11">
        <v>1.1285510478036676E-4</v>
      </c>
      <c r="T248" s="11">
        <v>5.9081648518137492E-5</v>
      </c>
      <c r="U248" s="11">
        <v>8.6108823883556955E-6</v>
      </c>
      <c r="V248" s="11">
        <v>2.1326587442850137E-6</v>
      </c>
      <c r="W248" s="11">
        <v>1.7919013150776006E-5</v>
      </c>
      <c r="X248" s="11">
        <v>2.8917348510933599E-4</v>
      </c>
      <c r="Y248" s="11">
        <v>3.2758970159624735E-5</v>
      </c>
      <c r="Z248" s="11">
        <v>2.3817098008997913E-5</v>
      </c>
      <c r="AA248" s="11">
        <v>2.6892791827222723E-5</v>
      </c>
      <c r="AB248" s="11">
        <v>9.2969992558296692E-6</v>
      </c>
      <c r="AC248" s="11">
        <v>1.1637637496938353E-5</v>
      </c>
      <c r="AD248" s="11">
        <v>3.2947010083319665E-5</v>
      </c>
      <c r="AE248" s="11">
        <v>3.5636337781175801E-5</v>
      </c>
      <c r="AF248" s="11">
        <v>4.6634430966967958E-5</v>
      </c>
      <c r="AG248" s="11">
        <v>7.7871454531184694E-6</v>
      </c>
      <c r="AH248" s="11">
        <v>2.175708573057533E-5</v>
      </c>
      <c r="AI248" s="11">
        <v>2.0589590354771028E-5</v>
      </c>
      <c r="AJ248" s="11">
        <v>2.3131150064513825E-6</v>
      </c>
      <c r="AK248" s="11">
        <v>4.0929036393089343E-4</v>
      </c>
      <c r="AL248" s="11">
        <v>6.0882093893640358E-6</v>
      </c>
      <c r="AM248" s="11">
        <v>1.2609482489185167E-4</v>
      </c>
      <c r="AN248" s="11">
        <v>2.3102853848240993E-5</v>
      </c>
      <c r="AO248" s="11">
        <v>1.0200450198104191E-5</v>
      </c>
      <c r="AP248" s="11">
        <v>1.6930518455486614E-6</v>
      </c>
      <c r="AQ248" s="11">
        <v>2.828612225037627E-6</v>
      </c>
      <c r="AR248" s="11">
        <v>5.9443526964141124E-6</v>
      </c>
      <c r="AS248" s="11">
        <v>4.1194748584984608E-5</v>
      </c>
      <c r="AT248" s="11">
        <v>3.7272840002464299E-5</v>
      </c>
      <c r="AU248" s="11">
        <v>2.6240491499935626E-5</v>
      </c>
      <c r="AV248" s="11">
        <v>2.5764359852179446E-5</v>
      </c>
      <c r="AW248" s="11">
        <v>9.0956509135401022E-6</v>
      </c>
      <c r="AX248" s="11">
        <v>6.5115906136481661E-5</v>
      </c>
      <c r="AY248" s="11">
        <v>9.2959388260206746E-6</v>
      </c>
      <c r="AZ248" s="11">
        <v>1.4061886264247295E-5</v>
      </c>
      <c r="BA248" s="11">
        <v>8.2627012655148973E-6</v>
      </c>
      <c r="BB248" s="11">
        <v>3.2230074149163881E-5</v>
      </c>
      <c r="BC248" s="11">
        <v>3.4742322119152844E-5</v>
      </c>
      <c r="BD248" s="11">
        <v>6.7386957103400611E-6</v>
      </c>
      <c r="BE248" s="11">
        <v>1.0345365124032761E-5</v>
      </c>
      <c r="BF248" s="11">
        <v>1.1597894689913104E-5</v>
      </c>
      <c r="BG248" s="11">
        <v>4.5954551974204802E-5</v>
      </c>
      <c r="BH248" s="11">
        <v>8.1916692210927581E-5</v>
      </c>
      <c r="BI248" s="11">
        <v>8.1592841139467205E-6</v>
      </c>
      <c r="BJ248" s="11">
        <v>1.8246711562238882E-6</v>
      </c>
      <c r="BK248" s="11">
        <v>1.3173135095179054E-3</v>
      </c>
      <c r="BL248" s="11">
        <v>4.2926670717331741E-3</v>
      </c>
      <c r="BM248" s="11">
        <v>2.579133453095613E-4</v>
      </c>
      <c r="BN248" s="11">
        <v>1.5327844355397555E-5</v>
      </c>
      <c r="BO248" s="11">
        <v>3.9657505234293687E-4</v>
      </c>
      <c r="BP248" s="11">
        <v>2.5529222954333514E-3</v>
      </c>
      <c r="BQ248" s="11">
        <v>1.0757156513967593E-2</v>
      </c>
      <c r="BR248" s="11">
        <v>6.9628061180618175E-4</v>
      </c>
      <c r="BS248" s="11">
        <v>1.1066712955406816E-3</v>
      </c>
      <c r="BT248" s="11">
        <v>2.9331567112630967E-3</v>
      </c>
      <c r="BU248" s="11">
        <v>5.4017253941327573E-3</v>
      </c>
      <c r="BV248" s="11">
        <v>1.0209269133979804E-3</v>
      </c>
      <c r="BW248" s="11">
        <v>1.6935404400551285E-3</v>
      </c>
      <c r="BX248" s="11">
        <v>1.2743194265590031E-3</v>
      </c>
      <c r="BY248" s="11">
        <v>2.9759031306907249E-5</v>
      </c>
      <c r="BZ248" s="11">
        <v>1.5524993249478307E-3</v>
      </c>
      <c r="CA248" s="11">
        <v>6.378111636946332E-2</v>
      </c>
      <c r="CB248" s="11">
        <v>4.7938515709678396E-4</v>
      </c>
      <c r="CC248" s="11">
        <v>4.5418291821822552E-3</v>
      </c>
      <c r="CD248" s="11">
        <v>1.1887906426683178E-3</v>
      </c>
    </row>
    <row r="249" spans="1:82" x14ac:dyDescent="0.25">
      <c r="A249" s="1" t="s">
        <v>144</v>
      </c>
      <c r="B249" s="1" t="s">
        <v>17</v>
      </c>
      <c r="C249" s="11">
        <v>2.5449030259825928E-6</v>
      </c>
      <c r="D249" s="11">
        <v>2.305642314345185E-7</v>
      </c>
      <c r="E249" s="11">
        <v>1.308729035883354E-5</v>
      </c>
      <c r="F249" s="11">
        <v>2.5223210320195864E-6</v>
      </c>
      <c r="G249" s="11">
        <v>4.7280893692010422E-7</v>
      </c>
      <c r="H249" s="11">
        <v>3.381231313815815E-7</v>
      </c>
      <c r="I249" s="11">
        <v>4.6664043629319817E-7</v>
      </c>
      <c r="J249" s="11">
        <v>1.5818227389490025E-6</v>
      </c>
      <c r="K249" s="11">
        <v>3.5851181048621904E-7</v>
      </c>
      <c r="L249" s="11">
        <v>2.4836218430496348E-7</v>
      </c>
      <c r="M249" s="11">
        <v>2.7987301340130462E-7</v>
      </c>
      <c r="N249" s="11">
        <v>1.0200139159906948E-6</v>
      </c>
      <c r="O249" s="11">
        <v>5.3225208621986171E-7</v>
      </c>
      <c r="P249" s="11">
        <v>6.6240404981859932E-8</v>
      </c>
      <c r="Q249" s="11">
        <v>1.7299468547611223E-7</v>
      </c>
      <c r="R249" s="11">
        <v>2.464266460627324E-7</v>
      </c>
      <c r="S249" s="11">
        <v>2.8722167194324916E-6</v>
      </c>
      <c r="T249" s="11">
        <v>1.7659183936520957E-6</v>
      </c>
      <c r="U249" s="11">
        <v>3.8463563115782391E-7</v>
      </c>
      <c r="V249" s="11">
        <v>7.9351051310404177E-8</v>
      </c>
      <c r="W249" s="11">
        <v>2.750524704064153E-6</v>
      </c>
      <c r="X249" s="11">
        <v>3.4464124586813137E-6</v>
      </c>
      <c r="Y249" s="11">
        <v>4.3590028533563817E-6</v>
      </c>
      <c r="Z249" s="11">
        <v>1.4533967294732907E-6</v>
      </c>
      <c r="AA249" s="11">
        <v>3.8125112259385554E-7</v>
      </c>
      <c r="AB249" s="11">
        <v>1.3107184981406204E-7</v>
      </c>
      <c r="AC249" s="11">
        <v>2.07147109056473E-7</v>
      </c>
      <c r="AD249" s="11">
        <v>9.4047209372241505E-7</v>
      </c>
      <c r="AE249" s="11">
        <v>4.8831591772955422E-7</v>
      </c>
      <c r="AF249" s="11">
        <v>5.2454770833902977E-7</v>
      </c>
      <c r="AG249" s="11">
        <v>1.0141374973259079E-7</v>
      </c>
      <c r="AH249" s="11">
        <v>2.5004922007214007E-7</v>
      </c>
      <c r="AI249" s="11">
        <v>2.6327813114428201E-7</v>
      </c>
      <c r="AJ249" s="11">
        <v>3.0275139323953865E-8</v>
      </c>
      <c r="AK249" s="11">
        <v>6.129329580576539E-6</v>
      </c>
      <c r="AL249" s="11">
        <v>9.5021410592316752E-8</v>
      </c>
      <c r="AM249" s="11">
        <v>1.9425949046144987E-6</v>
      </c>
      <c r="AN249" s="11">
        <v>2.7783838192175471E-7</v>
      </c>
      <c r="AO249" s="11">
        <v>1.6129928794148792E-7</v>
      </c>
      <c r="AP249" s="11">
        <v>2.9444955264441144E-8</v>
      </c>
      <c r="AQ249" s="11">
        <v>3.3940940110150296E-6</v>
      </c>
      <c r="AR249" s="11">
        <v>1.4775886214085893E-7</v>
      </c>
      <c r="AS249" s="11">
        <v>3.3099992845531866E-5</v>
      </c>
      <c r="AT249" s="11">
        <v>6.2828448180365058E-7</v>
      </c>
      <c r="AU249" s="11">
        <v>4.3395228578277626E-7</v>
      </c>
      <c r="AV249" s="11">
        <v>2.9043825590202304E-7</v>
      </c>
      <c r="AW249" s="11">
        <v>2.4473285779461663E-7</v>
      </c>
      <c r="AX249" s="11">
        <v>2.9203858404248937E-6</v>
      </c>
      <c r="AY249" s="11">
        <v>1.8161397593892222E-7</v>
      </c>
      <c r="AZ249" s="11">
        <v>2.6202912708735078E-7</v>
      </c>
      <c r="BA249" s="11">
        <v>1.9610761422533371E-7</v>
      </c>
      <c r="BB249" s="11">
        <v>4.6070863861508524E-7</v>
      </c>
      <c r="BC249" s="11">
        <v>3.1375914048521459E-7</v>
      </c>
      <c r="BD249" s="11">
        <v>1.2082702442014505E-7</v>
      </c>
      <c r="BE249" s="11">
        <v>1.5751697952246178E-7</v>
      </c>
      <c r="BF249" s="11">
        <v>2.8132976508467851E-7</v>
      </c>
      <c r="BG249" s="11">
        <v>1.1188860068972189E-6</v>
      </c>
      <c r="BH249" s="11">
        <v>2.3138051579456565E-6</v>
      </c>
      <c r="BI249" s="11">
        <v>1.8898580306358538E-7</v>
      </c>
      <c r="BJ249" s="11">
        <v>4.2693447810783898E-8</v>
      </c>
      <c r="BK249" s="11">
        <v>2.6321690281148733E-4</v>
      </c>
      <c r="BL249" s="11">
        <v>7.671561530078126E-5</v>
      </c>
      <c r="BM249" s="11">
        <v>4.9104842523876955E-4</v>
      </c>
      <c r="BN249" s="11">
        <v>2.5422828523330262E-7</v>
      </c>
      <c r="BO249" s="11">
        <v>9.9025684394093154E-6</v>
      </c>
      <c r="BP249" s="11">
        <v>4.0876526791703168E-5</v>
      </c>
      <c r="BQ249" s="11">
        <v>1.6996389291263944E-4</v>
      </c>
      <c r="BR249" s="11">
        <v>4.2728768860231817E-5</v>
      </c>
      <c r="BS249" s="11">
        <v>3.1752178428805751E-5</v>
      </c>
      <c r="BT249" s="11">
        <v>5.0566630693374211E-5</v>
      </c>
      <c r="BU249" s="11">
        <v>1.7562344264961862E-4</v>
      </c>
      <c r="BV249" s="11">
        <v>2.3499158738378544E-5</v>
      </c>
      <c r="BW249" s="11">
        <v>1.5484967221591698E-5</v>
      </c>
      <c r="BX249" s="11">
        <v>2.0560221789903164E-5</v>
      </c>
      <c r="BY249" s="11">
        <v>6.5490236316131368E-7</v>
      </c>
      <c r="BZ249" s="11">
        <v>1.2017600843341042E-4</v>
      </c>
      <c r="CA249" s="11">
        <v>2.8430286719157507E-6</v>
      </c>
      <c r="CB249" s="11">
        <v>5.2944872013636554E-2</v>
      </c>
      <c r="CC249" s="11">
        <v>1.3752347524569221E-4</v>
      </c>
      <c r="CD249" s="11">
        <v>1.547942365803438E-5</v>
      </c>
    </row>
    <row r="250" spans="1:82" x14ac:dyDescent="0.25">
      <c r="A250" s="1" t="s">
        <v>145</v>
      </c>
      <c r="B250" s="1" t="s">
        <v>18</v>
      </c>
      <c r="C250" s="11">
        <v>5.3968745091839558E-7</v>
      </c>
      <c r="D250" s="11">
        <v>1.9000008366261499E-7</v>
      </c>
      <c r="E250" s="11">
        <v>3.9241534445618401E-7</v>
      </c>
      <c r="F250" s="11">
        <v>3.4051796593263512E-6</v>
      </c>
      <c r="G250" s="11">
        <v>3.2389297579727904E-7</v>
      </c>
      <c r="H250" s="11">
        <v>7.6012638032446075E-7</v>
      </c>
      <c r="I250" s="11">
        <v>3.2586179062936201E-7</v>
      </c>
      <c r="J250" s="11">
        <v>7.2532523030760129E-7</v>
      </c>
      <c r="K250" s="11">
        <v>1.7174187267790253E-7</v>
      </c>
      <c r="L250" s="11">
        <v>2.630928079353829E-7</v>
      </c>
      <c r="M250" s="11">
        <v>2.3675399390355739E-7</v>
      </c>
      <c r="N250" s="11">
        <v>1.3910640253943649E-6</v>
      </c>
      <c r="O250" s="11">
        <v>8.7232122661913028E-7</v>
      </c>
      <c r="P250" s="11">
        <v>4.5171292999215031E-8</v>
      </c>
      <c r="Q250" s="11">
        <v>2.2329348878670272E-7</v>
      </c>
      <c r="R250" s="11">
        <v>3.2357502721701254E-7</v>
      </c>
      <c r="S250" s="11">
        <v>4.7225885115356669E-6</v>
      </c>
      <c r="T250" s="11">
        <v>1.5793816856798098E-6</v>
      </c>
      <c r="U250" s="11">
        <v>2.9456424246157323E-7</v>
      </c>
      <c r="V250" s="11">
        <v>7.200882012769951E-8</v>
      </c>
      <c r="W250" s="11">
        <v>3.7660169544516148E-7</v>
      </c>
      <c r="X250" s="11">
        <v>3.754933744272189E-7</v>
      </c>
      <c r="Y250" s="11">
        <v>3.2696055593258099E-6</v>
      </c>
      <c r="Z250" s="11">
        <v>9.8516048542908553E-7</v>
      </c>
      <c r="AA250" s="11">
        <v>8.3078347940344206E-7</v>
      </c>
      <c r="AB250" s="11">
        <v>1.8443045267805158E-7</v>
      </c>
      <c r="AC250" s="11">
        <v>2.7045972301334538E-7</v>
      </c>
      <c r="AD250" s="11">
        <v>2.3306451246762188E-7</v>
      </c>
      <c r="AE250" s="11">
        <v>6.7979356139739427E-7</v>
      </c>
      <c r="AF250" s="11">
        <v>1.255241325998677E-6</v>
      </c>
      <c r="AG250" s="11">
        <v>5.8742644972479577E-8</v>
      </c>
      <c r="AH250" s="11">
        <v>5.9661395749632589E-7</v>
      </c>
      <c r="AI250" s="11">
        <v>4.2144464078606308E-7</v>
      </c>
      <c r="AJ250" s="11">
        <v>4.1525768762011588E-8</v>
      </c>
      <c r="AK250" s="11">
        <v>3.0074490940003751E-7</v>
      </c>
      <c r="AL250" s="11">
        <v>8.2826363499654396E-8</v>
      </c>
      <c r="AM250" s="11">
        <v>3.6266781373026315E-6</v>
      </c>
      <c r="AN250" s="11">
        <v>3.8531205970009248E-7</v>
      </c>
      <c r="AO250" s="11">
        <v>1.9443821005418086E-7</v>
      </c>
      <c r="AP250" s="11">
        <v>4.3101073682235716E-8</v>
      </c>
      <c r="AQ250" s="11">
        <v>7.6478078448897826E-8</v>
      </c>
      <c r="AR250" s="11">
        <v>1.8225660944370024E-7</v>
      </c>
      <c r="AS250" s="11">
        <v>6.7440714895886739E-7</v>
      </c>
      <c r="AT250" s="11">
        <v>1.3519036597582939E-6</v>
      </c>
      <c r="AU250" s="11">
        <v>9.5641081971111066E-7</v>
      </c>
      <c r="AV250" s="11">
        <v>7.6834699935883157E-7</v>
      </c>
      <c r="AW250" s="11">
        <v>2.7587002966968796E-7</v>
      </c>
      <c r="AX250" s="11">
        <v>2.326413881178309E-6</v>
      </c>
      <c r="AY250" s="11">
        <v>2.4242628835216625E-7</v>
      </c>
      <c r="AZ250" s="11">
        <v>3.7442885586162497E-7</v>
      </c>
      <c r="BA250" s="11">
        <v>2.3549728459434963E-7</v>
      </c>
      <c r="BB250" s="11">
        <v>1.0092184942710855E-6</v>
      </c>
      <c r="BC250" s="11">
        <v>7.7354187289938111E-7</v>
      </c>
      <c r="BD250" s="11">
        <v>1.9775493307653364E-7</v>
      </c>
      <c r="BE250" s="11">
        <v>3.3997983795600601E-7</v>
      </c>
      <c r="BF250" s="11">
        <v>3.2900661726283704E-7</v>
      </c>
      <c r="BG250" s="11">
        <v>1.9848182731427142E-6</v>
      </c>
      <c r="BH250" s="11">
        <v>2.1995130499082117E-6</v>
      </c>
      <c r="BI250" s="11">
        <v>2.3185866634465002E-7</v>
      </c>
      <c r="BJ250" s="11">
        <v>5.5964652766309093E-8</v>
      </c>
      <c r="BK250" s="11">
        <v>1.0510416876278183E-4</v>
      </c>
      <c r="BL250" s="11">
        <v>1.056940761104761E-4</v>
      </c>
      <c r="BM250" s="11">
        <v>6.3697090290424876E-7</v>
      </c>
      <c r="BN250" s="11">
        <v>4.4603895553437303E-7</v>
      </c>
      <c r="BO250" s="11">
        <v>2.0308388979350228E-5</v>
      </c>
      <c r="BP250" s="11">
        <v>8.8881157412066744E-5</v>
      </c>
      <c r="BQ250" s="11">
        <v>3.0134861882263246E-4</v>
      </c>
      <c r="BR250" s="11">
        <v>2.4162534472198067E-5</v>
      </c>
      <c r="BS250" s="11">
        <v>9.414113050204513E-5</v>
      </c>
      <c r="BT250" s="11">
        <v>8.9848841016047193E-5</v>
      </c>
      <c r="BU250" s="11">
        <v>3.5966011398434235E-4</v>
      </c>
      <c r="BV250" s="11">
        <v>4.4612183088203756E-5</v>
      </c>
      <c r="BW250" s="11">
        <v>4.0296505132521438E-5</v>
      </c>
      <c r="BX250" s="11">
        <v>6.7943813997738595E-5</v>
      </c>
      <c r="BY250" s="11">
        <v>1.3502346726123515E-6</v>
      </c>
      <c r="BZ250" s="11">
        <v>3.7917906520548585E-5</v>
      </c>
      <c r="CA250" s="11">
        <v>5.0077934558917675E-6</v>
      </c>
      <c r="CB250" s="11">
        <v>1.0872662433370538E-5</v>
      </c>
      <c r="CC250" s="11">
        <v>3.4479376393198022E-2</v>
      </c>
      <c r="CD250" s="11">
        <v>4.5095897748764984E-5</v>
      </c>
    </row>
    <row r="251" spans="1:82" x14ac:dyDescent="0.25">
      <c r="A251" s="1" t="s">
        <v>146</v>
      </c>
      <c r="B251" s="1" t="s">
        <v>20</v>
      </c>
      <c r="C251" s="11">
        <v>4.5065540489103069E-7</v>
      </c>
      <c r="D251" s="11">
        <v>3.6883348635810551E-7</v>
      </c>
      <c r="E251" s="11">
        <v>8.0233452582108675E-7</v>
      </c>
      <c r="F251" s="11">
        <v>6.8557542822113792E-6</v>
      </c>
      <c r="G251" s="11">
        <v>1.1429145715157913E-6</v>
      </c>
      <c r="H251" s="11">
        <v>1.1162382807419377E-6</v>
      </c>
      <c r="I251" s="11">
        <v>6.2678780658567934E-7</v>
      </c>
      <c r="J251" s="11">
        <v>1.3851834047253135E-6</v>
      </c>
      <c r="K251" s="11">
        <v>2.8743555053142491E-7</v>
      </c>
      <c r="L251" s="11">
        <v>4.7503763236395072E-7</v>
      </c>
      <c r="M251" s="11">
        <v>4.5443119499543668E-7</v>
      </c>
      <c r="N251" s="11">
        <v>3.3591252335668841E-6</v>
      </c>
      <c r="O251" s="11">
        <v>1.3473112235272974E-6</v>
      </c>
      <c r="P251" s="11">
        <v>8.8505758036086496E-8</v>
      </c>
      <c r="Q251" s="11">
        <v>4.8373272983980146E-7</v>
      </c>
      <c r="R251" s="11">
        <v>6.3187992474025752E-7</v>
      </c>
      <c r="S251" s="11">
        <v>9.3417854637910284E-6</v>
      </c>
      <c r="T251" s="11">
        <v>3.0208056058639006E-6</v>
      </c>
      <c r="U251" s="11">
        <v>5.5553851849247012E-7</v>
      </c>
      <c r="V251" s="11">
        <v>1.3936377196920143E-7</v>
      </c>
      <c r="W251" s="11">
        <v>4.0975240538106415E-7</v>
      </c>
      <c r="X251" s="11">
        <v>7.1666311906595909E-7</v>
      </c>
      <c r="Y251" s="11">
        <v>9.9794400961705724E-7</v>
      </c>
      <c r="Z251" s="11">
        <v>2.0069196123616718E-6</v>
      </c>
      <c r="AA251" s="11">
        <v>2.1679903598194956E-6</v>
      </c>
      <c r="AB251" s="11">
        <v>3.6067837383904791E-7</v>
      </c>
      <c r="AC251" s="11">
        <v>5.9218878930688894E-7</v>
      </c>
      <c r="AD251" s="11">
        <v>6.9377585149598204E-7</v>
      </c>
      <c r="AE251" s="11">
        <v>4.8856940393838242E-7</v>
      </c>
      <c r="AF251" s="11">
        <v>1.4626123780878515E-6</v>
      </c>
      <c r="AG251" s="11">
        <v>9.570131967376227E-8</v>
      </c>
      <c r="AH251" s="11">
        <v>1.0690899929903801E-6</v>
      </c>
      <c r="AI251" s="11">
        <v>1.1050734771331862E-6</v>
      </c>
      <c r="AJ251" s="11">
        <v>8.5075722731235057E-8</v>
      </c>
      <c r="AK251" s="11">
        <v>6.2181978028271036E-7</v>
      </c>
      <c r="AL251" s="11">
        <v>1.8287704593947646E-7</v>
      </c>
      <c r="AM251" s="11">
        <v>8.0459048845257185E-6</v>
      </c>
      <c r="AN251" s="11">
        <v>1.1252347324112267E-6</v>
      </c>
      <c r="AO251" s="11">
        <v>4.142994201396299E-7</v>
      </c>
      <c r="AP251" s="11">
        <v>9.7857505121841566E-8</v>
      </c>
      <c r="AQ251" s="11">
        <v>1.3252188026484715E-7</v>
      </c>
      <c r="AR251" s="11">
        <v>4.3826021605480224E-7</v>
      </c>
      <c r="AS251" s="11">
        <v>1.3811321850908239E-6</v>
      </c>
      <c r="AT251" s="11">
        <v>2.584795601906179E-6</v>
      </c>
      <c r="AU251" s="11">
        <v>2.4735098790908177E-6</v>
      </c>
      <c r="AV251" s="11">
        <v>1.3636320195016745E-6</v>
      </c>
      <c r="AW251" s="11">
        <v>6.5253363086333412E-7</v>
      </c>
      <c r="AX251" s="11">
        <v>3.6734944105773359E-6</v>
      </c>
      <c r="AY251" s="11">
        <v>4.5024850463205522E-7</v>
      </c>
      <c r="AZ251" s="11">
        <v>7.4021621951754316E-7</v>
      </c>
      <c r="BA251" s="11">
        <v>5.3398977070784176E-7</v>
      </c>
      <c r="BB251" s="11">
        <v>4.9796560549981453E-6</v>
      </c>
      <c r="BC251" s="11">
        <v>1.3839314886079235E-6</v>
      </c>
      <c r="BD251" s="11">
        <v>4.7544947519485102E-7</v>
      </c>
      <c r="BE251" s="11">
        <v>8.8221790049717057E-7</v>
      </c>
      <c r="BF251" s="11">
        <v>6.7118437142951895E-7</v>
      </c>
      <c r="BG251" s="11">
        <v>6.007560709022778E-6</v>
      </c>
      <c r="BH251" s="11">
        <v>4.4211582074360939E-6</v>
      </c>
      <c r="BI251" s="11">
        <v>5.1126799936593607E-7</v>
      </c>
      <c r="BJ251" s="11">
        <v>1.3104031198211141E-7</v>
      </c>
      <c r="BK251" s="11">
        <v>1.2271082891311203E-4</v>
      </c>
      <c r="BL251" s="11">
        <v>3.853498269106792E-4</v>
      </c>
      <c r="BM251" s="11">
        <v>1.2693210845044281E-6</v>
      </c>
      <c r="BN251" s="11">
        <v>1.1608081839777967E-6</v>
      </c>
      <c r="BO251" s="11">
        <v>4.7542513671466602E-5</v>
      </c>
      <c r="BP251" s="11">
        <v>1.3108890621226421E-4</v>
      </c>
      <c r="BQ251" s="11">
        <v>7.3878725276549622E-4</v>
      </c>
      <c r="BR251" s="11">
        <v>4.9339129058829768E-5</v>
      </c>
      <c r="BS251" s="11">
        <v>4.3675083157450392E-5</v>
      </c>
      <c r="BT251" s="11">
        <v>7.7422594207746624E-5</v>
      </c>
      <c r="BU251" s="11">
        <v>2.5943237417225327E-4</v>
      </c>
      <c r="BV251" s="11">
        <v>9.6947463557023976E-5</v>
      </c>
      <c r="BW251" s="11">
        <v>6.2235848388692716E-5</v>
      </c>
      <c r="BX251" s="11">
        <v>2.1303264710355636E-4</v>
      </c>
      <c r="BY251" s="11">
        <v>3.23256998555893E-6</v>
      </c>
      <c r="BZ251" s="11">
        <v>1.3148229163705145E-5</v>
      </c>
      <c r="CA251" s="11">
        <v>1.1023559137435951E-5</v>
      </c>
      <c r="CB251" s="11">
        <v>2.6098876409543475E-5</v>
      </c>
      <c r="CC251" s="11">
        <v>2.5712797924876173E-4</v>
      </c>
      <c r="CD251" s="11">
        <v>2.0592369633595696E-2</v>
      </c>
    </row>
    <row r="252" spans="1:82" x14ac:dyDescent="0.25">
      <c r="A252" s="1"/>
      <c r="B252" s="1"/>
    </row>
    <row r="253" spans="1:82" ht="13" x14ac:dyDescent="0.3">
      <c r="A253" s="253" t="s">
        <v>292</v>
      </c>
      <c r="B253" s="248"/>
      <c r="C253" s="255">
        <v>10.694931624788323</v>
      </c>
      <c r="D253" s="255">
        <v>5.1622161082842162</v>
      </c>
      <c r="E253" s="255">
        <v>9.6332095219162088</v>
      </c>
      <c r="F253" s="255">
        <v>6.491520626734137</v>
      </c>
      <c r="G253" s="255">
        <v>5.8836889337551135</v>
      </c>
      <c r="H253" s="255">
        <v>4.2687022203236564</v>
      </c>
      <c r="I253" s="255">
        <v>3.8195799631293132</v>
      </c>
      <c r="J253" s="255">
        <v>7.0973554205007447</v>
      </c>
      <c r="K253" s="255">
        <v>9.7959187151161373</v>
      </c>
      <c r="L253" s="255">
        <v>5.6569921429197461</v>
      </c>
      <c r="M253" s="255">
        <v>2.3503823767220742</v>
      </c>
      <c r="N253" s="255">
        <v>6.623920446282713</v>
      </c>
      <c r="O253" s="255">
        <v>11.049095737963675</v>
      </c>
      <c r="P253" s="255">
        <v>13.718288128161776</v>
      </c>
      <c r="Q253" s="255">
        <v>9.206510113437556</v>
      </c>
      <c r="R253" s="255">
        <v>9.1312885025310209</v>
      </c>
      <c r="S253" s="255">
        <v>7.4821881730614805</v>
      </c>
      <c r="T253" s="255">
        <v>15.012638169667214</v>
      </c>
      <c r="U253" s="255">
        <v>4.9788958145140247</v>
      </c>
      <c r="V253" s="255">
        <v>10.290400867025987</v>
      </c>
      <c r="W253" s="255">
        <v>12.557803389592266</v>
      </c>
      <c r="X253" s="255">
        <v>5.8699641341836326</v>
      </c>
      <c r="Y253" s="255">
        <v>8.8313761284039689</v>
      </c>
      <c r="Z253" s="255">
        <v>1.9837451581470504</v>
      </c>
      <c r="AA253" s="255">
        <v>5.5779214724663557</v>
      </c>
      <c r="AB253" s="255">
        <v>4.4317852590053493</v>
      </c>
      <c r="AC253" s="255">
        <v>3.6254820773258958</v>
      </c>
      <c r="AD253" s="255">
        <v>5.5391266280626237</v>
      </c>
      <c r="AE253" s="255">
        <v>9.9830258314481579</v>
      </c>
      <c r="AF253" s="255">
        <v>4.9456199224239068</v>
      </c>
      <c r="AG253" s="255">
        <v>1.1409612885175544</v>
      </c>
      <c r="AH253" s="255">
        <v>6.6384966532006997</v>
      </c>
      <c r="AI253" s="255">
        <v>11.186667566427833</v>
      </c>
      <c r="AJ253" s="255">
        <v>16.875549439198995</v>
      </c>
      <c r="AK253" s="255">
        <v>9.1025180714141669</v>
      </c>
      <c r="AL253" s="255">
        <v>12.063835663889497</v>
      </c>
      <c r="AM253" s="255">
        <v>6.6793043291428882</v>
      </c>
      <c r="AN253" s="255">
        <v>13.306330480519939</v>
      </c>
      <c r="AO253" s="255">
        <v>11.722181260267073</v>
      </c>
      <c r="AP253" s="255">
        <v>9.4402185483762562</v>
      </c>
      <c r="AQ253" s="255">
        <v>8.8443251373608316</v>
      </c>
      <c r="AR253" s="255">
        <v>5.7884728561314525</v>
      </c>
      <c r="AS253" s="255">
        <v>11.993811832778462</v>
      </c>
      <c r="AT253" s="255">
        <v>6.2850863293330379</v>
      </c>
      <c r="AU253" s="255">
        <v>7.0102583193461232</v>
      </c>
      <c r="AV253" s="255">
        <v>4.0478920469906425</v>
      </c>
      <c r="AW253" s="255">
        <v>4.3582649433599423</v>
      </c>
      <c r="AX253" s="255">
        <v>6.4227825602036805</v>
      </c>
      <c r="AY253" s="255">
        <v>9.5891102305136897</v>
      </c>
      <c r="AZ253" s="255">
        <v>3.7943287101589118</v>
      </c>
      <c r="BA253" s="255">
        <v>2.549683722121217</v>
      </c>
      <c r="BB253" s="255">
        <v>6.2283990847332058</v>
      </c>
      <c r="BC253" s="255">
        <v>8.2161599026988856</v>
      </c>
      <c r="BD253" s="255">
        <v>6.6582790934647615</v>
      </c>
      <c r="BE253" s="255">
        <v>8.4639585299423654</v>
      </c>
      <c r="BF253" s="255">
        <v>13.912749146249398</v>
      </c>
      <c r="BG253" s="255">
        <v>7.2871651979329091</v>
      </c>
      <c r="BH253" s="255">
        <v>13.794842639105122</v>
      </c>
      <c r="BI253" s="255">
        <v>6.3730277207358013</v>
      </c>
      <c r="BJ253" s="255">
        <v>9.8147548666558642</v>
      </c>
      <c r="BK253" s="255">
        <v>12.994768910018358</v>
      </c>
      <c r="BL253" s="255">
        <v>4.9129739010317639</v>
      </c>
      <c r="BM253" s="255">
        <v>11.335964039330054</v>
      </c>
      <c r="BN253" s="255">
        <v>5.8419572473658219</v>
      </c>
      <c r="BO253" s="255">
        <v>6.1151650486938749</v>
      </c>
      <c r="BP253" s="255">
        <v>4.0977787197742783</v>
      </c>
      <c r="BQ253" s="255">
        <v>3.9600528812815883</v>
      </c>
      <c r="BR253" s="255">
        <v>6.1497433863030802</v>
      </c>
      <c r="BS253" s="255">
        <v>9.8705733122766457</v>
      </c>
      <c r="BT253" s="255">
        <v>5.0466892573154354</v>
      </c>
      <c r="BU253" s="255">
        <v>3.0712964839245807</v>
      </c>
      <c r="BV253" s="255">
        <v>6.590293596835596</v>
      </c>
      <c r="BW253" s="255">
        <v>12.86985713633355</v>
      </c>
      <c r="BX253" s="255">
        <v>11.020905851258229</v>
      </c>
      <c r="BY253" s="255">
        <v>9.0314525883485555</v>
      </c>
      <c r="BZ253" s="255">
        <v>10.607390278962583</v>
      </c>
      <c r="CA253" s="255">
        <v>6.722065802417176</v>
      </c>
      <c r="CB253" s="255">
        <v>13.793617488432107</v>
      </c>
      <c r="CC253" s="255">
        <v>9.117038673825542</v>
      </c>
      <c r="CD253" s="255">
        <v>9.0522313412418107</v>
      </c>
    </row>
    <row r="254" spans="1:82" x14ac:dyDescent="0.25">
      <c r="A254" s="1" t="s">
        <v>67</v>
      </c>
      <c r="B254" s="1" t="s">
        <v>0</v>
      </c>
      <c r="C254" s="11">
        <v>8.9117853954326911</v>
      </c>
      <c r="D254" s="11">
        <v>6.5442088150983888E-2</v>
      </c>
      <c r="E254" s="11">
        <v>6.1597464595873473E-2</v>
      </c>
      <c r="F254" s="11">
        <v>4.1361604307872411E-2</v>
      </c>
      <c r="G254" s="11">
        <v>0.1745065582539341</v>
      </c>
      <c r="H254" s="11">
        <v>4.3056139924582668E-2</v>
      </c>
      <c r="I254" s="11">
        <v>9.8860060268688613E-2</v>
      </c>
      <c r="J254" s="11">
        <v>0.14568888532980961</v>
      </c>
      <c r="K254" s="11">
        <v>3.9242591723280103E-2</v>
      </c>
      <c r="L254" s="11">
        <v>6.1551417675319263E-2</v>
      </c>
      <c r="M254" s="11">
        <v>0.11331550140292586</v>
      </c>
      <c r="N254" s="11">
        <v>2.5440898555717503E-2</v>
      </c>
      <c r="O254" s="11">
        <v>4.0081211189518622E-2</v>
      </c>
      <c r="P254" s="11">
        <v>1.0921928033989151E-2</v>
      </c>
      <c r="Q254" s="11">
        <v>4.7291956112703509E-2</v>
      </c>
      <c r="R254" s="11">
        <v>2.1231756841542437E-2</v>
      </c>
      <c r="S254" s="11">
        <v>5.2751484392573747E-3</v>
      </c>
      <c r="T254" s="11">
        <v>2.3650404438813874E-2</v>
      </c>
      <c r="U254" s="11">
        <v>0.17286944014549011</v>
      </c>
      <c r="V254" s="11">
        <v>3.9395885788921406E-2</v>
      </c>
      <c r="W254" s="11">
        <v>4.1016119875395326E-3</v>
      </c>
      <c r="X254" s="11">
        <v>2.66931279885707E-3</v>
      </c>
      <c r="Y254" s="11">
        <v>0.16091339380550004</v>
      </c>
      <c r="Z254" s="11">
        <v>4.2495814507272703E-3</v>
      </c>
      <c r="AA254" s="11">
        <v>5.4306360940111591E-3</v>
      </c>
      <c r="AB254" s="11">
        <v>5.0321032227520991E-4</v>
      </c>
      <c r="AC254" s="11">
        <v>7.1740336735102539E-4</v>
      </c>
      <c r="AD254" s="11">
        <v>3.4911895293613989E-3</v>
      </c>
      <c r="AE254" s="11">
        <v>1.0164383590009092E-3</v>
      </c>
      <c r="AF254" s="11">
        <v>2.2520059281524751E-3</v>
      </c>
      <c r="AG254" s="11">
        <v>2.3266422620663019E-4</v>
      </c>
      <c r="AH254" s="11">
        <v>8.5125416066063222E-4</v>
      </c>
      <c r="AI254" s="11">
        <v>1.1780517464168661E-3</v>
      </c>
      <c r="AJ254" s="11">
        <v>1.6320673494253288E-4</v>
      </c>
      <c r="AK254" s="11">
        <v>3.0797322071210282E-3</v>
      </c>
      <c r="AL254" s="11">
        <v>1.718352541394114E-3</v>
      </c>
      <c r="AM254" s="11">
        <v>5.1540725564739017E-3</v>
      </c>
      <c r="AN254" s="11">
        <v>1.4961562927269469E-3</v>
      </c>
      <c r="AO254" s="11">
        <v>5.8884251149478827E-4</v>
      </c>
      <c r="AP254" s="11">
        <v>1.5068970064117409E-4</v>
      </c>
      <c r="AQ254" s="11">
        <v>1.4591376909024239E-3</v>
      </c>
      <c r="AR254" s="11">
        <v>7.7453335053638409E-4</v>
      </c>
      <c r="AS254" s="11">
        <v>3.0016399789446059E-3</v>
      </c>
      <c r="AT254" s="11">
        <v>9.4636616679645742E-3</v>
      </c>
      <c r="AU254" s="11">
        <v>1.373622943622729E-2</v>
      </c>
      <c r="AV254" s="11">
        <v>1.6956637040782931E-3</v>
      </c>
      <c r="AW254" s="11">
        <v>9.382504264186072E-4</v>
      </c>
      <c r="AX254" s="11">
        <v>2.5929517499377216E-2</v>
      </c>
      <c r="AY254" s="11">
        <v>6.6130211217143393E-4</v>
      </c>
      <c r="AZ254" s="11">
        <v>1.202517544404192E-3</v>
      </c>
      <c r="BA254" s="11">
        <v>8.339403024419283E-4</v>
      </c>
      <c r="BB254" s="11">
        <v>2.4974703143769198E-3</v>
      </c>
      <c r="BC254" s="11">
        <v>2.5038165595596602E-3</v>
      </c>
      <c r="BD254" s="11">
        <v>9.4688566756166313E-4</v>
      </c>
      <c r="BE254" s="11">
        <v>3.8990429506178693E-3</v>
      </c>
      <c r="BF254" s="11">
        <v>4.6800273208821391E-4</v>
      </c>
      <c r="BG254" s="11">
        <v>2.6140881568804987E-3</v>
      </c>
      <c r="BH254" s="11">
        <v>2.3955929703187743E-3</v>
      </c>
      <c r="BI254" s="11">
        <v>1.0036472442655625E-3</v>
      </c>
      <c r="BJ254" s="11">
        <v>3.5817133847089439E-4</v>
      </c>
      <c r="BK254" s="11">
        <v>8.9048686822132146E-3</v>
      </c>
      <c r="BL254" s="11">
        <v>4.6295045236715031E-4</v>
      </c>
      <c r="BM254" s="11">
        <v>3.8218922800588237E-2</v>
      </c>
      <c r="BN254" s="11">
        <v>9.3688942382315051E-4</v>
      </c>
      <c r="BO254" s="11">
        <v>5.3651748401697206E-3</v>
      </c>
      <c r="BP254" s="11">
        <v>1.3662275904853401E-3</v>
      </c>
      <c r="BQ254" s="11">
        <v>1.0387617695882024E-3</v>
      </c>
      <c r="BR254" s="11">
        <v>1.6934655758301491E-2</v>
      </c>
      <c r="BS254" s="11">
        <v>4.8023017558194921E-4</v>
      </c>
      <c r="BT254" s="11">
        <v>8.186580200974853E-4</v>
      </c>
      <c r="BU254" s="11">
        <v>7.7275970803862082E-4</v>
      </c>
      <c r="BV254" s="11">
        <v>1.2347669126771188E-3</v>
      </c>
      <c r="BW254" s="11">
        <v>1.1062395707715465E-3</v>
      </c>
      <c r="BX254" s="11">
        <v>2.0331339773397712E-4</v>
      </c>
      <c r="BY254" s="11">
        <v>4.1348115782847174E-3</v>
      </c>
      <c r="BZ254" s="11">
        <v>7.7151472422533687E-4</v>
      </c>
      <c r="CA254" s="11">
        <v>4.2533222939923291E-3</v>
      </c>
      <c r="CB254" s="11">
        <v>1.3309044931886539E-3</v>
      </c>
      <c r="CC254" s="11">
        <v>7.4743453142316291E-4</v>
      </c>
      <c r="CD254" s="11">
        <v>2.4841931020476622E-4</v>
      </c>
    </row>
    <row r="255" spans="1:82" x14ac:dyDescent="0.25">
      <c r="A255" s="1" t="s">
        <v>68</v>
      </c>
      <c r="B255" s="1" t="s">
        <v>1</v>
      </c>
      <c r="C255" s="11">
        <v>2.4703416046838941E-2</v>
      </c>
      <c r="D255" s="11">
        <v>3.8528186835066411</v>
      </c>
      <c r="E255" s="11">
        <v>4.7436904829048244E-4</v>
      </c>
      <c r="F255" s="11">
        <v>2.6497542431137299E-3</v>
      </c>
      <c r="G255" s="11">
        <v>1.3208467118731498E-2</v>
      </c>
      <c r="H255" s="11">
        <v>7.1448952912987239E-3</v>
      </c>
      <c r="I255" s="11">
        <v>8.0319123773451868E-3</v>
      </c>
      <c r="J255" s="11">
        <v>1.837078881240611E-2</v>
      </c>
      <c r="K255" s="11">
        <v>3.0902539032744075E-2</v>
      </c>
      <c r="L255" s="11">
        <v>6.8698380930274413E-3</v>
      </c>
      <c r="M255" s="11">
        <v>1.1552772363955891E-2</v>
      </c>
      <c r="N255" s="11">
        <v>2.1226403430812741E-2</v>
      </c>
      <c r="O255" s="11">
        <v>5.1889569760825609E-3</v>
      </c>
      <c r="P255" s="11">
        <v>1.0652400194075319E-3</v>
      </c>
      <c r="Q255" s="11">
        <v>4.3201686750349837E-3</v>
      </c>
      <c r="R255" s="11">
        <v>1.7144634523911886E-3</v>
      </c>
      <c r="S255" s="11">
        <v>8.1954738126528909E-4</v>
      </c>
      <c r="T255" s="11">
        <v>7.0161591193357714E-3</v>
      </c>
      <c r="U255" s="11">
        <v>1.2205442046187004E-2</v>
      </c>
      <c r="V255" s="11">
        <v>9.246070178920443E-3</v>
      </c>
      <c r="W255" s="11">
        <v>7.9466069196439907E-5</v>
      </c>
      <c r="X255" s="11">
        <v>4.764509905147283E-4</v>
      </c>
      <c r="Y255" s="11">
        <v>9.502524342267874E-4</v>
      </c>
      <c r="Z255" s="11">
        <v>2.3233588514448851E-4</v>
      </c>
      <c r="AA255" s="11">
        <v>3.7244520131292196E-4</v>
      </c>
      <c r="AB255" s="11">
        <v>6.5167613733980596E-5</v>
      </c>
      <c r="AC255" s="11">
        <v>7.651786749357395E-5</v>
      </c>
      <c r="AD255" s="11">
        <v>6.2933310617923211E-4</v>
      </c>
      <c r="AE255" s="11">
        <v>2.5160321142912126E-4</v>
      </c>
      <c r="AF255" s="11">
        <v>2.4899908775577559E-4</v>
      </c>
      <c r="AG255" s="11">
        <v>3.204205848690796E-5</v>
      </c>
      <c r="AH255" s="11">
        <v>2.540735727179204E-4</v>
      </c>
      <c r="AI255" s="11">
        <v>1.1943623394023902E-4</v>
      </c>
      <c r="AJ255" s="11">
        <v>1.7621107383968467E-5</v>
      </c>
      <c r="AK255" s="11">
        <v>1.4216207733404746E-4</v>
      </c>
      <c r="AL255" s="11">
        <v>1.8564127387997277E-4</v>
      </c>
      <c r="AM255" s="11">
        <v>7.6241427692968523E-4</v>
      </c>
      <c r="AN255" s="11">
        <v>2.469840984882956E-4</v>
      </c>
      <c r="AO255" s="11">
        <v>6.7245551852726179E-5</v>
      </c>
      <c r="AP255" s="11">
        <v>1.4195585647071287E-5</v>
      </c>
      <c r="AQ255" s="11">
        <v>3.0334619210774281E-5</v>
      </c>
      <c r="AR255" s="11">
        <v>9.5576518314282262E-5</v>
      </c>
      <c r="AS255" s="11">
        <v>2.7786815726215254E-4</v>
      </c>
      <c r="AT255" s="11">
        <v>1.1019257208180018E-3</v>
      </c>
      <c r="AU255" s="11">
        <v>1.0039479779132882E-3</v>
      </c>
      <c r="AV255" s="11">
        <v>2.7339764538479572E-4</v>
      </c>
      <c r="AW255" s="11">
        <v>1.3986573702263832E-4</v>
      </c>
      <c r="AX255" s="11">
        <v>3.2575289582350165E-3</v>
      </c>
      <c r="AY255" s="11">
        <v>1.0266768898544278E-4</v>
      </c>
      <c r="AZ255" s="11">
        <v>1.6421924187961379E-4</v>
      </c>
      <c r="BA255" s="11">
        <v>1.2805342740753589E-4</v>
      </c>
      <c r="BB255" s="11">
        <v>1.1666353281443642E-3</v>
      </c>
      <c r="BC255" s="11">
        <v>3.455494653496945E-4</v>
      </c>
      <c r="BD255" s="11">
        <v>1.2133116087586204E-4</v>
      </c>
      <c r="BE255" s="11">
        <v>2.8334918634448819E-4</v>
      </c>
      <c r="BF255" s="11">
        <v>9.0214195151150652E-5</v>
      </c>
      <c r="BG255" s="11">
        <v>3.752779766773973E-4</v>
      </c>
      <c r="BH255" s="11">
        <v>5.4347667026083412E-4</v>
      </c>
      <c r="BI255" s="11">
        <v>1.4392375752532606E-4</v>
      </c>
      <c r="BJ255" s="11">
        <v>3.9106865905386891E-5</v>
      </c>
      <c r="BK255" s="11">
        <v>1.2083640176433348E-4</v>
      </c>
      <c r="BL255" s="11">
        <v>6.0657721509681332E-5</v>
      </c>
      <c r="BM255" s="11">
        <v>3.4365487722261138E-4</v>
      </c>
      <c r="BN255" s="11">
        <v>9.9973742072185709E-5</v>
      </c>
      <c r="BO255" s="11">
        <v>3.906374906655363E-4</v>
      </c>
      <c r="BP255" s="11">
        <v>1.9259028069037055E-4</v>
      </c>
      <c r="BQ255" s="11">
        <v>1.3865473216248314E-4</v>
      </c>
      <c r="BR255" s="11">
        <v>2.1006231772754619E-3</v>
      </c>
      <c r="BS255" s="11">
        <v>6.8925153835975258E-5</v>
      </c>
      <c r="BT255" s="11">
        <v>1.0579692114067546E-4</v>
      </c>
      <c r="BU255" s="11">
        <v>1.1540819777803889E-4</v>
      </c>
      <c r="BV255" s="11">
        <v>5.1888719035954442E-4</v>
      </c>
      <c r="BW255" s="11">
        <v>1.3990404849259844E-4</v>
      </c>
      <c r="BX255" s="11">
        <v>2.8697963415984817E-5</v>
      </c>
      <c r="BY255" s="11">
        <v>3.0589992520186775E-4</v>
      </c>
      <c r="BZ255" s="11">
        <v>7.4852252604760305E-5</v>
      </c>
      <c r="CA255" s="11">
        <v>5.5904769499857477E-4</v>
      </c>
      <c r="CB255" s="11">
        <v>2.7300672277614304E-4</v>
      </c>
      <c r="CC255" s="11">
        <v>1.054108749675519E-4</v>
      </c>
      <c r="CD255" s="11">
        <v>2.8735459846056095E-5</v>
      </c>
    </row>
    <row r="256" spans="1:82" x14ac:dyDescent="0.25">
      <c r="A256" s="1" t="s">
        <v>69</v>
      </c>
      <c r="B256" s="1" t="s">
        <v>2</v>
      </c>
      <c r="C256" s="11">
        <v>0.23935098715305977</v>
      </c>
      <c r="D256" s="11">
        <v>2.4316816767159775E-2</v>
      </c>
      <c r="E256" s="11">
        <v>3.0292608855756624</v>
      </c>
      <c r="F256" s="11">
        <v>6.0185751979204049E-3</v>
      </c>
      <c r="G256" s="11">
        <v>4.2089272880820205E-2</v>
      </c>
      <c r="H256" s="11">
        <v>1.7833430854744797E-2</v>
      </c>
      <c r="I256" s="11">
        <v>5.8124461575866725E-2</v>
      </c>
      <c r="J256" s="11">
        <v>5.1190818559232472E-2</v>
      </c>
      <c r="K256" s="11">
        <v>1.4872177669203446E-2</v>
      </c>
      <c r="L256" s="11">
        <v>1.8912503006890579E-2</v>
      </c>
      <c r="M256" s="11">
        <v>2.6733249106842001E-2</v>
      </c>
      <c r="N256" s="11">
        <v>1.419188597791244E-2</v>
      </c>
      <c r="O256" s="11">
        <v>4.4750958249495737E-2</v>
      </c>
      <c r="P256" s="11">
        <v>8.9141780160176855E-3</v>
      </c>
      <c r="Q256" s="11">
        <v>1.2826365702296283E-2</v>
      </c>
      <c r="R256" s="11">
        <v>6.301133702527063E-3</v>
      </c>
      <c r="S256" s="11">
        <v>4.2060594447024587E-3</v>
      </c>
      <c r="T256" s="11">
        <v>3.6826891452332609E-2</v>
      </c>
      <c r="U256" s="11">
        <v>4.1415226184483282E-2</v>
      </c>
      <c r="V256" s="11">
        <v>6.6096042276986323E-3</v>
      </c>
      <c r="W256" s="11">
        <v>2.0761045177906286E-2</v>
      </c>
      <c r="X256" s="11">
        <v>9.6911026286690188E-4</v>
      </c>
      <c r="Y256" s="11">
        <v>4.5045895743497558E-2</v>
      </c>
      <c r="Z256" s="11">
        <v>1.3292761371751097E-3</v>
      </c>
      <c r="AA256" s="11">
        <v>1.2958493008008367E-3</v>
      </c>
      <c r="AB256" s="11">
        <v>2.3438048260943735E-4</v>
      </c>
      <c r="AC256" s="11">
        <v>3.7424752680147752E-4</v>
      </c>
      <c r="AD256" s="11">
        <v>1.2128790402674864E-3</v>
      </c>
      <c r="AE256" s="11">
        <v>5.0388153340102286E-4</v>
      </c>
      <c r="AF256" s="11">
        <v>7.0945971841374436E-4</v>
      </c>
      <c r="AG256" s="11">
        <v>9.9931351013307277E-5</v>
      </c>
      <c r="AH256" s="11">
        <v>4.5011412644617969E-4</v>
      </c>
      <c r="AI256" s="11">
        <v>6.2404626975147762E-4</v>
      </c>
      <c r="AJ256" s="11">
        <v>6.5698503116425847E-5</v>
      </c>
      <c r="AK256" s="11">
        <v>5.3201252185076419E-3</v>
      </c>
      <c r="AL256" s="11">
        <v>1.0218387150722123E-3</v>
      </c>
      <c r="AM256" s="11">
        <v>3.8153217281460807E-3</v>
      </c>
      <c r="AN256" s="11">
        <v>1.2545538868903195E-3</v>
      </c>
      <c r="AO256" s="11">
        <v>2.8142694657412414E-4</v>
      </c>
      <c r="AP256" s="11">
        <v>5.7676731716713372E-5</v>
      </c>
      <c r="AQ256" s="11">
        <v>2.4895607890645072E-2</v>
      </c>
      <c r="AR256" s="11">
        <v>4.2577363648391549E-4</v>
      </c>
      <c r="AS256" s="11">
        <v>1.3562996228773074E-2</v>
      </c>
      <c r="AT256" s="11">
        <v>1.5980268578026664E-3</v>
      </c>
      <c r="AU256" s="11">
        <v>3.1085205148690554E-3</v>
      </c>
      <c r="AV256" s="11">
        <v>7.2282668904718908E-4</v>
      </c>
      <c r="AW256" s="11">
        <v>6.3793805343046915E-4</v>
      </c>
      <c r="AX256" s="11">
        <v>9.5740390727221299E-3</v>
      </c>
      <c r="AY256" s="11">
        <v>4.0325833557989209E-4</v>
      </c>
      <c r="AZ256" s="11">
        <v>6.4266077916926413E-4</v>
      </c>
      <c r="BA256" s="11">
        <v>5.6912565641040582E-4</v>
      </c>
      <c r="BB256" s="11">
        <v>1.3008623216881287E-3</v>
      </c>
      <c r="BC256" s="11">
        <v>2.4361692649038902E-3</v>
      </c>
      <c r="BD256" s="11">
        <v>3.9837327436505768E-4</v>
      </c>
      <c r="BE256" s="11">
        <v>9.1826563467162301E-4</v>
      </c>
      <c r="BF256" s="11">
        <v>3.8398452046096261E-4</v>
      </c>
      <c r="BG256" s="11">
        <v>1.8553036656262071E-3</v>
      </c>
      <c r="BH256" s="11">
        <v>2.7174150345707286E-3</v>
      </c>
      <c r="BI256" s="11">
        <v>5.8291024431862172E-4</v>
      </c>
      <c r="BJ256" s="11">
        <v>1.4268336956282121E-4</v>
      </c>
      <c r="BK256" s="11">
        <v>8.2106670934856837E-2</v>
      </c>
      <c r="BL256" s="11">
        <v>2.8007718716697278E-4</v>
      </c>
      <c r="BM256" s="11">
        <v>4.2491514130628856E-2</v>
      </c>
      <c r="BN256" s="11">
        <v>1.827225397915431E-4</v>
      </c>
      <c r="BO256" s="11">
        <v>1.182923081696013E-3</v>
      </c>
      <c r="BP256" s="11">
        <v>6.1316998025024642E-4</v>
      </c>
      <c r="BQ256" s="11">
        <v>6.7490291819170074E-4</v>
      </c>
      <c r="BR256" s="11">
        <v>6.1750905019542501E-3</v>
      </c>
      <c r="BS256" s="11">
        <v>2.3730426258685553E-4</v>
      </c>
      <c r="BT256" s="11">
        <v>4.1045978579918902E-4</v>
      </c>
      <c r="BU256" s="11">
        <v>4.8166420382428425E-4</v>
      </c>
      <c r="BV256" s="11">
        <v>6.2103125097809895E-4</v>
      </c>
      <c r="BW256" s="11">
        <v>1.0406506696681967E-3</v>
      </c>
      <c r="BX256" s="11">
        <v>1.1804139643417512E-4</v>
      </c>
      <c r="BY256" s="11">
        <v>9.9732133873111197E-4</v>
      </c>
      <c r="BZ256" s="11">
        <v>2.8633277627757963E-4</v>
      </c>
      <c r="CA256" s="11">
        <v>2.9851703073352038E-3</v>
      </c>
      <c r="CB256" s="11">
        <v>1.4677684645282415E-3</v>
      </c>
      <c r="CC256" s="11">
        <v>4.3185978133455222E-4</v>
      </c>
      <c r="CD256" s="11">
        <v>1.1596863636156128E-4</v>
      </c>
    </row>
    <row r="257" spans="1:82" x14ac:dyDescent="0.25">
      <c r="A257" s="1" t="s">
        <v>70</v>
      </c>
      <c r="B257" s="1" t="s">
        <v>3</v>
      </c>
      <c r="C257" s="11">
        <v>1.6565242115536801E-3</v>
      </c>
      <c r="D257" s="11">
        <v>2.5757760660286564E-4</v>
      </c>
      <c r="E257" s="11">
        <v>2.991662101793832E-3</v>
      </c>
      <c r="F257" s="11">
        <v>4.5975028393413577</v>
      </c>
      <c r="G257" s="11">
        <v>1.2830796241267506E-3</v>
      </c>
      <c r="H257" s="11">
        <v>4.8218885561840955E-4</v>
      </c>
      <c r="I257" s="11">
        <v>6.8642639715526296E-4</v>
      </c>
      <c r="J257" s="11">
        <v>8.261163941949357E-4</v>
      </c>
      <c r="K257" s="11">
        <v>3.9788788286739874E-4</v>
      </c>
      <c r="L257" s="11">
        <v>3.3288877416817687E-4</v>
      </c>
      <c r="M257" s="11">
        <v>4.3501961829472844E-4</v>
      </c>
      <c r="N257" s="11">
        <v>3.1159687061915807E-4</v>
      </c>
      <c r="O257" s="11">
        <v>4.9854633394848279E-4</v>
      </c>
      <c r="P257" s="11">
        <v>1.6067651412378836E-4</v>
      </c>
      <c r="Q257" s="11">
        <v>3.7916179430724122E-4</v>
      </c>
      <c r="R257" s="11">
        <v>1.1077265215443182E-4</v>
      </c>
      <c r="S257" s="11">
        <v>6.962103808990134E-5</v>
      </c>
      <c r="T257" s="11">
        <v>3.9819117807025445E-4</v>
      </c>
      <c r="U257" s="11">
        <v>7.9395645125532354E-4</v>
      </c>
      <c r="V257" s="11">
        <v>1.0212174054416982E-4</v>
      </c>
      <c r="W257" s="11">
        <v>5.200663282046424E-5</v>
      </c>
      <c r="X257" s="11">
        <v>1.1378120749726273E-4</v>
      </c>
      <c r="Y257" s="11">
        <v>1.2704535911361354E-3</v>
      </c>
      <c r="Z257" s="11">
        <v>5.4014201617657738E-5</v>
      </c>
      <c r="AA257" s="11">
        <v>1.8220170425378689E-5</v>
      </c>
      <c r="AB257" s="11">
        <v>4.4728919045299972E-6</v>
      </c>
      <c r="AC257" s="11">
        <v>8.2043243378251533E-6</v>
      </c>
      <c r="AD257" s="11">
        <v>1.6474974313223202E-5</v>
      </c>
      <c r="AE257" s="11">
        <v>1.3939236523580274E-5</v>
      </c>
      <c r="AF257" s="11">
        <v>1.1768327841978028E-5</v>
      </c>
      <c r="AG257" s="11">
        <v>3.7417149645798035E-6</v>
      </c>
      <c r="AH257" s="11">
        <v>8.7798959372965915E-6</v>
      </c>
      <c r="AI257" s="11">
        <v>9.6138648755811452E-6</v>
      </c>
      <c r="AJ257" s="11">
        <v>1.2146826056953345E-6</v>
      </c>
      <c r="AK257" s="11">
        <v>6.309642389881543E-5</v>
      </c>
      <c r="AL257" s="11">
        <v>4.4725092737877364E-6</v>
      </c>
      <c r="AM257" s="11">
        <v>7.0110559287806515E-5</v>
      </c>
      <c r="AN257" s="11">
        <v>1.1423381976010518E-5</v>
      </c>
      <c r="AO257" s="11">
        <v>5.8455906800328264E-6</v>
      </c>
      <c r="AP257" s="11">
        <v>1.1122465716608667E-6</v>
      </c>
      <c r="AQ257" s="11">
        <v>3.1702928055803263E-5</v>
      </c>
      <c r="AR257" s="11">
        <v>4.5024657619804782E-6</v>
      </c>
      <c r="AS257" s="11">
        <v>3.4559207278877424E-5</v>
      </c>
      <c r="AT257" s="11">
        <v>6.1903233056281922E-5</v>
      </c>
      <c r="AU257" s="11">
        <v>6.7520143854290422E-5</v>
      </c>
      <c r="AV257" s="11">
        <v>1.061401799957606E-5</v>
      </c>
      <c r="AW257" s="11">
        <v>6.0034743827096821E-6</v>
      </c>
      <c r="AX257" s="11">
        <v>1.7491160521629213E-4</v>
      </c>
      <c r="AY257" s="11">
        <v>4.7204101312105836E-6</v>
      </c>
      <c r="AZ257" s="11">
        <v>8.3333349293990036E-6</v>
      </c>
      <c r="BA257" s="11">
        <v>5.3499844505181738E-6</v>
      </c>
      <c r="BB257" s="11">
        <v>1.5496923777584845E-5</v>
      </c>
      <c r="BC257" s="11">
        <v>1.5143857025907971E-5</v>
      </c>
      <c r="BD257" s="11">
        <v>5.4685817001818323E-6</v>
      </c>
      <c r="BE257" s="11">
        <v>1.9340567205035942E-5</v>
      </c>
      <c r="BF257" s="11">
        <v>3.0171246134719355E-6</v>
      </c>
      <c r="BG257" s="11">
        <v>1.3852778139068484E-5</v>
      </c>
      <c r="BH257" s="11">
        <v>1.6178840152266794E-5</v>
      </c>
      <c r="BI257" s="11">
        <v>6.3784647473636805E-6</v>
      </c>
      <c r="BJ257" s="11">
        <v>2.0276317468472621E-6</v>
      </c>
      <c r="BK257" s="11">
        <v>1.3363613613811415E-4</v>
      </c>
      <c r="BL257" s="11">
        <v>6.0018974563469398E-6</v>
      </c>
      <c r="BM257" s="11">
        <v>8.0493087980275724E-5</v>
      </c>
      <c r="BN257" s="11">
        <v>1.8544338596877989E-6</v>
      </c>
      <c r="BO257" s="11">
        <v>5.5643017341058137E-5</v>
      </c>
      <c r="BP257" s="11">
        <v>1.0183731987529596E-5</v>
      </c>
      <c r="BQ257" s="11">
        <v>1.3692840060191374E-5</v>
      </c>
      <c r="BR257" s="11">
        <v>1.1646551261014968E-4</v>
      </c>
      <c r="BS257" s="11">
        <v>6.456689526183463E-6</v>
      </c>
      <c r="BT257" s="11">
        <v>8.1996767507884794E-6</v>
      </c>
      <c r="BU257" s="11">
        <v>8.8533749359733934E-6</v>
      </c>
      <c r="BV257" s="11">
        <v>9.5957438504377177E-6</v>
      </c>
      <c r="BW257" s="11">
        <v>8.5560748992045794E-6</v>
      </c>
      <c r="BX257" s="11">
        <v>2.2616006706726557E-6</v>
      </c>
      <c r="BY257" s="11">
        <v>2.4885216915541742E-5</v>
      </c>
      <c r="BZ257" s="11">
        <v>5.2476148844100941E-6</v>
      </c>
      <c r="CA257" s="11">
        <v>6.7632992930729912E-5</v>
      </c>
      <c r="CB257" s="11">
        <v>9.5727864049708102E-6</v>
      </c>
      <c r="CC257" s="11">
        <v>8.1322735687400009E-6</v>
      </c>
      <c r="CD257" s="11">
        <v>2.7459890789926655E-6</v>
      </c>
    </row>
    <row r="258" spans="1:82" x14ac:dyDescent="0.25">
      <c r="A258" s="1" t="s">
        <v>71</v>
      </c>
      <c r="B258" s="1" t="s">
        <v>4</v>
      </c>
      <c r="C258" s="11">
        <v>2.3959534347890405E-2</v>
      </c>
      <c r="D258" s="11">
        <v>1.1232360788123506E-2</v>
      </c>
      <c r="E258" s="11">
        <v>1.4865484713108576E-3</v>
      </c>
      <c r="F258" s="11">
        <v>4.1625438727730737E-3</v>
      </c>
      <c r="G258" s="11">
        <v>3.8906995194441456</v>
      </c>
      <c r="H258" s="11">
        <v>9.7321783781448949E-3</v>
      </c>
      <c r="I258" s="11">
        <v>5.4314933069234709E-3</v>
      </c>
      <c r="J258" s="11">
        <v>1.0800470923480649E-2</v>
      </c>
      <c r="K258" s="11">
        <v>5.7629615332089696E-3</v>
      </c>
      <c r="L258" s="11">
        <v>9.5581867886928747E-3</v>
      </c>
      <c r="M258" s="11">
        <v>1.5056873493836061E-2</v>
      </c>
      <c r="N258" s="11">
        <v>6.347176199056068E-3</v>
      </c>
      <c r="O258" s="11">
        <v>1.5196436600239368E-2</v>
      </c>
      <c r="P258" s="11">
        <v>8.4120962229465909E-3</v>
      </c>
      <c r="Q258" s="11">
        <v>0.87249870807559149</v>
      </c>
      <c r="R258" s="11">
        <v>2.9571124192055579E-3</v>
      </c>
      <c r="S258" s="11">
        <v>1.3335565776941356E-3</v>
      </c>
      <c r="T258" s="11">
        <v>1.5603232245792046E-2</v>
      </c>
      <c r="U258" s="11">
        <v>1.9951310681551725E-2</v>
      </c>
      <c r="V258" s="11">
        <v>1.5104217772096744E-2</v>
      </c>
      <c r="W258" s="11">
        <v>1.3329125164516465E-3</v>
      </c>
      <c r="X258" s="11">
        <v>3.1103335300175516E-2</v>
      </c>
      <c r="Y258" s="11">
        <v>2.5793661931087491E-3</v>
      </c>
      <c r="Z258" s="11">
        <v>7.3154323031025641E-4</v>
      </c>
      <c r="AA258" s="11">
        <v>1.5084022117662396E-3</v>
      </c>
      <c r="AB258" s="11">
        <v>4.0336552624643048E-4</v>
      </c>
      <c r="AC258" s="11">
        <v>4.7359081203672814E-4</v>
      </c>
      <c r="AD258" s="11">
        <v>2.6944909297125581E-3</v>
      </c>
      <c r="AE258" s="11">
        <v>2.9537056221056765E-3</v>
      </c>
      <c r="AF258" s="11">
        <v>1.0001486697184731E-3</v>
      </c>
      <c r="AG258" s="11">
        <v>1.8015970635315063E-3</v>
      </c>
      <c r="AH258" s="11">
        <v>1.3556354123804154E-3</v>
      </c>
      <c r="AI258" s="11">
        <v>8.7819475486953461E-4</v>
      </c>
      <c r="AJ258" s="11">
        <v>1.0299607542145387E-4</v>
      </c>
      <c r="AK258" s="11">
        <v>3.1966929837170897E-3</v>
      </c>
      <c r="AL258" s="11">
        <v>4.9142542879070832E-4</v>
      </c>
      <c r="AM258" s="11">
        <v>1.3689317879106398E-3</v>
      </c>
      <c r="AN258" s="11">
        <v>1.1165788345403422E-3</v>
      </c>
      <c r="AO258" s="11">
        <v>5.8100210215338856E-4</v>
      </c>
      <c r="AP258" s="11">
        <v>7.7943767559439329E-5</v>
      </c>
      <c r="AQ258" s="11">
        <v>9.2844485952596503E-5</v>
      </c>
      <c r="AR258" s="11">
        <v>2.2719955307187452E-4</v>
      </c>
      <c r="AS258" s="11">
        <v>9.8436339262456722E-4</v>
      </c>
      <c r="AT258" s="11">
        <v>1.8967288449119985E-3</v>
      </c>
      <c r="AU258" s="11">
        <v>3.2722952274998039E-3</v>
      </c>
      <c r="AV258" s="11">
        <v>5.9218247584467217E-4</v>
      </c>
      <c r="AW258" s="11">
        <v>2.7660924393014321E-4</v>
      </c>
      <c r="AX258" s="11">
        <v>3.2474046516299889E-3</v>
      </c>
      <c r="AY258" s="11">
        <v>3.3448863307127463E-4</v>
      </c>
      <c r="AZ258" s="11">
        <v>4.988442305932831E-4</v>
      </c>
      <c r="BA258" s="11">
        <v>2.6326561417397654E-4</v>
      </c>
      <c r="BB258" s="11">
        <v>1.3276084643521159E-3</v>
      </c>
      <c r="BC258" s="11">
        <v>1.1154652958411942E-3</v>
      </c>
      <c r="BD258" s="11">
        <v>2.9643076938408675E-4</v>
      </c>
      <c r="BE258" s="11">
        <v>2.0995758949024664E-2</v>
      </c>
      <c r="BF258" s="11">
        <v>2.4400789886265379E-4</v>
      </c>
      <c r="BG258" s="11">
        <v>8.5234731091199444E-4</v>
      </c>
      <c r="BH258" s="11">
        <v>1.659089444943058E-3</v>
      </c>
      <c r="BI258" s="11">
        <v>2.8295393859160923E-4</v>
      </c>
      <c r="BJ258" s="11">
        <v>9.2791579904973759E-5</v>
      </c>
      <c r="BK258" s="11">
        <v>3.7532022075738075E-4</v>
      </c>
      <c r="BL258" s="11">
        <v>1.3502659445612067E-4</v>
      </c>
      <c r="BM258" s="11">
        <v>9.1551833222612111E-4</v>
      </c>
      <c r="BN258" s="11">
        <v>1.9608821080147323E-4</v>
      </c>
      <c r="BO258" s="11">
        <v>1.3561783613420509E-3</v>
      </c>
      <c r="BP258" s="11">
        <v>5.4601292691004656E-4</v>
      </c>
      <c r="BQ258" s="11">
        <v>2.9550373374407068E-4</v>
      </c>
      <c r="BR258" s="11">
        <v>2.3398010381735323E-3</v>
      </c>
      <c r="BS258" s="11">
        <v>9.012450279290786E-4</v>
      </c>
      <c r="BT258" s="11">
        <v>4.4371246019185242E-4</v>
      </c>
      <c r="BU258" s="11">
        <v>2.626516440707977E-4</v>
      </c>
      <c r="BV258" s="11">
        <v>9.5762991438517228E-4</v>
      </c>
      <c r="BW258" s="11">
        <v>5.1203444443542257E-4</v>
      </c>
      <c r="BX258" s="11">
        <v>6.9625214597784839E-5</v>
      </c>
      <c r="BY258" s="11">
        <v>4.7834550042807615E-2</v>
      </c>
      <c r="BZ258" s="11">
        <v>1.5450533582688218E-4</v>
      </c>
      <c r="CA258" s="11">
        <v>1.15896206571834E-3</v>
      </c>
      <c r="CB258" s="11">
        <v>9.9039103924994246E-4</v>
      </c>
      <c r="CC258" s="11">
        <v>2.2703555864958506E-4</v>
      </c>
      <c r="CD258" s="11">
        <v>6.8291622581781621E-5</v>
      </c>
    </row>
    <row r="259" spans="1:82" x14ac:dyDescent="0.25">
      <c r="A259" s="1" t="s">
        <v>72</v>
      </c>
      <c r="B259" s="1" t="s">
        <v>5</v>
      </c>
      <c r="C259" s="11">
        <v>3.1593161585328194E-5</v>
      </c>
      <c r="D259" s="11">
        <v>1.8006208448326458E-4</v>
      </c>
      <c r="E259" s="11">
        <v>6.7002065146921908E-5</v>
      </c>
      <c r="F259" s="11">
        <v>5.5230686431634439E-5</v>
      </c>
      <c r="G259" s="11">
        <v>2.8960305792192343E-4</v>
      </c>
      <c r="H259" s="11">
        <v>1.7183485993162764</v>
      </c>
      <c r="I259" s="11">
        <v>4.8598079160605751E-4</v>
      </c>
      <c r="J259" s="11">
        <v>2.3455368504559835E-4</v>
      </c>
      <c r="K259" s="11">
        <v>4.6903201707519361E-4</v>
      </c>
      <c r="L259" s="11">
        <v>4.7605310036609108E-4</v>
      </c>
      <c r="M259" s="11">
        <v>3.1668779455134595E-4</v>
      </c>
      <c r="N259" s="11">
        <v>3.4124337013542212E-4</v>
      </c>
      <c r="O259" s="11">
        <v>2.1877445564843316E-4</v>
      </c>
      <c r="P259" s="11">
        <v>8.1055246885662624E-4</v>
      </c>
      <c r="Q259" s="11">
        <v>0.32766855040168014</v>
      </c>
      <c r="R259" s="11">
        <v>7.5126106713743791E-3</v>
      </c>
      <c r="S259" s="11">
        <v>4.3927625427585123E-5</v>
      </c>
      <c r="T259" s="11">
        <v>5.3710246250533191E-4</v>
      </c>
      <c r="U259" s="11">
        <v>6.7123834574218998E-4</v>
      </c>
      <c r="V259" s="11">
        <v>2.085798320227547E-4</v>
      </c>
      <c r="W259" s="11">
        <v>2.4417899844237707E-5</v>
      </c>
      <c r="X259" s="11">
        <v>5.1453396962569437E-4</v>
      </c>
      <c r="Y259" s="11">
        <v>1.0380295566807623E-4</v>
      </c>
      <c r="Z259" s="11">
        <v>6.9169843080312092E-6</v>
      </c>
      <c r="AA259" s="11">
        <v>1.9283233123955617E-5</v>
      </c>
      <c r="AB259" s="11">
        <v>6.992933370933527E-6</v>
      </c>
      <c r="AC259" s="11">
        <v>9.0071980705900354E-6</v>
      </c>
      <c r="AD259" s="11">
        <v>4.2779484497692283E-5</v>
      </c>
      <c r="AE259" s="11">
        <v>4.8993499204361859E-5</v>
      </c>
      <c r="AF259" s="11">
        <v>1.7180810073833179E-5</v>
      </c>
      <c r="AG259" s="11">
        <v>1.1946086268117308E-5</v>
      </c>
      <c r="AH259" s="11">
        <v>2.1685602232781208E-5</v>
      </c>
      <c r="AI259" s="11">
        <v>1.0526428209129414E-5</v>
      </c>
      <c r="AJ259" s="11">
        <v>1.398258500523867E-6</v>
      </c>
      <c r="AK259" s="11">
        <v>1.128187829976645E-3</v>
      </c>
      <c r="AL259" s="11">
        <v>7.407074925027871E-6</v>
      </c>
      <c r="AM259" s="11">
        <v>5.8222928684446631E-5</v>
      </c>
      <c r="AN259" s="11">
        <v>3.1519163864961497E-5</v>
      </c>
      <c r="AO259" s="11">
        <v>9.2559771890252883E-6</v>
      </c>
      <c r="AP259" s="11">
        <v>1.1958030220552268E-6</v>
      </c>
      <c r="AQ259" s="11">
        <v>2.573926418640431E-6</v>
      </c>
      <c r="AR259" s="11">
        <v>4.2395941673521918E-6</v>
      </c>
      <c r="AS259" s="11">
        <v>2.1737285819540774E-5</v>
      </c>
      <c r="AT259" s="11">
        <v>1.5214297386754279E-5</v>
      </c>
      <c r="AU259" s="11">
        <v>3.4033265161836686E-5</v>
      </c>
      <c r="AV259" s="11">
        <v>4.5612347890729099E-5</v>
      </c>
      <c r="AW259" s="11">
        <v>6.0783918677487783E-6</v>
      </c>
      <c r="AX259" s="11">
        <v>6.9615408690940102E-5</v>
      </c>
      <c r="AY259" s="11">
        <v>6.294783331127315E-6</v>
      </c>
      <c r="AZ259" s="11">
        <v>1.0062165890675603E-5</v>
      </c>
      <c r="BA259" s="11">
        <v>6.0321727468702955E-6</v>
      </c>
      <c r="BB259" s="11">
        <v>3.8627607897175097E-5</v>
      </c>
      <c r="BC259" s="11">
        <v>1.2432071330068614E-5</v>
      </c>
      <c r="BD259" s="11">
        <v>6.6787325287708613E-6</v>
      </c>
      <c r="BE259" s="11">
        <v>1.052203842065085E-3</v>
      </c>
      <c r="BF259" s="11">
        <v>8.5723242155325088E-6</v>
      </c>
      <c r="BG259" s="11">
        <v>3.2121825324239065E-5</v>
      </c>
      <c r="BH259" s="11">
        <v>3.5031398379905701E-5</v>
      </c>
      <c r="BI259" s="11">
        <v>5.9240663837555317E-6</v>
      </c>
      <c r="BJ259" s="11">
        <v>1.5108315835797647E-6</v>
      </c>
      <c r="BK259" s="11">
        <v>1.211582385090901E-5</v>
      </c>
      <c r="BL259" s="11">
        <v>3.8371627968417293E-6</v>
      </c>
      <c r="BM259" s="11">
        <v>2.8883382080767166E-5</v>
      </c>
      <c r="BN259" s="11">
        <v>1.7770658690392105E-6</v>
      </c>
      <c r="BO259" s="11">
        <v>7.6774337978918487E-6</v>
      </c>
      <c r="BP259" s="11">
        <v>4.6747749296272677E-5</v>
      </c>
      <c r="BQ259" s="11">
        <v>9.1226822210411257E-6</v>
      </c>
      <c r="BR259" s="11">
        <v>4.3836136953710625E-5</v>
      </c>
      <c r="BS259" s="11">
        <v>1.6204117426260236E-5</v>
      </c>
      <c r="BT259" s="11">
        <v>9.1945906061746472E-6</v>
      </c>
      <c r="BU259" s="11">
        <v>7.5136122521052637E-6</v>
      </c>
      <c r="BV259" s="11">
        <v>3.2645547702563604E-5</v>
      </c>
      <c r="BW259" s="11">
        <v>6.9732382478858964E-6</v>
      </c>
      <c r="BX259" s="11">
        <v>2.4054109078600766E-6</v>
      </c>
      <c r="BY259" s="11">
        <v>2.4437631137450206E-3</v>
      </c>
      <c r="BZ259" s="11">
        <v>1.5538902268062306E-4</v>
      </c>
      <c r="CA259" s="11">
        <v>3.7399347452007058E-5</v>
      </c>
      <c r="CB259" s="11">
        <v>2.8307269256067192E-5</v>
      </c>
      <c r="CC259" s="11">
        <v>6.6521964689324248E-6</v>
      </c>
      <c r="CD259" s="11">
        <v>1.5480036520965359E-6</v>
      </c>
    </row>
    <row r="260" spans="1:82" x14ac:dyDescent="0.25">
      <c r="A260" s="1" t="s">
        <v>73</v>
      </c>
      <c r="B260" s="1" t="s">
        <v>6</v>
      </c>
      <c r="C260" s="11">
        <v>1.7958816963414372E-3</v>
      </c>
      <c r="D260" s="11">
        <v>0.1206395180904228</v>
      </c>
      <c r="E260" s="11">
        <v>1.4287372468006396E-3</v>
      </c>
      <c r="F260" s="11">
        <v>3.6210177213276545E-2</v>
      </c>
      <c r="G260" s="11">
        <v>6.6851402621159364E-2</v>
      </c>
      <c r="H260" s="11">
        <v>6.7287621199885158E-3</v>
      </c>
      <c r="I260" s="11">
        <v>1.5213914258440293</v>
      </c>
      <c r="J260" s="11">
        <v>9.4410970433564563E-3</v>
      </c>
      <c r="K260" s="11">
        <v>1.852081570453935E-2</v>
      </c>
      <c r="L260" s="11">
        <v>2.2483168850769467E-2</v>
      </c>
      <c r="M260" s="11">
        <v>7.1645371739687833E-3</v>
      </c>
      <c r="N260" s="11">
        <v>1.6698745306227111E-2</v>
      </c>
      <c r="O260" s="11">
        <v>1.4635399197200529E-2</v>
      </c>
      <c r="P260" s="11">
        <v>6.5310347625691587E-2</v>
      </c>
      <c r="Q260" s="11">
        <v>1.6247432717052857E-2</v>
      </c>
      <c r="R260" s="11">
        <v>1.8800212418079907E-3</v>
      </c>
      <c r="S260" s="11">
        <v>1.9922173875515166E-3</v>
      </c>
      <c r="T260" s="11">
        <v>1.8281495538813718E-2</v>
      </c>
      <c r="U260" s="11">
        <v>8.3647493875977398E-3</v>
      </c>
      <c r="V260" s="11">
        <v>5.8538854074289244E-3</v>
      </c>
      <c r="W260" s="11">
        <v>2.9835540012778224E-4</v>
      </c>
      <c r="X260" s="11">
        <v>1.1110829487962133E-3</v>
      </c>
      <c r="Y260" s="11">
        <v>1.1694352155632358E-3</v>
      </c>
      <c r="Z260" s="11">
        <v>5.7791765948660622E-3</v>
      </c>
      <c r="AA260" s="11">
        <v>8.1994927516891808E-4</v>
      </c>
      <c r="AB260" s="11">
        <v>2.9861015720163397E-4</v>
      </c>
      <c r="AC260" s="11">
        <v>5.8107822972512028E-4</v>
      </c>
      <c r="AD260" s="11">
        <v>7.2586850849079619E-4</v>
      </c>
      <c r="AE260" s="11">
        <v>4.0881274344758593E-4</v>
      </c>
      <c r="AF260" s="11">
        <v>1.1996694167740068E-3</v>
      </c>
      <c r="AG260" s="11">
        <v>1.186908907128269E-4</v>
      </c>
      <c r="AH260" s="11">
        <v>4.8198599483373057E-4</v>
      </c>
      <c r="AI260" s="11">
        <v>6.8156704621501988E-4</v>
      </c>
      <c r="AJ260" s="11">
        <v>5.0447671839865351E-4</v>
      </c>
      <c r="AK260" s="11">
        <v>4.7120790994224315E-4</v>
      </c>
      <c r="AL260" s="11">
        <v>2.877909966382859E-4</v>
      </c>
      <c r="AM260" s="11">
        <v>6.1725861005997411E-3</v>
      </c>
      <c r="AN260" s="11">
        <v>8.5517524672976597E-4</v>
      </c>
      <c r="AO260" s="11">
        <v>3.656931634948136E-4</v>
      </c>
      <c r="AP260" s="11">
        <v>8.0223674506037565E-5</v>
      </c>
      <c r="AQ260" s="11">
        <v>8.9086630712508866E-5</v>
      </c>
      <c r="AR260" s="11">
        <v>2.2034293914773804E-4</v>
      </c>
      <c r="AS260" s="11">
        <v>9.6709906357638506E-4</v>
      </c>
      <c r="AT260" s="11">
        <v>1.5568543528434679E-2</v>
      </c>
      <c r="AU260" s="11">
        <v>1.5902747393053266E-3</v>
      </c>
      <c r="AV260" s="11">
        <v>4.6158262826411737E-4</v>
      </c>
      <c r="AW260" s="11">
        <v>3.6038047371477323E-4</v>
      </c>
      <c r="AX260" s="11">
        <v>2.0584829899773149E-3</v>
      </c>
      <c r="AY260" s="11">
        <v>2.0155729816100296E-4</v>
      </c>
      <c r="AZ260" s="11">
        <v>4.5274391184958962E-4</v>
      </c>
      <c r="BA260" s="11">
        <v>2.4564297689940161E-4</v>
      </c>
      <c r="BB260" s="11">
        <v>1.3607783383316387E-3</v>
      </c>
      <c r="BC260" s="11">
        <v>8.8708925046620808E-4</v>
      </c>
      <c r="BD260" s="11">
        <v>2.5120641814580668E-4</v>
      </c>
      <c r="BE260" s="11">
        <v>7.4517483366445673E-4</v>
      </c>
      <c r="BF260" s="11">
        <v>2.4569735858478498E-4</v>
      </c>
      <c r="BG260" s="11">
        <v>2.919808234281901E-3</v>
      </c>
      <c r="BH260" s="11">
        <v>1.539637008749639E-3</v>
      </c>
      <c r="BI260" s="11">
        <v>2.7368376646885235E-4</v>
      </c>
      <c r="BJ260" s="11">
        <v>7.153051797880453E-5</v>
      </c>
      <c r="BK260" s="11">
        <v>3.3381407338170689E-4</v>
      </c>
      <c r="BL260" s="11">
        <v>3.4731289656869191E-4</v>
      </c>
      <c r="BM260" s="11">
        <v>7.8183937828269921E-4</v>
      </c>
      <c r="BN260" s="11">
        <v>1.5695148462520985E-3</v>
      </c>
      <c r="BO260" s="11">
        <v>8.1383987757471679E-4</v>
      </c>
      <c r="BP260" s="11">
        <v>5.2602908575759592E-4</v>
      </c>
      <c r="BQ260" s="11">
        <v>8.4751924279763706E-4</v>
      </c>
      <c r="BR260" s="11">
        <v>1.3283715097034403E-3</v>
      </c>
      <c r="BS260" s="11">
        <v>2.0011701283129008E-4</v>
      </c>
      <c r="BT260" s="11">
        <v>5.2254011938692628E-4</v>
      </c>
      <c r="BU260" s="11">
        <v>4.8674993489005569E-4</v>
      </c>
      <c r="BV260" s="11">
        <v>7.5797591610819118E-4</v>
      </c>
      <c r="BW260" s="11">
        <v>5.2623992590258742E-4</v>
      </c>
      <c r="BX260" s="11">
        <v>1.2519068474020815E-4</v>
      </c>
      <c r="BY260" s="11">
        <v>1.1164398042619063E-3</v>
      </c>
      <c r="BZ260" s="11">
        <v>1.9631532230952477E-4</v>
      </c>
      <c r="CA260" s="11">
        <v>4.6596255923413953E-3</v>
      </c>
      <c r="CB260" s="11">
        <v>8.7486988284571875E-4</v>
      </c>
      <c r="CC260" s="11">
        <v>4.1652576323821021E-4</v>
      </c>
      <c r="CD260" s="11">
        <v>1.1424795545775966E-4</v>
      </c>
    </row>
    <row r="261" spans="1:82" x14ac:dyDescent="0.25">
      <c r="A261" s="1" t="s">
        <v>74</v>
      </c>
      <c r="B261" s="1" t="s">
        <v>7</v>
      </c>
      <c r="C261" s="11">
        <v>5.0100400074881563E-3</v>
      </c>
      <c r="D261" s="11">
        <v>2.0961192422248476E-2</v>
      </c>
      <c r="E261" s="11">
        <v>4.2845891854757226E-3</v>
      </c>
      <c r="F261" s="11">
        <v>1.0264684286501395E-2</v>
      </c>
      <c r="G261" s="11">
        <v>3.4880997304511115E-2</v>
      </c>
      <c r="H261" s="11">
        <v>0.11489274030174838</v>
      </c>
      <c r="I261" s="11">
        <v>6.883880077489099E-2</v>
      </c>
      <c r="J261" s="11">
        <v>5.5511644788713239</v>
      </c>
      <c r="K261" s="11">
        <v>2.9482566831909921E-2</v>
      </c>
      <c r="L261" s="11">
        <v>5.1245564723336676E-2</v>
      </c>
      <c r="M261" s="11">
        <v>5.788128128724733E-2</v>
      </c>
      <c r="N261" s="11">
        <v>3.4643388623136942E-2</v>
      </c>
      <c r="O261" s="11">
        <v>7.0699825021453097E-2</v>
      </c>
      <c r="P261" s="11">
        <v>7.1370372004037341E-3</v>
      </c>
      <c r="Q261" s="11">
        <v>2.9719307300951917E-2</v>
      </c>
      <c r="R261" s="11">
        <v>1.3056627809814021E-2</v>
      </c>
      <c r="S261" s="11">
        <v>8.0928581119802025E-3</v>
      </c>
      <c r="T261" s="11">
        <v>5.0264283711968359E-2</v>
      </c>
      <c r="U261" s="11">
        <v>9.0819339182845918E-2</v>
      </c>
      <c r="V261" s="11">
        <v>1.4744045328527702E-2</v>
      </c>
      <c r="W261" s="11">
        <v>8.2202862639614344E-4</v>
      </c>
      <c r="X261" s="11">
        <v>9.5309030962145783E-3</v>
      </c>
      <c r="Y261" s="11">
        <v>9.2046102200746913E-3</v>
      </c>
      <c r="Z261" s="11">
        <v>1.0285773987606939E-3</v>
      </c>
      <c r="AA261" s="11">
        <v>1.5524619787077997E-3</v>
      </c>
      <c r="AB261" s="11">
        <v>6.7268854333492941E-4</v>
      </c>
      <c r="AC261" s="11">
        <v>6.4472795069629404E-4</v>
      </c>
      <c r="AD261" s="11">
        <v>2.4010605686317263E-3</v>
      </c>
      <c r="AE261" s="11">
        <v>1.4534061233405736E-3</v>
      </c>
      <c r="AF261" s="11">
        <v>2.0848913103429395E-3</v>
      </c>
      <c r="AG261" s="11">
        <v>4.3651626819035243E-4</v>
      </c>
      <c r="AH261" s="11">
        <v>1.4828477626206741E-3</v>
      </c>
      <c r="AI261" s="11">
        <v>1.1793213817922771E-3</v>
      </c>
      <c r="AJ261" s="11">
        <v>3.8718737108656327E-4</v>
      </c>
      <c r="AK261" s="11">
        <v>3.1539673508023725E-3</v>
      </c>
      <c r="AL261" s="11">
        <v>2.5978046997926729E-4</v>
      </c>
      <c r="AM261" s="11">
        <v>7.2649685087944156E-3</v>
      </c>
      <c r="AN261" s="11">
        <v>1.8634224780061295E-3</v>
      </c>
      <c r="AO261" s="11">
        <v>5.5026944863435616E-4</v>
      </c>
      <c r="AP261" s="11">
        <v>9.5063460754708714E-5</v>
      </c>
      <c r="AQ261" s="11">
        <v>2.3444869179196158E-4</v>
      </c>
      <c r="AR261" s="11">
        <v>4.8844966750522423E-4</v>
      </c>
      <c r="AS261" s="11">
        <v>2.7410699089993286E-3</v>
      </c>
      <c r="AT261" s="11">
        <v>2.7123920189731534E-3</v>
      </c>
      <c r="AU261" s="11">
        <v>3.2378083354289234E-3</v>
      </c>
      <c r="AV261" s="11">
        <v>2.2846590742952129E-3</v>
      </c>
      <c r="AW261" s="11">
        <v>7.7170233560192503E-4</v>
      </c>
      <c r="AX261" s="11">
        <v>9.5851020861812877E-3</v>
      </c>
      <c r="AY261" s="11">
        <v>5.7886365087190172E-4</v>
      </c>
      <c r="AZ261" s="11">
        <v>9.609555165491962E-4</v>
      </c>
      <c r="BA261" s="11">
        <v>6.9794689878651631E-4</v>
      </c>
      <c r="BB261" s="11">
        <v>3.3060515392157931E-3</v>
      </c>
      <c r="BC261" s="11">
        <v>3.6249417058314181E-3</v>
      </c>
      <c r="BD261" s="11">
        <v>5.988635116012692E-4</v>
      </c>
      <c r="BE261" s="11">
        <v>1.0214514092100476E-3</v>
      </c>
      <c r="BF261" s="11">
        <v>6.7600259448216476E-4</v>
      </c>
      <c r="BG261" s="11">
        <v>3.4909560931525446E-3</v>
      </c>
      <c r="BH261" s="11">
        <v>3.8408170195473094E-3</v>
      </c>
      <c r="BI261" s="11">
        <v>7.5573960244776025E-4</v>
      </c>
      <c r="BJ261" s="11">
        <v>1.7272130224506082E-4</v>
      </c>
      <c r="BK261" s="11">
        <v>9.6809759969637818E-4</v>
      </c>
      <c r="BL261" s="11">
        <v>4.7368918152806082E-4</v>
      </c>
      <c r="BM261" s="11">
        <v>1.9047350244651752E-3</v>
      </c>
      <c r="BN261" s="11">
        <v>2.6576372251434503E-4</v>
      </c>
      <c r="BO261" s="11">
        <v>1.3714707280462592E-3</v>
      </c>
      <c r="BP261" s="11">
        <v>2.0977009808204523E-3</v>
      </c>
      <c r="BQ261" s="11">
        <v>1.1504323181981432E-3</v>
      </c>
      <c r="BR261" s="11">
        <v>6.2714066052825196E-3</v>
      </c>
      <c r="BS261" s="11">
        <v>5.6959865017479404E-4</v>
      </c>
      <c r="BT261" s="11">
        <v>8.1901073539590076E-4</v>
      </c>
      <c r="BU261" s="11">
        <v>7.6593346485598552E-4</v>
      </c>
      <c r="BV261" s="11">
        <v>1.697708201511987E-3</v>
      </c>
      <c r="BW261" s="11">
        <v>1.5759365796429877E-3</v>
      </c>
      <c r="BX261" s="11">
        <v>2.1980569420961753E-4</v>
      </c>
      <c r="BY261" s="11">
        <v>1.1352211698976782E-3</v>
      </c>
      <c r="BZ261" s="11">
        <v>6.5456235834112004E-4</v>
      </c>
      <c r="CA261" s="11">
        <v>5.5265519452788433E-3</v>
      </c>
      <c r="CB261" s="11">
        <v>2.1065956019590075E-3</v>
      </c>
      <c r="CC261" s="11">
        <v>6.8079678792659973E-4</v>
      </c>
      <c r="CD261" s="11">
        <v>1.7806134408156516E-4</v>
      </c>
    </row>
    <row r="262" spans="1:82" x14ac:dyDescent="0.25">
      <c r="A262" s="1" t="s">
        <v>75</v>
      </c>
      <c r="B262" s="1" t="s">
        <v>8</v>
      </c>
      <c r="C262" s="11">
        <v>1.0123326969432874E-2</v>
      </c>
      <c r="D262" s="11">
        <v>4.9978804117270577E-2</v>
      </c>
      <c r="E262" s="11">
        <v>3.7737200368867184E-3</v>
      </c>
      <c r="F262" s="11">
        <v>1.3155028065953565E-2</v>
      </c>
      <c r="G262" s="11">
        <v>4.7877286698014776E-2</v>
      </c>
      <c r="H262" s="11">
        <v>9.8189475486664818E-2</v>
      </c>
      <c r="I262" s="11">
        <v>0.15407191346464683</v>
      </c>
      <c r="J262" s="11">
        <v>2.3102916266114631E-2</v>
      </c>
      <c r="K262" s="11">
        <v>8.4242026484220833</v>
      </c>
      <c r="L262" s="11">
        <v>9.3034823936693836E-2</v>
      </c>
      <c r="M262" s="11">
        <v>0.16420532927008466</v>
      </c>
      <c r="N262" s="11">
        <v>4.637652570828394E-2</v>
      </c>
      <c r="O262" s="11">
        <v>6.6314453526867351E-2</v>
      </c>
      <c r="P262" s="11">
        <v>1.3568239002734418E-2</v>
      </c>
      <c r="Q262" s="11">
        <v>2.9452060757639929E-2</v>
      </c>
      <c r="R262" s="11">
        <v>1.8619373217275678E-2</v>
      </c>
      <c r="S262" s="11">
        <v>1.0687284954888186E-2</v>
      </c>
      <c r="T262" s="11">
        <v>5.4021051661603703E-2</v>
      </c>
      <c r="U262" s="11">
        <v>0.13723622220023662</v>
      </c>
      <c r="V262" s="11">
        <v>3.0811580891594886E-2</v>
      </c>
      <c r="W262" s="11">
        <v>2.380566052731571E-3</v>
      </c>
      <c r="X262" s="11">
        <v>5.1227583070686575E-2</v>
      </c>
      <c r="Y262" s="11">
        <v>7.6414155677919701E-3</v>
      </c>
      <c r="Z262" s="11">
        <v>1.796495688432758E-3</v>
      </c>
      <c r="AA262" s="11">
        <v>3.0239048926371231E-3</v>
      </c>
      <c r="AB262" s="11">
        <v>1.1353796492683038E-3</v>
      </c>
      <c r="AC262" s="11">
        <v>1.1844730770431597E-3</v>
      </c>
      <c r="AD262" s="11">
        <v>4.7258324822503613E-3</v>
      </c>
      <c r="AE262" s="11">
        <v>5.5413274090424366E-3</v>
      </c>
      <c r="AF262" s="11">
        <v>3.2756901992039484E-3</v>
      </c>
      <c r="AG262" s="11">
        <v>1.6079332491454406E-3</v>
      </c>
      <c r="AH262" s="11">
        <v>3.2273866674705112E-3</v>
      </c>
      <c r="AI262" s="11">
        <v>1.8728194746238996E-3</v>
      </c>
      <c r="AJ262" s="11">
        <v>4.6271388866171151E-4</v>
      </c>
      <c r="AK262" s="11">
        <v>2.5182259983584925E-3</v>
      </c>
      <c r="AL262" s="11">
        <v>8.0106012036436532E-4</v>
      </c>
      <c r="AM262" s="11">
        <v>9.389711446376783E-3</v>
      </c>
      <c r="AN262" s="11">
        <v>2.7730976004302814E-3</v>
      </c>
      <c r="AO262" s="11">
        <v>1.1735340127503151E-3</v>
      </c>
      <c r="AP262" s="11">
        <v>1.737447837826862E-4</v>
      </c>
      <c r="AQ262" s="11">
        <v>2.5998662507381988E-4</v>
      </c>
      <c r="AR262" s="11">
        <v>6.0519537501073242E-4</v>
      </c>
      <c r="AS262" s="11">
        <v>2.8014201568915685E-3</v>
      </c>
      <c r="AT262" s="11">
        <v>4.7049783052647582E-3</v>
      </c>
      <c r="AU262" s="11">
        <v>4.207982369413262E-3</v>
      </c>
      <c r="AV262" s="11">
        <v>2.727724233738826E-3</v>
      </c>
      <c r="AW262" s="11">
        <v>9.2743870346964792E-4</v>
      </c>
      <c r="AX262" s="11">
        <v>6.6083307808145909E-3</v>
      </c>
      <c r="AY262" s="11">
        <v>8.7580179003841777E-4</v>
      </c>
      <c r="AZ262" s="11">
        <v>1.3773526671377555E-3</v>
      </c>
      <c r="BA262" s="11">
        <v>8.4399944188752679E-4</v>
      </c>
      <c r="BB262" s="11">
        <v>4.96344285146153E-3</v>
      </c>
      <c r="BC262" s="11">
        <v>4.5724464650235457E-3</v>
      </c>
      <c r="BD262" s="11">
        <v>7.8254408487200757E-4</v>
      </c>
      <c r="BE262" s="11">
        <v>1.5733036121228425E-3</v>
      </c>
      <c r="BF262" s="11">
        <v>8.3448718227656751E-4</v>
      </c>
      <c r="BG262" s="11">
        <v>4.7698013106080173E-3</v>
      </c>
      <c r="BH262" s="11">
        <v>4.7802405671469646E-3</v>
      </c>
      <c r="BI262" s="11">
        <v>8.8967048611524469E-4</v>
      </c>
      <c r="BJ262" s="11">
        <v>2.088451119189922E-4</v>
      </c>
      <c r="BK262" s="11">
        <v>1.0937311736969029E-3</v>
      </c>
      <c r="BL262" s="11">
        <v>6.2700511743303501E-4</v>
      </c>
      <c r="BM262" s="11">
        <v>2.9720662234789621E-3</v>
      </c>
      <c r="BN262" s="11">
        <v>5.1359037063045262E-4</v>
      </c>
      <c r="BO262" s="11">
        <v>1.8739783982974622E-3</v>
      </c>
      <c r="BP262" s="11">
        <v>2.5953401718585649E-3</v>
      </c>
      <c r="BQ262" s="11">
        <v>1.5072793656543619E-3</v>
      </c>
      <c r="BR262" s="11">
        <v>4.6332208472843906E-3</v>
      </c>
      <c r="BS262" s="11">
        <v>1.7074868731334401E-3</v>
      </c>
      <c r="BT262" s="11">
        <v>1.3208405195903532E-3</v>
      </c>
      <c r="BU262" s="11">
        <v>1.042604660002715E-3</v>
      </c>
      <c r="BV262" s="11">
        <v>2.8695441557034986E-3</v>
      </c>
      <c r="BW262" s="11">
        <v>2.1315541929797874E-3</v>
      </c>
      <c r="BX262" s="11">
        <v>2.9339396843966698E-4</v>
      </c>
      <c r="BY262" s="11">
        <v>1.7434797064617964E-3</v>
      </c>
      <c r="BZ262" s="11">
        <v>8.8465145682793624E-4</v>
      </c>
      <c r="CA262" s="11">
        <v>7.2889087682213756E-3</v>
      </c>
      <c r="CB262" s="11">
        <v>2.7361604355798791E-3</v>
      </c>
      <c r="CC262" s="11">
        <v>8.9560540884445943E-4</v>
      </c>
      <c r="CD262" s="11">
        <v>2.3242824192607761E-4</v>
      </c>
    </row>
    <row r="263" spans="1:82" x14ac:dyDescent="0.25">
      <c r="A263" s="1" t="s">
        <v>76</v>
      </c>
      <c r="B263" s="1" t="s">
        <v>9</v>
      </c>
      <c r="C263" s="11">
        <v>2.6532108254193271E-3</v>
      </c>
      <c r="D263" s="11">
        <v>1.5274505797340516E-2</v>
      </c>
      <c r="E263" s="11">
        <v>1.503666018250648E-3</v>
      </c>
      <c r="F263" s="11">
        <v>3.3816412159974182E-3</v>
      </c>
      <c r="G263" s="11">
        <v>2.1358067071410271E-2</v>
      </c>
      <c r="H263" s="11">
        <v>6.8976475713402777E-2</v>
      </c>
      <c r="I263" s="11">
        <v>3.4653173065508816E-2</v>
      </c>
      <c r="J263" s="11">
        <v>6.1829368337949046E-3</v>
      </c>
      <c r="K263" s="11">
        <v>1.0290776435423116E-2</v>
      </c>
      <c r="L263" s="11">
        <v>3.8120425058886798</v>
      </c>
      <c r="M263" s="11">
        <v>3.9366796751184513E-2</v>
      </c>
      <c r="N263" s="11">
        <v>4.9693582394510154E-2</v>
      </c>
      <c r="O263" s="11">
        <v>3.3575323668900564E-2</v>
      </c>
      <c r="P263" s="11">
        <v>4.692999219178659E-2</v>
      </c>
      <c r="Q263" s="11">
        <v>1.7935878804344108E-2</v>
      </c>
      <c r="R263" s="11">
        <v>9.3977645074527667E-3</v>
      </c>
      <c r="S263" s="11">
        <v>2.2279704876290711E-2</v>
      </c>
      <c r="T263" s="11">
        <v>4.2001223589380354E-2</v>
      </c>
      <c r="U263" s="11">
        <v>5.6124530943372684E-2</v>
      </c>
      <c r="V263" s="11">
        <v>1.2219789505025391E-2</v>
      </c>
      <c r="W263" s="11">
        <v>3.3833776104761541E-4</v>
      </c>
      <c r="X263" s="11">
        <v>2.009136021265004E-3</v>
      </c>
      <c r="Y263" s="11">
        <v>2.1744214849845804E-3</v>
      </c>
      <c r="Z263" s="11">
        <v>3.581333601897076E-4</v>
      </c>
      <c r="AA263" s="11">
        <v>9.9759180788765969E-4</v>
      </c>
      <c r="AB263" s="11">
        <v>5.7459032052089719E-4</v>
      </c>
      <c r="AC263" s="11">
        <v>4.7548753757159978E-4</v>
      </c>
      <c r="AD263" s="11">
        <v>5.6461340078038116E-4</v>
      </c>
      <c r="AE263" s="11">
        <v>4.3028490866547898E-4</v>
      </c>
      <c r="AF263" s="11">
        <v>3.8492272512815587E-3</v>
      </c>
      <c r="AG263" s="11">
        <v>1.7233912515375179E-3</v>
      </c>
      <c r="AH263" s="11">
        <v>1.149313072756405E-3</v>
      </c>
      <c r="AI263" s="11">
        <v>7.9089310208094112E-4</v>
      </c>
      <c r="AJ263" s="11">
        <v>3.1052379437223612E-4</v>
      </c>
      <c r="AK263" s="11">
        <v>1.4148639001771886E-3</v>
      </c>
      <c r="AL263" s="11">
        <v>1.3139941932705957E-4</v>
      </c>
      <c r="AM263" s="11">
        <v>5.550348919793717E-3</v>
      </c>
      <c r="AN263" s="11">
        <v>1.3331554315414158E-3</v>
      </c>
      <c r="AO263" s="11">
        <v>4.5203388206282129E-4</v>
      </c>
      <c r="AP263" s="11">
        <v>7.6082378901190433E-5</v>
      </c>
      <c r="AQ263" s="11">
        <v>1.1547531787050787E-4</v>
      </c>
      <c r="AR263" s="11">
        <v>2.9538149706502894E-4</v>
      </c>
      <c r="AS263" s="11">
        <v>1.341031644809418E-3</v>
      </c>
      <c r="AT263" s="11">
        <v>1.00593399991152E-3</v>
      </c>
      <c r="AU263" s="11">
        <v>1.9552150638950704E-3</v>
      </c>
      <c r="AV263" s="11">
        <v>1.6737484367248428E-3</v>
      </c>
      <c r="AW263" s="11">
        <v>4.3318621402322537E-4</v>
      </c>
      <c r="AX263" s="11">
        <v>1.5270533422194186E-3</v>
      </c>
      <c r="AY263" s="11">
        <v>2.9027616908587183E-4</v>
      </c>
      <c r="AZ263" s="11">
        <v>7.8528536445996399E-4</v>
      </c>
      <c r="BA263" s="11">
        <v>4.0708915484626365E-4</v>
      </c>
      <c r="BB263" s="11">
        <v>3.1927287040972654E-3</v>
      </c>
      <c r="BC263" s="11">
        <v>1.7313919683857363E-3</v>
      </c>
      <c r="BD263" s="11">
        <v>4.1179251583861251E-4</v>
      </c>
      <c r="BE263" s="11">
        <v>6.3388054626672236E-4</v>
      </c>
      <c r="BF263" s="11">
        <v>4.7592257487276971E-4</v>
      </c>
      <c r="BG263" s="11">
        <v>2.6732643226818091E-3</v>
      </c>
      <c r="BH263" s="11">
        <v>2.6433094358635414E-3</v>
      </c>
      <c r="BI263" s="11">
        <v>4.0245954995820585E-4</v>
      </c>
      <c r="BJ263" s="11">
        <v>9.748744666310491E-5</v>
      </c>
      <c r="BK263" s="11">
        <v>4.5488720857348765E-4</v>
      </c>
      <c r="BL263" s="11">
        <v>3.3992212153607514E-4</v>
      </c>
      <c r="BM263" s="11">
        <v>1.3511503132593412E-3</v>
      </c>
      <c r="BN263" s="11">
        <v>1.2522835529207835E-4</v>
      </c>
      <c r="BO263" s="11">
        <v>8.7683759996776123E-4</v>
      </c>
      <c r="BP263" s="11">
        <v>1.5906299611286193E-3</v>
      </c>
      <c r="BQ263" s="11">
        <v>8.1851748048384222E-4</v>
      </c>
      <c r="BR263" s="11">
        <v>9.7513423823704154E-4</v>
      </c>
      <c r="BS263" s="11">
        <v>2.6124445574084241E-4</v>
      </c>
      <c r="BT263" s="11">
        <v>8.1062028153310582E-4</v>
      </c>
      <c r="BU263" s="11">
        <v>5.2336173829498555E-4</v>
      </c>
      <c r="BV263" s="11">
        <v>1.575549880023189E-3</v>
      </c>
      <c r="BW263" s="11">
        <v>7.7551686758696589E-4</v>
      </c>
      <c r="BX263" s="11">
        <v>1.5567128710219927E-4</v>
      </c>
      <c r="BY263" s="11">
        <v>7.0934654397107469E-4</v>
      </c>
      <c r="BZ263" s="11">
        <v>4.8432387393066844E-4</v>
      </c>
      <c r="CA263" s="11">
        <v>4.2383951056013235E-3</v>
      </c>
      <c r="CB263" s="11">
        <v>1.4636422317855094E-3</v>
      </c>
      <c r="CC263" s="11">
        <v>4.512565603663258E-4</v>
      </c>
      <c r="CD263" s="11">
        <v>1.1826095173193101E-4</v>
      </c>
    </row>
    <row r="264" spans="1:82" x14ac:dyDescent="0.25">
      <c r="A264" s="1" t="s">
        <v>77</v>
      </c>
      <c r="B264" s="1" t="s">
        <v>10</v>
      </c>
      <c r="C264" s="11">
        <v>2.6301973868976716E-2</v>
      </c>
      <c r="D264" s="11">
        <v>8.5457494299413045E-2</v>
      </c>
      <c r="E264" s="11">
        <v>1.604879409573725E-3</v>
      </c>
      <c r="F264" s="11">
        <v>7.0907594546307457E-3</v>
      </c>
      <c r="G264" s="11">
        <v>3.8184610453022648E-2</v>
      </c>
      <c r="H264" s="11">
        <v>4.642690562491384E-2</v>
      </c>
      <c r="I264" s="11">
        <v>6.2636486850280823E-2</v>
      </c>
      <c r="J264" s="11">
        <v>2.3350190968349532E-2</v>
      </c>
      <c r="K264" s="11">
        <v>5.5343810743100713E-2</v>
      </c>
      <c r="L264" s="11">
        <v>0.14341265676244777</v>
      </c>
      <c r="M264" s="11">
        <v>0.50472709550400752</v>
      </c>
      <c r="N264" s="11">
        <v>4.2866367007464976E-2</v>
      </c>
      <c r="O264" s="11">
        <v>5.1259564573493219E-2</v>
      </c>
      <c r="P264" s="11">
        <v>1.6424136565306276E-2</v>
      </c>
      <c r="Q264" s="11">
        <v>1.740422350378169E-2</v>
      </c>
      <c r="R264" s="11">
        <v>3.043425029761427E-2</v>
      </c>
      <c r="S264" s="11">
        <v>4.8141960602362871E-3</v>
      </c>
      <c r="T264" s="11">
        <v>3.4673831591961683E-2</v>
      </c>
      <c r="U264" s="11">
        <v>0.24931440709819719</v>
      </c>
      <c r="V264" s="11">
        <v>2.4623055006779561E-2</v>
      </c>
      <c r="W264" s="11">
        <v>3.6109427455175227E-4</v>
      </c>
      <c r="X264" s="11">
        <v>1.3630066274709376E-3</v>
      </c>
      <c r="Y264" s="11">
        <v>6.3644670574029135E-3</v>
      </c>
      <c r="Z264" s="11">
        <v>6.4501334107395592E-4</v>
      </c>
      <c r="AA264" s="11">
        <v>1.3381329319636451E-3</v>
      </c>
      <c r="AB264" s="11">
        <v>4.4262422385274832E-4</v>
      </c>
      <c r="AC264" s="11">
        <v>4.9263762936783831E-4</v>
      </c>
      <c r="AD264" s="11">
        <v>9.1249027989662645E-4</v>
      </c>
      <c r="AE264" s="11">
        <v>6.9507106076462295E-4</v>
      </c>
      <c r="AF264" s="11">
        <v>2.1144014260343772E-3</v>
      </c>
      <c r="AG264" s="11">
        <v>1.8087096636971626E-4</v>
      </c>
      <c r="AH264" s="11">
        <v>9.0167312141274387E-4</v>
      </c>
      <c r="AI264" s="11">
        <v>9.4048535102048451E-4</v>
      </c>
      <c r="AJ264" s="11">
        <v>1.3257535584739857E-4</v>
      </c>
      <c r="AK264" s="11">
        <v>7.4887476123328459E-4</v>
      </c>
      <c r="AL264" s="11">
        <v>1.5323540345346103E-4</v>
      </c>
      <c r="AM264" s="11">
        <v>6.7173875923733405E-3</v>
      </c>
      <c r="AN264" s="11">
        <v>1.1345386743531888E-3</v>
      </c>
      <c r="AO264" s="11">
        <v>3.755026586279967E-4</v>
      </c>
      <c r="AP264" s="11">
        <v>7.4689383057767935E-5</v>
      </c>
      <c r="AQ264" s="11">
        <v>1.3249476115400507E-4</v>
      </c>
      <c r="AR264" s="11">
        <v>3.5003868723699458E-4</v>
      </c>
      <c r="AS264" s="11">
        <v>1.2089293494117622E-3</v>
      </c>
      <c r="AT264" s="11">
        <v>2.3153560054688218E-3</v>
      </c>
      <c r="AU264" s="11">
        <v>3.0285203325726958E-3</v>
      </c>
      <c r="AV264" s="11">
        <v>1.2657018505312406E-3</v>
      </c>
      <c r="AW264" s="11">
        <v>5.1840737950769559E-4</v>
      </c>
      <c r="AX264" s="11">
        <v>4.4290984131176939E-3</v>
      </c>
      <c r="AY264" s="11">
        <v>3.5153469469815851E-4</v>
      </c>
      <c r="AZ264" s="11">
        <v>6.9920831642069357E-4</v>
      </c>
      <c r="BA264" s="11">
        <v>4.5613760131947269E-4</v>
      </c>
      <c r="BB264" s="11">
        <v>2.886199048790514E-3</v>
      </c>
      <c r="BC264" s="11">
        <v>2.3528819410290024E-3</v>
      </c>
      <c r="BD264" s="11">
        <v>4.3596408346606197E-4</v>
      </c>
      <c r="BE264" s="11">
        <v>9.1746967211181008E-4</v>
      </c>
      <c r="BF264" s="11">
        <v>4.0420168853553959E-4</v>
      </c>
      <c r="BG264" s="11">
        <v>3.1642785481309438E-3</v>
      </c>
      <c r="BH264" s="11">
        <v>2.2442887859175117E-3</v>
      </c>
      <c r="BI264" s="11">
        <v>4.8787329664940789E-4</v>
      </c>
      <c r="BJ264" s="11">
        <v>1.2485386852656162E-4</v>
      </c>
      <c r="BK264" s="11">
        <v>6.2534683129838444E-4</v>
      </c>
      <c r="BL264" s="11">
        <v>4.0835148031324804E-4</v>
      </c>
      <c r="BM264" s="11">
        <v>1.3337563023783439E-3</v>
      </c>
      <c r="BN264" s="11">
        <v>2.4516402856879227E-4</v>
      </c>
      <c r="BO264" s="11">
        <v>1.2849784736482081E-3</v>
      </c>
      <c r="BP264" s="11">
        <v>1.2375109860521215E-3</v>
      </c>
      <c r="BQ264" s="11">
        <v>9.8761991318842518E-4</v>
      </c>
      <c r="BR264" s="11">
        <v>2.8627816345087537E-3</v>
      </c>
      <c r="BS264" s="11">
        <v>2.7559955462907326E-4</v>
      </c>
      <c r="BT264" s="11">
        <v>6.8200704714767844E-4</v>
      </c>
      <c r="BU264" s="11">
        <v>6.1995683503834279E-4</v>
      </c>
      <c r="BV264" s="11">
        <v>1.4215953242343125E-3</v>
      </c>
      <c r="BW264" s="11">
        <v>1.082515398496563E-3</v>
      </c>
      <c r="BX264" s="11">
        <v>1.7306473539264731E-4</v>
      </c>
      <c r="BY264" s="11">
        <v>1.0085430042323978E-3</v>
      </c>
      <c r="BZ264" s="11">
        <v>1.0145201624287173E-3</v>
      </c>
      <c r="CA264" s="11">
        <v>5.0669469241958519E-3</v>
      </c>
      <c r="CB264" s="11">
        <v>1.2428056883987031E-3</v>
      </c>
      <c r="CC264" s="11">
        <v>5.3901227358747056E-4</v>
      </c>
      <c r="CD264" s="11">
        <v>1.4666964795037238E-4</v>
      </c>
    </row>
    <row r="265" spans="1:82" x14ac:dyDescent="0.25">
      <c r="A265" s="1" t="s">
        <v>78</v>
      </c>
      <c r="B265" s="1" t="s">
        <v>11</v>
      </c>
      <c r="C265" s="11">
        <v>5.4671762980376525E-3</v>
      </c>
      <c r="D265" s="11">
        <v>2.2455603205664698E-2</v>
      </c>
      <c r="E265" s="11">
        <v>2.2689517714717449E-3</v>
      </c>
      <c r="F265" s="11">
        <v>8.1097189896262457E-3</v>
      </c>
      <c r="G265" s="11">
        <v>5.6587561115310554E-2</v>
      </c>
      <c r="H265" s="11">
        <v>6.8571727788449222E-2</v>
      </c>
      <c r="I265" s="11">
        <v>5.4479658139544675E-2</v>
      </c>
      <c r="J265" s="11">
        <v>2.4344758767249591E-2</v>
      </c>
      <c r="K265" s="11">
        <v>4.2738272797459016E-2</v>
      </c>
      <c r="L265" s="11">
        <v>4.4806560398268018E-2</v>
      </c>
      <c r="M265" s="11">
        <v>7.0946048466029907E-2</v>
      </c>
      <c r="N265" s="11">
        <v>3.5469004075466062</v>
      </c>
      <c r="O265" s="11">
        <v>3.3050350143177309E-2</v>
      </c>
      <c r="P265" s="11">
        <v>2.9301294294994774E-2</v>
      </c>
      <c r="Q265" s="11">
        <v>2.5753655208794881E-2</v>
      </c>
      <c r="R265" s="11">
        <v>1.1702013275594308E-2</v>
      </c>
      <c r="S265" s="11">
        <v>1.4059013071025672E-2</v>
      </c>
      <c r="T265" s="11">
        <v>4.8778374428246958E-2</v>
      </c>
      <c r="U265" s="11">
        <v>7.81318280716706E-2</v>
      </c>
      <c r="V265" s="11">
        <v>2.6862389505420223E-2</v>
      </c>
      <c r="W265" s="11">
        <v>8.7304606607979977E-4</v>
      </c>
      <c r="X265" s="11">
        <v>1.0491505042686644E-2</v>
      </c>
      <c r="Y265" s="11">
        <v>9.3706181632677681E-3</v>
      </c>
      <c r="Z265" s="11">
        <v>6.397915162680703E-4</v>
      </c>
      <c r="AA265" s="11">
        <v>2.8748683348660169E-3</v>
      </c>
      <c r="AB265" s="11">
        <v>7.8090226053555568E-4</v>
      </c>
      <c r="AC265" s="11">
        <v>9.2711091171478644E-4</v>
      </c>
      <c r="AD265" s="11">
        <v>2.1239464083618342E-3</v>
      </c>
      <c r="AE265" s="11">
        <v>1.6777081888120588E-3</v>
      </c>
      <c r="AF265" s="11">
        <v>2.1671492708584691E-3</v>
      </c>
      <c r="AG265" s="11">
        <v>5.8282368482574158E-4</v>
      </c>
      <c r="AH265" s="11">
        <v>1.9560110916674723E-3</v>
      </c>
      <c r="AI265" s="11">
        <v>1.4598574252320663E-3</v>
      </c>
      <c r="AJ265" s="11">
        <v>2.929164093758435E-4</v>
      </c>
      <c r="AK265" s="11">
        <v>4.498694849152534E-3</v>
      </c>
      <c r="AL265" s="11">
        <v>3.2774030156253187E-4</v>
      </c>
      <c r="AM265" s="11">
        <v>1.2329451730233171E-2</v>
      </c>
      <c r="AN265" s="11">
        <v>2.0565723332467444E-3</v>
      </c>
      <c r="AO265" s="11">
        <v>7.0268418915718478E-4</v>
      </c>
      <c r="AP265" s="11">
        <v>1.4200795116001177E-4</v>
      </c>
      <c r="AQ265" s="11">
        <v>2.0486742506573724E-4</v>
      </c>
      <c r="AR265" s="11">
        <v>5.2589032081856247E-4</v>
      </c>
      <c r="AS265" s="11">
        <v>1.9699492375144945E-3</v>
      </c>
      <c r="AT265" s="11">
        <v>2.2490770238296348E-3</v>
      </c>
      <c r="AU265" s="11">
        <v>4.8859001444862766E-3</v>
      </c>
      <c r="AV265" s="11">
        <v>1.8607278669807263E-3</v>
      </c>
      <c r="AW265" s="11">
        <v>7.2865588779391416E-4</v>
      </c>
      <c r="AX265" s="11">
        <v>5.1943863848977114E-3</v>
      </c>
      <c r="AY265" s="11">
        <v>4.7503337922965764E-4</v>
      </c>
      <c r="AZ265" s="11">
        <v>1.0046818743587801E-3</v>
      </c>
      <c r="BA265" s="11">
        <v>6.2779508027688453E-4</v>
      </c>
      <c r="BB265" s="11">
        <v>5.3773194081039076E-3</v>
      </c>
      <c r="BC265" s="11">
        <v>2.0144802246393617E-3</v>
      </c>
      <c r="BD265" s="11">
        <v>6.4275024552588791E-4</v>
      </c>
      <c r="BE265" s="11">
        <v>1.6378052814628138E-3</v>
      </c>
      <c r="BF265" s="11">
        <v>6.6734604776704691E-4</v>
      </c>
      <c r="BG265" s="11">
        <v>5.8493267682646569E-3</v>
      </c>
      <c r="BH265" s="11">
        <v>3.8895073524156864E-3</v>
      </c>
      <c r="BI265" s="11">
        <v>6.3016822666841978E-4</v>
      </c>
      <c r="BJ265" s="11">
        <v>1.8104988553377938E-4</v>
      </c>
      <c r="BK265" s="11">
        <v>1.0035001811856887E-3</v>
      </c>
      <c r="BL265" s="11">
        <v>7.2408172426123975E-4</v>
      </c>
      <c r="BM265" s="11">
        <v>2.0155384420845867E-3</v>
      </c>
      <c r="BN265" s="11">
        <v>2.5848558124562713E-4</v>
      </c>
      <c r="BO265" s="11">
        <v>2.1673607748097152E-3</v>
      </c>
      <c r="BP265" s="11">
        <v>1.9023334358961748E-3</v>
      </c>
      <c r="BQ265" s="11">
        <v>1.7403014200633592E-3</v>
      </c>
      <c r="BR265" s="11">
        <v>3.4501324164744407E-3</v>
      </c>
      <c r="BS265" s="11">
        <v>6.4775217182329217E-4</v>
      </c>
      <c r="BT265" s="11">
        <v>1.0839188517231494E-3</v>
      </c>
      <c r="BU265" s="11">
        <v>1.0737412587602964E-3</v>
      </c>
      <c r="BV265" s="11">
        <v>2.7178288394437197E-3</v>
      </c>
      <c r="BW265" s="11">
        <v>1.1254886037715755E-3</v>
      </c>
      <c r="BX265" s="11">
        <v>2.8704325730310792E-4</v>
      </c>
      <c r="BY265" s="11">
        <v>1.7790266316314218E-3</v>
      </c>
      <c r="BZ265" s="11">
        <v>6.7911086008315348E-4</v>
      </c>
      <c r="CA265" s="11">
        <v>9.2827351479174616E-3</v>
      </c>
      <c r="CB265" s="11">
        <v>2.2039764890438764E-3</v>
      </c>
      <c r="CC265" s="11">
        <v>9.2100265694518648E-4</v>
      </c>
      <c r="CD265" s="11">
        <v>2.5122892189831419E-4</v>
      </c>
    </row>
    <row r="266" spans="1:82" x14ac:dyDescent="0.25">
      <c r="A266" s="1" t="s">
        <v>79</v>
      </c>
      <c r="B266" s="1" t="s">
        <v>12</v>
      </c>
      <c r="C266" s="11">
        <v>4.34058674685582E-2</v>
      </c>
      <c r="D266" s="11">
        <v>0.17266321870035189</v>
      </c>
      <c r="E266" s="11">
        <v>1.2470922713691946E-2</v>
      </c>
      <c r="F266" s="11">
        <v>7.0175517542786253E-2</v>
      </c>
      <c r="G266" s="11">
        <v>0.30853739793972479</v>
      </c>
      <c r="H266" s="11">
        <v>0.62286067973128789</v>
      </c>
      <c r="I266" s="11">
        <v>0.4666678052938466</v>
      </c>
      <c r="J266" s="11">
        <v>0.17318396076548079</v>
      </c>
      <c r="K266" s="11">
        <v>0.33676629236842848</v>
      </c>
      <c r="L266" s="11">
        <v>0.42526673968335948</v>
      </c>
      <c r="M266" s="11">
        <v>0.44880517413158849</v>
      </c>
      <c r="N266" s="11">
        <v>0.68091310202077504</v>
      </c>
      <c r="O266" s="11">
        <v>9.0347216310037552</v>
      </c>
      <c r="P266" s="11">
        <v>0.13801549143091815</v>
      </c>
      <c r="Q266" s="11">
        <v>0.18787557709182648</v>
      </c>
      <c r="R266" s="11">
        <v>9.7111687907778604E-2</v>
      </c>
      <c r="S266" s="11">
        <v>4.6209587974665865E-2</v>
      </c>
      <c r="T266" s="11">
        <v>0.31360381049356084</v>
      </c>
      <c r="U266" s="11">
        <v>0.70505729613913715</v>
      </c>
      <c r="V266" s="11">
        <v>0.15512733243924434</v>
      </c>
      <c r="W266" s="11">
        <v>3.3384189370601119E-3</v>
      </c>
      <c r="X266" s="11">
        <v>3.2939105220135635E-2</v>
      </c>
      <c r="Y266" s="11">
        <v>2.3692732840355429E-2</v>
      </c>
      <c r="Z266" s="11">
        <v>5.6431807463653786E-3</v>
      </c>
      <c r="AA266" s="11">
        <v>1.3773105710529211E-2</v>
      </c>
      <c r="AB266" s="11">
        <v>3.8180286492128048E-3</v>
      </c>
      <c r="AC266" s="11">
        <v>3.5847554740345102E-3</v>
      </c>
      <c r="AD266" s="11">
        <v>1.0882620677597477E-2</v>
      </c>
      <c r="AE266" s="11">
        <v>8.2275145997062881E-3</v>
      </c>
      <c r="AF266" s="11">
        <v>1.0561366317028592E-2</v>
      </c>
      <c r="AG266" s="11">
        <v>2.0569855017584259E-3</v>
      </c>
      <c r="AH266" s="11">
        <v>1.0693893815183346E-2</v>
      </c>
      <c r="AI266" s="11">
        <v>6.9842705616328694E-3</v>
      </c>
      <c r="AJ266" s="11">
        <v>1.327606412875893E-3</v>
      </c>
      <c r="AK266" s="11">
        <v>3.7982508436821938E-2</v>
      </c>
      <c r="AL266" s="11">
        <v>1.2703165604398779E-3</v>
      </c>
      <c r="AM266" s="11">
        <v>4.1937342787059934E-2</v>
      </c>
      <c r="AN266" s="11">
        <v>1.1140327430766287E-2</v>
      </c>
      <c r="AO266" s="11">
        <v>2.9998123469583125E-3</v>
      </c>
      <c r="AP266" s="11">
        <v>6.0274213608471085E-4</v>
      </c>
      <c r="AQ266" s="11">
        <v>1.0630351268784395E-3</v>
      </c>
      <c r="AR266" s="11">
        <v>3.0721613180373399E-3</v>
      </c>
      <c r="AS266" s="11">
        <v>1.1295027939610038E-2</v>
      </c>
      <c r="AT266" s="11">
        <v>1.8232048217515357E-2</v>
      </c>
      <c r="AU266" s="11">
        <v>2.6999328532380729E-2</v>
      </c>
      <c r="AV266" s="11">
        <v>1.3553982403877061E-2</v>
      </c>
      <c r="AW266" s="11">
        <v>4.4393540421507052E-3</v>
      </c>
      <c r="AX266" s="11">
        <v>3.4391570344739546E-2</v>
      </c>
      <c r="AY266" s="11">
        <v>3.2890058419106226E-3</v>
      </c>
      <c r="AZ266" s="11">
        <v>5.3866068816234491E-3</v>
      </c>
      <c r="BA266" s="11">
        <v>4.1307809605763577E-3</v>
      </c>
      <c r="BB266" s="11">
        <v>3.432795753971158E-2</v>
      </c>
      <c r="BC266" s="11">
        <v>1.9953792438576937E-2</v>
      </c>
      <c r="BD266" s="11">
        <v>3.9930827709832393E-3</v>
      </c>
      <c r="BE266" s="11">
        <v>8.6227573071600647E-3</v>
      </c>
      <c r="BF266" s="11">
        <v>4.0514982322386595E-3</v>
      </c>
      <c r="BG266" s="11">
        <v>2.0150834132541939E-2</v>
      </c>
      <c r="BH266" s="11">
        <v>2.3289033756990658E-2</v>
      </c>
      <c r="BI266" s="11">
        <v>4.3179856590620392E-3</v>
      </c>
      <c r="BJ266" s="11">
        <v>1.097994105172606E-3</v>
      </c>
      <c r="BK266" s="11">
        <v>4.1152928260914006E-3</v>
      </c>
      <c r="BL266" s="11">
        <v>2.7701635888087058E-3</v>
      </c>
      <c r="BM266" s="11">
        <v>1.0863935643372622E-2</v>
      </c>
      <c r="BN266" s="11">
        <v>1.885051241015584E-3</v>
      </c>
      <c r="BO266" s="11">
        <v>1.1098276784294613E-2</v>
      </c>
      <c r="BP266" s="11">
        <v>1.261412956520217E-2</v>
      </c>
      <c r="BQ266" s="11">
        <v>6.5738959810263667E-3</v>
      </c>
      <c r="BR266" s="11">
        <v>2.2128039915680252E-2</v>
      </c>
      <c r="BS266" s="11">
        <v>2.7776641498449719E-3</v>
      </c>
      <c r="BT266" s="11">
        <v>4.4933874917409151E-3</v>
      </c>
      <c r="BU266" s="11">
        <v>4.5496483667488395E-3</v>
      </c>
      <c r="BV266" s="11">
        <v>1.606813443641688E-2</v>
      </c>
      <c r="BW266" s="11">
        <v>8.7164830564871974E-3</v>
      </c>
      <c r="BX266" s="11">
        <v>1.3384518283363965E-3</v>
      </c>
      <c r="BY266" s="11">
        <v>9.4386799080008847E-3</v>
      </c>
      <c r="BZ266" s="11">
        <v>4.3918601410701339E-3</v>
      </c>
      <c r="CA266" s="11">
        <v>3.1794840090123996E-2</v>
      </c>
      <c r="CB266" s="11">
        <v>1.2766697889724839E-2</v>
      </c>
      <c r="CC266" s="11">
        <v>3.9633048414162908E-3</v>
      </c>
      <c r="CD266" s="11">
        <v>1.0654517696981718E-3</v>
      </c>
    </row>
    <row r="267" spans="1:82" x14ac:dyDescent="0.25">
      <c r="A267" s="1" t="s">
        <v>80</v>
      </c>
      <c r="B267" s="1" t="s">
        <v>13</v>
      </c>
      <c r="C267" s="11">
        <v>2.1567287742169459E-3</v>
      </c>
      <c r="D267" s="11">
        <v>3.9367980760500312E-2</v>
      </c>
      <c r="E267" s="11">
        <v>1.2080274403210704E-3</v>
      </c>
      <c r="F267" s="11">
        <v>3.6239150617544324E-3</v>
      </c>
      <c r="G267" s="11">
        <v>1.3651421885542549E-2</v>
      </c>
      <c r="H267" s="11">
        <v>5.1964651477503072E-2</v>
      </c>
      <c r="I267" s="11">
        <v>2.3547559659790402E-2</v>
      </c>
      <c r="J267" s="11">
        <v>7.6457215006984153E-3</v>
      </c>
      <c r="K267" s="11">
        <v>6.3868132871698893E-3</v>
      </c>
      <c r="L267" s="11">
        <v>1.5219117939842288E-2</v>
      </c>
      <c r="M267" s="11">
        <v>3.0370532260740355E-2</v>
      </c>
      <c r="N267" s="11">
        <v>1.0225788530573121E-2</v>
      </c>
      <c r="O267" s="11">
        <v>2.5863804986370281E-2</v>
      </c>
      <c r="P267" s="11">
        <v>13.141871247061363</v>
      </c>
      <c r="Q267" s="11">
        <v>1.2965069844392467E-2</v>
      </c>
      <c r="R267" s="11">
        <v>4.2520638952213828E-2</v>
      </c>
      <c r="S267" s="11">
        <v>1.8410794531980587E-3</v>
      </c>
      <c r="T267" s="11">
        <v>3.775841729577064E-2</v>
      </c>
      <c r="U267" s="11">
        <v>2.7230150607730829E-2</v>
      </c>
      <c r="V267" s="11">
        <v>4.1621522583431686E-3</v>
      </c>
      <c r="W267" s="11">
        <v>1.8504718567920178E-4</v>
      </c>
      <c r="X267" s="11">
        <v>4.2213881753386717E-4</v>
      </c>
      <c r="Y267" s="11">
        <v>1.4888783616088435E-3</v>
      </c>
      <c r="Z267" s="11">
        <v>3.0304567697447463E-4</v>
      </c>
      <c r="AA267" s="11">
        <v>5.1601272305822142E-4</v>
      </c>
      <c r="AB267" s="11">
        <v>2.6480262410856205E-4</v>
      </c>
      <c r="AC267" s="11">
        <v>1.6720296692896181E-4</v>
      </c>
      <c r="AD267" s="11">
        <v>4.7501291019447071E-4</v>
      </c>
      <c r="AE267" s="11">
        <v>1.3885727428546534E-4</v>
      </c>
      <c r="AF267" s="11">
        <v>4.7563146927807513E-4</v>
      </c>
      <c r="AG267" s="11">
        <v>4.4014630716161924E-5</v>
      </c>
      <c r="AH267" s="11">
        <v>3.1535396353327659E-4</v>
      </c>
      <c r="AI267" s="11">
        <v>3.6552234532986037E-4</v>
      </c>
      <c r="AJ267" s="11">
        <v>2.9545243561940527E-4</v>
      </c>
      <c r="AK267" s="11">
        <v>3.2152736621288191E-4</v>
      </c>
      <c r="AL267" s="11">
        <v>5.9603859369814702E-5</v>
      </c>
      <c r="AM267" s="11">
        <v>1.8219105050935945E-3</v>
      </c>
      <c r="AN267" s="11">
        <v>1.0458448452092474E-3</v>
      </c>
      <c r="AO267" s="11">
        <v>1.420006072823328E-4</v>
      </c>
      <c r="AP267" s="11">
        <v>2.5874348174762831E-5</v>
      </c>
      <c r="AQ267" s="11">
        <v>9.3658555440234568E-5</v>
      </c>
      <c r="AR267" s="11">
        <v>1.7486238984853124E-4</v>
      </c>
      <c r="AS267" s="11">
        <v>1.1717167939493955E-3</v>
      </c>
      <c r="AT267" s="11">
        <v>9.8140533143017939E-4</v>
      </c>
      <c r="AU267" s="11">
        <v>1.1963885759871205E-3</v>
      </c>
      <c r="AV267" s="11">
        <v>8.3656512581408956E-4</v>
      </c>
      <c r="AW267" s="11">
        <v>2.481375126896711E-4</v>
      </c>
      <c r="AX267" s="11">
        <v>1.5230296500779283E-3</v>
      </c>
      <c r="AY267" s="11">
        <v>1.6060573749761083E-4</v>
      </c>
      <c r="AZ267" s="11">
        <v>2.7049515662875629E-4</v>
      </c>
      <c r="BA267" s="11">
        <v>2.3520847933463407E-4</v>
      </c>
      <c r="BB267" s="11">
        <v>1.0483676709154741E-3</v>
      </c>
      <c r="BC267" s="11">
        <v>1.0593571528613765E-3</v>
      </c>
      <c r="BD267" s="11">
        <v>1.9475239690902249E-4</v>
      </c>
      <c r="BE267" s="11">
        <v>3.7205382109118995E-4</v>
      </c>
      <c r="BF267" s="11">
        <v>3.5422465797301889E-4</v>
      </c>
      <c r="BG267" s="11">
        <v>7.9763973480687957E-4</v>
      </c>
      <c r="BH267" s="11">
        <v>2.5363040962176841E-3</v>
      </c>
      <c r="BI267" s="11">
        <v>2.3137498858996934E-4</v>
      </c>
      <c r="BJ267" s="11">
        <v>5.5981499644241676E-5</v>
      </c>
      <c r="BK267" s="11">
        <v>3.0237541584026117E-4</v>
      </c>
      <c r="BL267" s="11">
        <v>1.2445650317990497E-4</v>
      </c>
      <c r="BM267" s="11">
        <v>1.0839334616645976E-3</v>
      </c>
      <c r="BN267" s="11">
        <v>4.9673922336738537E-5</v>
      </c>
      <c r="BO267" s="11">
        <v>4.7729959345197938E-4</v>
      </c>
      <c r="BP267" s="11">
        <v>8.302055295442099E-4</v>
      </c>
      <c r="BQ267" s="11">
        <v>2.9914534329526869E-4</v>
      </c>
      <c r="BR267" s="11">
        <v>9.4437364398368634E-4</v>
      </c>
      <c r="BS267" s="11">
        <v>1.0172781220030424E-4</v>
      </c>
      <c r="BT267" s="11">
        <v>1.9916796932657825E-4</v>
      </c>
      <c r="BU267" s="11">
        <v>2.020090914394488E-4</v>
      </c>
      <c r="BV267" s="11">
        <v>5.2803893479071813E-4</v>
      </c>
      <c r="BW267" s="11">
        <v>4.5508195384067564E-4</v>
      </c>
      <c r="BX267" s="11">
        <v>6.4837294165263643E-5</v>
      </c>
      <c r="BY267" s="11">
        <v>4.2317651166662323E-4</v>
      </c>
      <c r="BZ267" s="11">
        <v>1.2051785694251454E-3</v>
      </c>
      <c r="CA267" s="11">
        <v>1.4033401193927261E-3</v>
      </c>
      <c r="CB267" s="11">
        <v>1.4100229022362982E-3</v>
      </c>
      <c r="CC267" s="11">
        <v>1.7995051705301101E-4</v>
      </c>
      <c r="CD267" s="11">
        <v>4.8125292276533397E-5</v>
      </c>
    </row>
    <row r="268" spans="1:82" x14ac:dyDescent="0.25">
      <c r="A268" s="1" t="s">
        <v>81</v>
      </c>
      <c r="B268" s="1" t="s">
        <v>14</v>
      </c>
      <c r="C268" s="11">
        <v>1.5652689028785507E-5</v>
      </c>
      <c r="D268" s="11">
        <v>4.1930071046332168E-5</v>
      </c>
      <c r="E268" s="11">
        <v>8.0258149356223328E-5</v>
      </c>
      <c r="F268" s="11">
        <v>8.9111187722761328E-6</v>
      </c>
      <c r="G268" s="11">
        <v>9.8572142595254836E-5</v>
      </c>
      <c r="H268" s="11">
        <v>9.9245117198286777E-5</v>
      </c>
      <c r="I268" s="11">
        <v>2.4692496405219786E-4</v>
      </c>
      <c r="J268" s="11">
        <v>8.5322143896633494E-5</v>
      </c>
      <c r="K268" s="11">
        <v>2.2837738490836271E-5</v>
      </c>
      <c r="L268" s="11">
        <v>4.1349253421713376E-5</v>
      </c>
      <c r="M268" s="11">
        <v>1.0715351840184654E-4</v>
      </c>
      <c r="N268" s="11">
        <v>9.5792248594934901E-5</v>
      </c>
      <c r="O268" s="11">
        <v>9.9322829597739621E-5</v>
      </c>
      <c r="P268" s="11">
        <v>8.759503642718564E-5</v>
      </c>
      <c r="Q268" s="11">
        <v>7.0417663752388195</v>
      </c>
      <c r="R268" s="11">
        <v>1.0152783119479568E-4</v>
      </c>
      <c r="S268" s="11">
        <v>7.3352813344666735E-5</v>
      </c>
      <c r="T268" s="11">
        <v>2.3085682221860975E-4</v>
      </c>
      <c r="U268" s="11">
        <v>1.3813025873063764E-4</v>
      </c>
      <c r="V268" s="11">
        <v>1.0485807067256537E-5</v>
      </c>
      <c r="W268" s="11">
        <v>2.3465478006784404E-6</v>
      </c>
      <c r="X268" s="11">
        <v>2.0278180024495244E-6</v>
      </c>
      <c r="Y268" s="11">
        <v>7.8019540836632721E-5</v>
      </c>
      <c r="Z268" s="11">
        <v>1.2868290298419762E-6</v>
      </c>
      <c r="AA268" s="11">
        <v>1.2809406322760166E-6</v>
      </c>
      <c r="AB268" s="11">
        <v>2.881634323021381E-7</v>
      </c>
      <c r="AC268" s="11">
        <v>3.8623585532069207E-7</v>
      </c>
      <c r="AD268" s="11">
        <v>8.3548270417567371E-7</v>
      </c>
      <c r="AE268" s="11">
        <v>5.4028293019494173E-7</v>
      </c>
      <c r="AF268" s="11">
        <v>9.8485071971223014E-7</v>
      </c>
      <c r="AG268" s="11">
        <v>1.4779836889202712E-7</v>
      </c>
      <c r="AH268" s="11">
        <v>6.1009444313304087E-7</v>
      </c>
      <c r="AI268" s="11">
        <v>6.2048343683599418E-7</v>
      </c>
      <c r="AJ268" s="11">
        <v>1.5531502949912537E-7</v>
      </c>
      <c r="AK268" s="11">
        <v>6.8211580606155993E-3</v>
      </c>
      <c r="AL268" s="11">
        <v>1.8196257902880638E-7</v>
      </c>
      <c r="AM268" s="11">
        <v>3.7171164678092071E-6</v>
      </c>
      <c r="AN268" s="11">
        <v>8.7688712096466072E-7</v>
      </c>
      <c r="AO268" s="11">
        <v>2.9067264850702192E-7</v>
      </c>
      <c r="AP268" s="11">
        <v>5.7307727752360387E-8</v>
      </c>
      <c r="AQ268" s="11">
        <v>1.1842539474333816E-6</v>
      </c>
      <c r="AR268" s="11">
        <v>4.3657829407888091E-7</v>
      </c>
      <c r="AS268" s="11">
        <v>4.0648481616206949E-6</v>
      </c>
      <c r="AT268" s="11">
        <v>3.3330968082843661E-6</v>
      </c>
      <c r="AU268" s="11">
        <v>2.1720896445870883E-6</v>
      </c>
      <c r="AV268" s="11">
        <v>8.3752273232378756E-7</v>
      </c>
      <c r="AW268" s="11">
        <v>1.1486307353663815E-6</v>
      </c>
      <c r="AX268" s="11">
        <v>3.3163152298561368E-6</v>
      </c>
      <c r="AY268" s="11">
        <v>5.6299530521176741E-7</v>
      </c>
      <c r="AZ268" s="11">
        <v>6.419814059470318E-7</v>
      </c>
      <c r="BA268" s="11">
        <v>9.0726848444332731E-7</v>
      </c>
      <c r="BB268" s="11">
        <v>2.0560289745432189E-6</v>
      </c>
      <c r="BC268" s="11">
        <v>1.7058925823450876E-6</v>
      </c>
      <c r="BD268" s="11">
        <v>2.9722254069378503E-6</v>
      </c>
      <c r="BE268" s="11">
        <v>2.2394876178256411E-2</v>
      </c>
      <c r="BF268" s="11">
        <v>3.1726594474744198E-7</v>
      </c>
      <c r="BG268" s="11">
        <v>1.8151833411012429E-6</v>
      </c>
      <c r="BH268" s="11">
        <v>1.8254091744148212E-6</v>
      </c>
      <c r="BI268" s="11">
        <v>7.7559615055484856E-7</v>
      </c>
      <c r="BJ268" s="11">
        <v>1.2129634911244063E-7</v>
      </c>
      <c r="BK268" s="11">
        <v>6.6617009088419266E-6</v>
      </c>
      <c r="BL268" s="11">
        <v>4.1456607540708254E-7</v>
      </c>
      <c r="BM268" s="11">
        <v>7.6707799053163679E-5</v>
      </c>
      <c r="BN268" s="11">
        <v>3.4184290157279786E-7</v>
      </c>
      <c r="BO268" s="11">
        <v>7.9868262142761805E-7</v>
      </c>
      <c r="BP268" s="11">
        <v>8.0297076449098065E-7</v>
      </c>
      <c r="BQ268" s="11">
        <v>1.2152862295320415E-6</v>
      </c>
      <c r="BR268" s="11">
        <v>2.0030702902904361E-6</v>
      </c>
      <c r="BS268" s="11">
        <v>2.9771132934178519E-7</v>
      </c>
      <c r="BT268" s="11">
        <v>5.3080120041931823E-7</v>
      </c>
      <c r="BU268" s="11">
        <v>1.133151073470119E-6</v>
      </c>
      <c r="BV268" s="11">
        <v>9.0148221932250245E-7</v>
      </c>
      <c r="BW268" s="11">
        <v>6.883410187303393E-7</v>
      </c>
      <c r="BX268" s="11">
        <v>1.7769910323323588E-7</v>
      </c>
      <c r="BY268" s="11">
        <v>5.2318509007679696E-2</v>
      </c>
      <c r="BZ268" s="11">
        <v>9.4513846117170547E-7</v>
      </c>
      <c r="CA268" s="11">
        <v>2.9542526757558937E-6</v>
      </c>
      <c r="CB268" s="11">
        <v>8.8593008661270852E-7</v>
      </c>
      <c r="CC268" s="11">
        <v>6.5058529308805011E-7</v>
      </c>
      <c r="CD268" s="11">
        <v>1.3300750371883032E-7</v>
      </c>
    </row>
    <row r="269" spans="1:82" x14ac:dyDescent="0.25">
      <c r="A269" s="1" t="s">
        <v>82</v>
      </c>
      <c r="B269" s="1" t="s">
        <v>15</v>
      </c>
      <c r="C269" s="11">
        <v>1.0266040836870488E-3</v>
      </c>
      <c r="D269" s="11">
        <v>4.0879211094926827E-3</v>
      </c>
      <c r="E269" s="11">
        <v>8.8071005765282342E-4</v>
      </c>
      <c r="F269" s="11">
        <v>8.0580060626337833E-4</v>
      </c>
      <c r="G269" s="11">
        <v>3.8774580129720842E-3</v>
      </c>
      <c r="H269" s="11">
        <v>7.4733945366154859E-3</v>
      </c>
      <c r="I269" s="11">
        <v>1.5805253371126135E-2</v>
      </c>
      <c r="J269" s="11">
        <v>2.0119877693801779E-3</v>
      </c>
      <c r="K269" s="11">
        <v>1.911990584056555E-3</v>
      </c>
      <c r="L269" s="11">
        <v>4.3307860675839945E-3</v>
      </c>
      <c r="M269" s="11">
        <v>5.9453462109864165E-3</v>
      </c>
      <c r="N269" s="11">
        <v>4.605595548066394E-3</v>
      </c>
      <c r="O269" s="11">
        <v>6.7929277662158692E-3</v>
      </c>
      <c r="P269" s="11">
        <v>1.1294555113295706E-3</v>
      </c>
      <c r="Q269" s="11">
        <v>2.2934245244561253E-3</v>
      </c>
      <c r="R269" s="11">
        <v>7.637487636344134</v>
      </c>
      <c r="S269" s="11">
        <v>4.3262591111111137E-4</v>
      </c>
      <c r="T269" s="11">
        <v>9.2278106241511105E-3</v>
      </c>
      <c r="U269" s="11">
        <v>1.0629181183943695E-2</v>
      </c>
      <c r="V269" s="11">
        <v>3.5894949970490045E-3</v>
      </c>
      <c r="W269" s="11">
        <v>7.6850599769516886E-5</v>
      </c>
      <c r="X269" s="11">
        <v>1.1648202247387236E-4</v>
      </c>
      <c r="Y269" s="11">
        <v>1.8551519974391369E-3</v>
      </c>
      <c r="Z269" s="11">
        <v>8.2593147440070027E-5</v>
      </c>
      <c r="AA269" s="11">
        <v>1.5433265509033197E-4</v>
      </c>
      <c r="AB269" s="11">
        <v>3.1542769357370669E-5</v>
      </c>
      <c r="AC269" s="11">
        <v>3.8614338862266169E-5</v>
      </c>
      <c r="AD269" s="11">
        <v>1.3569778454956594E-4</v>
      </c>
      <c r="AE269" s="11">
        <v>3.7619679208582376E-5</v>
      </c>
      <c r="AF269" s="11">
        <v>1.683411356600494E-4</v>
      </c>
      <c r="AG269" s="11">
        <v>1.2256607534287351E-5</v>
      </c>
      <c r="AH269" s="11">
        <v>1.2639470595109643E-4</v>
      </c>
      <c r="AI269" s="11">
        <v>5.7493153733236E-5</v>
      </c>
      <c r="AJ269" s="11">
        <v>1.6458446126265381E-4</v>
      </c>
      <c r="AK269" s="11">
        <v>8.1178691175430814E-5</v>
      </c>
      <c r="AL269" s="11">
        <v>1.4801923726045012E-5</v>
      </c>
      <c r="AM269" s="11">
        <v>3.9762565975892618E-4</v>
      </c>
      <c r="AN269" s="11">
        <v>2.2270563730220864E-4</v>
      </c>
      <c r="AO269" s="11">
        <v>3.2795911715585705E-5</v>
      </c>
      <c r="AP269" s="11">
        <v>6.3180753522926178E-6</v>
      </c>
      <c r="AQ269" s="11">
        <v>3.7621870349687372E-5</v>
      </c>
      <c r="AR269" s="11">
        <v>4.3398190341704421E-5</v>
      </c>
      <c r="AS269" s="11">
        <v>5.1619739464752682E-4</v>
      </c>
      <c r="AT269" s="11">
        <v>2.9392393877883546E-4</v>
      </c>
      <c r="AU269" s="11">
        <v>3.0673891338163034E-4</v>
      </c>
      <c r="AV269" s="11">
        <v>1.5473474614628531E-4</v>
      </c>
      <c r="AW269" s="11">
        <v>6.1901953254479126E-5</v>
      </c>
      <c r="AX269" s="11">
        <v>3.653161697399888E-4</v>
      </c>
      <c r="AY269" s="11">
        <v>4.1145181826983198E-5</v>
      </c>
      <c r="AZ269" s="11">
        <v>7.0173830743647627E-5</v>
      </c>
      <c r="BA269" s="11">
        <v>5.8087122203453582E-5</v>
      </c>
      <c r="BB269" s="11">
        <v>3.7684621283617513E-4</v>
      </c>
      <c r="BC269" s="11">
        <v>2.6397410047491907E-4</v>
      </c>
      <c r="BD269" s="11">
        <v>4.9074528380148044E-5</v>
      </c>
      <c r="BE269" s="11">
        <v>9.9584043633260973E-5</v>
      </c>
      <c r="BF269" s="11">
        <v>7.7736218499706666E-5</v>
      </c>
      <c r="BG269" s="11">
        <v>2.0236967058223212E-4</v>
      </c>
      <c r="BH269" s="11">
        <v>5.792141714506462E-4</v>
      </c>
      <c r="BI269" s="11">
        <v>5.7738101189552555E-5</v>
      </c>
      <c r="BJ269" s="11">
        <v>1.4135089970907743E-5</v>
      </c>
      <c r="BK269" s="11">
        <v>1.6058473350467726E-4</v>
      </c>
      <c r="BL269" s="11">
        <v>3.8604854648049513E-5</v>
      </c>
      <c r="BM269" s="11">
        <v>5.9349387238173332E-4</v>
      </c>
      <c r="BN269" s="11">
        <v>2.2659128484861694E-5</v>
      </c>
      <c r="BO269" s="11">
        <v>1.3651559283380782E-4</v>
      </c>
      <c r="BP269" s="11">
        <v>1.5709297015141147E-4</v>
      </c>
      <c r="BQ269" s="11">
        <v>9.9100668013365798E-5</v>
      </c>
      <c r="BR269" s="11">
        <v>2.7858873828515157E-4</v>
      </c>
      <c r="BS269" s="11">
        <v>2.8711344881007247E-5</v>
      </c>
      <c r="BT269" s="11">
        <v>5.8959880695034013E-5</v>
      </c>
      <c r="BU269" s="11">
        <v>7.1602626532508163E-5</v>
      </c>
      <c r="BV269" s="11">
        <v>1.5190682920514088E-4</v>
      </c>
      <c r="BW269" s="11">
        <v>1.3079974870809587E-4</v>
      </c>
      <c r="BX269" s="11">
        <v>1.8553785026784341E-5</v>
      </c>
      <c r="BY269" s="11">
        <v>1.1223034354527484E-4</v>
      </c>
      <c r="BZ269" s="11">
        <v>8.9363777966358603E-3</v>
      </c>
      <c r="CA269" s="11">
        <v>3.4677599504085897E-4</v>
      </c>
      <c r="CB269" s="11">
        <v>3.7136464789798288E-4</v>
      </c>
      <c r="CC269" s="11">
        <v>6.2437002911132204E-5</v>
      </c>
      <c r="CD269" s="11">
        <v>1.7421115068859749E-5</v>
      </c>
    </row>
    <row r="270" spans="1:82" x14ac:dyDescent="0.25">
      <c r="A270" s="1" t="s">
        <v>83</v>
      </c>
      <c r="B270" s="1" t="s">
        <v>16</v>
      </c>
      <c r="C270" s="11">
        <v>1.2378766277551722E-2</v>
      </c>
      <c r="D270" s="11">
        <v>0.16377762008772878</v>
      </c>
      <c r="E270" s="11">
        <v>1.1816733587350099E-2</v>
      </c>
      <c r="F270" s="11">
        <v>1.2631559591092635E-2</v>
      </c>
      <c r="G270" s="11">
        <v>6.7872301748746727E-2</v>
      </c>
      <c r="H270" s="11">
        <v>0.15295290987980595</v>
      </c>
      <c r="I270" s="11">
        <v>0.2560733650703847</v>
      </c>
      <c r="J270" s="11">
        <v>5.649502020463687E-2</v>
      </c>
      <c r="K270" s="11">
        <v>4.7689230453562867E-2</v>
      </c>
      <c r="L270" s="11">
        <v>0.13054493170216969</v>
      </c>
      <c r="M270" s="11">
        <v>0.16417980925190206</v>
      </c>
      <c r="N270" s="11">
        <v>0.1066328990061385</v>
      </c>
      <c r="O270" s="11">
        <v>0.20425403318632693</v>
      </c>
      <c r="P270" s="11">
        <v>2.1300629191992951E-2</v>
      </c>
      <c r="Q270" s="11">
        <v>4.4367657564916493E-2</v>
      </c>
      <c r="R270" s="11">
        <v>0.2744759573747419</v>
      </c>
      <c r="S270" s="11">
        <v>5.005046739551422</v>
      </c>
      <c r="T270" s="11">
        <v>8.9849100226958772E-2</v>
      </c>
      <c r="U270" s="11">
        <v>0.19261702786821641</v>
      </c>
      <c r="V270" s="11">
        <v>4.4161894477913265E-2</v>
      </c>
      <c r="W270" s="11">
        <v>1.4823818591841273E-3</v>
      </c>
      <c r="X270" s="11">
        <v>1.0151183157063821E-2</v>
      </c>
      <c r="Y270" s="11">
        <v>2.8136605836521889E-2</v>
      </c>
      <c r="Z270" s="11">
        <v>1.7160661793612199E-3</v>
      </c>
      <c r="AA270" s="11">
        <v>3.1160061497900182E-3</v>
      </c>
      <c r="AB270" s="11">
        <v>1.0753508713936474E-3</v>
      </c>
      <c r="AC270" s="11">
        <v>9.9754959300802021E-4</v>
      </c>
      <c r="AD270" s="11">
        <v>2.508611930667066E-3</v>
      </c>
      <c r="AE270" s="11">
        <v>1.7215247798459715E-3</v>
      </c>
      <c r="AF270" s="11">
        <v>3.2899274593411786E-3</v>
      </c>
      <c r="AG270" s="11">
        <v>4.4622753296359599E-4</v>
      </c>
      <c r="AH270" s="11">
        <v>2.476318493570902E-3</v>
      </c>
      <c r="AI270" s="11">
        <v>2.8509020901272774E-3</v>
      </c>
      <c r="AJ270" s="11">
        <v>3.4606999225788627E-4</v>
      </c>
      <c r="AK270" s="11">
        <v>1.5379224034715692E-2</v>
      </c>
      <c r="AL270" s="11">
        <v>3.831181248689438E-4</v>
      </c>
      <c r="AM270" s="11">
        <v>1.0544179458965807E-2</v>
      </c>
      <c r="AN270" s="11">
        <v>3.1868252540576559E-3</v>
      </c>
      <c r="AO270" s="11">
        <v>8.9825497010856804E-4</v>
      </c>
      <c r="AP270" s="11">
        <v>1.5991312773757917E-4</v>
      </c>
      <c r="AQ270" s="11">
        <v>5.3671778666733016E-4</v>
      </c>
      <c r="AR270" s="11">
        <v>8.9743338566090122E-4</v>
      </c>
      <c r="AS270" s="11">
        <v>6.4451464342141981E-3</v>
      </c>
      <c r="AT270" s="11">
        <v>4.3768474940465828E-3</v>
      </c>
      <c r="AU270" s="11">
        <v>6.009816558528335E-3</v>
      </c>
      <c r="AV270" s="11">
        <v>3.8357158982365415E-3</v>
      </c>
      <c r="AW270" s="11">
        <v>1.4267622488545817E-3</v>
      </c>
      <c r="AX270" s="11">
        <v>1.1126078641668062E-2</v>
      </c>
      <c r="AY270" s="11">
        <v>1.1287913587307945E-3</v>
      </c>
      <c r="AZ270" s="11">
        <v>1.621040617393816E-3</v>
      </c>
      <c r="BA270" s="11">
        <v>1.3223570460986411E-3</v>
      </c>
      <c r="BB270" s="11">
        <v>6.9969778498352973E-3</v>
      </c>
      <c r="BC270" s="11">
        <v>9.1065335809983206E-3</v>
      </c>
      <c r="BD270" s="11">
        <v>1.1229906031300489E-3</v>
      </c>
      <c r="BE270" s="11">
        <v>1.9369793241208212E-3</v>
      </c>
      <c r="BF270" s="11">
        <v>1.1531007421989629E-3</v>
      </c>
      <c r="BG270" s="11">
        <v>5.0915581473262271E-3</v>
      </c>
      <c r="BH270" s="11">
        <v>6.682661029230718E-3</v>
      </c>
      <c r="BI270" s="11">
        <v>1.4459956487236703E-3</v>
      </c>
      <c r="BJ270" s="11">
        <v>3.1598244596490284E-4</v>
      </c>
      <c r="BK270" s="11">
        <v>2.3367610031366816E-3</v>
      </c>
      <c r="BL270" s="11">
        <v>7.3001693001975587E-4</v>
      </c>
      <c r="BM270" s="11">
        <v>8.2362328923881109E-3</v>
      </c>
      <c r="BN270" s="11">
        <v>4.7803178879256644E-4</v>
      </c>
      <c r="BO270" s="11">
        <v>2.4489247062254712E-3</v>
      </c>
      <c r="BP270" s="11">
        <v>3.454514441552536E-3</v>
      </c>
      <c r="BQ270" s="11">
        <v>1.7759239560605803E-3</v>
      </c>
      <c r="BR270" s="11">
        <v>7.1389638616338241E-3</v>
      </c>
      <c r="BS270" s="11">
        <v>8.2390493601498934E-4</v>
      </c>
      <c r="BT270" s="11">
        <v>1.2521194328438282E-3</v>
      </c>
      <c r="BU270" s="11">
        <v>1.2336159886821947E-3</v>
      </c>
      <c r="BV270" s="11">
        <v>3.3509121176162437E-3</v>
      </c>
      <c r="BW270" s="11">
        <v>3.7400024158646275E-3</v>
      </c>
      <c r="BX270" s="11">
        <v>3.7460589284579011E-4</v>
      </c>
      <c r="BY270" s="11">
        <v>2.1255050022895888E-3</v>
      </c>
      <c r="BZ270" s="11">
        <v>7.631173106647177E-3</v>
      </c>
      <c r="CA270" s="11">
        <v>8.0677345637759999E-3</v>
      </c>
      <c r="CB270" s="11">
        <v>3.6220741482692717E-3</v>
      </c>
      <c r="CC270" s="11">
        <v>1.0836981507693628E-3</v>
      </c>
      <c r="CD270" s="11">
        <v>2.8416372572624183E-4</v>
      </c>
    </row>
    <row r="271" spans="1:82" x14ac:dyDescent="0.25">
      <c r="A271" s="1" t="s">
        <v>84</v>
      </c>
      <c r="B271" s="1" t="s">
        <v>17</v>
      </c>
      <c r="C271" s="11">
        <v>4.0119152448719726E-2</v>
      </c>
      <c r="D271" s="11">
        <v>4.4656693722035498E-2</v>
      </c>
      <c r="E271" s="11">
        <v>0.20377243090083683</v>
      </c>
      <c r="F271" s="11">
        <v>9.4724668303918722E-3</v>
      </c>
      <c r="G271" s="11">
        <v>3.4855473711612545E-2</v>
      </c>
      <c r="H271" s="11">
        <v>3.8674534543685885E-2</v>
      </c>
      <c r="I271" s="11">
        <v>7.9791528904511203E-2</v>
      </c>
      <c r="J271" s="11">
        <v>5.8958089846671557E-2</v>
      </c>
      <c r="K271" s="11">
        <v>1.8985650669858956E-2</v>
      </c>
      <c r="L271" s="11">
        <v>3.1225674229228745E-2</v>
      </c>
      <c r="M271" s="11">
        <v>5.147724809969819E-2</v>
      </c>
      <c r="N271" s="11">
        <v>3.4990183393667398E-2</v>
      </c>
      <c r="O271" s="11">
        <v>3.0644724179700829E-2</v>
      </c>
      <c r="P271" s="11">
        <v>6.5917747409953258E-3</v>
      </c>
      <c r="Q271" s="11">
        <v>1.5189828954461537E-2</v>
      </c>
      <c r="R271" s="11">
        <v>0.40003950792382376</v>
      </c>
      <c r="S271" s="11">
        <v>4.2305359700237095E-3</v>
      </c>
      <c r="T271" s="11">
        <v>12.028719593188793</v>
      </c>
      <c r="U271" s="11">
        <v>5.8236465087627615E-2</v>
      </c>
      <c r="V271" s="11">
        <v>3.3469308222863765E-2</v>
      </c>
      <c r="W271" s="11">
        <v>3.0074776289516535E-3</v>
      </c>
      <c r="X271" s="11">
        <v>4.8293732982798571E-3</v>
      </c>
      <c r="Y271" s="11">
        <v>5.5416923750623306E-2</v>
      </c>
      <c r="Z271" s="11">
        <v>2.7838158682186843E-3</v>
      </c>
      <c r="AA271" s="11">
        <v>2.7409922814235219E-3</v>
      </c>
      <c r="AB271" s="11">
        <v>3.3410866121458022E-4</v>
      </c>
      <c r="AC271" s="11">
        <v>5.0733184473791143E-4</v>
      </c>
      <c r="AD271" s="11">
        <v>1.7605139817597122E-3</v>
      </c>
      <c r="AE271" s="11">
        <v>8.3345062831397811E-4</v>
      </c>
      <c r="AF271" s="11">
        <v>1.3637643161979792E-3</v>
      </c>
      <c r="AG271" s="11">
        <v>1.9338724178056887E-4</v>
      </c>
      <c r="AH271" s="11">
        <v>9.243951314477643E-4</v>
      </c>
      <c r="AI271" s="11">
        <v>8.0162486769821202E-4</v>
      </c>
      <c r="AJ271" s="11">
        <v>1.0664165112669303E-4</v>
      </c>
      <c r="AK271" s="11">
        <v>7.5977736485160268E-3</v>
      </c>
      <c r="AL271" s="11">
        <v>2.6386867672541052E-4</v>
      </c>
      <c r="AM271" s="11">
        <v>4.075925311755246E-3</v>
      </c>
      <c r="AN271" s="11">
        <v>1.7901461084973841E-3</v>
      </c>
      <c r="AO271" s="11">
        <v>4.162753831223229E-4</v>
      </c>
      <c r="AP271" s="11">
        <v>9.254803161344634E-5</v>
      </c>
      <c r="AQ271" s="11">
        <v>3.6525005126504403E-3</v>
      </c>
      <c r="AR271" s="11">
        <v>4.0713885032399359E-4</v>
      </c>
      <c r="AS271" s="11">
        <v>0.11173420271072652</v>
      </c>
      <c r="AT271" s="11">
        <v>2.6070110391630398E-3</v>
      </c>
      <c r="AU271" s="11">
        <v>2.6160936124335855E-3</v>
      </c>
      <c r="AV271" s="11">
        <v>1.1796346215855636E-3</v>
      </c>
      <c r="AW271" s="11">
        <v>6.9935777883078649E-4</v>
      </c>
      <c r="AX271" s="11">
        <v>1.0826356909804021E-2</v>
      </c>
      <c r="AY271" s="11">
        <v>4.7439203757503122E-4</v>
      </c>
      <c r="AZ271" s="11">
        <v>7.344768384035114E-4</v>
      </c>
      <c r="BA271" s="11">
        <v>5.7888053085302402E-4</v>
      </c>
      <c r="BB271" s="11">
        <v>2.7199081942543843E-3</v>
      </c>
      <c r="BC271" s="11">
        <v>1.9218782841629934E-3</v>
      </c>
      <c r="BD271" s="11">
        <v>4.4914907164507597E-4</v>
      </c>
      <c r="BE271" s="11">
        <v>1.2164509509828168E-3</v>
      </c>
      <c r="BF271" s="11">
        <v>5.3058254377309191E-4</v>
      </c>
      <c r="BG271" s="11">
        <v>1.9508316510805878E-3</v>
      </c>
      <c r="BH271" s="11">
        <v>3.7006988545851736E-3</v>
      </c>
      <c r="BI271" s="11">
        <v>6.373100741687164E-4</v>
      </c>
      <c r="BJ271" s="11">
        <v>1.4900758286867882E-4</v>
      </c>
      <c r="BK271" s="11">
        <v>1.1588423961681504E-2</v>
      </c>
      <c r="BL271" s="11">
        <v>3.0740541928024633E-4</v>
      </c>
      <c r="BM271" s="11">
        <v>0.17129091026065593</v>
      </c>
      <c r="BN271" s="11">
        <v>2.752947853276345E-4</v>
      </c>
      <c r="BO271" s="11">
        <v>1.1060144485800659E-3</v>
      </c>
      <c r="BP271" s="11">
        <v>1.0671236578802688E-3</v>
      </c>
      <c r="BQ271" s="11">
        <v>7.7302059863301222E-4</v>
      </c>
      <c r="BR271" s="11">
        <v>7.0570615503844072E-3</v>
      </c>
      <c r="BS271" s="11">
        <v>3.8402760551705544E-4</v>
      </c>
      <c r="BT271" s="11">
        <v>5.4251947485307232E-4</v>
      </c>
      <c r="BU271" s="11">
        <v>5.3900125639173054E-4</v>
      </c>
      <c r="BV271" s="11">
        <v>1.2769446656157248E-3</v>
      </c>
      <c r="BW271" s="11">
        <v>7.9476113360637222E-4</v>
      </c>
      <c r="BX271" s="11">
        <v>1.4065776023464979E-4</v>
      </c>
      <c r="BY271" s="11">
        <v>1.3716170102614914E-3</v>
      </c>
      <c r="BZ271" s="11">
        <v>1.0534706089051698E-2</v>
      </c>
      <c r="CA271" s="11">
        <v>3.1520518851652175E-3</v>
      </c>
      <c r="CB271" s="11">
        <v>2.013670737916176E-3</v>
      </c>
      <c r="CC271" s="11">
        <v>5.0221349179549717E-4</v>
      </c>
      <c r="CD271" s="11">
        <v>1.2983858222840477E-4</v>
      </c>
    </row>
    <row r="272" spans="1:82" x14ac:dyDescent="0.25">
      <c r="A272" s="1" t="s">
        <v>85</v>
      </c>
      <c r="B272" s="1" t="s">
        <v>18</v>
      </c>
      <c r="C272" s="11">
        <v>2.8822970407741021E-2</v>
      </c>
      <c r="D272" s="11">
        <v>0.14174337392835212</v>
      </c>
      <c r="E272" s="11">
        <v>5.9301473818690739E-3</v>
      </c>
      <c r="F272" s="11">
        <v>3.6407311625836526E-2</v>
      </c>
      <c r="G272" s="11">
        <v>0.15575549221000981</v>
      </c>
      <c r="H272" s="11">
        <v>0.27202180827313693</v>
      </c>
      <c r="I272" s="11">
        <v>0.37924016788582415</v>
      </c>
      <c r="J272" s="11">
        <v>0.11954806010485018</v>
      </c>
      <c r="K272" s="11">
        <v>0.17602211505394558</v>
      </c>
      <c r="L272" s="11">
        <v>0.18629066574210229</v>
      </c>
      <c r="M272" s="11">
        <v>0.33519508974107082</v>
      </c>
      <c r="N272" s="11">
        <v>0.18174569430423299</v>
      </c>
      <c r="O272" s="11">
        <v>0.27619653181153553</v>
      </c>
      <c r="P272" s="11">
        <v>8.1226523670554204E-2</v>
      </c>
      <c r="Q272" s="11">
        <v>8.6751588360749157E-2</v>
      </c>
      <c r="R272" s="11">
        <v>0.31650644358245389</v>
      </c>
      <c r="S272" s="11">
        <v>2.0018509989611254E-2</v>
      </c>
      <c r="T272" s="11">
        <v>0.10723403086481986</v>
      </c>
      <c r="U272" s="11">
        <v>2.6874109294699533</v>
      </c>
      <c r="V272" s="11">
        <v>5.8426186452337679E-2</v>
      </c>
      <c r="W272" s="11">
        <v>2.0233619274032523E-3</v>
      </c>
      <c r="X272" s="11">
        <v>5.20008657108744E-3</v>
      </c>
      <c r="Y272" s="11">
        <v>5.5942225288800281E-2</v>
      </c>
      <c r="Z272" s="11">
        <v>3.6364918003432244E-3</v>
      </c>
      <c r="AA272" s="11">
        <v>5.9641974815626414E-3</v>
      </c>
      <c r="AB272" s="11">
        <v>1.7605955085852663E-3</v>
      </c>
      <c r="AC272" s="11">
        <v>1.612213787642853E-3</v>
      </c>
      <c r="AD272" s="11">
        <v>4.5898711755216507E-3</v>
      </c>
      <c r="AE272" s="11">
        <v>2.7082132588503046E-3</v>
      </c>
      <c r="AF272" s="11">
        <v>5.307653861528077E-3</v>
      </c>
      <c r="AG272" s="11">
        <v>4.9847248515212043E-4</v>
      </c>
      <c r="AH272" s="11">
        <v>4.1478283885378487E-3</v>
      </c>
      <c r="AI272" s="11">
        <v>3.3574438544643663E-3</v>
      </c>
      <c r="AJ272" s="11">
        <v>7.2076848648326209E-4</v>
      </c>
      <c r="AK272" s="11">
        <v>3.052359141962059E-3</v>
      </c>
      <c r="AL272" s="11">
        <v>4.99600938131339E-4</v>
      </c>
      <c r="AM272" s="11">
        <v>1.9453158134601259E-2</v>
      </c>
      <c r="AN272" s="11">
        <v>4.1426249830129784E-3</v>
      </c>
      <c r="AO272" s="11">
        <v>1.2940832495778336E-3</v>
      </c>
      <c r="AP272" s="11">
        <v>2.6837305171824582E-4</v>
      </c>
      <c r="AQ272" s="11">
        <v>6.6977920458419205E-4</v>
      </c>
      <c r="AR272" s="11">
        <v>1.4028126933413219E-3</v>
      </c>
      <c r="AS272" s="11">
        <v>4.5708928419106367E-3</v>
      </c>
      <c r="AT272" s="11">
        <v>1.0145485714233017E-2</v>
      </c>
      <c r="AU272" s="11">
        <v>1.2432944479817638E-2</v>
      </c>
      <c r="AV272" s="11">
        <v>5.802508153623074E-3</v>
      </c>
      <c r="AW272" s="11">
        <v>2.1110761183434639E-3</v>
      </c>
      <c r="AX272" s="11">
        <v>2.2220050786716818E-2</v>
      </c>
      <c r="AY272" s="11">
        <v>1.5595929396570829E-3</v>
      </c>
      <c r="AZ272" s="11">
        <v>2.5243502776573076E-3</v>
      </c>
      <c r="BA272" s="11">
        <v>1.9236536905128134E-3</v>
      </c>
      <c r="BB272" s="11">
        <v>1.2762116979445775E-2</v>
      </c>
      <c r="BC272" s="11">
        <v>1.070543809458965E-2</v>
      </c>
      <c r="BD272" s="11">
        <v>1.8044368849650652E-3</v>
      </c>
      <c r="BE272" s="11">
        <v>3.9337783550732249E-3</v>
      </c>
      <c r="BF272" s="11">
        <v>1.5802332440865302E-3</v>
      </c>
      <c r="BG272" s="11">
        <v>9.3202897379007412E-3</v>
      </c>
      <c r="BH272" s="11">
        <v>8.2908999479348253E-3</v>
      </c>
      <c r="BI272" s="11">
        <v>2.1053863410084783E-3</v>
      </c>
      <c r="BJ272" s="11">
        <v>5.1989784692192394E-4</v>
      </c>
      <c r="BK272" s="11">
        <v>3.5560118999816421E-3</v>
      </c>
      <c r="BL272" s="11">
        <v>1.2983979430415972E-3</v>
      </c>
      <c r="BM272" s="11">
        <v>4.9118812540341287E-3</v>
      </c>
      <c r="BN272" s="11">
        <v>1.0573359754408849E-3</v>
      </c>
      <c r="BO272" s="11">
        <v>5.0780652085977915E-3</v>
      </c>
      <c r="BP272" s="11">
        <v>5.3937792153577061E-3</v>
      </c>
      <c r="BQ272" s="11">
        <v>3.1166304240813395E-3</v>
      </c>
      <c r="BR272" s="11">
        <v>1.4326815065433247E-2</v>
      </c>
      <c r="BS272" s="11">
        <v>1.0590297677078933E-3</v>
      </c>
      <c r="BT272" s="11">
        <v>2.0880375944216305E-3</v>
      </c>
      <c r="BU272" s="11">
        <v>2.1170628965613996E-3</v>
      </c>
      <c r="BV272" s="11">
        <v>6.0221153933578365E-3</v>
      </c>
      <c r="BW272" s="11">
        <v>4.6023197910344321E-3</v>
      </c>
      <c r="BX272" s="11">
        <v>6.1554871164955281E-4</v>
      </c>
      <c r="BY272" s="11">
        <v>4.375436501812816E-3</v>
      </c>
      <c r="BZ272" s="11">
        <v>9.0478813401099513E-3</v>
      </c>
      <c r="CA272" s="11">
        <v>1.4834917491134521E-2</v>
      </c>
      <c r="CB272" s="11">
        <v>4.5174581797053559E-3</v>
      </c>
      <c r="CC272" s="11">
        <v>1.8672058926593694E-3</v>
      </c>
      <c r="CD272" s="11">
        <v>5.0551431935759276E-4</v>
      </c>
    </row>
    <row r="273" spans="1:82" x14ac:dyDescent="0.25">
      <c r="A273" s="1" t="s">
        <v>86</v>
      </c>
      <c r="B273" s="1" t="s">
        <v>19</v>
      </c>
      <c r="C273" s="11">
        <v>1.1581331823651238E-2</v>
      </c>
      <c r="D273" s="11">
        <v>0.15553588129066429</v>
      </c>
      <c r="E273" s="11">
        <v>5.3420510691833834E-3</v>
      </c>
      <c r="F273" s="11">
        <v>1.4344131898867504E-2</v>
      </c>
      <c r="G273" s="11">
        <v>8.0353280612032715E-2</v>
      </c>
      <c r="H273" s="11">
        <v>8.6295760072348321E-2</v>
      </c>
      <c r="I273" s="11">
        <v>0.18712700895253997</v>
      </c>
      <c r="J273" s="11">
        <v>3.8822290725780688E-2</v>
      </c>
      <c r="K273" s="11">
        <v>1.6328055753083093E-2</v>
      </c>
      <c r="L273" s="11">
        <v>3.7014209346010456E-2</v>
      </c>
      <c r="M273" s="11">
        <v>6.213640411220777E-2</v>
      </c>
      <c r="N273" s="11">
        <v>6.6474936430262241E-2</v>
      </c>
      <c r="O273" s="11">
        <v>6.5672124384219821E-2</v>
      </c>
      <c r="P273" s="11">
        <v>5.5876960546917445E-2</v>
      </c>
      <c r="Q273" s="11">
        <v>3.444296372314766E-2</v>
      </c>
      <c r="R273" s="11">
        <v>1.5270887390817398E-2</v>
      </c>
      <c r="S273" s="11">
        <v>1.1327658044298299E-2</v>
      </c>
      <c r="T273" s="11">
        <v>4.9260311723076593E-2</v>
      </c>
      <c r="U273" s="11">
        <v>0.10872424585335305</v>
      </c>
      <c r="V273" s="11">
        <v>9.7305877201292947</v>
      </c>
      <c r="W273" s="11">
        <v>1.6915809455605201E-3</v>
      </c>
      <c r="X273" s="11">
        <v>1.8837649599946771E-3</v>
      </c>
      <c r="Y273" s="11">
        <v>6.6420445547009946E-2</v>
      </c>
      <c r="Z273" s="11">
        <v>1.6498056510062798E-3</v>
      </c>
      <c r="AA273" s="11">
        <v>1.576235504021831E-3</v>
      </c>
      <c r="AB273" s="11">
        <v>6.0063053249274218E-4</v>
      </c>
      <c r="AC273" s="11">
        <v>2.8801766693119365E-3</v>
      </c>
      <c r="AD273" s="11">
        <v>9.461416642691983E-4</v>
      </c>
      <c r="AE273" s="11">
        <v>5.8895600114100761E-4</v>
      </c>
      <c r="AF273" s="11">
        <v>1.7026475156975333E-3</v>
      </c>
      <c r="AG273" s="11">
        <v>2.912568945185115E-4</v>
      </c>
      <c r="AH273" s="11">
        <v>1.2924928177269087E-3</v>
      </c>
      <c r="AI273" s="11">
        <v>1.4668965291004508E-3</v>
      </c>
      <c r="AJ273" s="11">
        <v>1.8047665908409521E-4</v>
      </c>
      <c r="AK273" s="11">
        <v>1.321773030621789E-3</v>
      </c>
      <c r="AL273" s="11">
        <v>1.4732329619521292E-3</v>
      </c>
      <c r="AM273" s="11">
        <v>1.5170708362064829E-2</v>
      </c>
      <c r="AN273" s="11">
        <v>1.1736611765755906E-3</v>
      </c>
      <c r="AO273" s="11">
        <v>6.4197145021490417E-4</v>
      </c>
      <c r="AP273" s="11">
        <v>1.3277558156813633E-4</v>
      </c>
      <c r="AQ273" s="11">
        <v>5.2889128927949129E-4</v>
      </c>
      <c r="AR273" s="11">
        <v>6.2344413930261666E-4</v>
      </c>
      <c r="AS273" s="11">
        <v>2.747590385328378E-3</v>
      </c>
      <c r="AT273" s="11">
        <v>4.2476737922559791E-3</v>
      </c>
      <c r="AU273" s="11">
        <v>6.568796389292187E-3</v>
      </c>
      <c r="AV273" s="11">
        <v>1.9744226944880192E-3</v>
      </c>
      <c r="AW273" s="11">
        <v>8.6929790014725827E-4</v>
      </c>
      <c r="AX273" s="11">
        <v>7.5240020012813554E-3</v>
      </c>
      <c r="AY273" s="11">
        <v>5.9122164674349064E-4</v>
      </c>
      <c r="AZ273" s="11">
        <v>1.0880630140511554E-3</v>
      </c>
      <c r="BA273" s="11">
        <v>7.7048112329300975E-4</v>
      </c>
      <c r="BB273" s="11">
        <v>5.4706666424899032E-3</v>
      </c>
      <c r="BC273" s="11">
        <v>3.7243616214900368E-3</v>
      </c>
      <c r="BD273" s="11">
        <v>7.6952020547831252E-4</v>
      </c>
      <c r="BE273" s="11">
        <v>1.6211651837374655E-3</v>
      </c>
      <c r="BF273" s="11">
        <v>6.7916048460384289E-4</v>
      </c>
      <c r="BG273" s="11">
        <v>4.9992800854376232E-3</v>
      </c>
      <c r="BH273" s="11">
        <v>3.9577182823310473E-3</v>
      </c>
      <c r="BI273" s="11">
        <v>8.2149348906991409E-4</v>
      </c>
      <c r="BJ273" s="11">
        <v>2.2970115995841491E-4</v>
      </c>
      <c r="BK273" s="11">
        <v>3.2660042784277512E-3</v>
      </c>
      <c r="BL273" s="11">
        <v>6.6160741731190588E-4</v>
      </c>
      <c r="BM273" s="11">
        <v>2.774836468702978E-3</v>
      </c>
      <c r="BN273" s="11">
        <v>4.9398827143866712E-4</v>
      </c>
      <c r="BO273" s="11">
        <v>2.8161843665221661E-3</v>
      </c>
      <c r="BP273" s="11">
        <v>1.9117975437806774E-3</v>
      </c>
      <c r="BQ273" s="11">
        <v>1.5776412746875642E-3</v>
      </c>
      <c r="BR273" s="11">
        <v>4.8498038440663114E-3</v>
      </c>
      <c r="BS273" s="11">
        <v>4.6178072511761386E-4</v>
      </c>
      <c r="BT273" s="11">
        <v>1.0081077455080607E-3</v>
      </c>
      <c r="BU273" s="11">
        <v>1.0135068141958073E-3</v>
      </c>
      <c r="BV273" s="11">
        <v>2.6504297777164118E-3</v>
      </c>
      <c r="BW273" s="11">
        <v>1.7377002273882565E-3</v>
      </c>
      <c r="BX273" s="11">
        <v>2.827331162746464E-4</v>
      </c>
      <c r="BY273" s="11">
        <v>1.7371537337986375E-3</v>
      </c>
      <c r="BZ273" s="11">
        <v>7.4641806975769408E-4</v>
      </c>
      <c r="CA273" s="11">
        <v>8.0245730396327677E-3</v>
      </c>
      <c r="CB273" s="11">
        <v>2.1485256152494613E-3</v>
      </c>
      <c r="CC273" s="11">
        <v>8.8149031470353511E-4</v>
      </c>
      <c r="CD273" s="11">
        <v>2.4846657768430944E-4</v>
      </c>
    </row>
    <row r="274" spans="1:82" x14ac:dyDescent="0.25">
      <c r="A274" s="1" t="s">
        <v>87</v>
      </c>
      <c r="B274" s="1" t="s">
        <v>0</v>
      </c>
      <c r="C274" s="11">
        <v>9.4270713663631295E-3</v>
      </c>
      <c r="D274" s="11">
        <v>2.2792816832908574E-4</v>
      </c>
      <c r="E274" s="11">
        <v>1.1956322974164203E-2</v>
      </c>
      <c r="F274" s="11">
        <v>1.848779924452121E-3</v>
      </c>
      <c r="G274" s="11">
        <v>1.3343310579775377E-3</v>
      </c>
      <c r="H274" s="11">
        <v>4.9344866085482915E-4</v>
      </c>
      <c r="I274" s="11">
        <v>4.6562545660874132E-4</v>
      </c>
      <c r="J274" s="11">
        <v>2.5712596163863189E-3</v>
      </c>
      <c r="K274" s="11">
        <v>1.1605200228183008E-3</v>
      </c>
      <c r="L274" s="11">
        <v>6.1605376615888696E-4</v>
      </c>
      <c r="M274" s="11">
        <v>3.3431375843127393E-4</v>
      </c>
      <c r="N274" s="11">
        <v>6.8224642540470665E-4</v>
      </c>
      <c r="O274" s="11">
        <v>6.9779039596163175E-4</v>
      </c>
      <c r="P274" s="11">
        <v>7.2420212506768883E-5</v>
      </c>
      <c r="Q274" s="11">
        <v>4.3989760808548585E-4</v>
      </c>
      <c r="R274" s="11">
        <v>1.5255633825814359E-4</v>
      </c>
      <c r="S274" s="11">
        <v>1.1884604915202511E-3</v>
      </c>
      <c r="T274" s="11">
        <v>1.0919925454404831E-3</v>
      </c>
      <c r="U274" s="11">
        <v>4.8042111569753806E-4</v>
      </c>
      <c r="V274" s="11">
        <v>1.0103345680747228E-4</v>
      </c>
      <c r="W274" s="11">
        <v>9.9800451816911266</v>
      </c>
      <c r="X274" s="11">
        <v>1.6310407333495821E-3</v>
      </c>
      <c r="Y274" s="11">
        <v>9.0282226481769409E-2</v>
      </c>
      <c r="Z274" s="11">
        <v>1.1532570806294302E-3</v>
      </c>
      <c r="AA274" s="11">
        <v>7.7192899913428913E-3</v>
      </c>
      <c r="AB274" s="11">
        <v>1.1876661895387928E-3</v>
      </c>
      <c r="AC274" s="11">
        <v>1.9670657007825267E-3</v>
      </c>
      <c r="AD274" s="11">
        <v>1.017109663321666E-3</v>
      </c>
      <c r="AE274" s="11">
        <v>1.5150266268464309E-3</v>
      </c>
      <c r="AF274" s="11">
        <v>2.6399286733119545E-3</v>
      </c>
      <c r="AG274" s="11">
        <v>6.1705965751280055E-3</v>
      </c>
      <c r="AH274" s="11">
        <v>6.419746863196139E-4</v>
      </c>
      <c r="AI274" s="11">
        <v>1.096580837190996E-3</v>
      </c>
      <c r="AJ274" s="11">
        <v>1.0421878582083582E-4</v>
      </c>
      <c r="AK274" s="11">
        <v>1.3784868113070506E-3</v>
      </c>
      <c r="AL274" s="11">
        <v>6.5963187201844306E-4</v>
      </c>
      <c r="AM274" s="11">
        <v>1.2788817094103676E-3</v>
      </c>
      <c r="AN274" s="11">
        <v>1.3703777903768947E-3</v>
      </c>
      <c r="AO274" s="11">
        <v>2.4097816915829308E-3</v>
      </c>
      <c r="AP274" s="11">
        <v>1.9466185185457337E-4</v>
      </c>
      <c r="AQ274" s="11">
        <v>1.9902239992990841E-2</v>
      </c>
      <c r="AR274" s="11">
        <v>3.4657441916369425E-4</v>
      </c>
      <c r="AS274" s="11">
        <v>4.9981419371220963E-3</v>
      </c>
      <c r="AT274" s="11">
        <v>7.0520690038991714E-4</v>
      </c>
      <c r="AU274" s="11">
        <v>2.4338268018702473E-3</v>
      </c>
      <c r="AV274" s="11">
        <v>9.4937695312173143E-4</v>
      </c>
      <c r="AW274" s="11">
        <v>5.3630887499591328E-4</v>
      </c>
      <c r="AX274" s="11">
        <v>1.4440030283365464E-2</v>
      </c>
      <c r="AY274" s="11">
        <v>4.5546482953874975E-4</v>
      </c>
      <c r="AZ274" s="11">
        <v>1.458851339827324E-3</v>
      </c>
      <c r="BA274" s="11">
        <v>5.1933581927612188E-4</v>
      </c>
      <c r="BB274" s="11">
        <v>1.0081845816802021E-3</v>
      </c>
      <c r="BC274" s="11">
        <v>1.1621397545865269E-3</v>
      </c>
      <c r="BD274" s="11">
        <v>4.5778790220381147E-4</v>
      </c>
      <c r="BE274" s="11">
        <v>2.3022229825958441E-3</v>
      </c>
      <c r="BF274" s="11">
        <v>2.3645883269946788E-4</v>
      </c>
      <c r="BG274" s="11">
        <v>1.0630000113309032E-3</v>
      </c>
      <c r="BH274" s="11">
        <v>1.1436499874957178E-3</v>
      </c>
      <c r="BI274" s="11">
        <v>5.5413374606663051E-4</v>
      </c>
      <c r="BJ274" s="11">
        <v>1.359625885229437E-4</v>
      </c>
      <c r="BK274" s="11">
        <v>0.13016653544008081</v>
      </c>
      <c r="BL274" s="11">
        <v>1.9870792444000827E-4</v>
      </c>
      <c r="BM274" s="11">
        <v>9.302070694660906E-3</v>
      </c>
      <c r="BN274" s="11">
        <v>5.9706021308684391E-5</v>
      </c>
      <c r="BO274" s="11">
        <v>1.1477646039292075E-3</v>
      </c>
      <c r="BP274" s="11">
        <v>6.9982986786271671E-4</v>
      </c>
      <c r="BQ274" s="11">
        <v>4.4887596826166426E-4</v>
      </c>
      <c r="BR274" s="11">
        <v>1.2399379847814985E-2</v>
      </c>
      <c r="BS274" s="11">
        <v>7.1175963951234289E-4</v>
      </c>
      <c r="BT274" s="11">
        <v>1.395676644532221E-3</v>
      </c>
      <c r="BU274" s="11">
        <v>4.5514026937170846E-4</v>
      </c>
      <c r="BV274" s="11">
        <v>7.7490628013445601E-4</v>
      </c>
      <c r="BW274" s="11">
        <v>4.9044195128770951E-4</v>
      </c>
      <c r="BX274" s="11">
        <v>9.0097871409630694E-5</v>
      </c>
      <c r="BY274" s="11">
        <v>2.4193791582252959E-3</v>
      </c>
      <c r="BZ274" s="11">
        <v>9.9835250960223558E-5</v>
      </c>
      <c r="CA274" s="11">
        <v>1.330175682393741E-3</v>
      </c>
      <c r="CB274" s="11">
        <v>6.9449922568016976E-4</v>
      </c>
      <c r="CC274" s="11">
        <v>4.2326417398476065E-4</v>
      </c>
      <c r="CD274" s="11">
        <v>1.0705758472967724E-4</v>
      </c>
    </row>
    <row r="275" spans="1:82" x14ac:dyDescent="0.25">
      <c r="A275" s="1" t="s">
        <v>88</v>
      </c>
      <c r="B275" s="1" t="s">
        <v>1</v>
      </c>
      <c r="C275" s="11">
        <v>7.8468889495829971E-3</v>
      </c>
      <c r="D275" s="11">
        <v>5.5791571143981528E-3</v>
      </c>
      <c r="E275" s="11">
        <v>3.5798691603342397E-2</v>
      </c>
      <c r="F275" s="11">
        <v>0.10103353898572418</v>
      </c>
      <c r="G275" s="11">
        <v>8.9370745995871706E-2</v>
      </c>
      <c r="H275" s="11">
        <v>2.1328442956052834E-2</v>
      </c>
      <c r="I275" s="11">
        <v>1.2090275116930711E-2</v>
      </c>
      <c r="J275" s="11">
        <v>6.8324301176250379E-2</v>
      </c>
      <c r="K275" s="11">
        <v>0.21704042187706982</v>
      </c>
      <c r="L275" s="11">
        <v>1.7980944745589138E-2</v>
      </c>
      <c r="M275" s="11">
        <v>1.0872805655432057E-2</v>
      </c>
      <c r="N275" s="11">
        <v>6.6262031819207104E-2</v>
      </c>
      <c r="O275" s="11">
        <v>3.6579782951387245E-2</v>
      </c>
      <c r="P275" s="11">
        <v>2.133434091603935E-3</v>
      </c>
      <c r="Q275" s="11">
        <v>2.4692474721972099E-2</v>
      </c>
      <c r="R275" s="11">
        <v>7.0969047177457849E-3</v>
      </c>
      <c r="S275" s="11">
        <v>7.1838028001724119E-2</v>
      </c>
      <c r="T275" s="11">
        <v>6.1448097693864334E-2</v>
      </c>
      <c r="U275" s="11">
        <v>1.2318961690475218E-2</v>
      </c>
      <c r="V275" s="11">
        <v>3.1520170367716257E-3</v>
      </c>
      <c r="W275" s="11">
        <v>0.13584095643928656</v>
      </c>
      <c r="X275" s="11">
        <v>3.5981567256841807</v>
      </c>
      <c r="Y275" s="11">
        <v>2.9773929471403757E-2</v>
      </c>
      <c r="Z275" s="11">
        <v>2.5045384690319455E-2</v>
      </c>
      <c r="AA275" s="11">
        <v>0.10246565149170626</v>
      </c>
      <c r="AB275" s="11">
        <v>3.3936455657976643E-2</v>
      </c>
      <c r="AC275" s="11">
        <v>3.7816653845697545E-2</v>
      </c>
      <c r="AD275" s="11">
        <v>0.2748279191029751</v>
      </c>
      <c r="AE275" s="11">
        <v>0.33179962766625903</v>
      </c>
      <c r="AF275" s="11">
        <v>7.5544056926776085E-2</v>
      </c>
      <c r="AG275" s="11">
        <v>7.8519982787457115E-2</v>
      </c>
      <c r="AH275" s="11">
        <v>0.13081150037728542</v>
      </c>
      <c r="AI275" s="11">
        <v>4.0115605730113482E-2</v>
      </c>
      <c r="AJ275" s="11">
        <v>4.7514574084636246E-3</v>
      </c>
      <c r="AK275" s="11">
        <v>4.9503365759736656E-2</v>
      </c>
      <c r="AL275" s="11">
        <v>4.3828555734130553E-2</v>
      </c>
      <c r="AM275" s="11">
        <v>7.6106785479787678E-2</v>
      </c>
      <c r="AN275" s="11">
        <v>6.8488105915849307E-2</v>
      </c>
      <c r="AO275" s="11">
        <v>4.7881365201831873E-2</v>
      </c>
      <c r="AP275" s="11">
        <v>5.364907227302749E-3</v>
      </c>
      <c r="AQ275" s="11">
        <v>3.56553208360184E-3</v>
      </c>
      <c r="AR275" s="11">
        <v>8.0679276609598848E-3</v>
      </c>
      <c r="AS275" s="11">
        <v>3.2960561602918E-2</v>
      </c>
      <c r="AT275" s="11">
        <v>4.8720893107548922E-2</v>
      </c>
      <c r="AU275" s="11">
        <v>5.0515727457849144E-2</v>
      </c>
      <c r="AV275" s="11">
        <v>3.2599379232384047E-2</v>
      </c>
      <c r="AW275" s="11">
        <v>1.219193166176297E-2</v>
      </c>
      <c r="AX275" s="11">
        <v>0.15671009050122967</v>
      </c>
      <c r="AY275" s="11">
        <v>2.474421964789586E-2</v>
      </c>
      <c r="AZ275" s="11">
        <v>3.2990676317621599E-2</v>
      </c>
      <c r="BA275" s="11">
        <v>1.1745849348346868E-2</v>
      </c>
      <c r="BB275" s="11">
        <v>8.5686617150931316E-2</v>
      </c>
      <c r="BC275" s="11">
        <v>3.4115826654025863E-2</v>
      </c>
      <c r="BD275" s="11">
        <v>1.2049880236796378E-2</v>
      </c>
      <c r="BE275" s="11">
        <v>3.2990023594849392E-2</v>
      </c>
      <c r="BF275" s="11">
        <v>1.1085584074446975E-2</v>
      </c>
      <c r="BG275" s="11">
        <v>5.704575100313377E-2</v>
      </c>
      <c r="BH275" s="11">
        <v>6.7736381369234613E-2</v>
      </c>
      <c r="BI275" s="11">
        <v>1.202743901177581E-2</v>
      </c>
      <c r="BJ275" s="11">
        <v>2.942346770996663E-3</v>
      </c>
      <c r="BK275" s="11">
        <v>1.6392818580002629E-2</v>
      </c>
      <c r="BL275" s="11">
        <v>7.7810913182048604E-3</v>
      </c>
      <c r="BM275" s="11">
        <v>3.4518378512432432E-2</v>
      </c>
      <c r="BN275" s="11">
        <v>6.0508097827398971E-3</v>
      </c>
      <c r="BO275" s="11">
        <v>2.6320595723054747E-2</v>
      </c>
      <c r="BP275" s="11">
        <v>3.2117709328073701E-2</v>
      </c>
      <c r="BQ275" s="11">
        <v>1.7667759157014754E-2</v>
      </c>
      <c r="BR275" s="11">
        <v>0.13315587445934279</v>
      </c>
      <c r="BS275" s="11">
        <v>9.6915327479736954E-2</v>
      </c>
      <c r="BT275" s="11">
        <v>3.5222107407041792E-2</v>
      </c>
      <c r="BU275" s="11">
        <v>1.7443117196350916E-2</v>
      </c>
      <c r="BV275" s="11">
        <v>7.4602547461240107E-2</v>
      </c>
      <c r="BW275" s="11">
        <v>2.1373641201142959E-2</v>
      </c>
      <c r="BX275" s="11">
        <v>3.8979102938213671E-3</v>
      </c>
      <c r="BY275" s="11">
        <v>3.3629687571472236E-2</v>
      </c>
      <c r="BZ275" s="11">
        <v>4.7577020386243311E-3</v>
      </c>
      <c r="CA275" s="11">
        <v>6.8155806824819642E-2</v>
      </c>
      <c r="CB275" s="11">
        <v>4.678382752916533E-2</v>
      </c>
      <c r="CC275" s="11">
        <v>1.4270311159894893E-2</v>
      </c>
      <c r="CD275" s="11">
        <v>3.3320497226663232E-3</v>
      </c>
    </row>
    <row r="276" spans="1:82" x14ac:dyDescent="0.25">
      <c r="A276" s="1" t="s">
        <v>89</v>
      </c>
      <c r="B276" s="1" t="s">
        <v>2</v>
      </c>
      <c r="C276" s="11">
        <v>0.15054137067809159</v>
      </c>
      <c r="D276" s="11">
        <v>2.2264625634597691E-3</v>
      </c>
      <c r="E276" s="11">
        <v>0.11491810207972467</v>
      </c>
      <c r="F276" s="11">
        <v>5.2884911435183268E-3</v>
      </c>
      <c r="G276" s="11">
        <v>5.9103125491613909E-3</v>
      </c>
      <c r="H276" s="11">
        <v>2.31757477249039E-3</v>
      </c>
      <c r="I276" s="11">
        <v>4.2725016612426168E-3</v>
      </c>
      <c r="J276" s="11">
        <v>7.7759871295069441E-3</v>
      </c>
      <c r="K276" s="11">
        <v>1.732113757775182E-3</v>
      </c>
      <c r="L276" s="11">
        <v>2.3630112033339785E-3</v>
      </c>
      <c r="M276" s="11">
        <v>3.2098364964571438E-3</v>
      </c>
      <c r="N276" s="11">
        <v>2.6383704895814202E-3</v>
      </c>
      <c r="O276" s="11">
        <v>5.2209796425917538E-3</v>
      </c>
      <c r="P276" s="11">
        <v>5.9738687545511789E-4</v>
      </c>
      <c r="Q276" s="11">
        <v>1.9250503122684821E-3</v>
      </c>
      <c r="R276" s="11">
        <v>1.0920122082124764E-3</v>
      </c>
      <c r="S276" s="11">
        <v>5.6186287812885587E-3</v>
      </c>
      <c r="T276" s="11">
        <v>7.405703205792283E-3</v>
      </c>
      <c r="U276" s="11">
        <v>4.8396133241199952E-3</v>
      </c>
      <c r="V276" s="11">
        <v>1.0076689571774117E-3</v>
      </c>
      <c r="W276" s="11">
        <v>9.6384451425400697E-2</v>
      </c>
      <c r="X276" s="11">
        <v>2.2335832199699259E-3</v>
      </c>
      <c r="Y276" s="11">
        <v>4.5997524774801164</v>
      </c>
      <c r="Z276" s="11">
        <v>4.1789214341732108E-3</v>
      </c>
      <c r="AA276" s="11">
        <v>2.6266020312428241E-2</v>
      </c>
      <c r="AB276" s="11">
        <v>1.6735973580627483E-3</v>
      </c>
      <c r="AC276" s="11">
        <v>4.7022708299516028E-3</v>
      </c>
      <c r="AD276" s="11">
        <v>8.0826224931566659E-3</v>
      </c>
      <c r="AE276" s="11">
        <v>3.4737650414164165E-3</v>
      </c>
      <c r="AF276" s="11">
        <v>1.7840780097060456E-3</v>
      </c>
      <c r="AG276" s="11">
        <v>3.3061816363741983E-4</v>
      </c>
      <c r="AH276" s="11">
        <v>1.7635464676094225E-3</v>
      </c>
      <c r="AI276" s="11">
        <v>4.6903075149792774E-3</v>
      </c>
      <c r="AJ276" s="11">
        <v>3.3630063004910554E-4</v>
      </c>
      <c r="AK276" s="11">
        <v>1.0219607096245933E-2</v>
      </c>
      <c r="AL276" s="11">
        <v>2.2652538065312143E-3</v>
      </c>
      <c r="AM276" s="11">
        <v>5.2293392108416752E-3</v>
      </c>
      <c r="AN276" s="11">
        <v>9.3306942429922952E-3</v>
      </c>
      <c r="AO276" s="11">
        <v>3.3061627382074987E-3</v>
      </c>
      <c r="AP276" s="11">
        <v>5.9274086475262933E-4</v>
      </c>
      <c r="AQ276" s="11">
        <v>2.5082008826574274E-2</v>
      </c>
      <c r="AR276" s="11">
        <v>6.9126716863419501E-4</v>
      </c>
      <c r="AS276" s="11">
        <v>4.527675679009608E-2</v>
      </c>
      <c r="AT276" s="11">
        <v>2.0206967903736543E-3</v>
      </c>
      <c r="AU276" s="11">
        <v>3.681137828173058E-3</v>
      </c>
      <c r="AV276" s="11">
        <v>1.7021033826311865E-3</v>
      </c>
      <c r="AW276" s="11">
        <v>1.0708014146360698E-3</v>
      </c>
      <c r="AX276" s="11">
        <v>9.2775835206928697E-3</v>
      </c>
      <c r="AY276" s="11">
        <v>8.4279336316063188E-4</v>
      </c>
      <c r="AZ276" s="11">
        <v>1.4911606242713614E-3</v>
      </c>
      <c r="BA276" s="11">
        <v>9.3560704201499649E-4</v>
      </c>
      <c r="BB276" s="11">
        <v>2.2437449163899832E-3</v>
      </c>
      <c r="BC276" s="11">
        <v>4.1785804071697409E-3</v>
      </c>
      <c r="BD276" s="11">
        <v>6.9948991779159725E-4</v>
      </c>
      <c r="BE276" s="11">
        <v>7.3239699542017138E-3</v>
      </c>
      <c r="BF276" s="11">
        <v>9.1483648220540693E-4</v>
      </c>
      <c r="BG276" s="11">
        <v>5.0295847431065799E-3</v>
      </c>
      <c r="BH276" s="11">
        <v>6.5283670494264579E-3</v>
      </c>
      <c r="BI276" s="11">
        <v>9.3245599659848289E-4</v>
      </c>
      <c r="BJ276" s="11">
        <v>2.153820609259247E-4</v>
      </c>
      <c r="BK276" s="11">
        <v>0.18748821488145004</v>
      </c>
      <c r="BL276" s="11">
        <v>9.7377623836351586E-4</v>
      </c>
      <c r="BM276" s="11">
        <v>9.0687949619466787E-2</v>
      </c>
      <c r="BN276" s="11">
        <v>2.6490845014108663E-4</v>
      </c>
      <c r="BO276" s="11">
        <v>1.7734168243187293E-3</v>
      </c>
      <c r="BP276" s="11">
        <v>1.8859460387537586E-3</v>
      </c>
      <c r="BQ276" s="11">
        <v>2.3901246693584289E-3</v>
      </c>
      <c r="BR276" s="11">
        <v>7.5865040119759844E-3</v>
      </c>
      <c r="BS276" s="11">
        <v>1.7175312747089598E-3</v>
      </c>
      <c r="BT276" s="11">
        <v>1.6227718385461354E-3</v>
      </c>
      <c r="BU276" s="11">
        <v>1.5512715699452131E-3</v>
      </c>
      <c r="BV276" s="11">
        <v>1.9603132642268613E-3</v>
      </c>
      <c r="BW276" s="11">
        <v>3.030096974366753E-3</v>
      </c>
      <c r="BX276" s="11">
        <v>3.8502194835943995E-4</v>
      </c>
      <c r="BY276" s="11">
        <v>8.128453135126959E-3</v>
      </c>
      <c r="BZ276" s="11">
        <v>4.6365618374537889E-4</v>
      </c>
      <c r="CA276" s="11">
        <v>1.1942966989472481E-2</v>
      </c>
      <c r="CB276" s="11">
        <v>4.5903854630691479E-3</v>
      </c>
      <c r="CC276" s="11">
        <v>1.3231794345475122E-3</v>
      </c>
      <c r="CD276" s="11">
        <v>3.3693337366207858E-4</v>
      </c>
    </row>
    <row r="277" spans="1:82" x14ac:dyDescent="0.25">
      <c r="A277" s="1" t="s">
        <v>90</v>
      </c>
      <c r="B277" s="1" t="s">
        <v>3</v>
      </c>
      <c r="C277" s="11">
        <v>4.3199838382204526E-3</v>
      </c>
      <c r="D277" s="11">
        <v>1.786596568136773E-3</v>
      </c>
      <c r="E277" s="11">
        <v>1.3683966230504132E-2</v>
      </c>
      <c r="F277" s="11">
        <v>3.1569438670374005E-2</v>
      </c>
      <c r="G277" s="11">
        <v>2.684984512407677E-2</v>
      </c>
      <c r="H277" s="11">
        <v>4.5666509995918652E-3</v>
      </c>
      <c r="I277" s="11">
        <v>3.0997744538938219E-3</v>
      </c>
      <c r="J277" s="11">
        <v>1.0300277340189828E-2</v>
      </c>
      <c r="K277" s="11">
        <v>2.6894987454464522E-3</v>
      </c>
      <c r="L277" s="11">
        <v>4.2889543677760121E-3</v>
      </c>
      <c r="M277" s="11">
        <v>2.2718630202403535E-3</v>
      </c>
      <c r="N277" s="11">
        <v>8.4507030282320698E-3</v>
      </c>
      <c r="O277" s="11">
        <v>9.4267910431745337E-3</v>
      </c>
      <c r="P277" s="11">
        <v>4.8929898615830475E-4</v>
      </c>
      <c r="Q277" s="11">
        <v>7.160431039229872E-3</v>
      </c>
      <c r="R277" s="11">
        <v>3.0980111404393402E-3</v>
      </c>
      <c r="S277" s="11">
        <v>3.8594920266035865E-2</v>
      </c>
      <c r="T277" s="11">
        <v>2.5250054213057028E-2</v>
      </c>
      <c r="U277" s="11">
        <v>2.9017637154941456E-3</v>
      </c>
      <c r="V277" s="11">
        <v>7.6255583227937253E-4</v>
      </c>
      <c r="W277" s="11">
        <v>3.0049819419286427E-2</v>
      </c>
      <c r="X277" s="11">
        <v>1.9337469661431586E-2</v>
      </c>
      <c r="Y277" s="11">
        <v>6.2176233693307111E-2</v>
      </c>
      <c r="Z277" s="11">
        <v>1.3556979841911354</v>
      </c>
      <c r="AA277" s="11">
        <v>4.5807251255012019E-2</v>
      </c>
      <c r="AB277" s="11">
        <v>8.2367165504687416E-3</v>
      </c>
      <c r="AC277" s="11">
        <v>4.558842903143364E-2</v>
      </c>
      <c r="AD277" s="11">
        <v>2.3787846328059303E-2</v>
      </c>
      <c r="AE277" s="11">
        <v>1.1653752264323513E-2</v>
      </c>
      <c r="AF277" s="11">
        <v>1.5783551108823388E-2</v>
      </c>
      <c r="AG277" s="11">
        <v>4.1021156772211168E-3</v>
      </c>
      <c r="AH277" s="11">
        <v>8.7851558525232094E-3</v>
      </c>
      <c r="AI277" s="11">
        <v>1.4603466173467914E-2</v>
      </c>
      <c r="AJ277" s="11">
        <v>6.5044914040430449E-3</v>
      </c>
      <c r="AK277" s="11">
        <v>9.5373728487856812E-3</v>
      </c>
      <c r="AL277" s="11">
        <v>1.0431123721927272E-2</v>
      </c>
      <c r="AM277" s="11">
        <v>2.5824598462562898E-2</v>
      </c>
      <c r="AN277" s="11">
        <v>2.4790732801679066E-2</v>
      </c>
      <c r="AO277" s="11">
        <v>2.4694450476275453E-2</v>
      </c>
      <c r="AP277" s="11">
        <v>6.8277876131038005E-3</v>
      </c>
      <c r="AQ277" s="11">
        <v>1.3471947502404994E-3</v>
      </c>
      <c r="AR277" s="11">
        <v>2.1909417779193562E-3</v>
      </c>
      <c r="AS277" s="11">
        <v>1.0802323069090399E-2</v>
      </c>
      <c r="AT277" s="11">
        <v>1.5871107364612384E-2</v>
      </c>
      <c r="AU277" s="11">
        <v>1.7202874673381597E-2</v>
      </c>
      <c r="AV277" s="11">
        <v>6.8409417593803161E-3</v>
      </c>
      <c r="AW277" s="11">
        <v>3.1668758831782016E-3</v>
      </c>
      <c r="AX277" s="11">
        <v>2.3130656664706008E-2</v>
      </c>
      <c r="AY277" s="11">
        <v>2.4159577341434269E-3</v>
      </c>
      <c r="AZ277" s="11">
        <v>7.9307324681618108E-3</v>
      </c>
      <c r="BA277" s="11">
        <v>2.7950819569459023E-3</v>
      </c>
      <c r="BB277" s="11">
        <v>1.0233767818489536E-2</v>
      </c>
      <c r="BC277" s="11">
        <v>1.1481565251136432E-2</v>
      </c>
      <c r="BD277" s="11">
        <v>2.8989523128346872E-3</v>
      </c>
      <c r="BE277" s="11">
        <v>1.4090236407741928E-2</v>
      </c>
      <c r="BF277" s="11">
        <v>2.8774323687436373E-3</v>
      </c>
      <c r="BG277" s="11">
        <v>2.313635061773936E-2</v>
      </c>
      <c r="BH277" s="11">
        <v>1.8143744077864881E-2</v>
      </c>
      <c r="BI277" s="11">
        <v>2.8717333095525342E-3</v>
      </c>
      <c r="BJ277" s="11">
        <v>7.6350540661666378E-4</v>
      </c>
      <c r="BK277" s="11">
        <v>7.0139147695330965E-3</v>
      </c>
      <c r="BL277" s="11">
        <v>2.7638739025670285E-3</v>
      </c>
      <c r="BM277" s="11">
        <v>1.3068314989086888E-2</v>
      </c>
      <c r="BN277" s="11">
        <v>4.0765205580790857E-3</v>
      </c>
      <c r="BO277" s="11">
        <v>3.737266508902258E-2</v>
      </c>
      <c r="BP277" s="11">
        <v>6.986105892200483E-3</v>
      </c>
      <c r="BQ277" s="11">
        <v>5.9807581895300246E-3</v>
      </c>
      <c r="BR277" s="11">
        <v>1.9357236847669167E-2</v>
      </c>
      <c r="BS277" s="11">
        <v>4.8797083405294553E-3</v>
      </c>
      <c r="BT277" s="11">
        <v>8.8833167339701091E-3</v>
      </c>
      <c r="BU277" s="11">
        <v>4.1399605905895476E-3</v>
      </c>
      <c r="BV277" s="11">
        <v>8.9844748617395973E-3</v>
      </c>
      <c r="BW277" s="11">
        <v>8.401449802928701E-3</v>
      </c>
      <c r="BX277" s="11">
        <v>1.2471902255309748E-3</v>
      </c>
      <c r="BY277" s="11">
        <v>1.6237237611436577E-2</v>
      </c>
      <c r="BZ277" s="11">
        <v>1.3656614948442428E-3</v>
      </c>
      <c r="CA277" s="11">
        <v>2.8727428436604287E-2</v>
      </c>
      <c r="CB277" s="11">
        <v>1.276681409514646E-2</v>
      </c>
      <c r="CC277" s="11">
        <v>3.6853237644068246E-3</v>
      </c>
      <c r="CD277" s="11">
        <v>1.3971716087792746E-3</v>
      </c>
    </row>
    <row r="278" spans="1:82" x14ac:dyDescent="0.25">
      <c r="A278" s="1" t="s">
        <v>91</v>
      </c>
      <c r="B278" s="1" t="s">
        <v>4</v>
      </c>
      <c r="C278" s="11">
        <v>1.5840629948785632E-2</v>
      </c>
      <c r="D278" s="11">
        <v>3.6393283258754567E-3</v>
      </c>
      <c r="E278" s="11">
        <v>7.0132870595128363E-2</v>
      </c>
      <c r="F278" s="11">
        <v>7.5213960413301251E-2</v>
      </c>
      <c r="G278" s="11">
        <v>5.0231319139730092E-2</v>
      </c>
      <c r="H278" s="11">
        <v>1.6354841752510018E-2</v>
      </c>
      <c r="I278" s="11">
        <v>7.012511932372842E-3</v>
      </c>
      <c r="J278" s="11">
        <v>2.0157247317932905E-2</v>
      </c>
      <c r="K278" s="11">
        <v>8.3680450295564868E-3</v>
      </c>
      <c r="L278" s="11">
        <v>9.672760720457408E-3</v>
      </c>
      <c r="M278" s="11">
        <v>5.3237139757842779E-3</v>
      </c>
      <c r="N278" s="11">
        <v>3.2322310478754585E-2</v>
      </c>
      <c r="O278" s="11">
        <v>3.2944695613949332E-2</v>
      </c>
      <c r="P278" s="11">
        <v>1.3612496342310814E-3</v>
      </c>
      <c r="Q278" s="11">
        <v>3.5065365777841646E-2</v>
      </c>
      <c r="R278" s="11">
        <v>5.7917191547972209E-3</v>
      </c>
      <c r="S278" s="11">
        <v>5.5481204423129205E-2</v>
      </c>
      <c r="T278" s="11">
        <v>6.5500183373452495E-2</v>
      </c>
      <c r="U278" s="11">
        <v>7.1130488970289046E-3</v>
      </c>
      <c r="V278" s="11">
        <v>1.8237332056303694E-3</v>
      </c>
      <c r="W278" s="11">
        <v>2.8243013783036678E-2</v>
      </c>
      <c r="X278" s="11">
        <v>8.2380755525842911E-2</v>
      </c>
      <c r="Y278" s="11">
        <v>0.12068611759755772</v>
      </c>
      <c r="Z278" s="11">
        <v>2.4441757824129603E-2</v>
      </c>
      <c r="AA278" s="11">
        <v>3.3871439791552556</v>
      </c>
      <c r="AB278" s="11">
        <v>3.1224511908875784E-2</v>
      </c>
      <c r="AC278" s="11">
        <v>2.650949496327118E-2</v>
      </c>
      <c r="AD278" s="11">
        <v>4.7664227640746112E-2</v>
      </c>
      <c r="AE278" s="11">
        <v>2.1726833403761341E-2</v>
      </c>
      <c r="AF278" s="11">
        <v>3.1063368417865111E-2</v>
      </c>
      <c r="AG278" s="11">
        <v>5.5618274963635059E-3</v>
      </c>
      <c r="AH278" s="11">
        <v>3.4028784898332366E-2</v>
      </c>
      <c r="AI278" s="11">
        <v>0.18712723569209136</v>
      </c>
      <c r="AJ278" s="11">
        <v>1.1965888060936607E-2</v>
      </c>
      <c r="AK278" s="11">
        <v>5.4180383711133304E-2</v>
      </c>
      <c r="AL278" s="11">
        <v>1.0071562404210487E-2</v>
      </c>
      <c r="AM278" s="11">
        <v>3.384450065597102E-2</v>
      </c>
      <c r="AN278" s="11">
        <v>0.14800674021336638</v>
      </c>
      <c r="AO278" s="11">
        <v>4.9175306183213058E-2</v>
      </c>
      <c r="AP278" s="11">
        <v>4.916974435143761E-2</v>
      </c>
      <c r="AQ278" s="11">
        <v>5.5064729092004832E-3</v>
      </c>
      <c r="AR278" s="11">
        <v>6.8539335071450729E-3</v>
      </c>
      <c r="AS278" s="11">
        <v>5.7503559034521506E-2</v>
      </c>
      <c r="AT278" s="11">
        <v>5.6344674738756852E-2</v>
      </c>
      <c r="AU278" s="11">
        <v>5.6044214229039407E-2</v>
      </c>
      <c r="AV278" s="11">
        <v>2.9968692390772794E-2</v>
      </c>
      <c r="AW278" s="11">
        <v>9.8545772325483016E-3</v>
      </c>
      <c r="AX278" s="11">
        <v>4.5979036653443314E-2</v>
      </c>
      <c r="AY278" s="11">
        <v>8.1637222144660109E-3</v>
      </c>
      <c r="AZ278" s="11">
        <v>1.9796737231743806E-2</v>
      </c>
      <c r="BA278" s="11">
        <v>9.6957593664034197E-3</v>
      </c>
      <c r="BB278" s="11">
        <v>3.4889917884199734E-2</v>
      </c>
      <c r="BC278" s="11">
        <v>5.91323203814293E-2</v>
      </c>
      <c r="BD278" s="11">
        <v>9.3730479444717012E-3</v>
      </c>
      <c r="BE278" s="11">
        <v>0.893524354339574</v>
      </c>
      <c r="BF278" s="11">
        <v>1.085987348674617E-2</v>
      </c>
      <c r="BG278" s="11">
        <v>2.326638297090091E-2</v>
      </c>
      <c r="BH278" s="11">
        <v>7.2922178904552215E-2</v>
      </c>
      <c r="BI278" s="11">
        <v>1.0117785844450786E-2</v>
      </c>
      <c r="BJ278" s="11">
        <v>2.442526409507774E-3</v>
      </c>
      <c r="BK278" s="11">
        <v>2.4603440631866449E-2</v>
      </c>
      <c r="BL278" s="11">
        <v>3.6390061744141894E-3</v>
      </c>
      <c r="BM278" s="11">
        <v>7.9594607374781273E-2</v>
      </c>
      <c r="BN278" s="11">
        <v>8.4049717846178679E-3</v>
      </c>
      <c r="BO278" s="11">
        <v>3.3952448381801115E-2</v>
      </c>
      <c r="BP278" s="11">
        <v>2.6845473888411867E-2</v>
      </c>
      <c r="BQ278" s="11">
        <v>8.0734606109780852E-3</v>
      </c>
      <c r="BR278" s="11">
        <v>3.5689029095306114E-2</v>
      </c>
      <c r="BS278" s="11">
        <v>9.6334159262548621E-3</v>
      </c>
      <c r="BT278" s="11">
        <v>1.8182753727233013E-2</v>
      </c>
      <c r="BU278" s="11">
        <v>7.1644975885093963E-3</v>
      </c>
      <c r="BV278" s="11">
        <v>3.5173244133391179E-2</v>
      </c>
      <c r="BW278" s="11">
        <v>2.3250466033806906E-2</v>
      </c>
      <c r="BX278" s="11">
        <v>2.3762410524315212E-3</v>
      </c>
      <c r="BY278" s="11">
        <v>1.028067385892957</v>
      </c>
      <c r="BZ278" s="11">
        <v>3.4431534743156506E-3</v>
      </c>
      <c r="CA278" s="11">
        <v>2.9795692424021185E-2</v>
      </c>
      <c r="CB278" s="11">
        <v>5.3022679439459881E-2</v>
      </c>
      <c r="CC278" s="11">
        <v>6.2746841791022322E-3</v>
      </c>
      <c r="CD278" s="11">
        <v>1.8112821706486742E-3</v>
      </c>
    </row>
    <row r="279" spans="1:82" x14ac:dyDescent="0.25">
      <c r="A279" s="1" t="s">
        <v>92</v>
      </c>
      <c r="B279" s="1" t="s">
        <v>5</v>
      </c>
      <c r="C279" s="11">
        <v>7.3359229087309758E-3</v>
      </c>
      <c r="D279" s="11">
        <v>2.4127379178479711E-3</v>
      </c>
      <c r="E279" s="11">
        <v>3.2082885579318939E-2</v>
      </c>
      <c r="F279" s="11">
        <v>1.3817969756803666E-2</v>
      </c>
      <c r="G279" s="11">
        <v>8.4168829264419168E-3</v>
      </c>
      <c r="H279" s="11">
        <v>5.4030948752209776E-2</v>
      </c>
      <c r="I279" s="11">
        <v>4.5327821274997711E-3</v>
      </c>
      <c r="J279" s="11">
        <v>1.3392677835473737E-2</v>
      </c>
      <c r="K279" s="11">
        <v>5.7035899373317862E-3</v>
      </c>
      <c r="L279" s="11">
        <v>1.0832089457953806E-2</v>
      </c>
      <c r="M279" s="11">
        <v>3.3917169966471458E-3</v>
      </c>
      <c r="N279" s="11">
        <v>2.7781227192761104E-2</v>
      </c>
      <c r="O279" s="11">
        <v>1.4506328281004077E-2</v>
      </c>
      <c r="P279" s="11">
        <v>8.5958185382018848E-4</v>
      </c>
      <c r="Q279" s="11">
        <v>1.2441019540028662E-2</v>
      </c>
      <c r="R279" s="11">
        <v>4.6154315415883251E-3</v>
      </c>
      <c r="S279" s="11">
        <v>4.4301148729130511E-2</v>
      </c>
      <c r="T279" s="11">
        <v>5.1373212712981633E-2</v>
      </c>
      <c r="U279" s="11">
        <v>4.3408777498821086E-3</v>
      </c>
      <c r="V279" s="11">
        <v>1.1073388282555551E-3</v>
      </c>
      <c r="W279" s="11">
        <v>1.1345292756386892E-2</v>
      </c>
      <c r="X279" s="11">
        <v>2.7872182381217851E-2</v>
      </c>
      <c r="Y279" s="11">
        <v>6.0004311963683783E-2</v>
      </c>
      <c r="Z279" s="11">
        <v>4.0627582684143529E-3</v>
      </c>
      <c r="AA279" s="11">
        <v>4.190561733506102E-2</v>
      </c>
      <c r="AB279" s="11">
        <v>2.7043533126391512</v>
      </c>
      <c r="AC279" s="11">
        <v>2.0757753380261063E-2</v>
      </c>
      <c r="AD279" s="11">
        <v>2.890142332943179E-2</v>
      </c>
      <c r="AE279" s="11">
        <v>5.1739247717486232E-2</v>
      </c>
      <c r="AF279" s="11">
        <v>4.9761237142087245E-2</v>
      </c>
      <c r="AG279" s="11">
        <v>4.3041648249187046E-3</v>
      </c>
      <c r="AH279" s="11">
        <v>3.7545675416935785E-2</v>
      </c>
      <c r="AI279" s="11">
        <v>2.3332273162250301E-2</v>
      </c>
      <c r="AJ279" s="11">
        <v>1.8793307632366984E-2</v>
      </c>
      <c r="AK279" s="11">
        <v>3.048345310121444E-2</v>
      </c>
      <c r="AL279" s="11">
        <v>6.5963087846940008E-2</v>
      </c>
      <c r="AM279" s="11">
        <v>4.7464510125502526E-2</v>
      </c>
      <c r="AN279" s="11">
        <v>6.6985157057823125E-2</v>
      </c>
      <c r="AO279" s="11">
        <v>5.497029981032682E-2</v>
      </c>
      <c r="AP279" s="11">
        <v>5.0793254266524772E-3</v>
      </c>
      <c r="AQ279" s="11">
        <v>3.1398043793640523E-3</v>
      </c>
      <c r="AR279" s="11">
        <v>5.7108566286922374E-3</v>
      </c>
      <c r="AS279" s="11">
        <v>3.3657280755209525E-2</v>
      </c>
      <c r="AT279" s="11">
        <v>6.22689103701295E-3</v>
      </c>
      <c r="AU279" s="11">
        <v>1.8863497457387086E-2</v>
      </c>
      <c r="AV279" s="11">
        <v>0.12180987788747391</v>
      </c>
      <c r="AW279" s="11">
        <v>8.6784317396057676E-3</v>
      </c>
      <c r="AX279" s="11">
        <v>3.2118764471485595E-2</v>
      </c>
      <c r="AY279" s="11">
        <v>8.0173630656664961E-3</v>
      </c>
      <c r="AZ279" s="11">
        <v>2.6556131123681267E-2</v>
      </c>
      <c r="BA279" s="11">
        <v>1.0032349277484611E-2</v>
      </c>
      <c r="BB279" s="11">
        <v>3.9656850540288016E-2</v>
      </c>
      <c r="BC279" s="11">
        <v>1.9316030989166771E-2</v>
      </c>
      <c r="BD279" s="11">
        <v>1.2368541687261899E-2</v>
      </c>
      <c r="BE279" s="11">
        <v>1.3170726673411945E-2</v>
      </c>
      <c r="BF279" s="11">
        <v>1.8699406650435128E-2</v>
      </c>
      <c r="BG279" s="11">
        <v>4.29473619880818E-2</v>
      </c>
      <c r="BH279" s="11">
        <v>5.9254129731948872E-2</v>
      </c>
      <c r="BI279" s="11">
        <v>9.115178451934167E-3</v>
      </c>
      <c r="BJ279" s="11">
        <v>1.8584423130488577E-3</v>
      </c>
      <c r="BK279" s="11">
        <v>1.3436715826835576E-2</v>
      </c>
      <c r="BL279" s="11">
        <v>5.1833316249224022E-3</v>
      </c>
      <c r="BM279" s="11">
        <v>3.2453672614678367E-2</v>
      </c>
      <c r="BN279" s="11">
        <v>8.8223210478707631E-4</v>
      </c>
      <c r="BO279" s="11">
        <v>9.0445225540347826E-3</v>
      </c>
      <c r="BP279" s="11">
        <v>0.11185904733721583</v>
      </c>
      <c r="BQ279" s="11">
        <v>1.2323204303435861E-2</v>
      </c>
      <c r="BR279" s="11">
        <v>2.4969624987146673E-2</v>
      </c>
      <c r="BS279" s="11">
        <v>1.7461379308740654E-2</v>
      </c>
      <c r="BT279" s="11">
        <v>2.7199578242616231E-2</v>
      </c>
      <c r="BU279" s="11">
        <v>9.5125928481853399E-3</v>
      </c>
      <c r="BV279" s="11">
        <v>3.2437589527004825E-2</v>
      </c>
      <c r="BW279" s="11">
        <v>1.3568092518517441E-2</v>
      </c>
      <c r="BX279" s="11">
        <v>4.1914303344944342E-3</v>
      </c>
      <c r="BY279" s="11">
        <v>1.3380671284787763E-2</v>
      </c>
      <c r="BZ279" s="11">
        <v>1.1965965893359062E-2</v>
      </c>
      <c r="CA279" s="11">
        <v>5.2558170220126654E-2</v>
      </c>
      <c r="CB279" s="11">
        <v>4.1153603048185147E-2</v>
      </c>
      <c r="CC279" s="11">
        <v>8.9570238321958918E-3</v>
      </c>
      <c r="CD279" s="11">
        <v>2.0387199775178787E-3</v>
      </c>
    </row>
    <row r="280" spans="1:82" x14ac:dyDescent="0.25">
      <c r="A280" s="1" t="s">
        <v>93</v>
      </c>
      <c r="B280" s="1" t="s">
        <v>6</v>
      </c>
      <c r="C280" s="11">
        <v>1.9047716226820509E-3</v>
      </c>
      <c r="D280" s="11">
        <v>1.655417784687482E-3</v>
      </c>
      <c r="E280" s="11">
        <v>1.0440133188889101E-2</v>
      </c>
      <c r="F280" s="11">
        <v>0.12280880833844376</v>
      </c>
      <c r="G280" s="11">
        <v>4.3070134063810063E-3</v>
      </c>
      <c r="H280" s="11">
        <v>3.2822270030261557E-3</v>
      </c>
      <c r="I280" s="11">
        <v>2.8377202536474053E-3</v>
      </c>
      <c r="J280" s="11">
        <v>4.2595665864008101E-3</v>
      </c>
      <c r="K280" s="11">
        <v>2.856852323221375E-3</v>
      </c>
      <c r="L280" s="11">
        <v>4.6439492858612944E-3</v>
      </c>
      <c r="M280" s="11">
        <v>1.9752260825425146E-3</v>
      </c>
      <c r="N280" s="11">
        <v>8.3636181806596762E-3</v>
      </c>
      <c r="O280" s="11">
        <v>6.0270369361417079E-3</v>
      </c>
      <c r="P280" s="11">
        <v>3.8955111923510657E-4</v>
      </c>
      <c r="Q280" s="11">
        <v>1.678398687456545E-3</v>
      </c>
      <c r="R280" s="11">
        <v>2.8027809353383792E-3</v>
      </c>
      <c r="S280" s="11">
        <v>4.1240088723020187E-2</v>
      </c>
      <c r="T280" s="11">
        <v>1.4008758860151391E-2</v>
      </c>
      <c r="U280" s="11">
        <v>2.4387096037117523E-3</v>
      </c>
      <c r="V280" s="11">
        <v>5.8803033004971512E-4</v>
      </c>
      <c r="W280" s="11">
        <v>3.9778213974912078E-3</v>
      </c>
      <c r="X280" s="11">
        <v>2.3030562728216464E-2</v>
      </c>
      <c r="Y280" s="11">
        <v>7.4112746236849724E-3</v>
      </c>
      <c r="Z280" s="11">
        <v>3.9068463592867378E-2</v>
      </c>
      <c r="AA280" s="11">
        <v>1.4502888624837975E-2</v>
      </c>
      <c r="AB280" s="11">
        <v>4.3038838678909827E-3</v>
      </c>
      <c r="AC280" s="11">
        <v>1.295649480709556</v>
      </c>
      <c r="AD280" s="11">
        <v>7.6567730758096792E-3</v>
      </c>
      <c r="AE280" s="11">
        <v>1.3538540572422302E-2</v>
      </c>
      <c r="AF280" s="11">
        <v>1.910728989009474E-2</v>
      </c>
      <c r="AG280" s="11">
        <v>1.3945049473558003E-3</v>
      </c>
      <c r="AH280" s="11">
        <v>7.2865387495492113E-3</v>
      </c>
      <c r="AI280" s="11">
        <v>1.0535218083385688E-2</v>
      </c>
      <c r="AJ280" s="11">
        <v>1.8242919246687854E-2</v>
      </c>
      <c r="AK280" s="11">
        <v>2.4796646329669138E-2</v>
      </c>
      <c r="AL280" s="11">
        <v>2.6322148040100676E-3</v>
      </c>
      <c r="AM280" s="11">
        <v>4.2435076251525247E-2</v>
      </c>
      <c r="AN280" s="11">
        <v>1.6428093656321249E-2</v>
      </c>
      <c r="AO280" s="11">
        <v>5.585027248887639E-3</v>
      </c>
      <c r="AP280" s="11">
        <v>1.2845820250512348E-3</v>
      </c>
      <c r="AQ280" s="11">
        <v>8.2454939757165555E-4</v>
      </c>
      <c r="AR280" s="11">
        <v>2.0299196191081391E-3</v>
      </c>
      <c r="AS280" s="11">
        <v>8.3153650614480584E-3</v>
      </c>
      <c r="AT280" s="11">
        <v>5.9266123388671592E-2</v>
      </c>
      <c r="AU280" s="11">
        <v>7.2585597660955823E-3</v>
      </c>
      <c r="AV280" s="11">
        <v>4.4626392753759209E-3</v>
      </c>
      <c r="AW280" s="11">
        <v>3.3061655385280197E-3</v>
      </c>
      <c r="AX280" s="11">
        <v>9.5125651228939907E-3</v>
      </c>
      <c r="AY280" s="11">
        <v>2.1678174575666728E-3</v>
      </c>
      <c r="AZ280" s="11">
        <v>9.0065104148026771E-3</v>
      </c>
      <c r="BA280" s="11">
        <v>2.4303333409606128E-3</v>
      </c>
      <c r="BB280" s="11">
        <v>1.0448280858282108E-2</v>
      </c>
      <c r="BC280" s="11">
        <v>6.6307500591132979E-3</v>
      </c>
      <c r="BD280" s="11">
        <v>2.6014463279201289E-3</v>
      </c>
      <c r="BE280" s="11">
        <v>4.6390053289845088E-3</v>
      </c>
      <c r="BF280" s="11">
        <v>2.5587045368503166E-3</v>
      </c>
      <c r="BG280" s="11">
        <v>4.0112191504244929E-2</v>
      </c>
      <c r="BH280" s="11">
        <v>1.5218996248629983E-2</v>
      </c>
      <c r="BI280" s="11">
        <v>2.4133653312261717E-3</v>
      </c>
      <c r="BJ280" s="11">
        <v>5.9385914010377035E-4</v>
      </c>
      <c r="BK280" s="11">
        <v>3.8464736162921861E-3</v>
      </c>
      <c r="BL280" s="11">
        <v>3.6670445141209007E-3</v>
      </c>
      <c r="BM280" s="11">
        <v>8.3777502191430958E-3</v>
      </c>
      <c r="BN280" s="11">
        <v>7.9907602003147973E-3</v>
      </c>
      <c r="BO280" s="11">
        <v>4.7559472557531634E-3</v>
      </c>
      <c r="BP280" s="11">
        <v>5.2521735600899412E-3</v>
      </c>
      <c r="BQ280" s="11">
        <v>8.9853738392419863E-3</v>
      </c>
      <c r="BR280" s="11">
        <v>7.5469775723609927E-3</v>
      </c>
      <c r="BS280" s="11">
        <v>5.6356733495850995E-3</v>
      </c>
      <c r="BT280" s="11">
        <v>1.1056265286010931E-2</v>
      </c>
      <c r="BU280" s="11">
        <v>5.3030920297111091E-3</v>
      </c>
      <c r="BV280" s="11">
        <v>9.3234669742378023E-3</v>
      </c>
      <c r="BW280" s="11">
        <v>5.4004201159789118E-3</v>
      </c>
      <c r="BX280" s="11">
        <v>1.3257775360336589E-3</v>
      </c>
      <c r="BY280" s="11">
        <v>4.7147726307382098E-3</v>
      </c>
      <c r="BZ280" s="11">
        <v>1.61253751419011E-3</v>
      </c>
      <c r="CA280" s="11">
        <v>4.9466686525975682E-2</v>
      </c>
      <c r="CB280" s="11">
        <v>1.0736650498390348E-2</v>
      </c>
      <c r="CC280" s="11">
        <v>4.4428108967148865E-3</v>
      </c>
      <c r="CD280" s="11">
        <v>1.1526709008261317E-3</v>
      </c>
    </row>
    <row r="281" spans="1:82" x14ac:dyDescent="0.25">
      <c r="A281" s="1" t="s">
        <v>94</v>
      </c>
      <c r="B281" s="1" t="s">
        <v>7</v>
      </c>
      <c r="C281" s="11">
        <v>1.3800364145046668E-2</v>
      </c>
      <c r="D281" s="11">
        <v>6.8208056715336716E-3</v>
      </c>
      <c r="E281" s="11">
        <v>7.325392571616661E-2</v>
      </c>
      <c r="F281" s="11">
        <v>6.9943545165927684E-2</v>
      </c>
      <c r="G281" s="11">
        <v>2.0184018937460534E-2</v>
      </c>
      <c r="H281" s="11">
        <v>3.8487421250471721E-2</v>
      </c>
      <c r="I281" s="11">
        <v>1.2760017145549408E-2</v>
      </c>
      <c r="J281" s="11">
        <v>4.3363965315064541E-2</v>
      </c>
      <c r="K281" s="11">
        <v>1.8089141564625238E-2</v>
      </c>
      <c r="L281" s="11">
        <v>2.2379947808435014E-2</v>
      </c>
      <c r="M281" s="11">
        <v>9.4231876233528186E-3</v>
      </c>
      <c r="N281" s="11">
        <v>4.7607355572681719E-2</v>
      </c>
      <c r="O281" s="11">
        <v>5.1814246253653336E-2</v>
      </c>
      <c r="P281" s="11">
        <v>2.1491427725859346E-3</v>
      </c>
      <c r="Q281" s="11">
        <v>1.220130531417511E-2</v>
      </c>
      <c r="R281" s="11">
        <v>1.131743238095342E-2</v>
      </c>
      <c r="S281" s="11">
        <v>0.13687730973064444</v>
      </c>
      <c r="T281" s="11">
        <v>8.9784984877056356E-2</v>
      </c>
      <c r="U281" s="11">
        <v>1.2241683066810189E-2</v>
      </c>
      <c r="V281" s="11">
        <v>2.9410419213977694E-3</v>
      </c>
      <c r="W281" s="11">
        <v>4.023257473076481E-2</v>
      </c>
      <c r="X281" s="11">
        <v>0.16849037115320603</v>
      </c>
      <c r="Y281" s="11">
        <v>8.4330640973607304E-2</v>
      </c>
      <c r="Z281" s="11">
        <v>1.4798991366404519E-2</v>
      </c>
      <c r="AA281" s="11">
        <v>5.658827831526083E-2</v>
      </c>
      <c r="AB281" s="11">
        <v>9.6474648289867015E-2</v>
      </c>
      <c r="AC281" s="11">
        <v>5.1285768714997321E-2</v>
      </c>
      <c r="AD281" s="11">
        <v>3.7883932196249273</v>
      </c>
      <c r="AE281" s="11">
        <v>0.10424400722542586</v>
      </c>
      <c r="AF281" s="11">
        <v>0.12500136076977189</v>
      </c>
      <c r="AG281" s="11">
        <v>1.4493634660867285E-2</v>
      </c>
      <c r="AH281" s="11">
        <v>6.9271603196632614E-2</v>
      </c>
      <c r="AI281" s="11">
        <v>9.8748883566531637E-2</v>
      </c>
      <c r="AJ281" s="11">
        <v>1.1892532937689399E-2</v>
      </c>
      <c r="AK281" s="11">
        <v>6.665428747421237E-2</v>
      </c>
      <c r="AL281" s="11">
        <v>7.9889029201534231E-3</v>
      </c>
      <c r="AM281" s="11">
        <v>0.12952807869054739</v>
      </c>
      <c r="AN281" s="11">
        <v>0.10843396796733507</v>
      </c>
      <c r="AO281" s="11">
        <v>8.833552505151801E-2</v>
      </c>
      <c r="AP281" s="11">
        <v>9.6472916130034437E-3</v>
      </c>
      <c r="AQ281" s="11">
        <v>5.4784670951578615E-3</v>
      </c>
      <c r="AR281" s="11">
        <v>1.0434310774879257E-2</v>
      </c>
      <c r="AS281" s="11">
        <v>5.6977381262509869E-2</v>
      </c>
      <c r="AT281" s="11">
        <v>9.8642439433882068E-2</v>
      </c>
      <c r="AU281" s="11">
        <v>3.645179999398105E-2</v>
      </c>
      <c r="AV281" s="11">
        <v>6.4103790848445516E-2</v>
      </c>
      <c r="AW281" s="11">
        <v>1.6786620591292198E-2</v>
      </c>
      <c r="AX281" s="11">
        <v>9.9200889190804387E-2</v>
      </c>
      <c r="AY281" s="11">
        <v>1.420342183861918E-2</v>
      </c>
      <c r="AZ281" s="11">
        <v>4.5631137926477092E-2</v>
      </c>
      <c r="BA281" s="11">
        <v>1.5513191451296753E-2</v>
      </c>
      <c r="BB281" s="11">
        <v>5.5342220573943036E-2</v>
      </c>
      <c r="BC281" s="11">
        <v>6.6025172350572287E-2</v>
      </c>
      <c r="BD281" s="11">
        <v>1.5491746561203506E-2</v>
      </c>
      <c r="BE281" s="11">
        <v>1.905117319369248E-2</v>
      </c>
      <c r="BF281" s="11">
        <v>1.8280581008381976E-2</v>
      </c>
      <c r="BG281" s="11">
        <v>0.11039126925724499</v>
      </c>
      <c r="BH281" s="11">
        <v>0.10069073416647166</v>
      </c>
      <c r="BI281" s="11">
        <v>1.5627554630131778E-2</v>
      </c>
      <c r="BJ281" s="11">
        <v>3.3581427889264972E-3</v>
      </c>
      <c r="BK281" s="11">
        <v>2.3671203078345703E-2</v>
      </c>
      <c r="BL281" s="11">
        <v>1.2092986856212745E-2</v>
      </c>
      <c r="BM281" s="11">
        <v>6.6235132483018919E-2</v>
      </c>
      <c r="BN281" s="11">
        <v>5.8141228991221662E-3</v>
      </c>
      <c r="BO281" s="11">
        <v>2.7414090306786289E-2</v>
      </c>
      <c r="BP281" s="11">
        <v>7.0781151556816246E-2</v>
      </c>
      <c r="BQ281" s="11">
        <v>2.9336617788773837E-2</v>
      </c>
      <c r="BR281" s="11">
        <v>8.1532494390555599E-2</v>
      </c>
      <c r="BS281" s="11">
        <v>3.063864939874179E-2</v>
      </c>
      <c r="BT281" s="11">
        <v>5.0204264389276693E-2</v>
      </c>
      <c r="BU281" s="11">
        <v>2.0392739763058564E-2</v>
      </c>
      <c r="BV281" s="11">
        <v>5.2187145973142376E-2</v>
      </c>
      <c r="BW281" s="11">
        <v>4.9074926344987752E-2</v>
      </c>
      <c r="BX281" s="11">
        <v>6.2272130196600797E-3</v>
      </c>
      <c r="BY281" s="11">
        <v>1.8961058757426496E-2</v>
      </c>
      <c r="BZ281" s="11">
        <v>1.0056772886064725E-2</v>
      </c>
      <c r="CA281" s="11">
        <v>0.13887807326247259</v>
      </c>
      <c r="CB281" s="11">
        <v>7.0303135259835281E-2</v>
      </c>
      <c r="CC281" s="11">
        <v>1.7698514978412943E-2</v>
      </c>
      <c r="CD281" s="11">
        <v>4.4321450737838924E-3</v>
      </c>
    </row>
    <row r="282" spans="1:82" x14ac:dyDescent="0.25">
      <c r="A282" s="1" t="s">
        <v>95</v>
      </c>
      <c r="B282" s="1" t="s">
        <v>8</v>
      </c>
      <c r="C282" s="11">
        <v>1.2121032427930747E-2</v>
      </c>
      <c r="D282" s="11">
        <v>7.052363470838389E-3</v>
      </c>
      <c r="E282" s="11">
        <v>6.073512942770002E-2</v>
      </c>
      <c r="F282" s="11">
        <v>6.4590223056622098E-2</v>
      </c>
      <c r="G282" s="11">
        <v>2.2940787229130087E-2</v>
      </c>
      <c r="H282" s="11">
        <v>3.7199277344953749E-2</v>
      </c>
      <c r="I282" s="11">
        <v>1.3097400365166533E-2</v>
      </c>
      <c r="J282" s="11">
        <v>2.1510352832446664E-2</v>
      </c>
      <c r="K282" s="11">
        <v>2.7469566342804966E-2</v>
      </c>
      <c r="L282" s="11">
        <v>3.0915806508069382E-2</v>
      </c>
      <c r="M282" s="11">
        <v>9.8495934559978265E-3</v>
      </c>
      <c r="N282" s="11">
        <v>5.2330589174480031E-2</v>
      </c>
      <c r="O282" s="11">
        <v>5.5708571015487637E-2</v>
      </c>
      <c r="P282" s="11">
        <v>2.3288348836599062E-3</v>
      </c>
      <c r="Q282" s="11">
        <v>1.2641117190157463E-2</v>
      </c>
      <c r="R282" s="11">
        <v>1.1477421744332767E-2</v>
      </c>
      <c r="S282" s="11">
        <v>0.14464577958295083</v>
      </c>
      <c r="T282" s="11">
        <v>8.1614172037383748E-2</v>
      </c>
      <c r="U282" s="11">
        <v>1.264076676443613E-2</v>
      </c>
      <c r="V282" s="11">
        <v>3.0676997535878416E-3</v>
      </c>
      <c r="W282" s="11">
        <v>3.3827904788473244E-2</v>
      </c>
      <c r="X282" s="11">
        <v>0.30609133431514546</v>
      </c>
      <c r="Y282" s="11">
        <v>7.571667899444455E-2</v>
      </c>
      <c r="Z282" s="11">
        <v>1.7100707021721524E-2</v>
      </c>
      <c r="AA282" s="11">
        <v>6.7742103976972293E-2</v>
      </c>
      <c r="AB282" s="11">
        <v>7.9709525515239132E-2</v>
      </c>
      <c r="AC282" s="11">
        <v>0.11513132406997729</v>
      </c>
      <c r="AD282" s="11">
        <v>4.3762985230523237E-2</v>
      </c>
      <c r="AE282" s="11">
        <v>8.4844329980279696</v>
      </c>
      <c r="AF282" s="11">
        <v>0.1758461260982298</v>
      </c>
      <c r="AG282" s="11">
        <v>7.135981333777007E-2</v>
      </c>
      <c r="AH282" s="11">
        <v>6.7763852754966672E-2</v>
      </c>
      <c r="AI282" s="11">
        <v>0.11022202376559592</v>
      </c>
      <c r="AJ282" s="11">
        <v>1.1549583430448068E-2</v>
      </c>
      <c r="AK282" s="11">
        <v>8.6208823403341087E-2</v>
      </c>
      <c r="AL282" s="11">
        <v>1.1618450549818717E-2</v>
      </c>
      <c r="AM282" s="11">
        <v>0.3846308686381994</v>
      </c>
      <c r="AN282" s="11">
        <v>0.10062835328195854</v>
      </c>
      <c r="AO282" s="11">
        <v>8.1749950843066299E-2</v>
      </c>
      <c r="AP282" s="11">
        <v>1.9644673885915908E-2</v>
      </c>
      <c r="AQ282" s="11">
        <v>5.391867411336339E-3</v>
      </c>
      <c r="AR282" s="11">
        <v>1.0128047643040062E-2</v>
      </c>
      <c r="AS282" s="11">
        <v>4.9571473469598233E-2</v>
      </c>
      <c r="AT282" s="11">
        <v>5.4667896436884945E-2</v>
      </c>
      <c r="AU282" s="11">
        <v>3.55342450729157E-2</v>
      </c>
      <c r="AV282" s="11">
        <v>5.6429992102971352E-2</v>
      </c>
      <c r="AW282" s="11">
        <v>1.595236859764966E-2</v>
      </c>
      <c r="AX282" s="11">
        <v>4.8387794028425496E-2</v>
      </c>
      <c r="AY282" s="11">
        <v>1.5533116740283421E-2</v>
      </c>
      <c r="AZ282" s="11">
        <v>6.323725271429205E-2</v>
      </c>
      <c r="BA282" s="11">
        <v>1.5703522648995268E-2</v>
      </c>
      <c r="BB282" s="11">
        <v>5.240871266945446E-2</v>
      </c>
      <c r="BC282" s="11">
        <v>7.3177041518610042E-2</v>
      </c>
      <c r="BD282" s="11">
        <v>1.7426259667206824E-2</v>
      </c>
      <c r="BE282" s="11">
        <v>2.1887702655868622E-2</v>
      </c>
      <c r="BF282" s="11">
        <v>1.6445690640927966E-2</v>
      </c>
      <c r="BG282" s="11">
        <v>9.9283810954376592E-2</v>
      </c>
      <c r="BH282" s="11">
        <v>9.129467069484172E-2</v>
      </c>
      <c r="BI282" s="11">
        <v>1.5718548374984275E-2</v>
      </c>
      <c r="BJ282" s="11">
        <v>3.4048633809349972E-3</v>
      </c>
      <c r="BK282" s="11">
        <v>2.4905040322674488E-2</v>
      </c>
      <c r="BL282" s="11">
        <v>1.1815388052419617E-2</v>
      </c>
      <c r="BM282" s="11">
        <v>5.6977195768396063E-2</v>
      </c>
      <c r="BN282" s="11">
        <v>4.6982054785896414E-3</v>
      </c>
      <c r="BO282" s="11">
        <v>3.543621711346049E-2</v>
      </c>
      <c r="BP282" s="11">
        <v>6.7094841088986265E-2</v>
      </c>
      <c r="BQ282" s="11">
        <v>2.8322068310847485E-2</v>
      </c>
      <c r="BR282" s="11">
        <v>3.7476998307712596E-2</v>
      </c>
      <c r="BS282" s="11">
        <v>3.9554145035599821E-2</v>
      </c>
      <c r="BT282" s="11">
        <v>7.2059232302076046E-2</v>
      </c>
      <c r="BU282" s="11">
        <v>2.0649772584906197E-2</v>
      </c>
      <c r="BV282" s="11">
        <v>6.1631855471597233E-2</v>
      </c>
      <c r="BW282" s="11">
        <v>5.7775169741131394E-2</v>
      </c>
      <c r="BX282" s="11">
        <v>6.3932231087684421E-3</v>
      </c>
      <c r="BY282" s="11">
        <v>2.2799856700039818E-2</v>
      </c>
      <c r="BZ282" s="11">
        <v>9.5330454936493753E-3</v>
      </c>
      <c r="CA282" s="11">
        <v>0.13098360013774163</v>
      </c>
      <c r="CB282" s="11">
        <v>6.3506119009907519E-2</v>
      </c>
      <c r="CC282" s="11">
        <v>1.7579228344730951E-2</v>
      </c>
      <c r="CD282" s="11">
        <v>4.4659552129833252E-3</v>
      </c>
    </row>
    <row r="283" spans="1:82" x14ac:dyDescent="0.25">
      <c r="A283" s="1" t="s">
        <v>96</v>
      </c>
      <c r="B283" s="1" t="s">
        <v>9</v>
      </c>
      <c r="C283" s="11">
        <v>6.7561338974435623E-3</v>
      </c>
      <c r="D283" s="11">
        <v>3.7862276399589475E-3</v>
      </c>
      <c r="E283" s="11">
        <v>3.4328530089193794E-2</v>
      </c>
      <c r="F283" s="11">
        <v>1.4620368223729587E-2</v>
      </c>
      <c r="G283" s="11">
        <v>1.0435873938838724E-2</v>
      </c>
      <c r="H283" s="11">
        <v>3.4394383219234263E-2</v>
      </c>
      <c r="I283" s="11">
        <v>7.1519831328752288E-3</v>
      </c>
      <c r="J283" s="11">
        <v>6.0386681474670694E-3</v>
      </c>
      <c r="K283" s="11">
        <v>5.1565489778163725E-3</v>
      </c>
      <c r="L283" s="11">
        <v>0.12078544581312095</v>
      </c>
      <c r="M283" s="11">
        <v>5.7763159704302862E-3</v>
      </c>
      <c r="N283" s="11">
        <v>4.502530650101453E-2</v>
      </c>
      <c r="O283" s="11">
        <v>2.2830753875323628E-2</v>
      </c>
      <c r="P283" s="11">
        <v>2.5021750779302314E-3</v>
      </c>
      <c r="Q283" s="11">
        <v>9.123795456265734E-3</v>
      </c>
      <c r="R283" s="11">
        <v>6.0996792345014367E-3</v>
      </c>
      <c r="S283" s="11">
        <v>6.8078201044568978E-2</v>
      </c>
      <c r="T283" s="11">
        <v>5.1922486327045825E-2</v>
      </c>
      <c r="U283" s="11">
        <v>7.503142280857451E-3</v>
      </c>
      <c r="V283" s="11">
        <v>1.852464955770022E-3</v>
      </c>
      <c r="W283" s="11">
        <v>1.2099109212802606E-2</v>
      </c>
      <c r="X283" s="11">
        <v>3.250945753681507E-2</v>
      </c>
      <c r="Y283" s="11">
        <v>2.1924570403231744E-2</v>
      </c>
      <c r="Z283" s="11">
        <v>4.088913781116376E-3</v>
      </c>
      <c r="AA283" s="11">
        <v>3.7701858052913449E-2</v>
      </c>
      <c r="AB283" s="11">
        <v>0.10668995451714167</v>
      </c>
      <c r="AC283" s="11">
        <v>1.7432561479744233E-2</v>
      </c>
      <c r="AD283" s="11">
        <v>1.0928738597985332E-2</v>
      </c>
      <c r="AE283" s="11">
        <v>1.5794457839953022E-2</v>
      </c>
      <c r="AF283" s="11">
        <v>3.1207055579493232</v>
      </c>
      <c r="AG283" s="11">
        <v>4.3449154566098852E-2</v>
      </c>
      <c r="AH283" s="11">
        <v>5.1483328996167164E-2</v>
      </c>
      <c r="AI283" s="11">
        <v>3.8587686196555837E-2</v>
      </c>
      <c r="AJ283" s="11">
        <v>1.9973321803750728E-2</v>
      </c>
      <c r="AK283" s="11">
        <v>1.9975395482595911E-2</v>
      </c>
      <c r="AL283" s="11">
        <v>5.3945028247875185E-3</v>
      </c>
      <c r="AM283" s="11">
        <v>8.5859484280878973E-2</v>
      </c>
      <c r="AN283" s="11">
        <v>7.3252969749067878E-2</v>
      </c>
      <c r="AO283" s="11">
        <v>7.7464199777321247E-2</v>
      </c>
      <c r="AP283" s="11">
        <v>5.2288330014437293E-3</v>
      </c>
      <c r="AQ283" s="11">
        <v>3.6690506255268023E-3</v>
      </c>
      <c r="AR283" s="11">
        <v>1.2723713405955225E-2</v>
      </c>
      <c r="AS283" s="11">
        <v>3.1977480978979199E-2</v>
      </c>
      <c r="AT283" s="11">
        <v>8.3425286069234196E-3</v>
      </c>
      <c r="AU283" s="11">
        <v>3.0313036252409154E-2</v>
      </c>
      <c r="AV283" s="11">
        <v>7.1154924333146644E-2</v>
      </c>
      <c r="AW283" s="11">
        <v>1.7524406946651402E-2</v>
      </c>
      <c r="AX283" s="11">
        <v>1.6437538681770926E-2</v>
      </c>
      <c r="AY283" s="11">
        <v>9.9236688485067736E-3</v>
      </c>
      <c r="AZ283" s="11">
        <v>0.27418791248479013</v>
      </c>
      <c r="BA283" s="11">
        <v>2.5841645618834164E-2</v>
      </c>
      <c r="BB283" s="11">
        <v>7.6843100169172007E-2</v>
      </c>
      <c r="BC283" s="11">
        <v>3.7648132135874167E-2</v>
      </c>
      <c r="BD283" s="11">
        <v>4.7378606198463596E-2</v>
      </c>
      <c r="BE283" s="11">
        <v>1.3358627816829246E-2</v>
      </c>
      <c r="BF283" s="11">
        <v>1.5096837565632402E-2</v>
      </c>
      <c r="BG283" s="11">
        <v>6.5013006304228418E-2</v>
      </c>
      <c r="BH283" s="11">
        <v>6.5107434814797499E-2</v>
      </c>
      <c r="BI283" s="11">
        <v>2.4561964288388968E-2</v>
      </c>
      <c r="BJ283" s="11">
        <v>5.9720698295526531E-3</v>
      </c>
      <c r="BK283" s="11">
        <v>1.4000522432623017E-2</v>
      </c>
      <c r="BL283" s="11">
        <v>7.4739170001593448E-3</v>
      </c>
      <c r="BM283" s="11">
        <v>3.4755251425849995E-2</v>
      </c>
      <c r="BN283" s="11">
        <v>1.0794233080592889E-3</v>
      </c>
      <c r="BO283" s="11">
        <v>1.8825484594743182E-2</v>
      </c>
      <c r="BP283" s="11">
        <v>6.5735251632059691E-2</v>
      </c>
      <c r="BQ283" s="11">
        <v>1.7138332520312334E-2</v>
      </c>
      <c r="BR283" s="11">
        <v>9.0670013216229122E-3</v>
      </c>
      <c r="BS283" s="11">
        <v>9.5326241915162403E-3</v>
      </c>
      <c r="BT283" s="11">
        <v>0.32047593409526337</v>
      </c>
      <c r="BU283" s="11">
        <v>1.3849947646954654E-2</v>
      </c>
      <c r="BV283" s="11">
        <v>5.0815336145895479E-2</v>
      </c>
      <c r="BW283" s="11">
        <v>2.0810336948549026E-2</v>
      </c>
      <c r="BX283" s="11">
        <v>5.080097668118632E-3</v>
      </c>
      <c r="BY283" s="11">
        <v>1.2647441463110295E-2</v>
      </c>
      <c r="BZ283" s="11">
        <v>8.160822875003278E-3</v>
      </c>
      <c r="CA283" s="11">
        <v>7.9765661011013386E-2</v>
      </c>
      <c r="CB283" s="11">
        <v>4.0241529009913186E-2</v>
      </c>
      <c r="CC283" s="11">
        <v>1.1963057421345022E-2</v>
      </c>
      <c r="CD283" s="11">
        <v>2.9373137288230731E-3</v>
      </c>
    </row>
    <row r="284" spans="1:82" x14ac:dyDescent="0.25">
      <c r="A284" s="1" t="s">
        <v>97</v>
      </c>
      <c r="B284" s="1" t="s">
        <v>10</v>
      </c>
      <c r="C284" s="11">
        <v>2.5241766706072216E-3</v>
      </c>
      <c r="D284" s="11">
        <v>1.4253973938383017E-3</v>
      </c>
      <c r="E284" s="11">
        <v>1.2804755620794892E-2</v>
      </c>
      <c r="F284" s="11">
        <v>8.2813918120600762E-3</v>
      </c>
      <c r="G284" s="11">
        <v>5.9492952259474277E-3</v>
      </c>
      <c r="H284" s="11">
        <v>6.8023092696464886E-3</v>
      </c>
      <c r="I284" s="11">
        <v>2.6439754177711074E-3</v>
      </c>
      <c r="J284" s="11">
        <v>3.4507552137141291E-3</v>
      </c>
      <c r="K284" s="11">
        <v>2.5904388201094053E-3</v>
      </c>
      <c r="L284" s="11">
        <v>7.5163793968332513E-3</v>
      </c>
      <c r="M284" s="11">
        <v>2.0071736521848384E-3</v>
      </c>
      <c r="N284" s="11">
        <v>1.3194130037465442E-2</v>
      </c>
      <c r="O284" s="11">
        <v>1.1865554720485942E-2</v>
      </c>
      <c r="P284" s="11">
        <v>5.1216716383873046E-4</v>
      </c>
      <c r="Q284" s="11">
        <v>2.701444311731022E-3</v>
      </c>
      <c r="R284" s="11">
        <v>2.2812033593516664E-3</v>
      </c>
      <c r="S284" s="11">
        <v>2.8707746125340355E-2</v>
      </c>
      <c r="T284" s="11">
        <v>1.6033091751396222E-2</v>
      </c>
      <c r="U284" s="11">
        <v>2.604229269371035E-3</v>
      </c>
      <c r="V284" s="11">
        <v>6.4057793068341589E-4</v>
      </c>
      <c r="W284" s="11">
        <v>1.6836230310042565E-2</v>
      </c>
      <c r="X284" s="11">
        <v>1.9595198605279262E-2</v>
      </c>
      <c r="Y284" s="11">
        <v>8.7113808851840922E-3</v>
      </c>
      <c r="Z284" s="11">
        <v>3.1367867578366115E-3</v>
      </c>
      <c r="AA284" s="11">
        <v>1.1856442724534517E-2</v>
      </c>
      <c r="AB284" s="11">
        <v>1.6967736692775594E-2</v>
      </c>
      <c r="AC284" s="11">
        <v>2.674871785325424E-2</v>
      </c>
      <c r="AD284" s="11">
        <v>7.1213210271397487E-3</v>
      </c>
      <c r="AE284" s="11">
        <v>9.6159308598392154E-3</v>
      </c>
      <c r="AF284" s="11">
        <v>2.922038501991666E-2</v>
      </c>
      <c r="AG284" s="11">
        <v>0.61845127152198709</v>
      </c>
      <c r="AH284" s="11">
        <v>1.6965029503981294E-2</v>
      </c>
      <c r="AI284" s="11">
        <v>2.6886671201123723E-2</v>
      </c>
      <c r="AJ284" s="11">
        <v>1.8502591211938283E-3</v>
      </c>
      <c r="AK284" s="11">
        <v>2.9473447105777005E-2</v>
      </c>
      <c r="AL284" s="11">
        <v>1.7286244660523486E-3</v>
      </c>
      <c r="AM284" s="11">
        <v>3.9214528699798745E-2</v>
      </c>
      <c r="AN284" s="11">
        <v>2.6631214144041647E-2</v>
      </c>
      <c r="AO284" s="11">
        <v>3.615627226266991E-2</v>
      </c>
      <c r="AP284" s="11">
        <v>5.9257788993855118E-3</v>
      </c>
      <c r="AQ284" s="11">
        <v>1.2330030348444748E-3</v>
      </c>
      <c r="AR284" s="11">
        <v>3.2561278429420774E-3</v>
      </c>
      <c r="AS284" s="11">
        <v>1.0616446902284988E-2</v>
      </c>
      <c r="AT284" s="11">
        <v>8.7994760977311189E-3</v>
      </c>
      <c r="AU284" s="11">
        <v>8.7235269011826082E-3</v>
      </c>
      <c r="AV284" s="11">
        <v>1.126877087541028E-2</v>
      </c>
      <c r="AW284" s="11">
        <v>5.6979699397672222E-3</v>
      </c>
      <c r="AX284" s="11">
        <v>8.6940383913456255E-3</v>
      </c>
      <c r="AY284" s="11">
        <v>4.7382384182640099E-3</v>
      </c>
      <c r="AZ284" s="11">
        <v>1.7105215923017923E-2</v>
      </c>
      <c r="BA284" s="11">
        <v>5.4228304317108129E-3</v>
      </c>
      <c r="BB284" s="11">
        <v>1.3047715635479813E-2</v>
      </c>
      <c r="BC284" s="11">
        <v>4.6341882000899746E-2</v>
      </c>
      <c r="BD284" s="11">
        <v>5.13720505217642E-3</v>
      </c>
      <c r="BE284" s="11">
        <v>4.1308410998658271E-3</v>
      </c>
      <c r="BF284" s="11">
        <v>3.5059456703146843E-3</v>
      </c>
      <c r="BG284" s="11">
        <v>2.8121762924152364E-2</v>
      </c>
      <c r="BH284" s="11">
        <v>1.865627760884268E-2</v>
      </c>
      <c r="BI284" s="11">
        <v>5.9608222022046915E-3</v>
      </c>
      <c r="BJ284" s="11">
        <v>1.1120138260636728E-3</v>
      </c>
      <c r="BK284" s="11">
        <v>5.1179866405695051E-3</v>
      </c>
      <c r="BL284" s="11">
        <v>3.0739118793611389E-3</v>
      </c>
      <c r="BM284" s="11">
        <v>1.2653651048820332E-2</v>
      </c>
      <c r="BN284" s="11">
        <v>1.6156871898002055E-3</v>
      </c>
      <c r="BO284" s="11">
        <v>2.014959598320561E-2</v>
      </c>
      <c r="BP284" s="11">
        <v>1.2327779941977481E-2</v>
      </c>
      <c r="BQ284" s="11">
        <v>7.1153476006870992E-3</v>
      </c>
      <c r="BR284" s="11">
        <v>5.8332682202727774E-3</v>
      </c>
      <c r="BS284" s="11">
        <v>4.6321184134054845E-3</v>
      </c>
      <c r="BT284" s="11">
        <v>1.8381988435988525E-2</v>
      </c>
      <c r="BU284" s="11">
        <v>4.8994345369544135E-3</v>
      </c>
      <c r="BV284" s="11">
        <v>1.4780968944889113E-2</v>
      </c>
      <c r="BW284" s="11">
        <v>1.1579601009036388E-2</v>
      </c>
      <c r="BX284" s="11">
        <v>1.5203392898364664E-3</v>
      </c>
      <c r="BY284" s="11">
        <v>4.7682702899254645E-3</v>
      </c>
      <c r="BZ284" s="11">
        <v>1.978848346562668E-3</v>
      </c>
      <c r="CA284" s="11">
        <v>3.4836453995912543E-2</v>
      </c>
      <c r="CB284" s="11">
        <v>1.2461951314700731E-2</v>
      </c>
      <c r="CC284" s="11">
        <v>4.2125638956118866E-3</v>
      </c>
      <c r="CD284" s="11">
        <v>1.2619827014777709E-3</v>
      </c>
    </row>
    <row r="285" spans="1:82" x14ac:dyDescent="0.25">
      <c r="A285" s="1" t="s">
        <v>98</v>
      </c>
      <c r="B285" s="1" t="s">
        <v>11</v>
      </c>
      <c r="C285" s="11">
        <v>2.5772505628013757E-2</v>
      </c>
      <c r="D285" s="11">
        <v>1.3352461310207809E-2</v>
      </c>
      <c r="E285" s="11">
        <v>0.11535216418233911</v>
      </c>
      <c r="F285" s="11">
        <v>5.7983374542099474E-2</v>
      </c>
      <c r="G285" s="11">
        <v>4.4913640711838086E-2</v>
      </c>
      <c r="H285" s="11">
        <v>4.8904743349184793E-2</v>
      </c>
      <c r="I285" s="11">
        <v>2.3579168569682951E-2</v>
      </c>
      <c r="J285" s="11">
        <v>2.5619172031561922E-2</v>
      </c>
      <c r="K285" s="11">
        <v>2.6738046220465141E-2</v>
      </c>
      <c r="L285" s="11">
        <v>3.258761793989861E-2</v>
      </c>
      <c r="M285" s="11">
        <v>1.7324003318560755E-2</v>
      </c>
      <c r="N285" s="11">
        <v>0.16116187906873677</v>
      </c>
      <c r="O285" s="11">
        <v>5.2131179889374726E-2</v>
      </c>
      <c r="P285" s="11">
        <v>3.8780116672862495E-3</v>
      </c>
      <c r="Q285" s="11">
        <v>2.0715699681230815E-2</v>
      </c>
      <c r="R285" s="11">
        <v>2.269726813068151E-2</v>
      </c>
      <c r="S285" s="11">
        <v>0.30075509434309716</v>
      </c>
      <c r="T285" s="11">
        <v>0.15561711806087519</v>
      </c>
      <c r="U285" s="11">
        <v>2.1249298812658565E-2</v>
      </c>
      <c r="V285" s="11">
        <v>5.4310244363958184E-3</v>
      </c>
      <c r="W285" s="11">
        <v>6.996506776288644E-2</v>
      </c>
      <c r="X285" s="11">
        <v>0.23296530784226471</v>
      </c>
      <c r="Y285" s="11">
        <v>0.19038163794604876</v>
      </c>
      <c r="Z285" s="11">
        <v>1.7680166228408529E-2</v>
      </c>
      <c r="AA285" s="11">
        <v>0.21874907501231947</v>
      </c>
      <c r="AB285" s="11">
        <v>0.12309510101693091</v>
      </c>
      <c r="AC285" s="11">
        <v>7.4697077687851873E-2</v>
      </c>
      <c r="AD285" s="11">
        <v>5.7022008218966795E-2</v>
      </c>
      <c r="AE285" s="11">
        <v>0.11571985311523748</v>
      </c>
      <c r="AF285" s="11">
        <v>0.13077279464935226</v>
      </c>
      <c r="AG285" s="11">
        <v>3.3496575277945022E-2</v>
      </c>
      <c r="AH285" s="11">
        <v>4.7346713230257897</v>
      </c>
      <c r="AI285" s="11">
        <v>9.5701173232371581E-2</v>
      </c>
      <c r="AJ285" s="11">
        <v>2.3789254552839145E-2</v>
      </c>
      <c r="AK285" s="11">
        <v>0.1258830256815095</v>
      </c>
      <c r="AL285" s="11">
        <v>1.5218996453596978E-2</v>
      </c>
      <c r="AM285" s="11">
        <v>0.42923146056249434</v>
      </c>
      <c r="AN285" s="11">
        <v>0.23575698349370286</v>
      </c>
      <c r="AO285" s="11">
        <v>0.12228431921884438</v>
      </c>
      <c r="AP285" s="11">
        <v>1.5974688578354858E-2</v>
      </c>
      <c r="AQ285" s="11">
        <v>9.8412335298723782E-3</v>
      </c>
      <c r="AR285" s="11">
        <v>1.9991757768913487E-2</v>
      </c>
      <c r="AS285" s="11">
        <v>9.6744767871380907E-2</v>
      </c>
      <c r="AT285" s="11">
        <v>2.4791491818591308E-2</v>
      </c>
      <c r="AU285" s="11">
        <v>8.5435558936382411E-2</v>
      </c>
      <c r="AV285" s="11">
        <v>8.6068400660517325E-2</v>
      </c>
      <c r="AW285" s="11">
        <v>3.0438808561431795E-2</v>
      </c>
      <c r="AX285" s="11">
        <v>5.5737682347832079E-2</v>
      </c>
      <c r="AY285" s="11">
        <v>1.9146897000301689E-2</v>
      </c>
      <c r="AZ285" s="11">
        <v>6.3982198273179733E-2</v>
      </c>
      <c r="BA285" s="11">
        <v>2.3993211011723987E-2</v>
      </c>
      <c r="BB285" s="11">
        <v>0.1346232916046935</v>
      </c>
      <c r="BC285" s="11">
        <v>5.9588616374766597E-2</v>
      </c>
      <c r="BD285" s="11">
        <v>2.4159208480512763E-2</v>
      </c>
      <c r="BE285" s="11">
        <v>6.7192779904118899E-2</v>
      </c>
      <c r="BF285" s="11">
        <v>3.1518713260666804E-2</v>
      </c>
      <c r="BG285" s="11">
        <v>0.39086389692091522</v>
      </c>
      <c r="BH285" s="11">
        <v>0.17264213713235055</v>
      </c>
      <c r="BI285" s="11">
        <v>2.2205853307429319E-2</v>
      </c>
      <c r="BJ285" s="11">
        <v>5.6411806828034093E-3</v>
      </c>
      <c r="BK285" s="11">
        <v>4.9160318283695964E-2</v>
      </c>
      <c r="BL285" s="11">
        <v>2.9476738308621814E-2</v>
      </c>
      <c r="BM285" s="11">
        <v>0.11575926299989683</v>
      </c>
      <c r="BN285" s="11">
        <v>5.0952662004230031E-3</v>
      </c>
      <c r="BO285" s="11">
        <v>0.10733743855881513</v>
      </c>
      <c r="BP285" s="11">
        <v>8.9545277487093733E-2</v>
      </c>
      <c r="BQ285" s="11">
        <v>6.923626412231558E-2</v>
      </c>
      <c r="BR285" s="11">
        <v>4.1923687299525655E-2</v>
      </c>
      <c r="BS285" s="11">
        <v>4.8824712893399562E-2</v>
      </c>
      <c r="BT285" s="11">
        <v>7.4972678421212913E-2</v>
      </c>
      <c r="BU285" s="11">
        <v>4.6726855091925659E-2</v>
      </c>
      <c r="BV285" s="11">
        <v>0.1868772702454479</v>
      </c>
      <c r="BW285" s="11">
        <v>4.6110262346453115E-2</v>
      </c>
      <c r="BX285" s="11">
        <v>1.2656584655837168E-2</v>
      </c>
      <c r="BY285" s="11">
        <v>7.2744014525445724E-2</v>
      </c>
      <c r="BZ285" s="11">
        <v>1.6834719846507924E-2</v>
      </c>
      <c r="CA285" s="11">
        <v>0.36188629433737185</v>
      </c>
      <c r="CB285" s="11">
        <v>0.12244314365491049</v>
      </c>
      <c r="CC285" s="11">
        <v>3.912607679322757E-2</v>
      </c>
      <c r="CD285" s="11">
        <v>1.0563845812933795E-2</v>
      </c>
    </row>
    <row r="286" spans="1:82" x14ac:dyDescent="0.25">
      <c r="A286" s="1" t="s">
        <v>99</v>
      </c>
      <c r="B286" s="1" t="s">
        <v>12</v>
      </c>
      <c r="C286" s="11">
        <v>8.1239794064770957E-2</v>
      </c>
      <c r="D286" s="11">
        <v>3.0689529048331096E-2</v>
      </c>
      <c r="E286" s="11">
        <v>0.40319125446361309</v>
      </c>
      <c r="F286" s="11">
        <v>0.4313628795361571</v>
      </c>
      <c r="G286" s="11">
        <v>0.17841545297996864</v>
      </c>
      <c r="H286" s="11">
        <v>0.2840640038830391</v>
      </c>
      <c r="I286" s="11">
        <v>6.0984088080507912E-2</v>
      </c>
      <c r="J286" s="11">
        <v>0.13319782654616513</v>
      </c>
      <c r="K286" s="11">
        <v>7.9101174749609648E-2</v>
      </c>
      <c r="L286" s="11">
        <v>0.1108882147716842</v>
      </c>
      <c r="M286" s="11">
        <v>5.0894057611146792E-2</v>
      </c>
      <c r="N286" s="11">
        <v>0.80041827366960794</v>
      </c>
      <c r="O286" s="11">
        <v>0.25694789206447682</v>
      </c>
      <c r="P286" s="11">
        <v>1.4686169026656008E-2</v>
      </c>
      <c r="Q286" s="11">
        <v>9.7111687250034953E-2</v>
      </c>
      <c r="R286" s="11">
        <v>4.8813144775623027E-2</v>
      </c>
      <c r="S286" s="11">
        <v>0.45832729924180943</v>
      </c>
      <c r="T286" s="11">
        <v>0.52939961066911168</v>
      </c>
      <c r="U286" s="11">
        <v>6.4815733614632068E-2</v>
      </c>
      <c r="V286" s="11">
        <v>1.7346167035788757E-2</v>
      </c>
      <c r="W286" s="11">
        <v>0.32055573148322614</v>
      </c>
      <c r="X286" s="11">
        <v>0.36587682016017997</v>
      </c>
      <c r="Y286" s="11">
        <v>0.25985232279294662</v>
      </c>
      <c r="Z286" s="11">
        <v>0.10098406625401515</v>
      </c>
      <c r="AA286" s="11">
        <v>0.49138640737493389</v>
      </c>
      <c r="AB286" s="11">
        <v>0.63204806474995534</v>
      </c>
      <c r="AC286" s="11">
        <v>0.59161568349794058</v>
      </c>
      <c r="AD286" s="11">
        <v>0.26175778585866877</v>
      </c>
      <c r="AE286" s="11">
        <v>0.51868348077927551</v>
      </c>
      <c r="AF286" s="11">
        <v>0.39142865311776237</v>
      </c>
      <c r="AG286" s="11">
        <v>9.4533913320425267E-2</v>
      </c>
      <c r="AH286" s="11">
        <v>0.87616247826072158</v>
      </c>
      <c r="AI286" s="11">
        <v>9.8015101639202413</v>
      </c>
      <c r="AJ286" s="11">
        <v>6.790210842126955E-2</v>
      </c>
      <c r="AK286" s="11">
        <v>0.72646315246703197</v>
      </c>
      <c r="AL286" s="11">
        <v>4.6614248077260688E-2</v>
      </c>
      <c r="AM286" s="11">
        <v>0.76892241252586002</v>
      </c>
      <c r="AN286" s="11">
        <v>0.84305722094619218</v>
      </c>
      <c r="AO286" s="11">
        <v>1.0489009310776438</v>
      </c>
      <c r="AP286" s="11">
        <v>0.11917890528993234</v>
      </c>
      <c r="AQ286" s="11">
        <v>3.3491330924120058E-2</v>
      </c>
      <c r="AR286" s="11">
        <v>5.9059978504524269E-2</v>
      </c>
      <c r="AS286" s="11">
        <v>0.33585973953160542</v>
      </c>
      <c r="AT286" s="11">
        <v>0.39553012437462748</v>
      </c>
      <c r="AU286" s="11">
        <v>0.24180893573867274</v>
      </c>
      <c r="AV286" s="11">
        <v>0.58018522592607658</v>
      </c>
      <c r="AW286" s="11">
        <v>9.0993424062440473E-2</v>
      </c>
      <c r="AX286" s="11">
        <v>0.30656717099028724</v>
      </c>
      <c r="AY286" s="11">
        <v>9.0130735422895611E-2</v>
      </c>
      <c r="AZ286" s="11">
        <v>0.2351705925671688</v>
      </c>
      <c r="BA286" s="11">
        <v>9.27611469068262E-2</v>
      </c>
      <c r="BB286" s="11">
        <v>0.61752159108451421</v>
      </c>
      <c r="BC286" s="11">
        <v>0.33674361360673211</v>
      </c>
      <c r="BD286" s="11">
        <v>9.9976392810377526E-2</v>
      </c>
      <c r="BE286" s="11">
        <v>0.15730716754557186</v>
      </c>
      <c r="BF286" s="11">
        <v>0.1249809469851004</v>
      </c>
      <c r="BG286" s="11">
        <v>0.44960227262120372</v>
      </c>
      <c r="BH286" s="11">
        <v>0.59445539753614907</v>
      </c>
      <c r="BI286" s="11">
        <v>8.9587878582028491E-2</v>
      </c>
      <c r="BJ286" s="11">
        <v>1.922343215308597E-2</v>
      </c>
      <c r="BK286" s="11">
        <v>0.15156461063384624</v>
      </c>
      <c r="BL286" s="11">
        <v>6.5108582898380896E-2</v>
      </c>
      <c r="BM286" s="11">
        <v>0.39465059422915361</v>
      </c>
      <c r="BN286" s="11">
        <v>5.8641075442996828E-2</v>
      </c>
      <c r="BO286" s="11">
        <v>0.65515921636022567</v>
      </c>
      <c r="BP286" s="11">
        <v>0.55082937576422675</v>
      </c>
      <c r="BQ286" s="11">
        <v>0.13742657160136462</v>
      </c>
      <c r="BR286" s="11">
        <v>0.23790501067923736</v>
      </c>
      <c r="BS286" s="11">
        <v>0.21862471320667584</v>
      </c>
      <c r="BT286" s="11">
        <v>0.25351952278253392</v>
      </c>
      <c r="BU286" s="11">
        <v>0.13197785543323209</v>
      </c>
      <c r="BV286" s="11">
        <v>0.9353715158541428</v>
      </c>
      <c r="BW286" s="11">
        <v>0.24740009598870027</v>
      </c>
      <c r="BX286" s="11">
        <v>4.3041808961724742E-2</v>
      </c>
      <c r="BY286" s="11">
        <v>0.18694106035718622</v>
      </c>
      <c r="BZ286" s="11">
        <v>6.5888305954283036E-2</v>
      </c>
      <c r="CA286" s="11">
        <v>0.54016927012792104</v>
      </c>
      <c r="CB286" s="11">
        <v>0.41632073273062109</v>
      </c>
      <c r="CC286" s="11">
        <v>0.11248856681957638</v>
      </c>
      <c r="CD286" s="11">
        <v>3.2452892584483563E-2</v>
      </c>
    </row>
    <row r="287" spans="1:82" x14ac:dyDescent="0.25">
      <c r="A287" s="1" t="s">
        <v>100</v>
      </c>
      <c r="B287" s="1" t="s">
        <v>13</v>
      </c>
      <c r="C287" s="11">
        <v>1.0739252422068534E-2</v>
      </c>
      <c r="D287" s="11">
        <v>2.3234599050943414E-3</v>
      </c>
      <c r="E287" s="11">
        <v>5.4647977481245884E-2</v>
      </c>
      <c r="F287" s="11">
        <v>3.3970302556127131E-2</v>
      </c>
      <c r="G287" s="11">
        <v>8.6211569380044376E-3</v>
      </c>
      <c r="H287" s="11">
        <v>1.7953132418560135E-2</v>
      </c>
      <c r="I287" s="11">
        <v>4.5107424976266247E-3</v>
      </c>
      <c r="J287" s="11">
        <v>9.4937515234554369E-3</v>
      </c>
      <c r="K287" s="11">
        <v>3.8715744792911758E-3</v>
      </c>
      <c r="L287" s="11">
        <v>5.6826786966084585E-3</v>
      </c>
      <c r="M287" s="11">
        <v>3.2016035874270804E-3</v>
      </c>
      <c r="N287" s="11">
        <v>1.6379996623611979E-2</v>
      </c>
      <c r="O287" s="11">
        <v>1.766083682066005E-2</v>
      </c>
      <c r="P287" s="11">
        <v>7.6929000294964146E-4</v>
      </c>
      <c r="Q287" s="11">
        <v>5.5615814073755841E-3</v>
      </c>
      <c r="R287" s="11">
        <v>4.8572227656166183E-3</v>
      </c>
      <c r="S287" s="11">
        <v>3.442035098503482E-2</v>
      </c>
      <c r="T287" s="11">
        <v>7.8881780603916776E-2</v>
      </c>
      <c r="U287" s="11">
        <v>4.2528890708041899E-3</v>
      </c>
      <c r="V287" s="11">
        <v>1.0850160274204293E-3</v>
      </c>
      <c r="W287" s="11">
        <v>1.8446119150203041E-2</v>
      </c>
      <c r="X287" s="11">
        <v>3.2852262105587782E-2</v>
      </c>
      <c r="Y287" s="11">
        <v>3.9429314593390746E-2</v>
      </c>
      <c r="Z287" s="11">
        <v>7.6721768327593946E-3</v>
      </c>
      <c r="AA287" s="11">
        <v>3.4236571719632646E-2</v>
      </c>
      <c r="AB287" s="11">
        <v>5.9905241142251396E-2</v>
      </c>
      <c r="AC287" s="11">
        <v>2.7748326288557612E-2</v>
      </c>
      <c r="AD287" s="11">
        <v>1.8271482680050466E-2</v>
      </c>
      <c r="AE287" s="11">
        <v>9.3254642027504955E-3</v>
      </c>
      <c r="AF287" s="11">
        <v>1.970388658298625E-2</v>
      </c>
      <c r="AG287" s="11">
        <v>1.0142366691418157E-2</v>
      </c>
      <c r="AH287" s="11">
        <v>2.015726631284492E-2</v>
      </c>
      <c r="AI287" s="11">
        <v>2.5615876815221126E-2</v>
      </c>
      <c r="AJ287" s="11">
        <v>16.521515514649099</v>
      </c>
      <c r="AK287" s="11">
        <v>5.5239514587076349E-2</v>
      </c>
      <c r="AL287" s="11">
        <v>1.4797923510461154E-2</v>
      </c>
      <c r="AM287" s="11">
        <v>3.5681265580548384E-2</v>
      </c>
      <c r="AN287" s="11">
        <v>0.1201582599848159</v>
      </c>
      <c r="AO287" s="11">
        <v>3.2984613297379672E-2</v>
      </c>
      <c r="AP287" s="11">
        <v>3.7723513085733528E-3</v>
      </c>
      <c r="AQ287" s="11">
        <v>4.4307128439014633E-3</v>
      </c>
      <c r="AR287" s="11">
        <v>4.9661678281594955E-3</v>
      </c>
      <c r="AS287" s="11">
        <v>4.7501918906776283E-2</v>
      </c>
      <c r="AT287" s="11">
        <v>1.1237636402020417E-2</v>
      </c>
      <c r="AU287" s="11">
        <v>1.692530438431139E-2</v>
      </c>
      <c r="AV287" s="11">
        <v>3.7385041302607815E-2</v>
      </c>
      <c r="AW287" s="11">
        <v>7.2337492887292179E-3</v>
      </c>
      <c r="AX287" s="11">
        <v>2.1880002477616064E-2</v>
      </c>
      <c r="AY287" s="11">
        <v>4.466881154451722E-3</v>
      </c>
      <c r="AZ287" s="11">
        <v>1.2828583250027092E-2</v>
      </c>
      <c r="BA287" s="11">
        <v>7.0653228677783498E-3</v>
      </c>
      <c r="BB287" s="11">
        <v>2.161059128350945E-2</v>
      </c>
      <c r="BC287" s="11">
        <v>2.2674940636542362E-2</v>
      </c>
      <c r="BD287" s="11">
        <v>6.0460623107011649E-3</v>
      </c>
      <c r="BE287" s="11">
        <v>1.0924029466970485E-2</v>
      </c>
      <c r="BF287" s="11">
        <v>1.324024434564388E-2</v>
      </c>
      <c r="BG287" s="11">
        <v>3.3022325028188332E-2</v>
      </c>
      <c r="BH287" s="11">
        <v>8.9028009319745485E-2</v>
      </c>
      <c r="BI287" s="11">
        <v>6.3909647020396121E-3</v>
      </c>
      <c r="BJ287" s="11">
        <v>1.3955278778438071E-3</v>
      </c>
      <c r="BK287" s="11">
        <v>1.7885307761298128E-2</v>
      </c>
      <c r="BL287" s="11">
        <v>3.6626955373000782E-3</v>
      </c>
      <c r="BM287" s="11">
        <v>5.5070611212331609E-2</v>
      </c>
      <c r="BN287" s="11">
        <v>1.5272095334594987E-3</v>
      </c>
      <c r="BO287" s="11">
        <v>8.4732490336683012E-3</v>
      </c>
      <c r="BP287" s="11">
        <v>3.4315292444332998E-2</v>
      </c>
      <c r="BQ287" s="11">
        <v>8.8751722395095205E-3</v>
      </c>
      <c r="BR287" s="11">
        <v>1.5738127916199329E-2</v>
      </c>
      <c r="BS287" s="11">
        <v>5.2954324232462454E-3</v>
      </c>
      <c r="BT287" s="11">
        <v>1.2098067267460957E-2</v>
      </c>
      <c r="BU287" s="11">
        <v>6.2187430561515189E-3</v>
      </c>
      <c r="BV287" s="11">
        <v>1.7874854216363489E-2</v>
      </c>
      <c r="BW287" s="11">
        <v>1.6164969176315745E-2</v>
      </c>
      <c r="BX287" s="11">
        <v>2.1671210430251691E-3</v>
      </c>
      <c r="BY287" s="11">
        <v>1.0976560993540389E-2</v>
      </c>
      <c r="BZ287" s="11">
        <v>4.3720760847635294E-3</v>
      </c>
      <c r="CA287" s="11">
        <v>4.0503262637731345E-2</v>
      </c>
      <c r="CB287" s="11">
        <v>6.3290267352796553E-2</v>
      </c>
      <c r="CC287" s="11">
        <v>5.5180601488922301E-3</v>
      </c>
      <c r="CD287" s="11">
        <v>1.3524256129584516E-3</v>
      </c>
    </row>
    <row r="288" spans="1:82" x14ac:dyDescent="0.25">
      <c r="A288" s="1" t="s">
        <v>101</v>
      </c>
      <c r="B288" s="1" t="s">
        <v>14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6.8170462365478475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0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1">
        <v>0</v>
      </c>
      <c r="CA288" s="11">
        <v>0</v>
      </c>
      <c r="CB288" s="11">
        <v>0</v>
      </c>
      <c r="CC288" s="11">
        <v>0</v>
      </c>
      <c r="CD288" s="11">
        <v>0</v>
      </c>
    </row>
    <row r="289" spans="1:82" x14ac:dyDescent="0.25">
      <c r="A289" s="1" t="s">
        <v>102</v>
      </c>
      <c r="B289" s="1" t="s">
        <v>15</v>
      </c>
      <c r="C289" s="11">
        <v>4.7892235073253219E-3</v>
      </c>
      <c r="D289" s="11">
        <v>5.1382506218455848E-4</v>
      </c>
      <c r="E289" s="11">
        <v>1.4857598766373494E-2</v>
      </c>
      <c r="F289" s="11">
        <v>4.6124960954948479E-3</v>
      </c>
      <c r="G289" s="11">
        <v>2.057599377020112E-3</v>
      </c>
      <c r="H289" s="11">
        <v>2.7650328478745598E-3</v>
      </c>
      <c r="I289" s="11">
        <v>1.0362263242599107E-3</v>
      </c>
      <c r="J289" s="11">
        <v>2.4939309397917753E-3</v>
      </c>
      <c r="K289" s="11">
        <v>9.0840029953312906E-4</v>
      </c>
      <c r="L289" s="11">
        <v>1.6448959080038875E-3</v>
      </c>
      <c r="M289" s="11">
        <v>7.7086044864795164E-4</v>
      </c>
      <c r="N289" s="11">
        <v>6.6977220799736593E-3</v>
      </c>
      <c r="O289" s="11">
        <v>4.0053843061339401E-3</v>
      </c>
      <c r="P289" s="11">
        <v>2.0394779490267808E-4</v>
      </c>
      <c r="Q289" s="11">
        <v>1.0314635476776754E-3</v>
      </c>
      <c r="R289" s="11">
        <v>9.8062173473875084E-4</v>
      </c>
      <c r="S289" s="11">
        <v>5.768849890242421E-3</v>
      </c>
      <c r="T289" s="11">
        <v>1.7213854617142997E-2</v>
      </c>
      <c r="U289" s="11">
        <v>1.0324659294856096E-3</v>
      </c>
      <c r="V289" s="11">
        <v>2.6528691591360786E-4</v>
      </c>
      <c r="W289" s="11">
        <v>8.0676005008340504E-2</v>
      </c>
      <c r="X289" s="11">
        <v>7.7817992689519474E-3</v>
      </c>
      <c r="Y289" s="11">
        <v>5.4469175271990515E-2</v>
      </c>
      <c r="Z289" s="11">
        <v>1.8531035789946663E-3</v>
      </c>
      <c r="AA289" s="11">
        <v>7.1652854271347403E-3</v>
      </c>
      <c r="AB289" s="11">
        <v>6.4194874040512219E-3</v>
      </c>
      <c r="AC289" s="11">
        <v>1.459053704462396E-2</v>
      </c>
      <c r="AD289" s="11">
        <v>5.768036846385504E-3</v>
      </c>
      <c r="AE289" s="11">
        <v>2.5785358324043844E-3</v>
      </c>
      <c r="AF289" s="11">
        <v>7.0887333440672814E-3</v>
      </c>
      <c r="AG289" s="11">
        <v>1.6221274065137575E-3</v>
      </c>
      <c r="AH289" s="11">
        <v>6.6623398187601194E-3</v>
      </c>
      <c r="AI289" s="11">
        <v>5.5550187627873933E-3</v>
      </c>
      <c r="AJ289" s="11">
        <v>4.70509800837598E-3</v>
      </c>
      <c r="AK289" s="11">
        <v>2.3548682930262677E-3</v>
      </c>
      <c r="AL289" s="11">
        <v>11.506532973307511</v>
      </c>
      <c r="AM289" s="11">
        <v>6.1107599812799942E-3</v>
      </c>
      <c r="AN289" s="11">
        <v>2.1081097401306072E-2</v>
      </c>
      <c r="AO289" s="11">
        <v>1.6912434277117742E-2</v>
      </c>
      <c r="AP289" s="11">
        <v>3.3069504425019785E-3</v>
      </c>
      <c r="AQ289" s="11">
        <v>2.014332768785159E-3</v>
      </c>
      <c r="AR289" s="11">
        <v>1.1055542569760098E-3</v>
      </c>
      <c r="AS289" s="11">
        <v>1.1293696806837412E-2</v>
      </c>
      <c r="AT289" s="11">
        <v>2.0751528015691594E-3</v>
      </c>
      <c r="AU289" s="11">
        <v>3.798926201404147E-3</v>
      </c>
      <c r="AV289" s="11">
        <v>5.4813468297937205E-3</v>
      </c>
      <c r="AW289" s="11">
        <v>1.5990165457247622E-3</v>
      </c>
      <c r="AX289" s="11">
        <v>5.7874709289699499E-3</v>
      </c>
      <c r="AY289" s="11">
        <v>1.0100682116792571E-3</v>
      </c>
      <c r="AZ289" s="11">
        <v>3.5953161842231509E-3</v>
      </c>
      <c r="BA289" s="11">
        <v>1.6039010192553283E-3</v>
      </c>
      <c r="BB289" s="11">
        <v>9.0272775990484291E-3</v>
      </c>
      <c r="BC289" s="11">
        <v>5.1460226633416048E-3</v>
      </c>
      <c r="BD289" s="11">
        <v>1.4042405312413187E-3</v>
      </c>
      <c r="BE289" s="11">
        <v>2.3157768780198542E-3</v>
      </c>
      <c r="BF289" s="11">
        <v>2.6130197882979185E-3</v>
      </c>
      <c r="BG289" s="11">
        <v>5.3643547484793939E-3</v>
      </c>
      <c r="BH289" s="11">
        <v>1.9500597301951725E-2</v>
      </c>
      <c r="BI289" s="11">
        <v>1.4677893289058842E-3</v>
      </c>
      <c r="BJ289" s="11">
        <v>3.2434554407689354E-4</v>
      </c>
      <c r="BK289" s="11">
        <v>1.0505387825120888E-2</v>
      </c>
      <c r="BL289" s="11">
        <v>6.9324272859272169E-4</v>
      </c>
      <c r="BM289" s="11">
        <v>1.3780181879429634E-2</v>
      </c>
      <c r="BN289" s="11">
        <v>7.8113477107880666E-4</v>
      </c>
      <c r="BO289" s="11">
        <v>1.8031597447716501E-3</v>
      </c>
      <c r="BP289" s="11">
        <v>5.0875055515143255E-3</v>
      </c>
      <c r="BQ289" s="11">
        <v>1.629208715366046E-3</v>
      </c>
      <c r="BR289" s="11">
        <v>4.2716546097421454E-3</v>
      </c>
      <c r="BS289" s="11">
        <v>1.2705374972504732E-3</v>
      </c>
      <c r="BT289" s="11">
        <v>3.603936094106829E-3</v>
      </c>
      <c r="BU289" s="11">
        <v>1.3687571807561938E-3</v>
      </c>
      <c r="BV289" s="11">
        <v>7.5514581958455798E-3</v>
      </c>
      <c r="BW289" s="11">
        <v>3.5680489728348607E-3</v>
      </c>
      <c r="BX289" s="11">
        <v>4.3039976529641552E-4</v>
      </c>
      <c r="BY289" s="11">
        <v>2.3009274969823827E-3</v>
      </c>
      <c r="BZ289" s="11">
        <v>6.7932152002319506E-4</v>
      </c>
      <c r="CA289" s="11">
        <v>6.7043028137889968E-3</v>
      </c>
      <c r="CB289" s="11">
        <v>1.3820232469863112E-2</v>
      </c>
      <c r="CC289" s="11">
        <v>1.166846117781345E-3</v>
      </c>
      <c r="CD289" s="11">
        <v>2.7192875453074691E-4</v>
      </c>
    </row>
    <row r="290" spans="1:82" x14ac:dyDescent="0.25">
      <c r="A290" s="1" t="s">
        <v>103</v>
      </c>
      <c r="B290" s="1" t="s">
        <v>16</v>
      </c>
      <c r="C290" s="11">
        <v>2.3933539747588377E-2</v>
      </c>
      <c r="D290" s="11">
        <v>7.1881398062158715E-3</v>
      </c>
      <c r="E290" s="11">
        <v>0.12012796549833445</v>
      </c>
      <c r="F290" s="11">
        <v>5.1295342543380425E-2</v>
      </c>
      <c r="G290" s="11">
        <v>2.5631357479911476E-2</v>
      </c>
      <c r="H290" s="11">
        <v>5.0486143953352457E-2</v>
      </c>
      <c r="I290" s="11">
        <v>1.4698191369894134E-2</v>
      </c>
      <c r="J290" s="11">
        <v>3.5378994872258533E-2</v>
      </c>
      <c r="K290" s="11">
        <v>1.5365087177438815E-2</v>
      </c>
      <c r="L290" s="11">
        <v>4.5706286916209322E-2</v>
      </c>
      <c r="M290" s="11">
        <v>1.1588635844560106E-2</v>
      </c>
      <c r="N290" s="11">
        <v>7.913884405340961E-2</v>
      </c>
      <c r="O290" s="11">
        <v>9.4452804518390901E-2</v>
      </c>
      <c r="P290" s="11">
        <v>3.3033382696933079E-3</v>
      </c>
      <c r="Q290" s="11">
        <v>1.6037629203141862E-2</v>
      </c>
      <c r="R290" s="11">
        <v>1.0832743990543644E-2</v>
      </c>
      <c r="S290" s="11">
        <v>0.10167094555114148</v>
      </c>
      <c r="T290" s="11">
        <v>0.1141300096362914</v>
      </c>
      <c r="U290" s="11">
        <v>1.5818441219532048E-2</v>
      </c>
      <c r="V290" s="11">
        <v>3.8114220769076405E-3</v>
      </c>
      <c r="W290" s="11">
        <v>3.6086983921239504E-2</v>
      </c>
      <c r="X290" s="11">
        <v>0.11530440834496146</v>
      </c>
      <c r="Y290" s="11">
        <v>0.23316172846549241</v>
      </c>
      <c r="Z290" s="11">
        <v>1.8530619230047469E-2</v>
      </c>
      <c r="AA290" s="11">
        <v>0.11010718693948</v>
      </c>
      <c r="AB290" s="11">
        <v>0.10928316438103915</v>
      </c>
      <c r="AC290" s="11">
        <v>0.20930665936050927</v>
      </c>
      <c r="AD290" s="11">
        <v>9.2558077031088745E-2</v>
      </c>
      <c r="AE290" s="11">
        <v>4.8622826035433483E-2</v>
      </c>
      <c r="AF290" s="11">
        <v>0.28867109327189183</v>
      </c>
      <c r="AG290" s="11">
        <v>2.2246130090127336E-2</v>
      </c>
      <c r="AH290" s="11">
        <v>9.9377659985072156E-2</v>
      </c>
      <c r="AI290" s="11">
        <v>0.29217846732198527</v>
      </c>
      <c r="AJ290" s="11">
        <v>1.0311515785545573E-2</v>
      </c>
      <c r="AK290" s="11">
        <v>0.12134632595867446</v>
      </c>
      <c r="AL290" s="11">
        <v>4.4176713964279815E-2</v>
      </c>
      <c r="AM290" s="11">
        <v>3.6726212719517917</v>
      </c>
      <c r="AN290" s="11">
        <v>0.14695335753801922</v>
      </c>
      <c r="AO290" s="11">
        <v>0.11554423966369375</v>
      </c>
      <c r="AP290" s="11">
        <v>2.3918459216621151E-2</v>
      </c>
      <c r="AQ290" s="11">
        <v>8.3822476196581779E-3</v>
      </c>
      <c r="AR290" s="11">
        <v>1.4526508705610919E-2</v>
      </c>
      <c r="AS290" s="11">
        <v>8.3795719325109208E-2</v>
      </c>
      <c r="AT290" s="11">
        <v>3.0125550632399134E-2</v>
      </c>
      <c r="AU290" s="11">
        <v>4.8412907100641715E-2</v>
      </c>
      <c r="AV290" s="11">
        <v>9.8849286535617656E-2</v>
      </c>
      <c r="AW290" s="11">
        <v>2.3101457846016318E-2</v>
      </c>
      <c r="AX290" s="11">
        <v>8.0658864656933574E-2</v>
      </c>
      <c r="AY290" s="11">
        <v>1.8143571379696022E-2</v>
      </c>
      <c r="AZ290" s="11">
        <v>9.8641101262966213E-2</v>
      </c>
      <c r="BA290" s="11">
        <v>2.4299018672795977E-2</v>
      </c>
      <c r="BB290" s="11">
        <v>7.3833293270149744E-2</v>
      </c>
      <c r="BC290" s="11">
        <v>0.12778942606149138</v>
      </c>
      <c r="BD290" s="11">
        <v>2.7185012894816098E-2</v>
      </c>
      <c r="BE290" s="11">
        <v>3.4484291411303561E-2</v>
      </c>
      <c r="BF290" s="11">
        <v>2.4651140855153214E-2</v>
      </c>
      <c r="BG290" s="11">
        <v>9.809411252943076E-2</v>
      </c>
      <c r="BH290" s="11">
        <v>0.12926807280013883</v>
      </c>
      <c r="BI290" s="11">
        <v>2.4707554179842561E-2</v>
      </c>
      <c r="BJ290" s="11">
        <v>5.1064984310128401E-3</v>
      </c>
      <c r="BK290" s="11">
        <v>3.733020590496175E-2</v>
      </c>
      <c r="BL290" s="11">
        <v>1.2859009550323318E-2</v>
      </c>
      <c r="BM290" s="11">
        <v>0.10821229387554863</v>
      </c>
      <c r="BN290" s="11">
        <v>8.9826671106952808E-3</v>
      </c>
      <c r="BO290" s="11">
        <v>9.2862531889898389E-2</v>
      </c>
      <c r="BP290" s="11">
        <v>9.2014826779102082E-2</v>
      </c>
      <c r="BQ290" s="11">
        <v>2.9671501123591876E-2</v>
      </c>
      <c r="BR290" s="11">
        <v>6.2790575135444657E-2</v>
      </c>
      <c r="BS290" s="11">
        <v>2.4618215529734255E-2</v>
      </c>
      <c r="BT290" s="11">
        <v>0.10912256818127793</v>
      </c>
      <c r="BU290" s="11">
        <v>2.3618213439921942E-2</v>
      </c>
      <c r="BV290" s="11">
        <v>8.7226115365248436E-2</v>
      </c>
      <c r="BW290" s="11">
        <v>9.3499187933920383E-2</v>
      </c>
      <c r="BX290" s="11">
        <v>8.3009472955316733E-3</v>
      </c>
      <c r="BY290" s="11">
        <v>3.8785886264973257E-2</v>
      </c>
      <c r="BZ290" s="11">
        <v>1.1743095135799657E-2</v>
      </c>
      <c r="CA290" s="11">
        <v>0.12069342344780694</v>
      </c>
      <c r="CB290" s="11">
        <v>8.8989238726241274E-2</v>
      </c>
      <c r="CC290" s="11">
        <v>2.0665931545659717E-2</v>
      </c>
      <c r="CD290" s="11">
        <v>5.8693108684789996E-3</v>
      </c>
    </row>
    <row r="291" spans="1:82" x14ac:dyDescent="0.25">
      <c r="A291" s="1" t="s">
        <v>104</v>
      </c>
      <c r="B291" s="1" t="s">
        <v>17</v>
      </c>
      <c r="C291" s="11">
        <v>0.82605287542418926</v>
      </c>
      <c r="D291" s="11">
        <v>5.1475472822311699E-2</v>
      </c>
      <c r="E291" s="11">
        <v>4.6625320295507047</v>
      </c>
      <c r="F291" s="11">
        <v>0.13951306533533764</v>
      </c>
      <c r="G291" s="11">
        <v>0.14617412997811435</v>
      </c>
      <c r="H291" s="11">
        <v>7.9565099633114672E-2</v>
      </c>
      <c r="I291" s="11">
        <v>0.114710064014203</v>
      </c>
      <c r="J291" s="11">
        <v>0.20636238955331115</v>
      </c>
      <c r="K291" s="11">
        <v>5.1354494287151845E-2</v>
      </c>
      <c r="L291" s="11">
        <v>7.0360058217506863E-2</v>
      </c>
      <c r="M291" s="11">
        <v>6.3054981090827134E-2</v>
      </c>
      <c r="N291" s="11">
        <v>0.1192082111174491</v>
      </c>
      <c r="O291" s="11">
        <v>0.17683443737868737</v>
      </c>
      <c r="P291" s="11">
        <v>1.8027627509541306E-2</v>
      </c>
      <c r="Q291" s="11">
        <v>4.942345400383362E-2</v>
      </c>
      <c r="R291" s="11">
        <v>3.2445639432893587E-2</v>
      </c>
      <c r="S291" s="11">
        <v>0.21075078064192612</v>
      </c>
      <c r="T291" s="11">
        <v>0.32951950715863559</v>
      </c>
      <c r="U291" s="11">
        <v>9.3620649537143275E-2</v>
      </c>
      <c r="V291" s="11">
        <v>1.7637645957986954E-2</v>
      </c>
      <c r="W291" s="11">
        <v>1.1964513938467995</v>
      </c>
      <c r="X291" s="11">
        <v>0.25052437934525446</v>
      </c>
      <c r="Y291" s="11">
        <v>1.2682722107177713</v>
      </c>
      <c r="Z291" s="11">
        <v>0.19239586311577223</v>
      </c>
      <c r="AA291" s="11">
        <v>0.25220045584434925</v>
      </c>
      <c r="AB291" s="11">
        <v>0.13292481927284577</v>
      </c>
      <c r="AC291" s="11">
        <v>0.34423282366969604</v>
      </c>
      <c r="AD291" s="11">
        <v>0.40391993292703715</v>
      </c>
      <c r="AE291" s="11">
        <v>8.7748008481409762E-2</v>
      </c>
      <c r="AF291" s="11">
        <v>0.20279409392615397</v>
      </c>
      <c r="AG291" s="11">
        <v>4.0917578174624471E-2</v>
      </c>
      <c r="AH291" s="11">
        <v>0.1057473833520883</v>
      </c>
      <c r="AI291" s="11">
        <v>0.12277821265911464</v>
      </c>
      <c r="AJ291" s="11">
        <v>1.377824873700698E-2</v>
      </c>
      <c r="AK291" s="11">
        <v>0.30260248012223973</v>
      </c>
      <c r="AL291" s="11">
        <v>0.2254164742901939</v>
      </c>
      <c r="AM291" s="11">
        <v>0.16398927787720674</v>
      </c>
      <c r="AN291" s="11">
        <v>10.843585351214895</v>
      </c>
      <c r="AO291" s="11">
        <v>0.34379481122075484</v>
      </c>
      <c r="AP291" s="11">
        <v>2.7490318009646731E-2</v>
      </c>
      <c r="AQ291" s="11">
        <v>0.2296305002818147</v>
      </c>
      <c r="AR291" s="11">
        <v>2.048288819057309E-2</v>
      </c>
      <c r="AS291" s="11">
        <v>2.4658505170254101</v>
      </c>
      <c r="AT291" s="11">
        <v>7.4699251993779262E-2</v>
      </c>
      <c r="AU291" s="11">
        <v>7.7922038389130435E-2</v>
      </c>
      <c r="AV291" s="11">
        <v>9.0228466930954279E-2</v>
      </c>
      <c r="AW291" s="11">
        <v>3.2627418714188325E-2</v>
      </c>
      <c r="AX291" s="11">
        <v>0.29924317336943529</v>
      </c>
      <c r="AY291" s="11">
        <v>2.5325893196705088E-2</v>
      </c>
      <c r="AZ291" s="11">
        <v>8.62312924851691E-2</v>
      </c>
      <c r="BA291" s="11">
        <v>2.9956233071639027E-2</v>
      </c>
      <c r="BB291" s="11">
        <v>9.1908022911589879E-2</v>
      </c>
      <c r="BC291" s="11">
        <v>8.6721951943831449E-2</v>
      </c>
      <c r="BD291" s="11">
        <v>2.7461635791820788E-2</v>
      </c>
      <c r="BE291" s="11">
        <v>7.56306542719547E-2</v>
      </c>
      <c r="BF291" s="11">
        <v>3.6951102192951675E-2</v>
      </c>
      <c r="BG291" s="11">
        <v>0.14998950505438308</v>
      </c>
      <c r="BH291" s="11">
        <v>0.25163185471685795</v>
      </c>
      <c r="BI291" s="11">
        <v>2.9561394202185339E-2</v>
      </c>
      <c r="BJ291" s="11">
        <v>6.666393254225229E-3</v>
      </c>
      <c r="BK291" s="11">
        <v>1.228488336945132</v>
      </c>
      <c r="BL291" s="11">
        <v>1.7928875954185675E-2</v>
      </c>
      <c r="BM291" s="11">
        <v>4.6292983806192058</v>
      </c>
      <c r="BN291" s="11">
        <v>1.6867762996716561E-2</v>
      </c>
      <c r="BO291" s="11">
        <v>6.974156323385336E-2</v>
      </c>
      <c r="BP291" s="11">
        <v>8.4397921660360198E-2</v>
      </c>
      <c r="BQ291" s="11">
        <v>4.2904489499555942E-2</v>
      </c>
      <c r="BR291" s="11">
        <v>0.24626376814891499</v>
      </c>
      <c r="BS291" s="11">
        <v>4.4109552509085083E-2</v>
      </c>
      <c r="BT291" s="11">
        <v>9.5048978485917521E-2</v>
      </c>
      <c r="BU291" s="11">
        <v>3.2236546135098555E-2</v>
      </c>
      <c r="BV291" s="11">
        <v>0.10657889587064463</v>
      </c>
      <c r="BW291" s="11">
        <v>5.7215065376559418E-2</v>
      </c>
      <c r="BX291" s="11">
        <v>9.0481791420326668E-3</v>
      </c>
      <c r="BY291" s="11">
        <v>8.211363219128115E-2</v>
      </c>
      <c r="BZ291" s="11">
        <v>1.3126121002241151E-2</v>
      </c>
      <c r="CA291" s="11">
        <v>0.18686564325694599</v>
      </c>
      <c r="CB291" s="11">
        <v>0.17589709828375333</v>
      </c>
      <c r="CC291" s="11">
        <v>2.8505614121310214E-2</v>
      </c>
      <c r="CD291" s="11">
        <v>7.2900737695887679E-3</v>
      </c>
    </row>
    <row r="292" spans="1:82" x14ac:dyDescent="0.25">
      <c r="A292" s="1" t="s">
        <v>105</v>
      </c>
      <c r="B292" s="1" t="s">
        <v>18</v>
      </c>
      <c r="C292" s="11">
        <v>1.4981779164987797E-2</v>
      </c>
      <c r="D292" s="11">
        <v>2.0691730633848387E-3</v>
      </c>
      <c r="E292" s="11">
        <v>2.6543692284914138E-2</v>
      </c>
      <c r="F292" s="11">
        <v>3.9439347049841839E-2</v>
      </c>
      <c r="G292" s="11">
        <v>8.6091783912918985E-3</v>
      </c>
      <c r="H292" s="11">
        <v>1.4251384403106726E-2</v>
      </c>
      <c r="I292" s="11">
        <v>4.0919436947622449E-3</v>
      </c>
      <c r="J292" s="11">
        <v>1.0151686995212251E-2</v>
      </c>
      <c r="K292" s="11">
        <v>4.7334855774750998E-3</v>
      </c>
      <c r="L292" s="11">
        <v>7.5550649382285298E-3</v>
      </c>
      <c r="M292" s="11">
        <v>3.2987409424198783E-3</v>
      </c>
      <c r="N292" s="11">
        <v>2.911705181237411E-2</v>
      </c>
      <c r="O292" s="11">
        <v>2.2728395682973343E-2</v>
      </c>
      <c r="P292" s="11">
        <v>8.678405293990703E-4</v>
      </c>
      <c r="Q292" s="11">
        <v>4.8626368888431285E-3</v>
      </c>
      <c r="R292" s="11">
        <v>2.9459275572527592E-3</v>
      </c>
      <c r="S292" s="11">
        <v>3.1996772336668318E-2</v>
      </c>
      <c r="T292" s="11">
        <v>2.3974847047868005E-2</v>
      </c>
      <c r="U292" s="11">
        <v>4.4108728409298454E-3</v>
      </c>
      <c r="V292" s="11">
        <v>1.0811877389715584E-3</v>
      </c>
      <c r="W292" s="11">
        <v>5.7451084772973865E-2</v>
      </c>
      <c r="X292" s="11">
        <v>1.8988829598966091E-2</v>
      </c>
      <c r="Y292" s="11">
        <v>0.36105239591885141</v>
      </c>
      <c r="Z292" s="11">
        <v>1.0795170830225607E-2</v>
      </c>
      <c r="AA292" s="11">
        <v>3.5715571163687024E-2</v>
      </c>
      <c r="AB292" s="11">
        <v>4.0492350410302802E-2</v>
      </c>
      <c r="AC292" s="11">
        <v>9.68226107742437E-2</v>
      </c>
      <c r="AD292" s="11">
        <v>1.9584614430084569E-2</v>
      </c>
      <c r="AE292" s="11">
        <v>3.3510216762459667E-2</v>
      </c>
      <c r="AF292" s="11">
        <v>2.9654857056355351E-2</v>
      </c>
      <c r="AG292" s="11">
        <v>4.9201038451405874E-2</v>
      </c>
      <c r="AH292" s="11">
        <v>3.8450215494972712E-2</v>
      </c>
      <c r="AI292" s="11">
        <v>4.5891518780554842E-2</v>
      </c>
      <c r="AJ292" s="11">
        <v>9.1167880947409449E-3</v>
      </c>
      <c r="AK292" s="11">
        <v>2.7031317485528925E-2</v>
      </c>
      <c r="AL292" s="11">
        <v>1.1875414136758418E-2</v>
      </c>
      <c r="AM292" s="11">
        <v>4.3560032472787787E-2</v>
      </c>
      <c r="AN292" s="11">
        <v>3.7648105393904938E-2</v>
      </c>
      <c r="AO292" s="11">
        <v>9.1610954350537899</v>
      </c>
      <c r="AP292" s="11">
        <v>4.2882566291786127E-3</v>
      </c>
      <c r="AQ292" s="11">
        <v>3.547773404986031E-3</v>
      </c>
      <c r="AR292" s="11">
        <v>3.6938203101520082E-3</v>
      </c>
      <c r="AS292" s="11">
        <v>1.8352243491459787E-2</v>
      </c>
      <c r="AT292" s="11">
        <v>1.4853008553364466E-2</v>
      </c>
      <c r="AU292" s="11">
        <v>1.7129296366573319E-2</v>
      </c>
      <c r="AV292" s="11">
        <v>2.7556749283029647E-2</v>
      </c>
      <c r="AW292" s="11">
        <v>5.9105784960832922E-3</v>
      </c>
      <c r="AX292" s="11">
        <v>2.2954380397904105E-2</v>
      </c>
      <c r="AY292" s="11">
        <v>5.9206091683317195E-3</v>
      </c>
      <c r="AZ292" s="11">
        <v>1.5646736978700598E-2</v>
      </c>
      <c r="BA292" s="11">
        <v>5.7958494652125573E-3</v>
      </c>
      <c r="BB292" s="11">
        <v>2.5675147173815346E-2</v>
      </c>
      <c r="BC292" s="11">
        <v>3.2435657352720866E-2</v>
      </c>
      <c r="BD292" s="11">
        <v>6.0086933198383518E-3</v>
      </c>
      <c r="BE292" s="11">
        <v>1.1338806860075514E-2</v>
      </c>
      <c r="BF292" s="11">
        <v>5.9675418164187727E-3</v>
      </c>
      <c r="BG292" s="11">
        <v>3.1206101233110697E-2</v>
      </c>
      <c r="BH292" s="11">
        <v>2.6839652377224472E-2</v>
      </c>
      <c r="BI292" s="11">
        <v>5.977097608504167E-3</v>
      </c>
      <c r="BJ292" s="11">
        <v>1.2620847287936787E-3</v>
      </c>
      <c r="BK292" s="11">
        <v>2.1795986377863789E-2</v>
      </c>
      <c r="BL292" s="11">
        <v>3.9063404155210207E-3</v>
      </c>
      <c r="BM292" s="11">
        <v>2.4449032026378152E-2</v>
      </c>
      <c r="BN292" s="11">
        <v>2.0445810727119473E-3</v>
      </c>
      <c r="BO292" s="11">
        <v>1.9250366344262238E-2</v>
      </c>
      <c r="BP292" s="11">
        <v>2.6390711471240832E-2</v>
      </c>
      <c r="BQ292" s="11">
        <v>9.0897952794135855E-3</v>
      </c>
      <c r="BR292" s="11">
        <v>1.8250700606472405E-2</v>
      </c>
      <c r="BS292" s="11">
        <v>1.3083041025373356E-2</v>
      </c>
      <c r="BT292" s="11">
        <v>1.679370121212401E-2</v>
      </c>
      <c r="BU292" s="11">
        <v>7.3890629168211156E-3</v>
      </c>
      <c r="BV292" s="11">
        <v>3.3030625225946311E-2</v>
      </c>
      <c r="BW292" s="11">
        <v>2.242031569326328E-2</v>
      </c>
      <c r="BX292" s="11">
        <v>2.3595079944971073E-3</v>
      </c>
      <c r="BY292" s="11">
        <v>1.1998925447954603E-2</v>
      </c>
      <c r="BZ292" s="11">
        <v>3.4275035314666981E-3</v>
      </c>
      <c r="CA292" s="11">
        <v>3.847121174040237E-2</v>
      </c>
      <c r="CB292" s="11">
        <v>1.8479719561523011E-2</v>
      </c>
      <c r="CC292" s="11">
        <v>6.3082993105078172E-3</v>
      </c>
      <c r="CD292" s="11">
        <v>1.6431265694294016E-3</v>
      </c>
    </row>
    <row r="293" spans="1:82" x14ac:dyDescent="0.25">
      <c r="A293" s="1" t="s">
        <v>106</v>
      </c>
      <c r="B293" s="1" t="s">
        <v>20</v>
      </c>
      <c r="C293" s="11">
        <v>5.3796096685467372E-2</v>
      </c>
      <c r="D293" s="11">
        <v>1.9411966995524201E-2</v>
      </c>
      <c r="E293" s="11">
        <v>0.19856206049484476</v>
      </c>
      <c r="F293" s="11">
        <v>0.23036893834492372</v>
      </c>
      <c r="G293" s="11">
        <v>0.14358267921282797</v>
      </c>
      <c r="H293" s="11">
        <v>9.0426258778712992E-2</v>
      </c>
      <c r="I293" s="11">
        <v>3.5297058246495122E-2</v>
      </c>
      <c r="J293" s="11">
        <v>0.12168004267725456</v>
      </c>
      <c r="K293" s="11">
        <v>3.3464719989342806E-2</v>
      </c>
      <c r="L293" s="11">
        <v>4.6468552165691797E-2</v>
      </c>
      <c r="M293" s="11">
        <v>2.6227347721162902E-2</v>
      </c>
      <c r="N293" s="11">
        <v>0.17519971233080636</v>
      </c>
      <c r="O293" s="11">
        <v>0.1162197318018544</v>
      </c>
      <c r="P293" s="11">
        <v>5.9441571932296166E-3</v>
      </c>
      <c r="Q293" s="11">
        <v>5.2781135719436871E-2</v>
      </c>
      <c r="R293" s="11">
        <v>3.2482168100552482E-2</v>
      </c>
      <c r="S293" s="11">
        <v>0.39620939830643592</v>
      </c>
      <c r="T293" s="11">
        <v>0.26066826976368523</v>
      </c>
      <c r="U293" s="11">
        <v>3.3602409456334442E-2</v>
      </c>
      <c r="V293" s="11">
        <v>8.4735228198892527E-3</v>
      </c>
      <c r="W293" s="11">
        <v>0.31348895571125684</v>
      </c>
      <c r="X293" s="11">
        <v>0.33472634936084739</v>
      </c>
      <c r="Y293" s="11">
        <v>0.68314356717496283</v>
      </c>
      <c r="Z293" s="11">
        <v>8.5117816079396044E-2</v>
      </c>
      <c r="AA293" s="11">
        <v>0.55721263921594344</v>
      </c>
      <c r="AB293" s="11">
        <v>0.22403212559384056</v>
      </c>
      <c r="AC293" s="11">
        <v>0.5998827199753618</v>
      </c>
      <c r="AD293" s="11">
        <v>0.37203937605177106</v>
      </c>
      <c r="AE293" s="11">
        <v>6.8035761833481992E-2</v>
      </c>
      <c r="AF293" s="11">
        <v>0.15894229275206315</v>
      </c>
      <c r="AG293" s="11">
        <v>2.5730053084704701E-2</v>
      </c>
      <c r="AH293" s="11">
        <v>0.28503349301262798</v>
      </c>
      <c r="AI293" s="11">
        <v>0.20332921648885002</v>
      </c>
      <c r="AJ293" s="11">
        <v>0.10953467498218576</v>
      </c>
      <c r="AK293" s="11">
        <v>0.35361130500823001</v>
      </c>
      <c r="AL293" s="11">
        <v>2.3699304469247187E-2</v>
      </c>
      <c r="AM293" s="11">
        <v>0.45342470727845702</v>
      </c>
      <c r="AN293" s="11">
        <v>0.35921769189931696</v>
      </c>
      <c r="AO293" s="11">
        <v>0.39141420962164608</v>
      </c>
      <c r="AP293" s="11">
        <v>9.1299064168269997</v>
      </c>
      <c r="AQ293" s="11">
        <v>1.8846283633092088E-2</v>
      </c>
      <c r="AR293" s="11">
        <v>2.8913899637886629E-2</v>
      </c>
      <c r="AS293" s="11">
        <v>0.16214385600815268</v>
      </c>
      <c r="AT293" s="11">
        <v>0.4075950158784466</v>
      </c>
      <c r="AU293" s="11">
        <v>0.18227540222852198</v>
      </c>
      <c r="AV293" s="11">
        <v>0.16876412670700985</v>
      </c>
      <c r="AW293" s="11">
        <v>4.3678062046659631E-2</v>
      </c>
      <c r="AX293" s="11">
        <v>0.27751579701419371</v>
      </c>
      <c r="AY293" s="11">
        <v>3.1328863211604205E-2</v>
      </c>
      <c r="AZ293" s="11">
        <v>9.1377029324719472E-2</v>
      </c>
      <c r="BA293" s="11">
        <v>4.0971095061005131E-2</v>
      </c>
      <c r="BB293" s="11">
        <v>0.18459529836114155</v>
      </c>
      <c r="BC293" s="11">
        <v>0.18410003417994986</v>
      </c>
      <c r="BD293" s="11">
        <v>4.0586476777702746E-2</v>
      </c>
      <c r="BE293" s="11">
        <v>0.1672319481123514</v>
      </c>
      <c r="BF293" s="11">
        <v>4.9632281919948382E-2</v>
      </c>
      <c r="BG293" s="11">
        <v>0.2038609727976316</v>
      </c>
      <c r="BH293" s="11">
        <v>0.29100872515080489</v>
      </c>
      <c r="BI293" s="11">
        <v>4.1861505613773962E-2</v>
      </c>
      <c r="BJ293" s="11">
        <v>9.8143267222595212E-3</v>
      </c>
      <c r="BK293" s="11">
        <v>9.300607188770145E-2</v>
      </c>
      <c r="BL293" s="11">
        <v>4.0003735231653764E-2</v>
      </c>
      <c r="BM293" s="11">
        <v>0.1847858224379729</v>
      </c>
      <c r="BN293" s="11">
        <v>3.0572715858032052E-2</v>
      </c>
      <c r="BO293" s="11">
        <v>0.12843111999561099</v>
      </c>
      <c r="BP293" s="11">
        <v>0.18503651401704949</v>
      </c>
      <c r="BQ293" s="11">
        <v>9.5277638579776017E-2</v>
      </c>
      <c r="BR293" s="11">
        <v>0.22962291232582904</v>
      </c>
      <c r="BS293" s="11">
        <v>4.1681942273447618E-2</v>
      </c>
      <c r="BT293" s="11">
        <v>0.10216769357021201</v>
      </c>
      <c r="BU293" s="11">
        <v>6.5109308796399867E-2</v>
      </c>
      <c r="BV293" s="11">
        <v>0.23580807861359501</v>
      </c>
      <c r="BW293" s="11">
        <v>0.10806484571185034</v>
      </c>
      <c r="BX293" s="11">
        <v>1.9091152612484532E-2</v>
      </c>
      <c r="BY293" s="11">
        <v>0.17775581778445201</v>
      </c>
      <c r="BZ293" s="11">
        <v>2.8679010678345419E-2</v>
      </c>
      <c r="CA293" s="11">
        <v>0.47217957485535056</v>
      </c>
      <c r="CB293" s="11">
        <v>0.21738330071096176</v>
      </c>
      <c r="CC293" s="11">
        <v>5.6200621642038311E-2</v>
      </c>
      <c r="CD293" s="11">
        <v>1.471260544633061E-2</v>
      </c>
    </row>
    <row r="294" spans="1:82" x14ac:dyDescent="0.25">
      <c r="A294" s="1" t="s">
        <v>107</v>
      </c>
      <c r="B294" s="1" t="s">
        <v>0</v>
      </c>
      <c r="C294" s="11">
        <v>7.0651917484174231E-5</v>
      </c>
      <c r="D294" s="11">
        <v>1.6290520974788749E-5</v>
      </c>
      <c r="E294" s="11">
        <v>1.369479900579235E-4</v>
      </c>
      <c r="F294" s="11">
        <v>4.1605591595007065E-4</v>
      </c>
      <c r="G294" s="11">
        <v>4.9759534732811127E-5</v>
      </c>
      <c r="H294" s="11">
        <v>6.6901385513805614E-5</v>
      </c>
      <c r="I294" s="11">
        <v>2.8880997001638381E-5</v>
      </c>
      <c r="J294" s="11">
        <v>5.8736521141798967E-5</v>
      </c>
      <c r="K294" s="11">
        <v>2.1404400640191924E-5</v>
      </c>
      <c r="L294" s="11">
        <v>2.8966317296573727E-5</v>
      </c>
      <c r="M294" s="11">
        <v>2.0659695844379343E-5</v>
      </c>
      <c r="N294" s="11">
        <v>7.0187085884565719E-5</v>
      </c>
      <c r="O294" s="11">
        <v>9.9765556860869026E-5</v>
      </c>
      <c r="P294" s="11">
        <v>4.1311219095279742E-6</v>
      </c>
      <c r="Q294" s="11">
        <v>2.5409022896623935E-5</v>
      </c>
      <c r="R294" s="11">
        <v>2.6483775885664575E-5</v>
      </c>
      <c r="S294" s="11">
        <v>3.6642561921672193E-4</v>
      </c>
      <c r="T294" s="11">
        <v>1.5023740423445885E-4</v>
      </c>
      <c r="U294" s="11">
        <v>2.6635877421787317E-5</v>
      </c>
      <c r="V294" s="11">
        <v>6.3265933942456464E-6</v>
      </c>
      <c r="W294" s="11">
        <v>1.2029703603661175E-4</v>
      </c>
      <c r="X294" s="11">
        <v>8.9510112060216116E-5</v>
      </c>
      <c r="Y294" s="11">
        <v>1.7367570112024424E-3</v>
      </c>
      <c r="Z294" s="11">
        <v>3.0883863775590112E-4</v>
      </c>
      <c r="AA294" s="11">
        <v>2.4736790329430385E-4</v>
      </c>
      <c r="AB294" s="11">
        <v>3.2020419076432405E-5</v>
      </c>
      <c r="AC294" s="11">
        <v>3.9060044775910629E-5</v>
      </c>
      <c r="AD294" s="11">
        <v>3.1658853213344427E-4</v>
      </c>
      <c r="AE294" s="11">
        <v>1.3658711312507381E-4</v>
      </c>
      <c r="AF294" s="11">
        <v>2.2605941865466502E-4</v>
      </c>
      <c r="AG294" s="11">
        <v>1.9481477967385291E-5</v>
      </c>
      <c r="AH294" s="11">
        <v>4.3582909657246796E-5</v>
      </c>
      <c r="AI294" s="11">
        <v>6.0171822288508853E-5</v>
      </c>
      <c r="AJ294" s="11">
        <v>1.7102577680183748E-5</v>
      </c>
      <c r="AK294" s="11">
        <v>2.3173146553143734E-4</v>
      </c>
      <c r="AL294" s="11">
        <v>9.5694275580681683E-5</v>
      </c>
      <c r="AM294" s="11">
        <v>3.2201168241240667E-4</v>
      </c>
      <c r="AN294" s="11">
        <v>7.1557845071048301E-5</v>
      </c>
      <c r="AO294" s="11">
        <v>3.4759919883094268E-5</v>
      </c>
      <c r="AP294" s="11">
        <v>8.3629204381120292E-6</v>
      </c>
      <c r="AQ294" s="11">
        <v>8.0366102686187091</v>
      </c>
      <c r="AR294" s="11">
        <v>2.7152816048385896E-2</v>
      </c>
      <c r="AS294" s="11">
        <v>1.2575279087128599E-2</v>
      </c>
      <c r="AT294" s="11">
        <v>1.2562994658060944E-3</v>
      </c>
      <c r="AU294" s="11">
        <v>4.226470539522996E-2</v>
      </c>
      <c r="AV294" s="11">
        <v>5.444275259067476E-3</v>
      </c>
      <c r="AW294" s="11">
        <v>3.5133713916318303E-2</v>
      </c>
      <c r="AX294" s="11">
        <v>3.6888466286075089E-2</v>
      </c>
      <c r="AY294" s="11">
        <v>1.1284427046590403E-2</v>
      </c>
      <c r="AZ294" s="11">
        <v>2.7210614658096498E-2</v>
      </c>
      <c r="BA294" s="11">
        <v>3.5213325509711492E-2</v>
      </c>
      <c r="BB294" s="11">
        <v>5.9851107503027271E-3</v>
      </c>
      <c r="BC294" s="11">
        <v>5.171604896456088E-3</v>
      </c>
      <c r="BD294" s="11">
        <v>1.1537960388718264E-2</v>
      </c>
      <c r="BE294" s="11">
        <v>4.8042312918475183E-3</v>
      </c>
      <c r="BF294" s="11">
        <v>1.3721087069860354E-3</v>
      </c>
      <c r="BG294" s="11">
        <v>4.2795010840285627E-4</v>
      </c>
      <c r="BH294" s="11">
        <v>3.4894786453202585E-3</v>
      </c>
      <c r="BI294" s="11">
        <v>1.9101623699196726E-2</v>
      </c>
      <c r="BJ294" s="11">
        <v>4.1233754050038172E-3</v>
      </c>
      <c r="BK294" s="11">
        <v>1.0425798776091133E-3</v>
      </c>
      <c r="BL294" s="11">
        <v>4.8020813411849992E-5</v>
      </c>
      <c r="BM294" s="11">
        <v>7.610266017262844E-4</v>
      </c>
      <c r="BN294" s="11">
        <v>1.4956248878025475E-5</v>
      </c>
      <c r="BO294" s="11">
        <v>1.8010958537777858E-4</v>
      </c>
      <c r="BP294" s="11">
        <v>1.4370964918758179E-4</v>
      </c>
      <c r="BQ294" s="11">
        <v>1.1517779391419346E-4</v>
      </c>
      <c r="BR294" s="11">
        <v>6.6479935982816834E-4</v>
      </c>
      <c r="BS294" s="11">
        <v>1.434231849440454E-4</v>
      </c>
      <c r="BT294" s="11">
        <v>7.1660026662052206E-5</v>
      </c>
      <c r="BU294" s="11">
        <v>7.3629698640489627E-5</v>
      </c>
      <c r="BV294" s="11">
        <v>7.4162875260228389E-5</v>
      </c>
      <c r="BW294" s="11">
        <v>6.0488879657360863E-5</v>
      </c>
      <c r="BX294" s="11">
        <v>1.8367072486618201E-5</v>
      </c>
      <c r="BY294" s="11">
        <v>1.4711301953101186E-4</v>
      </c>
      <c r="BZ294" s="11">
        <v>2.6686419822944978E-5</v>
      </c>
      <c r="CA294" s="11">
        <v>5.8692551377908023E-4</v>
      </c>
      <c r="CB294" s="11">
        <v>1.0540773018275763E-4</v>
      </c>
      <c r="CC294" s="11">
        <v>6.5000506319068548E-5</v>
      </c>
      <c r="CD294" s="11">
        <v>1.8050707547497407E-5</v>
      </c>
    </row>
    <row r="295" spans="1:82" x14ac:dyDescent="0.25">
      <c r="A295" s="1" t="s">
        <v>108</v>
      </c>
      <c r="B295" s="1" t="s">
        <v>1</v>
      </c>
      <c r="C295" s="11">
        <v>7.0568942116078774E-5</v>
      </c>
      <c r="D295" s="11">
        <v>4.6263968217281395E-5</v>
      </c>
      <c r="E295" s="11">
        <v>3.4299676517776586E-4</v>
      </c>
      <c r="F295" s="11">
        <v>1.7686492529311538E-3</v>
      </c>
      <c r="G295" s="11">
        <v>1.9125418235105797E-4</v>
      </c>
      <c r="H295" s="11">
        <v>1.63161486086047E-4</v>
      </c>
      <c r="I295" s="11">
        <v>8.8459322281954475E-5</v>
      </c>
      <c r="J295" s="11">
        <v>3.5450004858694653E-4</v>
      </c>
      <c r="K295" s="11">
        <v>6.414592850914204E-5</v>
      </c>
      <c r="L295" s="11">
        <v>8.2099321259713548E-5</v>
      </c>
      <c r="M295" s="11">
        <v>6.680609929183117E-5</v>
      </c>
      <c r="N295" s="11">
        <v>1.7712906293429378E-4</v>
      </c>
      <c r="O295" s="11">
        <v>5.478398117718154E-4</v>
      </c>
      <c r="P295" s="11">
        <v>1.4865086703967513E-5</v>
      </c>
      <c r="Q295" s="11">
        <v>7.645886077604577E-5</v>
      </c>
      <c r="R295" s="11">
        <v>7.12742963265448E-5</v>
      </c>
      <c r="S295" s="11">
        <v>9.0502520128916747E-4</v>
      </c>
      <c r="T295" s="11">
        <v>4.6237524101729255E-4</v>
      </c>
      <c r="U295" s="11">
        <v>9.0667444879876744E-5</v>
      </c>
      <c r="V295" s="11">
        <v>2.1118584798048484E-5</v>
      </c>
      <c r="W295" s="11">
        <v>1.5554290892693274E-4</v>
      </c>
      <c r="X295" s="11">
        <v>2.7877005712845715E-4</v>
      </c>
      <c r="Y295" s="11">
        <v>4.4909391156077171E-4</v>
      </c>
      <c r="Z295" s="11">
        <v>4.0232693293662292E-4</v>
      </c>
      <c r="AA295" s="11">
        <v>4.1532346641117281E-4</v>
      </c>
      <c r="AB295" s="11">
        <v>8.6782225645193865E-5</v>
      </c>
      <c r="AC295" s="11">
        <v>9.7263478981581483E-5</v>
      </c>
      <c r="AD295" s="11">
        <v>1.1345744124738207E-3</v>
      </c>
      <c r="AE295" s="11">
        <v>9.8587576703949549E-4</v>
      </c>
      <c r="AF295" s="11">
        <v>3.7824585641681836E-4</v>
      </c>
      <c r="AG295" s="11">
        <v>4.2000731279882384E-5</v>
      </c>
      <c r="AH295" s="11">
        <v>3.3048377253326648E-4</v>
      </c>
      <c r="AI295" s="11">
        <v>1.4224168138043922E-4</v>
      </c>
      <c r="AJ295" s="11">
        <v>3.03450462475087E-5</v>
      </c>
      <c r="AK295" s="11">
        <v>2.0373138691835667E-4</v>
      </c>
      <c r="AL295" s="11">
        <v>2.1767122783015392E-4</v>
      </c>
      <c r="AM295" s="11">
        <v>8.427442684396482E-4</v>
      </c>
      <c r="AN295" s="11">
        <v>2.7318575596175235E-4</v>
      </c>
      <c r="AO295" s="11">
        <v>9.0707818964523364E-5</v>
      </c>
      <c r="AP295" s="11">
        <v>1.8571410926370282E-5</v>
      </c>
      <c r="AQ295" s="11">
        <v>5.1651803909844914E-3</v>
      </c>
      <c r="AR295" s="11">
        <v>3.7647694652941945</v>
      </c>
      <c r="AS295" s="11">
        <v>7.2631175807606934E-3</v>
      </c>
      <c r="AT295" s="11">
        <v>3.7842082376039871E-3</v>
      </c>
      <c r="AU295" s="11">
        <v>4.2718210665448085E-2</v>
      </c>
      <c r="AV295" s="11">
        <v>1.3162166418010679E-2</v>
      </c>
      <c r="AW295" s="11">
        <v>3.967817005362239E-2</v>
      </c>
      <c r="AX295" s="11">
        <v>9.7100066251792017E-2</v>
      </c>
      <c r="AY295" s="11">
        <v>0.13520474495617688</v>
      </c>
      <c r="AZ295" s="11">
        <v>3.5468335179497427E-2</v>
      </c>
      <c r="BA295" s="11">
        <v>3.3083111023062363E-2</v>
      </c>
      <c r="BB295" s="11">
        <v>3.816311301115434E-2</v>
      </c>
      <c r="BC295" s="11">
        <v>1.426257191158305E-2</v>
      </c>
      <c r="BD295" s="11">
        <v>1.4748093932374563E-2</v>
      </c>
      <c r="BE295" s="11">
        <v>4.8999903102777383E-3</v>
      </c>
      <c r="BF295" s="11">
        <v>5.2950532881054294E-3</v>
      </c>
      <c r="BG295" s="11">
        <v>7.3104316835945226E-4</v>
      </c>
      <c r="BH295" s="11">
        <v>3.2267988138575239E-2</v>
      </c>
      <c r="BI295" s="11">
        <v>2.9773399853887956E-2</v>
      </c>
      <c r="BJ295" s="11">
        <v>5.391290494737684E-3</v>
      </c>
      <c r="BK295" s="11">
        <v>1.296994038012012E-3</v>
      </c>
      <c r="BL295" s="11">
        <v>2.6368912196680531E-4</v>
      </c>
      <c r="BM295" s="11">
        <v>5.1641073795548841E-4</v>
      </c>
      <c r="BN295" s="11">
        <v>9.6941989574131425E-5</v>
      </c>
      <c r="BO295" s="11">
        <v>3.8903235799756734E-4</v>
      </c>
      <c r="BP295" s="11">
        <v>5.292240926645116E-4</v>
      </c>
      <c r="BQ295" s="11">
        <v>6.4104296091394811E-4</v>
      </c>
      <c r="BR295" s="11">
        <v>1.6844650520661821E-3</v>
      </c>
      <c r="BS295" s="11">
        <v>1.1121964876320784E-3</v>
      </c>
      <c r="BT295" s="11">
        <v>2.7050794151169556E-4</v>
      </c>
      <c r="BU295" s="11">
        <v>4.0489701600018971E-4</v>
      </c>
      <c r="BV295" s="11">
        <v>6.0953369063640862E-4</v>
      </c>
      <c r="BW295" s="11">
        <v>2.2643070572084877E-4</v>
      </c>
      <c r="BX295" s="11">
        <v>9.3140869199317115E-5</v>
      </c>
      <c r="BY295" s="11">
        <v>2.1172444949681742E-4</v>
      </c>
      <c r="BZ295" s="11">
        <v>1.2403566213699504E-4</v>
      </c>
      <c r="CA295" s="11">
        <v>3.4286937311506427E-3</v>
      </c>
      <c r="CB295" s="11">
        <v>5.9344973674997094E-4</v>
      </c>
      <c r="CC295" s="11">
        <v>3.3957584521109469E-4</v>
      </c>
      <c r="CD295" s="11">
        <v>8.6569616231051475E-5</v>
      </c>
    </row>
    <row r="296" spans="1:82" x14ac:dyDescent="0.25">
      <c r="A296" s="1" t="s">
        <v>109</v>
      </c>
      <c r="B296" s="1" t="s">
        <v>2</v>
      </c>
      <c r="C296" s="11">
        <v>1.2326504604884709E-4</v>
      </c>
      <c r="D296" s="11">
        <v>1.0724819980454355E-5</v>
      </c>
      <c r="E296" s="11">
        <v>6.4811047624295254E-5</v>
      </c>
      <c r="F296" s="11">
        <v>2.867006424572149E-4</v>
      </c>
      <c r="G296" s="11">
        <v>2.1037209674506695E-5</v>
      </c>
      <c r="H296" s="11">
        <v>3.267982206112855E-5</v>
      </c>
      <c r="I296" s="11">
        <v>2.3764791429688144E-5</v>
      </c>
      <c r="J296" s="11">
        <v>1.9147115086961522E-4</v>
      </c>
      <c r="K296" s="11">
        <v>7.1255179993451656E-5</v>
      </c>
      <c r="L296" s="11">
        <v>1.9594821902329177E-5</v>
      </c>
      <c r="M296" s="11">
        <v>2.1060570771121374E-5</v>
      </c>
      <c r="N296" s="11">
        <v>1.4617492480185855E-4</v>
      </c>
      <c r="O296" s="11">
        <v>2.0034647474511104E-4</v>
      </c>
      <c r="P296" s="11">
        <v>5.1734628173151164E-6</v>
      </c>
      <c r="Q296" s="11">
        <v>1.1105026661890075E-5</v>
      </c>
      <c r="R296" s="11">
        <v>1.2179824937272106E-5</v>
      </c>
      <c r="S296" s="11">
        <v>1.1023106630284068E-4</v>
      </c>
      <c r="T296" s="11">
        <v>9.6545527161944839E-5</v>
      </c>
      <c r="U296" s="11">
        <v>2.9383576873270127E-5</v>
      </c>
      <c r="V296" s="11">
        <v>6.8047389809180691E-6</v>
      </c>
      <c r="W296" s="11">
        <v>4.364626090679077E-3</v>
      </c>
      <c r="X296" s="11">
        <v>2.0896414504878153E-5</v>
      </c>
      <c r="Y296" s="11">
        <v>1.6569675006067803E-3</v>
      </c>
      <c r="Z296" s="11">
        <v>1.5958402656754184E-5</v>
      </c>
      <c r="AA296" s="11">
        <v>2.713756204927179E-5</v>
      </c>
      <c r="AB296" s="11">
        <v>8.2755390054836953E-6</v>
      </c>
      <c r="AC296" s="11">
        <v>1.2625809101195827E-5</v>
      </c>
      <c r="AD296" s="11">
        <v>7.6132294009989405E-5</v>
      </c>
      <c r="AE296" s="11">
        <v>1.2429183636742881E-5</v>
      </c>
      <c r="AF296" s="11">
        <v>2.5539499813584045E-5</v>
      </c>
      <c r="AG296" s="11">
        <v>5.2512827309737574E-6</v>
      </c>
      <c r="AH296" s="11">
        <v>9.7033888048658462E-6</v>
      </c>
      <c r="AI296" s="11">
        <v>1.7445112597799252E-5</v>
      </c>
      <c r="AJ296" s="11">
        <v>2.5636462164785989E-6</v>
      </c>
      <c r="AK296" s="11">
        <v>1.4113389051761358E-4</v>
      </c>
      <c r="AL296" s="11">
        <v>4.6561608606773793E-6</v>
      </c>
      <c r="AM296" s="11">
        <v>1.5032765073146224E-4</v>
      </c>
      <c r="AN296" s="11">
        <v>1.6583592533821847E-5</v>
      </c>
      <c r="AO296" s="11">
        <v>9.4552825144055414E-6</v>
      </c>
      <c r="AP296" s="11">
        <v>1.6696269611512349E-6</v>
      </c>
      <c r="AQ296" s="11">
        <v>8.1088940230766224E-2</v>
      </c>
      <c r="AR296" s="11">
        <v>1.7183129248300221E-3</v>
      </c>
      <c r="AS296" s="11">
        <v>5.6392724174600586</v>
      </c>
      <c r="AT296" s="11">
        <v>1.5092622289633443E-4</v>
      </c>
      <c r="AU296" s="11">
        <v>5.2875740349726799E-3</v>
      </c>
      <c r="AV296" s="11">
        <v>7.446195195614933E-4</v>
      </c>
      <c r="AW296" s="11">
        <v>6.244713771198911E-3</v>
      </c>
      <c r="AX296" s="11">
        <v>4.6742759935122467E-3</v>
      </c>
      <c r="AY296" s="11">
        <v>3.5468801458157367E-3</v>
      </c>
      <c r="AZ296" s="11">
        <v>1.7430222549241954E-3</v>
      </c>
      <c r="BA296" s="11">
        <v>2.9228653465129726E-3</v>
      </c>
      <c r="BB296" s="11">
        <v>1.4052239766252092E-3</v>
      </c>
      <c r="BC296" s="11">
        <v>3.916060845894946E-3</v>
      </c>
      <c r="BD296" s="11">
        <v>1.6916252893465584E-3</v>
      </c>
      <c r="BE296" s="11">
        <v>6.0013693803191953E-4</v>
      </c>
      <c r="BF296" s="11">
        <v>4.4999349236905936E-4</v>
      </c>
      <c r="BG296" s="11">
        <v>6.1084733006413E-5</v>
      </c>
      <c r="BH296" s="11">
        <v>2.7603532871679072E-3</v>
      </c>
      <c r="BI296" s="11">
        <v>3.9602452379287906E-3</v>
      </c>
      <c r="BJ296" s="11">
        <v>7.7567687340626787E-4</v>
      </c>
      <c r="BK296" s="11">
        <v>7.0224629493828877E-2</v>
      </c>
      <c r="BL296" s="11">
        <v>2.3841278035054416E-5</v>
      </c>
      <c r="BM296" s="11">
        <v>7.5923398743802284E-4</v>
      </c>
      <c r="BN296" s="11">
        <v>2.670314797602776E-6</v>
      </c>
      <c r="BO296" s="11">
        <v>2.8705468756650595E-5</v>
      </c>
      <c r="BP296" s="11">
        <v>3.1293019679655495E-5</v>
      </c>
      <c r="BQ296" s="11">
        <v>4.917984965720995E-5</v>
      </c>
      <c r="BR296" s="11">
        <v>9.412963519394923E-5</v>
      </c>
      <c r="BS296" s="11">
        <v>1.7034378746282678E-5</v>
      </c>
      <c r="BT296" s="11">
        <v>2.5451903951768355E-5</v>
      </c>
      <c r="BU296" s="11">
        <v>5.7407565764547022E-5</v>
      </c>
      <c r="BV296" s="11">
        <v>1.7473801498042544E-5</v>
      </c>
      <c r="BW296" s="11">
        <v>1.7058386028632195E-5</v>
      </c>
      <c r="BX296" s="11">
        <v>6.8761895339361488E-6</v>
      </c>
      <c r="BY296" s="11">
        <v>1.7797761976373365E-5</v>
      </c>
      <c r="BZ296" s="11">
        <v>7.771901326968118E-6</v>
      </c>
      <c r="CA296" s="11">
        <v>2.0866743547746407E-4</v>
      </c>
      <c r="CB296" s="11">
        <v>7.6423536019741217E-5</v>
      </c>
      <c r="CC296" s="11">
        <v>4.2388175551088919E-5</v>
      </c>
      <c r="CD296" s="11">
        <v>9.0166762941505739E-6</v>
      </c>
    </row>
    <row r="297" spans="1:82" x14ac:dyDescent="0.25">
      <c r="A297" s="1" t="s">
        <v>110</v>
      </c>
      <c r="B297" s="1" t="s">
        <v>3</v>
      </c>
      <c r="C297" s="11">
        <v>1.4703601619358837E-2</v>
      </c>
      <c r="D297" s="11">
        <v>1.5388514096829539E-3</v>
      </c>
      <c r="E297" s="11">
        <v>0.18254410682148028</v>
      </c>
      <c r="F297" s="11">
        <v>1.421042542831289E-3</v>
      </c>
      <c r="G297" s="11">
        <v>7.6215366481661188E-3</v>
      </c>
      <c r="H297" s="11">
        <v>1.2499043946905446E-3</v>
      </c>
      <c r="I297" s="11">
        <v>3.6144626973075291E-3</v>
      </c>
      <c r="J297" s="11">
        <v>3.9194517083843252E-3</v>
      </c>
      <c r="K297" s="11">
        <v>1.1201372652691773E-3</v>
      </c>
      <c r="L297" s="11">
        <v>1.2250903789601394E-3</v>
      </c>
      <c r="M297" s="11">
        <v>1.7073193440454784E-3</v>
      </c>
      <c r="N297" s="11">
        <v>1.0330770037237187E-3</v>
      </c>
      <c r="O297" s="11">
        <v>3.0027657092673182E-3</v>
      </c>
      <c r="P297" s="11">
        <v>5.6040949536258536E-4</v>
      </c>
      <c r="Q297" s="11">
        <v>1.9460138177825759E-3</v>
      </c>
      <c r="R297" s="11">
        <v>4.9200168352609146E-4</v>
      </c>
      <c r="S297" s="11">
        <v>1.6444044410827256E-3</v>
      </c>
      <c r="T297" s="11">
        <v>3.0811253559436861E-3</v>
      </c>
      <c r="U297" s="11">
        <v>2.6187969131010545E-3</v>
      </c>
      <c r="V297" s="11">
        <v>4.4075898604913858E-4</v>
      </c>
      <c r="W297" s="11">
        <v>1.5518998900160982E-3</v>
      </c>
      <c r="X297" s="11">
        <v>1.5398891471825667E-3</v>
      </c>
      <c r="Y297" s="11">
        <v>1.0343180212085114E-2</v>
      </c>
      <c r="Z297" s="11">
        <v>3.3308266391232448E-4</v>
      </c>
      <c r="AA297" s="11">
        <v>3.6210573651405394E-4</v>
      </c>
      <c r="AB297" s="11">
        <v>5.5382857698822561E-5</v>
      </c>
      <c r="AC297" s="11">
        <v>8.7372755182526989E-5</v>
      </c>
      <c r="AD297" s="11">
        <v>2.8894814909106276E-4</v>
      </c>
      <c r="AE297" s="11">
        <v>2.9402304756576033E-4</v>
      </c>
      <c r="AF297" s="11">
        <v>1.4942509753624412E-4</v>
      </c>
      <c r="AG297" s="11">
        <v>2.4186882611928524E-4</v>
      </c>
      <c r="AH297" s="11">
        <v>1.1353755724053318E-4</v>
      </c>
      <c r="AI297" s="11">
        <v>1.1799267044833496E-4</v>
      </c>
      <c r="AJ297" s="11">
        <v>1.7572065094008326E-5</v>
      </c>
      <c r="AK297" s="11">
        <v>6.8213221316726596E-4</v>
      </c>
      <c r="AL297" s="11">
        <v>2.8916122630566384E-4</v>
      </c>
      <c r="AM297" s="11">
        <v>6.2871102407742073E-4</v>
      </c>
      <c r="AN297" s="11">
        <v>2.2084806851226116E-4</v>
      </c>
      <c r="AO297" s="11">
        <v>7.6890852562852067E-5</v>
      </c>
      <c r="AP297" s="11">
        <v>1.5139188214643092E-5</v>
      </c>
      <c r="AQ297" s="11">
        <v>7.1291787713657828E-3</v>
      </c>
      <c r="AR297" s="11">
        <v>7.2604465809646872E-3</v>
      </c>
      <c r="AS297" s="11">
        <v>6.8342026512587237E-2</v>
      </c>
      <c r="AT297" s="11">
        <v>4.7871605736850613</v>
      </c>
      <c r="AU297" s="11">
        <v>4.5473115030688863E-2</v>
      </c>
      <c r="AV297" s="11">
        <v>7.7902652377290302E-3</v>
      </c>
      <c r="AW297" s="11">
        <v>2.2239373796550329E-2</v>
      </c>
      <c r="AX297" s="11">
        <v>2.525121647842098E-2</v>
      </c>
      <c r="AY297" s="11">
        <v>1.3602831680091713E-2</v>
      </c>
      <c r="AZ297" s="11">
        <v>7.7422743782475378E-3</v>
      </c>
      <c r="BA297" s="11">
        <v>4.6059223676295892E-3</v>
      </c>
      <c r="BB297" s="11">
        <v>6.1683194284972735E-3</v>
      </c>
      <c r="BC297" s="11">
        <v>9.6145059167230505E-3</v>
      </c>
      <c r="BD297" s="11">
        <v>1.1565087611546537E-2</v>
      </c>
      <c r="BE297" s="11">
        <v>5.2341623762636657E-3</v>
      </c>
      <c r="BF297" s="11">
        <v>1.6999184971785931E-3</v>
      </c>
      <c r="BG297" s="11">
        <v>3.3077575438689741E-4</v>
      </c>
      <c r="BH297" s="11">
        <v>5.9412567899857441E-3</v>
      </c>
      <c r="BI297" s="11">
        <v>1.276155137730692E-2</v>
      </c>
      <c r="BJ297" s="11">
        <v>2.5545914015801933E-3</v>
      </c>
      <c r="BK297" s="11">
        <v>6.3259177451230287E-3</v>
      </c>
      <c r="BL297" s="11">
        <v>6.2739377015491292E-5</v>
      </c>
      <c r="BM297" s="11">
        <v>6.0185414003001121E-3</v>
      </c>
      <c r="BN297" s="11">
        <v>2.4200296953242617E-5</v>
      </c>
      <c r="BO297" s="11">
        <v>2.6286603848731755E-4</v>
      </c>
      <c r="BP297" s="11">
        <v>2.2366323725990617E-4</v>
      </c>
      <c r="BQ297" s="11">
        <v>1.5068367346794578E-4</v>
      </c>
      <c r="BR297" s="11">
        <v>8.8703609070357921E-4</v>
      </c>
      <c r="BS297" s="11">
        <v>1.9129397045895155E-4</v>
      </c>
      <c r="BT297" s="11">
        <v>9.4900451296328964E-5</v>
      </c>
      <c r="BU297" s="11">
        <v>1.0228375143930197E-4</v>
      </c>
      <c r="BV297" s="11">
        <v>1.2177651444577016E-4</v>
      </c>
      <c r="BW297" s="11">
        <v>1.7066130480909491E-4</v>
      </c>
      <c r="BX297" s="11">
        <v>2.6749693101135026E-5</v>
      </c>
      <c r="BY297" s="11">
        <v>2.8469785599760048E-4</v>
      </c>
      <c r="BZ297" s="11">
        <v>4.9409633964607096E-5</v>
      </c>
      <c r="CA297" s="11">
        <v>7.1581239527571149E-4</v>
      </c>
      <c r="CB297" s="11">
        <v>2.7695837988550966E-4</v>
      </c>
      <c r="CC297" s="11">
        <v>9.0461150812495345E-5</v>
      </c>
      <c r="CD297" s="11">
        <v>2.475344880281159E-5</v>
      </c>
    </row>
    <row r="298" spans="1:82" x14ac:dyDescent="0.25">
      <c r="A298" s="1" t="s">
        <v>111</v>
      </c>
      <c r="B298" s="1" t="s">
        <v>4</v>
      </c>
      <c r="C298" s="11">
        <v>8.7509849611987905E-5</v>
      </c>
      <c r="D298" s="11">
        <v>4.8318487716259699E-5</v>
      </c>
      <c r="E298" s="11">
        <v>4.1971807616290489E-4</v>
      </c>
      <c r="F298" s="11">
        <v>1.2455083856490648E-3</v>
      </c>
      <c r="G298" s="11">
        <v>2.50426050601396E-4</v>
      </c>
      <c r="H298" s="11">
        <v>2.1512338437640596E-4</v>
      </c>
      <c r="I298" s="11">
        <v>8.8705057012218445E-5</v>
      </c>
      <c r="J298" s="11">
        <v>3.0551329674709677E-4</v>
      </c>
      <c r="K298" s="11">
        <v>1.2626357135317139E-4</v>
      </c>
      <c r="L298" s="11">
        <v>7.9855848269920886E-5</v>
      </c>
      <c r="M298" s="11">
        <v>6.5200162287319785E-5</v>
      </c>
      <c r="N298" s="11">
        <v>2.6043833107774762E-4</v>
      </c>
      <c r="O298" s="11">
        <v>3.6759353744286288E-4</v>
      </c>
      <c r="P298" s="11">
        <v>1.3741408033194639E-5</v>
      </c>
      <c r="Q298" s="11">
        <v>1.0389358975410885E-4</v>
      </c>
      <c r="R298" s="11">
        <v>7.7600032844142271E-5</v>
      </c>
      <c r="S298" s="11">
        <v>1.022510492768436E-3</v>
      </c>
      <c r="T298" s="11">
        <v>4.9204181041649425E-4</v>
      </c>
      <c r="U298" s="11">
        <v>8.4620297428344391E-5</v>
      </c>
      <c r="V298" s="11">
        <v>2.0310061754044936E-5</v>
      </c>
      <c r="W298" s="11">
        <v>2.0546098252567429E-4</v>
      </c>
      <c r="X298" s="11">
        <v>1.3182264385425866E-3</v>
      </c>
      <c r="Y298" s="11">
        <v>8.848891241119729E-4</v>
      </c>
      <c r="Z298" s="11">
        <v>5.5952085573893195E-4</v>
      </c>
      <c r="AA298" s="11">
        <v>1.1135552201001144E-3</v>
      </c>
      <c r="AB298" s="11">
        <v>8.5737980972659206E-5</v>
      </c>
      <c r="AC298" s="11">
        <v>1.0385381357894611E-4</v>
      </c>
      <c r="AD298" s="11">
        <v>3.9544387301129193E-4</v>
      </c>
      <c r="AE298" s="11">
        <v>2.7503676855617469E-4</v>
      </c>
      <c r="AF298" s="11">
        <v>4.2142344733583589E-4</v>
      </c>
      <c r="AG298" s="11">
        <v>6.5192200162803279E-5</v>
      </c>
      <c r="AH298" s="11">
        <v>2.4582477985510422E-4</v>
      </c>
      <c r="AI298" s="11">
        <v>3.4127528167659165E-4</v>
      </c>
      <c r="AJ298" s="11">
        <v>1.7047914307254575E-4</v>
      </c>
      <c r="AK298" s="11">
        <v>1.1919890257418696E-3</v>
      </c>
      <c r="AL298" s="11">
        <v>1.8366770728429424E-4</v>
      </c>
      <c r="AM298" s="11">
        <v>6.858887494366017E-4</v>
      </c>
      <c r="AN298" s="11">
        <v>4.2766387092694927E-4</v>
      </c>
      <c r="AO298" s="11">
        <v>1.0973670767766769E-4</v>
      </c>
      <c r="AP298" s="11">
        <v>2.8321921253333082E-5</v>
      </c>
      <c r="AQ298" s="11">
        <v>2.0185140874992482E-3</v>
      </c>
      <c r="AR298" s="11">
        <v>0.11997198900336109</v>
      </c>
      <c r="AS298" s="11">
        <v>6.4541381058558257E-3</v>
      </c>
      <c r="AT298" s="11">
        <v>4.6185562042424209E-3</v>
      </c>
      <c r="AU298" s="11">
        <v>4.504010976892717</v>
      </c>
      <c r="AV298" s="11">
        <v>3.1047241040293144E-2</v>
      </c>
      <c r="AW298" s="11">
        <v>3.1094010684553499E-2</v>
      </c>
      <c r="AX298" s="11">
        <v>5.0516266424226512E-2</v>
      </c>
      <c r="AY298" s="11">
        <v>1.6866023363318459E-2</v>
      </c>
      <c r="AZ298" s="11">
        <v>5.4589187283449511E-2</v>
      </c>
      <c r="BA298" s="11">
        <v>4.0206725962707732E-2</v>
      </c>
      <c r="BB298" s="11">
        <v>2.3572602318116014E-2</v>
      </c>
      <c r="BC298" s="11">
        <v>3.0309821333962234E-2</v>
      </c>
      <c r="BD298" s="11">
        <v>0.15895079754716376</v>
      </c>
      <c r="BE298" s="11">
        <v>0.50531765633341486</v>
      </c>
      <c r="BF298" s="11">
        <v>5.612099137265964E-3</v>
      </c>
      <c r="BG298" s="11">
        <v>7.6059603757081115E-4</v>
      </c>
      <c r="BH298" s="11">
        <v>8.9806470423055458E-3</v>
      </c>
      <c r="BI298" s="11">
        <v>4.9607821214150589E-2</v>
      </c>
      <c r="BJ298" s="11">
        <v>6.6962714485072128E-2</v>
      </c>
      <c r="BK298" s="11">
        <v>1.1660691599400584E-3</v>
      </c>
      <c r="BL298" s="11">
        <v>1.1939602115420448E-4</v>
      </c>
      <c r="BM298" s="11">
        <v>5.1809383201630954E-4</v>
      </c>
      <c r="BN298" s="11">
        <v>1.598274922244278E-4</v>
      </c>
      <c r="BO298" s="11">
        <v>8.5653230506064658E-4</v>
      </c>
      <c r="BP298" s="11">
        <v>6.3920414410889082E-4</v>
      </c>
      <c r="BQ298" s="11">
        <v>2.7694814078311353E-4</v>
      </c>
      <c r="BR298" s="11">
        <v>9.4183912344427496E-4</v>
      </c>
      <c r="BS298" s="11">
        <v>2.304420667598892E-4</v>
      </c>
      <c r="BT298" s="11">
        <v>1.6894019552495177E-4</v>
      </c>
      <c r="BU298" s="11">
        <v>1.854965470095633E-4</v>
      </c>
      <c r="BV298" s="11">
        <v>3.5242777374845516E-4</v>
      </c>
      <c r="BW298" s="11">
        <v>3.6061240875509413E-4</v>
      </c>
      <c r="BX298" s="11">
        <v>5.7390024153708613E-5</v>
      </c>
      <c r="BY298" s="11">
        <v>6.9756257775817317E-3</v>
      </c>
      <c r="BZ298" s="11">
        <v>9.2480168315320783E-5</v>
      </c>
      <c r="CA298" s="11">
        <v>1.3354403824957794E-3</v>
      </c>
      <c r="CB298" s="11">
        <v>9.2202089740576207E-4</v>
      </c>
      <c r="CC298" s="11">
        <v>1.6550681022123819E-4</v>
      </c>
      <c r="CD298" s="11">
        <v>5.0654018740474247E-5</v>
      </c>
    </row>
    <row r="299" spans="1:82" x14ac:dyDescent="0.25">
      <c r="A299" s="1" t="s">
        <v>112</v>
      </c>
      <c r="B299" s="1" t="s">
        <v>5</v>
      </c>
      <c r="C299" s="11">
        <v>8.6966046313210395E-5</v>
      </c>
      <c r="D299" s="11">
        <v>8.3790297426801621E-5</v>
      </c>
      <c r="E299" s="11">
        <v>4.5626029161625295E-4</v>
      </c>
      <c r="F299" s="11">
        <v>1.1949502489716028E-3</v>
      </c>
      <c r="G299" s="11">
        <v>6.2636792683453183E-4</v>
      </c>
      <c r="H299" s="11">
        <v>4.1861461977929211E-4</v>
      </c>
      <c r="I299" s="11">
        <v>1.5046046026496556E-4</v>
      </c>
      <c r="J299" s="11">
        <v>5.5263023096873559E-4</v>
      </c>
      <c r="K299" s="11">
        <v>1.1977474586841118E-4</v>
      </c>
      <c r="L299" s="11">
        <v>1.1295091877689367E-4</v>
      </c>
      <c r="M299" s="11">
        <v>1.1034820794325498E-4</v>
      </c>
      <c r="N299" s="11">
        <v>3.7043231450033693E-4</v>
      </c>
      <c r="O299" s="11">
        <v>6.1731194756839294E-4</v>
      </c>
      <c r="P299" s="11">
        <v>2.2517626168069152E-5</v>
      </c>
      <c r="Q299" s="11">
        <v>2.213857820476546E-4</v>
      </c>
      <c r="R299" s="11">
        <v>1.6545345749086033E-4</v>
      </c>
      <c r="S299" s="11">
        <v>1.7718090538098596E-3</v>
      </c>
      <c r="T299" s="11">
        <v>1.8090781118121381E-3</v>
      </c>
      <c r="U299" s="11">
        <v>1.4274488809728716E-4</v>
      </c>
      <c r="V299" s="11">
        <v>3.653026669874656E-5</v>
      </c>
      <c r="W299" s="11">
        <v>1.6695332418818017E-4</v>
      </c>
      <c r="X299" s="11">
        <v>4.2443382517188806E-4</v>
      </c>
      <c r="Y299" s="11">
        <v>6.1443602496828774E-4</v>
      </c>
      <c r="Z299" s="11">
        <v>1.0044021974130769E-4</v>
      </c>
      <c r="AA299" s="11">
        <v>2.2910962226147143E-4</v>
      </c>
      <c r="AB299" s="11">
        <v>1.1419030125674046E-4</v>
      </c>
      <c r="AC299" s="11">
        <v>7.8556691769430867E-5</v>
      </c>
      <c r="AD299" s="11">
        <v>2.7017229313017123E-4</v>
      </c>
      <c r="AE299" s="11">
        <v>2.5353277508702126E-4</v>
      </c>
      <c r="AF299" s="11">
        <v>3.9794709984435224E-4</v>
      </c>
      <c r="AG299" s="11">
        <v>4.1327483960029996E-5</v>
      </c>
      <c r="AH299" s="11">
        <v>1.7331714631785126E-4</v>
      </c>
      <c r="AI299" s="11">
        <v>1.3335414242427986E-4</v>
      </c>
      <c r="AJ299" s="11">
        <v>8.9059594909053771E-5</v>
      </c>
      <c r="AK299" s="11">
        <v>5.6865123760695103E-4</v>
      </c>
      <c r="AL299" s="11">
        <v>2.7115166010445513E-5</v>
      </c>
      <c r="AM299" s="11">
        <v>9.7503710104594103E-4</v>
      </c>
      <c r="AN299" s="11">
        <v>2.5523723323459083E-4</v>
      </c>
      <c r="AO299" s="11">
        <v>6.606152020736433E-5</v>
      </c>
      <c r="AP299" s="11">
        <v>1.2379071642227759E-5</v>
      </c>
      <c r="AQ299" s="11">
        <v>2.16758482008556E-3</v>
      </c>
      <c r="AR299" s="11">
        <v>1.7783725969168225E-2</v>
      </c>
      <c r="AS299" s="11">
        <v>6.0422235412675822E-3</v>
      </c>
      <c r="AT299" s="11">
        <v>7.2197782724710833E-4</v>
      </c>
      <c r="AU299" s="11">
        <v>2.6505718803177078E-2</v>
      </c>
      <c r="AV299" s="11">
        <v>1.5887058043846622</v>
      </c>
      <c r="AW299" s="11">
        <v>2.9890213510969287E-2</v>
      </c>
      <c r="AX299" s="11">
        <v>2.0223702580200665E-2</v>
      </c>
      <c r="AY299" s="11">
        <v>3.036012424830134E-2</v>
      </c>
      <c r="AZ299" s="11">
        <v>4.8825098829793016E-2</v>
      </c>
      <c r="BA299" s="11">
        <v>5.3709629156713075E-2</v>
      </c>
      <c r="BB299" s="11">
        <v>3.6109331795313247E-2</v>
      </c>
      <c r="BC299" s="11">
        <v>1.6016467257341249E-2</v>
      </c>
      <c r="BD299" s="11">
        <v>8.5535841195623852E-2</v>
      </c>
      <c r="BE299" s="11">
        <v>3.0357180734167087E-3</v>
      </c>
      <c r="BF299" s="11">
        <v>0.15872575041368128</v>
      </c>
      <c r="BG299" s="11">
        <v>7.1365797771553432E-4</v>
      </c>
      <c r="BH299" s="11">
        <v>2.0657855134095897E-2</v>
      </c>
      <c r="BI299" s="11">
        <v>4.5572473795240757E-2</v>
      </c>
      <c r="BJ299" s="11">
        <v>6.4201967909113637E-3</v>
      </c>
      <c r="BK299" s="11">
        <v>1.5792832637348182E-3</v>
      </c>
      <c r="BL299" s="11">
        <v>1.7226321169555667E-4</v>
      </c>
      <c r="BM299" s="11">
        <v>4.7463852501621344E-4</v>
      </c>
      <c r="BN299" s="11">
        <v>1.7782706453133382E-5</v>
      </c>
      <c r="BO299" s="11">
        <v>2.9643949203821601E-4</v>
      </c>
      <c r="BP299" s="11">
        <v>9.4788426086785792E-3</v>
      </c>
      <c r="BQ299" s="11">
        <v>4.1214480431784304E-4</v>
      </c>
      <c r="BR299" s="11">
        <v>4.4755723169097458E-4</v>
      </c>
      <c r="BS299" s="11">
        <v>4.3086831813216302E-4</v>
      </c>
      <c r="BT299" s="11">
        <v>2.698080294812741E-4</v>
      </c>
      <c r="BU299" s="11">
        <v>3.0506971756446395E-4</v>
      </c>
      <c r="BV299" s="11">
        <v>3.8265815398495908E-4</v>
      </c>
      <c r="BW299" s="11">
        <v>1.9621981304898865E-4</v>
      </c>
      <c r="BX299" s="11">
        <v>2.3840051541719717E-4</v>
      </c>
      <c r="BY299" s="11">
        <v>1.3229357849691312E-4</v>
      </c>
      <c r="BZ299" s="11">
        <v>9.4118733683191697E-4</v>
      </c>
      <c r="CA299" s="11">
        <v>1.501185300602612E-3</v>
      </c>
      <c r="CB299" s="11">
        <v>6.0445389721275116E-4</v>
      </c>
      <c r="CC299" s="11">
        <v>3.5514880154871375E-4</v>
      </c>
      <c r="CD299" s="11">
        <v>7.7089175159246503E-5</v>
      </c>
    </row>
    <row r="300" spans="1:82" x14ac:dyDescent="0.25">
      <c r="A300" s="1" t="s">
        <v>113</v>
      </c>
      <c r="B300" s="1" t="s">
        <v>6</v>
      </c>
      <c r="C300" s="11">
        <v>8.6376770271863506E-5</v>
      </c>
      <c r="D300" s="11">
        <v>1.1034728278969112E-4</v>
      </c>
      <c r="E300" s="11">
        <v>6.4661790163215733E-4</v>
      </c>
      <c r="F300" s="11">
        <v>1.3129893276842622E-3</v>
      </c>
      <c r="G300" s="11">
        <v>2.6536234590933893E-4</v>
      </c>
      <c r="H300" s="11">
        <v>4.9644563434855023E-4</v>
      </c>
      <c r="I300" s="11">
        <v>1.8916944498815509E-4</v>
      </c>
      <c r="J300" s="11">
        <v>3.2363759169594803E-4</v>
      </c>
      <c r="K300" s="11">
        <v>1.0036898271817783E-4</v>
      </c>
      <c r="L300" s="11">
        <v>1.3087253902151173E-4</v>
      </c>
      <c r="M300" s="11">
        <v>1.3058279060655916E-4</v>
      </c>
      <c r="N300" s="11">
        <v>3.9860933718342909E-4</v>
      </c>
      <c r="O300" s="11">
        <v>5.2661174143908284E-4</v>
      </c>
      <c r="P300" s="11">
        <v>2.398975006084721E-5</v>
      </c>
      <c r="Q300" s="11">
        <v>1.55471883076542E-4</v>
      </c>
      <c r="R300" s="11">
        <v>1.8177329752642039E-4</v>
      </c>
      <c r="S300" s="11">
        <v>2.7996948568322928E-3</v>
      </c>
      <c r="T300" s="11">
        <v>6.6127667076674188E-4</v>
      </c>
      <c r="U300" s="11">
        <v>1.6374249924144694E-4</v>
      </c>
      <c r="V300" s="11">
        <v>3.8610270736095785E-5</v>
      </c>
      <c r="W300" s="11">
        <v>1.0271801486102104E-4</v>
      </c>
      <c r="X300" s="11">
        <v>1.5993673366193387E-4</v>
      </c>
      <c r="Y300" s="11">
        <v>3.4174271517969825E-4</v>
      </c>
      <c r="Z300" s="11">
        <v>1.4171249401170216E-3</v>
      </c>
      <c r="AA300" s="11">
        <v>2.3443804229123254E-4</v>
      </c>
      <c r="AB300" s="11">
        <v>7.1492302385843225E-5</v>
      </c>
      <c r="AC300" s="11">
        <v>1.3908315435752502E-4</v>
      </c>
      <c r="AD300" s="11">
        <v>2.4492054965935387E-4</v>
      </c>
      <c r="AE300" s="11">
        <v>2.0905188774210582E-4</v>
      </c>
      <c r="AF300" s="11">
        <v>3.5363340079961648E-4</v>
      </c>
      <c r="AG300" s="11">
        <v>3.2315605127738545E-5</v>
      </c>
      <c r="AH300" s="11">
        <v>1.1728594498430588E-4</v>
      </c>
      <c r="AI300" s="11">
        <v>1.6361359104583587E-4</v>
      </c>
      <c r="AJ300" s="11">
        <v>1.7703202577962153E-4</v>
      </c>
      <c r="AK300" s="11">
        <v>1.5468968269556914E-4</v>
      </c>
      <c r="AL300" s="11">
        <v>8.3776493459778931E-5</v>
      </c>
      <c r="AM300" s="11">
        <v>1.4193795692758436E-3</v>
      </c>
      <c r="AN300" s="11">
        <v>2.2198757323731511E-4</v>
      </c>
      <c r="AO300" s="11">
        <v>9.0580142059669519E-5</v>
      </c>
      <c r="AP300" s="11">
        <v>2.0011773779411651E-5</v>
      </c>
      <c r="AQ300" s="11">
        <v>7.5531106606683684E-4</v>
      </c>
      <c r="AR300" s="11">
        <v>0.1473336423495967</v>
      </c>
      <c r="AS300" s="11">
        <v>3.3120810254309522E-3</v>
      </c>
      <c r="AT300" s="11">
        <v>1.2883489733591368E-2</v>
      </c>
      <c r="AU300" s="11">
        <v>2.3495993486103012E-2</v>
      </c>
      <c r="AV300" s="11">
        <v>7.2269226575852278E-3</v>
      </c>
      <c r="AW300" s="11">
        <v>1.3846256422069587</v>
      </c>
      <c r="AX300" s="11">
        <v>1.5770694079795422E-2</v>
      </c>
      <c r="AY300" s="11">
        <v>2.3636551814189517E-2</v>
      </c>
      <c r="AZ300" s="11">
        <v>2.9086492789584827E-2</v>
      </c>
      <c r="BA300" s="11">
        <v>9.0158564173345966E-3</v>
      </c>
      <c r="BB300" s="11">
        <v>2.386309417410154E-2</v>
      </c>
      <c r="BC300" s="11">
        <v>1.3122217509983389E-2</v>
      </c>
      <c r="BD300" s="11">
        <v>0.20153952113831639</v>
      </c>
      <c r="BE300" s="11">
        <v>2.6977843953508752E-3</v>
      </c>
      <c r="BF300" s="11">
        <v>2.9929103153829252E-3</v>
      </c>
      <c r="BG300" s="11">
        <v>3.0667205190317332E-3</v>
      </c>
      <c r="BH300" s="11">
        <v>1.3972362557795978E-2</v>
      </c>
      <c r="BI300" s="11">
        <v>8.4626038682696584E-3</v>
      </c>
      <c r="BJ300" s="11">
        <v>5.4599218723667617E-3</v>
      </c>
      <c r="BK300" s="11">
        <v>4.9390154346595511E-4</v>
      </c>
      <c r="BL300" s="11">
        <v>1.6026732217093144E-4</v>
      </c>
      <c r="BM300" s="11">
        <v>3.0496296056690595E-4</v>
      </c>
      <c r="BN300" s="11">
        <v>2.9208920273306763E-4</v>
      </c>
      <c r="BO300" s="11">
        <v>2.5601305568680519E-4</v>
      </c>
      <c r="BP300" s="11">
        <v>2.849485725510975E-4</v>
      </c>
      <c r="BQ300" s="11">
        <v>3.9325841197729674E-4</v>
      </c>
      <c r="BR300" s="11">
        <v>3.3957708292117137E-4</v>
      </c>
      <c r="BS300" s="11">
        <v>2.4703212073514806E-4</v>
      </c>
      <c r="BT300" s="11">
        <v>1.863028586147269E-4</v>
      </c>
      <c r="BU300" s="11">
        <v>2.2252794419155898E-4</v>
      </c>
      <c r="BV300" s="11">
        <v>2.4280924709148009E-4</v>
      </c>
      <c r="BW300" s="11">
        <v>1.727298960923066E-4</v>
      </c>
      <c r="BX300" s="11">
        <v>5.5775543833492488E-5</v>
      </c>
      <c r="BY300" s="11">
        <v>1.2306343965624896E-4</v>
      </c>
      <c r="BZ300" s="11">
        <v>7.7919833040943922E-5</v>
      </c>
      <c r="CA300" s="11">
        <v>2.1999002622242604E-3</v>
      </c>
      <c r="CB300" s="11">
        <v>4.0414031240852683E-4</v>
      </c>
      <c r="CC300" s="11">
        <v>1.88311117380324E-4</v>
      </c>
      <c r="CD300" s="11">
        <v>5.0303437452705654E-5</v>
      </c>
    </row>
    <row r="301" spans="1:82" x14ac:dyDescent="0.25">
      <c r="A301" s="1" t="s">
        <v>114</v>
      </c>
      <c r="B301" s="1" t="s">
        <v>7</v>
      </c>
      <c r="C301" s="11">
        <v>1.4771795679570498E-4</v>
      </c>
      <c r="D301" s="11">
        <v>1.092759143190842E-4</v>
      </c>
      <c r="E301" s="11">
        <v>7.3705946482346182E-4</v>
      </c>
      <c r="F301" s="11">
        <v>2.7550181150964442E-2</v>
      </c>
      <c r="G301" s="11">
        <v>5.161691700752072E-4</v>
      </c>
      <c r="H301" s="11">
        <v>3.8166657665449446E-4</v>
      </c>
      <c r="I301" s="11">
        <v>1.911021819625053E-4</v>
      </c>
      <c r="J301" s="11">
        <v>5.1072162711122266E-4</v>
      </c>
      <c r="K301" s="11">
        <v>2.681029672516073E-4</v>
      </c>
      <c r="L301" s="11">
        <v>1.4650812752271456E-4</v>
      </c>
      <c r="M301" s="11">
        <v>1.3380602843066555E-4</v>
      </c>
      <c r="N301" s="11">
        <v>5.2289690591168423E-4</v>
      </c>
      <c r="O301" s="11">
        <v>4.0666957726826305E-4</v>
      </c>
      <c r="P301" s="11">
        <v>2.5090833755529991E-5</v>
      </c>
      <c r="Q301" s="11">
        <v>1.9093825211647704E-4</v>
      </c>
      <c r="R301" s="11">
        <v>2.3160451818508886E-4</v>
      </c>
      <c r="S301" s="11">
        <v>2.440498503608939E-3</v>
      </c>
      <c r="T301" s="11">
        <v>2.7388580654868974E-3</v>
      </c>
      <c r="U301" s="11">
        <v>1.6631693651228315E-4</v>
      </c>
      <c r="V301" s="11">
        <v>4.3041046101276114E-5</v>
      </c>
      <c r="W301" s="11">
        <v>2.8324335038996446E-4</v>
      </c>
      <c r="X301" s="11">
        <v>2.07376142800066E-3</v>
      </c>
      <c r="Y301" s="11">
        <v>1.1648646845218234E-3</v>
      </c>
      <c r="Z301" s="11">
        <v>2.9436209639405327E-4</v>
      </c>
      <c r="AA301" s="11">
        <v>4.33046408934762E-4</v>
      </c>
      <c r="AB301" s="11">
        <v>1.5873483798177035E-4</v>
      </c>
      <c r="AC301" s="11">
        <v>1.5455264250541017E-4</v>
      </c>
      <c r="AD301" s="11">
        <v>6.5940553781616753E-4</v>
      </c>
      <c r="AE301" s="11">
        <v>5.2075369608514568E-4</v>
      </c>
      <c r="AF301" s="11">
        <v>6.360984670102602E-4</v>
      </c>
      <c r="AG301" s="11">
        <v>1.2642382502408775E-4</v>
      </c>
      <c r="AH301" s="11">
        <v>3.0828340014519163E-4</v>
      </c>
      <c r="AI301" s="11">
        <v>2.5248162943939691E-4</v>
      </c>
      <c r="AJ301" s="11">
        <v>1.8091095968905647E-4</v>
      </c>
      <c r="AK301" s="11">
        <v>9.0689872487143962E-4</v>
      </c>
      <c r="AL301" s="11">
        <v>6.2276554722815735E-5</v>
      </c>
      <c r="AM301" s="11">
        <v>1.7301968078061141E-3</v>
      </c>
      <c r="AN301" s="11">
        <v>4.449850405930013E-4</v>
      </c>
      <c r="AO301" s="11">
        <v>1.3344110441431369E-4</v>
      </c>
      <c r="AP301" s="11">
        <v>2.404501145757572E-5</v>
      </c>
      <c r="AQ301" s="11">
        <v>3.2422554923118713E-3</v>
      </c>
      <c r="AR301" s="11">
        <v>2.7123296737403872E-2</v>
      </c>
      <c r="AS301" s="11">
        <v>1.1659118903761109E-2</v>
      </c>
      <c r="AT301" s="11">
        <v>2.1659859970917048E-3</v>
      </c>
      <c r="AU301" s="11">
        <v>4.9147551895283123E-2</v>
      </c>
      <c r="AV301" s="11">
        <v>7.8563979329402983E-2</v>
      </c>
      <c r="AW301" s="11">
        <v>6.0293301182033424E-2</v>
      </c>
      <c r="AX301" s="11">
        <v>3.5273026781935561</v>
      </c>
      <c r="AY301" s="11">
        <v>4.4681828822635709E-2</v>
      </c>
      <c r="AZ301" s="11">
        <v>6.0259681648867802E-2</v>
      </c>
      <c r="BA301" s="11">
        <v>5.2484412956898811E-2</v>
      </c>
      <c r="BB301" s="11">
        <v>5.1016068604732033E-2</v>
      </c>
      <c r="BC301" s="11">
        <v>5.6765691859728677E-2</v>
      </c>
      <c r="BD301" s="11">
        <v>2.6694624969733634E-2</v>
      </c>
      <c r="BE301" s="11">
        <v>5.6274514291668838E-3</v>
      </c>
      <c r="BF301" s="11">
        <v>1.2895979464684399E-2</v>
      </c>
      <c r="BG301" s="11">
        <v>3.584828592257889E-3</v>
      </c>
      <c r="BH301" s="11">
        <v>3.4136797000351118E-2</v>
      </c>
      <c r="BI301" s="11">
        <v>7.0258665939647066E-2</v>
      </c>
      <c r="BJ301" s="11">
        <v>1.3689915813934026E-2</v>
      </c>
      <c r="BK301" s="11">
        <v>1.831895773584205E-3</v>
      </c>
      <c r="BL301" s="11">
        <v>2.4431195043544404E-4</v>
      </c>
      <c r="BM301" s="11">
        <v>8.4376099278533196E-4</v>
      </c>
      <c r="BN301" s="11">
        <v>6.8020114595482412E-5</v>
      </c>
      <c r="BO301" s="11">
        <v>5.3188211725990135E-4</v>
      </c>
      <c r="BP301" s="11">
        <v>1.5213885822366092E-3</v>
      </c>
      <c r="BQ301" s="11">
        <v>5.952381842969025E-4</v>
      </c>
      <c r="BR301" s="11">
        <v>1.2818332183676608E-3</v>
      </c>
      <c r="BS301" s="11">
        <v>5.0812340484632083E-4</v>
      </c>
      <c r="BT301" s="11">
        <v>3.0820905215714816E-4</v>
      </c>
      <c r="BU301" s="11">
        <v>3.6691699805225348E-4</v>
      </c>
      <c r="BV301" s="11">
        <v>5.0441308977515974E-4</v>
      </c>
      <c r="BW301" s="11">
        <v>4.6759640313198144E-4</v>
      </c>
      <c r="BX301" s="11">
        <v>1.1130273448948685E-4</v>
      </c>
      <c r="BY301" s="11">
        <v>2.3843637392639654E-4</v>
      </c>
      <c r="BZ301" s="11">
        <v>2.1671045253292479E-4</v>
      </c>
      <c r="CA301" s="11">
        <v>3.085802441401937E-3</v>
      </c>
      <c r="CB301" s="11">
        <v>9.8398475244197052E-4</v>
      </c>
      <c r="CC301" s="11">
        <v>3.2358813748315966E-4</v>
      </c>
      <c r="CD301" s="11">
        <v>8.4326257306820997E-5</v>
      </c>
    </row>
    <row r="302" spans="1:82" x14ac:dyDescent="0.25">
      <c r="A302" s="1" t="s">
        <v>115</v>
      </c>
      <c r="B302" s="1" t="s">
        <v>8</v>
      </c>
      <c r="C302" s="11">
        <v>4.0606138479504967E-5</v>
      </c>
      <c r="D302" s="11">
        <v>3.2039226433812282E-5</v>
      </c>
      <c r="E302" s="11">
        <v>1.6165656294287299E-4</v>
      </c>
      <c r="F302" s="11">
        <v>4.5025256697912809E-4</v>
      </c>
      <c r="G302" s="11">
        <v>8.0753304561649505E-5</v>
      </c>
      <c r="H302" s="11">
        <v>1.2619832767441321E-4</v>
      </c>
      <c r="I302" s="11">
        <v>5.9731048616278756E-5</v>
      </c>
      <c r="J302" s="11">
        <v>1.7729372638239404E-4</v>
      </c>
      <c r="K302" s="11">
        <v>5.2721868406914262E-5</v>
      </c>
      <c r="L302" s="11">
        <v>5.9154944189587616E-5</v>
      </c>
      <c r="M302" s="11">
        <v>4.4785295517603687E-5</v>
      </c>
      <c r="N302" s="11">
        <v>1.3274192260666695E-4</v>
      </c>
      <c r="O302" s="11">
        <v>3.3925812602988114E-4</v>
      </c>
      <c r="P302" s="11">
        <v>9.6302792802814684E-6</v>
      </c>
      <c r="Q302" s="11">
        <v>4.3323473666179255E-5</v>
      </c>
      <c r="R302" s="11">
        <v>5.1402986952349247E-5</v>
      </c>
      <c r="S302" s="11">
        <v>6.7765104943627379E-4</v>
      </c>
      <c r="T302" s="11">
        <v>3.150674274585586E-4</v>
      </c>
      <c r="U302" s="11">
        <v>5.9579476807500573E-5</v>
      </c>
      <c r="V302" s="11">
        <v>1.3968278334854077E-5</v>
      </c>
      <c r="W302" s="11">
        <v>1.5496624645534423E-4</v>
      </c>
      <c r="X302" s="11">
        <v>3.4529296413456578E-4</v>
      </c>
      <c r="Y302" s="11">
        <v>3.8280731383899633E-4</v>
      </c>
      <c r="Z302" s="11">
        <v>1.7522846183948241E-4</v>
      </c>
      <c r="AA302" s="11">
        <v>1.9402877045833811E-4</v>
      </c>
      <c r="AB302" s="11">
        <v>4.7261916304928757E-5</v>
      </c>
      <c r="AC302" s="11">
        <v>5.9319045002125452E-5</v>
      </c>
      <c r="AD302" s="11">
        <v>1.1947699734316047E-4</v>
      </c>
      <c r="AE302" s="11">
        <v>1.7611345067766621E-4</v>
      </c>
      <c r="AF302" s="11">
        <v>4.1113423660856538E-4</v>
      </c>
      <c r="AG302" s="11">
        <v>3.4836425092272692E-5</v>
      </c>
      <c r="AH302" s="11">
        <v>7.3050751330379205E-5</v>
      </c>
      <c r="AI302" s="11">
        <v>8.964323180624348E-5</v>
      </c>
      <c r="AJ302" s="11">
        <v>2.1731790406621016E-5</v>
      </c>
      <c r="AK302" s="11">
        <v>1.942597434476001E-4</v>
      </c>
      <c r="AL302" s="11">
        <v>2.1517699623773405E-5</v>
      </c>
      <c r="AM302" s="11">
        <v>7.1509922651562014E-4</v>
      </c>
      <c r="AN302" s="11">
        <v>1.8009936352520123E-4</v>
      </c>
      <c r="AO302" s="11">
        <v>4.8958223766971879E-5</v>
      </c>
      <c r="AP302" s="11">
        <v>9.6332718903414272E-6</v>
      </c>
      <c r="AQ302" s="11">
        <v>2.5238008673073146E-3</v>
      </c>
      <c r="AR302" s="11">
        <v>2.2485616290141272E-2</v>
      </c>
      <c r="AS302" s="11">
        <v>3.2387749192879203E-3</v>
      </c>
      <c r="AT302" s="11">
        <v>1.1380388290854197E-3</v>
      </c>
      <c r="AU302" s="11">
        <v>2.1254563442446129E-2</v>
      </c>
      <c r="AV302" s="11">
        <v>1.7646805671239732E-2</v>
      </c>
      <c r="AW302" s="11">
        <v>4.826929782873534E-2</v>
      </c>
      <c r="AX302" s="11">
        <v>1.0046708177106591E-2</v>
      </c>
      <c r="AY302" s="11">
        <v>8.1038000098976166</v>
      </c>
      <c r="AZ302" s="11">
        <v>4.4177605060462748E-2</v>
      </c>
      <c r="BA302" s="11">
        <v>6.6314027379646243E-2</v>
      </c>
      <c r="BB302" s="11">
        <v>1.5705786938181265E-2</v>
      </c>
      <c r="BC302" s="11">
        <v>1.2829158718775928E-2</v>
      </c>
      <c r="BD302" s="11">
        <v>1.6966263912175619E-2</v>
      </c>
      <c r="BE302" s="11">
        <v>2.4346430749758452E-3</v>
      </c>
      <c r="BF302" s="11">
        <v>3.7983546192831064E-3</v>
      </c>
      <c r="BG302" s="11">
        <v>5.4727958480563577E-3</v>
      </c>
      <c r="BH302" s="11">
        <v>1.1436052523678235E-2</v>
      </c>
      <c r="BI302" s="11">
        <v>3.4038391610811375E-2</v>
      </c>
      <c r="BJ302" s="11">
        <v>1.3356115393967551E-2</v>
      </c>
      <c r="BK302" s="11">
        <v>1.636452901666523E-3</v>
      </c>
      <c r="BL302" s="11">
        <v>1.0397721925777926E-4</v>
      </c>
      <c r="BM302" s="11">
        <v>2.2977452989563334E-4</v>
      </c>
      <c r="BN302" s="11">
        <v>1.9872973410538269E-5</v>
      </c>
      <c r="BO302" s="11">
        <v>1.7913309955419073E-4</v>
      </c>
      <c r="BP302" s="11">
        <v>4.595263743145264E-4</v>
      </c>
      <c r="BQ302" s="11">
        <v>2.5435725438127725E-4</v>
      </c>
      <c r="BR302" s="11">
        <v>2.2690365907384805E-4</v>
      </c>
      <c r="BS302" s="11">
        <v>1.9013499033512985E-4</v>
      </c>
      <c r="BT302" s="11">
        <v>1.3765668286161174E-4</v>
      </c>
      <c r="BU302" s="11">
        <v>1.5158458355661849E-4</v>
      </c>
      <c r="BV302" s="11">
        <v>2.0967579078976967E-4</v>
      </c>
      <c r="BW302" s="11">
        <v>1.8183323623296538E-4</v>
      </c>
      <c r="BX302" s="11">
        <v>4.3234717565292971E-5</v>
      </c>
      <c r="BY302" s="11">
        <v>1.0063553138891894E-4</v>
      </c>
      <c r="BZ302" s="11">
        <v>7.395041230595699E-5</v>
      </c>
      <c r="CA302" s="11">
        <v>1.3670109824444386E-3</v>
      </c>
      <c r="CB302" s="11">
        <v>3.2265901594637713E-4</v>
      </c>
      <c r="CC302" s="11">
        <v>1.3049703035391579E-4</v>
      </c>
      <c r="CD302" s="11">
        <v>3.4012431021086727E-5</v>
      </c>
    </row>
    <row r="303" spans="1:82" x14ac:dyDescent="0.25">
      <c r="A303" s="1" t="s">
        <v>116</v>
      </c>
      <c r="B303" s="1" t="s">
        <v>9</v>
      </c>
      <c r="C303" s="11">
        <v>1.3612364318321503E-4</v>
      </c>
      <c r="D303" s="11">
        <v>3.5354004338192268E-4</v>
      </c>
      <c r="E303" s="11">
        <v>4.5061168795074077E-4</v>
      </c>
      <c r="F303" s="11">
        <v>2.4134069899651102E-3</v>
      </c>
      <c r="G303" s="11">
        <v>6.5370633874609519E-4</v>
      </c>
      <c r="H303" s="11">
        <v>1.3318500662798276E-3</v>
      </c>
      <c r="I303" s="11">
        <v>5.9267404784314997E-4</v>
      </c>
      <c r="J303" s="11">
        <v>4.7526895461990368E-4</v>
      </c>
      <c r="K303" s="11">
        <v>3.5312569243571991E-4</v>
      </c>
      <c r="L303" s="11">
        <v>4.3567172760479607E-4</v>
      </c>
      <c r="M303" s="11">
        <v>4.1306482071392498E-4</v>
      </c>
      <c r="N303" s="11">
        <v>1.1488829522926518E-3</v>
      </c>
      <c r="O303" s="11">
        <v>1.7036828013895079E-3</v>
      </c>
      <c r="P303" s="11">
        <v>7.2554846909788362E-5</v>
      </c>
      <c r="Q303" s="11">
        <v>4.0313814997246439E-4</v>
      </c>
      <c r="R303" s="11">
        <v>6.0654111736516375E-4</v>
      </c>
      <c r="S303" s="11">
        <v>9.431637467827169E-3</v>
      </c>
      <c r="T303" s="11">
        <v>2.2389914383364319E-3</v>
      </c>
      <c r="U303" s="11">
        <v>5.110109688167909E-4</v>
      </c>
      <c r="V303" s="11">
        <v>1.2214360585477725E-4</v>
      </c>
      <c r="W303" s="11">
        <v>2.9784322539721603E-4</v>
      </c>
      <c r="X303" s="11">
        <v>6.2929470238676981E-4</v>
      </c>
      <c r="Y303" s="11">
        <v>9.2956775480647954E-4</v>
      </c>
      <c r="Z303" s="11">
        <v>1.9868592895131551E-4</v>
      </c>
      <c r="AA303" s="11">
        <v>4.7650532678409686E-4</v>
      </c>
      <c r="AB303" s="11">
        <v>2.2140350543787347E-4</v>
      </c>
      <c r="AC303" s="11">
        <v>1.9075756664451698E-4</v>
      </c>
      <c r="AD303" s="11">
        <v>3.1618306970329537E-4</v>
      </c>
      <c r="AE303" s="11">
        <v>2.2796957873268505E-4</v>
      </c>
      <c r="AF303" s="11">
        <v>2.1694146650162219E-3</v>
      </c>
      <c r="AG303" s="11">
        <v>5.0928445892322704E-4</v>
      </c>
      <c r="AH303" s="11">
        <v>4.3029602611776457E-4</v>
      </c>
      <c r="AI303" s="11">
        <v>3.0576713896749146E-4</v>
      </c>
      <c r="AJ303" s="11">
        <v>1.9798604249102238E-4</v>
      </c>
      <c r="AK303" s="11">
        <v>5.6835289293240309E-4</v>
      </c>
      <c r="AL303" s="11">
        <v>5.5170441335061428E-5</v>
      </c>
      <c r="AM303" s="11">
        <v>2.3113988022155601E-3</v>
      </c>
      <c r="AN303" s="11">
        <v>5.4926972235378227E-4</v>
      </c>
      <c r="AO303" s="11">
        <v>1.8752143811193937E-4</v>
      </c>
      <c r="AP303" s="11">
        <v>3.1374217613931034E-5</v>
      </c>
      <c r="AQ303" s="11">
        <v>3.6364181364215531E-3</v>
      </c>
      <c r="AR303" s="11">
        <v>3.5031401947894225E-2</v>
      </c>
      <c r="AS303" s="11">
        <v>9.2944131351632101E-3</v>
      </c>
      <c r="AT303" s="11">
        <v>1.3848458562108036E-3</v>
      </c>
      <c r="AU303" s="11">
        <v>5.3792707536791398E-2</v>
      </c>
      <c r="AV303" s="11">
        <v>6.8064380729934468E-2</v>
      </c>
      <c r="AW303" s="11">
        <v>4.3446137449805682E-2</v>
      </c>
      <c r="AX303" s="11">
        <v>1.522009100191384E-2</v>
      </c>
      <c r="AY303" s="11">
        <v>1.8963941384681462E-2</v>
      </c>
      <c r="AZ303" s="11">
        <v>1.2643081051874747</v>
      </c>
      <c r="BA303" s="11">
        <v>8.5936393932107502E-2</v>
      </c>
      <c r="BB303" s="11">
        <v>0.10052995289555057</v>
      </c>
      <c r="BC303" s="11">
        <v>4.2835612506194352E-2</v>
      </c>
      <c r="BD303" s="11">
        <v>0.19058812147082049</v>
      </c>
      <c r="BE303" s="11">
        <v>6.1610426140849637E-3</v>
      </c>
      <c r="BF303" s="11">
        <v>1.3435604544710994E-2</v>
      </c>
      <c r="BG303" s="11">
        <v>4.7915933496020168E-3</v>
      </c>
      <c r="BH303" s="11">
        <v>4.1599715517168241E-2</v>
      </c>
      <c r="BI303" s="11">
        <v>8.215785742138057E-2</v>
      </c>
      <c r="BJ303" s="11">
        <v>2.1159296981885206E-2</v>
      </c>
      <c r="BK303" s="11">
        <v>2.5936976634918043E-3</v>
      </c>
      <c r="BL303" s="11">
        <v>2.9745648088170732E-4</v>
      </c>
      <c r="BM303" s="11">
        <v>7.8914213285951836E-4</v>
      </c>
      <c r="BN303" s="11">
        <v>4.4706931066946356E-5</v>
      </c>
      <c r="BO303" s="11">
        <v>6.4042319404354002E-4</v>
      </c>
      <c r="BP303" s="11">
        <v>1.7979293173589947E-3</v>
      </c>
      <c r="BQ303" s="11">
        <v>7.2210955096731417E-4</v>
      </c>
      <c r="BR303" s="11">
        <v>4.0111964720896862E-4</v>
      </c>
      <c r="BS303" s="11">
        <v>2.8504399356774974E-4</v>
      </c>
      <c r="BT303" s="11">
        <v>5.0583433273730606E-4</v>
      </c>
      <c r="BU303" s="11">
        <v>4.3101975539427089E-4</v>
      </c>
      <c r="BV303" s="11">
        <v>8.1447126231934755E-4</v>
      </c>
      <c r="BW303" s="11">
        <v>4.3962962141144723E-4</v>
      </c>
      <c r="BX303" s="11">
        <v>1.3401527690908596E-4</v>
      </c>
      <c r="BY303" s="11">
        <v>2.672442570126195E-4</v>
      </c>
      <c r="BZ303" s="11">
        <v>2.6946930345293405E-4</v>
      </c>
      <c r="CA303" s="11">
        <v>3.876596470503943E-3</v>
      </c>
      <c r="CB303" s="11">
        <v>1.1840185288372891E-3</v>
      </c>
      <c r="CC303" s="11">
        <v>3.7703367103660023E-4</v>
      </c>
      <c r="CD303" s="11">
        <v>9.9298632290859722E-5</v>
      </c>
    </row>
    <row r="304" spans="1:82" x14ac:dyDescent="0.25">
      <c r="A304" s="1" t="s">
        <v>117</v>
      </c>
      <c r="B304" s="1" t="s">
        <v>10</v>
      </c>
      <c r="C304" s="11">
        <v>9.6872998403831333E-5</v>
      </c>
      <c r="D304" s="11">
        <v>7.9340847014386332E-5</v>
      </c>
      <c r="E304" s="11">
        <v>3.2665444752428944E-4</v>
      </c>
      <c r="F304" s="11">
        <v>8.2600965402151701E-4</v>
      </c>
      <c r="G304" s="11">
        <v>2.0132654340450433E-4</v>
      </c>
      <c r="H304" s="11">
        <v>3.6962522114034616E-4</v>
      </c>
      <c r="I304" s="11">
        <v>1.4304716412071267E-4</v>
      </c>
      <c r="J304" s="11">
        <v>3.1105262556111477E-4</v>
      </c>
      <c r="K304" s="11">
        <v>9.8539173083435347E-5</v>
      </c>
      <c r="L304" s="11">
        <v>1.4254521533179926E-4</v>
      </c>
      <c r="M304" s="11">
        <v>1.0554069914555419E-4</v>
      </c>
      <c r="N304" s="11">
        <v>3.9271110614543897E-4</v>
      </c>
      <c r="O304" s="11">
        <v>6.7497380844663813E-4</v>
      </c>
      <c r="P304" s="11">
        <v>2.2050657726110549E-5</v>
      </c>
      <c r="Q304" s="11">
        <v>1.1826777451022818E-4</v>
      </c>
      <c r="R304" s="11">
        <v>1.3003554477415073E-4</v>
      </c>
      <c r="S304" s="11">
        <v>1.8052434529625867E-3</v>
      </c>
      <c r="T304" s="11">
        <v>6.9987731547824705E-4</v>
      </c>
      <c r="U304" s="11">
        <v>1.3726714849784417E-4</v>
      </c>
      <c r="V304" s="11">
        <v>3.2651757926317339E-5</v>
      </c>
      <c r="W304" s="11">
        <v>8.7406936036925299E-4</v>
      </c>
      <c r="X304" s="11">
        <v>2.6668309209793771E-4</v>
      </c>
      <c r="Y304" s="11">
        <v>1.1286860631545559E-3</v>
      </c>
      <c r="Z304" s="11">
        <v>2.7313490391462958E-4</v>
      </c>
      <c r="AA304" s="11">
        <v>4.4429321780511228E-4</v>
      </c>
      <c r="AB304" s="11">
        <v>1.3122611057506733E-4</v>
      </c>
      <c r="AC304" s="11">
        <v>1.5135585712274256E-4</v>
      </c>
      <c r="AD304" s="11">
        <v>4.3556415562887182E-4</v>
      </c>
      <c r="AE304" s="11">
        <v>3.3800770951365169E-4</v>
      </c>
      <c r="AF304" s="11">
        <v>1.0379889291336631E-3</v>
      </c>
      <c r="AG304" s="11">
        <v>9.2213631456441531E-5</v>
      </c>
      <c r="AH304" s="11">
        <v>2.400137598242241E-4</v>
      </c>
      <c r="AI304" s="11">
        <v>2.7807759219569385E-4</v>
      </c>
      <c r="AJ304" s="11">
        <v>5.8071971634997551E-5</v>
      </c>
      <c r="AK304" s="11">
        <v>2.6682419106464303E-4</v>
      </c>
      <c r="AL304" s="11">
        <v>4.9980138740446241E-5</v>
      </c>
      <c r="AM304" s="11">
        <v>2.0068500631286092E-3</v>
      </c>
      <c r="AN304" s="11">
        <v>3.323622561593265E-4</v>
      </c>
      <c r="AO304" s="11">
        <v>1.252895929789003E-4</v>
      </c>
      <c r="AP304" s="11">
        <v>2.4326084454973329E-5</v>
      </c>
      <c r="AQ304" s="11">
        <v>1.7314655873355352E-2</v>
      </c>
      <c r="AR304" s="11">
        <v>8.2570444945249927E-2</v>
      </c>
      <c r="AS304" s="11">
        <v>4.6401663809484944E-3</v>
      </c>
      <c r="AT304" s="11">
        <v>2.2620040848043217E-3</v>
      </c>
      <c r="AU304" s="11">
        <v>6.8184910595175563E-2</v>
      </c>
      <c r="AV304" s="11">
        <v>2.1391323703867662E-2</v>
      </c>
      <c r="AW304" s="11">
        <v>5.8669231684164221E-2</v>
      </c>
      <c r="AX304" s="11">
        <v>2.9735382957847088E-2</v>
      </c>
      <c r="AY304" s="11">
        <v>5.3210287961059033E-2</v>
      </c>
      <c r="AZ304" s="11">
        <v>0.15809598217452223</v>
      </c>
      <c r="BA304" s="11">
        <v>0.53794873365216911</v>
      </c>
      <c r="BB304" s="11">
        <v>3.1717062592252473E-2</v>
      </c>
      <c r="BC304" s="11">
        <v>2.4811923941919813E-2</v>
      </c>
      <c r="BD304" s="11">
        <v>4.6339857704484282E-2</v>
      </c>
      <c r="BE304" s="11">
        <v>7.7635222505726105E-3</v>
      </c>
      <c r="BF304" s="11">
        <v>8.4541530106033418E-3</v>
      </c>
      <c r="BG304" s="11">
        <v>3.6275401580389451E-3</v>
      </c>
      <c r="BH304" s="11">
        <v>2.0200766553368884E-2</v>
      </c>
      <c r="BI304" s="11">
        <v>0.17706479589657179</v>
      </c>
      <c r="BJ304" s="11">
        <v>2.6351061248882059E-2</v>
      </c>
      <c r="BK304" s="11">
        <v>1.1803498157812892E-2</v>
      </c>
      <c r="BL304" s="11">
        <v>3.5927043562292697E-4</v>
      </c>
      <c r="BM304" s="11">
        <v>4.4473317107296997E-4</v>
      </c>
      <c r="BN304" s="11">
        <v>5.7571236188777251E-5</v>
      </c>
      <c r="BO304" s="11">
        <v>7.7459161961012713E-4</v>
      </c>
      <c r="BP304" s="11">
        <v>8.3337445933225095E-4</v>
      </c>
      <c r="BQ304" s="11">
        <v>8.7638721698060401E-4</v>
      </c>
      <c r="BR304" s="11">
        <v>6.1499083725330536E-4</v>
      </c>
      <c r="BS304" s="11">
        <v>4.3705919022709488E-4</v>
      </c>
      <c r="BT304" s="11">
        <v>4.1002227622017251E-4</v>
      </c>
      <c r="BU304" s="11">
        <v>4.9481675518062E-4</v>
      </c>
      <c r="BV304" s="11">
        <v>4.7695518181642237E-4</v>
      </c>
      <c r="BW304" s="11">
        <v>3.9187881656670327E-4</v>
      </c>
      <c r="BX304" s="11">
        <v>1.2865766466613917E-4</v>
      </c>
      <c r="BY304" s="11">
        <v>2.7890181556404611E-4</v>
      </c>
      <c r="BZ304" s="11">
        <v>1.8498369502805429E-4</v>
      </c>
      <c r="CA304" s="11">
        <v>4.904602951070848E-3</v>
      </c>
      <c r="CB304" s="11">
        <v>6.6765382156370513E-4</v>
      </c>
      <c r="CC304" s="11">
        <v>4.21453811331773E-4</v>
      </c>
      <c r="CD304" s="11">
        <v>1.1554418006047864E-4</v>
      </c>
    </row>
    <row r="305" spans="1:82" x14ac:dyDescent="0.25">
      <c r="A305" s="1" t="s">
        <v>118</v>
      </c>
      <c r="B305" s="1" t="s">
        <v>11</v>
      </c>
      <c r="C305" s="11">
        <v>2.7255612921617419E-4</v>
      </c>
      <c r="D305" s="11">
        <v>5.4000744417954938E-4</v>
      </c>
      <c r="E305" s="11">
        <v>6.3151201202401469E-4</v>
      </c>
      <c r="F305" s="11">
        <v>6.0326568201215514E-3</v>
      </c>
      <c r="G305" s="11">
        <v>1.0707016730303978E-3</v>
      </c>
      <c r="H305" s="11">
        <v>1.2192876879246108E-3</v>
      </c>
      <c r="I305" s="11">
        <v>8.864859787472896E-4</v>
      </c>
      <c r="J305" s="11">
        <v>1.1956637424460665E-3</v>
      </c>
      <c r="K305" s="11">
        <v>4.4735735801144396E-4</v>
      </c>
      <c r="L305" s="11">
        <v>5.403043318907946E-4</v>
      </c>
      <c r="M305" s="11">
        <v>6.0020826660788472E-4</v>
      </c>
      <c r="N305" s="11">
        <v>9.7984927066167328E-4</v>
      </c>
      <c r="O305" s="11">
        <v>1.8737601645644822E-3</v>
      </c>
      <c r="P305" s="11">
        <v>9.4764670620468583E-5</v>
      </c>
      <c r="Q305" s="11">
        <v>4.7761897239976663E-4</v>
      </c>
      <c r="R305" s="11">
        <v>9.3872686133294905E-4</v>
      </c>
      <c r="S305" s="11">
        <v>1.4950635594471696E-2</v>
      </c>
      <c r="T305" s="11">
        <v>3.2447666415945935E-3</v>
      </c>
      <c r="U305" s="11">
        <v>7.3313125099848918E-4</v>
      </c>
      <c r="V305" s="11">
        <v>1.7388649568193636E-4</v>
      </c>
      <c r="W305" s="11">
        <v>4.0865483252261405E-4</v>
      </c>
      <c r="X305" s="11">
        <v>2.0073255527587939E-3</v>
      </c>
      <c r="Y305" s="11">
        <v>4.3165694155038702E-3</v>
      </c>
      <c r="Z305" s="11">
        <v>3.1576861376343934E-4</v>
      </c>
      <c r="AA305" s="11">
        <v>8.6946804990350947E-4</v>
      </c>
      <c r="AB305" s="11">
        <v>2.208251769249923E-4</v>
      </c>
      <c r="AC305" s="11">
        <v>2.4353214720284456E-4</v>
      </c>
      <c r="AD305" s="11">
        <v>1.5360328334442033E-3</v>
      </c>
      <c r="AE305" s="11">
        <v>7.000934213474522E-4</v>
      </c>
      <c r="AF305" s="11">
        <v>7.7600372461692239E-4</v>
      </c>
      <c r="AG305" s="11">
        <v>1.6652554943820017E-4</v>
      </c>
      <c r="AH305" s="11">
        <v>5.5299199268893536E-4</v>
      </c>
      <c r="AI305" s="11">
        <v>3.6758262511134564E-4</v>
      </c>
      <c r="AJ305" s="11">
        <v>1.1587521339772618E-4</v>
      </c>
      <c r="AK305" s="11">
        <v>1.1657257894552044E-3</v>
      </c>
      <c r="AL305" s="11">
        <v>8.2851422431420258E-5</v>
      </c>
      <c r="AM305" s="11">
        <v>2.9584276922595661E-3</v>
      </c>
      <c r="AN305" s="11">
        <v>6.0320055653624127E-4</v>
      </c>
      <c r="AO305" s="11">
        <v>2.0235089692356698E-4</v>
      </c>
      <c r="AP305" s="11">
        <v>4.0374192212346344E-5</v>
      </c>
      <c r="AQ305" s="11">
        <v>4.0798361641467681E-3</v>
      </c>
      <c r="AR305" s="11">
        <v>4.0156473650832268E-2</v>
      </c>
      <c r="AS305" s="11">
        <v>9.3180297843450752E-3</v>
      </c>
      <c r="AT305" s="11">
        <v>2.3431456176642241E-3</v>
      </c>
      <c r="AU305" s="11">
        <v>8.5280143014038939E-2</v>
      </c>
      <c r="AV305" s="11">
        <v>3.3528481143350768E-2</v>
      </c>
      <c r="AW305" s="11">
        <v>6.3149815646521543E-2</v>
      </c>
      <c r="AX305" s="11">
        <v>4.7018204912279211E-2</v>
      </c>
      <c r="AY305" s="11">
        <v>6.7614362703900546E-2</v>
      </c>
      <c r="AZ305" s="11">
        <v>6.0977434006729198E-2</v>
      </c>
      <c r="BA305" s="11">
        <v>7.4669780597418536E-2</v>
      </c>
      <c r="BB305" s="11">
        <v>3.2656223475141575</v>
      </c>
      <c r="BC305" s="11">
        <v>2.4391792959330902E-2</v>
      </c>
      <c r="BD305" s="11">
        <v>8.7793505831196716E-2</v>
      </c>
      <c r="BE305" s="11">
        <v>9.8002641561478754E-3</v>
      </c>
      <c r="BF305" s="11">
        <v>9.3770628351222927E-3</v>
      </c>
      <c r="BG305" s="11">
        <v>6.263509718548727E-3</v>
      </c>
      <c r="BH305" s="11">
        <v>4.1170281681138947E-2</v>
      </c>
      <c r="BI305" s="11">
        <v>6.7892379817518625E-2</v>
      </c>
      <c r="BJ305" s="11">
        <v>1.3813570890251287E-2</v>
      </c>
      <c r="BK305" s="11">
        <v>2.5321054463204838E-3</v>
      </c>
      <c r="BL305" s="11">
        <v>4.1452780150923738E-4</v>
      </c>
      <c r="BM305" s="11">
        <v>9.1144835865962742E-4</v>
      </c>
      <c r="BN305" s="11">
        <v>7.4719591862168366E-5</v>
      </c>
      <c r="BO305" s="11">
        <v>6.2594003130183569E-3</v>
      </c>
      <c r="BP305" s="11">
        <v>1.2445981239492634E-3</v>
      </c>
      <c r="BQ305" s="11">
        <v>8.7665237331768808E-4</v>
      </c>
      <c r="BR305" s="11">
        <v>1.0284869681101332E-3</v>
      </c>
      <c r="BS305" s="11">
        <v>7.2787397664030138E-4</v>
      </c>
      <c r="BT305" s="11">
        <v>4.5861815515353118E-4</v>
      </c>
      <c r="BU305" s="11">
        <v>5.6086738134199536E-4</v>
      </c>
      <c r="BV305" s="11">
        <v>9.6019461458741442E-4</v>
      </c>
      <c r="BW305" s="11">
        <v>4.3921871497210551E-4</v>
      </c>
      <c r="BX305" s="11">
        <v>1.7141984554852797E-4</v>
      </c>
      <c r="BY305" s="11">
        <v>7.3940675345035892E-4</v>
      </c>
      <c r="BZ305" s="11">
        <v>2.4020234547854393E-4</v>
      </c>
      <c r="CA305" s="11">
        <v>4.5959858232383502E-3</v>
      </c>
      <c r="CB305" s="11">
        <v>1.2185298563721948E-3</v>
      </c>
      <c r="CC305" s="11">
        <v>5.0175499364746767E-4</v>
      </c>
      <c r="CD305" s="11">
        <v>2.0995765911079959E-4</v>
      </c>
    </row>
    <row r="306" spans="1:82" x14ac:dyDescent="0.25">
      <c r="A306" s="1" t="s">
        <v>119</v>
      </c>
      <c r="B306" s="1" t="s">
        <v>12</v>
      </c>
      <c r="C306" s="11">
        <v>5.0876098336941631E-4</v>
      </c>
      <c r="D306" s="11">
        <v>5.7671572670290542E-4</v>
      </c>
      <c r="E306" s="11">
        <v>2.0042729276758858E-3</v>
      </c>
      <c r="F306" s="11">
        <v>5.8000893255649383E-3</v>
      </c>
      <c r="G306" s="11">
        <v>2.0229821276834693E-3</v>
      </c>
      <c r="H306" s="11">
        <v>2.9383678311408175E-3</v>
      </c>
      <c r="I306" s="11">
        <v>1.001773560875887E-3</v>
      </c>
      <c r="J306" s="11">
        <v>2.3175741935943317E-3</v>
      </c>
      <c r="K306" s="11">
        <v>1.0674129011523992E-3</v>
      </c>
      <c r="L306" s="11">
        <v>7.5168601872382783E-4</v>
      </c>
      <c r="M306" s="11">
        <v>7.3795362267632387E-4</v>
      </c>
      <c r="N306" s="11">
        <v>6.1319780119988938E-3</v>
      </c>
      <c r="O306" s="11">
        <v>2.2731228183146333E-3</v>
      </c>
      <c r="P306" s="11">
        <v>1.49843591816012E-4</v>
      </c>
      <c r="Q306" s="11">
        <v>1.0335346791540269E-3</v>
      </c>
      <c r="R306" s="11">
        <v>1.0747833448069713E-3</v>
      </c>
      <c r="S306" s="11">
        <v>1.3667818630418681E-2</v>
      </c>
      <c r="T306" s="11">
        <v>8.538184354156356E-3</v>
      </c>
      <c r="U306" s="11">
        <v>8.9993691992706036E-4</v>
      </c>
      <c r="V306" s="11">
        <v>2.3336774976578494E-4</v>
      </c>
      <c r="W306" s="11">
        <v>1.2983776414628467E-3</v>
      </c>
      <c r="X306" s="11">
        <v>3.840087753823964E-3</v>
      </c>
      <c r="Y306" s="11">
        <v>4.4034541425301416E-3</v>
      </c>
      <c r="Z306" s="11">
        <v>1.7253021667457031E-3</v>
      </c>
      <c r="AA306" s="11">
        <v>3.2561762016997307E-3</v>
      </c>
      <c r="AB306" s="11">
        <v>6.2121593226844869E-4</v>
      </c>
      <c r="AC306" s="11">
        <v>6.9777983609950152E-4</v>
      </c>
      <c r="AD306" s="11">
        <v>4.0856881914023476E-3</v>
      </c>
      <c r="AE306" s="11">
        <v>2.8225534428598501E-3</v>
      </c>
      <c r="AF306" s="11">
        <v>2.6280668510990143E-3</v>
      </c>
      <c r="AG306" s="11">
        <v>4.2958668518145685E-4</v>
      </c>
      <c r="AH306" s="11">
        <v>1.6216041234184959E-3</v>
      </c>
      <c r="AI306" s="11">
        <v>1.2681164923264493E-3</v>
      </c>
      <c r="AJ306" s="11">
        <v>2.7804678327262878E-4</v>
      </c>
      <c r="AK306" s="11">
        <v>1.1926703717893264E-2</v>
      </c>
      <c r="AL306" s="11">
        <v>2.3672527865899071E-4</v>
      </c>
      <c r="AM306" s="11">
        <v>7.8001326420244679E-3</v>
      </c>
      <c r="AN306" s="11">
        <v>2.00105801333028E-3</v>
      </c>
      <c r="AO306" s="11">
        <v>6.0231002383416608E-4</v>
      </c>
      <c r="AP306" s="11">
        <v>1.2928864296598658E-4</v>
      </c>
      <c r="AQ306" s="11">
        <v>3.0558190439638835E-2</v>
      </c>
      <c r="AR306" s="11">
        <v>0.20307084627932992</v>
      </c>
      <c r="AS306" s="11">
        <v>3.4057576689282824E-2</v>
      </c>
      <c r="AT306" s="11">
        <v>1.4399887028201388E-2</v>
      </c>
      <c r="AU306" s="11">
        <v>0.38248663982001768</v>
      </c>
      <c r="AV306" s="11">
        <v>0.15396535329823013</v>
      </c>
      <c r="AW306" s="11">
        <v>0.42945506222372876</v>
      </c>
      <c r="AX306" s="11">
        <v>0.20662577796600398</v>
      </c>
      <c r="AY306" s="11">
        <v>0.44344027065409847</v>
      </c>
      <c r="AZ306" s="11">
        <v>0.27510681632260375</v>
      </c>
      <c r="BA306" s="11">
        <v>0.40272159701889243</v>
      </c>
      <c r="BB306" s="11">
        <v>0.31350077910387986</v>
      </c>
      <c r="BC306" s="11">
        <v>6.2673944850110885</v>
      </c>
      <c r="BD306" s="11">
        <v>0.23774296274965226</v>
      </c>
      <c r="BE306" s="11">
        <v>4.3764076743867134E-2</v>
      </c>
      <c r="BF306" s="11">
        <v>4.317496599912405E-2</v>
      </c>
      <c r="BG306" s="11">
        <v>1.585942960646029E-2</v>
      </c>
      <c r="BH306" s="11">
        <v>0.15030320632161964</v>
      </c>
      <c r="BI306" s="11">
        <v>0.51411045888221196</v>
      </c>
      <c r="BJ306" s="11">
        <v>7.3560376363233981E-2</v>
      </c>
      <c r="BK306" s="11">
        <v>1.2573927509473556E-2</v>
      </c>
      <c r="BL306" s="11">
        <v>4.9622677555154794E-3</v>
      </c>
      <c r="BM306" s="11">
        <v>3.1197305386843747E-3</v>
      </c>
      <c r="BN306" s="11">
        <v>3.9170438184845345E-4</v>
      </c>
      <c r="BO306" s="11">
        <v>1.8372448268051594E-2</v>
      </c>
      <c r="BP306" s="11">
        <v>8.0421112136371421E-3</v>
      </c>
      <c r="BQ306" s="11">
        <v>1.1962558511297499E-2</v>
      </c>
      <c r="BR306" s="11">
        <v>4.6585291225391392E-3</v>
      </c>
      <c r="BS306" s="11">
        <v>4.0920862953075484E-3</v>
      </c>
      <c r="BT306" s="11">
        <v>3.9546810839327607E-3</v>
      </c>
      <c r="BU306" s="11">
        <v>6.4668667070223555E-3</v>
      </c>
      <c r="BV306" s="11">
        <v>4.3391377699265252E-3</v>
      </c>
      <c r="BW306" s="11">
        <v>3.629614306764924E-3</v>
      </c>
      <c r="BX306" s="11">
        <v>1.6767724896155081E-3</v>
      </c>
      <c r="BY306" s="11">
        <v>2.5623331316080395E-3</v>
      </c>
      <c r="BZ306" s="11">
        <v>2.2100663544636205E-3</v>
      </c>
      <c r="CA306" s="11">
        <v>6.8464581689796356E-2</v>
      </c>
      <c r="CB306" s="11">
        <v>4.7775553500226742E-3</v>
      </c>
      <c r="CC306" s="11">
        <v>5.538602859035624E-3</v>
      </c>
      <c r="CD306" s="11">
        <v>1.663617136428752E-3</v>
      </c>
    </row>
    <row r="307" spans="1:82" x14ac:dyDescent="0.25">
      <c r="A307" s="1" t="s">
        <v>120</v>
      </c>
      <c r="B307" s="1" t="s">
        <v>13</v>
      </c>
      <c r="C307" s="11">
        <v>9.4107812214445588E-5</v>
      </c>
      <c r="D307" s="11">
        <v>2.8725294008816551E-4</v>
      </c>
      <c r="E307" s="11">
        <v>2.0866271583427405E-4</v>
      </c>
      <c r="F307" s="11">
        <v>9.4441846502050508E-3</v>
      </c>
      <c r="G307" s="11">
        <v>1.7270303772257561E-3</v>
      </c>
      <c r="H307" s="11">
        <v>1.9531270061266246E-3</v>
      </c>
      <c r="I307" s="11">
        <v>5.6443463325805889E-4</v>
      </c>
      <c r="J307" s="11">
        <v>1.6891088967973631E-3</v>
      </c>
      <c r="K307" s="11">
        <v>3.5159939083582846E-4</v>
      </c>
      <c r="L307" s="11">
        <v>4.0417185870903339E-4</v>
      </c>
      <c r="M307" s="11">
        <v>4.6037641632156221E-4</v>
      </c>
      <c r="N307" s="11">
        <v>2.0108187739932451E-3</v>
      </c>
      <c r="O307" s="11">
        <v>4.7507414287163638E-3</v>
      </c>
      <c r="P307" s="11">
        <v>1.1152574970458167E-4</v>
      </c>
      <c r="Q307" s="11">
        <v>7.5990066502890996E-4</v>
      </c>
      <c r="R307" s="11">
        <v>4.0382828559031551E-4</v>
      </c>
      <c r="S307" s="11">
        <v>5.3424067958185743E-3</v>
      </c>
      <c r="T307" s="11">
        <v>1.7285838201086523E-3</v>
      </c>
      <c r="U307" s="11">
        <v>6.3423282135484642E-4</v>
      </c>
      <c r="V307" s="11">
        <v>1.5046392340702517E-4</v>
      </c>
      <c r="W307" s="11">
        <v>1.1330174029912168E-4</v>
      </c>
      <c r="X307" s="11">
        <v>1.2933785314102884E-4</v>
      </c>
      <c r="Y307" s="11">
        <v>3.8910380275623829E-4</v>
      </c>
      <c r="Z307" s="11">
        <v>1.1263076785709727E-4</v>
      </c>
      <c r="AA307" s="11">
        <v>1.743271034502143E-4</v>
      </c>
      <c r="AB307" s="11">
        <v>3.202324033574622E-5</v>
      </c>
      <c r="AC307" s="11">
        <v>4.0126912749133845E-5</v>
      </c>
      <c r="AD307" s="11">
        <v>1.3664050693083338E-4</v>
      </c>
      <c r="AE307" s="11">
        <v>6.6247901122182181E-5</v>
      </c>
      <c r="AF307" s="11">
        <v>1.8045027845224148E-4</v>
      </c>
      <c r="AG307" s="11">
        <v>1.7251841289185991E-5</v>
      </c>
      <c r="AH307" s="11">
        <v>9.7527743816823364E-5</v>
      </c>
      <c r="AI307" s="11">
        <v>6.2352065440456292E-5</v>
      </c>
      <c r="AJ307" s="11">
        <v>1.0211676526546192E-4</v>
      </c>
      <c r="AK307" s="11">
        <v>1.4569727156745011E-4</v>
      </c>
      <c r="AL307" s="11">
        <v>1.6287690466872844E-5</v>
      </c>
      <c r="AM307" s="11">
        <v>4.4178605408583282E-4</v>
      </c>
      <c r="AN307" s="11">
        <v>2.0842486092879513E-4</v>
      </c>
      <c r="AO307" s="11">
        <v>3.3809551678811304E-5</v>
      </c>
      <c r="AP307" s="11">
        <v>6.9765740154328903E-6</v>
      </c>
      <c r="AQ307" s="11">
        <v>1.5490771802788527E-3</v>
      </c>
      <c r="AR307" s="11">
        <v>4.505634836508559E-2</v>
      </c>
      <c r="AS307" s="11">
        <v>4.8857916745433669E-3</v>
      </c>
      <c r="AT307" s="11">
        <v>8.1506455813539608E-4</v>
      </c>
      <c r="AU307" s="11">
        <v>1.886510471328607E-2</v>
      </c>
      <c r="AV307" s="11">
        <v>3.0107147822151386E-2</v>
      </c>
      <c r="AW307" s="11">
        <v>2.5903189300176925E-2</v>
      </c>
      <c r="AX307" s="11">
        <v>1.0340422570296867E-2</v>
      </c>
      <c r="AY307" s="11">
        <v>7.8905880777390778E-3</v>
      </c>
      <c r="AZ307" s="11">
        <v>1.7531437839073814E-2</v>
      </c>
      <c r="BA307" s="11">
        <v>3.2989496775502523E-2</v>
      </c>
      <c r="BB307" s="11">
        <v>1.4181663357377111E-2</v>
      </c>
      <c r="BC307" s="11">
        <v>1.8071873437504556E-2</v>
      </c>
      <c r="BD307" s="11">
        <v>4.3943103625391506</v>
      </c>
      <c r="BE307" s="11">
        <v>2.1712358680734344E-3</v>
      </c>
      <c r="BF307" s="11">
        <v>1.9571160375021168E-2</v>
      </c>
      <c r="BG307" s="11">
        <v>8.4435040790234851E-4</v>
      </c>
      <c r="BH307" s="11">
        <v>2.2001707621562512E-2</v>
      </c>
      <c r="BI307" s="11">
        <v>2.0264044822882639E-2</v>
      </c>
      <c r="BJ307" s="11">
        <v>3.742344578378202E-3</v>
      </c>
      <c r="BK307" s="11">
        <v>1.0659493702068405E-3</v>
      </c>
      <c r="BL307" s="11">
        <v>7.0863305269905602E-5</v>
      </c>
      <c r="BM307" s="11">
        <v>3.746471252960237E-4</v>
      </c>
      <c r="BN307" s="11">
        <v>1.3957826164072545E-5</v>
      </c>
      <c r="BO307" s="11">
        <v>1.9436216050719839E-4</v>
      </c>
      <c r="BP307" s="11">
        <v>5.3384692309225187E-4</v>
      </c>
      <c r="BQ307" s="11">
        <v>1.7158705083105265E-4</v>
      </c>
      <c r="BR307" s="11">
        <v>2.2292626224909278E-4</v>
      </c>
      <c r="BS307" s="11">
        <v>8.2720845761969825E-5</v>
      </c>
      <c r="BT307" s="11">
        <v>8.5244151010117536E-5</v>
      </c>
      <c r="BU307" s="11">
        <v>1.033175005675347E-4</v>
      </c>
      <c r="BV307" s="11">
        <v>1.419001140401687E-4</v>
      </c>
      <c r="BW307" s="11">
        <v>1.1677883913713078E-4</v>
      </c>
      <c r="BX307" s="11">
        <v>3.3777948960467815E-5</v>
      </c>
      <c r="BY307" s="11">
        <v>1.1458975837103882E-4</v>
      </c>
      <c r="BZ307" s="11">
        <v>8.10248982412559E-5</v>
      </c>
      <c r="CA307" s="11">
        <v>8.9702773321254201E-4</v>
      </c>
      <c r="CB307" s="11">
        <v>5.5818684836073866E-4</v>
      </c>
      <c r="CC307" s="11">
        <v>9.2339775055243724E-5</v>
      </c>
      <c r="CD307" s="11">
        <v>2.467110237598585E-5</v>
      </c>
    </row>
    <row r="308" spans="1:82" x14ac:dyDescent="0.25">
      <c r="A308" s="1" t="s">
        <v>121</v>
      </c>
      <c r="B308" s="1" t="s">
        <v>14</v>
      </c>
      <c r="C308" s="11">
        <v>1.1699598398693668E-7</v>
      </c>
      <c r="D308" s="11">
        <v>1.0905460834555036E-7</v>
      </c>
      <c r="E308" s="11">
        <v>3.6401712005430676E-7</v>
      </c>
      <c r="F308" s="11">
        <v>2.6995306836367098E-6</v>
      </c>
      <c r="G308" s="11">
        <v>4.4515423789789172E-7</v>
      </c>
      <c r="H308" s="11">
        <v>5.8565799355861075E-7</v>
      </c>
      <c r="I308" s="11">
        <v>2.0132351689155263E-7</v>
      </c>
      <c r="J308" s="11">
        <v>5.398330900135832E-7</v>
      </c>
      <c r="K308" s="11">
        <v>1.3772976937928067E-7</v>
      </c>
      <c r="L308" s="11">
        <v>1.5426988017312134E-7</v>
      </c>
      <c r="M308" s="11">
        <v>1.5313780647651301E-7</v>
      </c>
      <c r="N308" s="11">
        <v>6.1656660661980931E-7</v>
      </c>
      <c r="O308" s="11">
        <v>1.1468736872784823E-6</v>
      </c>
      <c r="P308" s="11">
        <v>3.3323427324145434E-8</v>
      </c>
      <c r="Q308" s="11">
        <v>2.1306751927234414E-7</v>
      </c>
      <c r="R308" s="11">
        <v>1.7143368198008184E-7</v>
      </c>
      <c r="S308" s="11">
        <v>2.3506058647403065E-6</v>
      </c>
      <c r="T308" s="11">
        <v>8.769634913704696E-7</v>
      </c>
      <c r="U308" s="11">
        <v>2.0272371855576473E-7</v>
      </c>
      <c r="V308" s="11">
        <v>4.8329006741983032E-8</v>
      </c>
      <c r="W308" s="11">
        <v>4.5200555346600957E-7</v>
      </c>
      <c r="X308" s="11">
        <v>3.0508832691349338E-7</v>
      </c>
      <c r="Y308" s="11">
        <v>1.1084569093841283E-6</v>
      </c>
      <c r="Z308" s="11">
        <v>3.6814644411726334E-7</v>
      </c>
      <c r="AA308" s="11">
        <v>2.8986928747660384E-7</v>
      </c>
      <c r="AB308" s="11">
        <v>7.3374788603714083E-8</v>
      </c>
      <c r="AC308" s="11">
        <v>9.2613800457654919E-8</v>
      </c>
      <c r="AD308" s="11">
        <v>3.0359604143721303E-7</v>
      </c>
      <c r="AE308" s="11">
        <v>2.140954568333896E-7</v>
      </c>
      <c r="AF308" s="11">
        <v>4.6299866475377999E-7</v>
      </c>
      <c r="AG308" s="11">
        <v>4.7893416275089379E-8</v>
      </c>
      <c r="AH308" s="11">
        <v>1.519633355612306E-7</v>
      </c>
      <c r="AI308" s="11">
        <v>1.5361372813425992E-7</v>
      </c>
      <c r="AJ308" s="11">
        <v>7.221380584360717E-8</v>
      </c>
      <c r="AK308" s="11">
        <v>5.978252292931808E-3</v>
      </c>
      <c r="AL308" s="11">
        <v>3.9122660262831164E-8</v>
      </c>
      <c r="AM308" s="11">
        <v>1.0892230588608388E-6</v>
      </c>
      <c r="AN308" s="11">
        <v>2.263492921855992E-7</v>
      </c>
      <c r="AO308" s="11">
        <v>7.4115138594502922E-8</v>
      </c>
      <c r="AP308" s="11">
        <v>1.5056357638133067E-8</v>
      </c>
      <c r="AQ308" s="11">
        <v>7.8712155486715881E-6</v>
      </c>
      <c r="AR308" s="11">
        <v>5.9217606610625913E-5</v>
      </c>
      <c r="AS308" s="11">
        <v>7.8746478176654531E-5</v>
      </c>
      <c r="AT308" s="11">
        <v>2.9905326023137947E-6</v>
      </c>
      <c r="AU308" s="11">
        <v>1.0060574785246376E-4</v>
      </c>
      <c r="AV308" s="11">
        <v>1.8714772444594962E-5</v>
      </c>
      <c r="AW308" s="11">
        <v>2.2374886581019973E-4</v>
      </c>
      <c r="AX308" s="11">
        <v>8.2284064955376608E-5</v>
      </c>
      <c r="AY308" s="11">
        <v>9.0519391397075942E-5</v>
      </c>
      <c r="AZ308" s="11">
        <v>6.0690482941587183E-5</v>
      </c>
      <c r="BA308" s="11">
        <v>1.6989550769244498E-4</v>
      </c>
      <c r="BB308" s="11">
        <v>8.579147293710329E-5</v>
      </c>
      <c r="BC308" s="11">
        <v>8.0906275022692297E-5</v>
      </c>
      <c r="BD308" s="11">
        <v>7.4343659867234801E-4</v>
      </c>
      <c r="BE308" s="11">
        <v>6.1572435652899111</v>
      </c>
      <c r="BF308" s="11">
        <v>1.5015787911284886E-5</v>
      </c>
      <c r="BG308" s="11">
        <v>2.1252340299281407E-6</v>
      </c>
      <c r="BH308" s="11">
        <v>7.7417986284160226E-5</v>
      </c>
      <c r="BI308" s="11">
        <v>1.2807241310630336E-4</v>
      </c>
      <c r="BJ308" s="11">
        <v>1.1954749789486869E-5</v>
      </c>
      <c r="BK308" s="11">
        <v>5.5593409017049562E-6</v>
      </c>
      <c r="BL308" s="11">
        <v>2.2001338870548483E-7</v>
      </c>
      <c r="BM308" s="11">
        <v>9.9232289702000031E-7</v>
      </c>
      <c r="BN308" s="11">
        <v>7.1296255562407831E-8</v>
      </c>
      <c r="BO308" s="11">
        <v>6.4904038461906029E-7</v>
      </c>
      <c r="BP308" s="11">
        <v>5.6488833477224991E-7</v>
      </c>
      <c r="BQ308" s="11">
        <v>5.4141188654319242E-7</v>
      </c>
      <c r="BR308" s="11">
        <v>4.2689262392385038E-7</v>
      </c>
      <c r="BS308" s="11">
        <v>2.6721991396901033E-7</v>
      </c>
      <c r="BT308" s="11">
        <v>2.3397392922147469E-7</v>
      </c>
      <c r="BU308" s="11">
        <v>3.2751280934582399E-7</v>
      </c>
      <c r="BV308" s="11">
        <v>3.0056245275339815E-7</v>
      </c>
      <c r="BW308" s="11">
        <v>2.3628534936230299E-7</v>
      </c>
      <c r="BX308" s="11">
        <v>8.136849429869571E-8</v>
      </c>
      <c r="BY308" s="11">
        <v>2.4505031865775986E-3</v>
      </c>
      <c r="BZ308" s="11">
        <v>1.1785803273344135E-7</v>
      </c>
      <c r="CA308" s="11">
        <v>2.8480512179266755E-6</v>
      </c>
      <c r="CB308" s="11">
        <v>4.8444506315057711E-7</v>
      </c>
      <c r="CC308" s="11">
        <v>2.6544717102518911E-7</v>
      </c>
      <c r="CD308" s="11">
        <v>7.3171844837438173E-8</v>
      </c>
    </row>
    <row r="309" spans="1:82" x14ac:dyDescent="0.25">
      <c r="A309" s="1" t="s">
        <v>122</v>
      </c>
      <c r="B309" s="1" t="s">
        <v>15</v>
      </c>
      <c r="C309" s="11">
        <v>3.9975944750337846E-5</v>
      </c>
      <c r="D309" s="11">
        <v>2.8158927988802701E-5</v>
      </c>
      <c r="E309" s="11">
        <v>1.3829712351404901E-4</v>
      </c>
      <c r="F309" s="11">
        <v>3.9795305717467731E-4</v>
      </c>
      <c r="G309" s="11">
        <v>1.6722419797491153E-4</v>
      </c>
      <c r="H309" s="11">
        <v>1.9297270468339505E-4</v>
      </c>
      <c r="I309" s="11">
        <v>5.1809681465950013E-5</v>
      </c>
      <c r="J309" s="11">
        <v>1.7861619966322626E-4</v>
      </c>
      <c r="K309" s="11">
        <v>2.6228789331494135E-5</v>
      </c>
      <c r="L309" s="11">
        <v>3.5618121797093532E-5</v>
      </c>
      <c r="M309" s="11">
        <v>3.9618206572487264E-5</v>
      </c>
      <c r="N309" s="11">
        <v>3.0960595773724537E-4</v>
      </c>
      <c r="O309" s="11">
        <v>2.0554281719187452E-4</v>
      </c>
      <c r="P309" s="11">
        <v>8.812493239513255E-6</v>
      </c>
      <c r="Q309" s="11">
        <v>7.4473045721650563E-5</v>
      </c>
      <c r="R309" s="11">
        <v>7.0786909722263974E-5</v>
      </c>
      <c r="S309" s="11">
        <v>5.0658582871163679E-4</v>
      </c>
      <c r="T309" s="11">
        <v>1.1917170521995681E-3</v>
      </c>
      <c r="U309" s="11">
        <v>5.0563752881049452E-5</v>
      </c>
      <c r="V309" s="11">
        <v>1.4227887180708315E-5</v>
      </c>
      <c r="W309" s="11">
        <v>6.324442854863231E-5</v>
      </c>
      <c r="X309" s="11">
        <v>5.0695341131788116E-5</v>
      </c>
      <c r="Y309" s="11">
        <v>4.2328979125049056E-4</v>
      </c>
      <c r="Z309" s="11">
        <v>5.9781233439095347E-5</v>
      </c>
      <c r="AA309" s="11">
        <v>4.2379990878641042E-5</v>
      </c>
      <c r="AB309" s="11">
        <v>1.4959589782832959E-5</v>
      </c>
      <c r="AC309" s="11">
        <v>2.2994852796905599E-5</v>
      </c>
      <c r="AD309" s="11">
        <v>4.6256700281591984E-5</v>
      </c>
      <c r="AE309" s="11">
        <v>2.9906640585697257E-5</v>
      </c>
      <c r="AF309" s="11">
        <v>6.6232449630602145E-5</v>
      </c>
      <c r="AG309" s="11">
        <v>8.4769377189583161E-6</v>
      </c>
      <c r="AH309" s="11">
        <v>2.3887445820483622E-5</v>
      </c>
      <c r="AI309" s="11">
        <v>2.9868168611920503E-5</v>
      </c>
      <c r="AJ309" s="11">
        <v>1.2863431651048099E-4</v>
      </c>
      <c r="AK309" s="11">
        <v>6.1633110194226381E-5</v>
      </c>
      <c r="AL309" s="11">
        <v>9.672673293476712E-6</v>
      </c>
      <c r="AM309" s="11">
        <v>2.5648087318737734E-4</v>
      </c>
      <c r="AN309" s="11">
        <v>1.5577912545390116E-4</v>
      </c>
      <c r="AO309" s="11">
        <v>1.7386332699577072E-5</v>
      </c>
      <c r="AP309" s="11">
        <v>3.0418571882605352E-6</v>
      </c>
      <c r="AQ309" s="11">
        <v>1.3991501840590924E-3</v>
      </c>
      <c r="AR309" s="11">
        <v>1.1938234802175924E-2</v>
      </c>
      <c r="AS309" s="11">
        <v>4.3816840615115774E-3</v>
      </c>
      <c r="AT309" s="11">
        <v>5.8190513968527763E-4</v>
      </c>
      <c r="AU309" s="11">
        <v>1.0199991180062972E-2</v>
      </c>
      <c r="AV309" s="11">
        <v>1.0253872096444631E-2</v>
      </c>
      <c r="AW309" s="11">
        <v>3.9957943388545566E-2</v>
      </c>
      <c r="AX309" s="11">
        <v>6.764810220015691E-3</v>
      </c>
      <c r="AY309" s="11">
        <v>4.2579554027275942E-3</v>
      </c>
      <c r="AZ309" s="11">
        <v>1.0546970042526841E-2</v>
      </c>
      <c r="BA309" s="11">
        <v>1.2506821882174593E-2</v>
      </c>
      <c r="BB309" s="11">
        <v>1.441068172444789E-2</v>
      </c>
      <c r="BC309" s="11">
        <v>9.387343539033392E-3</v>
      </c>
      <c r="BD309" s="11">
        <v>9.0938290129038979E-3</v>
      </c>
      <c r="BE309" s="11">
        <v>1.155838913862537E-3</v>
      </c>
      <c r="BF309" s="11">
        <v>11.862527573185845</v>
      </c>
      <c r="BG309" s="11">
        <v>4.9477778940975453E-4</v>
      </c>
      <c r="BH309" s="11">
        <v>1.2201362110627239E-2</v>
      </c>
      <c r="BI309" s="11">
        <v>1.6955507263176111E-2</v>
      </c>
      <c r="BJ309" s="11">
        <v>6.1621935964242154E-3</v>
      </c>
      <c r="BK309" s="11">
        <v>1.0994213454650892E-3</v>
      </c>
      <c r="BL309" s="11">
        <v>3.5667665421459195E-5</v>
      </c>
      <c r="BM309" s="11">
        <v>3.4764489528664634E-4</v>
      </c>
      <c r="BN309" s="11">
        <v>1.1612655975838461E-5</v>
      </c>
      <c r="BO309" s="11">
        <v>8.4353798870370934E-5</v>
      </c>
      <c r="BP309" s="11">
        <v>2.5075717860814233E-4</v>
      </c>
      <c r="BQ309" s="11">
        <v>8.531386059982647E-5</v>
      </c>
      <c r="BR309" s="11">
        <v>1.8009123271865726E-4</v>
      </c>
      <c r="BS309" s="11">
        <v>4.2489369458945011E-5</v>
      </c>
      <c r="BT309" s="11">
        <v>4.1469109503927565E-5</v>
      </c>
      <c r="BU309" s="11">
        <v>5.5620181554141681E-5</v>
      </c>
      <c r="BV309" s="11">
        <v>1.6609672414269919E-4</v>
      </c>
      <c r="BW309" s="11">
        <v>3.5661127037114806E-5</v>
      </c>
      <c r="BX309" s="11">
        <v>1.695275803512442E-5</v>
      </c>
      <c r="BY309" s="11">
        <v>3.4596347479912335E-5</v>
      </c>
      <c r="BZ309" s="11">
        <v>3.5430225069533023E-5</v>
      </c>
      <c r="CA309" s="11">
        <v>4.3879420150169776E-4</v>
      </c>
      <c r="CB309" s="11">
        <v>2.9918036027343372E-4</v>
      </c>
      <c r="CC309" s="11">
        <v>4.8900540507323167E-5</v>
      </c>
      <c r="CD309" s="11">
        <v>1.246615665492109E-5</v>
      </c>
    </row>
    <row r="310" spans="1:82" x14ac:dyDescent="0.25">
      <c r="A310" s="1" t="s">
        <v>123</v>
      </c>
      <c r="B310" s="1" t="s">
        <v>16</v>
      </c>
      <c r="C310" s="11">
        <v>1.1338359596483125E-4</v>
      </c>
      <c r="D310" s="11">
        <v>8.2637014197612705E-5</v>
      </c>
      <c r="E310" s="11">
        <v>3.9438631114165534E-4</v>
      </c>
      <c r="F310" s="11">
        <v>8.87244190217495E-4</v>
      </c>
      <c r="G310" s="11">
        <v>2.3549860633424619E-4</v>
      </c>
      <c r="H310" s="11">
        <v>3.686775514372093E-4</v>
      </c>
      <c r="I310" s="11">
        <v>1.4961330800906193E-4</v>
      </c>
      <c r="J310" s="11">
        <v>3.1966981238102147E-4</v>
      </c>
      <c r="K310" s="11">
        <v>2.1640849366819158E-4</v>
      </c>
      <c r="L310" s="11">
        <v>1.4184781288488371E-4</v>
      </c>
      <c r="M310" s="11">
        <v>1.1066867089202855E-4</v>
      </c>
      <c r="N310" s="11">
        <v>4.138607978904371E-4</v>
      </c>
      <c r="O310" s="11">
        <v>6.7336650514666636E-4</v>
      </c>
      <c r="P310" s="11">
        <v>2.2785864679110878E-5</v>
      </c>
      <c r="Q310" s="11">
        <v>1.2577425483920913E-4</v>
      </c>
      <c r="R310" s="11">
        <v>1.3407138793700203E-4</v>
      </c>
      <c r="S310" s="11">
        <v>1.8611388752709174E-3</v>
      </c>
      <c r="T310" s="11">
        <v>7.1940110180966003E-4</v>
      </c>
      <c r="U310" s="11">
        <v>1.4266748737431519E-4</v>
      </c>
      <c r="V310" s="11">
        <v>3.3975757851032545E-5</v>
      </c>
      <c r="W310" s="11">
        <v>3.322981238090938E-4</v>
      </c>
      <c r="X310" s="11">
        <v>2.335057614086874E-3</v>
      </c>
      <c r="Y310" s="11">
        <v>1.4248253993308258E-3</v>
      </c>
      <c r="Z310" s="11">
        <v>3.5836806489707884E-4</v>
      </c>
      <c r="AA310" s="11">
        <v>4.5286258680021281E-4</v>
      </c>
      <c r="AB310" s="11">
        <v>1.360837786924006E-4</v>
      </c>
      <c r="AC310" s="11">
        <v>1.4771594077879924E-4</v>
      </c>
      <c r="AD310" s="11">
        <v>9.8191534549583732E-4</v>
      </c>
      <c r="AE310" s="11">
        <v>4.3149535711932044E-4</v>
      </c>
      <c r="AF310" s="11">
        <v>8.9928304386995223E-4</v>
      </c>
      <c r="AG310" s="11">
        <v>1.1253005747782345E-4</v>
      </c>
      <c r="AH310" s="11">
        <v>3.4321547219113332E-4</v>
      </c>
      <c r="AI310" s="11">
        <v>3.6821321043585515E-4</v>
      </c>
      <c r="AJ310" s="11">
        <v>1.1599251687760865E-4</v>
      </c>
      <c r="AK310" s="11">
        <v>5.3683366964580419E-3</v>
      </c>
      <c r="AL310" s="11">
        <v>6.9912106763952785E-5</v>
      </c>
      <c r="AM310" s="11">
        <v>1.3750215094258035E-3</v>
      </c>
      <c r="AN310" s="11">
        <v>4.2692874584572224E-4</v>
      </c>
      <c r="AO310" s="11">
        <v>1.5051408114608112E-4</v>
      </c>
      <c r="AP310" s="11">
        <v>2.4643327726726061E-5</v>
      </c>
      <c r="AQ310" s="11">
        <v>3.4402135455754409E-3</v>
      </c>
      <c r="AR310" s="11">
        <v>0.11046747399949466</v>
      </c>
      <c r="AS310" s="11">
        <v>1.33573853685143E-2</v>
      </c>
      <c r="AT310" s="11">
        <v>2.5938104540213485E-3</v>
      </c>
      <c r="AU310" s="11">
        <v>4.5436759015673331E-2</v>
      </c>
      <c r="AV310" s="11">
        <v>4.1959119766800175E-2</v>
      </c>
      <c r="AW310" s="11">
        <v>0.20097561228017979</v>
      </c>
      <c r="AX310" s="11">
        <v>3.6901771794895129E-2</v>
      </c>
      <c r="AY310" s="11">
        <v>2.5676101017893749E-2</v>
      </c>
      <c r="AZ310" s="11">
        <v>9.7729906690615764E-2</v>
      </c>
      <c r="BA310" s="11">
        <v>7.8796019726840902E-2</v>
      </c>
      <c r="BB310" s="11">
        <v>3.7171231630146871E-2</v>
      </c>
      <c r="BC310" s="11">
        <v>5.1406549355823061E-2</v>
      </c>
      <c r="BD310" s="11">
        <v>5.0063039564723293E-2</v>
      </c>
      <c r="BE310" s="11">
        <v>5.2150552135870887E-3</v>
      </c>
      <c r="BF310" s="11">
        <v>7.7266316083299758E-2</v>
      </c>
      <c r="BG310" s="11">
        <v>5.2585340190960599</v>
      </c>
      <c r="BH310" s="11">
        <v>2.9773393477012241E-2</v>
      </c>
      <c r="BI310" s="11">
        <v>7.0479747754610911E-2</v>
      </c>
      <c r="BJ310" s="11">
        <v>1.955770717099415E-2</v>
      </c>
      <c r="BK310" s="11">
        <v>2.4045129062138658E-3</v>
      </c>
      <c r="BL310" s="11">
        <v>2.1362551363223183E-4</v>
      </c>
      <c r="BM310" s="11">
        <v>8.9662391066004047E-4</v>
      </c>
      <c r="BN310" s="11">
        <v>6.4916440714992617E-5</v>
      </c>
      <c r="BO310" s="11">
        <v>4.7620839411310017E-4</v>
      </c>
      <c r="BP310" s="11">
        <v>1.0576487701454034E-3</v>
      </c>
      <c r="BQ310" s="11">
        <v>5.2155000702331245E-4</v>
      </c>
      <c r="BR310" s="11">
        <v>7.6387623337858016E-4</v>
      </c>
      <c r="BS310" s="11">
        <v>3.4870253360387847E-4</v>
      </c>
      <c r="BT310" s="11">
        <v>3.0582932132486735E-4</v>
      </c>
      <c r="BU310" s="11">
        <v>3.2294297183154216E-4</v>
      </c>
      <c r="BV310" s="11">
        <v>5.4673683256310258E-4</v>
      </c>
      <c r="BW310" s="11">
        <v>5.895585322732628E-4</v>
      </c>
      <c r="BX310" s="11">
        <v>9.6395479078659069E-5</v>
      </c>
      <c r="BY310" s="11">
        <v>2.3258342100115057E-4</v>
      </c>
      <c r="BZ310" s="11">
        <v>1.6156022062170617E-4</v>
      </c>
      <c r="CA310" s="11">
        <v>2.6920148398835385E-3</v>
      </c>
      <c r="CB310" s="11">
        <v>8.5575857044200101E-4</v>
      </c>
      <c r="CC310" s="11">
        <v>2.8048623311714851E-4</v>
      </c>
      <c r="CD310" s="11">
        <v>7.3395107934497641E-5</v>
      </c>
    </row>
    <row r="311" spans="1:82" x14ac:dyDescent="0.25">
      <c r="A311" s="1" t="s">
        <v>124</v>
      </c>
      <c r="B311" s="1" t="s">
        <v>17</v>
      </c>
      <c r="C311" s="11">
        <v>6.2242088492843175E-3</v>
      </c>
      <c r="D311" s="11">
        <v>6.9084874457190054E-4</v>
      </c>
      <c r="E311" s="11">
        <v>1.3872590764385012E-2</v>
      </c>
      <c r="F311" s="11">
        <v>1.1514311221503913E-2</v>
      </c>
      <c r="G311" s="11">
        <v>2.0250791641642026E-3</v>
      </c>
      <c r="H311" s="11">
        <v>4.3994143612713079E-3</v>
      </c>
      <c r="I311" s="11">
        <v>1.3421734881218367E-3</v>
      </c>
      <c r="J311" s="11">
        <v>2.9906786390377239E-3</v>
      </c>
      <c r="K311" s="11">
        <v>1.2412878095410262E-3</v>
      </c>
      <c r="L311" s="11">
        <v>9.4097589966546163E-4</v>
      </c>
      <c r="M311" s="11">
        <v>9.8510805204212143E-4</v>
      </c>
      <c r="N311" s="11">
        <v>3.4269552017582002E-3</v>
      </c>
      <c r="O311" s="11">
        <v>6.8547124617665363E-3</v>
      </c>
      <c r="P311" s="11">
        <v>2.2346978101891435E-4</v>
      </c>
      <c r="Q311" s="11">
        <v>1.304523885336217E-3</v>
      </c>
      <c r="R311" s="11">
        <v>1.0177420096071864E-3</v>
      </c>
      <c r="S311" s="11">
        <v>1.1139242704037157E-2</v>
      </c>
      <c r="T311" s="11">
        <v>8.8585552764597845E-3</v>
      </c>
      <c r="U311" s="11">
        <v>1.3459767013439424E-3</v>
      </c>
      <c r="V311" s="11">
        <v>3.1206376195301599E-4</v>
      </c>
      <c r="W311" s="11">
        <v>1.4704621095434262E-2</v>
      </c>
      <c r="X311" s="11">
        <v>7.2877036803087091E-3</v>
      </c>
      <c r="Y311" s="11">
        <v>3.5480883329409872E-2</v>
      </c>
      <c r="Z311" s="11">
        <v>4.8666192367920998E-3</v>
      </c>
      <c r="AA311" s="11">
        <v>2.0516742022569242E-3</v>
      </c>
      <c r="AB311" s="11">
        <v>4.4310604463260335E-4</v>
      </c>
      <c r="AC311" s="11">
        <v>6.464623529226774E-4</v>
      </c>
      <c r="AD311" s="11">
        <v>3.0021166191695967E-3</v>
      </c>
      <c r="AE311" s="11">
        <v>1.5653551124596809E-3</v>
      </c>
      <c r="AF311" s="11">
        <v>2.3548512932300707E-3</v>
      </c>
      <c r="AG311" s="11">
        <v>3.4592731886801158E-4</v>
      </c>
      <c r="AH311" s="11">
        <v>1.0927468719434616E-3</v>
      </c>
      <c r="AI311" s="11">
        <v>8.9402196457771821E-4</v>
      </c>
      <c r="AJ311" s="11">
        <v>3.1021278932324243E-4</v>
      </c>
      <c r="AK311" s="11">
        <v>1.1762077754779738E-2</v>
      </c>
      <c r="AL311" s="11">
        <v>2.7612700555840886E-4</v>
      </c>
      <c r="AM311" s="11">
        <v>4.9941575527247999E-3</v>
      </c>
      <c r="AN311" s="11">
        <v>1.9844223207804491E-3</v>
      </c>
      <c r="AO311" s="11">
        <v>5.4330855067559144E-4</v>
      </c>
      <c r="AP311" s="11">
        <v>1.0393228748954074E-4</v>
      </c>
      <c r="AQ311" s="11">
        <v>0.19179247662201879</v>
      </c>
      <c r="AR311" s="11">
        <v>0.29271827231345876</v>
      </c>
      <c r="AS311" s="11">
        <v>2.3771743083001837</v>
      </c>
      <c r="AT311" s="11">
        <v>1.0374673222906109E-2</v>
      </c>
      <c r="AU311" s="11">
        <v>0.18555448708056002</v>
      </c>
      <c r="AV311" s="11">
        <v>0.1475737943567236</v>
      </c>
      <c r="AW311" s="11">
        <v>0.36178298415403343</v>
      </c>
      <c r="AX311" s="11">
        <v>0.36167826913397844</v>
      </c>
      <c r="AY311" s="11">
        <v>0.10634285368281618</v>
      </c>
      <c r="AZ311" s="11">
        <v>0.23629372474307461</v>
      </c>
      <c r="BA311" s="11">
        <v>0.35163836061707832</v>
      </c>
      <c r="BB311" s="11">
        <v>0.20492058994543</v>
      </c>
      <c r="BC311" s="11">
        <v>8.2525213651239451E-2</v>
      </c>
      <c r="BD311" s="11">
        <v>0.11378170248390657</v>
      </c>
      <c r="BE311" s="11">
        <v>2.1357409527974651E-2</v>
      </c>
      <c r="BF311" s="11">
        <v>1.133768826066113</v>
      </c>
      <c r="BG311" s="11">
        <v>9.609438972387278E-3</v>
      </c>
      <c r="BH311" s="11">
        <v>11.026625756029656</v>
      </c>
      <c r="BI311" s="11">
        <v>0.24004004783339761</v>
      </c>
      <c r="BJ311" s="11">
        <v>5.4940963771916367E-2</v>
      </c>
      <c r="BK311" s="11">
        <v>0.1601881640950574</v>
      </c>
      <c r="BL311" s="11">
        <v>7.471501279295074E-4</v>
      </c>
      <c r="BM311" s="11">
        <v>0.11727015682600579</v>
      </c>
      <c r="BN311" s="11">
        <v>2.808693052114838E-4</v>
      </c>
      <c r="BO311" s="11">
        <v>1.8424251262787361E-3</v>
      </c>
      <c r="BP311" s="11">
        <v>3.3338176863043018E-3</v>
      </c>
      <c r="BQ311" s="11">
        <v>1.8092178625693858E-3</v>
      </c>
      <c r="BR311" s="11">
        <v>6.6136960191102989E-3</v>
      </c>
      <c r="BS311" s="11">
        <v>1.33401725198877E-3</v>
      </c>
      <c r="BT311" s="11">
        <v>1.012301218403499E-3</v>
      </c>
      <c r="BU311" s="11">
        <v>1.1981634777239499E-3</v>
      </c>
      <c r="BV311" s="11">
        <v>1.9660184222788763E-3</v>
      </c>
      <c r="BW311" s="11">
        <v>1.247290227230563E-3</v>
      </c>
      <c r="BX311" s="11">
        <v>3.1740859071165497E-4</v>
      </c>
      <c r="BY311" s="11">
        <v>1.0225867031289208E-3</v>
      </c>
      <c r="BZ311" s="11">
        <v>5.3827307259560707E-4</v>
      </c>
      <c r="CA311" s="11">
        <v>8.9748830844905512E-3</v>
      </c>
      <c r="CB311" s="11">
        <v>4.2989428075838358E-3</v>
      </c>
      <c r="CC311" s="11">
        <v>1.0478661802127802E-3</v>
      </c>
      <c r="CD311" s="11">
        <v>2.6851078298825384E-4</v>
      </c>
    </row>
    <row r="312" spans="1:82" x14ac:dyDescent="0.25">
      <c r="A312" s="1" t="s">
        <v>125</v>
      </c>
      <c r="B312" s="1" t="s">
        <v>18</v>
      </c>
      <c r="C312" s="11">
        <v>8.3333329705224761E-4</v>
      </c>
      <c r="D312" s="11">
        <v>2.3730975321421355E-4</v>
      </c>
      <c r="E312" s="11">
        <v>1.3936891504834532E-3</v>
      </c>
      <c r="F312" s="11">
        <v>3.2666915697218317E-3</v>
      </c>
      <c r="G312" s="11">
        <v>9.8975590355871411E-4</v>
      </c>
      <c r="H312" s="11">
        <v>1.224467760463523E-3</v>
      </c>
      <c r="I312" s="11">
        <v>4.445028052206143E-4</v>
      </c>
      <c r="J312" s="11">
        <v>4.293713424126132E-3</v>
      </c>
      <c r="K312" s="11">
        <v>4.6655670538125782E-4</v>
      </c>
      <c r="L312" s="11">
        <v>3.5443006714336452E-4</v>
      </c>
      <c r="M312" s="11">
        <v>3.3202911249361221E-4</v>
      </c>
      <c r="N312" s="11">
        <v>1.2983677743161931E-3</v>
      </c>
      <c r="O312" s="11">
        <v>1.5898189288408653E-3</v>
      </c>
      <c r="P312" s="11">
        <v>6.4651197421135187E-5</v>
      </c>
      <c r="Q312" s="11">
        <v>4.6288930352663435E-4</v>
      </c>
      <c r="R312" s="11">
        <v>4.2658323101085256E-4</v>
      </c>
      <c r="S312" s="11">
        <v>4.7740042340842217E-3</v>
      </c>
      <c r="T312" s="11">
        <v>4.0898509640830078E-3</v>
      </c>
      <c r="U312" s="11">
        <v>4.363805431364779E-4</v>
      </c>
      <c r="V312" s="11">
        <v>1.0452697602106315E-4</v>
      </c>
      <c r="W312" s="11">
        <v>9.7724232790676003E-4</v>
      </c>
      <c r="X312" s="11">
        <v>6.745887049985649E-4</v>
      </c>
      <c r="Y312" s="11">
        <v>2.0753525986036594E-2</v>
      </c>
      <c r="Z312" s="11">
        <v>1.18683523633601E-3</v>
      </c>
      <c r="AA312" s="11">
        <v>1.2931325754054397E-3</v>
      </c>
      <c r="AB312" s="11">
        <v>2.9427119531044124E-4</v>
      </c>
      <c r="AC312" s="11">
        <v>3.3122618882648277E-4</v>
      </c>
      <c r="AD312" s="11">
        <v>1.3131456630851997E-3</v>
      </c>
      <c r="AE312" s="11">
        <v>1.0072711982806299E-3</v>
      </c>
      <c r="AF312" s="11">
        <v>1.3914575970608806E-3</v>
      </c>
      <c r="AG312" s="11">
        <v>1.2979141571187262E-4</v>
      </c>
      <c r="AH312" s="11">
        <v>7.0887882057425755E-4</v>
      </c>
      <c r="AI312" s="11">
        <v>5.7622097715006324E-4</v>
      </c>
      <c r="AJ312" s="11">
        <v>2.3011912979530066E-4</v>
      </c>
      <c r="AK312" s="11">
        <v>7.5687088806140597E-4</v>
      </c>
      <c r="AL312" s="11">
        <v>1.1761370333676356E-4</v>
      </c>
      <c r="AM312" s="11">
        <v>3.6657527562159735E-3</v>
      </c>
      <c r="AN312" s="11">
        <v>7.8423769354466594E-4</v>
      </c>
      <c r="AO312" s="11">
        <v>2.6785794117123945E-4</v>
      </c>
      <c r="AP312" s="11">
        <v>5.6661419536511507E-5</v>
      </c>
      <c r="AQ312" s="11">
        <v>1.4195756722361159E-2</v>
      </c>
      <c r="AR312" s="11">
        <v>0.15720226593657888</v>
      </c>
      <c r="AS312" s="11">
        <v>1.2395447268249165E-2</v>
      </c>
      <c r="AT312" s="11">
        <v>8.95768859536125E-3</v>
      </c>
      <c r="AU312" s="11">
        <v>0.14819791153361975</v>
      </c>
      <c r="AV312" s="11">
        <v>0.13425562967596588</v>
      </c>
      <c r="AW312" s="11">
        <v>0.52695441404365517</v>
      </c>
      <c r="AX312" s="11">
        <v>0.10169229987418714</v>
      </c>
      <c r="AY312" s="11">
        <v>0.12905696332666075</v>
      </c>
      <c r="AZ312" s="11">
        <v>0.15180155289154681</v>
      </c>
      <c r="BA312" s="11">
        <v>0.22856647622581652</v>
      </c>
      <c r="BB312" s="11">
        <v>0.17223629225411111</v>
      </c>
      <c r="BC312" s="11">
        <v>0.1314875911529407</v>
      </c>
      <c r="BD312" s="11">
        <v>0.24534706085182656</v>
      </c>
      <c r="BE312" s="11">
        <v>1.6962518181991793E-2</v>
      </c>
      <c r="BF312" s="11">
        <v>0.12224566136635298</v>
      </c>
      <c r="BG312" s="11">
        <v>7.4711339848875591E-3</v>
      </c>
      <c r="BH312" s="11">
        <v>5.2969256082889965E-2</v>
      </c>
      <c r="BI312" s="11">
        <v>4.4119606689660049</v>
      </c>
      <c r="BJ312" s="11">
        <v>4.0802594742961079E-2</v>
      </c>
      <c r="BK312" s="11">
        <v>6.7015329772753679E-3</v>
      </c>
      <c r="BL312" s="11">
        <v>5.5891047667593063E-4</v>
      </c>
      <c r="BM312" s="11">
        <v>1.4626153158168232E-3</v>
      </c>
      <c r="BN312" s="11">
        <v>2.0119020266772637E-4</v>
      </c>
      <c r="BO312" s="11">
        <v>1.4530871509411281E-3</v>
      </c>
      <c r="BP312" s="11">
        <v>2.7800190916740372E-3</v>
      </c>
      <c r="BQ312" s="11">
        <v>1.3531194530654901E-3</v>
      </c>
      <c r="BR312" s="11">
        <v>1.9598020746931523E-3</v>
      </c>
      <c r="BS312" s="11">
        <v>1.1988696635102998E-3</v>
      </c>
      <c r="BT312" s="11">
        <v>6.6785020212136391E-4</v>
      </c>
      <c r="BU312" s="11">
        <v>8.378435978822061E-4</v>
      </c>
      <c r="BV312" s="11">
        <v>1.4119949469304535E-3</v>
      </c>
      <c r="BW312" s="11">
        <v>1.0925589731119554E-3</v>
      </c>
      <c r="BX312" s="11">
        <v>2.4399334949251289E-4</v>
      </c>
      <c r="BY312" s="11">
        <v>7.0024951480442241E-4</v>
      </c>
      <c r="BZ312" s="11">
        <v>4.2554141282531694E-4</v>
      </c>
      <c r="CA312" s="11">
        <v>7.0953780084261047E-3</v>
      </c>
      <c r="CB312" s="11">
        <v>1.6036414051367215E-3</v>
      </c>
      <c r="CC312" s="11">
        <v>7.2623536845126103E-4</v>
      </c>
      <c r="CD312" s="11">
        <v>1.9338434197547691E-4</v>
      </c>
    </row>
    <row r="313" spans="1:82" x14ac:dyDescent="0.25">
      <c r="A313" s="1" t="s">
        <v>126</v>
      </c>
      <c r="B313" s="1" t="s">
        <v>20</v>
      </c>
      <c r="C313" s="11">
        <v>2.6950065734408665E-4</v>
      </c>
      <c r="D313" s="11">
        <v>6.3247139313106276E-4</v>
      </c>
      <c r="E313" s="11">
        <v>1.1136953988797095E-3</v>
      </c>
      <c r="F313" s="11">
        <v>4.5406296741469449E-3</v>
      </c>
      <c r="G313" s="11">
        <v>9.3420550173343964E-4</v>
      </c>
      <c r="H313" s="11">
        <v>2.0110275427357165E-3</v>
      </c>
      <c r="I313" s="11">
        <v>1.044878686437336E-3</v>
      </c>
      <c r="J313" s="11">
        <v>1.5002875169393441E-3</v>
      </c>
      <c r="K313" s="11">
        <v>3.5822374669502809E-4</v>
      </c>
      <c r="L313" s="11">
        <v>6.4506561022139989E-4</v>
      </c>
      <c r="M313" s="11">
        <v>7.1174027904730576E-4</v>
      </c>
      <c r="N313" s="11">
        <v>2.2108150353229604E-3</v>
      </c>
      <c r="O313" s="11">
        <v>2.0291665568814084E-3</v>
      </c>
      <c r="P313" s="11">
        <v>1.1727969182979284E-4</v>
      </c>
      <c r="Q313" s="11">
        <v>6.0315920451863665E-4</v>
      </c>
      <c r="R313" s="11">
        <v>1.1676778763730687E-3</v>
      </c>
      <c r="S313" s="11">
        <v>1.7097844898527375E-2</v>
      </c>
      <c r="T313" s="11">
        <v>6.4141145837695998E-3</v>
      </c>
      <c r="U313" s="11">
        <v>8.6561568163501679E-4</v>
      </c>
      <c r="V313" s="11">
        <v>2.1121622773420049E-4</v>
      </c>
      <c r="W313" s="11">
        <v>4.4924661346463525E-4</v>
      </c>
      <c r="X313" s="11">
        <v>7.3615284446565215E-4</v>
      </c>
      <c r="Y313" s="11">
        <v>1.8763595645046047E-3</v>
      </c>
      <c r="Z313" s="11">
        <v>1.2969159873020156E-3</v>
      </c>
      <c r="AA313" s="11">
        <v>1.7407489180178174E-3</v>
      </c>
      <c r="AB313" s="11">
        <v>2.6406594167746275E-4</v>
      </c>
      <c r="AC313" s="11">
        <v>3.8872889966156966E-4</v>
      </c>
      <c r="AD313" s="11">
        <v>1.326866884645369E-3</v>
      </c>
      <c r="AE313" s="11">
        <v>4.7760044353732986E-4</v>
      </c>
      <c r="AF313" s="11">
        <v>9.8638216909295432E-4</v>
      </c>
      <c r="AG313" s="11">
        <v>1.0345181036057391E-4</v>
      </c>
      <c r="AH313" s="11">
        <v>8.5723542913892646E-4</v>
      </c>
      <c r="AI313" s="11">
        <v>6.791162355530339E-4</v>
      </c>
      <c r="AJ313" s="11">
        <v>3.3455551679007032E-4</v>
      </c>
      <c r="AK313" s="11">
        <v>7.9008599034088747E-4</v>
      </c>
      <c r="AL313" s="11">
        <v>1.4470236517130067E-4</v>
      </c>
      <c r="AM313" s="11">
        <v>4.91269217403093E-3</v>
      </c>
      <c r="AN313" s="11">
        <v>9.5604201063952186E-4</v>
      </c>
      <c r="AO313" s="11">
        <v>2.928248811897676E-4</v>
      </c>
      <c r="AP313" s="11">
        <v>6.9114463966716029E-5</v>
      </c>
      <c r="AQ313" s="11">
        <v>1.3726783530168235E-2</v>
      </c>
      <c r="AR313" s="11">
        <v>0.44620550141582749</v>
      </c>
      <c r="AS313" s="11">
        <v>1.5183031898020947E-2</v>
      </c>
      <c r="AT313" s="11">
        <v>9.3894452917917381E-3</v>
      </c>
      <c r="AU313" s="11">
        <v>0.2026507041465902</v>
      </c>
      <c r="AV313" s="11">
        <v>0.10960569356615213</v>
      </c>
      <c r="AW313" s="11">
        <v>0.60047218224078935</v>
      </c>
      <c r="AX313" s="11">
        <v>0.10260242558362788</v>
      </c>
      <c r="AY313" s="11">
        <v>4.7008845644227124E-2</v>
      </c>
      <c r="AZ313" s="11">
        <v>8.1468125076118864E-2</v>
      </c>
      <c r="BA313" s="11">
        <v>0.10156856212769287</v>
      </c>
      <c r="BB313" s="11">
        <v>0.20696470430307942</v>
      </c>
      <c r="BC313" s="11">
        <v>0.10991262426127187</v>
      </c>
      <c r="BD313" s="11">
        <v>0.37824723647286917</v>
      </c>
      <c r="BE313" s="11">
        <v>2.3185683825881872E-2</v>
      </c>
      <c r="BF313" s="11">
        <v>2.2433529161020586E-2</v>
      </c>
      <c r="BG313" s="11">
        <v>1.0335757016904822E-2</v>
      </c>
      <c r="BH313" s="11">
        <v>6.627448114325421E-2</v>
      </c>
      <c r="BI313" s="11">
        <v>0.15845126005280846</v>
      </c>
      <c r="BJ313" s="11">
        <v>9.3590346839030261</v>
      </c>
      <c r="BK313" s="11">
        <v>3.4873415006707502E-3</v>
      </c>
      <c r="BL313" s="11">
        <v>6.3705087570736188E-4</v>
      </c>
      <c r="BM313" s="11">
        <v>1.3857379603844347E-3</v>
      </c>
      <c r="BN313" s="11">
        <v>2.714888994360016E-4</v>
      </c>
      <c r="BO313" s="11">
        <v>1.6140694507867203E-3</v>
      </c>
      <c r="BP313" s="11">
        <v>2.3654192125523331E-3</v>
      </c>
      <c r="BQ313" s="11">
        <v>1.54597117869506E-3</v>
      </c>
      <c r="BR313" s="11">
        <v>2.001600114769892E-3</v>
      </c>
      <c r="BS313" s="11">
        <v>6.3509414194140156E-4</v>
      </c>
      <c r="BT313" s="11">
        <v>6.9567573032168646E-4</v>
      </c>
      <c r="BU313" s="11">
        <v>9.1710458797280702E-4</v>
      </c>
      <c r="BV313" s="11">
        <v>1.633780901818429E-3</v>
      </c>
      <c r="BW313" s="11">
        <v>1.0293588056264965E-3</v>
      </c>
      <c r="BX313" s="11">
        <v>2.5879993992621812E-4</v>
      </c>
      <c r="BY313" s="11">
        <v>9.2453502044328854E-4</v>
      </c>
      <c r="BZ313" s="11">
        <v>4.3128377020121528E-4</v>
      </c>
      <c r="CA313" s="11">
        <v>8.3400731728481992E-3</v>
      </c>
      <c r="CB313" s="11">
        <v>1.8679236676982962E-3</v>
      </c>
      <c r="CC313" s="11">
        <v>7.9306339215935533E-4</v>
      </c>
      <c r="CD313" s="11">
        <v>2.1477655936375851E-4</v>
      </c>
    </row>
    <row r="314" spans="1:82" x14ac:dyDescent="0.25">
      <c r="A314" s="1" t="s">
        <v>127</v>
      </c>
      <c r="B314" s="1" t="s">
        <v>0</v>
      </c>
      <c r="C314" s="11">
        <v>5.7524087075131297E-6</v>
      </c>
      <c r="D314" s="11">
        <v>1.4517750139491181E-6</v>
      </c>
      <c r="E314" s="11">
        <v>2.4375304479942752E-6</v>
      </c>
      <c r="F314" s="11">
        <v>1.7327634261852656E-5</v>
      </c>
      <c r="G314" s="11">
        <v>2.9487261414298295E-6</v>
      </c>
      <c r="H314" s="11">
        <v>3.3533102844251713E-6</v>
      </c>
      <c r="I314" s="11">
        <v>2.399900310516415E-6</v>
      </c>
      <c r="J314" s="11">
        <v>3.9187383821729361E-6</v>
      </c>
      <c r="K314" s="11">
        <v>1.3976954720661012E-6</v>
      </c>
      <c r="L314" s="11">
        <v>1.8879220252466565E-6</v>
      </c>
      <c r="M314" s="11">
        <v>1.6830191497410301E-6</v>
      </c>
      <c r="N314" s="11">
        <v>6.4949908002059876E-6</v>
      </c>
      <c r="O314" s="11">
        <v>4.387123907933168E-6</v>
      </c>
      <c r="P314" s="11">
        <v>2.8368690630931581E-7</v>
      </c>
      <c r="Q314" s="11">
        <v>1.3436599054182618E-6</v>
      </c>
      <c r="R314" s="11">
        <v>2.4436188160169748E-6</v>
      </c>
      <c r="S314" s="11">
        <v>3.8416155735153614E-5</v>
      </c>
      <c r="T314" s="11">
        <v>8.6432337432229685E-6</v>
      </c>
      <c r="U314" s="11">
        <v>2.0609738424112447E-6</v>
      </c>
      <c r="V314" s="11">
        <v>4.9655382307521455E-7</v>
      </c>
      <c r="W314" s="11">
        <v>3.7470565324159643E-6</v>
      </c>
      <c r="X314" s="11">
        <v>2.9270479233040069E-6</v>
      </c>
      <c r="Y314" s="11">
        <v>3.5742922018190917E-6</v>
      </c>
      <c r="Z314" s="11">
        <v>4.3133765018999169E-6</v>
      </c>
      <c r="AA314" s="11">
        <v>4.6422052771662867E-6</v>
      </c>
      <c r="AB314" s="11">
        <v>1.3737763843026959E-6</v>
      </c>
      <c r="AC314" s="11">
        <v>2.0057859370235497E-6</v>
      </c>
      <c r="AD314" s="11">
        <v>1.8331662287870113E-6</v>
      </c>
      <c r="AE314" s="11">
        <v>3.4214135547256546E-6</v>
      </c>
      <c r="AF314" s="11">
        <v>9.2983153984501444E-6</v>
      </c>
      <c r="AG314" s="11">
        <v>4.2639480051964676E-7</v>
      </c>
      <c r="AH314" s="11">
        <v>2.1656223159216597E-6</v>
      </c>
      <c r="AI314" s="11">
        <v>3.3067847307999156E-6</v>
      </c>
      <c r="AJ314" s="11">
        <v>2.7000307266390684E-7</v>
      </c>
      <c r="AK314" s="11">
        <v>2.3091327923545273E-6</v>
      </c>
      <c r="AL314" s="11">
        <v>6.1557946196502296E-7</v>
      </c>
      <c r="AM314" s="11">
        <v>2.9379008965302836E-5</v>
      </c>
      <c r="AN314" s="11">
        <v>3.1757205197875123E-6</v>
      </c>
      <c r="AO314" s="11">
        <v>1.4030533972345233E-6</v>
      </c>
      <c r="AP314" s="11">
        <v>2.937165912693996E-7</v>
      </c>
      <c r="AQ314" s="11">
        <v>4.4373604715365986E-7</v>
      </c>
      <c r="AR314" s="11">
        <v>1.619277495002754E-6</v>
      </c>
      <c r="AS314" s="11">
        <v>4.1020243899733384E-6</v>
      </c>
      <c r="AT314" s="11">
        <v>6.9222406625518537E-6</v>
      </c>
      <c r="AU314" s="11">
        <v>6.8521992911390467E-6</v>
      </c>
      <c r="AV314" s="11">
        <v>5.3660091773009098E-6</v>
      </c>
      <c r="AW314" s="11">
        <v>2.9199143194620071E-6</v>
      </c>
      <c r="AX314" s="11">
        <v>1.0834035316129755E-4</v>
      </c>
      <c r="AY314" s="11">
        <v>3.0223385621745101E-6</v>
      </c>
      <c r="AZ314" s="11">
        <v>3.8920726702310237E-6</v>
      </c>
      <c r="BA314" s="11">
        <v>2.5823058296693332E-6</v>
      </c>
      <c r="BB314" s="11">
        <v>6.1726055594773348E-6</v>
      </c>
      <c r="BC314" s="11">
        <v>5.083175188988452E-6</v>
      </c>
      <c r="BD314" s="11">
        <v>1.7381817835869801E-6</v>
      </c>
      <c r="BE314" s="11">
        <v>2.2585057161219042E-6</v>
      </c>
      <c r="BF314" s="11">
        <v>1.9526838946301567E-6</v>
      </c>
      <c r="BG314" s="11">
        <v>6.973784303479532E-6</v>
      </c>
      <c r="BH314" s="11">
        <v>1.2489360898045693E-5</v>
      </c>
      <c r="BI314" s="11">
        <v>3.0465297594773696E-6</v>
      </c>
      <c r="BJ314" s="11">
        <v>6.5884022203484095E-7</v>
      </c>
      <c r="BK314" s="11">
        <v>9.6813926031905506</v>
      </c>
      <c r="BL314" s="11">
        <v>1.1759500726386516E-3</v>
      </c>
      <c r="BM314" s="11">
        <v>4.5725123946289234E-6</v>
      </c>
      <c r="BN314" s="11">
        <v>3.0560992228050296E-6</v>
      </c>
      <c r="BO314" s="11">
        <v>4.0034179201332956E-4</v>
      </c>
      <c r="BP314" s="11">
        <v>4.8569139016071511E-4</v>
      </c>
      <c r="BQ314" s="11">
        <v>1.5674220750577208E-3</v>
      </c>
      <c r="BR314" s="11">
        <v>7.9052664311120074E-4</v>
      </c>
      <c r="BS314" s="11">
        <v>5.3149253793445138E-4</v>
      </c>
      <c r="BT314" s="11">
        <v>1.058620100845322E-3</v>
      </c>
      <c r="BU314" s="11">
        <v>5.009779290696288E-3</v>
      </c>
      <c r="BV314" s="11">
        <v>2.4662320650090092E-4</v>
      </c>
      <c r="BW314" s="11">
        <v>2.2484553669766086E-4</v>
      </c>
      <c r="BX314" s="11">
        <v>2.1879133575114894E-4</v>
      </c>
      <c r="BY314" s="11">
        <v>2.2988269320826465E-5</v>
      </c>
      <c r="BZ314" s="11">
        <v>5.0258560133158381E-5</v>
      </c>
      <c r="CA314" s="11">
        <v>3.6024489960057267E-5</v>
      </c>
      <c r="CB314" s="11">
        <v>7.6538788100716527E-5</v>
      </c>
      <c r="CC314" s="11">
        <v>3.3235246047800824E-3</v>
      </c>
      <c r="CD314" s="11">
        <v>5.6740483236718741E-4</v>
      </c>
    </row>
    <row r="315" spans="1:82" x14ac:dyDescent="0.25">
      <c r="A315" s="1" t="s">
        <v>128</v>
      </c>
      <c r="B315" s="1" t="s">
        <v>1</v>
      </c>
      <c r="C315" s="11">
        <v>2.0149629850771067E-5</v>
      </c>
      <c r="D315" s="11">
        <v>1.4710793257544397E-5</v>
      </c>
      <c r="E315" s="11">
        <v>3.8975719379819615E-5</v>
      </c>
      <c r="F315" s="11">
        <v>3.1772693134422852E-4</v>
      </c>
      <c r="G315" s="11">
        <v>6.3096000279540463E-5</v>
      </c>
      <c r="H315" s="11">
        <v>4.3779925512992785E-5</v>
      </c>
      <c r="I315" s="11">
        <v>3.193966327210596E-5</v>
      </c>
      <c r="J315" s="11">
        <v>2.0083292315038441E-4</v>
      </c>
      <c r="K315" s="11">
        <v>5.6659638307032848E-5</v>
      </c>
      <c r="L315" s="11">
        <v>2.8560078351446849E-5</v>
      </c>
      <c r="M315" s="11">
        <v>2.8000752531040662E-5</v>
      </c>
      <c r="N315" s="11">
        <v>2.3017869579000199E-4</v>
      </c>
      <c r="O315" s="11">
        <v>2.8850554148099686E-4</v>
      </c>
      <c r="P315" s="11">
        <v>7.3623548878270501E-6</v>
      </c>
      <c r="Q315" s="11">
        <v>2.2923763912883228E-5</v>
      </c>
      <c r="R315" s="11">
        <v>1.9342038213231626E-5</v>
      </c>
      <c r="S315" s="11">
        <v>1.8995598970723593E-4</v>
      </c>
      <c r="T315" s="11">
        <v>1.5988184263798045E-4</v>
      </c>
      <c r="U315" s="11">
        <v>3.872647129007061E-5</v>
      </c>
      <c r="V315" s="11">
        <v>9.300814754009269E-6</v>
      </c>
      <c r="W315" s="11">
        <v>1.89113558050325E-5</v>
      </c>
      <c r="X315" s="11">
        <v>5.117303237488754E-5</v>
      </c>
      <c r="Y315" s="11">
        <v>3.590450930138118E-5</v>
      </c>
      <c r="Z315" s="11">
        <v>5.3002784559182451E-5</v>
      </c>
      <c r="AA315" s="11">
        <v>6.0337022716700769E-5</v>
      </c>
      <c r="AB315" s="11">
        <v>1.4302504280413635E-5</v>
      </c>
      <c r="AC315" s="11">
        <v>1.7526561796747985E-5</v>
      </c>
      <c r="AD315" s="11">
        <v>1.2453484044480846E-4</v>
      </c>
      <c r="AE315" s="11">
        <v>1.9682246075578824E-4</v>
      </c>
      <c r="AF315" s="11">
        <v>8.1120834591524873E-5</v>
      </c>
      <c r="AG315" s="11">
        <v>6.326282847602974E-6</v>
      </c>
      <c r="AH315" s="11">
        <v>5.1956342349547489E-5</v>
      </c>
      <c r="AI315" s="11">
        <v>2.5095912445411551E-5</v>
      </c>
      <c r="AJ315" s="11">
        <v>2.6813060425764455E-6</v>
      </c>
      <c r="AK315" s="11">
        <v>2.5278346235164933E-5</v>
      </c>
      <c r="AL315" s="11">
        <v>4.0635146011078275E-5</v>
      </c>
      <c r="AM315" s="11">
        <v>1.7093997036119146E-4</v>
      </c>
      <c r="AN315" s="11">
        <v>6.0343477262769847E-5</v>
      </c>
      <c r="AO315" s="11">
        <v>1.5344285328605047E-5</v>
      </c>
      <c r="AP315" s="11">
        <v>3.0602406562164995E-6</v>
      </c>
      <c r="AQ315" s="11">
        <v>6.2324252162572556E-6</v>
      </c>
      <c r="AR315" s="11">
        <v>1.8735690561703374E-5</v>
      </c>
      <c r="AS315" s="11">
        <v>6.4553137930740251E-5</v>
      </c>
      <c r="AT315" s="11">
        <v>1.3663136212408209E-4</v>
      </c>
      <c r="AU315" s="11">
        <v>1.1455374220704485E-4</v>
      </c>
      <c r="AV315" s="11">
        <v>3.5458309103894808E-5</v>
      </c>
      <c r="AW315" s="11">
        <v>2.8266630505850902E-5</v>
      </c>
      <c r="AX315" s="11">
        <v>5.1532429857306086E-4</v>
      </c>
      <c r="AY315" s="11">
        <v>9.133161994618103E-5</v>
      </c>
      <c r="AZ315" s="11">
        <v>3.4885632874751034E-5</v>
      </c>
      <c r="BA315" s="11">
        <v>2.5727072424304604E-5</v>
      </c>
      <c r="BB315" s="11">
        <v>2.9502387894736882E-4</v>
      </c>
      <c r="BC315" s="11">
        <v>3.1916191591738694E-5</v>
      </c>
      <c r="BD315" s="11">
        <v>2.1461978593043249E-5</v>
      </c>
      <c r="BE315" s="11">
        <v>3.0419737468500927E-5</v>
      </c>
      <c r="BF315" s="11">
        <v>2.5984969888674294E-5</v>
      </c>
      <c r="BG315" s="11">
        <v>1.1526729154938443E-4</v>
      </c>
      <c r="BH315" s="11">
        <v>2.0155130300880054E-4</v>
      </c>
      <c r="BI315" s="11">
        <v>2.5884153589580153E-5</v>
      </c>
      <c r="BJ315" s="11">
        <v>6.55313255735452E-6</v>
      </c>
      <c r="BK315" s="11">
        <v>6.6668743959931729E-3</v>
      </c>
      <c r="BL315" s="11">
        <v>3.5183320867723227</v>
      </c>
      <c r="BM315" s="11">
        <v>5.9880817760970589E-5</v>
      </c>
      <c r="BN315" s="11">
        <v>4.6357478809991625E-5</v>
      </c>
      <c r="BO315" s="11">
        <v>2.2113790926654837E-3</v>
      </c>
      <c r="BP315" s="11">
        <v>3.2004097069072042E-3</v>
      </c>
      <c r="BQ315" s="11">
        <v>6.0634998208463492E-3</v>
      </c>
      <c r="BR315" s="11">
        <v>7.4822279993060504E-3</v>
      </c>
      <c r="BS315" s="11">
        <v>2.6685101818457822E-2</v>
      </c>
      <c r="BT315" s="11">
        <v>4.5066997704715766E-3</v>
      </c>
      <c r="BU315" s="11">
        <v>1.039741843607022E-2</v>
      </c>
      <c r="BV315" s="11">
        <v>6.2052412921891993E-3</v>
      </c>
      <c r="BW315" s="11">
        <v>1.1849445303590384E-3</v>
      </c>
      <c r="BX315" s="11">
        <v>8.730313155964457E-4</v>
      </c>
      <c r="BY315" s="11">
        <v>1.3820354858404686E-4</v>
      </c>
      <c r="BZ315" s="11">
        <v>3.207168934617992E-4</v>
      </c>
      <c r="CA315" s="11">
        <v>1.8814022010885207E-4</v>
      </c>
      <c r="CB315" s="11">
        <v>1.1255357391043608E-3</v>
      </c>
      <c r="CC315" s="11">
        <v>9.4479839624253912E-3</v>
      </c>
      <c r="CD315" s="11">
        <v>1.0747944326941117E-3</v>
      </c>
    </row>
    <row r="316" spans="1:82" x14ac:dyDescent="0.25">
      <c r="A316" s="1" t="s">
        <v>129</v>
      </c>
      <c r="B316" s="1" t="s">
        <v>2</v>
      </c>
      <c r="C316" s="11">
        <v>2.1737386754658875E-4</v>
      </c>
      <c r="D316" s="11">
        <v>3.2153028616406297E-6</v>
      </c>
      <c r="E316" s="11">
        <v>5.5511868124454468E-5</v>
      </c>
      <c r="F316" s="11">
        <v>1.0609945905171975E-5</v>
      </c>
      <c r="G316" s="11">
        <v>7.2961298264882195E-6</v>
      </c>
      <c r="H316" s="11">
        <v>5.4756736184462235E-6</v>
      </c>
      <c r="I316" s="11">
        <v>6.422490063596312E-6</v>
      </c>
      <c r="J316" s="11">
        <v>6.2664367829127759E-6</v>
      </c>
      <c r="K316" s="11">
        <v>3.4303976835201379E-6</v>
      </c>
      <c r="L316" s="11">
        <v>4.538267827489201E-6</v>
      </c>
      <c r="M316" s="11">
        <v>5.981956552912537E-6</v>
      </c>
      <c r="N316" s="11">
        <v>6.1073399071350789E-6</v>
      </c>
      <c r="O316" s="11">
        <v>5.2819231487997157E-5</v>
      </c>
      <c r="P316" s="11">
        <v>1.2404052046808314E-6</v>
      </c>
      <c r="Q316" s="11">
        <v>2.698150632135789E-6</v>
      </c>
      <c r="R316" s="11">
        <v>1.6169756779292175E-6</v>
      </c>
      <c r="S316" s="11">
        <v>7.431906809421661E-6</v>
      </c>
      <c r="T316" s="11">
        <v>4.9805950751470011E-6</v>
      </c>
      <c r="U316" s="11">
        <v>9.1540843019237105E-6</v>
      </c>
      <c r="V316" s="11">
        <v>2.0116783472369876E-6</v>
      </c>
      <c r="W316" s="11">
        <v>5.9824054064361711E-4</v>
      </c>
      <c r="X316" s="11">
        <v>1.4092280484349051E-6</v>
      </c>
      <c r="Y316" s="11">
        <v>1.0905238261263396E-4</v>
      </c>
      <c r="Z316" s="11">
        <v>2.7883445776156933E-6</v>
      </c>
      <c r="AA316" s="11">
        <v>2.1198725077688829E-6</v>
      </c>
      <c r="AB316" s="11">
        <v>4.0218760332611919E-7</v>
      </c>
      <c r="AC316" s="11">
        <v>6.8262649494705029E-7</v>
      </c>
      <c r="AD316" s="11">
        <v>9.884569308743796E-7</v>
      </c>
      <c r="AE316" s="11">
        <v>9.4497532758036148E-7</v>
      </c>
      <c r="AF316" s="11">
        <v>1.7265007138482866E-6</v>
      </c>
      <c r="AG316" s="11">
        <v>5.0101137723286876E-7</v>
      </c>
      <c r="AH316" s="11">
        <v>6.0664256227681372E-7</v>
      </c>
      <c r="AI316" s="11">
        <v>9.2921949037314544E-7</v>
      </c>
      <c r="AJ316" s="11">
        <v>1.3178003141174911E-7</v>
      </c>
      <c r="AK316" s="11">
        <v>4.9902265177042852E-5</v>
      </c>
      <c r="AL316" s="11">
        <v>3.40917120348446E-7</v>
      </c>
      <c r="AM316" s="11">
        <v>5.7693206971206988E-6</v>
      </c>
      <c r="AN316" s="11">
        <v>1.068565642999661E-6</v>
      </c>
      <c r="AO316" s="11">
        <v>5.4276967345913825E-7</v>
      </c>
      <c r="AP316" s="11">
        <v>9.4037287530364617E-8</v>
      </c>
      <c r="AQ316" s="11">
        <v>7.2907012165627171E-4</v>
      </c>
      <c r="AR316" s="11">
        <v>2.7966635239405803E-6</v>
      </c>
      <c r="AS316" s="11">
        <v>1.4778286311869981E-4</v>
      </c>
      <c r="AT316" s="11">
        <v>4.3340601111096115E-6</v>
      </c>
      <c r="AU316" s="11">
        <v>5.7542355459841409E-6</v>
      </c>
      <c r="AV316" s="11">
        <v>1.3855186524705008E-6</v>
      </c>
      <c r="AW316" s="11">
        <v>3.790460881129753E-6</v>
      </c>
      <c r="AX316" s="11">
        <v>7.9276309888817963E-6</v>
      </c>
      <c r="AY316" s="11">
        <v>1.5668338372662792E-6</v>
      </c>
      <c r="AZ316" s="11">
        <v>3.1448136615998804E-6</v>
      </c>
      <c r="BA316" s="11">
        <v>3.630453595985088E-6</v>
      </c>
      <c r="BB316" s="11">
        <v>2.7680629331531786E-6</v>
      </c>
      <c r="BC316" s="11">
        <v>1.6333916340275043E-6</v>
      </c>
      <c r="BD316" s="11">
        <v>1.4137510929164062E-6</v>
      </c>
      <c r="BE316" s="11">
        <v>1.3783430608443615E-6</v>
      </c>
      <c r="BF316" s="11">
        <v>5.7595426811256982E-7</v>
      </c>
      <c r="BG316" s="11">
        <v>3.5256268164168826E-6</v>
      </c>
      <c r="BH316" s="11">
        <v>3.3557683783105892E-6</v>
      </c>
      <c r="BI316" s="11">
        <v>2.2041674609670318E-6</v>
      </c>
      <c r="BJ316" s="11">
        <v>4.8788918323320793E-7</v>
      </c>
      <c r="BK316" s="11">
        <v>6.4866967131859854E-2</v>
      </c>
      <c r="BL316" s="11">
        <v>2.0855578617605278E-4</v>
      </c>
      <c r="BM316" s="11">
        <v>4.7901517973901031</v>
      </c>
      <c r="BN316" s="11">
        <v>1.7607382644636472E-6</v>
      </c>
      <c r="BO316" s="11">
        <v>2.1287967289924188E-4</v>
      </c>
      <c r="BP316" s="11">
        <v>1.1070635673738627E-4</v>
      </c>
      <c r="BQ316" s="11">
        <v>1.3445681507385213E-3</v>
      </c>
      <c r="BR316" s="11">
        <v>3.1472077828302391E-4</v>
      </c>
      <c r="BS316" s="11">
        <v>5.1309271868319622E-4</v>
      </c>
      <c r="BT316" s="11">
        <v>1.5603081337071592E-4</v>
      </c>
      <c r="BU316" s="11">
        <v>4.4640858459998227E-4</v>
      </c>
      <c r="BV316" s="11">
        <v>8.4224477643477503E-5</v>
      </c>
      <c r="BW316" s="11">
        <v>3.5995825497367044E-4</v>
      </c>
      <c r="BX316" s="11">
        <v>2.0464452274581896E-4</v>
      </c>
      <c r="BY316" s="11">
        <v>1.2196290425722017E-5</v>
      </c>
      <c r="BZ316" s="11">
        <v>1.1955923704324728E-5</v>
      </c>
      <c r="CA316" s="11">
        <v>7.9648919617352938E-6</v>
      </c>
      <c r="CB316" s="11">
        <v>1.5940674805936482E-4</v>
      </c>
      <c r="CC316" s="11">
        <v>8.4879106525456434E-4</v>
      </c>
      <c r="CD316" s="11">
        <v>1.3791467452855844E-4</v>
      </c>
    </row>
    <row r="317" spans="1:82" x14ac:dyDescent="0.25">
      <c r="A317" s="1" t="s">
        <v>130</v>
      </c>
      <c r="B317" s="1" t="s">
        <v>3</v>
      </c>
      <c r="C317" s="11">
        <v>2.3419524476334603E-5</v>
      </c>
      <c r="D317" s="11">
        <v>7.9535384269871928E-6</v>
      </c>
      <c r="E317" s="11">
        <v>1.4105916551713658E-4</v>
      </c>
      <c r="F317" s="11">
        <v>1.6816786567712424E-4</v>
      </c>
      <c r="G317" s="11">
        <v>2.3809579313873902E-5</v>
      </c>
      <c r="H317" s="11">
        <v>2.0554092296772167E-5</v>
      </c>
      <c r="I317" s="11">
        <v>1.6983092439455125E-5</v>
      </c>
      <c r="J317" s="11">
        <v>7.646906655887453E-5</v>
      </c>
      <c r="K317" s="11">
        <v>3.2852851318835579E-5</v>
      </c>
      <c r="L317" s="11">
        <v>1.4347076224170903E-5</v>
      </c>
      <c r="M317" s="11">
        <v>1.3204530872431824E-5</v>
      </c>
      <c r="N317" s="11">
        <v>2.9463872834438629E-5</v>
      </c>
      <c r="O317" s="11">
        <v>1.374310946235623E-4</v>
      </c>
      <c r="P317" s="11">
        <v>3.2295441923483728E-6</v>
      </c>
      <c r="Q317" s="11">
        <v>9.821102365054592E-6</v>
      </c>
      <c r="R317" s="11">
        <v>1.0339776890487599E-5</v>
      </c>
      <c r="S317" s="11">
        <v>1.05331920077842E-4</v>
      </c>
      <c r="T317" s="11">
        <v>8.7334022293178833E-5</v>
      </c>
      <c r="U317" s="11">
        <v>1.8672370409084291E-5</v>
      </c>
      <c r="V317" s="11">
        <v>4.1838713024462552E-6</v>
      </c>
      <c r="W317" s="11">
        <v>2.9008294323742909E-5</v>
      </c>
      <c r="X317" s="11">
        <v>4.1838458050016345E-4</v>
      </c>
      <c r="Y317" s="11">
        <v>2.531615927783292E-4</v>
      </c>
      <c r="Z317" s="11">
        <v>7.1324804078661493E-5</v>
      </c>
      <c r="AA317" s="11">
        <v>8.1352910636026577E-5</v>
      </c>
      <c r="AB317" s="11">
        <v>1.0899839098425705E-5</v>
      </c>
      <c r="AC317" s="11">
        <v>1.5426426631852152E-5</v>
      </c>
      <c r="AD317" s="11">
        <v>9.7071819847393444E-5</v>
      </c>
      <c r="AE317" s="11">
        <v>4.5027707414387588E-5</v>
      </c>
      <c r="AF317" s="11">
        <v>2.5876693294016689E-5</v>
      </c>
      <c r="AG317" s="11">
        <v>6.7645225716855275E-5</v>
      </c>
      <c r="AH317" s="11">
        <v>2.2259366762343411E-5</v>
      </c>
      <c r="AI317" s="11">
        <v>2.0592194522156682E-5</v>
      </c>
      <c r="AJ317" s="11">
        <v>2.0603999805561781E-6</v>
      </c>
      <c r="AK317" s="11">
        <v>2.4822274982603095E-4</v>
      </c>
      <c r="AL317" s="11">
        <v>7.4997307229084367E-6</v>
      </c>
      <c r="AM317" s="11">
        <v>9.8692051268624366E-5</v>
      </c>
      <c r="AN317" s="11">
        <v>2.1723384359619095E-5</v>
      </c>
      <c r="AO317" s="11">
        <v>1.5396188986655362E-5</v>
      </c>
      <c r="AP317" s="11">
        <v>3.1400038799909182E-6</v>
      </c>
      <c r="AQ317" s="11">
        <v>1.1470693475424873E-5</v>
      </c>
      <c r="AR317" s="11">
        <v>8.8155884573157204E-6</v>
      </c>
      <c r="AS317" s="11">
        <v>4.2799299265771295E-4</v>
      </c>
      <c r="AT317" s="11">
        <v>8.2165573178182675E-5</v>
      </c>
      <c r="AU317" s="11">
        <v>8.0419845640753931E-5</v>
      </c>
      <c r="AV317" s="11">
        <v>1.7620897115252576E-5</v>
      </c>
      <c r="AW317" s="11">
        <v>1.2692162074663772E-5</v>
      </c>
      <c r="AX317" s="11">
        <v>2.1047757686190361E-4</v>
      </c>
      <c r="AY317" s="11">
        <v>9.4718863655489793E-6</v>
      </c>
      <c r="AZ317" s="11">
        <v>1.6731903969691934E-5</v>
      </c>
      <c r="BA317" s="11">
        <v>1.0216189635358059E-5</v>
      </c>
      <c r="BB317" s="11">
        <v>2.6985174361783292E-5</v>
      </c>
      <c r="BC317" s="11">
        <v>2.1330833869764699E-5</v>
      </c>
      <c r="BD317" s="11">
        <v>8.8378525960847331E-6</v>
      </c>
      <c r="BE317" s="11">
        <v>3.1706832213584013E-5</v>
      </c>
      <c r="BF317" s="11">
        <v>1.1991889420696666E-5</v>
      </c>
      <c r="BG317" s="11">
        <v>8.4531930248093163E-5</v>
      </c>
      <c r="BH317" s="11">
        <v>8.8068979641159952E-5</v>
      </c>
      <c r="BI317" s="11">
        <v>1.0764357027973875E-5</v>
      </c>
      <c r="BJ317" s="11">
        <v>3.131621045825754E-6</v>
      </c>
      <c r="BK317" s="11">
        <v>9.0916152282118218E-3</v>
      </c>
      <c r="BL317" s="11">
        <v>1.434644656527369E-3</v>
      </c>
      <c r="BM317" s="11">
        <v>5.7501662321253746E-3</v>
      </c>
      <c r="BN317" s="11">
        <v>5.6597154903295692</v>
      </c>
      <c r="BO317" s="11">
        <v>1.9166027905722031E-3</v>
      </c>
      <c r="BP317" s="11">
        <v>1.574761785434924E-3</v>
      </c>
      <c r="BQ317" s="11">
        <v>5.0626303747996681E-3</v>
      </c>
      <c r="BR317" s="11">
        <v>3.017894790234833E-3</v>
      </c>
      <c r="BS317" s="11">
        <v>4.1258054255359413E-3</v>
      </c>
      <c r="BT317" s="11">
        <v>1.2620091980820203E-3</v>
      </c>
      <c r="BU317" s="11">
        <v>2.1262577376136259E-3</v>
      </c>
      <c r="BV317" s="11">
        <v>5.1502095294621449E-4</v>
      </c>
      <c r="BW317" s="11">
        <v>9.2346585384028119E-4</v>
      </c>
      <c r="BX317" s="11">
        <v>1.3000286571649396E-3</v>
      </c>
      <c r="BY317" s="11">
        <v>3.5914943093266088E-4</v>
      </c>
      <c r="BZ317" s="11">
        <v>1.5911721662418939E-4</v>
      </c>
      <c r="CA317" s="11">
        <v>1.6353364360155917E-4</v>
      </c>
      <c r="CB317" s="11">
        <v>5.4017713009133275E-4</v>
      </c>
      <c r="CC317" s="11">
        <v>3.9018642634359073E-3</v>
      </c>
      <c r="CD317" s="11">
        <v>7.7298162586580304E-4</v>
      </c>
    </row>
    <row r="318" spans="1:82" x14ac:dyDescent="0.25">
      <c r="A318" s="1" t="s">
        <v>131</v>
      </c>
      <c r="B318" s="1" t="s">
        <v>4</v>
      </c>
      <c r="C318" s="11">
        <v>1.2674532313038724E-4</v>
      </c>
      <c r="D318" s="11">
        <v>6.7668768660703057E-5</v>
      </c>
      <c r="E318" s="11">
        <v>3.4041215962917853E-4</v>
      </c>
      <c r="F318" s="11">
        <v>2.3240929301634808E-3</v>
      </c>
      <c r="G318" s="11">
        <v>1.7017418620103176E-3</v>
      </c>
      <c r="H318" s="11">
        <v>2.8813648572315357E-4</v>
      </c>
      <c r="I318" s="11">
        <v>1.3834229336339541E-4</v>
      </c>
      <c r="J318" s="11">
        <v>7.5301601269882855E-4</v>
      </c>
      <c r="K318" s="11">
        <v>2.2440604766969118E-4</v>
      </c>
      <c r="L318" s="11">
        <v>1.2762014952362319E-4</v>
      </c>
      <c r="M318" s="11">
        <v>1.2015435034794559E-4</v>
      </c>
      <c r="N318" s="11">
        <v>5.6242936520004819E-4</v>
      </c>
      <c r="O318" s="11">
        <v>1.2487942897090542E-3</v>
      </c>
      <c r="P318" s="11">
        <v>3.2027269502350432E-5</v>
      </c>
      <c r="Q318" s="11">
        <v>6.2547743543711512E-4</v>
      </c>
      <c r="R318" s="11">
        <v>1.0663181019115377E-4</v>
      </c>
      <c r="S318" s="11">
        <v>7.9298262767680378E-4</v>
      </c>
      <c r="T318" s="11">
        <v>1.4234177443896018E-3</v>
      </c>
      <c r="U318" s="11">
        <v>1.6798107498879652E-4</v>
      </c>
      <c r="V318" s="11">
        <v>4.4307357669613891E-5</v>
      </c>
      <c r="W318" s="11">
        <v>2.0280335224317385E-4</v>
      </c>
      <c r="X318" s="11">
        <v>2.5054909802218069E-3</v>
      </c>
      <c r="Y318" s="11">
        <v>6.305287066022216E-4</v>
      </c>
      <c r="Z318" s="11">
        <v>5.9957709342835512E-4</v>
      </c>
      <c r="AA318" s="11">
        <v>1.0262276372506938E-3</v>
      </c>
      <c r="AB318" s="11">
        <v>9.2544774483427532E-5</v>
      </c>
      <c r="AC318" s="11">
        <v>1.1408310039798917E-4</v>
      </c>
      <c r="AD318" s="11">
        <v>6.8291530934830075E-4</v>
      </c>
      <c r="AE318" s="11">
        <v>3.4953386908102136E-4</v>
      </c>
      <c r="AF318" s="11">
        <v>3.6017239582668628E-4</v>
      </c>
      <c r="AG318" s="11">
        <v>7.0766968827458491E-5</v>
      </c>
      <c r="AH318" s="11">
        <v>2.1739319717818331E-4</v>
      </c>
      <c r="AI318" s="11">
        <v>3.9076028293934782E-4</v>
      </c>
      <c r="AJ318" s="11">
        <v>1.8061134394609169E-5</v>
      </c>
      <c r="AK318" s="11">
        <v>2.5230354098818961E-3</v>
      </c>
      <c r="AL318" s="11">
        <v>1.4684601838834026E-4</v>
      </c>
      <c r="AM318" s="11">
        <v>6.188450505884279E-4</v>
      </c>
      <c r="AN318" s="11">
        <v>4.6374582609326752E-4</v>
      </c>
      <c r="AO318" s="11">
        <v>1.2601500243238577E-4</v>
      </c>
      <c r="AP318" s="11">
        <v>2.8354713637597661E-5</v>
      </c>
      <c r="AQ318" s="11">
        <v>5.9513402742393815E-5</v>
      </c>
      <c r="AR318" s="11">
        <v>1.3948665869416467E-4</v>
      </c>
      <c r="AS318" s="11">
        <v>7.8137465357467489E-4</v>
      </c>
      <c r="AT318" s="11">
        <v>9.0299323234686868E-4</v>
      </c>
      <c r="AU318" s="11">
        <v>1.6319247188618928E-3</v>
      </c>
      <c r="AV318" s="11">
        <v>2.8507832115427399E-4</v>
      </c>
      <c r="AW318" s="11">
        <v>1.6624311587201939E-4</v>
      </c>
      <c r="AX318" s="11">
        <v>1.540258594342461E-3</v>
      </c>
      <c r="AY318" s="11">
        <v>1.2049039892677873E-4</v>
      </c>
      <c r="AZ318" s="11">
        <v>1.9360779356179851E-4</v>
      </c>
      <c r="BA318" s="11">
        <v>1.572805562304438E-4</v>
      </c>
      <c r="BB318" s="11">
        <v>7.6533323756769087E-4</v>
      </c>
      <c r="BC318" s="11">
        <v>4.5254352635137543E-4</v>
      </c>
      <c r="BD318" s="11">
        <v>1.4416123995340493E-4</v>
      </c>
      <c r="BE318" s="11">
        <v>3.3870417840939191E-3</v>
      </c>
      <c r="BF318" s="11">
        <v>2.4457450360009246E-4</v>
      </c>
      <c r="BG318" s="11">
        <v>4.0441837613790021E-4</v>
      </c>
      <c r="BH318" s="11">
        <v>2.0546432623632137E-3</v>
      </c>
      <c r="BI318" s="11">
        <v>1.524320025743777E-4</v>
      </c>
      <c r="BJ318" s="11">
        <v>4.9409546191589706E-5</v>
      </c>
      <c r="BK318" s="11">
        <v>1.1327131402156469E-2</v>
      </c>
      <c r="BL318" s="11">
        <v>5.3016916615868034E-2</v>
      </c>
      <c r="BM318" s="11">
        <v>3.2521836654229577E-3</v>
      </c>
      <c r="BN318" s="11">
        <v>4.14426499801178E-4</v>
      </c>
      <c r="BO318" s="11">
        <v>4.5544241864234349</v>
      </c>
      <c r="BP318" s="11">
        <v>2.311401755770311E-2</v>
      </c>
      <c r="BQ318" s="11">
        <v>2.2885957080242995E-2</v>
      </c>
      <c r="BR318" s="11">
        <v>1.9934167553361238E-2</v>
      </c>
      <c r="BS318" s="11">
        <v>9.9251170132484481E-3</v>
      </c>
      <c r="BT318" s="11">
        <v>2.8196527070136698E-2</v>
      </c>
      <c r="BU318" s="11">
        <v>3.8460423079933255E-2</v>
      </c>
      <c r="BV318" s="11">
        <v>1.2194925060062605E-2</v>
      </c>
      <c r="BW318" s="11">
        <v>2.2160646477531035E-2</v>
      </c>
      <c r="BX318" s="11">
        <v>2.7786920792383939E-2</v>
      </c>
      <c r="BY318" s="11">
        <v>0.24528969301234826</v>
      </c>
      <c r="BZ318" s="11">
        <v>2.3100469440153842E-3</v>
      </c>
      <c r="CA318" s="11">
        <v>8.2959875814292536E-4</v>
      </c>
      <c r="CB318" s="11">
        <v>1.1233817760980978E-2</v>
      </c>
      <c r="CC318" s="11">
        <v>5.2039724767301475E-2</v>
      </c>
      <c r="CD318" s="11">
        <v>7.7601547920741545E-2</v>
      </c>
    </row>
    <row r="319" spans="1:82" x14ac:dyDescent="0.25">
      <c r="A319" s="1" t="s">
        <v>132</v>
      </c>
      <c r="B319" s="1" t="s">
        <v>5</v>
      </c>
      <c r="C319" s="11">
        <v>7.0836154241895742E-5</v>
      </c>
      <c r="D319" s="11">
        <v>5.2855425721572423E-5</v>
      </c>
      <c r="E319" s="11">
        <v>1.9381197412647361E-4</v>
      </c>
      <c r="F319" s="11">
        <v>3.0510296861769334E-4</v>
      </c>
      <c r="G319" s="11">
        <v>1.2673042394549609E-4</v>
      </c>
      <c r="H319" s="11">
        <v>7.3171861350949875E-4</v>
      </c>
      <c r="I319" s="11">
        <v>1.0807244054092265E-4</v>
      </c>
      <c r="J319" s="11">
        <v>2.0912126020815276E-4</v>
      </c>
      <c r="K319" s="11">
        <v>9.5899804182827166E-5</v>
      </c>
      <c r="L319" s="11">
        <v>9.2657081204103667E-5</v>
      </c>
      <c r="M319" s="11">
        <v>8.9263513150741696E-5</v>
      </c>
      <c r="N319" s="11">
        <v>4.7425252048167782E-4</v>
      </c>
      <c r="O319" s="11">
        <v>9.7359353898055564E-4</v>
      </c>
      <c r="P319" s="11">
        <v>2.2777903400577628E-5</v>
      </c>
      <c r="Q319" s="11">
        <v>1.6912268929673187E-4</v>
      </c>
      <c r="R319" s="11">
        <v>8.1569154783575013E-5</v>
      </c>
      <c r="S319" s="11">
        <v>8.4245843995437168E-4</v>
      </c>
      <c r="T319" s="11">
        <v>6.7952713525061906E-4</v>
      </c>
      <c r="U319" s="11">
        <v>1.2383568147380153E-4</v>
      </c>
      <c r="V319" s="11">
        <v>2.9565919275244352E-5</v>
      </c>
      <c r="W319" s="11">
        <v>6.2014071921842294E-5</v>
      </c>
      <c r="X319" s="11">
        <v>1.6156720287844304E-4</v>
      </c>
      <c r="Y319" s="11">
        <v>5.06594899669912E-4</v>
      </c>
      <c r="Z319" s="11">
        <v>7.2477306196966617E-5</v>
      </c>
      <c r="AA319" s="11">
        <v>1.8057304710359981E-4</v>
      </c>
      <c r="AB319" s="11">
        <v>1.1158787354472167E-4</v>
      </c>
      <c r="AC319" s="11">
        <v>6.046649833775849E-5</v>
      </c>
      <c r="AD319" s="11">
        <v>1.9322238371104661E-4</v>
      </c>
      <c r="AE319" s="11">
        <v>2.0834715904771288E-4</v>
      </c>
      <c r="AF319" s="11">
        <v>2.5875390005632322E-4</v>
      </c>
      <c r="AG319" s="11">
        <v>1.5438923027003656E-5</v>
      </c>
      <c r="AH319" s="11">
        <v>1.2972603059421535E-4</v>
      </c>
      <c r="AI319" s="11">
        <v>1.3299542120370289E-4</v>
      </c>
      <c r="AJ319" s="11">
        <v>2.3159883010197448E-5</v>
      </c>
      <c r="AK319" s="11">
        <v>1.6898566915251183E-4</v>
      </c>
      <c r="AL319" s="11">
        <v>1.8596081024796945E-5</v>
      </c>
      <c r="AM319" s="11">
        <v>7.5036697270577186E-4</v>
      </c>
      <c r="AN319" s="11">
        <v>1.9988688968062646E-4</v>
      </c>
      <c r="AO319" s="11">
        <v>5.1047842504894247E-5</v>
      </c>
      <c r="AP319" s="11">
        <v>9.6780094819358049E-6</v>
      </c>
      <c r="AQ319" s="11">
        <v>3.1081745172515316E-5</v>
      </c>
      <c r="AR319" s="11">
        <v>6.5318541218067081E-5</v>
      </c>
      <c r="AS319" s="11">
        <v>4.6577796952901665E-4</v>
      </c>
      <c r="AT319" s="11">
        <v>1.2478921149672396E-4</v>
      </c>
      <c r="AU319" s="11">
        <v>2.2569863667315859E-4</v>
      </c>
      <c r="AV319" s="11">
        <v>7.9111708803875547E-4</v>
      </c>
      <c r="AW319" s="11">
        <v>9.7035253849014043E-5</v>
      </c>
      <c r="AX319" s="11">
        <v>5.4112223645705717E-4</v>
      </c>
      <c r="AY319" s="11">
        <v>1.250599943822362E-4</v>
      </c>
      <c r="AZ319" s="11">
        <v>1.1917202619832101E-4</v>
      </c>
      <c r="BA319" s="11">
        <v>9.6736482133362019E-5</v>
      </c>
      <c r="BB319" s="11">
        <v>6.5438370271893298E-4</v>
      </c>
      <c r="BC319" s="11">
        <v>1.5207845173056093E-4</v>
      </c>
      <c r="BD319" s="11">
        <v>9.1452985995225087E-5</v>
      </c>
      <c r="BE319" s="11">
        <v>7.6208161789044794E-5</v>
      </c>
      <c r="BF319" s="11">
        <v>1.8471075697191507E-4</v>
      </c>
      <c r="BG319" s="11">
        <v>5.3809404466441911E-4</v>
      </c>
      <c r="BH319" s="11">
        <v>9.7155723999895784E-4</v>
      </c>
      <c r="BI319" s="11">
        <v>8.5951658634408153E-5</v>
      </c>
      <c r="BJ319" s="11">
        <v>1.8738655578598449E-5</v>
      </c>
      <c r="BK319" s="11">
        <v>5.5832340627063508E-3</v>
      </c>
      <c r="BL319" s="11">
        <v>9.5718140811478017E-3</v>
      </c>
      <c r="BM319" s="11">
        <v>2.9258296423935824E-3</v>
      </c>
      <c r="BN319" s="11">
        <v>5.1106449543911619E-5</v>
      </c>
      <c r="BO319" s="11">
        <v>3.913186772125485E-3</v>
      </c>
      <c r="BP319" s="11">
        <v>1.5442888627072473</v>
      </c>
      <c r="BQ319" s="11">
        <v>2.2404024815290056E-2</v>
      </c>
      <c r="BR319" s="11">
        <v>7.120223566382161E-3</v>
      </c>
      <c r="BS319" s="11">
        <v>2.6563292424660861E-2</v>
      </c>
      <c r="BT319" s="11">
        <v>1.9892295602254733E-2</v>
      </c>
      <c r="BU319" s="11">
        <v>2.2434423211721469E-2</v>
      </c>
      <c r="BV319" s="11">
        <v>1.2371622393886198E-2</v>
      </c>
      <c r="BW319" s="11">
        <v>5.3734834990181108E-3</v>
      </c>
      <c r="BX319" s="11">
        <v>3.2701946437013948E-2</v>
      </c>
      <c r="BY319" s="11">
        <v>2.6804815880067655E-4</v>
      </c>
      <c r="BZ319" s="11">
        <v>0.14743997080274915</v>
      </c>
      <c r="CA319" s="11">
        <v>9.6879597638940818E-4</v>
      </c>
      <c r="CB319" s="11">
        <v>6.0699214787124853E-3</v>
      </c>
      <c r="CC319" s="11">
        <v>3.5290671430879703E-2</v>
      </c>
      <c r="CD319" s="11">
        <v>6.4564903061510416E-3</v>
      </c>
    </row>
    <row r="320" spans="1:82" x14ac:dyDescent="0.25">
      <c r="A320" s="1" t="s">
        <v>133</v>
      </c>
      <c r="B320" s="1" t="s">
        <v>6</v>
      </c>
      <c r="C320" s="11">
        <v>7.2352115120245681E-5</v>
      </c>
      <c r="D320" s="11">
        <v>1.0669442702116171E-4</v>
      </c>
      <c r="E320" s="11">
        <v>2.9411813593101824E-4</v>
      </c>
      <c r="F320" s="11">
        <v>7.0800694344739469E-3</v>
      </c>
      <c r="G320" s="11">
        <v>2.0110512381437868E-4</v>
      </c>
      <c r="H320" s="11">
        <v>1.7165770614494308E-4</v>
      </c>
      <c r="I320" s="11">
        <v>1.763124996814258E-4</v>
      </c>
      <c r="J320" s="11">
        <v>2.378551999273511E-4</v>
      </c>
      <c r="K320" s="11">
        <v>9.5824243806682345E-5</v>
      </c>
      <c r="L320" s="11">
        <v>1.2971302223020278E-4</v>
      </c>
      <c r="M320" s="11">
        <v>1.2029244699291083E-4</v>
      </c>
      <c r="N320" s="11">
        <v>4.8600472999182491E-4</v>
      </c>
      <c r="O320" s="11">
        <v>2.7529089884903364E-4</v>
      </c>
      <c r="P320" s="11">
        <v>2.039601023588532E-5</v>
      </c>
      <c r="Q320" s="11">
        <v>7.9739413939917069E-5</v>
      </c>
      <c r="R320" s="11">
        <v>1.8490603545488117E-4</v>
      </c>
      <c r="S320" s="11">
        <v>2.8920863517802355E-3</v>
      </c>
      <c r="T320" s="11">
        <v>7.249443564089058E-4</v>
      </c>
      <c r="U320" s="11">
        <v>1.4536849378770974E-4</v>
      </c>
      <c r="V320" s="11">
        <v>3.5133189228309675E-5</v>
      </c>
      <c r="W320" s="11">
        <v>1.0237536662472759E-4</v>
      </c>
      <c r="X320" s="11">
        <v>1.8176005298607855E-4</v>
      </c>
      <c r="Y320" s="11">
        <v>2.959598789568738E-4</v>
      </c>
      <c r="Z320" s="11">
        <v>1.9944937735589248E-3</v>
      </c>
      <c r="AA320" s="11">
        <v>2.9199331200348289E-4</v>
      </c>
      <c r="AB320" s="11">
        <v>9.9224835178792726E-5</v>
      </c>
      <c r="AC320" s="11">
        <v>2.0169962969152823E-4</v>
      </c>
      <c r="AD320" s="11">
        <v>2.5055957079152524E-4</v>
      </c>
      <c r="AE320" s="11">
        <v>2.4079249644444158E-4</v>
      </c>
      <c r="AF320" s="11">
        <v>4.414559545254333E-4</v>
      </c>
      <c r="AG320" s="11">
        <v>2.9318645652045977E-5</v>
      </c>
      <c r="AH320" s="11">
        <v>1.4968758858868351E-4</v>
      </c>
      <c r="AI320" s="11">
        <v>3.0933298563305927E-4</v>
      </c>
      <c r="AJ320" s="11">
        <v>6.7967651057736851E-5</v>
      </c>
      <c r="AK320" s="11">
        <v>1.5360644762271226E-4</v>
      </c>
      <c r="AL320" s="11">
        <v>1.0817579151453309E-4</v>
      </c>
      <c r="AM320" s="11">
        <v>2.1140537602842287E-3</v>
      </c>
      <c r="AN320" s="11">
        <v>2.7351452192509753E-4</v>
      </c>
      <c r="AO320" s="11">
        <v>1.3121346356273093E-4</v>
      </c>
      <c r="AP320" s="11">
        <v>2.8459298260848135E-5</v>
      </c>
      <c r="AQ320" s="11">
        <v>3.3534783952572104E-5</v>
      </c>
      <c r="AR320" s="11">
        <v>1.0225948184970948E-4</v>
      </c>
      <c r="AS320" s="11">
        <v>3.4975932499410058E-4</v>
      </c>
      <c r="AT320" s="11">
        <v>3.0660836747132326E-3</v>
      </c>
      <c r="AU320" s="11">
        <v>3.6893062983436392E-4</v>
      </c>
      <c r="AV320" s="11">
        <v>1.7494003510898213E-4</v>
      </c>
      <c r="AW320" s="11">
        <v>1.6620297843598843E-4</v>
      </c>
      <c r="AX320" s="11">
        <v>6.0768447146807968E-4</v>
      </c>
      <c r="AY320" s="11">
        <v>1.3610773485533845E-4</v>
      </c>
      <c r="AZ320" s="11">
        <v>1.8166130832445229E-4</v>
      </c>
      <c r="BA320" s="11">
        <v>1.1085608190234601E-4</v>
      </c>
      <c r="BB320" s="11">
        <v>6.7772096372093133E-4</v>
      </c>
      <c r="BC320" s="11">
        <v>2.3999450356160731E-4</v>
      </c>
      <c r="BD320" s="11">
        <v>9.2569061767098964E-5</v>
      </c>
      <c r="BE320" s="11">
        <v>1.2258142283051867E-4</v>
      </c>
      <c r="BF320" s="11">
        <v>1.4714834774312658E-4</v>
      </c>
      <c r="BG320" s="11">
        <v>2.0891287732164791E-3</v>
      </c>
      <c r="BH320" s="11">
        <v>9.9142719310099355E-4</v>
      </c>
      <c r="BI320" s="11">
        <v>1.0728341151518397E-4</v>
      </c>
      <c r="BJ320" s="11">
        <v>2.6873296324793006E-5</v>
      </c>
      <c r="BK320" s="11">
        <v>4.4305473401880374E-3</v>
      </c>
      <c r="BL320" s="11">
        <v>0.12404331090749206</v>
      </c>
      <c r="BM320" s="11">
        <v>2.6070206489693692E-4</v>
      </c>
      <c r="BN320" s="11">
        <v>1.4005664866811054E-3</v>
      </c>
      <c r="BO320" s="11">
        <v>5.6091898550958358E-3</v>
      </c>
      <c r="BP320" s="11">
        <v>6.0945233008263692E-3</v>
      </c>
      <c r="BQ320" s="11">
        <v>1.2011623368608304</v>
      </c>
      <c r="BR320" s="11">
        <v>6.9288229668965197E-3</v>
      </c>
      <c r="BS320" s="11">
        <v>2.6992220337651317E-2</v>
      </c>
      <c r="BT320" s="11">
        <v>2.3802599179560111E-2</v>
      </c>
      <c r="BU320" s="11">
        <v>1.6477069853065865E-2</v>
      </c>
      <c r="BV320" s="11">
        <v>1.2017570255084624E-2</v>
      </c>
      <c r="BW320" s="11">
        <v>6.2050738341387999E-3</v>
      </c>
      <c r="BX320" s="11">
        <v>0.12746446895147381</v>
      </c>
      <c r="BY320" s="11">
        <v>3.9337606662200476E-4</v>
      </c>
      <c r="BZ320" s="11">
        <v>7.6095407865138184E-4</v>
      </c>
      <c r="CA320" s="11">
        <v>3.4713793300402396E-3</v>
      </c>
      <c r="CB320" s="11">
        <v>5.6971376237906152E-3</v>
      </c>
      <c r="CC320" s="11">
        <v>2.0969671547111175E-2</v>
      </c>
      <c r="CD320" s="11">
        <v>8.8636648936971946E-3</v>
      </c>
    </row>
    <row r="321" spans="1:82" x14ac:dyDescent="0.25">
      <c r="A321" s="1" t="s">
        <v>134</v>
      </c>
      <c r="B321" s="1" t="s">
        <v>7</v>
      </c>
      <c r="C321" s="11">
        <v>1.4413221455499863E-4</v>
      </c>
      <c r="D321" s="11">
        <v>1.0412102954834831E-4</v>
      </c>
      <c r="E321" s="11">
        <v>3.6507427814177324E-4</v>
      </c>
      <c r="F321" s="11">
        <v>1.2926753032539793E-3</v>
      </c>
      <c r="G321" s="11">
        <v>2.7620859616279796E-4</v>
      </c>
      <c r="H321" s="11">
        <v>5.4474945261809499E-4</v>
      </c>
      <c r="I321" s="11">
        <v>1.8380590732363614E-4</v>
      </c>
      <c r="J321" s="11">
        <v>7.2823738227685802E-4</v>
      </c>
      <c r="K321" s="11">
        <v>2.6706147073367754E-4</v>
      </c>
      <c r="L321" s="11">
        <v>1.5056635445324928E-4</v>
      </c>
      <c r="M321" s="11">
        <v>1.3423025718490179E-4</v>
      </c>
      <c r="N321" s="11">
        <v>7.190600920167075E-4</v>
      </c>
      <c r="O321" s="11">
        <v>5.160187551057643E-4</v>
      </c>
      <c r="P321" s="11">
        <v>2.5761471892867551E-5</v>
      </c>
      <c r="Q321" s="11">
        <v>1.6825718008071393E-4</v>
      </c>
      <c r="R321" s="11">
        <v>1.8512231436701681E-4</v>
      </c>
      <c r="S321" s="11">
        <v>2.4566773639210877E-3</v>
      </c>
      <c r="T321" s="11">
        <v>1.2657825866840143E-3</v>
      </c>
      <c r="U321" s="11">
        <v>1.674138177623579E-4</v>
      </c>
      <c r="V321" s="11">
        <v>4.1120504737892323E-5</v>
      </c>
      <c r="W321" s="11">
        <v>4.4495916636205893E-4</v>
      </c>
      <c r="X321" s="11">
        <v>2.5954072801269222E-3</v>
      </c>
      <c r="Y321" s="11">
        <v>6.9560081401961386E-4</v>
      </c>
      <c r="Z321" s="11">
        <v>2.8680581728648713E-4</v>
      </c>
      <c r="AA321" s="11">
        <v>3.7027129638600074E-4</v>
      </c>
      <c r="AB321" s="11">
        <v>1.3050574829185895E-4</v>
      </c>
      <c r="AC321" s="11">
        <v>1.7244759094428005E-4</v>
      </c>
      <c r="AD321" s="11">
        <v>8.4945197920446229E-4</v>
      </c>
      <c r="AE321" s="11">
        <v>5.2178753981553495E-4</v>
      </c>
      <c r="AF321" s="11">
        <v>6.0744839136563306E-4</v>
      </c>
      <c r="AG321" s="11">
        <v>1.2764442589201564E-4</v>
      </c>
      <c r="AH321" s="11">
        <v>2.9556603418735594E-4</v>
      </c>
      <c r="AI321" s="11">
        <v>3.2870044756833365E-4</v>
      </c>
      <c r="AJ321" s="11">
        <v>1.1132918622056217E-4</v>
      </c>
      <c r="AK321" s="11">
        <v>9.3786381259984499E-4</v>
      </c>
      <c r="AL321" s="11">
        <v>6.6893096275298102E-5</v>
      </c>
      <c r="AM321" s="11">
        <v>1.966243884600637E-3</v>
      </c>
      <c r="AN321" s="11">
        <v>4.0231079453985211E-4</v>
      </c>
      <c r="AO321" s="11">
        <v>1.4884708007602122E-4</v>
      </c>
      <c r="AP321" s="11">
        <v>2.5374807057833958E-5</v>
      </c>
      <c r="AQ321" s="11">
        <v>5.6513138065891835E-5</v>
      </c>
      <c r="AR321" s="11">
        <v>1.4048869665264857E-4</v>
      </c>
      <c r="AS321" s="11">
        <v>7.205410331045639E-4</v>
      </c>
      <c r="AT321" s="11">
        <v>4.3841469637584461E-4</v>
      </c>
      <c r="AU321" s="11">
        <v>5.1671937884766148E-4</v>
      </c>
      <c r="AV321" s="11">
        <v>5.8558708039295622E-4</v>
      </c>
      <c r="AW321" s="11">
        <v>2.1911232924647181E-4</v>
      </c>
      <c r="AX321" s="11">
        <v>1.9604480696535369E-3</v>
      </c>
      <c r="AY321" s="11">
        <v>2.4125823392338582E-4</v>
      </c>
      <c r="AZ321" s="11">
        <v>2.6182942087429569E-4</v>
      </c>
      <c r="BA321" s="11">
        <v>1.8771025211076952E-4</v>
      </c>
      <c r="BB321" s="11">
        <v>1.0586066696250801E-3</v>
      </c>
      <c r="BC321" s="11">
        <v>5.6032320548906906E-4</v>
      </c>
      <c r="BD321" s="11">
        <v>1.4683400037432802E-4</v>
      </c>
      <c r="BE321" s="11">
        <v>1.6191094399736964E-4</v>
      </c>
      <c r="BF321" s="11">
        <v>2.64964564616048E-4</v>
      </c>
      <c r="BG321" s="11">
        <v>1.5945831105852769E-3</v>
      </c>
      <c r="BH321" s="11">
        <v>1.8055471687458884E-3</v>
      </c>
      <c r="BI321" s="11">
        <v>1.8178359731125382E-4</v>
      </c>
      <c r="BJ321" s="11">
        <v>4.1175545572225659E-5</v>
      </c>
      <c r="BK321" s="11">
        <v>1.9050354438384813E-2</v>
      </c>
      <c r="BL321" s="11">
        <v>2.0500052303211232E-2</v>
      </c>
      <c r="BM321" s="11">
        <v>3.3557114867945018E-3</v>
      </c>
      <c r="BN321" s="11">
        <v>1.8141641023195881E-4</v>
      </c>
      <c r="BO321" s="11">
        <v>8.1679098294419692E-3</v>
      </c>
      <c r="BP321" s="11">
        <v>6.7115229673893495E-2</v>
      </c>
      <c r="BQ321" s="11">
        <v>5.3139567626270014E-2</v>
      </c>
      <c r="BR321" s="11">
        <v>4.5471664104195284</v>
      </c>
      <c r="BS321" s="11">
        <v>4.0033472002604306E-2</v>
      </c>
      <c r="BT321" s="11">
        <v>3.4640838038308537E-2</v>
      </c>
      <c r="BU321" s="11">
        <v>6.2425118876775827E-2</v>
      </c>
      <c r="BV321" s="11">
        <v>1.8253489460830646E-2</v>
      </c>
      <c r="BW321" s="11">
        <v>2.5633793505973924E-2</v>
      </c>
      <c r="BX321" s="11">
        <v>8.1478917265257397E-3</v>
      </c>
      <c r="BY321" s="11">
        <v>5.5630236183497653E-4</v>
      </c>
      <c r="BZ321" s="11">
        <v>6.5560911223621152E-3</v>
      </c>
      <c r="CA321" s="11">
        <v>2.8254953221805114E-3</v>
      </c>
      <c r="CB321" s="11">
        <v>1.0926520392500826E-2</v>
      </c>
      <c r="CC321" s="11">
        <v>7.1628466150092482E-2</v>
      </c>
      <c r="CD321" s="11">
        <v>1.556095380208718E-2</v>
      </c>
    </row>
    <row r="322" spans="1:82" x14ac:dyDescent="0.25">
      <c r="A322" s="1" t="s">
        <v>135</v>
      </c>
      <c r="B322" s="1" t="s">
        <v>8</v>
      </c>
      <c r="C322" s="11">
        <v>4.9486326739906243E-4</v>
      </c>
      <c r="D322" s="11">
        <v>1.9609470145474581E-4</v>
      </c>
      <c r="E322" s="11">
        <v>3.8903034959489704E-4</v>
      </c>
      <c r="F322" s="11">
        <v>2.2935119423076657E-3</v>
      </c>
      <c r="G322" s="11">
        <v>4.9051712088645167E-4</v>
      </c>
      <c r="H322" s="11">
        <v>7.1278807776199965E-4</v>
      </c>
      <c r="I322" s="11">
        <v>3.530071603212095E-4</v>
      </c>
      <c r="J322" s="11">
        <v>5.2106366282568409E-4</v>
      </c>
      <c r="K322" s="11">
        <v>4.8715909842582969E-4</v>
      </c>
      <c r="L322" s="11">
        <v>3.0054278928015561E-4</v>
      </c>
      <c r="M322" s="11">
        <v>2.6689761414507701E-4</v>
      </c>
      <c r="N322" s="11">
        <v>1.1039455667825803E-3</v>
      </c>
      <c r="O322" s="11">
        <v>1.7225114161109295E-3</v>
      </c>
      <c r="P322" s="11">
        <v>5.4779166379699289E-5</v>
      </c>
      <c r="Q322" s="11">
        <v>2.5047142328683098E-4</v>
      </c>
      <c r="R322" s="11">
        <v>3.1492291371549875E-4</v>
      </c>
      <c r="S322" s="11">
        <v>4.4503814142362935E-3</v>
      </c>
      <c r="T322" s="11">
        <v>1.5569891631635475E-3</v>
      </c>
      <c r="U322" s="11">
        <v>3.4451989656564724E-4</v>
      </c>
      <c r="V322" s="11">
        <v>8.2521820222760458E-5</v>
      </c>
      <c r="W322" s="11">
        <v>4.7707051239996573E-4</v>
      </c>
      <c r="X322" s="11">
        <v>3.9344606421483378E-3</v>
      </c>
      <c r="Y322" s="11">
        <v>6.1153335923335036E-4</v>
      </c>
      <c r="Z322" s="11">
        <v>5.1141685778237247E-4</v>
      </c>
      <c r="AA322" s="11">
        <v>6.9982585736416106E-4</v>
      </c>
      <c r="AB322" s="11">
        <v>2.084998273698414E-4</v>
      </c>
      <c r="AC322" s="11">
        <v>2.830435899970843E-4</v>
      </c>
      <c r="AD322" s="11">
        <v>5.534736827029833E-4</v>
      </c>
      <c r="AE322" s="11">
        <v>8.9356181205407206E-4</v>
      </c>
      <c r="AF322" s="11">
        <v>1.2949392183826359E-3</v>
      </c>
      <c r="AG322" s="11">
        <v>3.8322724715463436E-4</v>
      </c>
      <c r="AH322" s="11">
        <v>4.4799323537252989E-4</v>
      </c>
      <c r="AI322" s="11">
        <v>4.9847274304615382E-4</v>
      </c>
      <c r="AJ322" s="11">
        <v>3.579605334294617E-5</v>
      </c>
      <c r="AK322" s="11">
        <v>9.9030267978699685E-4</v>
      </c>
      <c r="AL322" s="11">
        <v>1.1248592334335434E-4</v>
      </c>
      <c r="AM322" s="11">
        <v>3.339902193003755E-3</v>
      </c>
      <c r="AN322" s="11">
        <v>5.8016935036180539E-4</v>
      </c>
      <c r="AO322" s="11">
        <v>2.3843826474498605E-4</v>
      </c>
      <c r="AP322" s="11">
        <v>4.3286222822994897E-5</v>
      </c>
      <c r="AQ322" s="11">
        <v>6.4327776051857741E-5</v>
      </c>
      <c r="AR322" s="11">
        <v>1.5985339158768467E-4</v>
      </c>
      <c r="AS322" s="11">
        <v>7.4648013016906292E-4</v>
      </c>
      <c r="AT322" s="11">
        <v>8.6168568715858194E-4</v>
      </c>
      <c r="AU322" s="11">
        <v>7.608815706410054E-4</v>
      </c>
      <c r="AV322" s="11">
        <v>6.5416291888724268E-4</v>
      </c>
      <c r="AW322" s="11">
        <v>2.379331673851932E-4</v>
      </c>
      <c r="AX322" s="11">
        <v>1.2782777775986877E-3</v>
      </c>
      <c r="AY322" s="11">
        <v>3.1719873903661303E-4</v>
      </c>
      <c r="AZ322" s="11">
        <v>3.6145020529339977E-4</v>
      </c>
      <c r="BA322" s="11">
        <v>2.0971066298360882E-4</v>
      </c>
      <c r="BB322" s="11">
        <v>1.2046471651076778E-3</v>
      </c>
      <c r="BC322" s="11">
        <v>6.7593965581108618E-4</v>
      </c>
      <c r="BD322" s="11">
        <v>1.7973292086980743E-4</v>
      </c>
      <c r="BE322" s="11">
        <v>2.8009555716168832E-4</v>
      </c>
      <c r="BF322" s="11">
        <v>3.0382567564346389E-4</v>
      </c>
      <c r="BG322" s="11">
        <v>1.6478252017345467E-3</v>
      </c>
      <c r="BH322" s="11">
        <v>2.1121585295092709E-3</v>
      </c>
      <c r="BI322" s="11">
        <v>1.9917599482196157E-4</v>
      </c>
      <c r="BJ322" s="11">
        <v>4.7607844651339587E-5</v>
      </c>
      <c r="BK322" s="11">
        <v>9.2970184919607818E-2</v>
      </c>
      <c r="BL322" s="11">
        <v>8.1637473031568833E-2</v>
      </c>
      <c r="BM322" s="11">
        <v>1.7289578980711517E-3</v>
      </c>
      <c r="BN322" s="11">
        <v>3.6899364028569488E-4</v>
      </c>
      <c r="BO322" s="11">
        <v>1.3296274120763929E-2</v>
      </c>
      <c r="BP322" s="11">
        <v>7.7242897996053536E-2</v>
      </c>
      <c r="BQ322" s="11">
        <v>0.15563574591492368</v>
      </c>
      <c r="BR322" s="11">
        <v>1.3606470714653741E-2</v>
      </c>
      <c r="BS322" s="11">
        <v>8.3975887857086793</v>
      </c>
      <c r="BT322" s="11">
        <v>0.10023216708955049</v>
      </c>
      <c r="BU322" s="11">
        <v>0.38456937662047941</v>
      </c>
      <c r="BV322" s="11">
        <v>2.5614886336608661E-2</v>
      </c>
      <c r="BW322" s="11">
        <v>3.0550840292529184E-2</v>
      </c>
      <c r="BX322" s="11">
        <v>2.1531257981234401E-2</v>
      </c>
      <c r="BY322" s="11">
        <v>9.3511339541535714E-4</v>
      </c>
      <c r="BZ322" s="11">
        <v>7.7224300220939922E-3</v>
      </c>
      <c r="CA322" s="11">
        <v>4.621213274192057E-3</v>
      </c>
      <c r="CB322" s="11">
        <v>1.2905196303787751E-2</v>
      </c>
      <c r="CC322" s="11">
        <v>0.24584147795989927</v>
      </c>
      <c r="CD322" s="11">
        <v>4.1226882721810215E-2</v>
      </c>
    </row>
    <row r="323" spans="1:82" x14ac:dyDescent="0.25">
      <c r="A323" s="1" t="s">
        <v>136</v>
      </c>
      <c r="B323" s="1" t="s">
        <v>9</v>
      </c>
      <c r="C323" s="11">
        <v>3.1031952109916022E-5</v>
      </c>
      <c r="D323" s="11">
        <v>2.0486202201824803E-5</v>
      </c>
      <c r="E323" s="11">
        <v>4.4272380865825442E-5</v>
      </c>
      <c r="F323" s="11">
        <v>1.0603844550677171E-4</v>
      </c>
      <c r="G323" s="11">
        <v>5.6627508667391457E-5</v>
      </c>
      <c r="H323" s="11">
        <v>1.0266398785197552E-4</v>
      </c>
      <c r="I323" s="11">
        <v>3.4894833257362057E-5</v>
      </c>
      <c r="J323" s="11">
        <v>2.9266469013357696E-5</v>
      </c>
      <c r="K323" s="11">
        <v>1.7420125665913699E-5</v>
      </c>
      <c r="L323" s="11">
        <v>3.5076807384557561E-5</v>
      </c>
      <c r="M323" s="11">
        <v>2.5588400206753242E-5</v>
      </c>
      <c r="N323" s="11">
        <v>2.0526369554590667E-4</v>
      </c>
      <c r="O323" s="11">
        <v>8.4126124240112692E-5</v>
      </c>
      <c r="P323" s="11">
        <v>5.2440444067951645E-6</v>
      </c>
      <c r="Q323" s="11">
        <v>3.2720948543682393E-5</v>
      </c>
      <c r="R323" s="11">
        <v>3.6380517508546115E-5</v>
      </c>
      <c r="S323" s="11">
        <v>5.0827243684524166E-4</v>
      </c>
      <c r="T323" s="11">
        <v>2.1640306507192397E-4</v>
      </c>
      <c r="U323" s="11">
        <v>3.1253303569091577E-5</v>
      </c>
      <c r="V323" s="11">
        <v>7.9899957606248084E-6</v>
      </c>
      <c r="W323" s="11">
        <v>2.6922982706214184E-5</v>
      </c>
      <c r="X323" s="11">
        <v>6.8353247294301425E-5</v>
      </c>
      <c r="Y323" s="11">
        <v>5.3273685380863943E-5</v>
      </c>
      <c r="Z323" s="11">
        <v>2.0502694993526699E-5</v>
      </c>
      <c r="AA323" s="11">
        <v>6.8037772463805865E-5</v>
      </c>
      <c r="AB323" s="11">
        <v>2.7260726936521676E-5</v>
      </c>
      <c r="AC323" s="11">
        <v>3.2039773623603569E-5</v>
      </c>
      <c r="AD323" s="11">
        <v>2.3585782494504138E-5</v>
      </c>
      <c r="AE323" s="11">
        <v>2.6919952591792337E-5</v>
      </c>
      <c r="AF323" s="11">
        <v>3.0574480197384247E-4</v>
      </c>
      <c r="AG323" s="11">
        <v>6.7649877582156402E-5</v>
      </c>
      <c r="AH323" s="11">
        <v>5.7158464137518489E-5</v>
      </c>
      <c r="AI323" s="11">
        <v>4.7562926878810346E-5</v>
      </c>
      <c r="AJ323" s="11">
        <v>4.1619812506066294E-6</v>
      </c>
      <c r="AK323" s="11">
        <v>6.48347541033179E-5</v>
      </c>
      <c r="AL323" s="11">
        <v>8.1577849718910514E-6</v>
      </c>
      <c r="AM323" s="11">
        <v>4.4533713013744961E-4</v>
      </c>
      <c r="AN323" s="11">
        <v>6.9401061948829864E-5</v>
      </c>
      <c r="AO323" s="11">
        <v>2.7830583883000837E-5</v>
      </c>
      <c r="AP323" s="11">
        <v>4.9201862284952402E-6</v>
      </c>
      <c r="AQ323" s="11">
        <v>8.6593297630190641E-6</v>
      </c>
      <c r="AR323" s="11">
        <v>2.3835776231903303E-5</v>
      </c>
      <c r="AS323" s="11">
        <v>9.4275235570430365E-5</v>
      </c>
      <c r="AT323" s="11">
        <v>3.3438968891565856E-5</v>
      </c>
      <c r="AU323" s="11">
        <v>8.0815248724742982E-5</v>
      </c>
      <c r="AV323" s="11">
        <v>1.0576683803047049E-4</v>
      </c>
      <c r="AW323" s="11">
        <v>3.541303036071656E-5</v>
      </c>
      <c r="AX323" s="11">
        <v>7.2278245179697374E-5</v>
      </c>
      <c r="AY323" s="11">
        <v>2.3730520926782896E-5</v>
      </c>
      <c r="AZ323" s="11">
        <v>5.961457286283636E-5</v>
      </c>
      <c r="BA323" s="11">
        <v>3.1564365623154092E-5</v>
      </c>
      <c r="BB323" s="11">
        <v>2.9658971983742794E-4</v>
      </c>
      <c r="BC323" s="11">
        <v>7.3453758839231472E-5</v>
      </c>
      <c r="BD323" s="11">
        <v>2.8612728508788352E-5</v>
      </c>
      <c r="BE323" s="11">
        <v>2.819787529746032E-5</v>
      </c>
      <c r="BF323" s="11">
        <v>4.7344660285100365E-5</v>
      </c>
      <c r="BG323" s="11">
        <v>2.9007910336028555E-4</v>
      </c>
      <c r="BH323" s="11">
        <v>3.2174621260922572E-4</v>
      </c>
      <c r="BI323" s="11">
        <v>2.8324994814463596E-5</v>
      </c>
      <c r="BJ323" s="11">
        <v>6.5964738487562533E-6</v>
      </c>
      <c r="BK323" s="11">
        <v>4.7759774269819349E-3</v>
      </c>
      <c r="BL323" s="11">
        <v>4.9045469060325321E-3</v>
      </c>
      <c r="BM323" s="11">
        <v>9.0594934929066166E-5</v>
      </c>
      <c r="BN323" s="11">
        <v>1.31708402065685E-5</v>
      </c>
      <c r="BO323" s="11">
        <v>1.4994757603302798E-3</v>
      </c>
      <c r="BP323" s="11">
        <v>1.4671519105562119E-2</v>
      </c>
      <c r="BQ323" s="11">
        <v>5.7479608106763679E-3</v>
      </c>
      <c r="BR323" s="11">
        <v>7.3741845431766009E-4</v>
      </c>
      <c r="BS323" s="11">
        <v>2.8844053699905729E-3</v>
      </c>
      <c r="BT323" s="11">
        <v>2.9280065467617393</v>
      </c>
      <c r="BU323" s="11">
        <v>2.0026291907186675E-2</v>
      </c>
      <c r="BV323" s="11">
        <v>5.7688992689333262E-3</v>
      </c>
      <c r="BW323" s="11">
        <v>2.574711932334032E-3</v>
      </c>
      <c r="BX323" s="11">
        <v>1.0122393438532214E-2</v>
      </c>
      <c r="BY323" s="11">
        <v>1.022001207905034E-4</v>
      </c>
      <c r="BZ323" s="11">
        <v>1.4369764988474108E-3</v>
      </c>
      <c r="CA323" s="11">
        <v>5.9072239209630823E-4</v>
      </c>
      <c r="CB323" s="11">
        <v>1.9971460196423238E-3</v>
      </c>
      <c r="CC323" s="11">
        <v>1.6262042833057693E-2</v>
      </c>
      <c r="CD323" s="11">
        <v>3.6889904682810984E-3</v>
      </c>
    </row>
    <row r="324" spans="1:82" x14ac:dyDescent="0.25">
      <c r="A324" s="1" t="s">
        <v>137</v>
      </c>
      <c r="B324" s="1" t="s">
        <v>10</v>
      </c>
      <c r="C324" s="11">
        <v>6.4362456823835066E-4</v>
      </c>
      <c r="D324" s="11">
        <v>1.5059732923887112E-4</v>
      </c>
      <c r="E324" s="11">
        <v>2.329351427781338E-4</v>
      </c>
      <c r="F324" s="11">
        <v>1.1547004582876811E-3</v>
      </c>
      <c r="G324" s="11">
        <v>2.918902719836911E-4</v>
      </c>
      <c r="H324" s="11">
        <v>3.3868939288806028E-4</v>
      </c>
      <c r="I324" s="11">
        <v>2.4808841577338186E-4</v>
      </c>
      <c r="J324" s="11">
        <v>3.9458222079819763E-4</v>
      </c>
      <c r="K324" s="11">
        <v>1.3881057931274354E-4</v>
      </c>
      <c r="L324" s="11">
        <v>1.9558553323043945E-4</v>
      </c>
      <c r="M324" s="11">
        <v>1.7370088826899348E-4</v>
      </c>
      <c r="N324" s="11">
        <v>6.4896083421439675E-4</v>
      </c>
      <c r="O324" s="11">
        <v>4.3544290313823756E-4</v>
      </c>
      <c r="P324" s="11">
        <v>2.8923020145390738E-5</v>
      </c>
      <c r="Q324" s="11">
        <v>1.3324497781596334E-4</v>
      </c>
      <c r="R324" s="11">
        <v>2.5273606479473727E-4</v>
      </c>
      <c r="S324" s="11">
        <v>4.0042185808912339E-3</v>
      </c>
      <c r="T324" s="11">
        <v>8.5032882103865332E-4</v>
      </c>
      <c r="U324" s="11">
        <v>2.1250133666254816E-4</v>
      </c>
      <c r="V324" s="11">
        <v>5.1097067031050655E-5</v>
      </c>
      <c r="W324" s="11">
        <v>4.0495273383419391E-4</v>
      </c>
      <c r="X324" s="11">
        <v>2.2085354693341454E-4</v>
      </c>
      <c r="Y324" s="11">
        <v>3.3275722445909062E-4</v>
      </c>
      <c r="Z324" s="11">
        <v>2.8696950961182608E-4</v>
      </c>
      <c r="AA324" s="11">
        <v>4.7447251741293903E-4</v>
      </c>
      <c r="AB324" s="11">
        <v>1.4069922399064649E-4</v>
      </c>
      <c r="AC324" s="11">
        <v>2.0198870305295464E-4</v>
      </c>
      <c r="AD324" s="11">
        <v>1.5525216710908721E-4</v>
      </c>
      <c r="AE324" s="11">
        <v>3.4319392134862288E-4</v>
      </c>
      <c r="AF324" s="11">
        <v>9.9144622873339528E-4</v>
      </c>
      <c r="AG324" s="11">
        <v>4.0363032041360348E-5</v>
      </c>
      <c r="AH324" s="11">
        <v>2.1646944180285361E-4</v>
      </c>
      <c r="AI324" s="11">
        <v>3.3260817656029993E-4</v>
      </c>
      <c r="AJ324" s="11">
        <v>2.1118857800259857E-5</v>
      </c>
      <c r="AK324" s="11">
        <v>1.9411513042441524E-4</v>
      </c>
      <c r="AL324" s="11">
        <v>5.6132749692831459E-5</v>
      </c>
      <c r="AM324" s="11">
        <v>3.0646573271279815E-3</v>
      </c>
      <c r="AN324" s="11">
        <v>3.1665341581792688E-4</v>
      </c>
      <c r="AO324" s="11">
        <v>1.4096097247810104E-4</v>
      </c>
      <c r="AP324" s="11">
        <v>2.9520780762083995E-5</v>
      </c>
      <c r="AQ324" s="11">
        <v>3.4503220378140485E-5</v>
      </c>
      <c r="AR324" s="11">
        <v>8.1717377412324392E-5</v>
      </c>
      <c r="AS324" s="11">
        <v>3.6680149564155892E-4</v>
      </c>
      <c r="AT324" s="11">
        <v>4.6978749582418558E-4</v>
      </c>
      <c r="AU324" s="11">
        <v>5.5466506459052876E-4</v>
      </c>
      <c r="AV324" s="11">
        <v>3.1610094867285467E-4</v>
      </c>
      <c r="AW324" s="11">
        <v>1.1492786429252941E-4</v>
      </c>
      <c r="AX324" s="11">
        <v>9.6733770140377162E-4</v>
      </c>
      <c r="AY324" s="11">
        <v>1.7876062958297405E-4</v>
      </c>
      <c r="AZ324" s="11">
        <v>2.2272937477269908E-4</v>
      </c>
      <c r="BA324" s="11">
        <v>1.0772997862966504E-4</v>
      </c>
      <c r="BB324" s="11">
        <v>4.0373421669332316E-4</v>
      </c>
      <c r="BC324" s="11">
        <v>3.5343711642416589E-4</v>
      </c>
      <c r="BD324" s="11">
        <v>9.6742343209065094E-5</v>
      </c>
      <c r="BE324" s="11">
        <v>1.9543516683264055E-4</v>
      </c>
      <c r="BF324" s="11">
        <v>1.55319265335067E-4</v>
      </c>
      <c r="BG324" s="11">
        <v>5.1868912936096044E-4</v>
      </c>
      <c r="BH324" s="11">
        <v>1.138347254222388E-3</v>
      </c>
      <c r="BI324" s="11">
        <v>1.0472346875942081E-4</v>
      </c>
      <c r="BJ324" s="11">
        <v>2.6866910239614527E-5</v>
      </c>
      <c r="BK324" s="11">
        <v>0.1341448079806184</v>
      </c>
      <c r="BL324" s="11">
        <v>8.778650351413271E-2</v>
      </c>
      <c r="BM324" s="11">
        <v>3.8057255055031999E-4</v>
      </c>
      <c r="BN324" s="11">
        <v>2.0690385500431882E-4</v>
      </c>
      <c r="BO324" s="11">
        <v>1.1322750970140986E-2</v>
      </c>
      <c r="BP324" s="11">
        <v>4.0493841565899739E-2</v>
      </c>
      <c r="BQ324" s="11">
        <v>6.3225491651996271E-2</v>
      </c>
      <c r="BR324" s="11">
        <v>1.1261344607176652E-2</v>
      </c>
      <c r="BS324" s="11">
        <v>4.4934403207673994E-2</v>
      </c>
      <c r="BT324" s="11">
        <v>9.4816153855607557E-2</v>
      </c>
      <c r="BU324" s="11">
        <v>0.5686609844221937</v>
      </c>
      <c r="BV324" s="11">
        <v>1.4708822511400706E-2</v>
      </c>
      <c r="BW324" s="11">
        <v>1.3003894555895555E-2</v>
      </c>
      <c r="BX324" s="11">
        <v>1.1499818300841756E-2</v>
      </c>
      <c r="BY324" s="11">
        <v>7.5748683583730944E-4</v>
      </c>
      <c r="BZ324" s="11">
        <v>4.1643367347499313E-3</v>
      </c>
      <c r="CA324" s="11">
        <v>3.657025741888577E-3</v>
      </c>
      <c r="CB324" s="11">
        <v>7.7089799229881316E-3</v>
      </c>
      <c r="CC324" s="11">
        <v>0.23049223318585738</v>
      </c>
      <c r="CD324" s="11">
        <v>2.9539783881038353E-2</v>
      </c>
    </row>
    <row r="325" spans="1:82" x14ac:dyDescent="0.25">
      <c r="A325" s="1" t="s">
        <v>138</v>
      </c>
      <c r="B325" s="1" t="s">
        <v>11</v>
      </c>
      <c r="C325" s="11">
        <v>4.036723582098196E-4</v>
      </c>
      <c r="D325" s="11">
        <v>2.4089858301861247E-4</v>
      </c>
      <c r="E325" s="11">
        <v>5.2898962709353584E-4</v>
      </c>
      <c r="F325" s="11">
        <v>1.7773400868422355E-3</v>
      </c>
      <c r="G325" s="11">
        <v>6.5439413162591913E-4</v>
      </c>
      <c r="H325" s="11">
        <v>7.3606075917145126E-4</v>
      </c>
      <c r="I325" s="11">
        <v>4.0667017157892856E-4</v>
      </c>
      <c r="J325" s="11">
        <v>7.3075056260677688E-4</v>
      </c>
      <c r="K325" s="11">
        <v>5.5527083224266114E-4</v>
      </c>
      <c r="L325" s="11">
        <v>3.1745855032816656E-4</v>
      </c>
      <c r="M325" s="11">
        <v>2.929314036823553E-4</v>
      </c>
      <c r="N325" s="11">
        <v>1.9942925643297331E-3</v>
      </c>
      <c r="O325" s="11">
        <v>6.9310985438157224E-4</v>
      </c>
      <c r="P325" s="11">
        <v>5.4144023603264209E-5</v>
      </c>
      <c r="Q325" s="11">
        <v>2.9469001949231554E-4</v>
      </c>
      <c r="R325" s="11">
        <v>4.162210923075225E-4</v>
      </c>
      <c r="S325" s="11">
        <v>6.1789753182823551E-3</v>
      </c>
      <c r="T325" s="11">
        <v>2.0007044252379276E-3</v>
      </c>
      <c r="U325" s="11">
        <v>3.519694812098834E-4</v>
      </c>
      <c r="V325" s="11">
        <v>8.8212649357310248E-5</v>
      </c>
      <c r="W325" s="11">
        <v>4.993519503161065E-4</v>
      </c>
      <c r="X325" s="11">
        <v>5.626624356104901E-3</v>
      </c>
      <c r="Y325" s="11">
        <v>2.6586787219841541E-3</v>
      </c>
      <c r="Z325" s="11">
        <v>3.9836016674329479E-4</v>
      </c>
      <c r="AA325" s="11">
        <v>1.1562650850527234E-3</v>
      </c>
      <c r="AB325" s="11">
        <v>3.1016835385191483E-4</v>
      </c>
      <c r="AC325" s="11">
        <v>3.9251024369931344E-4</v>
      </c>
      <c r="AD325" s="11">
        <v>9.5766224071230813E-4</v>
      </c>
      <c r="AE325" s="11">
        <v>1.0998335724375248E-3</v>
      </c>
      <c r="AF325" s="11">
        <v>1.0973799669749774E-3</v>
      </c>
      <c r="AG325" s="11">
        <v>2.9594704443039823E-4</v>
      </c>
      <c r="AH325" s="11">
        <v>7.2406545156667682E-4</v>
      </c>
      <c r="AI325" s="11">
        <v>6.0765753256515295E-4</v>
      </c>
      <c r="AJ325" s="11">
        <v>3.9092806427745922E-5</v>
      </c>
      <c r="AK325" s="11">
        <v>2.42570699609964E-3</v>
      </c>
      <c r="AL325" s="11">
        <v>1.490123789270292E-4</v>
      </c>
      <c r="AM325" s="11">
        <v>5.0675352231635377E-3</v>
      </c>
      <c r="AN325" s="11">
        <v>7.2745518210892853E-4</v>
      </c>
      <c r="AO325" s="11">
        <v>3.0563274915985927E-4</v>
      </c>
      <c r="AP325" s="11">
        <v>6.0109870745921482E-5</v>
      </c>
      <c r="AQ325" s="11">
        <v>9.3729736162270354E-5</v>
      </c>
      <c r="AR325" s="11">
        <v>2.69557566952229E-4</v>
      </c>
      <c r="AS325" s="11">
        <v>8.7994689910695614E-4</v>
      </c>
      <c r="AT325" s="11">
        <v>6.6853253114310617E-4</v>
      </c>
      <c r="AU325" s="11">
        <v>1.2063277135497892E-3</v>
      </c>
      <c r="AV325" s="11">
        <v>8.0936417212445566E-4</v>
      </c>
      <c r="AW325" s="11">
        <v>4.0401150750820589E-4</v>
      </c>
      <c r="AX325" s="11">
        <v>1.9145136156179768E-3</v>
      </c>
      <c r="AY325" s="11">
        <v>4.5428995437884687E-4</v>
      </c>
      <c r="AZ325" s="11">
        <v>5.0264596187769243E-4</v>
      </c>
      <c r="BA325" s="11">
        <v>3.421654944192285E-4</v>
      </c>
      <c r="BB325" s="11">
        <v>4.4971092332662535E-3</v>
      </c>
      <c r="BC325" s="11">
        <v>6.1331660462702556E-4</v>
      </c>
      <c r="BD325" s="11">
        <v>3.113611871450208E-4</v>
      </c>
      <c r="BE325" s="11">
        <v>4.5553718343385486E-4</v>
      </c>
      <c r="BF325" s="11">
        <v>4.1696959394253171E-4</v>
      </c>
      <c r="BG325" s="11">
        <v>3.6896195927429362E-3</v>
      </c>
      <c r="BH325" s="11">
        <v>2.7886465454919338E-3</v>
      </c>
      <c r="BI325" s="11">
        <v>3.1559983093117864E-4</v>
      </c>
      <c r="BJ325" s="11">
        <v>7.8319340308543152E-5</v>
      </c>
      <c r="BK325" s="11">
        <v>5.6720748638999965E-2</v>
      </c>
      <c r="BL325" s="11">
        <v>4.9132733302086368E-2</v>
      </c>
      <c r="BM325" s="11">
        <v>8.3022616464519634E-4</v>
      </c>
      <c r="BN325" s="11">
        <v>2.4625951491604408E-4</v>
      </c>
      <c r="BO325" s="11">
        <v>2.1244530574678174E-2</v>
      </c>
      <c r="BP325" s="11">
        <v>7.5379555316853267E-2</v>
      </c>
      <c r="BQ325" s="11">
        <v>7.5219362320808614E-2</v>
      </c>
      <c r="BR325" s="11">
        <v>2.0352564135120058E-2</v>
      </c>
      <c r="BS325" s="11">
        <v>9.9286138061026305E-2</v>
      </c>
      <c r="BT325" s="11">
        <v>5.9792266197975792E-2</v>
      </c>
      <c r="BU325" s="11">
        <v>0.217378338079704</v>
      </c>
      <c r="BV325" s="11">
        <v>4.0778817348247793</v>
      </c>
      <c r="BW325" s="11">
        <v>1.2991789451081663E-2</v>
      </c>
      <c r="BX325" s="11">
        <v>4.8224135308171746E-2</v>
      </c>
      <c r="BY325" s="11">
        <v>1.5034703950198042E-3</v>
      </c>
      <c r="BZ325" s="11">
        <v>7.5433035208940834E-3</v>
      </c>
      <c r="CA325" s="11">
        <v>7.0215847193166635E-3</v>
      </c>
      <c r="CB325" s="11">
        <v>1.622205628853552E-2</v>
      </c>
      <c r="CC325" s="11">
        <v>0.15671748971529192</v>
      </c>
      <c r="CD325" s="11">
        <v>2.3828434715390371E-2</v>
      </c>
    </row>
    <row r="326" spans="1:82" x14ac:dyDescent="0.25">
      <c r="A326" s="1" t="s">
        <v>139</v>
      </c>
      <c r="B326" s="1" t="s">
        <v>12</v>
      </c>
      <c r="C326" s="11">
        <v>9.6279525111534283E-4</v>
      </c>
      <c r="D326" s="11">
        <v>6.0729223060024978E-4</v>
      </c>
      <c r="E326" s="11">
        <v>1.4437435945497137E-3</v>
      </c>
      <c r="F326" s="11">
        <v>8.6335286699738122E-3</v>
      </c>
      <c r="G326" s="11">
        <v>1.5350797212126306E-3</v>
      </c>
      <c r="H326" s="11">
        <v>3.1112026979223553E-3</v>
      </c>
      <c r="I326" s="11">
        <v>1.0627612948109135E-3</v>
      </c>
      <c r="J326" s="11">
        <v>2.0593806733915135E-3</v>
      </c>
      <c r="K326" s="11">
        <v>9.7899994024263151E-4</v>
      </c>
      <c r="L326" s="11">
        <v>8.4914903287875289E-4</v>
      </c>
      <c r="M326" s="11">
        <v>8.0667219892138374E-4</v>
      </c>
      <c r="N326" s="11">
        <v>8.3769370454395541E-3</v>
      </c>
      <c r="O326" s="11">
        <v>2.6406341721891594E-3</v>
      </c>
      <c r="P326" s="11">
        <v>1.729923138939009E-4</v>
      </c>
      <c r="Q326" s="11">
        <v>9.5623766553595813E-4</v>
      </c>
      <c r="R326" s="11">
        <v>1.0573962767502216E-3</v>
      </c>
      <c r="S326" s="11">
        <v>1.4309990497799054E-2</v>
      </c>
      <c r="T326" s="11">
        <v>6.705415868756095E-3</v>
      </c>
      <c r="U326" s="11">
        <v>9.8453224492244754E-4</v>
      </c>
      <c r="V326" s="11">
        <v>2.5426784308574458E-4</v>
      </c>
      <c r="W326" s="11">
        <v>8.6154236666401694E-4</v>
      </c>
      <c r="X326" s="11">
        <v>2.9381668931695169E-3</v>
      </c>
      <c r="Y326" s="11">
        <v>1.7481900666201562E-3</v>
      </c>
      <c r="Z326" s="11">
        <v>1.9752058389999817E-3</v>
      </c>
      <c r="AA326" s="11">
        <v>2.7991453896444138E-3</v>
      </c>
      <c r="AB326" s="11">
        <v>7.7564301924227304E-4</v>
      </c>
      <c r="AC326" s="11">
        <v>9.4874977080416597E-4</v>
      </c>
      <c r="AD326" s="11">
        <v>1.9425470966781368E-3</v>
      </c>
      <c r="AE326" s="11">
        <v>2.7612653003717528E-3</v>
      </c>
      <c r="AF326" s="11">
        <v>3.1606598623593924E-3</v>
      </c>
      <c r="AG326" s="11">
        <v>3.4810565206913803E-4</v>
      </c>
      <c r="AH326" s="11">
        <v>2.0057427095343618E-3</v>
      </c>
      <c r="AI326" s="11">
        <v>1.6501576443826997E-3</v>
      </c>
      <c r="AJ326" s="11">
        <v>2.3737167855784723E-4</v>
      </c>
      <c r="AK326" s="11">
        <v>7.127912824766644E-3</v>
      </c>
      <c r="AL326" s="11">
        <v>2.8242288292763064E-4</v>
      </c>
      <c r="AM326" s="11">
        <v>1.2673120093953787E-2</v>
      </c>
      <c r="AN326" s="11">
        <v>2.1401469869250095E-3</v>
      </c>
      <c r="AO326" s="11">
        <v>7.0736016610132148E-4</v>
      </c>
      <c r="AP326" s="11">
        <v>1.4897125561497327E-4</v>
      </c>
      <c r="AQ326" s="11">
        <v>2.7904615748531886E-4</v>
      </c>
      <c r="AR326" s="11">
        <v>8.7134133331746887E-4</v>
      </c>
      <c r="AS326" s="11">
        <v>2.890509547365301E-3</v>
      </c>
      <c r="AT326" s="11">
        <v>3.1611977936637911E-3</v>
      </c>
      <c r="AU326" s="11">
        <v>3.5539011591333765E-3</v>
      </c>
      <c r="AV326" s="11">
        <v>3.6491724425815539E-3</v>
      </c>
      <c r="AW326" s="11">
        <v>1.3115726631199687E-3</v>
      </c>
      <c r="AX326" s="11">
        <v>5.5956804046681467E-3</v>
      </c>
      <c r="AY326" s="11">
        <v>1.7246160707603125E-3</v>
      </c>
      <c r="AZ326" s="11">
        <v>1.5324024802013001E-3</v>
      </c>
      <c r="BA326" s="11">
        <v>1.2187547666076082E-3</v>
      </c>
      <c r="BB326" s="11">
        <v>1.8650468359383762E-2</v>
      </c>
      <c r="BC326" s="11">
        <v>2.6816090352594344E-3</v>
      </c>
      <c r="BD326" s="11">
        <v>1.1248367664981327E-3</v>
      </c>
      <c r="BE326" s="11">
        <v>1.1806556236020516E-3</v>
      </c>
      <c r="BF326" s="11">
        <v>1.4700926822073421E-3</v>
      </c>
      <c r="BG326" s="11">
        <v>8.1026694359503781E-3</v>
      </c>
      <c r="BH326" s="11">
        <v>9.6885457891750567E-3</v>
      </c>
      <c r="BI326" s="11">
        <v>1.1287854253359622E-3</v>
      </c>
      <c r="BJ326" s="11">
        <v>2.6001328786438046E-4</v>
      </c>
      <c r="BK326" s="11">
        <v>0.18924770242728692</v>
      </c>
      <c r="BL326" s="11">
        <v>0.1989383498447892</v>
      </c>
      <c r="BM326" s="11">
        <v>2.7948481335780678E-3</v>
      </c>
      <c r="BN326" s="11">
        <v>1.402478143273757E-3</v>
      </c>
      <c r="BO326" s="11">
        <v>6.1200135874217382E-2</v>
      </c>
      <c r="BP326" s="11">
        <v>0.42724469073184207</v>
      </c>
      <c r="BQ326" s="11">
        <v>0.62933440349651937</v>
      </c>
      <c r="BR326" s="11">
        <v>6.6468793306707394E-2</v>
      </c>
      <c r="BS326" s="11">
        <v>0.42314116008628699</v>
      </c>
      <c r="BT326" s="11">
        <v>0.22239079294239805</v>
      </c>
      <c r="BU326" s="11">
        <v>0.61252872301795636</v>
      </c>
      <c r="BV326" s="11">
        <v>0.26390103576872204</v>
      </c>
      <c r="BW326" s="11">
        <v>11.746070000865537</v>
      </c>
      <c r="BX326" s="11">
        <v>0.28377282738938808</v>
      </c>
      <c r="BY326" s="11">
        <v>4.1674097065018166E-3</v>
      </c>
      <c r="BZ326" s="11">
        <v>4.1849903151258826E-2</v>
      </c>
      <c r="CA326" s="11">
        <v>1.5956888731905993E-2</v>
      </c>
      <c r="CB326" s="11">
        <v>5.8762544851656814E-2</v>
      </c>
      <c r="CC326" s="11">
        <v>0.51441300596079265</v>
      </c>
      <c r="CD326" s="11">
        <v>0.10997748111751897</v>
      </c>
    </row>
    <row r="327" spans="1:82" x14ac:dyDescent="0.25">
      <c r="A327" s="1" t="s">
        <v>140</v>
      </c>
      <c r="B327" s="1" t="s">
        <v>13</v>
      </c>
      <c r="C327" s="11">
        <v>1.0267641851274561E-4</v>
      </c>
      <c r="D327" s="11">
        <v>3.3361994311283165E-5</v>
      </c>
      <c r="E327" s="11">
        <v>1.1126541176719646E-4</v>
      </c>
      <c r="F327" s="11">
        <v>4.7164251175396476E-4</v>
      </c>
      <c r="G327" s="11">
        <v>5.7333180964049018E-5</v>
      </c>
      <c r="H327" s="11">
        <v>1.771938969681309E-4</v>
      </c>
      <c r="I327" s="11">
        <v>5.6226702878120351E-5</v>
      </c>
      <c r="J327" s="11">
        <v>7.3921163433567257E-5</v>
      </c>
      <c r="K327" s="11">
        <v>2.8911105865340452E-5</v>
      </c>
      <c r="L327" s="11">
        <v>4.3956332602273059E-5</v>
      </c>
      <c r="M327" s="11">
        <v>3.9714351195446083E-5</v>
      </c>
      <c r="N327" s="11">
        <v>2.2564977426663713E-4</v>
      </c>
      <c r="O327" s="11">
        <v>1.0215495392335997E-4</v>
      </c>
      <c r="P327" s="11">
        <v>7.235650342203263E-6</v>
      </c>
      <c r="Q327" s="11">
        <v>4.7924051038519952E-5</v>
      </c>
      <c r="R327" s="11">
        <v>6.8647268430705108E-5</v>
      </c>
      <c r="S327" s="11">
        <v>8.1355521677091685E-4</v>
      </c>
      <c r="T327" s="11">
        <v>6.6941724894335178E-4</v>
      </c>
      <c r="U327" s="11">
        <v>4.8395201102269555E-5</v>
      </c>
      <c r="V327" s="11">
        <v>1.2571644747026341E-5</v>
      </c>
      <c r="W327" s="11">
        <v>7.5311406724490483E-5</v>
      </c>
      <c r="X327" s="11">
        <v>6.285121124534893E-5</v>
      </c>
      <c r="Y327" s="11">
        <v>1.087838022425656E-4</v>
      </c>
      <c r="Z327" s="11">
        <v>7.204612360716924E-5</v>
      </c>
      <c r="AA327" s="11">
        <v>1.9206663652213731E-4</v>
      </c>
      <c r="AB327" s="11">
        <v>3.6903520991841881E-5</v>
      </c>
      <c r="AC327" s="11">
        <v>5.9242317005825669E-5</v>
      </c>
      <c r="AD327" s="11">
        <v>4.5606181328832141E-5</v>
      </c>
      <c r="AE327" s="11">
        <v>6.2102401997938785E-5</v>
      </c>
      <c r="AF327" s="11">
        <v>1.8035917319573049E-4</v>
      </c>
      <c r="AG327" s="11">
        <v>9.692902846758199E-6</v>
      </c>
      <c r="AH327" s="11">
        <v>4.8005012787604497E-5</v>
      </c>
      <c r="AI327" s="11">
        <v>9.194088119938789E-5</v>
      </c>
      <c r="AJ327" s="11">
        <v>5.9019179631363056E-6</v>
      </c>
      <c r="AK327" s="11">
        <v>5.8592514898151796E-5</v>
      </c>
      <c r="AL327" s="11">
        <v>1.7217406667532272E-5</v>
      </c>
      <c r="AM327" s="11">
        <v>8.7711828974302642E-4</v>
      </c>
      <c r="AN327" s="11">
        <v>1.7670993553629496E-4</v>
      </c>
      <c r="AO327" s="11">
        <v>3.9932960526706123E-5</v>
      </c>
      <c r="AP327" s="11">
        <v>9.0902330177559367E-6</v>
      </c>
      <c r="AQ327" s="11">
        <v>2.4879395037096429E-5</v>
      </c>
      <c r="AR327" s="11">
        <v>5.1492170022370763E-5</v>
      </c>
      <c r="AS327" s="11">
        <v>2.8458699310089181E-4</v>
      </c>
      <c r="AT327" s="11">
        <v>1.1420430671585723E-4</v>
      </c>
      <c r="AU327" s="11">
        <v>2.2918445172163504E-4</v>
      </c>
      <c r="AV327" s="11">
        <v>1.9423585923403899E-4</v>
      </c>
      <c r="AW327" s="11">
        <v>7.1578358697592948E-5</v>
      </c>
      <c r="AX327" s="11">
        <v>3.0520793955701058E-4</v>
      </c>
      <c r="AY327" s="11">
        <v>5.3561398962938591E-5</v>
      </c>
      <c r="AZ327" s="11">
        <v>8.187608794412056E-5</v>
      </c>
      <c r="BA327" s="11">
        <v>6.5886270386764965E-5</v>
      </c>
      <c r="BB327" s="11">
        <v>2.2292980035121612E-4</v>
      </c>
      <c r="BC327" s="11">
        <v>1.9094179386934179E-4</v>
      </c>
      <c r="BD327" s="11">
        <v>4.7265116143695744E-5</v>
      </c>
      <c r="BE327" s="11">
        <v>7.8602709059098319E-5</v>
      </c>
      <c r="BF327" s="11">
        <v>1.2908031545066115E-4</v>
      </c>
      <c r="BG327" s="11">
        <v>3.2769245428060931E-4</v>
      </c>
      <c r="BH327" s="11">
        <v>1.0332494682656153E-3</v>
      </c>
      <c r="BI327" s="11">
        <v>5.8578964161816393E-5</v>
      </c>
      <c r="BJ327" s="11">
        <v>1.4086851233195885E-5</v>
      </c>
      <c r="BK327" s="11">
        <v>1.8289566231558342E-2</v>
      </c>
      <c r="BL327" s="11">
        <v>3.1998374271539523E-2</v>
      </c>
      <c r="BM327" s="11">
        <v>2.2082195995905968E-4</v>
      </c>
      <c r="BN327" s="11">
        <v>4.8859784450847136E-5</v>
      </c>
      <c r="BO327" s="11">
        <v>3.4322757695281476E-3</v>
      </c>
      <c r="BP327" s="11">
        <v>2.4582089110883835E-2</v>
      </c>
      <c r="BQ327" s="11">
        <v>2.4513990348362217E-2</v>
      </c>
      <c r="BR327" s="11">
        <v>3.614913863977531E-3</v>
      </c>
      <c r="BS327" s="11">
        <v>7.8430041133104936E-3</v>
      </c>
      <c r="BT327" s="11">
        <v>1.5926990991771972E-2</v>
      </c>
      <c r="BU327" s="11">
        <v>7.6602070177165707E-2</v>
      </c>
      <c r="BV327" s="11">
        <v>5.2921356161158145E-3</v>
      </c>
      <c r="BW327" s="11">
        <v>4.9153470526822158E-3</v>
      </c>
      <c r="BX327" s="11">
        <v>10.118393076786278</v>
      </c>
      <c r="BY327" s="11">
        <v>2.4403884218933834E-4</v>
      </c>
      <c r="BZ327" s="11">
        <v>8.2477126660377344E-3</v>
      </c>
      <c r="CA327" s="11">
        <v>8.804464335348969E-4</v>
      </c>
      <c r="CB327" s="11">
        <v>6.4988688896236869E-3</v>
      </c>
      <c r="CC327" s="11">
        <v>4.8009280095413942E-2</v>
      </c>
      <c r="CD327" s="11">
        <v>5.6557926684484916E-3</v>
      </c>
    </row>
    <row r="328" spans="1:82" x14ac:dyDescent="0.25">
      <c r="A328" s="1" t="s">
        <v>141</v>
      </c>
      <c r="B328" s="1" t="s">
        <v>14</v>
      </c>
      <c r="C328" s="11">
        <v>1.1462185138047499E-7</v>
      </c>
      <c r="D328" s="11">
        <v>3.1998461311886218E-8</v>
      </c>
      <c r="E328" s="11">
        <v>5.6948129041385235E-8</v>
      </c>
      <c r="F328" s="11">
        <v>6.0627154273091947E-7</v>
      </c>
      <c r="G328" s="11">
        <v>6.1713525432424127E-8</v>
      </c>
      <c r="H328" s="11">
        <v>6.8060473275254894E-8</v>
      </c>
      <c r="I328" s="11">
        <v>5.2746635969430242E-8</v>
      </c>
      <c r="J328" s="11">
        <v>8.1460840794759678E-8</v>
      </c>
      <c r="K328" s="11">
        <v>2.935231463599287E-8</v>
      </c>
      <c r="L328" s="11">
        <v>4.104847594772303E-8</v>
      </c>
      <c r="M328" s="11">
        <v>3.6750352481980919E-8</v>
      </c>
      <c r="N328" s="11">
        <v>1.3941392794913113E-7</v>
      </c>
      <c r="O328" s="11">
        <v>9.0684770111827414E-8</v>
      </c>
      <c r="P328" s="11">
        <v>6.1411264307666594E-9</v>
      </c>
      <c r="Q328" s="11">
        <v>2.7477558162684484E-8</v>
      </c>
      <c r="R328" s="11">
        <v>5.4036477889044026E-8</v>
      </c>
      <c r="S328" s="11">
        <v>8.5393367509036027E-7</v>
      </c>
      <c r="T328" s="11">
        <v>1.8775693383725107E-7</v>
      </c>
      <c r="U328" s="11">
        <v>4.4857508986563466E-8</v>
      </c>
      <c r="V328" s="11">
        <v>1.0796473600600106E-8</v>
      </c>
      <c r="W328" s="11">
        <v>7.5427316418064333E-8</v>
      </c>
      <c r="X328" s="11">
        <v>4.8396627627640684E-8</v>
      </c>
      <c r="Y328" s="11">
        <v>7.4251608122581632E-8</v>
      </c>
      <c r="Z328" s="11">
        <v>1.6417911153559212E-7</v>
      </c>
      <c r="AA328" s="11">
        <v>9.826556680475952E-8</v>
      </c>
      <c r="AB328" s="11">
        <v>2.9866393342863883E-8</v>
      </c>
      <c r="AC328" s="11">
        <v>4.6288710825890633E-8</v>
      </c>
      <c r="AD328" s="11">
        <v>4.1103144188858093E-8</v>
      </c>
      <c r="AE328" s="11">
        <v>7.2782149455250147E-8</v>
      </c>
      <c r="AF328" s="11">
        <v>1.9560222639050173E-7</v>
      </c>
      <c r="AG328" s="11">
        <v>8.6195488532186207E-9</v>
      </c>
      <c r="AH328" s="11">
        <v>4.5782576911730585E-8</v>
      </c>
      <c r="AI328" s="11">
        <v>7.4908744878469077E-8</v>
      </c>
      <c r="AJ328" s="11">
        <v>7.5461419784961289E-9</v>
      </c>
      <c r="AK328" s="11">
        <v>4.5160374807601232E-3</v>
      </c>
      <c r="AL328" s="11">
        <v>1.5867708032960795E-8</v>
      </c>
      <c r="AM328" s="11">
        <v>6.4777115855781635E-7</v>
      </c>
      <c r="AN328" s="11">
        <v>7.0114165502932276E-8</v>
      </c>
      <c r="AO328" s="11">
        <v>3.1754239581592503E-8</v>
      </c>
      <c r="AP328" s="11">
        <v>6.7065469539501361E-9</v>
      </c>
      <c r="AQ328" s="11">
        <v>8.5755710923215346E-9</v>
      </c>
      <c r="AR328" s="11">
        <v>2.5353175109479232E-8</v>
      </c>
      <c r="AS328" s="11">
        <v>9.0324615334409074E-8</v>
      </c>
      <c r="AT328" s="11">
        <v>2.5752494186264575E-7</v>
      </c>
      <c r="AU328" s="11">
        <v>1.2567354598837441E-7</v>
      </c>
      <c r="AV328" s="11">
        <v>6.6038830195247188E-8</v>
      </c>
      <c r="AW328" s="11">
        <v>4.9849475916906827E-8</v>
      </c>
      <c r="AX328" s="11">
        <v>2.0855777720446567E-7</v>
      </c>
      <c r="AY328" s="11">
        <v>4.6830696107731507E-8</v>
      </c>
      <c r="AZ328" s="11">
        <v>5.4259793731299932E-8</v>
      </c>
      <c r="BA328" s="11">
        <v>4.0478878771298973E-8</v>
      </c>
      <c r="BB328" s="11">
        <v>1.1620309875765247E-7</v>
      </c>
      <c r="BC328" s="11">
        <v>8.1906203109481934E-8</v>
      </c>
      <c r="BD328" s="11">
        <v>9.0225131926335865E-8</v>
      </c>
      <c r="BE328" s="11">
        <v>5.6564186439065863E-4</v>
      </c>
      <c r="BF328" s="11">
        <v>3.6508596495751731E-8</v>
      </c>
      <c r="BG328" s="11">
        <v>2.0955441488142756E-7</v>
      </c>
      <c r="BH328" s="11">
        <v>2.5956260515394448E-7</v>
      </c>
      <c r="BI328" s="11">
        <v>3.5915306428570785E-8</v>
      </c>
      <c r="BJ328" s="11">
        <v>7.2565601211891939E-9</v>
      </c>
      <c r="BK328" s="11">
        <v>2.3274362713401101E-5</v>
      </c>
      <c r="BL328" s="11">
        <v>2.2209894517159184E-5</v>
      </c>
      <c r="BM328" s="11">
        <v>8.0414620632962397E-8</v>
      </c>
      <c r="BN328" s="11">
        <v>1.1619683483231652E-7</v>
      </c>
      <c r="BO328" s="11">
        <v>2.2661347868203374E-6</v>
      </c>
      <c r="BP328" s="11">
        <v>7.2997069259278376E-6</v>
      </c>
      <c r="BQ328" s="11">
        <v>8.0048150265955037E-5</v>
      </c>
      <c r="BR328" s="11">
        <v>2.3316013459423521E-6</v>
      </c>
      <c r="BS328" s="11">
        <v>9.2655741376950011E-6</v>
      </c>
      <c r="BT328" s="11">
        <v>1.7641287339091617E-5</v>
      </c>
      <c r="BU328" s="11">
        <v>9.8528782460437158E-5</v>
      </c>
      <c r="BV328" s="11">
        <v>3.2163229872954676E-6</v>
      </c>
      <c r="BW328" s="11">
        <v>2.5889019310738552E-6</v>
      </c>
      <c r="BX328" s="11">
        <v>9.3165436884381987E-6</v>
      </c>
      <c r="BY328" s="11">
        <v>6.8709116646512163</v>
      </c>
      <c r="BZ328" s="11">
        <v>7.5842965226965125E-7</v>
      </c>
      <c r="CA328" s="11">
        <v>8.2777577949526647E-7</v>
      </c>
      <c r="CB328" s="11">
        <v>1.6510804810784174E-6</v>
      </c>
      <c r="CC328" s="11">
        <v>4.0759452649982757E-5</v>
      </c>
      <c r="CD328" s="11">
        <v>5.5795278950409716E-6</v>
      </c>
    </row>
    <row r="329" spans="1:82" x14ac:dyDescent="0.25">
      <c r="A329" s="1" t="s">
        <v>142</v>
      </c>
      <c r="B329" s="1" t="s">
        <v>15</v>
      </c>
      <c r="C329" s="11">
        <v>3.3575069425638012E-5</v>
      </c>
      <c r="D329" s="11">
        <v>1.3813309973033555E-5</v>
      </c>
      <c r="E329" s="11">
        <v>3.0837358321360508E-5</v>
      </c>
      <c r="F329" s="11">
        <v>2.0246310754926946E-4</v>
      </c>
      <c r="G329" s="11">
        <v>2.2543746411784998E-5</v>
      </c>
      <c r="H329" s="11">
        <v>2.917888921357603E-5</v>
      </c>
      <c r="I329" s="11">
        <v>2.3381331622324668E-5</v>
      </c>
      <c r="J329" s="11">
        <v>2.7749618918820435E-5</v>
      </c>
      <c r="K329" s="11">
        <v>1.1939549908079759E-5</v>
      </c>
      <c r="L329" s="11">
        <v>1.8254580602142165E-5</v>
      </c>
      <c r="M329" s="11">
        <v>1.702088930663178E-5</v>
      </c>
      <c r="N329" s="11">
        <v>1.5045140783921388E-4</v>
      </c>
      <c r="O329" s="11">
        <v>3.8579192376787024E-5</v>
      </c>
      <c r="P329" s="11">
        <v>3.3145558085861462E-6</v>
      </c>
      <c r="Q329" s="11">
        <v>1.0870976540680543E-5</v>
      </c>
      <c r="R329" s="11">
        <v>2.7824961582080871E-5</v>
      </c>
      <c r="S329" s="11">
        <v>3.356768964374337E-4</v>
      </c>
      <c r="T329" s="11">
        <v>2.6496610343469939E-4</v>
      </c>
      <c r="U329" s="11">
        <v>2.0456528632424664E-5</v>
      </c>
      <c r="V329" s="11">
        <v>5.4398716915286859E-6</v>
      </c>
      <c r="W329" s="11">
        <v>1.2721106541868564E-4</v>
      </c>
      <c r="X329" s="11">
        <v>2.6510938144615793E-5</v>
      </c>
      <c r="Y329" s="11">
        <v>1.4327469737310743E-4</v>
      </c>
      <c r="Z329" s="11">
        <v>5.5579305682240362E-5</v>
      </c>
      <c r="AA329" s="11">
        <v>3.4368003078972522E-5</v>
      </c>
      <c r="AB329" s="11">
        <v>1.4619004863342654E-5</v>
      </c>
      <c r="AC329" s="11">
        <v>2.4858653764010458E-5</v>
      </c>
      <c r="AD329" s="11">
        <v>1.9056485511084141E-5</v>
      </c>
      <c r="AE329" s="11">
        <v>2.3740673687020615E-5</v>
      </c>
      <c r="AF329" s="11">
        <v>6.7231205506971175E-5</v>
      </c>
      <c r="AG329" s="11">
        <v>3.9937729737349475E-6</v>
      </c>
      <c r="AH329" s="11">
        <v>1.9073998379137997E-5</v>
      </c>
      <c r="AI329" s="11">
        <v>3.7580439382526039E-5</v>
      </c>
      <c r="AJ329" s="11">
        <v>3.0351953957384112E-6</v>
      </c>
      <c r="AK329" s="11">
        <v>2.3889087182450872E-5</v>
      </c>
      <c r="AL329" s="11">
        <v>7.3259021719155172E-6</v>
      </c>
      <c r="AM329" s="11">
        <v>3.8109985619249394E-4</v>
      </c>
      <c r="AN329" s="11">
        <v>2.8665640722936269E-5</v>
      </c>
      <c r="AO329" s="11">
        <v>1.5538889219631392E-5</v>
      </c>
      <c r="AP329" s="11">
        <v>3.2473776090515627E-6</v>
      </c>
      <c r="AQ329" s="11">
        <v>1.0809083819515254E-5</v>
      </c>
      <c r="AR329" s="11">
        <v>1.8358796563001648E-5</v>
      </c>
      <c r="AS329" s="11">
        <v>2.0017488046768486E-4</v>
      </c>
      <c r="AT329" s="11">
        <v>8.6665111724446532E-5</v>
      </c>
      <c r="AU329" s="11">
        <v>4.4362715660741368E-5</v>
      </c>
      <c r="AV329" s="11">
        <v>3.1674545199323027E-5</v>
      </c>
      <c r="AW329" s="11">
        <v>2.6273901156652728E-5</v>
      </c>
      <c r="AX329" s="11">
        <v>7.4092160049704645E-5</v>
      </c>
      <c r="AY329" s="11">
        <v>1.7699504636063782E-5</v>
      </c>
      <c r="AZ329" s="11">
        <v>2.9723886414075597E-5</v>
      </c>
      <c r="BA329" s="11">
        <v>2.2497878705383387E-5</v>
      </c>
      <c r="BB329" s="11">
        <v>1.5321673303550105E-4</v>
      </c>
      <c r="BC329" s="11">
        <v>3.2414898681602603E-5</v>
      </c>
      <c r="BD329" s="11">
        <v>1.503796692088114E-5</v>
      </c>
      <c r="BE329" s="11">
        <v>1.4957833241790682E-5</v>
      </c>
      <c r="BF329" s="11">
        <v>4.4973074049701068E-5</v>
      </c>
      <c r="BG329" s="11">
        <v>1.7758431233216266E-4</v>
      </c>
      <c r="BH329" s="11">
        <v>3.8709518097371416E-4</v>
      </c>
      <c r="BI329" s="11">
        <v>1.883332741853622E-5</v>
      </c>
      <c r="BJ329" s="11">
        <v>4.4576632559794089E-6</v>
      </c>
      <c r="BK329" s="11">
        <v>8.9890195831156469E-3</v>
      </c>
      <c r="BL329" s="11">
        <v>8.3958328881988363E-3</v>
      </c>
      <c r="BM329" s="11">
        <v>8.6639853877282919E-4</v>
      </c>
      <c r="BN329" s="11">
        <v>3.8625359804915466E-5</v>
      </c>
      <c r="BO329" s="11">
        <v>1.3215956797366134E-3</v>
      </c>
      <c r="BP329" s="11">
        <v>6.1003319829883865E-3</v>
      </c>
      <c r="BQ329" s="11">
        <v>2.7808658426872367E-2</v>
      </c>
      <c r="BR329" s="11">
        <v>1.4609844706474878E-3</v>
      </c>
      <c r="BS329" s="11">
        <v>3.1790699333968647E-3</v>
      </c>
      <c r="BT329" s="11">
        <v>6.1906190368896039E-3</v>
      </c>
      <c r="BU329" s="11">
        <v>2.2876388570760776E-2</v>
      </c>
      <c r="BV329" s="11">
        <v>3.6838739791124099E-3</v>
      </c>
      <c r="BW329" s="11">
        <v>2.716204151752619E-3</v>
      </c>
      <c r="BX329" s="11">
        <v>3.3329927000289587E-3</v>
      </c>
      <c r="BY329" s="11">
        <v>8.1868192929403962E-5</v>
      </c>
      <c r="BZ329" s="11">
        <v>9.9877666324489471</v>
      </c>
      <c r="CA329" s="11">
        <v>3.366475977555409E-4</v>
      </c>
      <c r="CB329" s="11">
        <v>2.7724230208403039E-3</v>
      </c>
      <c r="CC329" s="11">
        <v>1.9416406159219187E-2</v>
      </c>
      <c r="CD329" s="11">
        <v>5.8235273912157692E-3</v>
      </c>
    </row>
    <row r="330" spans="1:82" x14ac:dyDescent="0.25">
      <c r="A330" s="1" t="s">
        <v>143</v>
      </c>
      <c r="B330" s="1" t="s">
        <v>16</v>
      </c>
      <c r="C330" s="11">
        <v>6.2823217517487748E-4</v>
      </c>
      <c r="D330" s="11">
        <v>3.2156389815348976E-4</v>
      </c>
      <c r="E330" s="11">
        <v>1.363779711257628E-3</v>
      </c>
      <c r="F330" s="11">
        <v>5.5046430811766262E-3</v>
      </c>
      <c r="G330" s="11">
        <v>1.1277109011536819E-3</v>
      </c>
      <c r="H330" s="11">
        <v>1.4340070650679881E-3</v>
      </c>
      <c r="I330" s="11">
        <v>5.7982726365431528E-4</v>
      </c>
      <c r="J330" s="11">
        <v>1.5864274381355385E-3</v>
      </c>
      <c r="K330" s="11">
        <v>1.3837596433146173E-3</v>
      </c>
      <c r="L330" s="11">
        <v>5.5042042192932712E-4</v>
      </c>
      <c r="M330" s="11">
        <v>4.3680117604819247E-4</v>
      </c>
      <c r="N330" s="11">
        <v>2.6615901712069129E-3</v>
      </c>
      <c r="O330" s="11">
        <v>1.9725989797284046E-3</v>
      </c>
      <c r="P330" s="11">
        <v>8.9300481793985664E-5</v>
      </c>
      <c r="Q330" s="11">
        <v>5.3717842954328801E-4</v>
      </c>
      <c r="R330" s="11">
        <v>5.4711762500862392E-4</v>
      </c>
      <c r="S330" s="11">
        <v>7.1535914126854283E-3</v>
      </c>
      <c r="T330" s="11">
        <v>3.7450319532216165E-3</v>
      </c>
      <c r="U330" s="11">
        <v>5.4582142676546199E-4</v>
      </c>
      <c r="V330" s="11">
        <v>1.3518368804846351E-4</v>
      </c>
      <c r="W330" s="11">
        <v>1.1358396135350425E-3</v>
      </c>
      <c r="X330" s="11">
        <v>1.8329954713881404E-2</v>
      </c>
      <c r="Y330" s="11">
        <v>2.0765058707656989E-3</v>
      </c>
      <c r="Z330" s="11">
        <v>1.5097038642942723E-3</v>
      </c>
      <c r="AA330" s="11">
        <v>1.7046640916488292E-3</v>
      </c>
      <c r="AB330" s="11">
        <v>5.893125895339743E-4</v>
      </c>
      <c r="AC330" s="11">
        <v>7.3767955666749051E-4</v>
      </c>
      <c r="AD330" s="11">
        <v>2.0884252321982546E-3</v>
      </c>
      <c r="AE330" s="11">
        <v>2.2588947166112235E-3</v>
      </c>
      <c r="AF330" s="11">
        <v>2.9560352236614996E-3</v>
      </c>
      <c r="AG330" s="11">
        <v>4.9360688602587491E-4</v>
      </c>
      <c r="AH330" s="11">
        <v>1.3791250466711812E-3</v>
      </c>
      <c r="AI330" s="11">
        <v>1.3051205529359847E-3</v>
      </c>
      <c r="AJ330" s="11">
        <v>1.4662234091145055E-4</v>
      </c>
      <c r="AK330" s="11">
        <v>2.594385108594835E-2</v>
      </c>
      <c r="AL330" s="11">
        <v>3.859157500331535E-4</v>
      </c>
      <c r="AM330" s="11">
        <v>7.9928228172390821E-3</v>
      </c>
      <c r="AN330" s="11">
        <v>1.4644297855993375E-3</v>
      </c>
      <c r="AO330" s="11">
        <v>6.465799937423653E-4</v>
      </c>
      <c r="AP330" s="11">
        <v>1.073181507129762E-4</v>
      </c>
      <c r="AQ330" s="11">
        <v>1.792983681351949E-4</v>
      </c>
      <c r="AR330" s="11">
        <v>3.7679704862087209E-4</v>
      </c>
      <c r="AS330" s="11">
        <v>2.611227912984473E-3</v>
      </c>
      <c r="AT330" s="11">
        <v>2.3626283337996831E-3</v>
      </c>
      <c r="AU330" s="11">
        <v>1.6633164713630282E-3</v>
      </c>
      <c r="AV330" s="11">
        <v>1.6331357252343968E-3</v>
      </c>
      <c r="AW330" s="11">
        <v>5.765496420787904E-4</v>
      </c>
      <c r="AX330" s="11">
        <v>4.1275278408868426E-3</v>
      </c>
      <c r="AY330" s="11">
        <v>5.8924537164790577E-4</v>
      </c>
      <c r="AZ330" s="11">
        <v>8.9134637747975969E-4</v>
      </c>
      <c r="BA330" s="11">
        <v>5.2375113144953033E-4</v>
      </c>
      <c r="BB330" s="11">
        <v>2.0429805289922842E-3</v>
      </c>
      <c r="BC330" s="11">
        <v>2.2022253902648416E-3</v>
      </c>
      <c r="BD330" s="11">
        <v>4.2714838517942793E-4</v>
      </c>
      <c r="BE330" s="11">
        <v>6.5576577378935615E-4</v>
      </c>
      <c r="BF330" s="11">
        <v>7.351603635516352E-4</v>
      </c>
      <c r="BG330" s="11">
        <v>2.9129394635382779E-3</v>
      </c>
      <c r="BH330" s="11">
        <v>5.1924859499809899E-3</v>
      </c>
      <c r="BI330" s="11">
        <v>5.171957873308724E-4</v>
      </c>
      <c r="BJ330" s="11">
        <v>1.1566115630782527E-4</v>
      </c>
      <c r="BK330" s="11">
        <v>8.3501075364215069E-2</v>
      </c>
      <c r="BL330" s="11">
        <v>0.27210099500266616</v>
      </c>
      <c r="BM330" s="11">
        <v>1.63484557992668E-2</v>
      </c>
      <c r="BN330" s="11">
        <v>9.715921665142635E-4</v>
      </c>
      <c r="BO330" s="11">
        <v>2.5137860573049106E-2</v>
      </c>
      <c r="BP330" s="11">
        <v>0.1618231009169406</v>
      </c>
      <c r="BQ330" s="11">
        <v>0.68186815840535175</v>
      </c>
      <c r="BR330" s="11">
        <v>4.4135416072934072E-2</v>
      </c>
      <c r="BS330" s="11">
        <v>7.01490135679049E-2</v>
      </c>
      <c r="BT330" s="11">
        <v>0.18592517106415055</v>
      </c>
      <c r="BU330" s="11">
        <v>0.34240131599147078</v>
      </c>
      <c r="BV330" s="11">
        <v>6.4713900313827677E-2</v>
      </c>
      <c r="BW330" s="11">
        <v>0.10734912144728681</v>
      </c>
      <c r="BX330" s="11">
        <v>8.0775792327620027E-2</v>
      </c>
      <c r="BY330" s="11">
        <v>1.8863475535398522E-3</v>
      </c>
      <c r="BZ330" s="11">
        <v>9.8408892187558467E-2</v>
      </c>
      <c r="CA330" s="11">
        <v>4.042918991037598</v>
      </c>
      <c r="CB330" s="11">
        <v>3.0386977619225989E-2</v>
      </c>
      <c r="CC330" s="11">
        <v>0.28789473279719435</v>
      </c>
      <c r="CD330" s="11">
        <v>7.5354345285693444E-2</v>
      </c>
    </row>
    <row r="331" spans="1:82" x14ac:dyDescent="0.25">
      <c r="A331" s="1" t="s">
        <v>144</v>
      </c>
      <c r="B331" s="1" t="s">
        <v>17</v>
      </c>
      <c r="C331" s="11">
        <v>5.8023974838135848E-4</v>
      </c>
      <c r="D331" s="11">
        <v>5.2568813140395622E-5</v>
      </c>
      <c r="E331" s="11">
        <v>2.9839117590232662E-3</v>
      </c>
      <c r="F331" s="11">
        <v>5.7509103726692014E-4</v>
      </c>
      <c r="G331" s="11">
        <v>1.0780078289429303E-4</v>
      </c>
      <c r="H331" s="11">
        <v>7.7092320874983254E-5</v>
      </c>
      <c r="I331" s="11">
        <v>1.0639436024670933E-4</v>
      </c>
      <c r="J331" s="11">
        <v>3.6065673963246665E-4</v>
      </c>
      <c r="K331" s="11">
        <v>8.1740954600009134E-5</v>
      </c>
      <c r="L331" s="11">
        <v>5.6626759392105144E-5</v>
      </c>
      <c r="M331" s="11">
        <v>6.381125143737258E-5</v>
      </c>
      <c r="N331" s="11">
        <v>2.3256391772783137E-4</v>
      </c>
      <c r="O331" s="11">
        <v>1.2135386434397603E-4</v>
      </c>
      <c r="P331" s="11">
        <v>1.5102860709010211E-5</v>
      </c>
      <c r="Q331" s="11">
        <v>3.9442914620770389E-5</v>
      </c>
      <c r="R331" s="11">
        <v>5.6185455259417795E-5</v>
      </c>
      <c r="S331" s="11">
        <v>6.5486750951414805E-4</v>
      </c>
      <c r="T331" s="11">
        <v>4.0263068334365419E-4</v>
      </c>
      <c r="U331" s="11">
        <v>8.7697204790485132E-5</v>
      </c>
      <c r="V331" s="11">
        <v>1.8092097646183598E-5</v>
      </c>
      <c r="W331" s="11">
        <v>6.2712164114256939E-4</v>
      </c>
      <c r="X331" s="11">
        <v>7.8578455737877008E-4</v>
      </c>
      <c r="Y331" s="11">
        <v>9.9385583379884386E-4</v>
      </c>
      <c r="Z331" s="11">
        <v>3.3137551568679689E-4</v>
      </c>
      <c r="AA331" s="11">
        <v>8.6925534366307251E-5</v>
      </c>
      <c r="AB331" s="11">
        <v>2.9884477474982093E-5</v>
      </c>
      <c r="AC331" s="11">
        <v>4.7229692137462156E-5</v>
      </c>
      <c r="AD331" s="11">
        <v>2.1442832416393852E-4</v>
      </c>
      <c r="AE331" s="11">
        <v>1.1133638584307564E-4</v>
      </c>
      <c r="AF331" s="11">
        <v>1.1959726056089758E-4</v>
      </c>
      <c r="AG331" s="11">
        <v>2.3122408998090851E-5</v>
      </c>
      <c r="AH331" s="11">
        <v>5.7011404779007039E-5</v>
      </c>
      <c r="AI331" s="11">
        <v>6.0027606164085478E-5</v>
      </c>
      <c r="AJ331" s="11">
        <v>6.9027538747803422E-6</v>
      </c>
      <c r="AK331" s="11">
        <v>1.3974916204152741E-3</v>
      </c>
      <c r="AL331" s="11">
        <v>2.1664951005997487E-5</v>
      </c>
      <c r="AM331" s="11">
        <v>4.4291305686401254E-4</v>
      </c>
      <c r="AN331" s="11">
        <v>6.3347353974212072E-5</v>
      </c>
      <c r="AO331" s="11">
        <v>3.6776355442119471E-5</v>
      </c>
      <c r="AP331" s="11">
        <v>6.713471302955867E-6</v>
      </c>
      <c r="AQ331" s="11">
        <v>7.7385591310444974E-4</v>
      </c>
      <c r="AR331" s="11">
        <v>3.3689128471457223E-5</v>
      </c>
      <c r="AS331" s="11">
        <v>7.5468225405959117E-3</v>
      </c>
      <c r="AT331" s="11">
        <v>1.4324932066631758E-4</v>
      </c>
      <c r="AU331" s="11">
        <v>9.8941438059273128E-5</v>
      </c>
      <c r="AV331" s="11">
        <v>6.6220134442978627E-5</v>
      </c>
      <c r="AW331" s="11">
        <v>5.5799270297370633E-5</v>
      </c>
      <c r="AX331" s="11">
        <v>6.6585010427670929E-4</v>
      </c>
      <c r="AY331" s="11">
        <v>4.140811914066981E-5</v>
      </c>
      <c r="AZ331" s="11">
        <v>5.9742832326999388E-5</v>
      </c>
      <c r="BA331" s="11">
        <v>4.4712679254189572E-5</v>
      </c>
      <c r="BB331" s="11">
        <v>1.0504190604430668E-4</v>
      </c>
      <c r="BC331" s="11">
        <v>7.1537313158406165E-5</v>
      </c>
      <c r="BD331" s="11">
        <v>2.7548649803716634E-5</v>
      </c>
      <c r="BE331" s="11">
        <v>3.5913986360488525E-5</v>
      </c>
      <c r="BF331" s="11">
        <v>6.4143391884998721E-5</v>
      </c>
      <c r="BG331" s="11">
        <v>2.5510682665749084E-4</v>
      </c>
      <c r="BH331" s="11">
        <v>5.2754926570591472E-4</v>
      </c>
      <c r="BI331" s="11">
        <v>4.308890110849112E-5</v>
      </c>
      <c r="BJ331" s="11">
        <v>9.734137278451785E-6</v>
      </c>
      <c r="BK331" s="11">
        <v>6.0013646059495301E-2</v>
      </c>
      <c r="BL331" s="11">
        <v>1.7491216311419047E-2</v>
      </c>
      <c r="BM331" s="11">
        <v>0.11195939955063532</v>
      </c>
      <c r="BN331" s="11">
        <v>5.7964234687583226E-5</v>
      </c>
      <c r="BO331" s="11">
        <v>2.2577928356989365E-3</v>
      </c>
      <c r="BP331" s="11">
        <v>9.3198779592648957E-3</v>
      </c>
      <c r="BQ331" s="11">
        <v>3.875189170301243E-2</v>
      </c>
      <c r="BR331" s="11">
        <v>9.7421905035196873E-3</v>
      </c>
      <c r="BS331" s="11">
        <v>7.2395198693186924E-3</v>
      </c>
      <c r="BT331" s="11">
        <v>1.152922872520378E-2</v>
      </c>
      <c r="BU331" s="11">
        <v>4.004227317602304E-2</v>
      </c>
      <c r="BV331" s="11">
        <v>5.3578253529978047E-3</v>
      </c>
      <c r="BW331" s="11">
        <v>3.5305838346751245E-3</v>
      </c>
      <c r="BX331" s="11">
        <v>4.6877455825383328E-3</v>
      </c>
      <c r="BY331" s="11">
        <v>1.4931821705401081E-4</v>
      </c>
      <c r="BZ331" s="11">
        <v>2.7400217683325994E-2</v>
      </c>
      <c r="CA331" s="11">
        <v>6.4821261336527893E-4</v>
      </c>
      <c r="CB331" s="11">
        <v>12.071469482973468</v>
      </c>
      <c r="CC331" s="11">
        <v>3.1355452784799447E-2</v>
      </c>
      <c r="CD331" s="11">
        <v>3.5293198981357779E-3</v>
      </c>
    </row>
    <row r="332" spans="1:82" x14ac:dyDescent="0.25">
      <c r="A332" s="1" t="s">
        <v>145</v>
      </c>
      <c r="B332" s="1" t="s">
        <v>18</v>
      </c>
      <c r="C332" s="11">
        <v>1.0763166337151118E-4</v>
      </c>
      <c r="D332" s="11">
        <v>3.7892348637222101E-5</v>
      </c>
      <c r="E332" s="11">
        <v>7.8260697343340705E-5</v>
      </c>
      <c r="F332" s="11">
        <v>6.7910630530401011E-4</v>
      </c>
      <c r="G332" s="11">
        <v>6.4595053451930261E-5</v>
      </c>
      <c r="H332" s="11">
        <v>1.5159453225689032E-4</v>
      </c>
      <c r="I332" s="11">
        <v>6.4987700742296173E-5</v>
      </c>
      <c r="J332" s="11">
        <v>1.4465402315818525E-4</v>
      </c>
      <c r="K332" s="11">
        <v>3.4251052892567585E-5</v>
      </c>
      <c r="L332" s="11">
        <v>5.2469473749999274E-5</v>
      </c>
      <c r="M332" s="11">
        <v>4.7216636463058285E-5</v>
      </c>
      <c r="N332" s="11">
        <v>2.7742452535199787E-4</v>
      </c>
      <c r="O332" s="11">
        <v>1.7396992362064511E-4</v>
      </c>
      <c r="P332" s="11">
        <v>9.0086612054326937E-6</v>
      </c>
      <c r="Q332" s="11">
        <v>4.4532163157106118E-5</v>
      </c>
      <c r="R332" s="11">
        <v>6.4531643909050479E-5</v>
      </c>
      <c r="S332" s="11">
        <v>9.4184153448591376E-4</v>
      </c>
      <c r="T332" s="11">
        <v>3.1498134269926359E-4</v>
      </c>
      <c r="U332" s="11">
        <v>5.8745926613554286E-5</v>
      </c>
      <c r="V332" s="11">
        <v>1.4360958503991914E-5</v>
      </c>
      <c r="W332" s="11">
        <v>7.5106928723868096E-5</v>
      </c>
      <c r="X332" s="11">
        <v>7.4885892576913462E-5</v>
      </c>
      <c r="Y332" s="11">
        <v>6.5206831161280555E-4</v>
      </c>
      <c r="Z332" s="11">
        <v>1.9647383231568045E-4</v>
      </c>
      <c r="AA332" s="11">
        <v>1.6568591253622602E-4</v>
      </c>
      <c r="AB332" s="11">
        <v>3.6781578605023017E-5</v>
      </c>
      <c r="AC332" s="11">
        <v>5.3938682126826368E-5</v>
      </c>
      <c r="AD332" s="11">
        <v>4.6480830908839287E-5</v>
      </c>
      <c r="AE332" s="11">
        <v>1.3557349098619018E-4</v>
      </c>
      <c r="AF332" s="11">
        <v>2.503369526565618E-4</v>
      </c>
      <c r="AG332" s="11">
        <v>1.1715241068642394E-5</v>
      </c>
      <c r="AH332" s="11">
        <v>1.1898470591953657E-4</v>
      </c>
      <c r="AI332" s="11">
        <v>8.4050106463698097E-5</v>
      </c>
      <c r="AJ332" s="11">
        <v>8.2816221815612723E-6</v>
      </c>
      <c r="AK332" s="11">
        <v>5.9978557578384343E-5</v>
      </c>
      <c r="AL332" s="11">
        <v>1.6518337158499524E-5</v>
      </c>
      <c r="AM332" s="11">
        <v>7.2328048348487342E-4</v>
      </c>
      <c r="AN332" s="11">
        <v>7.6844065638455593E-5</v>
      </c>
      <c r="AO332" s="11">
        <v>3.87774589449833E-5</v>
      </c>
      <c r="AP332" s="11">
        <v>8.5957904813661279E-6</v>
      </c>
      <c r="AQ332" s="11">
        <v>1.5252277556026493E-5</v>
      </c>
      <c r="AR332" s="11">
        <v>3.6348041818455198E-5</v>
      </c>
      <c r="AS332" s="11">
        <v>1.3449926083802371E-4</v>
      </c>
      <c r="AT332" s="11">
        <v>2.6961464338332448E-4</v>
      </c>
      <c r="AU332" s="11">
        <v>1.9074019085832435E-4</v>
      </c>
      <c r="AV332" s="11">
        <v>1.532339976532177E-4</v>
      </c>
      <c r="AW332" s="11">
        <v>5.5017677578325498E-5</v>
      </c>
      <c r="AX332" s="11">
        <v>4.639644581242192E-4</v>
      </c>
      <c r="AY332" s="11">
        <v>4.834788101135718E-5</v>
      </c>
      <c r="AZ332" s="11">
        <v>7.4673592098720471E-5</v>
      </c>
      <c r="BA332" s="11">
        <v>4.6966006745627735E-5</v>
      </c>
      <c r="BB332" s="11">
        <v>2.0127180103751108E-4</v>
      </c>
      <c r="BC332" s="11">
        <v>1.5427002856188997E-4</v>
      </c>
      <c r="BD332" s="11">
        <v>3.943892404896326E-5</v>
      </c>
      <c r="BE332" s="11">
        <v>6.780330987817393E-5</v>
      </c>
      <c r="BF332" s="11">
        <v>6.5614883977703901E-5</v>
      </c>
      <c r="BG332" s="11">
        <v>3.9583890984491862E-4</v>
      </c>
      <c r="BH332" s="11">
        <v>4.3865620326377164E-4</v>
      </c>
      <c r="BI332" s="11">
        <v>4.6240345005813961E-5</v>
      </c>
      <c r="BJ332" s="11">
        <v>1.1161216843186701E-5</v>
      </c>
      <c r="BK332" s="11">
        <v>2.0961273959525076E-2</v>
      </c>
      <c r="BL332" s="11">
        <v>2.1078921143945179E-2</v>
      </c>
      <c r="BM332" s="11">
        <v>1.2703322577201098E-4</v>
      </c>
      <c r="BN332" s="11">
        <v>8.8955032456211768E-5</v>
      </c>
      <c r="BO332" s="11">
        <v>4.0501695611477968E-3</v>
      </c>
      <c r="BP332" s="11">
        <v>1.7725864847082339E-2</v>
      </c>
      <c r="BQ332" s="11">
        <v>6.009895735650847E-2</v>
      </c>
      <c r="BR332" s="11">
        <v>4.8188146159199715E-3</v>
      </c>
      <c r="BS332" s="11">
        <v>1.877487877542244E-2</v>
      </c>
      <c r="BT332" s="11">
        <v>1.7918853206801495E-2</v>
      </c>
      <c r="BU332" s="11">
        <v>7.1728212784357315E-2</v>
      </c>
      <c r="BV332" s="11">
        <v>8.897156056244521E-3</v>
      </c>
      <c r="BW332" s="11">
        <v>8.0364660473228808E-3</v>
      </c>
      <c r="BX332" s="11">
        <v>1.3550260811024362E-2</v>
      </c>
      <c r="BY332" s="11">
        <v>2.6928179172565158E-4</v>
      </c>
      <c r="BZ332" s="11">
        <v>7.5620942147665649E-3</v>
      </c>
      <c r="CA332" s="11">
        <v>9.9872090514867176E-4</v>
      </c>
      <c r="CB332" s="11">
        <v>2.1683712322552447E-3</v>
      </c>
      <c r="CC332" s="11">
        <v>6.8763367146987049</v>
      </c>
      <c r="CD332" s="11">
        <v>8.9936248798660346E-3</v>
      </c>
    </row>
    <row r="333" spans="1:82" x14ac:dyDescent="0.25">
      <c r="A333" s="1" t="s">
        <v>146</v>
      </c>
      <c r="B333" s="1" t="s">
        <v>20</v>
      </c>
      <c r="C333" s="11">
        <v>1.8665417329251577E-4</v>
      </c>
      <c r="D333" s="11">
        <v>1.5276485920637136E-4</v>
      </c>
      <c r="E333" s="11">
        <v>3.323139720412088E-4</v>
      </c>
      <c r="F333" s="11">
        <v>2.8395424396434631E-3</v>
      </c>
      <c r="G333" s="11">
        <v>4.7337671350426491E-4</v>
      </c>
      <c r="H333" s="11">
        <v>4.6232782571358502E-4</v>
      </c>
      <c r="I333" s="11">
        <v>2.5960536276352499E-4</v>
      </c>
      <c r="J333" s="11">
        <v>5.7372054226229377E-4</v>
      </c>
      <c r="K333" s="11">
        <v>1.1905115189352979E-4</v>
      </c>
      <c r="L333" s="11">
        <v>1.9675289720128241E-4</v>
      </c>
      <c r="M333" s="11">
        <v>1.8821804442956423E-4</v>
      </c>
      <c r="N333" s="11">
        <v>1.391295292706107E-3</v>
      </c>
      <c r="O333" s="11">
        <v>5.5803449790205954E-4</v>
      </c>
      <c r="P333" s="11">
        <v>3.6657652207339485E-5</v>
      </c>
      <c r="Q333" s="11">
        <v>2.0035426581561247E-4</v>
      </c>
      <c r="R333" s="11">
        <v>2.6171443566964139E-4</v>
      </c>
      <c r="S333" s="11">
        <v>3.8692163100575291E-3</v>
      </c>
      <c r="T333" s="11">
        <v>1.2511687797825538E-3</v>
      </c>
      <c r="U333" s="11">
        <v>2.300950610509915E-4</v>
      </c>
      <c r="V333" s="11">
        <v>5.7722218265923002E-5</v>
      </c>
      <c r="W333" s="11">
        <v>1.6971281305172808E-4</v>
      </c>
      <c r="X333" s="11">
        <v>2.9683026225068302E-4</v>
      </c>
      <c r="Y333" s="11">
        <v>4.1333225361477863E-4</v>
      </c>
      <c r="Z333" s="11">
        <v>8.3123361451857677E-4</v>
      </c>
      <c r="AA333" s="11">
        <v>8.9794651062955822E-4</v>
      </c>
      <c r="AB333" s="11">
        <v>1.4938714361962451E-4</v>
      </c>
      <c r="AC333" s="11">
        <v>2.4527500991117728E-4</v>
      </c>
      <c r="AD333" s="11">
        <v>2.8735072653262894E-4</v>
      </c>
      <c r="AE333" s="11">
        <v>2.0235753792897864E-4</v>
      </c>
      <c r="AF333" s="11">
        <v>6.0579036957384542E-4</v>
      </c>
      <c r="AG333" s="11">
        <v>3.9637937352661263E-5</v>
      </c>
      <c r="AH333" s="11">
        <v>4.427997681846787E-4</v>
      </c>
      <c r="AI333" s="11">
        <v>4.5770354479972639E-4</v>
      </c>
      <c r="AJ333" s="11">
        <v>3.5236987111031599E-5</v>
      </c>
      <c r="AK333" s="11">
        <v>2.5754768669349011E-4</v>
      </c>
      <c r="AL333" s="11">
        <v>7.5744711931867895E-5</v>
      </c>
      <c r="AM333" s="11">
        <v>3.3324835524262734E-3</v>
      </c>
      <c r="AN333" s="11">
        <v>4.6605401035637931E-4</v>
      </c>
      <c r="AO333" s="11">
        <v>1.7159611295559628E-4</v>
      </c>
      <c r="AP333" s="11">
        <v>4.0530994459951283E-5</v>
      </c>
      <c r="AQ333" s="11">
        <v>5.4888417481614275E-5</v>
      </c>
      <c r="AR333" s="11">
        <v>1.8152028673546831E-4</v>
      </c>
      <c r="AS333" s="11">
        <v>5.720425926726625E-4</v>
      </c>
      <c r="AT333" s="11">
        <v>1.070580494470246E-3</v>
      </c>
      <c r="AU333" s="11">
        <v>1.0244877496236951E-3</v>
      </c>
      <c r="AV333" s="11">
        <v>5.6479430738622582E-4</v>
      </c>
      <c r="AW333" s="11">
        <v>2.7026886639429148E-4</v>
      </c>
      <c r="AX333" s="11">
        <v>1.5215019166735328E-3</v>
      </c>
      <c r="AY333" s="11">
        <v>1.8648564179233343E-4</v>
      </c>
      <c r="AZ333" s="11">
        <v>3.0658557516949526E-4</v>
      </c>
      <c r="BA333" s="11">
        <v>2.2116991855946561E-4</v>
      </c>
      <c r="BB333" s="11">
        <v>2.0624929250576672E-3</v>
      </c>
      <c r="BC333" s="11">
        <v>5.7320201887305468E-4</v>
      </c>
      <c r="BD333" s="11">
        <v>1.9692347583474346E-4</v>
      </c>
      <c r="BE333" s="11">
        <v>3.6540037264387354E-4</v>
      </c>
      <c r="BF333" s="11">
        <v>2.7799370121018853E-4</v>
      </c>
      <c r="BG333" s="11">
        <v>2.4882343925696129E-3</v>
      </c>
      <c r="BH333" s="11">
        <v>1.8311721578130116E-3</v>
      </c>
      <c r="BI333" s="11">
        <v>2.1175892869995091E-4</v>
      </c>
      <c r="BJ333" s="11">
        <v>5.4274775883202022E-5</v>
      </c>
      <c r="BK333" s="11">
        <v>5.0824838837458558E-2</v>
      </c>
      <c r="BL333" s="11">
        <v>0.15960566008926266</v>
      </c>
      <c r="BM333" s="11">
        <v>5.2573224485840189E-4</v>
      </c>
      <c r="BN333" s="11">
        <v>4.8078795811614273E-4</v>
      </c>
      <c r="BO333" s="11">
        <v>1.9691339523025316E-2</v>
      </c>
      <c r="BP333" s="11">
        <v>5.4294902826665957E-2</v>
      </c>
      <c r="BQ333" s="11">
        <v>0.30599372027355698</v>
      </c>
      <c r="BR333" s="11">
        <v>2.043546853204934E-2</v>
      </c>
      <c r="BS333" s="11">
        <v>1.8089512411832685E-2</v>
      </c>
      <c r="BT333" s="11">
        <v>3.2067185168905728E-2</v>
      </c>
      <c r="BU333" s="11">
        <v>0.10745268957363466</v>
      </c>
      <c r="BV333" s="11">
        <v>4.0154069975967939E-2</v>
      </c>
      <c r="BW333" s="11">
        <v>2.5777080900557935E-2</v>
      </c>
      <c r="BX333" s="11">
        <v>8.8234673761530588E-2</v>
      </c>
      <c r="BY333" s="11">
        <v>1.3388781577147585E-3</v>
      </c>
      <c r="BZ333" s="11">
        <v>5.4457836701311798E-3</v>
      </c>
      <c r="CA333" s="11">
        <v>4.5657797403690203E-3</v>
      </c>
      <c r="CB333" s="11">
        <v>1.0809732108427301E-2</v>
      </c>
      <c r="CC333" s="11">
        <v>0.10649824650091085</v>
      </c>
      <c r="CD333" s="11">
        <v>8.5290261436498529</v>
      </c>
    </row>
    <row r="334" spans="1:82" x14ac:dyDescent="0.25">
      <c r="A334" s="1"/>
      <c r="B334" s="1"/>
      <c r="BK334" s="11">
        <v>19.700694673356306</v>
      </c>
      <c r="BL334" s="11">
        <v>6.8973095783813658</v>
      </c>
      <c r="BM334" s="11">
        <v>5.6520823618533074</v>
      </c>
      <c r="BN334" s="11">
        <v>11.589831617931521</v>
      </c>
      <c r="BO334" s="11">
        <v>6.1808699582187545</v>
      </c>
      <c r="BP334" s="11">
        <v>3.8498378679530494</v>
      </c>
      <c r="BQ334" s="11">
        <v>4.3755229832880209</v>
      </c>
      <c r="BR334" s="11">
        <v>6.4596331328298922</v>
      </c>
      <c r="BS334" s="11">
        <v>11.77599662344312</v>
      </c>
      <c r="BT334" s="11">
        <v>8.3259757041961961</v>
      </c>
      <c r="BU334" s="11">
        <v>4.9857245648548281</v>
      </c>
      <c r="BV334" s="11">
        <v>13.148814026595531</v>
      </c>
      <c r="BW334" s="11">
        <v>17.505514493563275</v>
      </c>
      <c r="BX334" s="11">
        <v>19.685805422023712</v>
      </c>
      <c r="BY334" s="11">
        <v>8.5643940451235103</v>
      </c>
      <c r="BZ334" s="11">
        <v>18.860230520207274</v>
      </c>
      <c r="CA334" s="11">
        <v>4.2117568942713755</v>
      </c>
      <c r="CB334" s="11">
        <v>13.144913765777885</v>
      </c>
      <c r="CC334" s="11">
        <v>15.912630028572307</v>
      </c>
      <c r="CD334" s="11">
        <v>9.1828602840590356</v>
      </c>
    </row>
    <row r="335" spans="1:82" ht="13" x14ac:dyDescent="0.3">
      <c r="A335" s="253" t="s">
        <v>293</v>
      </c>
      <c r="B335" s="248"/>
      <c r="C335" s="255">
        <v>26.832781021941191</v>
      </c>
      <c r="D335" s="255">
        <v>8.2272946908609121</v>
      </c>
      <c r="E335" s="255">
        <v>11.214640720260117</v>
      </c>
      <c r="F335" s="255">
        <v>14.502209500740406</v>
      </c>
      <c r="G335" s="255">
        <v>8.3621873728814773</v>
      </c>
      <c r="H335" s="255">
        <v>6.3583432397386046</v>
      </c>
      <c r="I335" s="255">
        <v>5.3525438133023133</v>
      </c>
      <c r="J335" s="255">
        <v>9.0558709516723894</v>
      </c>
      <c r="K335" s="255">
        <v>12.912467865764853</v>
      </c>
      <c r="L335" s="255">
        <v>10.401208932980142</v>
      </c>
      <c r="M335" s="255">
        <v>5.1232922998462067</v>
      </c>
      <c r="N335" s="255">
        <v>14.935772284537983</v>
      </c>
      <c r="O335" s="255">
        <v>16.780165406006311</v>
      </c>
      <c r="P335" s="255">
        <v>24.055878268986167</v>
      </c>
      <c r="Q335" s="255">
        <v>11.592762752472101</v>
      </c>
      <c r="R335" s="255">
        <v>18.780368938718194</v>
      </c>
      <c r="S335" s="255">
        <v>8.4919109185725947</v>
      </c>
      <c r="T335" s="255">
        <v>16.646942701247685</v>
      </c>
      <c r="U335" s="255">
        <v>10.52200680395433</v>
      </c>
      <c r="V335" s="255">
        <v>10.711214268697381</v>
      </c>
      <c r="W335" s="255">
        <v>19.014247119347189</v>
      </c>
      <c r="X335" s="255">
        <v>7.3652230712633049</v>
      </c>
      <c r="Y335" s="255">
        <v>10.439328321017509</v>
      </c>
      <c r="Z335" s="255">
        <v>2.5334557091009642</v>
      </c>
      <c r="AA335" s="255">
        <v>7.474063523542541</v>
      </c>
      <c r="AB335" s="255">
        <v>5.3405178916991867</v>
      </c>
      <c r="AC335" s="255">
        <v>4.1707635269424719</v>
      </c>
      <c r="AD335" s="255">
        <v>6.4796139902753325</v>
      </c>
      <c r="AE335" s="255">
        <v>12.62475822406836</v>
      </c>
      <c r="AF335" s="255">
        <v>7.7272416488756903</v>
      </c>
      <c r="AG335" s="255">
        <v>2.7627865644040357</v>
      </c>
      <c r="AH335" s="255">
        <v>10.274547975776855</v>
      </c>
      <c r="AI335" s="255">
        <v>13.294277108189782</v>
      </c>
      <c r="AJ335" s="255">
        <v>19.837633155452608</v>
      </c>
      <c r="AK335" s="255">
        <v>10.651732712640662</v>
      </c>
      <c r="AL335" s="255">
        <v>21.538859742580172</v>
      </c>
      <c r="AM335" s="255">
        <v>7.8529048597369879</v>
      </c>
      <c r="AN335" s="255">
        <v>14.64808470984048</v>
      </c>
      <c r="AO335" s="255">
        <v>15.965593210489132</v>
      </c>
      <c r="AP335" s="255">
        <v>9.5326944873523818</v>
      </c>
      <c r="AQ335" s="255">
        <v>11.459079539958184</v>
      </c>
      <c r="AR335" s="255">
        <v>8.9621705563406522</v>
      </c>
      <c r="AS335" s="255">
        <v>14.064769660324648</v>
      </c>
      <c r="AT335" s="255">
        <v>12.538651358653047</v>
      </c>
      <c r="AU335" s="255">
        <v>9.1627597278870621</v>
      </c>
      <c r="AV335" s="255">
        <v>5.6642975529119299</v>
      </c>
      <c r="AW335" s="255">
        <v>6.0669758970496899</v>
      </c>
      <c r="AX335" s="255">
        <v>10.004338348204644</v>
      </c>
      <c r="AY335" s="255">
        <v>12.836875199671763</v>
      </c>
      <c r="AZ335" s="255">
        <v>6.8497137716365124</v>
      </c>
      <c r="BA335" s="255">
        <v>4.986316604873597</v>
      </c>
      <c r="BB335" s="255">
        <v>13.807310683616821</v>
      </c>
      <c r="BC335" s="255">
        <v>12.720177168569375</v>
      </c>
      <c r="BD335" s="255">
        <v>11.311239834291722</v>
      </c>
      <c r="BE335" s="255">
        <v>10.488863633833908</v>
      </c>
      <c r="BF335" s="255">
        <v>21.157165853918691</v>
      </c>
      <c r="BG335" s="255">
        <v>8.3533358847656611</v>
      </c>
      <c r="BH335" s="255">
        <v>15.942953358068166</v>
      </c>
      <c r="BI335" s="255">
        <v>13.544800246306647</v>
      </c>
      <c r="BJ335" s="255">
        <v>10.104850587417447</v>
      </c>
      <c r="BK335" s="255">
        <v>22.622073120249393</v>
      </c>
      <c r="BL335" s="255">
        <v>7.2230641892012137</v>
      </c>
      <c r="BM335" s="255">
        <v>12.803250060075159</v>
      </c>
      <c r="BN335" s="255">
        <v>11.804373252371938</v>
      </c>
      <c r="BO335" s="255">
        <v>7.9380546852965059</v>
      </c>
      <c r="BP335" s="255">
        <v>5.7818680405376393</v>
      </c>
      <c r="BQ335" s="255">
        <v>5.1249088438465851</v>
      </c>
      <c r="BR335" s="255">
        <v>8.1332269480494155</v>
      </c>
      <c r="BS335" s="255">
        <v>12.584668729046818</v>
      </c>
      <c r="BT335" s="255">
        <v>10.060097876366548</v>
      </c>
      <c r="BU335" s="255">
        <v>5.5617210321305466</v>
      </c>
      <c r="BV335" s="255">
        <v>15.672135107171981</v>
      </c>
      <c r="BW335" s="255">
        <v>18.570182152045593</v>
      </c>
      <c r="BX335" s="255">
        <v>19.862187263756475</v>
      </c>
      <c r="BY335" s="255">
        <v>11.106574732017794</v>
      </c>
      <c r="BZ335" s="255">
        <v>19.197747611557261</v>
      </c>
      <c r="CA335" s="255">
        <v>7.6599271977841736</v>
      </c>
      <c r="CB335" s="255">
        <v>15.060654540899607</v>
      </c>
      <c r="CC335" s="255">
        <v>16.407599814167707</v>
      </c>
      <c r="CD335" s="255">
        <v>9.3172457999511806</v>
      </c>
    </row>
    <row r="336" spans="1:82" x14ac:dyDescent="0.25">
      <c r="A336" s="1" t="s">
        <v>67</v>
      </c>
      <c r="B336" s="1" t="s">
        <v>0</v>
      </c>
      <c r="C336" s="11">
        <v>24.647430119499141</v>
      </c>
      <c r="D336" s="11">
        <v>0.18099395609348196</v>
      </c>
      <c r="E336" s="11">
        <v>0.17036083532074328</v>
      </c>
      <c r="F336" s="11">
        <v>0.11439427752952107</v>
      </c>
      <c r="G336" s="11">
        <v>0.4826348491473425</v>
      </c>
      <c r="H336" s="11">
        <v>0.11908087469772415</v>
      </c>
      <c r="I336" s="11">
        <v>0.27341843625753853</v>
      </c>
      <c r="J336" s="11">
        <v>0.40293347079413822</v>
      </c>
      <c r="K336" s="11">
        <v>0.10853369939802283</v>
      </c>
      <c r="L336" s="11">
        <v>0.17023348280873601</v>
      </c>
      <c r="M336" s="11">
        <v>0.31339802052639276</v>
      </c>
      <c r="N336" s="11">
        <v>7.0362193601596332E-2</v>
      </c>
      <c r="O336" s="11">
        <v>0.11085307916019246</v>
      </c>
      <c r="P336" s="11">
        <v>3.0206905355453298E-2</v>
      </c>
      <c r="Q336" s="11">
        <v>0.13079592155570369</v>
      </c>
      <c r="R336" s="11">
        <v>5.8720920651243638E-2</v>
      </c>
      <c r="S336" s="11">
        <v>1.4589540339830898E-2</v>
      </c>
      <c r="T336" s="11">
        <v>6.5410202876104481E-2</v>
      </c>
      <c r="U336" s="11">
        <v>0.47810705225987254</v>
      </c>
      <c r="V336" s="11">
        <v>0.10895766660582434</v>
      </c>
      <c r="W336" s="11">
        <v>1.1343876715432534E-2</v>
      </c>
      <c r="X336" s="11">
        <v>7.3825499333312807E-3</v>
      </c>
      <c r="Y336" s="11">
        <v>0.4450400736922081</v>
      </c>
      <c r="Z336" s="11">
        <v>1.1753117607342777E-2</v>
      </c>
      <c r="AA336" s="11">
        <v>1.501957438294787E-2</v>
      </c>
      <c r="AB336" s="11">
        <v>1.391734731409192E-3</v>
      </c>
      <c r="AC336" s="11">
        <v>1.984130965871318E-3</v>
      </c>
      <c r="AD336" s="11">
        <v>9.655624113543218E-3</v>
      </c>
      <c r="AE336" s="11">
        <v>2.8111755739868693E-3</v>
      </c>
      <c r="AF336" s="11">
        <v>6.228399392481215E-3</v>
      </c>
      <c r="AG336" s="11">
        <v>6.4348219826682995E-4</v>
      </c>
      <c r="AH336" s="11">
        <v>2.3543236857531094E-3</v>
      </c>
      <c r="AI336" s="11">
        <v>3.2581516282746904E-3</v>
      </c>
      <c r="AJ336" s="11">
        <v>4.5138279436007312E-4</v>
      </c>
      <c r="AK336" s="11">
        <v>8.5176517379659013E-3</v>
      </c>
      <c r="AL336" s="11">
        <v>4.7524679180875658E-3</v>
      </c>
      <c r="AM336" s="11">
        <v>1.4254679340867465E-2</v>
      </c>
      <c r="AN336" s="11">
        <v>4.1379371289321622E-3</v>
      </c>
      <c r="AO336" s="11">
        <v>1.628568688480351E-3</v>
      </c>
      <c r="AP336" s="11">
        <v>4.1676428476218407E-4</v>
      </c>
      <c r="AQ336" s="11">
        <v>4.0355543446632426E-3</v>
      </c>
      <c r="AR336" s="11">
        <v>2.1421360350924582E-3</v>
      </c>
      <c r="AS336" s="11">
        <v>8.3016711402014182E-3</v>
      </c>
      <c r="AT336" s="11">
        <v>2.6173760844295374E-2</v>
      </c>
      <c r="AU336" s="11">
        <v>3.7990451981522504E-2</v>
      </c>
      <c r="AV336" s="11">
        <v>4.6897171327599727E-3</v>
      </c>
      <c r="AW336" s="11">
        <v>2.5949302854167402E-3</v>
      </c>
      <c r="AX336" s="11">
        <v>7.171357278483928E-2</v>
      </c>
      <c r="AY336" s="11">
        <v>1.828971061845371E-3</v>
      </c>
      <c r="AZ336" s="11">
        <v>3.3258169747180026E-3</v>
      </c>
      <c r="BA336" s="11">
        <v>2.3064385435948246E-3</v>
      </c>
      <c r="BB336" s="11">
        <v>6.9072831444837498E-3</v>
      </c>
      <c r="BC336" s="11">
        <v>6.924835029737066E-3</v>
      </c>
      <c r="BD336" s="11">
        <v>2.6188128738313552E-3</v>
      </c>
      <c r="BE336" s="11">
        <v>1.0783629137606011E-2</v>
      </c>
      <c r="BF336" s="11">
        <v>1.2943606834148716E-3</v>
      </c>
      <c r="BG336" s="11">
        <v>7.229814488794041E-3</v>
      </c>
      <c r="BH336" s="11">
        <v>6.6255197708145171E-3</v>
      </c>
      <c r="BI336" s="11">
        <v>2.775799036895712E-3</v>
      </c>
      <c r="BJ336" s="11">
        <v>9.9059870093968073E-4</v>
      </c>
      <c r="BK336" s="11">
        <v>2.4628300484059194E-2</v>
      </c>
      <c r="BL336" s="11">
        <v>1.2803875337211079E-3</v>
      </c>
      <c r="BM336" s="11">
        <v>0.10570252616864036</v>
      </c>
      <c r="BN336" s="11">
        <v>2.5911661444645616E-3</v>
      </c>
      <c r="BO336" s="11">
        <v>1.4838527420077945E-2</v>
      </c>
      <c r="BP336" s="11">
        <v>3.7785917826384271E-3</v>
      </c>
      <c r="BQ336" s="11">
        <v>2.8729156942955535E-3</v>
      </c>
      <c r="BR336" s="11">
        <v>4.6836377435034056E-2</v>
      </c>
      <c r="BS336" s="11">
        <v>1.3281782682959462E-3</v>
      </c>
      <c r="BT336" s="11">
        <v>2.2641721548256164E-3</v>
      </c>
      <c r="BU336" s="11">
        <v>2.1372306510890463E-3</v>
      </c>
      <c r="BV336" s="11">
        <v>3.4150094334269303E-3</v>
      </c>
      <c r="BW336" s="11">
        <v>3.0595398459651283E-3</v>
      </c>
      <c r="BX336" s="11">
        <v>5.623062653163038E-4</v>
      </c>
      <c r="BY336" s="11">
        <v>1.1435697215655448E-2</v>
      </c>
      <c r="BZ336" s="11">
        <v>2.1337873846529461E-3</v>
      </c>
      <c r="CA336" s="11">
        <v>1.1763463701741639E-2</v>
      </c>
      <c r="CB336" s="11">
        <v>3.680898275266656E-3</v>
      </c>
      <c r="CC336" s="11">
        <v>2.0671885110243433E-3</v>
      </c>
      <c r="CD336" s="11">
        <v>6.8705622015361291E-4</v>
      </c>
    </row>
    <row r="337" spans="1:82" x14ac:dyDescent="0.25">
      <c r="A337" s="1" t="s">
        <v>68</v>
      </c>
      <c r="B337" s="1" t="s">
        <v>1</v>
      </c>
      <c r="C337" s="11">
        <v>3.9017627069654337E-2</v>
      </c>
      <c r="D337" s="11">
        <v>6.0853058651900378</v>
      </c>
      <c r="E337" s="11">
        <v>7.4923867146516683E-4</v>
      </c>
      <c r="F337" s="11">
        <v>4.1851346667205226E-3</v>
      </c>
      <c r="G337" s="11">
        <v>2.0862015327082806E-2</v>
      </c>
      <c r="H337" s="11">
        <v>1.1284951822009058E-2</v>
      </c>
      <c r="I337" s="11">
        <v>1.2685944373085855E-2</v>
      </c>
      <c r="J337" s="11">
        <v>2.9015605999541901E-2</v>
      </c>
      <c r="K337" s="11">
        <v>4.8808785845605038E-2</v>
      </c>
      <c r="L337" s="11">
        <v>1.085051477230612E-2</v>
      </c>
      <c r="M337" s="11">
        <v>1.8246940539023933E-2</v>
      </c>
      <c r="N337" s="11">
        <v>3.3525885307649994E-2</v>
      </c>
      <c r="O337" s="11">
        <v>8.1956595715100538E-3</v>
      </c>
      <c r="P337" s="11">
        <v>1.6824854399937477E-3</v>
      </c>
      <c r="Q337" s="11">
        <v>6.823458339563813E-3</v>
      </c>
      <c r="R337" s="11">
        <v>2.7078965711914683E-3</v>
      </c>
      <c r="S337" s="11">
        <v>1.2944280267753751E-3</v>
      </c>
      <c r="T337" s="11">
        <v>1.1081620430977891E-2</v>
      </c>
      <c r="U337" s="11">
        <v>1.9277794823009568E-2</v>
      </c>
      <c r="V337" s="11">
        <v>1.4603636898514401E-2</v>
      </c>
      <c r="W337" s="11">
        <v>1.2551209301252849E-4</v>
      </c>
      <c r="X337" s="11">
        <v>7.5252697965429215E-4</v>
      </c>
      <c r="Y337" s="11">
        <v>1.5008691522821339E-3</v>
      </c>
      <c r="Z337" s="11">
        <v>3.6696118886058598E-4</v>
      </c>
      <c r="AA337" s="11">
        <v>5.882558080694849E-4</v>
      </c>
      <c r="AB337" s="11">
        <v>1.0292850368834321E-4</v>
      </c>
      <c r="AC337" s="11">
        <v>1.2085557772126524E-4</v>
      </c>
      <c r="AD337" s="11">
        <v>9.939955021981881E-4</v>
      </c>
      <c r="AE337" s="11">
        <v>3.9739282431447474E-4</v>
      </c>
      <c r="AF337" s="11">
        <v>3.9327976051239943E-4</v>
      </c>
      <c r="AG337" s="11">
        <v>5.0608591387352033E-5</v>
      </c>
      <c r="AH337" s="11">
        <v>4.0129461811136988E-4</v>
      </c>
      <c r="AI337" s="11">
        <v>1.8864267296670286E-4</v>
      </c>
      <c r="AJ337" s="11">
        <v>2.783152723325449E-5</v>
      </c>
      <c r="AK337" s="11">
        <v>2.2453683759161711E-4</v>
      </c>
      <c r="AL337" s="11">
        <v>2.9320973177356146E-4</v>
      </c>
      <c r="AM337" s="11">
        <v>1.2041895693057048E-3</v>
      </c>
      <c r="AN337" s="11">
        <v>3.9009720067375919E-4</v>
      </c>
      <c r="AO337" s="11">
        <v>1.0621048762276384E-4</v>
      </c>
      <c r="AP337" s="11">
        <v>2.2421112358006845E-5</v>
      </c>
      <c r="AQ337" s="11">
        <v>4.7911789099200915E-5</v>
      </c>
      <c r="AR337" s="11">
        <v>1.5095762226292742E-4</v>
      </c>
      <c r="AS337" s="11">
        <v>4.3887679801166791E-4</v>
      </c>
      <c r="AT337" s="11">
        <v>1.7404283987209302E-3</v>
      </c>
      <c r="AU337" s="11">
        <v>1.585678180106053E-3</v>
      </c>
      <c r="AV337" s="11">
        <v>4.3181588121738964E-4</v>
      </c>
      <c r="AW337" s="11">
        <v>2.2090989993547698E-4</v>
      </c>
      <c r="AX337" s="11">
        <v>5.1450799282181606E-3</v>
      </c>
      <c r="AY337" s="11">
        <v>1.6215771913252679E-4</v>
      </c>
      <c r="AZ337" s="11">
        <v>2.5937486237414642E-4</v>
      </c>
      <c r="BA337" s="11">
        <v>2.0225303521201159E-4</v>
      </c>
      <c r="BB337" s="11">
        <v>1.8426335075891369E-3</v>
      </c>
      <c r="BC337" s="11">
        <v>5.4577553758432739E-4</v>
      </c>
      <c r="BD337" s="11">
        <v>1.9163560124667013E-4</v>
      </c>
      <c r="BE337" s="11">
        <v>4.4753376870296902E-4</v>
      </c>
      <c r="BF337" s="11">
        <v>1.4248814075440501E-4</v>
      </c>
      <c r="BG337" s="11">
        <v>5.9273001408753666E-4</v>
      </c>
      <c r="BH337" s="11">
        <v>8.5839019191065067E-4</v>
      </c>
      <c r="BI337" s="11">
        <v>2.2731931029049314E-4</v>
      </c>
      <c r="BJ337" s="11">
        <v>6.1767049013232119E-5</v>
      </c>
      <c r="BK337" s="11">
        <v>1.9085415764120549E-4</v>
      </c>
      <c r="BL337" s="11">
        <v>9.5805387897458127E-5</v>
      </c>
      <c r="BM337" s="11">
        <v>5.4278314443299304E-4</v>
      </c>
      <c r="BN337" s="11">
        <v>1.5790278468104792E-4</v>
      </c>
      <c r="BO337" s="11">
        <v>6.1698948442249189E-4</v>
      </c>
      <c r="BP337" s="11">
        <v>3.0418528898874597E-4</v>
      </c>
      <c r="BQ337" s="11">
        <v>2.1899718729996603E-4</v>
      </c>
      <c r="BR337" s="11">
        <v>3.3178136816950123E-3</v>
      </c>
      <c r="BS337" s="11">
        <v>1.0886332250534074E-4</v>
      </c>
      <c r="BT337" s="11">
        <v>1.6710016162775661E-4</v>
      </c>
      <c r="BU337" s="11">
        <v>1.8228062115565718E-4</v>
      </c>
      <c r="BV337" s="11">
        <v>8.1955252044018821E-4</v>
      </c>
      <c r="BW337" s="11">
        <v>2.2097041070226971E-4</v>
      </c>
      <c r="BX337" s="11">
        <v>4.5326785255141245E-5</v>
      </c>
      <c r="BY337" s="11">
        <v>4.8315136576784892E-4</v>
      </c>
      <c r="BZ337" s="11">
        <v>1.1822483465115002E-4</v>
      </c>
      <c r="CA337" s="11">
        <v>8.8298373132874534E-4</v>
      </c>
      <c r="CB337" s="11">
        <v>4.3119844140547916E-4</v>
      </c>
      <c r="CC337" s="11">
        <v>1.6649042386573847E-4</v>
      </c>
      <c r="CD337" s="11">
        <v>4.5386008713232652E-5</v>
      </c>
    </row>
    <row r="338" spans="1:82" x14ac:dyDescent="0.25">
      <c r="A338" s="1" t="s">
        <v>69</v>
      </c>
      <c r="B338" s="1" t="s">
        <v>2</v>
      </c>
      <c r="C338" s="11">
        <v>0.28383011765106381</v>
      </c>
      <c r="D338" s="11">
        <v>2.8835665338237105E-2</v>
      </c>
      <c r="E338" s="11">
        <v>3.5921952266647033</v>
      </c>
      <c r="F338" s="11">
        <v>7.1370205188463782E-3</v>
      </c>
      <c r="G338" s="11">
        <v>4.9910816812180472E-2</v>
      </c>
      <c r="H338" s="11">
        <v>2.1147457287851092E-2</v>
      </c>
      <c r="I338" s="11">
        <v>6.8925860568660263E-2</v>
      </c>
      <c r="J338" s="11">
        <v>6.0703723127032337E-2</v>
      </c>
      <c r="K338" s="11">
        <v>1.7635907784571577E-2</v>
      </c>
      <c r="L338" s="11">
        <v>2.2427055836996283E-2</v>
      </c>
      <c r="M338" s="11">
        <v>3.1701148716541498E-2</v>
      </c>
      <c r="N338" s="11">
        <v>1.6829195963271704E-2</v>
      </c>
      <c r="O338" s="11">
        <v>5.3067129139642018E-2</v>
      </c>
      <c r="P338" s="11">
        <v>1.0570719699730648E-2</v>
      </c>
      <c r="Q338" s="11">
        <v>1.5209917993738198E-2</v>
      </c>
      <c r="R338" s="11">
        <v>7.4720875037781386E-3</v>
      </c>
      <c r="S338" s="11">
        <v>4.9876809000743913E-3</v>
      </c>
      <c r="T338" s="11">
        <v>4.3670515246107273E-2</v>
      </c>
      <c r="U338" s="11">
        <v>4.9111510507246471E-2</v>
      </c>
      <c r="V338" s="11">
        <v>7.8378817981436082E-3</v>
      </c>
      <c r="W338" s="11">
        <v>2.4619116743546145E-2</v>
      </c>
      <c r="X338" s="11">
        <v>1.1492021954790164E-3</v>
      </c>
      <c r="Y338" s="11">
        <v>5.3416875529318342E-2</v>
      </c>
      <c r="Z338" s="11">
        <v>1.5762985015971343E-3</v>
      </c>
      <c r="AA338" s="11">
        <v>1.5366598812861776E-3</v>
      </c>
      <c r="AB338" s="11">
        <v>2.7793593310567345E-4</v>
      </c>
      <c r="AC338" s="11">
        <v>4.4379478366118414E-4</v>
      </c>
      <c r="AD338" s="11">
        <v>1.4382710712427043E-3</v>
      </c>
      <c r="AE338" s="11">
        <v>5.9751896830889043E-4</v>
      </c>
      <c r="AF338" s="11">
        <v>8.4130020828906981E-4</v>
      </c>
      <c r="AG338" s="11">
        <v>1.1850181798915624E-4</v>
      </c>
      <c r="AH338" s="11">
        <v>5.3375984358872868E-4</v>
      </c>
      <c r="AI338" s="11">
        <v>7.4001418698976579E-4</v>
      </c>
      <c r="AJ338" s="11">
        <v>7.7907403227501395E-5</v>
      </c>
      <c r="AK338" s="11">
        <v>6.3087760140374755E-3</v>
      </c>
      <c r="AL338" s="11">
        <v>1.2117292941595051E-3</v>
      </c>
      <c r="AM338" s="11">
        <v>4.52433151772994E-3</v>
      </c>
      <c r="AN338" s="11">
        <v>1.4876904480363529E-3</v>
      </c>
      <c r="AO338" s="11">
        <v>3.3372514693341714E-4</v>
      </c>
      <c r="AP338" s="11">
        <v>6.8394928066100216E-5</v>
      </c>
      <c r="AQ338" s="11">
        <v>2.9522014513681159E-2</v>
      </c>
      <c r="AR338" s="11">
        <v>5.0489610581247251E-4</v>
      </c>
      <c r="AS338" s="11">
        <v>1.6083438222261725E-2</v>
      </c>
      <c r="AT338" s="11">
        <v>1.8949917710999187E-3</v>
      </c>
      <c r="AU338" s="11">
        <v>3.6861838505467415E-3</v>
      </c>
      <c r="AV338" s="11">
        <v>8.5715119304019094E-4</v>
      </c>
      <c r="AW338" s="11">
        <v>7.564875119711659E-4</v>
      </c>
      <c r="AX338" s="11">
        <v>1.1353204215819195E-2</v>
      </c>
      <c r="AY338" s="11">
        <v>4.7819673606869342E-4</v>
      </c>
      <c r="AZ338" s="11">
        <v>7.620878724209798E-4</v>
      </c>
      <c r="BA338" s="11">
        <v>6.7488755295546906E-4</v>
      </c>
      <c r="BB338" s="11">
        <v>1.542604483082691E-3</v>
      </c>
      <c r="BC338" s="11">
        <v>2.8888880605844516E-3</v>
      </c>
      <c r="BD338" s="11">
        <v>4.724038729774188E-4</v>
      </c>
      <c r="BE338" s="11">
        <v>1.0889089960473294E-3</v>
      </c>
      <c r="BF338" s="11">
        <v>4.5534122467992126E-4</v>
      </c>
      <c r="BG338" s="11">
        <v>2.200078904861139E-3</v>
      </c>
      <c r="BH338" s="11">
        <v>3.2223983620997564E-3</v>
      </c>
      <c r="BI338" s="11">
        <v>6.9123376173570855E-4</v>
      </c>
      <c r="BJ338" s="11">
        <v>1.6919853998332698E-4</v>
      </c>
      <c r="BK338" s="11">
        <v>9.7364737653974964E-2</v>
      </c>
      <c r="BL338" s="11">
        <v>3.3212455870986656E-4</v>
      </c>
      <c r="BM338" s="11">
        <v>5.038780745514905E-2</v>
      </c>
      <c r="BN338" s="11">
        <v>2.1667827897183539E-4</v>
      </c>
      <c r="BO338" s="11">
        <v>1.402748329737341E-3</v>
      </c>
      <c r="BP338" s="11">
        <v>7.2711673222904073E-4</v>
      </c>
      <c r="BQ338" s="11">
        <v>8.00321640415461E-4</v>
      </c>
      <c r="BR338" s="11">
        <v>7.3226214126906556E-3</v>
      </c>
      <c r="BS338" s="11">
        <v>2.8140304567056022E-4</v>
      </c>
      <c r="BT338" s="11">
        <v>4.8673644792580071E-4</v>
      </c>
      <c r="BU338" s="11">
        <v>5.7117294257211053E-4</v>
      </c>
      <c r="BV338" s="11">
        <v>7.3643888051893431E-4</v>
      </c>
      <c r="BW338" s="11">
        <v>1.2340371164489962E-3</v>
      </c>
      <c r="BX338" s="11">
        <v>1.399772937480425E-4</v>
      </c>
      <c r="BY338" s="11">
        <v>1.182655798812106E-3</v>
      </c>
      <c r="BZ338" s="11">
        <v>3.3954263796811017E-4</v>
      </c>
      <c r="CA338" s="11">
        <v>3.5399111974315578E-3</v>
      </c>
      <c r="CB338" s="11">
        <v>1.7405271686018466E-3</v>
      </c>
      <c r="CC338" s="11">
        <v>5.1211325260407104E-4</v>
      </c>
      <c r="CD338" s="11">
        <v>1.3751934802460914E-4</v>
      </c>
    </row>
    <row r="339" spans="1:82" x14ac:dyDescent="0.25">
      <c r="A339" s="1" t="s">
        <v>70</v>
      </c>
      <c r="B339" s="1" t="s">
        <v>3</v>
      </c>
      <c r="C339" s="11">
        <v>4.3327145792541513E-3</v>
      </c>
      <c r="D339" s="11">
        <v>6.7370597038898859E-4</v>
      </c>
      <c r="E339" s="11">
        <v>7.8248285864092326E-3</v>
      </c>
      <c r="F339" s="11">
        <v>12.024978229260944</v>
      </c>
      <c r="G339" s="11">
        <v>3.355953239333478E-3</v>
      </c>
      <c r="H339" s="11">
        <v>1.261186929910476E-3</v>
      </c>
      <c r="I339" s="11">
        <v>1.7953795288932495E-3</v>
      </c>
      <c r="J339" s="11">
        <v>2.1607450831836379E-3</v>
      </c>
      <c r="K339" s="11">
        <v>1.0406938932641624E-3</v>
      </c>
      <c r="L339" s="11">
        <v>8.7068576181916185E-4</v>
      </c>
      <c r="M339" s="11">
        <v>1.1378136397290246E-3</v>
      </c>
      <c r="N339" s="11">
        <v>8.1499581760736994E-4</v>
      </c>
      <c r="O339" s="11">
        <v>1.3039706600523192E-3</v>
      </c>
      <c r="P339" s="11">
        <v>4.2025674628379185E-4</v>
      </c>
      <c r="Q339" s="11">
        <v>9.9171495510490585E-4</v>
      </c>
      <c r="R339" s="11">
        <v>2.8973092069810817E-4</v>
      </c>
      <c r="S339" s="11">
        <v>1.8209699843264206E-4</v>
      </c>
      <c r="T339" s="11">
        <v>1.0414871756913467E-3</v>
      </c>
      <c r="U339" s="11">
        <v>2.0766292865833876E-3</v>
      </c>
      <c r="V339" s="11">
        <v>2.6710406707520438E-4</v>
      </c>
      <c r="W339" s="11">
        <v>1.360257185904952E-4</v>
      </c>
      <c r="X339" s="11">
        <v>2.975999343264393E-4</v>
      </c>
      <c r="Y339" s="11">
        <v>3.3229292745552788E-3</v>
      </c>
      <c r="Z339" s="11">
        <v>1.4127660628400967E-4</v>
      </c>
      <c r="AA339" s="11">
        <v>4.7655686218127688E-5</v>
      </c>
      <c r="AB339" s="11">
        <v>1.1699052649528376E-5</v>
      </c>
      <c r="AC339" s="11">
        <v>2.1458784256515398E-5</v>
      </c>
      <c r="AD339" s="11">
        <v>4.3091046241207733E-5</v>
      </c>
      <c r="AE339" s="11">
        <v>3.6458708474138766E-5</v>
      </c>
      <c r="AF339" s="11">
        <v>3.0780597867964473E-5</v>
      </c>
      <c r="AG339" s="11">
        <v>9.7866260362370774E-6</v>
      </c>
      <c r="AH339" s="11">
        <v>2.2964218009334241E-5</v>
      </c>
      <c r="AI339" s="11">
        <v>2.514550177950116E-5</v>
      </c>
      <c r="AJ339" s="11">
        <v>3.1770577201080962E-6</v>
      </c>
      <c r="AK339" s="11">
        <v>1.6503157262566742E-4</v>
      </c>
      <c r="AL339" s="11">
        <v>1.1698051861381784E-5</v>
      </c>
      <c r="AM339" s="11">
        <v>1.8337736343800978E-4</v>
      </c>
      <c r="AN339" s="11">
        <v>2.9878376232985102E-5</v>
      </c>
      <c r="AO339" s="11">
        <v>1.5289408864103207E-5</v>
      </c>
      <c r="AP339" s="11">
        <v>2.9091316040836035E-6</v>
      </c>
      <c r="AQ339" s="11">
        <v>8.2920453341030499E-5</v>
      </c>
      <c r="AR339" s="11">
        <v>1.1776404421658711E-5</v>
      </c>
      <c r="AS339" s="11">
        <v>9.0391181837432612E-5</v>
      </c>
      <c r="AT339" s="11">
        <v>1.6191072759169796E-4</v>
      </c>
      <c r="AU339" s="11">
        <v>1.7660201380119799E-4</v>
      </c>
      <c r="AV339" s="11">
        <v>2.7761447862024766E-5</v>
      </c>
      <c r="AW339" s="11">
        <v>1.5702360884751939E-5</v>
      </c>
      <c r="AX339" s="11">
        <v>4.5748927586792301E-4</v>
      </c>
      <c r="AY339" s="11">
        <v>1.2346447853226765E-5</v>
      </c>
      <c r="AZ339" s="11">
        <v>2.1796217339045455E-5</v>
      </c>
      <c r="BA339" s="11">
        <v>1.3993128181206754E-5</v>
      </c>
      <c r="BB339" s="11">
        <v>4.053291048596084E-5</v>
      </c>
      <c r="BC339" s="11">
        <v>3.9609448304260799E-5</v>
      </c>
      <c r="BD339" s="11">
        <v>1.4303324693333328E-5</v>
      </c>
      <c r="BE339" s="11">
        <v>5.0586135062710168E-5</v>
      </c>
      <c r="BF339" s="11">
        <v>7.8914269462778612E-6</v>
      </c>
      <c r="BG339" s="11">
        <v>3.6232572628697878E-5</v>
      </c>
      <c r="BH339" s="11">
        <v>4.2316493845509502E-5</v>
      </c>
      <c r="BI339" s="11">
        <v>1.668316527546613E-5</v>
      </c>
      <c r="BJ339" s="11">
        <v>5.3033632527978347E-6</v>
      </c>
      <c r="BK339" s="11">
        <v>3.4953140516898309E-4</v>
      </c>
      <c r="BL339" s="11">
        <v>1.5698236361974302E-5</v>
      </c>
      <c r="BM339" s="11">
        <v>2.1053334046607514E-4</v>
      </c>
      <c r="BN339" s="11">
        <v>4.8503562846183633E-6</v>
      </c>
      <c r="BO339" s="11">
        <v>1.4553684804955336E-4</v>
      </c>
      <c r="BP339" s="11">
        <v>2.6636015185194597E-5</v>
      </c>
      <c r="BQ339" s="11">
        <v>3.5814247293459459E-5</v>
      </c>
      <c r="BR339" s="11">
        <v>3.0462085669911233E-4</v>
      </c>
      <c r="BS339" s="11">
        <v>1.6887765749934002E-5</v>
      </c>
      <c r="BT339" s="11">
        <v>2.1446628280785193E-5</v>
      </c>
      <c r="BU339" s="11">
        <v>2.3156405679526748E-5</v>
      </c>
      <c r="BV339" s="11">
        <v>2.5098105412286992E-5</v>
      </c>
      <c r="BW339" s="11">
        <v>2.2378803882500861E-5</v>
      </c>
      <c r="BX339" s="11">
        <v>5.9153196373048284E-6</v>
      </c>
      <c r="BY339" s="11">
        <v>6.5088419104205615E-5</v>
      </c>
      <c r="BZ339" s="11">
        <v>1.3725375915073319E-5</v>
      </c>
      <c r="CA339" s="11">
        <v>1.7689717570425653E-4</v>
      </c>
      <c r="CB339" s="11">
        <v>2.5038059167274002E-5</v>
      </c>
      <c r="CC339" s="11">
        <v>2.1270332185918182E-5</v>
      </c>
      <c r="CD339" s="11">
        <v>7.1822595975613691E-6</v>
      </c>
    </row>
    <row r="340" spans="1:82" x14ac:dyDescent="0.25">
      <c r="A340" s="1" t="s">
        <v>71</v>
      </c>
      <c r="B340" s="1" t="s">
        <v>4</v>
      </c>
      <c r="C340" s="11">
        <v>3.1975008513751436E-2</v>
      </c>
      <c r="D340" s="11">
        <v>1.4990058930815569E-2</v>
      </c>
      <c r="E340" s="11">
        <v>1.9838615949751962E-3</v>
      </c>
      <c r="F340" s="11">
        <v>5.5550902550199985E-3</v>
      </c>
      <c r="G340" s="11">
        <v>5.1923025068986304</v>
      </c>
      <c r="H340" s="11">
        <v>1.2988002269999462E-2</v>
      </c>
      <c r="I340" s="11">
        <v>7.2485567628134415E-3</v>
      </c>
      <c r="J340" s="11">
        <v>1.441368370171291E-2</v>
      </c>
      <c r="K340" s="11">
        <v>7.6909150826215272E-3</v>
      </c>
      <c r="L340" s="11">
        <v>1.2755803159897001E-2</v>
      </c>
      <c r="M340" s="11">
        <v>2.0094032344926464E-2</v>
      </c>
      <c r="N340" s="11">
        <v>8.470574179625814E-3</v>
      </c>
      <c r="O340" s="11">
        <v>2.0280285193193703E-2</v>
      </c>
      <c r="P340" s="11">
        <v>1.122629699065485E-2</v>
      </c>
      <c r="Q340" s="11">
        <v>1.1643863029170496</v>
      </c>
      <c r="R340" s="11">
        <v>3.9463911696824405E-3</v>
      </c>
      <c r="S340" s="11">
        <v>1.7796874641302718E-3</v>
      </c>
      <c r="T340" s="11">
        <v>2.0823171129165544E-2</v>
      </c>
      <c r="U340" s="11">
        <v>2.6625865079021715E-2</v>
      </c>
      <c r="V340" s="11">
        <v>2.0157215279890145E-2</v>
      </c>
      <c r="W340" s="11">
        <v>1.7788279372541252E-3</v>
      </c>
      <c r="X340" s="11">
        <v>4.1508712005362672E-2</v>
      </c>
      <c r="Y340" s="11">
        <v>3.4422729084464319E-3</v>
      </c>
      <c r="Z340" s="11">
        <v>9.7627527637686429E-4</v>
      </c>
      <c r="AA340" s="11">
        <v>2.0130263327773597E-3</v>
      </c>
      <c r="AB340" s="11">
        <v>5.38308297173524E-4</v>
      </c>
      <c r="AC340" s="11">
        <v>6.3202690115061273E-4</v>
      </c>
      <c r="AD340" s="11">
        <v>3.5959117221061932E-3</v>
      </c>
      <c r="AE340" s="11">
        <v>3.9418446553515837E-3</v>
      </c>
      <c r="AF340" s="11">
        <v>1.3347405573464794E-3</v>
      </c>
      <c r="AG340" s="11">
        <v>2.4043072210141524E-3</v>
      </c>
      <c r="AH340" s="11">
        <v>1.8091525996715917E-3</v>
      </c>
      <c r="AI340" s="11">
        <v>1.1719879174595749E-3</v>
      </c>
      <c r="AJ340" s="11">
        <v>1.3745260407258052E-4</v>
      </c>
      <c r="AK340" s="11">
        <v>4.2661215316650439E-3</v>
      </c>
      <c r="AL340" s="11">
        <v>6.5582794896180377E-4</v>
      </c>
      <c r="AM340" s="11">
        <v>1.8268971732767294E-3</v>
      </c>
      <c r="AN340" s="11">
        <v>1.4901215199887912E-3</v>
      </c>
      <c r="AO340" s="11">
        <v>7.7537179534116463E-4</v>
      </c>
      <c r="AP340" s="11">
        <v>1.0401924324236186E-4</v>
      </c>
      <c r="AQ340" s="11">
        <v>1.2390488002328551E-4</v>
      </c>
      <c r="AR340" s="11">
        <v>3.0320738034015065E-4</v>
      </c>
      <c r="AS340" s="11">
        <v>1.3136744396940714E-3</v>
      </c>
      <c r="AT340" s="11">
        <v>2.5312645931985333E-3</v>
      </c>
      <c r="AU340" s="11">
        <v>4.3670159127289993E-3</v>
      </c>
      <c r="AV340" s="11">
        <v>7.9029247529992144E-4</v>
      </c>
      <c r="AW340" s="11">
        <v>3.6914669547521604E-4</v>
      </c>
      <c r="AX340" s="11">
        <v>4.3337983900595912E-3</v>
      </c>
      <c r="AY340" s="11">
        <v>4.4638917997789831E-4</v>
      </c>
      <c r="AZ340" s="11">
        <v>6.6572865267978086E-4</v>
      </c>
      <c r="BA340" s="11">
        <v>3.5133905911372958E-4</v>
      </c>
      <c r="BB340" s="11">
        <v>1.7717494561543953E-3</v>
      </c>
      <c r="BC340" s="11">
        <v>1.4886354556576291E-3</v>
      </c>
      <c r="BD340" s="11">
        <v>3.955993566973733E-4</v>
      </c>
      <c r="BE340" s="11">
        <v>2.8019725316858961E-2</v>
      </c>
      <c r="BF340" s="11">
        <v>3.256388262922531E-4</v>
      </c>
      <c r="BG340" s="11">
        <v>1.1374934139938247E-3</v>
      </c>
      <c r="BH340" s="11">
        <v>2.2141247971207059E-3</v>
      </c>
      <c r="BI340" s="11">
        <v>3.7761395793832779E-4</v>
      </c>
      <c r="BJ340" s="11">
        <v>1.2383427467267213E-4</v>
      </c>
      <c r="BK340" s="11">
        <v>5.0088065485116471E-4</v>
      </c>
      <c r="BL340" s="11">
        <v>1.801986818536591E-4</v>
      </c>
      <c r="BM340" s="11">
        <v>1.221797804680759E-3</v>
      </c>
      <c r="BN340" s="11">
        <v>2.6168798269551717E-4</v>
      </c>
      <c r="BO340" s="11">
        <v>1.8098771879469209E-3</v>
      </c>
      <c r="BP340" s="11">
        <v>7.2867726613828345E-4</v>
      </c>
      <c r="BQ340" s="11">
        <v>3.9436218855997687E-4</v>
      </c>
      <c r="BR340" s="11">
        <v>3.1225631111929555E-3</v>
      </c>
      <c r="BS340" s="11">
        <v>1.2027494784574457E-3</v>
      </c>
      <c r="BT340" s="11">
        <v>5.9215298120104238E-4</v>
      </c>
      <c r="BU340" s="11">
        <v>3.5051969013137456E-4</v>
      </c>
      <c r="BV340" s="11">
        <v>1.2779974861316535E-3</v>
      </c>
      <c r="BW340" s="11">
        <v>6.8333154903731173E-4</v>
      </c>
      <c r="BX340" s="11">
        <v>9.2917783676875175E-5</v>
      </c>
      <c r="BY340" s="11">
        <v>6.3837223322535636E-2</v>
      </c>
      <c r="BZ340" s="11">
        <v>2.0619388326800135E-4</v>
      </c>
      <c r="CA340" s="11">
        <v>1.5466837285058402E-3</v>
      </c>
      <c r="CB340" s="11">
        <v>1.3217185881890204E-3</v>
      </c>
      <c r="CC340" s="11">
        <v>3.0298852287102064E-4</v>
      </c>
      <c r="CD340" s="11">
        <v>9.1138048918827655E-5</v>
      </c>
    </row>
    <row r="341" spans="1:82" x14ac:dyDescent="0.25">
      <c r="A341" s="1" t="s">
        <v>72</v>
      </c>
      <c r="B341" s="1" t="s">
        <v>5</v>
      </c>
      <c r="C341" s="11">
        <v>4.3679072379616874E-5</v>
      </c>
      <c r="D341" s="11">
        <v>2.4894453186418883E-4</v>
      </c>
      <c r="E341" s="11">
        <v>9.2633592406760249E-5</v>
      </c>
      <c r="F341" s="11">
        <v>7.6359092574755484E-5</v>
      </c>
      <c r="G341" s="11">
        <v>4.0039022033820507E-4</v>
      </c>
      <c r="H341" s="11">
        <v>2.3756999640645247</v>
      </c>
      <c r="I341" s="11">
        <v>6.7189192554639287E-4</v>
      </c>
      <c r="J341" s="11">
        <v>3.2428180251419821E-4</v>
      </c>
      <c r="K341" s="11">
        <v>6.4845942584293784E-4</v>
      </c>
      <c r="L341" s="11">
        <v>6.5816641273053211E-4</v>
      </c>
      <c r="M341" s="11">
        <v>4.3783617738255503E-4</v>
      </c>
      <c r="N341" s="11">
        <v>4.7178544708015036E-4</v>
      </c>
      <c r="O341" s="11">
        <v>3.0246625546703499E-4</v>
      </c>
      <c r="P341" s="11">
        <v>1.1206279516864615E-3</v>
      </c>
      <c r="Q341" s="11">
        <v>0.45301760290320908</v>
      </c>
      <c r="R341" s="11">
        <v>1.0386547240249391E-2</v>
      </c>
      <c r="S341" s="11">
        <v>6.0732064606260819E-5</v>
      </c>
      <c r="T341" s="11">
        <v>7.4257010561221246E-4</v>
      </c>
      <c r="U341" s="11">
        <v>9.2801944523536169E-4</v>
      </c>
      <c r="V341" s="11">
        <v>2.8837169573054587E-4</v>
      </c>
      <c r="W341" s="11">
        <v>3.3758926335185111E-5</v>
      </c>
      <c r="X341" s="11">
        <v>7.1136807376344857E-4</v>
      </c>
      <c r="Y341" s="11">
        <v>1.4351260166217908E-4</v>
      </c>
      <c r="Z341" s="11">
        <v>9.5630650140274916E-6</v>
      </c>
      <c r="AA341" s="11">
        <v>2.6660001502522413E-5</v>
      </c>
      <c r="AB341" s="11">
        <v>9.668068263123491E-6</v>
      </c>
      <c r="AC341" s="11">
        <v>1.2452886533697024E-5</v>
      </c>
      <c r="AD341" s="11">
        <v>5.9144704295918232E-5</v>
      </c>
      <c r="AE341" s="11">
        <v>6.7735879870656289E-5</v>
      </c>
      <c r="AF341" s="11">
        <v>2.3753300052879611E-5</v>
      </c>
      <c r="AG341" s="11">
        <v>1.6516041465142991E-5</v>
      </c>
      <c r="AH341" s="11">
        <v>2.998139287082661E-5</v>
      </c>
      <c r="AI341" s="11">
        <v>1.4553295604923809E-5</v>
      </c>
      <c r="AJ341" s="11">
        <v>1.9331599366794457E-6</v>
      </c>
      <c r="AK341" s="11">
        <v>1.559774185633814E-3</v>
      </c>
      <c r="AL341" s="11">
        <v>1.0240638971750972E-5</v>
      </c>
      <c r="AM341" s="11">
        <v>8.0496012065542626E-5</v>
      </c>
      <c r="AN341" s="11">
        <v>4.3576766955859455E-5</v>
      </c>
      <c r="AO341" s="11">
        <v>1.2796835685203186E-5</v>
      </c>
      <c r="AP341" s="11">
        <v>1.6532554556480696E-6</v>
      </c>
      <c r="AQ341" s="11">
        <v>3.5585776382637878E-6</v>
      </c>
      <c r="AR341" s="11">
        <v>5.8614437809850556E-6</v>
      </c>
      <c r="AS341" s="11">
        <v>3.0052847926719388E-5</v>
      </c>
      <c r="AT341" s="11">
        <v>2.103450124693029E-5</v>
      </c>
      <c r="AU341" s="11">
        <v>4.7052633472710278E-5</v>
      </c>
      <c r="AV341" s="11">
        <v>6.3061274812351936E-5</v>
      </c>
      <c r="AW341" s="11">
        <v>8.4036704470365678E-6</v>
      </c>
      <c r="AX341" s="11">
        <v>9.6246666125377432E-5</v>
      </c>
      <c r="AY341" s="11">
        <v>8.7028421005513496E-6</v>
      </c>
      <c r="AZ341" s="11">
        <v>1.3911430517882629E-5</v>
      </c>
      <c r="BA341" s="11">
        <v>8.3397702792511745E-6</v>
      </c>
      <c r="BB341" s="11">
        <v>5.3404534289335335E-5</v>
      </c>
      <c r="BC341" s="11">
        <v>1.7187939294648022E-5</v>
      </c>
      <c r="BD341" s="11">
        <v>9.2336704175804521E-6</v>
      </c>
      <c r="BE341" s="11">
        <v>1.4547226510250629E-3</v>
      </c>
      <c r="BF341" s="11">
        <v>1.1851652417264629E-5</v>
      </c>
      <c r="BG341" s="11">
        <v>4.4409975542125638E-5</v>
      </c>
      <c r="BH341" s="11">
        <v>4.8432600873528539E-5</v>
      </c>
      <c r="BI341" s="11">
        <v>8.1903080088660603E-6</v>
      </c>
      <c r="BJ341" s="11">
        <v>2.0887976632018419E-6</v>
      </c>
      <c r="BK341" s="11">
        <v>1.6750711874569282E-5</v>
      </c>
      <c r="BL341" s="11">
        <v>5.3050629669636448E-6</v>
      </c>
      <c r="BM341" s="11">
        <v>3.9932671286049523E-5</v>
      </c>
      <c r="BN341" s="11">
        <v>2.4568794265008699E-6</v>
      </c>
      <c r="BO341" s="11">
        <v>1.0614423176424599E-5</v>
      </c>
      <c r="BP341" s="11">
        <v>6.4631022114745607E-5</v>
      </c>
      <c r="BQ341" s="11">
        <v>1.2612548951547421E-5</v>
      </c>
      <c r="BR341" s="11">
        <v>6.0605577370677513E-5</v>
      </c>
      <c r="BS341" s="11">
        <v>2.2402975276716974E-5</v>
      </c>
      <c r="BT341" s="11">
        <v>1.271196576839449E-5</v>
      </c>
      <c r="BU341" s="11">
        <v>1.0387931974003251E-5</v>
      </c>
      <c r="BV341" s="11">
        <v>4.5134047034871906E-5</v>
      </c>
      <c r="BW341" s="11">
        <v>9.640838803900188E-6</v>
      </c>
      <c r="BX341" s="11">
        <v>3.3255968024400806E-6</v>
      </c>
      <c r="BY341" s="11">
        <v>3.3786205801408973E-3</v>
      </c>
      <c r="BZ341" s="11">
        <v>2.1483283179284118E-4</v>
      </c>
      <c r="CA341" s="11">
        <v>5.1706404877987354E-5</v>
      </c>
      <c r="CB341" s="11">
        <v>3.9136167469838181E-5</v>
      </c>
      <c r="CC341" s="11">
        <v>9.1969830327100767E-6</v>
      </c>
      <c r="CD341" s="11">
        <v>2.1401898439704215E-6</v>
      </c>
    </row>
    <row r="342" spans="1:82" x14ac:dyDescent="0.25">
      <c r="A342" s="1" t="s">
        <v>73</v>
      </c>
      <c r="B342" s="1" t="s">
        <v>6</v>
      </c>
      <c r="C342" s="11">
        <v>1.8718846152701394E-3</v>
      </c>
      <c r="D342" s="11">
        <v>0.12574506347890974</v>
      </c>
      <c r="E342" s="11">
        <v>1.4892023661680354E-3</v>
      </c>
      <c r="F342" s="11">
        <v>3.7742616220111533E-2</v>
      </c>
      <c r="G342" s="11">
        <v>6.9680598856098896E-2</v>
      </c>
      <c r="H342" s="11">
        <v>7.0135278497901179E-3</v>
      </c>
      <c r="I342" s="11">
        <v>1.5857777322654421</v>
      </c>
      <c r="J342" s="11">
        <v>9.8406506078512791E-3</v>
      </c>
      <c r="K342" s="11">
        <v>1.930462905780932E-2</v>
      </c>
      <c r="L342" s="11">
        <v>2.3434671649036461E-2</v>
      </c>
      <c r="M342" s="11">
        <v>7.4677451965819257E-3</v>
      </c>
      <c r="N342" s="11">
        <v>1.7405447417121019E-2</v>
      </c>
      <c r="O342" s="11">
        <v>1.5254779115677379E-2</v>
      </c>
      <c r="P342" s="11">
        <v>6.8074325378743458E-2</v>
      </c>
      <c r="Q342" s="11">
        <v>1.693503497621578E-2</v>
      </c>
      <c r="R342" s="11">
        <v>1.9595850027820348E-3</v>
      </c>
      <c r="S342" s="11">
        <v>2.0765293647284594E-3</v>
      </c>
      <c r="T342" s="11">
        <v>1.9055180702019326E-2</v>
      </c>
      <c r="U342" s="11">
        <v>8.7187511967701595E-3</v>
      </c>
      <c r="V342" s="11">
        <v>6.1016257674677329E-3</v>
      </c>
      <c r="W342" s="11">
        <v>3.1098200094121419E-4</v>
      </c>
      <c r="X342" s="11">
        <v>1.1581047250370726E-3</v>
      </c>
      <c r="Y342" s="11">
        <v>1.2189264989043874E-3</v>
      </c>
      <c r="Z342" s="11">
        <v>6.0237552278066759E-3</v>
      </c>
      <c r="AA342" s="11">
        <v>8.5465007890964692E-4</v>
      </c>
      <c r="AB342" s="11">
        <v>3.1124753950544467E-4</v>
      </c>
      <c r="AC342" s="11">
        <v>6.056698504733033E-4</v>
      </c>
      <c r="AD342" s="11">
        <v>7.5658775103116637E-4</v>
      </c>
      <c r="AE342" s="11">
        <v>4.2611397317812158E-4</v>
      </c>
      <c r="AF342" s="11">
        <v>1.2504402318060141E-3</v>
      </c>
      <c r="AG342" s="11">
        <v>1.237139688826193E-4</v>
      </c>
      <c r="AH342" s="11">
        <v>5.0238396568267078E-4</v>
      </c>
      <c r="AI342" s="11">
        <v>7.1041142113319189E-4</v>
      </c>
      <c r="AJ342" s="11">
        <v>5.2582651176643507E-4</v>
      </c>
      <c r="AK342" s="11">
        <v>4.9114974500346232E-4</v>
      </c>
      <c r="AL342" s="11">
        <v>2.9997050480436919E-4</v>
      </c>
      <c r="AM342" s="11">
        <v>6.4338140879109515E-3</v>
      </c>
      <c r="AN342" s="11">
        <v>8.9136683723344142E-4</v>
      </c>
      <c r="AO342" s="11">
        <v>3.811695436564347E-4</v>
      </c>
      <c r="AP342" s="11">
        <v>8.3618794263684308E-5</v>
      </c>
      <c r="AQ342" s="11">
        <v>9.285683672633906E-5</v>
      </c>
      <c r="AR342" s="11">
        <v>2.2966800024428681E-4</v>
      </c>
      <c r="AS342" s="11">
        <v>1.0080273451412334E-3</v>
      </c>
      <c r="AT342" s="11">
        <v>1.6227414741410519E-2</v>
      </c>
      <c r="AU342" s="11">
        <v>1.6575762337924149E-3</v>
      </c>
      <c r="AV342" s="11">
        <v>4.8111711494345887E-4</v>
      </c>
      <c r="AW342" s="11">
        <v>3.7563201727860041E-4</v>
      </c>
      <c r="AX342" s="11">
        <v>2.145599371931694E-3</v>
      </c>
      <c r="AY342" s="11">
        <v>2.1008733832056728E-4</v>
      </c>
      <c r="AZ342" s="11">
        <v>4.7190433811701446E-4</v>
      </c>
      <c r="BA342" s="11">
        <v>2.5603875257701106E-4</v>
      </c>
      <c r="BB342" s="11">
        <v>1.4183673910731678E-3</v>
      </c>
      <c r="BC342" s="11">
        <v>9.2463146303124342E-4</v>
      </c>
      <c r="BD342" s="11">
        <v>2.6183764239159105E-4</v>
      </c>
      <c r="BE342" s="11">
        <v>7.7671113284612692E-4</v>
      </c>
      <c r="BF342" s="11">
        <v>2.5609543573182521E-4</v>
      </c>
      <c r="BG342" s="11">
        <v>3.043376478765692E-3</v>
      </c>
      <c r="BH342" s="11">
        <v>1.6047954804875128E-3</v>
      </c>
      <c r="BI342" s="11">
        <v>2.8526624718426324E-4</v>
      </c>
      <c r="BJ342" s="11">
        <v>7.4557737516676336E-5</v>
      </c>
      <c r="BK342" s="11">
        <v>3.4794130904994448E-4</v>
      </c>
      <c r="BL342" s="11">
        <v>3.6201141149569323E-4</v>
      </c>
      <c r="BM342" s="11">
        <v>8.1492734560479035E-4</v>
      </c>
      <c r="BN342" s="11">
        <v>1.6359377681294724E-3</v>
      </c>
      <c r="BO342" s="11">
        <v>8.482821275081424E-4</v>
      </c>
      <c r="BP342" s="11">
        <v>5.4829098977968182E-4</v>
      </c>
      <c r="BQ342" s="11">
        <v>8.8338682607558229E-4</v>
      </c>
      <c r="BR342" s="11">
        <v>1.384589083703367E-3</v>
      </c>
      <c r="BS342" s="11">
        <v>2.0858609914886617E-4</v>
      </c>
      <c r="BT342" s="11">
        <v>5.4465436801013202E-4</v>
      </c>
      <c r="BU342" s="11">
        <v>5.0734951888011751E-4</v>
      </c>
      <c r="BV342" s="11">
        <v>7.900539656919913E-4</v>
      </c>
      <c r="BW342" s="11">
        <v>5.4851075282114222E-4</v>
      </c>
      <c r="BX342" s="11">
        <v>1.3048883855642132E-4</v>
      </c>
      <c r="BY342" s="11">
        <v>1.1636882862220239E-3</v>
      </c>
      <c r="BZ342" s="11">
        <v>2.0462351853222079E-4</v>
      </c>
      <c r="CA342" s="11">
        <v>4.8568240753229268E-3</v>
      </c>
      <c r="CB342" s="11">
        <v>9.1189496357043742E-4</v>
      </c>
      <c r="CC342" s="11">
        <v>4.341534131438813E-4</v>
      </c>
      <c r="CD342" s="11">
        <v>1.1908300562510388E-4</v>
      </c>
    </row>
    <row r="343" spans="1:82" x14ac:dyDescent="0.25">
      <c r="A343" s="1" t="s">
        <v>74</v>
      </c>
      <c r="B343" s="1" t="s">
        <v>7</v>
      </c>
      <c r="C343" s="11">
        <v>6.031159531660296E-3</v>
      </c>
      <c r="D343" s="11">
        <v>2.5233390408750809E-2</v>
      </c>
      <c r="E343" s="11">
        <v>5.1578512080956897E-3</v>
      </c>
      <c r="F343" s="11">
        <v>1.2356777267544188E-2</v>
      </c>
      <c r="G343" s="11">
        <v>4.1990255377699522E-2</v>
      </c>
      <c r="H343" s="11">
        <v>0.13830956334755354</v>
      </c>
      <c r="I343" s="11">
        <v>8.2869156497954261E-2</v>
      </c>
      <c r="J343" s="11">
        <v>6.6825730949291202</v>
      </c>
      <c r="K343" s="11">
        <v>3.5491545716265532E-2</v>
      </c>
      <c r="L343" s="11">
        <v>6.169016129103181E-2</v>
      </c>
      <c r="M343" s="11">
        <v>6.9678334068895703E-2</v>
      </c>
      <c r="N343" s="11">
        <v>4.1704218567348066E-2</v>
      </c>
      <c r="O343" s="11">
        <v>8.5109484740149538E-2</v>
      </c>
      <c r="P343" s="11">
        <v>8.5916699017759002E-3</v>
      </c>
      <c r="Q343" s="11">
        <v>3.5776537359896783E-2</v>
      </c>
      <c r="R343" s="11">
        <v>1.5717759768146298E-2</v>
      </c>
      <c r="S343" s="11">
        <v>9.7423011128637445E-3</v>
      </c>
      <c r="T343" s="11">
        <v>6.0508880838958445E-2</v>
      </c>
      <c r="U343" s="11">
        <v>0.10932965053233767</v>
      </c>
      <c r="V343" s="11">
        <v>1.7749097688935279E-2</v>
      </c>
      <c r="W343" s="11">
        <v>9.8957009883686854E-4</v>
      </c>
      <c r="X343" s="11">
        <v>1.1473440724654945E-2</v>
      </c>
      <c r="Y343" s="11">
        <v>1.1080644581889097E-2</v>
      </c>
      <c r="Z343" s="11">
        <v>1.2382165358587863E-3</v>
      </c>
      <c r="AA343" s="11">
        <v>1.8688764653434524E-3</v>
      </c>
      <c r="AB343" s="11">
        <v>8.0979231980369182E-4</v>
      </c>
      <c r="AC343" s="11">
        <v>7.7613294891017994E-4</v>
      </c>
      <c r="AD343" s="11">
        <v>2.8904318753848112E-3</v>
      </c>
      <c r="AE343" s="11">
        <v>1.7496315760068633E-3</v>
      </c>
      <c r="AF343" s="11">
        <v>2.5098226920456921E-3</v>
      </c>
      <c r="AG343" s="11">
        <v>5.2548467630719807E-4</v>
      </c>
      <c r="AH343" s="11">
        <v>1.785073852536888E-3</v>
      </c>
      <c r="AI343" s="11">
        <v>1.4196843502360191E-3</v>
      </c>
      <c r="AJ343" s="11">
        <v>4.6610182756564309E-4</v>
      </c>
      <c r="AK343" s="11">
        <v>3.796792085872793E-3</v>
      </c>
      <c r="AL343" s="11">
        <v>3.1272753417395805E-4</v>
      </c>
      <c r="AM343" s="11">
        <v>8.7456754843351237E-3</v>
      </c>
      <c r="AN343" s="11">
        <v>2.2432152683290289E-3</v>
      </c>
      <c r="AO343" s="11">
        <v>6.624224208094606E-4</v>
      </c>
      <c r="AP343" s="11">
        <v>1.1443878623452913E-4</v>
      </c>
      <c r="AQ343" s="11">
        <v>2.8223276861521525E-4</v>
      </c>
      <c r="AR343" s="11">
        <v>5.8800286295266669E-4</v>
      </c>
      <c r="AS343" s="11">
        <v>3.2997400986617973E-3</v>
      </c>
      <c r="AT343" s="11">
        <v>3.2652172346685441E-3</v>
      </c>
      <c r="AU343" s="11">
        <v>3.8977210909941964E-3</v>
      </c>
      <c r="AV343" s="11">
        <v>2.7503060518349236E-3</v>
      </c>
      <c r="AW343" s="11">
        <v>9.2898657296422102E-4</v>
      </c>
      <c r="AX343" s="11">
        <v>1.1538686262506042E-2</v>
      </c>
      <c r="AY343" s="11">
        <v>6.9684454021717726E-4</v>
      </c>
      <c r="AZ343" s="11">
        <v>1.1568123237488794E-3</v>
      </c>
      <c r="BA343" s="11">
        <v>8.4019869799792065E-4</v>
      </c>
      <c r="BB343" s="11">
        <v>3.9798732591156179E-3</v>
      </c>
      <c r="BC343" s="11">
        <v>4.3637579117455326E-3</v>
      </c>
      <c r="BD343" s="11">
        <v>7.2092066545560197E-4</v>
      </c>
      <c r="BE343" s="11">
        <v>1.2296381652795781E-3</v>
      </c>
      <c r="BF343" s="11">
        <v>8.1378182310809337E-4</v>
      </c>
      <c r="BG343" s="11">
        <v>4.202464069020577E-3</v>
      </c>
      <c r="BH343" s="11">
        <v>4.6236317758308054E-3</v>
      </c>
      <c r="BI343" s="11">
        <v>9.097704010234387E-4</v>
      </c>
      <c r="BJ343" s="11">
        <v>2.0792443309816024E-4</v>
      </c>
      <c r="BK343" s="11">
        <v>1.1654100680352835E-3</v>
      </c>
      <c r="BL343" s="11">
        <v>5.7023397377013502E-4</v>
      </c>
      <c r="BM343" s="11">
        <v>2.2929479167672108E-3</v>
      </c>
      <c r="BN343" s="11">
        <v>3.1993026119875811E-4</v>
      </c>
      <c r="BO343" s="11">
        <v>1.6509965472304336E-3</v>
      </c>
      <c r="BP343" s="11">
        <v>2.5252431609605924E-3</v>
      </c>
      <c r="BQ343" s="11">
        <v>1.3849072724090785E-3</v>
      </c>
      <c r="BR343" s="11">
        <v>7.5496111144490539E-3</v>
      </c>
      <c r="BS343" s="11">
        <v>6.8569119669463399E-4</v>
      </c>
      <c r="BT343" s="11">
        <v>9.8593711745459996E-4</v>
      </c>
      <c r="BU343" s="11">
        <v>9.2204192187674732E-4</v>
      </c>
      <c r="BV343" s="11">
        <v>2.0437259954457728E-3</v>
      </c>
      <c r="BW343" s="11">
        <v>1.8971355337282501E-3</v>
      </c>
      <c r="BX343" s="11">
        <v>2.6460531368295207E-4</v>
      </c>
      <c r="BY343" s="11">
        <v>1.3665958693219319E-3</v>
      </c>
      <c r="BZ343" s="11">
        <v>7.8797175285519338E-4</v>
      </c>
      <c r="CA343" s="11">
        <v>6.652944166546766E-3</v>
      </c>
      <c r="CB343" s="11">
        <v>2.5359506361464445E-3</v>
      </c>
      <c r="CC343" s="11">
        <v>8.1955314338613716E-4</v>
      </c>
      <c r="CD343" s="11">
        <v>2.1435285366437545E-4</v>
      </c>
    </row>
    <row r="344" spans="1:82" x14ac:dyDescent="0.25">
      <c r="A344" s="1" t="s">
        <v>75</v>
      </c>
      <c r="B344" s="1" t="s">
        <v>8</v>
      </c>
      <c r="C344" s="11">
        <v>1.2766649015176804E-2</v>
      </c>
      <c r="D344" s="11">
        <v>6.3028869095118442E-2</v>
      </c>
      <c r="E344" s="11">
        <v>4.7590835836819551E-3</v>
      </c>
      <c r="F344" s="11">
        <v>1.6589963616698029E-2</v>
      </c>
      <c r="G344" s="11">
        <v>6.0378620281469592E-2</v>
      </c>
      <c r="H344" s="11">
        <v>0.12382792478279324</v>
      </c>
      <c r="I344" s="11">
        <v>0.19430193732150416</v>
      </c>
      <c r="J344" s="11">
        <v>2.9135364696516165E-2</v>
      </c>
      <c r="K344" s="11">
        <v>10.623862962232531</v>
      </c>
      <c r="L344" s="11">
        <v>0.11732733191122828</v>
      </c>
      <c r="M344" s="11">
        <v>0.20708130948872733</v>
      </c>
      <c r="N344" s="11">
        <v>5.8485992603887399E-2</v>
      </c>
      <c r="O344" s="11">
        <v>8.3629952422469025E-2</v>
      </c>
      <c r="P344" s="11">
        <v>1.7111068883281063E-2</v>
      </c>
      <c r="Q344" s="11">
        <v>3.714234693809515E-2</v>
      </c>
      <c r="R344" s="11">
        <v>2.3481114802010455E-2</v>
      </c>
      <c r="S344" s="11">
        <v>1.3477863192230842E-2</v>
      </c>
      <c r="T344" s="11">
        <v>6.8126595937962123E-2</v>
      </c>
      <c r="U344" s="11">
        <v>0.17307024521577696</v>
      </c>
      <c r="V344" s="11">
        <v>3.8856854079045614E-2</v>
      </c>
      <c r="W344" s="11">
        <v>3.0021603909896671E-3</v>
      </c>
      <c r="X344" s="11">
        <v>6.4603719205555507E-2</v>
      </c>
      <c r="Y344" s="11">
        <v>9.6366807895935467E-3</v>
      </c>
      <c r="Z344" s="11">
        <v>2.2655822518379363E-3</v>
      </c>
      <c r="AA344" s="11">
        <v>3.8134827153307655E-3</v>
      </c>
      <c r="AB344" s="11">
        <v>1.4318408883710102E-3</v>
      </c>
      <c r="AC344" s="11">
        <v>1.4937531987454552E-3</v>
      </c>
      <c r="AD344" s="11">
        <v>5.9598040039194828E-3</v>
      </c>
      <c r="AE344" s="11">
        <v>6.9882344335053179E-3</v>
      </c>
      <c r="AF344" s="11">
        <v>4.1310121842319785E-3</v>
      </c>
      <c r="AG344" s="11">
        <v>2.0277838988759529E-3</v>
      </c>
      <c r="AH344" s="11">
        <v>4.0700960212258566E-3</v>
      </c>
      <c r="AI344" s="11">
        <v>2.3618350936906074E-3</v>
      </c>
      <c r="AJ344" s="11">
        <v>5.8353403271756675E-4</v>
      </c>
      <c r="AK344" s="11">
        <v>3.1757649988990852E-3</v>
      </c>
      <c r="AL344" s="11">
        <v>1.0102265221331739E-3</v>
      </c>
      <c r="AM344" s="11">
        <v>1.1841477683338732E-2</v>
      </c>
      <c r="AN344" s="11">
        <v>3.497186632064869E-3</v>
      </c>
      <c r="AO344" s="11">
        <v>1.4799578136114096E-3</v>
      </c>
      <c r="AP344" s="11">
        <v>2.1911162994823244E-4</v>
      </c>
      <c r="AQ344" s="11">
        <v>3.2787225000041349E-4</v>
      </c>
      <c r="AR344" s="11">
        <v>7.6321914343967549E-4</v>
      </c>
      <c r="AS344" s="11">
        <v>3.5329045475925975E-3</v>
      </c>
      <c r="AT344" s="11">
        <v>5.9335045512909669E-3</v>
      </c>
      <c r="AU344" s="11">
        <v>5.3067370178364152E-3</v>
      </c>
      <c r="AV344" s="11">
        <v>3.4399657353245184E-3</v>
      </c>
      <c r="AW344" s="11">
        <v>1.1696040685082155E-3</v>
      </c>
      <c r="AX344" s="11">
        <v>8.3338451785258776E-3</v>
      </c>
      <c r="AY344" s="11">
        <v>1.1044841378772959E-3</v>
      </c>
      <c r="AZ344" s="11">
        <v>1.7369959623511463E-3</v>
      </c>
      <c r="BA344" s="11">
        <v>1.0643778153287093E-3</v>
      </c>
      <c r="BB344" s="11">
        <v>6.2594572893705106E-3</v>
      </c>
      <c r="BC344" s="11">
        <v>5.7663670585670875E-3</v>
      </c>
      <c r="BD344" s="11">
        <v>9.8687572777502917E-4</v>
      </c>
      <c r="BE344" s="11">
        <v>1.9841120484333655E-3</v>
      </c>
      <c r="BF344" s="11">
        <v>1.0523817906857196E-3</v>
      </c>
      <c r="BG344" s="11">
        <v>6.0152536205273109E-3</v>
      </c>
      <c r="BH344" s="11">
        <v>6.0284186921104521E-3</v>
      </c>
      <c r="BI344" s="11">
        <v>1.1219741167790569E-3</v>
      </c>
      <c r="BJ344" s="11">
        <v>2.6337707459768623E-4</v>
      </c>
      <c r="BK344" s="11">
        <v>1.3793174964818883E-3</v>
      </c>
      <c r="BL344" s="11">
        <v>7.907236710972018E-4</v>
      </c>
      <c r="BM344" s="11">
        <v>3.7481083481336551E-3</v>
      </c>
      <c r="BN344" s="11">
        <v>6.4769497411391842E-4</v>
      </c>
      <c r="BO344" s="11">
        <v>2.3632966262302981E-3</v>
      </c>
      <c r="BP344" s="11">
        <v>3.2730146076634286E-3</v>
      </c>
      <c r="BQ344" s="11">
        <v>1.9008480796116767E-3</v>
      </c>
      <c r="BR344" s="11">
        <v>5.8430103606930735E-3</v>
      </c>
      <c r="BS344" s="11">
        <v>2.1533321676892913E-3</v>
      </c>
      <c r="BT344" s="11">
        <v>1.6657278155245119E-3</v>
      </c>
      <c r="BU344" s="11">
        <v>1.3148412370788105E-3</v>
      </c>
      <c r="BV344" s="11">
        <v>3.6188165392696731E-3</v>
      </c>
      <c r="BW344" s="11">
        <v>2.6881285491192524E-3</v>
      </c>
      <c r="BX344" s="11">
        <v>3.7000265125773429E-4</v>
      </c>
      <c r="BY344" s="11">
        <v>2.1987231613371655E-3</v>
      </c>
      <c r="BZ344" s="11">
        <v>1.115644558768984E-3</v>
      </c>
      <c r="CA344" s="11">
        <v>9.1921302382609992E-3</v>
      </c>
      <c r="CB344" s="11">
        <v>3.4506047306124424E-3</v>
      </c>
      <c r="CC344" s="11">
        <v>1.129458718989858E-3</v>
      </c>
      <c r="CD344" s="11">
        <v>2.931180426004821E-4</v>
      </c>
    </row>
    <row r="345" spans="1:82" x14ac:dyDescent="0.25">
      <c r="A345" s="1" t="s">
        <v>76</v>
      </c>
      <c r="B345" s="1" t="s">
        <v>9</v>
      </c>
      <c r="C345" s="11">
        <v>4.9974458116731424E-3</v>
      </c>
      <c r="D345" s="11">
        <v>2.8770241056977577E-2</v>
      </c>
      <c r="E345" s="11">
        <v>2.8322247795270106E-3</v>
      </c>
      <c r="F345" s="11">
        <v>6.3694782825245988E-3</v>
      </c>
      <c r="G345" s="11">
        <v>4.0228911253060426E-2</v>
      </c>
      <c r="H345" s="11">
        <v>0.12992039545272085</v>
      </c>
      <c r="I345" s="11">
        <v>6.5270860852168336E-2</v>
      </c>
      <c r="J345" s="11">
        <v>1.1645848678084044E-2</v>
      </c>
      <c r="K345" s="11">
        <v>1.9383155346481763E-2</v>
      </c>
      <c r="L345" s="11">
        <v>7.1801591009875878</v>
      </c>
      <c r="M345" s="11">
        <v>7.4149189977054372E-2</v>
      </c>
      <c r="N345" s="11">
        <v>9.3600170338981589E-2</v>
      </c>
      <c r="O345" s="11">
        <v>6.3240681455533673E-2</v>
      </c>
      <c r="P345" s="11">
        <v>8.8394819843851211E-2</v>
      </c>
      <c r="Q345" s="11">
        <v>3.3783060716737569E-2</v>
      </c>
      <c r="R345" s="11">
        <v>1.7701125906358299E-2</v>
      </c>
      <c r="S345" s="11">
        <v>4.1964858861804052E-2</v>
      </c>
      <c r="T345" s="11">
        <v>7.9111255276414966E-2</v>
      </c>
      <c r="U345" s="11">
        <v>0.10571316060070315</v>
      </c>
      <c r="V345" s="11">
        <v>2.3016541051450408E-2</v>
      </c>
      <c r="W345" s="11">
        <v>6.3727488621679641E-4</v>
      </c>
      <c r="X345" s="11">
        <v>3.7843010055431899E-3</v>
      </c>
      <c r="Y345" s="11">
        <v>4.0956238527448639E-3</v>
      </c>
      <c r="Z345" s="11">
        <v>6.7456081655992096E-4</v>
      </c>
      <c r="AA345" s="11">
        <v>1.8790105009087255E-3</v>
      </c>
      <c r="AB345" s="11">
        <v>1.0822675541666622E-3</v>
      </c>
      <c r="AC345" s="11">
        <v>8.9560285989124762E-4</v>
      </c>
      <c r="AD345" s="11">
        <v>1.0634755624813572E-3</v>
      </c>
      <c r="AE345" s="11">
        <v>8.104616090191815E-4</v>
      </c>
      <c r="AF345" s="11">
        <v>7.250198295891146E-3</v>
      </c>
      <c r="AG345" s="11">
        <v>3.2460874610328529E-3</v>
      </c>
      <c r="AH345" s="11">
        <v>2.1647845496182657E-3</v>
      </c>
      <c r="AI345" s="11">
        <v>1.4896838888974883E-3</v>
      </c>
      <c r="AJ345" s="11">
        <v>5.8488598823092954E-4</v>
      </c>
      <c r="AK345" s="11">
        <v>2.6649618659348442E-3</v>
      </c>
      <c r="AL345" s="11">
        <v>2.4749690883253298E-4</v>
      </c>
      <c r="AM345" s="11">
        <v>1.045433996303851E-2</v>
      </c>
      <c r="AN345" s="11">
        <v>2.5110601705060484E-3</v>
      </c>
      <c r="AO345" s="11">
        <v>8.5142681049183908E-4</v>
      </c>
      <c r="AP345" s="11">
        <v>1.4330469412350284E-4</v>
      </c>
      <c r="AQ345" s="11">
        <v>2.1750312418252301E-4</v>
      </c>
      <c r="AR345" s="11">
        <v>5.5636476800522349E-4</v>
      </c>
      <c r="AS345" s="11">
        <v>2.5258953839881137E-3</v>
      </c>
      <c r="AT345" s="11">
        <v>1.8947234070187122E-3</v>
      </c>
      <c r="AU345" s="11">
        <v>3.682738378107734E-3</v>
      </c>
      <c r="AV345" s="11">
        <v>3.1525829137920357E-3</v>
      </c>
      <c r="AW345" s="11">
        <v>8.159263524046465E-4</v>
      </c>
      <c r="AX345" s="11">
        <v>2.8762758903902053E-3</v>
      </c>
      <c r="AY345" s="11">
        <v>5.4674864565180134E-4</v>
      </c>
      <c r="AZ345" s="11">
        <v>1.4791214546504906E-3</v>
      </c>
      <c r="BA345" s="11">
        <v>7.667713294296889E-4</v>
      </c>
      <c r="BB345" s="11">
        <v>6.0136527927733786E-3</v>
      </c>
      <c r="BC345" s="11">
        <v>3.2611571827905247E-3</v>
      </c>
      <c r="BD345" s="11">
        <v>7.756303282950677E-4</v>
      </c>
      <c r="BE345" s="11">
        <v>1.1939434479508663E-3</v>
      </c>
      <c r="BF345" s="11">
        <v>8.9642227285226239E-4</v>
      </c>
      <c r="BG345" s="11">
        <v>5.0352175051034788E-3</v>
      </c>
      <c r="BH345" s="11">
        <v>4.9787960845985944E-3</v>
      </c>
      <c r="BI345" s="11">
        <v>7.5805125361216711E-4</v>
      </c>
      <c r="BJ345" s="11">
        <v>1.8362213335996197E-4</v>
      </c>
      <c r="BK345" s="11">
        <v>8.5680118349056673E-4</v>
      </c>
      <c r="BL345" s="11">
        <v>6.4025910277862286E-4</v>
      </c>
      <c r="BM345" s="11">
        <v>2.5449543659507644E-3</v>
      </c>
      <c r="BN345" s="11">
        <v>2.3587342312241812E-4</v>
      </c>
      <c r="BO345" s="11">
        <v>1.6515643421528225E-3</v>
      </c>
      <c r="BP345" s="11">
        <v>2.9960254047688493E-3</v>
      </c>
      <c r="BQ345" s="11">
        <v>1.5417156885671711E-3</v>
      </c>
      <c r="BR345" s="11">
        <v>1.8367106254839742E-3</v>
      </c>
      <c r="BS345" s="11">
        <v>4.9206606525833312E-4</v>
      </c>
      <c r="BT345" s="11">
        <v>1.5268409475770464E-3</v>
      </c>
      <c r="BU345" s="11">
        <v>9.8577614035586045E-4</v>
      </c>
      <c r="BV345" s="11">
        <v>2.9676213716486712E-3</v>
      </c>
      <c r="BW345" s="11">
        <v>1.4607220371158545E-3</v>
      </c>
      <c r="BX345" s="11">
        <v>2.9321409903553382E-4</v>
      </c>
      <c r="BY345" s="11">
        <v>1.3360871594637821E-3</v>
      </c>
      <c r="BZ345" s="11">
        <v>9.1224650980594433E-4</v>
      </c>
      <c r="CA345" s="11">
        <v>7.9832140234674734E-3</v>
      </c>
      <c r="CB345" s="11">
        <v>2.7568381189114169E-3</v>
      </c>
      <c r="CC345" s="11">
        <v>8.4996268897565301E-4</v>
      </c>
      <c r="CD345" s="11">
        <v>2.2274999493257877E-4</v>
      </c>
    </row>
    <row r="346" spans="1:82" x14ac:dyDescent="0.25">
      <c r="A346" s="1" t="s">
        <v>77</v>
      </c>
      <c r="B346" s="1" t="s">
        <v>10</v>
      </c>
      <c r="C346" s="11">
        <v>0.10626427902593309</v>
      </c>
      <c r="D346" s="11">
        <v>0.34526226298936002</v>
      </c>
      <c r="E346" s="11">
        <v>6.4839754701099166E-3</v>
      </c>
      <c r="F346" s="11">
        <v>2.8647828674235147E-2</v>
      </c>
      <c r="G346" s="11">
        <v>0.15427207554420796</v>
      </c>
      <c r="H346" s="11">
        <v>0.18757229697713354</v>
      </c>
      <c r="I346" s="11">
        <v>0.25306165799644537</v>
      </c>
      <c r="J346" s="11">
        <v>9.4338593017013458E-2</v>
      </c>
      <c r="K346" s="11">
        <v>0.22359805300012228</v>
      </c>
      <c r="L346" s="11">
        <v>0.57941060431325031</v>
      </c>
      <c r="M346" s="11">
        <v>2.0391800697455897</v>
      </c>
      <c r="N346" s="11">
        <v>0.1731871382429645</v>
      </c>
      <c r="O346" s="11">
        <v>0.20709703004497118</v>
      </c>
      <c r="P346" s="11">
        <v>6.6356199706909591E-2</v>
      </c>
      <c r="Q346" s="11">
        <v>7.0315911339908624E-2</v>
      </c>
      <c r="R346" s="11">
        <v>0.12295935208822378</v>
      </c>
      <c r="S346" s="11">
        <v>1.9450139977285268E-2</v>
      </c>
      <c r="T346" s="11">
        <v>0.14008795436955468</v>
      </c>
      <c r="U346" s="11">
        <v>1.0072710076074083</v>
      </c>
      <c r="V346" s="11">
        <v>9.9481172049887656E-2</v>
      </c>
      <c r="W346" s="11">
        <v>1.4588799660733274E-3</v>
      </c>
      <c r="X346" s="11">
        <v>5.5067698453843354E-3</v>
      </c>
      <c r="Y346" s="11">
        <v>2.5713488524028202E-2</v>
      </c>
      <c r="Z346" s="11">
        <v>2.6059594611709965E-3</v>
      </c>
      <c r="AA346" s="11">
        <v>5.4062760446924154E-3</v>
      </c>
      <c r="AB346" s="11">
        <v>1.7882743044849441E-3</v>
      </c>
      <c r="AC346" s="11">
        <v>1.9903366479869008E-3</v>
      </c>
      <c r="AD346" s="11">
        <v>3.6866100694350409E-3</v>
      </c>
      <c r="AE346" s="11">
        <v>2.8082008411947665E-3</v>
      </c>
      <c r="AF346" s="11">
        <v>8.5425278052597073E-3</v>
      </c>
      <c r="AG346" s="11">
        <v>7.3074830557382235E-4</v>
      </c>
      <c r="AH346" s="11">
        <v>3.6429069788181481E-3</v>
      </c>
      <c r="AI346" s="11">
        <v>3.7997147384639073E-3</v>
      </c>
      <c r="AJ346" s="11">
        <v>5.3562613497792314E-4</v>
      </c>
      <c r="AK346" s="11">
        <v>3.0255765966308748E-3</v>
      </c>
      <c r="AL346" s="11">
        <v>6.1909610854097945E-4</v>
      </c>
      <c r="AM346" s="11">
        <v>2.7139345244474335E-2</v>
      </c>
      <c r="AN346" s="11">
        <v>4.5837219235998709E-3</v>
      </c>
      <c r="AO346" s="11">
        <v>1.5170921958252844E-3</v>
      </c>
      <c r="AP346" s="11">
        <v>3.0175733125820467E-4</v>
      </c>
      <c r="AQ346" s="11">
        <v>5.3530051922644228E-4</v>
      </c>
      <c r="AR346" s="11">
        <v>1.4142135839583076E-3</v>
      </c>
      <c r="AS346" s="11">
        <v>4.8842724256546169E-3</v>
      </c>
      <c r="AT346" s="11">
        <v>9.3544171945100073E-3</v>
      </c>
      <c r="AU346" s="11">
        <v>1.2235717792869102E-2</v>
      </c>
      <c r="AV346" s="11">
        <v>5.113642621595544E-3</v>
      </c>
      <c r="AW346" s="11">
        <v>2.094450656043168E-3</v>
      </c>
      <c r="AX346" s="11">
        <v>1.7894282457636971E-2</v>
      </c>
      <c r="AY346" s="11">
        <v>1.4202576989387999E-3</v>
      </c>
      <c r="AZ346" s="11">
        <v>2.8249160311507901E-3</v>
      </c>
      <c r="BA346" s="11">
        <v>1.8428705610571748E-3</v>
      </c>
      <c r="BB346" s="11">
        <v>1.166071651401082E-2</v>
      </c>
      <c r="BC346" s="11">
        <v>9.5060281156880456E-3</v>
      </c>
      <c r="BD346" s="11">
        <v>1.7613662473205539E-3</v>
      </c>
      <c r="BE346" s="11">
        <v>3.7067276289144057E-3</v>
      </c>
      <c r="BF346" s="11">
        <v>1.6330409735505124E-3</v>
      </c>
      <c r="BG346" s="11">
        <v>1.2784203201987398E-2</v>
      </c>
      <c r="BH346" s="11">
        <v>9.0672939966231318E-3</v>
      </c>
      <c r="BI346" s="11">
        <v>1.971087964071173E-3</v>
      </c>
      <c r="BJ346" s="11">
        <v>5.0443006249895127E-4</v>
      </c>
      <c r="BK346" s="11">
        <v>2.5265035430460624E-3</v>
      </c>
      <c r="BL346" s="11">
        <v>1.6498068114896211E-3</v>
      </c>
      <c r="BM346" s="11">
        <v>5.388593744886234E-3</v>
      </c>
      <c r="BN346" s="11">
        <v>9.9050279909541775E-4</v>
      </c>
      <c r="BO346" s="11">
        <v>5.191523333810657E-3</v>
      </c>
      <c r="BP346" s="11">
        <v>4.9997469153677766E-3</v>
      </c>
      <c r="BQ346" s="11">
        <v>3.990146083690322E-3</v>
      </c>
      <c r="BR346" s="11">
        <v>1.1566106327805822E-2</v>
      </c>
      <c r="BS346" s="11">
        <v>1.1134673054736071E-3</v>
      </c>
      <c r="BT346" s="11">
        <v>2.7554200881187772E-3</v>
      </c>
      <c r="BU346" s="11">
        <v>2.5047270760257911E-3</v>
      </c>
      <c r="BV346" s="11">
        <v>5.7434777689661654E-3</v>
      </c>
      <c r="BW346" s="11">
        <v>4.3735393749816422E-3</v>
      </c>
      <c r="BX346" s="11">
        <v>6.992098548544805E-4</v>
      </c>
      <c r="BY346" s="11">
        <v>4.074678795792366E-3</v>
      </c>
      <c r="BZ346" s="11">
        <v>4.0988274931304395E-3</v>
      </c>
      <c r="CA346" s="11">
        <v>2.047129483302499E-2</v>
      </c>
      <c r="CB346" s="11">
        <v>5.0211383793818164E-3</v>
      </c>
      <c r="CC346" s="11">
        <v>2.1776978003335669E-3</v>
      </c>
      <c r="CD346" s="11">
        <v>5.9256938175340497E-4</v>
      </c>
    </row>
    <row r="347" spans="1:82" x14ac:dyDescent="0.25">
      <c r="A347" s="1" t="s">
        <v>78</v>
      </c>
      <c r="B347" s="1" t="s">
        <v>11</v>
      </c>
      <c r="C347" s="11">
        <v>1.6251354592902938E-2</v>
      </c>
      <c r="D347" s="11">
        <v>6.6749991293269903E-2</v>
      </c>
      <c r="E347" s="11">
        <v>6.7445309575287901E-3</v>
      </c>
      <c r="F347" s="11">
        <v>2.410639638537352E-2</v>
      </c>
      <c r="G347" s="11">
        <v>0.16820831652393595</v>
      </c>
      <c r="H347" s="11">
        <v>0.20383163128251278</v>
      </c>
      <c r="I347" s="11">
        <v>0.16194250820915698</v>
      </c>
      <c r="J347" s="11">
        <v>7.2365565995605813E-2</v>
      </c>
      <c r="K347" s="11">
        <v>0.1270408686416464</v>
      </c>
      <c r="L347" s="11">
        <v>0.13318891900046073</v>
      </c>
      <c r="M347" s="11">
        <v>0.21088937464858551</v>
      </c>
      <c r="N347" s="11">
        <v>10.543273727873272</v>
      </c>
      <c r="O347" s="11">
        <v>9.8243211909804715E-2</v>
      </c>
      <c r="P347" s="11">
        <v>8.709902473602002E-2</v>
      </c>
      <c r="Q347" s="11">
        <v>7.6553555262469208E-2</v>
      </c>
      <c r="R347" s="11">
        <v>3.4784604853660958E-2</v>
      </c>
      <c r="S347" s="11">
        <v>4.1790861349304514E-2</v>
      </c>
      <c r="T347" s="11">
        <v>0.14499526192037404</v>
      </c>
      <c r="U347" s="11">
        <v>0.23224933197054584</v>
      </c>
      <c r="V347" s="11">
        <v>7.9849303052830153E-2</v>
      </c>
      <c r="W347" s="11">
        <v>2.5951570650638053E-3</v>
      </c>
      <c r="X347" s="11">
        <v>3.118633081635365E-2</v>
      </c>
      <c r="Y347" s="11">
        <v>2.785445908898556E-2</v>
      </c>
      <c r="Z347" s="11">
        <v>1.901800532778764E-3</v>
      </c>
      <c r="AA347" s="11">
        <v>8.5456371206806634E-3</v>
      </c>
      <c r="AB347" s="11">
        <v>2.3212566865491238E-3</v>
      </c>
      <c r="AC347" s="11">
        <v>2.7558665299735239E-3</v>
      </c>
      <c r="AD347" s="11">
        <v>6.3134979259768997E-3</v>
      </c>
      <c r="AE347" s="11">
        <v>4.9870406940394482E-3</v>
      </c>
      <c r="AF347" s="11">
        <v>6.4419198022045336E-3</v>
      </c>
      <c r="AG347" s="11">
        <v>1.7324618506714556E-3</v>
      </c>
      <c r="AH347" s="11">
        <v>5.8143048816166661E-3</v>
      </c>
      <c r="AI347" s="11">
        <v>4.3394724038886669E-3</v>
      </c>
      <c r="AJ347" s="11">
        <v>8.7070329825569609E-4</v>
      </c>
      <c r="AK347" s="11">
        <v>1.3372512831730948E-2</v>
      </c>
      <c r="AL347" s="11">
        <v>9.7421842002596475E-4</v>
      </c>
      <c r="AM347" s="11">
        <v>3.6649685519747968E-2</v>
      </c>
      <c r="AN347" s="11">
        <v>6.1132263551740337E-3</v>
      </c>
      <c r="AO347" s="11">
        <v>2.0887509936196396E-3</v>
      </c>
      <c r="AP347" s="11">
        <v>4.2212312965677457E-4</v>
      </c>
      <c r="AQ347" s="11">
        <v>6.0897490546871279E-4</v>
      </c>
      <c r="AR347" s="11">
        <v>1.563225624106092E-3</v>
      </c>
      <c r="AS347" s="11">
        <v>5.8557364613169328E-3</v>
      </c>
      <c r="AT347" s="11">
        <v>6.6854526410873895E-3</v>
      </c>
      <c r="AU347" s="11">
        <v>1.4523492827926969E-2</v>
      </c>
      <c r="AV347" s="11">
        <v>5.531072480332049E-3</v>
      </c>
      <c r="AW347" s="11">
        <v>2.1659526898731513E-3</v>
      </c>
      <c r="AX347" s="11">
        <v>1.544047794175203E-2</v>
      </c>
      <c r="AY347" s="11">
        <v>1.4120517555098844E-3</v>
      </c>
      <c r="AZ347" s="11">
        <v>2.9864486717077958E-3</v>
      </c>
      <c r="BA347" s="11">
        <v>1.8661407470839438E-3</v>
      </c>
      <c r="BB347" s="11">
        <v>1.5984252143425883E-2</v>
      </c>
      <c r="BC347" s="11">
        <v>5.9881062300397693E-3</v>
      </c>
      <c r="BD347" s="11">
        <v>1.9105954491472829E-3</v>
      </c>
      <c r="BE347" s="11">
        <v>4.8684280389375651E-3</v>
      </c>
      <c r="BF347" s="11">
        <v>1.9837072498151086E-3</v>
      </c>
      <c r="BG347" s="11">
        <v>1.7387308961473925E-2</v>
      </c>
      <c r="BH347" s="11">
        <v>1.1561683715686732E-2</v>
      </c>
      <c r="BI347" s="11">
        <v>1.8731949998475779E-3</v>
      </c>
      <c r="BJ347" s="11">
        <v>5.3817651533754739E-4</v>
      </c>
      <c r="BK347" s="11">
        <v>2.9829360513478464E-3</v>
      </c>
      <c r="BL347" s="11">
        <v>2.1523558439909183E-3</v>
      </c>
      <c r="BM347" s="11">
        <v>5.991251814890383E-3</v>
      </c>
      <c r="BN347" s="11">
        <v>7.6835657183454834E-4</v>
      </c>
      <c r="BO347" s="11">
        <v>6.4425485043941326E-3</v>
      </c>
      <c r="BP347" s="11">
        <v>5.6547463508320921E-3</v>
      </c>
      <c r="BQ347" s="11">
        <v>5.1731010551339992E-3</v>
      </c>
      <c r="BR347" s="11">
        <v>1.0255627811512189E-2</v>
      </c>
      <c r="BS347" s="11">
        <v>1.9254638333872167E-3</v>
      </c>
      <c r="BT347" s="11">
        <v>3.2219830949310577E-3</v>
      </c>
      <c r="BU347" s="11">
        <v>3.1917298777079505E-3</v>
      </c>
      <c r="BV347" s="11">
        <v>8.0788322499260219E-3</v>
      </c>
      <c r="BW347" s="11">
        <v>3.3455504986602018E-3</v>
      </c>
      <c r="BX347" s="11">
        <v>8.5324516782256409E-4</v>
      </c>
      <c r="BY347" s="11">
        <v>5.2882129722499087E-3</v>
      </c>
      <c r="BZ347" s="11">
        <v>2.0186785268044068E-3</v>
      </c>
      <c r="CA347" s="11">
        <v>2.7593224044184825E-2</v>
      </c>
      <c r="CB347" s="11">
        <v>6.5513898739152409E-3</v>
      </c>
      <c r="CC347" s="11">
        <v>2.7377095493324958E-3</v>
      </c>
      <c r="CD347" s="11">
        <v>7.4678592223698266E-4</v>
      </c>
    </row>
    <row r="348" spans="1:82" x14ac:dyDescent="0.25">
      <c r="A348" s="1" t="s">
        <v>79</v>
      </c>
      <c r="B348" s="1" t="s">
        <v>12</v>
      </c>
      <c r="C348" s="11">
        <v>6.6006262691154949E-2</v>
      </c>
      <c r="D348" s="11">
        <v>0.26256481981131413</v>
      </c>
      <c r="E348" s="11">
        <v>1.8964233377833338E-2</v>
      </c>
      <c r="F348" s="11">
        <v>0.10671422818060691</v>
      </c>
      <c r="G348" s="11">
        <v>0.46918542874893404</v>
      </c>
      <c r="H348" s="11">
        <v>0.94716931244642066</v>
      </c>
      <c r="I348" s="11">
        <v>0.70965055054004123</v>
      </c>
      <c r="J348" s="11">
        <v>0.2633566997932113</v>
      </c>
      <c r="K348" s="11">
        <v>0.51211243216596281</v>
      </c>
      <c r="L348" s="11">
        <v>0.64669294200107919</v>
      </c>
      <c r="M348" s="11">
        <v>0.68248727530529829</v>
      </c>
      <c r="N348" s="11">
        <v>1.0354482401345584</v>
      </c>
      <c r="O348" s="11">
        <v>13.738884719893434</v>
      </c>
      <c r="P348" s="11">
        <v>0.20987685108325355</v>
      </c>
      <c r="Q348" s="11">
        <v>0.28569788874184554</v>
      </c>
      <c r="R348" s="11">
        <v>0.14767541708653725</v>
      </c>
      <c r="S348" s="11">
        <v>7.0269813289994487E-2</v>
      </c>
      <c r="T348" s="11">
        <v>0.47688980093254507</v>
      </c>
      <c r="U348" s="11">
        <v>1.0721637376556541</v>
      </c>
      <c r="V348" s="11">
        <v>0.23589841771921632</v>
      </c>
      <c r="W348" s="11">
        <v>5.076653691861709E-3</v>
      </c>
      <c r="X348" s="11">
        <v>5.0089708114848232E-2</v>
      </c>
      <c r="Y348" s="11">
        <v>3.6028971172265362E-2</v>
      </c>
      <c r="Z348" s="11">
        <v>8.5814497551068951E-3</v>
      </c>
      <c r="AA348" s="11">
        <v>2.094443186190826E-2</v>
      </c>
      <c r="AB348" s="11">
        <v>5.8059846900847334E-3</v>
      </c>
      <c r="AC348" s="11">
        <v>5.4512517616212772E-3</v>
      </c>
      <c r="AD348" s="11">
        <v>1.6548940525932868E-2</v>
      </c>
      <c r="AE348" s="11">
        <v>1.2511384327404729E-2</v>
      </c>
      <c r="AF348" s="11">
        <v>1.6060416716801557E-2</v>
      </c>
      <c r="AG348" s="11">
        <v>3.1280085688718019E-3</v>
      </c>
      <c r="AH348" s="11">
        <v>1.6261948107997474E-2</v>
      </c>
      <c r="AI348" s="11">
        <v>1.0620812905793831E-2</v>
      </c>
      <c r="AJ348" s="11">
        <v>2.0188592637210784E-3</v>
      </c>
      <c r="AK348" s="11">
        <v>5.7759090550740126E-2</v>
      </c>
      <c r="AL348" s="11">
        <v>1.9317399577385797E-3</v>
      </c>
      <c r="AM348" s="11">
        <v>6.377311239262369E-2</v>
      </c>
      <c r="AN348" s="11">
        <v>1.6940829011038407E-2</v>
      </c>
      <c r="AO348" s="11">
        <v>4.5617427630246041E-3</v>
      </c>
      <c r="AP348" s="11">
        <v>9.1657552514655025E-4</v>
      </c>
      <c r="AQ348" s="11">
        <v>1.6165320480114858E-3</v>
      </c>
      <c r="AR348" s="11">
        <v>4.6717621099236434E-3</v>
      </c>
      <c r="AS348" s="11">
        <v>1.7176078368342292E-2</v>
      </c>
      <c r="AT348" s="11">
        <v>2.7725038899748915E-2</v>
      </c>
      <c r="AU348" s="11">
        <v>4.1057232017860969E-2</v>
      </c>
      <c r="AV348" s="11">
        <v>2.0611216299493494E-2</v>
      </c>
      <c r="AW348" s="11">
        <v>6.750819328688637E-3</v>
      </c>
      <c r="AX348" s="11">
        <v>5.2298437029983796E-2</v>
      </c>
      <c r="AY348" s="11">
        <v>5.0015123819643131E-3</v>
      </c>
      <c r="AZ348" s="11">
        <v>8.1912840262890526E-3</v>
      </c>
      <c r="BA348" s="11">
        <v>6.2815796366914832E-3</v>
      </c>
      <c r="BB348" s="11">
        <v>5.2201702561487366E-2</v>
      </c>
      <c r="BC348" s="11">
        <v>3.0343254085165725E-2</v>
      </c>
      <c r="BD348" s="11">
        <v>6.0721852989106843E-3</v>
      </c>
      <c r="BE348" s="11">
        <v>1.3112420442944984E-2</v>
      </c>
      <c r="BF348" s="11">
        <v>6.1610162912562067E-3</v>
      </c>
      <c r="BG348" s="11">
        <v>3.0642890668224117E-2</v>
      </c>
      <c r="BH348" s="11">
        <v>3.5415075648484957E-2</v>
      </c>
      <c r="BI348" s="11">
        <v>6.5662573364106535E-3</v>
      </c>
      <c r="BJ348" s="11">
        <v>1.6696933287155434E-3</v>
      </c>
      <c r="BK348" s="11">
        <v>6.2580272016629574E-3</v>
      </c>
      <c r="BL348" s="11">
        <v>4.2125213986986725E-3</v>
      </c>
      <c r="BM348" s="11">
        <v>1.6520526642064923E-2</v>
      </c>
      <c r="BN348" s="11">
        <v>2.8665522579612505E-3</v>
      </c>
      <c r="BO348" s="11">
        <v>1.687688360044725E-2</v>
      </c>
      <c r="BP348" s="11">
        <v>1.9182004605808545E-2</v>
      </c>
      <c r="BQ348" s="11">
        <v>9.9967661132972507E-3</v>
      </c>
      <c r="BR348" s="11">
        <v>3.3649580130445653E-2</v>
      </c>
      <c r="BS348" s="11">
        <v>4.2239273221593536E-3</v>
      </c>
      <c r="BT348" s="11">
        <v>6.8329867008842093E-3</v>
      </c>
      <c r="BU348" s="11">
        <v>6.9185412655452493E-3</v>
      </c>
      <c r="BV348" s="11">
        <v>2.4434427058396841E-2</v>
      </c>
      <c r="BW348" s="11">
        <v>1.3254946944356189E-2</v>
      </c>
      <c r="BX348" s="11">
        <v>2.0353516271647823E-3</v>
      </c>
      <c r="BY348" s="11">
        <v>1.435317439322051E-2</v>
      </c>
      <c r="BZ348" s="11">
        <v>6.6785964912295607E-3</v>
      </c>
      <c r="CA348" s="11">
        <v>4.8349651547275017E-2</v>
      </c>
      <c r="CB348" s="11">
        <v>1.9414011601500716E-2</v>
      </c>
      <c r="CC348" s="11">
        <v>6.0269027148725134E-3</v>
      </c>
      <c r="CD348" s="11">
        <v>1.6202069788467119E-3</v>
      </c>
    </row>
    <row r="349" spans="1:82" x14ac:dyDescent="0.25">
      <c r="A349" s="1" t="s">
        <v>80</v>
      </c>
      <c r="B349" s="1" t="s">
        <v>13</v>
      </c>
      <c r="C349" s="11">
        <v>3.7903868652759539E-3</v>
      </c>
      <c r="D349" s="11">
        <v>6.9188058772580177E-2</v>
      </c>
      <c r="E349" s="11">
        <v>2.1230724036444483E-3</v>
      </c>
      <c r="F349" s="11">
        <v>6.3689232578338041E-3</v>
      </c>
      <c r="G349" s="11">
        <v>2.3991969145998986E-2</v>
      </c>
      <c r="H349" s="11">
        <v>9.1326334017351726E-2</v>
      </c>
      <c r="I349" s="11">
        <v>4.1384137825201256E-2</v>
      </c>
      <c r="J349" s="11">
        <v>1.3437128812048808E-2</v>
      </c>
      <c r="K349" s="11">
        <v>1.1224634958305403E-2</v>
      </c>
      <c r="L349" s="11">
        <v>2.6747148473135345E-2</v>
      </c>
      <c r="M349" s="11">
        <v>5.3375309843652283E-2</v>
      </c>
      <c r="N349" s="11">
        <v>1.7971520108014758E-2</v>
      </c>
      <c r="O349" s="11">
        <v>4.5454870300967842E-2</v>
      </c>
      <c r="P349" s="11">
        <v>23.096449009029836</v>
      </c>
      <c r="Q349" s="11">
        <v>2.2785725786689623E-2</v>
      </c>
      <c r="R349" s="11">
        <v>7.4728762055919176E-2</v>
      </c>
      <c r="S349" s="11">
        <v>3.2356425438173336E-3</v>
      </c>
      <c r="T349" s="11">
        <v>6.635929871314504E-2</v>
      </c>
      <c r="U349" s="11">
        <v>4.7856182213038334E-2</v>
      </c>
      <c r="V349" s="11">
        <v>7.3148591700087683E-3</v>
      </c>
      <c r="W349" s="11">
        <v>3.252149414612359E-4</v>
      </c>
      <c r="X349" s="11">
        <v>7.4189645375526548E-4</v>
      </c>
      <c r="Y349" s="11">
        <v>2.6166595694837561E-3</v>
      </c>
      <c r="Z349" s="11">
        <v>5.3259379079771316E-4</v>
      </c>
      <c r="AA349" s="11">
        <v>9.0687705898730576E-4</v>
      </c>
      <c r="AB349" s="11">
        <v>4.6538275944137635E-4</v>
      </c>
      <c r="AC349" s="11">
        <v>2.9385425615829246E-4</v>
      </c>
      <c r="AD349" s="11">
        <v>8.3482110368344217E-4</v>
      </c>
      <c r="AE349" s="11">
        <v>2.4403754189756332E-4</v>
      </c>
      <c r="AF349" s="11">
        <v>8.3590820293019035E-4</v>
      </c>
      <c r="AG349" s="11">
        <v>7.7354408278381879E-5</v>
      </c>
      <c r="AH349" s="11">
        <v>5.5422523943616045E-4</v>
      </c>
      <c r="AI349" s="11">
        <v>6.4239468275569054E-4</v>
      </c>
      <c r="AJ349" s="11">
        <v>5.1924889428536661E-4</v>
      </c>
      <c r="AK349" s="11">
        <v>5.6507481158012715E-4</v>
      </c>
      <c r="AL349" s="11">
        <v>1.0475201535581462E-4</v>
      </c>
      <c r="AM349" s="11">
        <v>3.2019536859577268E-3</v>
      </c>
      <c r="AN349" s="11">
        <v>1.8380413020811948E-3</v>
      </c>
      <c r="AO349" s="11">
        <v>2.4956185642748875E-4</v>
      </c>
      <c r="AP349" s="11">
        <v>4.5473399641921142E-5</v>
      </c>
      <c r="AQ349" s="11">
        <v>1.6460213384516894E-4</v>
      </c>
      <c r="AR349" s="11">
        <v>3.0731546480770665E-4</v>
      </c>
      <c r="AS349" s="11">
        <v>2.0592575193983539E-3</v>
      </c>
      <c r="AT349" s="11">
        <v>1.7247907674971096E-3</v>
      </c>
      <c r="AU349" s="11">
        <v>2.1026174447152019E-3</v>
      </c>
      <c r="AV349" s="11">
        <v>1.4702384012031959E-3</v>
      </c>
      <c r="AW349" s="11">
        <v>4.3609432030815293E-4</v>
      </c>
      <c r="AX349" s="11">
        <v>2.6766794462494232E-3</v>
      </c>
      <c r="AY349" s="11">
        <v>2.8225982106624725E-4</v>
      </c>
      <c r="AZ349" s="11">
        <v>4.753872165398515E-4</v>
      </c>
      <c r="BA349" s="11">
        <v>4.1337192758288311E-4</v>
      </c>
      <c r="BB349" s="11">
        <v>1.8424750934482776E-3</v>
      </c>
      <c r="BC349" s="11">
        <v>1.8617887820872488E-3</v>
      </c>
      <c r="BD349" s="11">
        <v>3.4227156240032331E-4</v>
      </c>
      <c r="BE349" s="11">
        <v>6.5387355772252563E-4</v>
      </c>
      <c r="BF349" s="11">
        <v>6.2253933224648518E-4</v>
      </c>
      <c r="BG349" s="11">
        <v>1.4018281807975132E-3</v>
      </c>
      <c r="BH349" s="11">
        <v>4.4574792378052064E-3</v>
      </c>
      <c r="BI349" s="11">
        <v>4.0663468127706992E-4</v>
      </c>
      <c r="BJ349" s="11">
        <v>9.8385825555197867E-5</v>
      </c>
      <c r="BK349" s="11">
        <v>5.3141582673018673E-4</v>
      </c>
      <c r="BL349" s="11">
        <v>2.1872861371850672E-4</v>
      </c>
      <c r="BM349" s="11">
        <v>1.9049809160256097E-3</v>
      </c>
      <c r="BN349" s="11">
        <v>8.7300445481501278E-5</v>
      </c>
      <c r="BO349" s="11">
        <v>8.388398816994466E-4</v>
      </c>
      <c r="BP349" s="11">
        <v>1.4590615993456874E-3</v>
      </c>
      <c r="BQ349" s="11">
        <v>5.2573907001659712E-4</v>
      </c>
      <c r="BR349" s="11">
        <v>1.6597086749436988E-3</v>
      </c>
      <c r="BS349" s="11">
        <v>1.7878361331609229E-4</v>
      </c>
      <c r="BT349" s="11">
        <v>3.5003179998525322E-4</v>
      </c>
      <c r="BU349" s="11">
        <v>3.5502498784828414E-4</v>
      </c>
      <c r="BV349" s="11">
        <v>9.2801276948313919E-4</v>
      </c>
      <c r="BW349" s="11">
        <v>7.9979303892215015E-4</v>
      </c>
      <c r="BX349" s="11">
        <v>1.1394962181708607E-4</v>
      </c>
      <c r="BY349" s="11">
        <v>7.4372017042191054E-4</v>
      </c>
      <c r="BZ349" s="11">
        <v>2.118065597524981E-3</v>
      </c>
      <c r="CA349" s="11">
        <v>2.466328645331051E-3</v>
      </c>
      <c r="CB349" s="11">
        <v>2.4780734380080828E-3</v>
      </c>
      <c r="CC349" s="11">
        <v>3.1625769748678596E-4</v>
      </c>
      <c r="CD349" s="11">
        <v>8.4578774073605184E-5</v>
      </c>
    </row>
    <row r="350" spans="1:82" x14ac:dyDescent="0.25">
      <c r="A350" s="1" t="s">
        <v>81</v>
      </c>
      <c r="B350" s="1" t="s">
        <v>14</v>
      </c>
      <c r="C350" s="11">
        <v>1.8812637551191543E-5</v>
      </c>
      <c r="D350" s="11">
        <v>5.0394870021356457E-5</v>
      </c>
      <c r="E350" s="11">
        <v>9.6460580772502391E-5</v>
      </c>
      <c r="F350" s="11">
        <v>1.0710086128342205E-5</v>
      </c>
      <c r="G350" s="11">
        <v>1.1847178384995882E-4</v>
      </c>
      <c r="H350" s="11">
        <v>1.1928061786338068E-4</v>
      </c>
      <c r="I350" s="11">
        <v>2.9677391804770487E-4</v>
      </c>
      <c r="J350" s="11">
        <v>1.02546889244788E-4</v>
      </c>
      <c r="K350" s="11">
        <v>2.7448197298680667E-5</v>
      </c>
      <c r="L350" s="11">
        <v>4.9696797540953695E-5</v>
      </c>
      <c r="M350" s="11">
        <v>1.2878555884689939E-4</v>
      </c>
      <c r="N350" s="11">
        <v>1.1513068775058728E-4</v>
      </c>
      <c r="O350" s="11">
        <v>1.1937401876091665E-4</v>
      </c>
      <c r="P350" s="11">
        <v>1.0527863094689768E-4</v>
      </c>
      <c r="Q350" s="11">
        <v>8.4633508206745773</v>
      </c>
      <c r="R350" s="11">
        <v>1.2202416377874254E-4</v>
      </c>
      <c r="S350" s="11">
        <v>8.8161202734920281E-5</v>
      </c>
      <c r="T350" s="11">
        <v>2.7746195651313872E-4</v>
      </c>
      <c r="U350" s="11">
        <v>1.6601585117885794E-4</v>
      </c>
      <c r="V350" s="11">
        <v>1.2602670852608501E-5</v>
      </c>
      <c r="W350" s="11">
        <v>2.8202664212855924E-6</v>
      </c>
      <c r="X350" s="11">
        <v>2.4371917840895161E-6</v>
      </c>
      <c r="Y350" s="11">
        <v>9.3770044301700524E-5</v>
      </c>
      <c r="Z350" s="11">
        <v>1.5466127311574717E-6</v>
      </c>
      <c r="AA350" s="11">
        <v>1.5395355900373742E-6</v>
      </c>
      <c r="AB350" s="11">
        <v>3.463375652220486E-7</v>
      </c>
      <c r="AC350" s="11">
        <v>4.6420874662878379E-7</v>
      </c>
      <c r="AD350" s="11">
        <v>1.0041490803938796E-6</v>
      </c>
      <c r="AE350" s="11">
        <v>6.4935468417989754E-7</v>
      </c>
      <c r="AF350" s="11">
        <v>1.1836713549923426E-6</v>
      </c>
      <c r="AG350" s="11">
        <v>1.7763574932777838E-7</v>
      </c>
      <c r="AH350" s="11">
        <v>7.3325967247868316E-7</v>
      </c>
      <c r="AI350" s="11">
        <v>7.4574598538605947E-7</v>
      </c>
      <c r="AJ350" s="11">
        <v>1.8666986553213199E-7</v>
      </c>
      <c r="AK350" s="11">
        <v>8.1982063297724988E-3</v>
      </c>
      <c r="AL350" s="11">
        <v>2.1869699454538947E-7</v>
      </c>
      <c r="AM350" s="11">
        <v>4.4675240602978833E-6</v>
      </c>
      <c r="AN350" s="11">
        <v>1.053912177625111E-6</v>
      </c>
      <c r="AO350" s="11">
        <v>3.4935333937518263E-7</v>
      </c>
      <c r="AP350" s="11">
        <v>6.8876952011559088E-8</v>
      </c>
      <c r="AQ350" s="11">
        <v>1.4233298981830392E-6</v>
      </c>
      <c r="AR350" s="11">
        <v>5.2471426437459619E-7</v>
      </c>
      <c r="AS350" s="11">
        <v>4.8854554654837318E-6</v>
      </c>
      <c r="AT350" s="11">
        <v>4.0059789127588882E-6</v>
      </c>
      <c r="AU350" s="11">
        <v>2.6105888347469386E-6</v>
      </c>
      <c r="AV350" s="11">
        <v>1.0066009472950948E-6</v>
      </c>
      <c r="AW350" s="11">
        <v>1.3805151092484822E-6</v>
      </c>
      <c r="AX350" s="11">
        <v>3.9858094867946608E-6</v>
      </c>
      <c r="AY350" s="11">
        <v>6.7665220975729233E-7</v>
      </c>
      <c r="AZ350" s="11">
        <v>7.7158394206103734E-7</v>
      </c>
      <c r="BA350" s="11">
        <v>1.0904268990499134E-6</v>
      </c>
      <c r="BB350" s="11">
        <v>2.4710979577820647E-6</v>
      </c>
      <c r="BC350" s="11">
        <v>2.0502763962093709E-6</v>
      </c>
      <c r="BD350" s="11">
        <v>3.5722551695964437E-6</v>
      </c>
      <c r="BE350" s="11">
        <v>2.6915930404709555E-2</v>
      </c>
      <c r="BF350" s="11">
        <v>3.8131526250177432E-7</v>
      </c>
      <c r="BG350" s="11">
        <v>2.1816306592623942E-6</v>
      </c>
      <c r="BH350" s="11">
        <v>2.1939208731312999E-6</v>
      </c>
      <c r="BI350" s="11">
        <v>9.3217269183938232E-7</v>
      </c>
      <c r="BJ350" s="11">
        <v>1.4578352945865639E-7</v>
      </c>
      <c r="BK350" s="11">
        <v>8.0065581346447002E-6</v>
      </c>
      <c r="BL350" s="11">
        <v>4.9825824197431954E-7</v>
      </c>
      <c r="BM350" s="11">
        <v>9.2193489456218397E-5</v>
      </c>
      <c r="BN350" s="11">
        <v>4.1085378971690151E-7</v>
      </c>
      <c r="BO350" s="11">
        <v>9.599198353536269E-7</v>
      </c>
      <c r="BP350" s="11">
        <v>9.6507366426253474E-7</v>
      </c>
      <c r="BQ350" s="11">
        <v>1.4606269449993915E-6</v>
      </c>
      <c r="BR350" s="11">
        <v>2.4074480296321221E-6</v>
      </c>
      <c r="BS350" s="11">
        <v>3.5781298174969119E-7</v>
      </c>
      <c r="BT350" s="11">
        <v>6.3795879269447235E-7</v>
      </c>
      <c r="BU350" s="11">
        <v>1.3619104293667168E-6</v>
      </c>
      <c r="BV350" s="11">
        <v>1.0834725087663654E-6</v>
      </c>
      <c r="BW350" s="11">
        <v>8.2730258508154721E-7</v>
      </c>
      <c r="BX350" s="11">
        <v>2.1357281270654735E-7</v>
      </c>
      <c r="BY350" s="11">
        <v>6.2880514994591699E-2</v>
      </c>
      <c r="BZ350" s="11">
        <v>1.1359420271504499E-6</v>
      </c>
      <c r="CA350" s="11">
        <v>3.5506541222039253E-6</v>
      </c>
      <c r="CB350" s="11">
        <v>1.06478072773888E-6</v>
      </c>
      <c r="CC350" s="11">
        <v>7.8192477295710059E-7</v>
      </c>
      <c r="CD350" s="11">
        <v>1.5985891973254538E-7</v>
      </c>
    </row>
    <row r="351" spans="1:82" x14ac:dyDescent="0.25">
      <c r="A351" s="1" t="s">
        <v>82</v>
      </c>
      <c r="B351" s="1" t="s">
        <v>15</v>
      </c>
      <c r="C351" s="11">
        <v>2.2186028365478536E-3</v>
      </c>
      <c r="D351" s="11">
        <v>8.8344411572290841E-3</v>
      </c>
      <c r="E351" s="11">
        <v>1.9033100132109166E-3</v>
      </c>
      <c r="F351" s="11">
        <v>1.7414225592471844E-3</v>
      </c>
      <c r="G351" s="11">
        <v>8.379607565244673E-3</v>
      </c>
      <c r="H351" s="11">
        <v>1.6150816640069753E-2</v>
      </c>
      <c r="I351" s="11">
        <v>3.4156867792304056E-2</v>
      </c>
      <c r="J351" s="11">
        <v>4.348123919607553E-3</v>
      </c>
      <c r="K351" s="11">
        <v>4.132019149978153E-3</v>
      </c>
      <c r="L351" s="11">
        <v>9.3592986884637984E-3</v>
      </c>
      <c r="M351" s="11">
        <v>1.2848538377696988E-2</v>
      </c>
      <c r="N351" s="11">
        <v>9.9531917993491374E-3</v>
      </c>
      <c r="O351" s="11">
        <v>1.468025410191667E-2</v>
      </c>
      <c r="P351" s="11">
        <v>2.4408759335836296E-3</v>
      </c>
      <c r="Q351" s="11">
        <v>4.9563392901112446E-3</v>
      </c>
      <c r="R351" s="11">
        <v>16.505439636705805</v>
      </c>
      <c r="S351" s="11">
        <v>9.3495154442401916E-4</v>
      </c>
      <c r="T351" s="11">
        <v>1.9942300202371921E-2</v>
      </c>
      <c r="U351" s="11">
        <v>2.2970814065130195E-2</v>
      </c>
      <c r="V351" s="11">
        <v>7.7572882367911017E-3</v>
      </c>
      <c r="W351" s="11">
        <v>1.6608248627523453E-4</v>
      </c>
      <c r="X351" s="11">
        <v>2.5173029171988309E-4</v>
      </c>
      <c r="Y351" s="11">
        <v>4.0091847959184282E-3</v>
      </c>
      <c r="Z351" s="11">
        <v>1.7849275499844398E-4</v>
      </c>
      <c r="AA351" s="11">
        <v>3.3352961652522567E-4</v>
      </c>
      <c r="AB351" s="11">
        <v>6.8167347744712786E-5</v>
      </c>
      <c r="AC351" s="11">
        <v>8.3449776883372934E-5</v>
      </c>
      <c r="AD351" s="11">
        <v>2.9325763894652677E-4</v>
      </c>
      <c r="AE351" s="11">
        <v>8.1300209426815581E-5</v>
      </c>
      <c r="AF351" s="11">
        <v>3.6380346329980645E-4</v>
      </c>
      <c r="AG351" s="11">
        <v>2.6487859023862133E-5</v>
      </c>
      <c r="AH351" s="11">
        <v>2.7315267648323312E-4</v>
      </c>
      <c r="AI351" s="11">
        <v>1.2424894463357997E-4</v>
      </c>
      <c r="AJ351" s="11">
        <v>3.5568488223580464E-4</v>
      </c>
      <c r="AK351" s="11">
        <v>1.7543596150739247E-4</v>
      </c>
      <c r="AL351" s="11">
        <v>3.1988563543430534E-5</v>
      </c>
      <c r="AM351" s="11">
        <v>8.593122028669898E-4</v>
      </c>
      <c r="AN351" s="11">
        <v>4.8129105122914957E-4</v>
      </c>
      <c r="AO351" s="11">
        <v>7.0875524377469765E-5</v>
      </c>
      <c r="AP351" s="11">
        <v>1.3654046502305296E-5</v>
      </c>
      <c r="AQ351" s="11">
        <v>8.1304944720535992E-5</v>
      </c>
      <c r="AR351" s="11">
        <v>9.3788199095553402E-5</v>
      </c>
      <c r="AS351" s="11">
        <v>1.1155585899001064E-3</v>
      </c>
      <c r="AT351" s="11">
        <v>6.3520152965106374E-4</v>
      </c>
      <c r="AU351" s="11">
        <v>6.6289608050648045E-4</v>
      </c>
      <c r="AV351" s="11">
        <v>3.3439857893387373E-4</v>
      </c>
      <c r="AW351" s="11">
        <v>1.3377683886177258E-4</v>
      </c>
      <c r="AX351" s="11">
        <v>7.8948788856465096E-4</v>
      </c>
      <c r="AY351" s="11">
        <v>8.8919203188606748E-5</v>
      </c>
      <c r="AZ351" s="11">
        <v>1.5165326381727669E-4</v>
      </c>
      <c r="BA351" s="11">
        <v>1.2553257495785444E-4</v>
      </c>
      <c r="BB351" s="11">
        <v>8.1440556298773069E-4</v>
      </c>
      <c r="BC351" s="11">
        <v>5.7047667878491986E-4</v>
      </c>
      <c r="BD351" s="11">
        <v>1.0605538161840661E-4</v>
      </c>
      <c r="BE351" s="11">
        <v>2.1521192560053058E-4</v>
      </c>
      <c r="BF351" s="11">
        <v>1.6799640446250907E-4</v>
      </c>
      <c r="BG351" s="11">
        <v>4.3734282019655587E-4</v>
      </c>
      <c r="BH351" s="11">
        <v>1.2517446834361646E-3</v>
      </c>
      <c r="BI351" s="11">
        <v>1.2477830266948152E-4</v>
      </c>
      <c r="BJ351" s="11">
        <v>3.0547463430775618E-5</v>
      </c>
      <c r="BK351" s="11">
        <v>3.4704103648234175E-4</v>
      </c>
      <c r="BL351" s="11">
        <v>8.34292804671811E-5</v>
      </c>
      <c r="BM351" s="11">
        <v>1.2826046668457205E-3</v>
      </c>
      <c r="BN351" s="11">
        <v>4.8968835726491506E-5</v>
      </c>
      <c r="BO351" s="11">
        <v>2.9502501140101281E-4</v>
      </c>
      <c r="BP351" s="11">
        <v>3.3949495693404446E-4</v>
      </c>
      <c r="BQ351" s="11">
        <v>2.1416729842783715E-4</v>
      </c>
      <c r="BR351" s="11">
        <v>6.0206049713916834E-4</v>
      </c>
      <c r="BS351" s="11">
        <v>6.2048332172351338E-5</v>
      </c>
      <c r="BT351" s="11">
        <v>1.2741870077384313E-4</v>
      </c>
      <c r="BU351" s="11">
        <v>1.5474104657636022E-4</v>
      </c>
      <c r="BV351" s="11">
        <v>3.2828714352577403E-4</v>
      </c>
      <c r="BW351" s="11">
        <v>2.8267245193619412E-4</v>
      </c>
      <c r="BX351" s="11">
        <v>4.0096742983219182E-5</v>
      </c>
      <c r="BY351" s="11">
        <v>2.4254195214383218E-4</v>
      </c>
      <c r="BZ351" s="11">
        <v>1.9312482234508082E-2</v>
      </c>
      <c r="CA351" s="11">
        <v>7.4942055897654722E-4</v>
      </c>
      <c r="CB351" s="11">
        <v>8.0255930627217494E-4</v>
      </c>
      <c r="CC351" s="11">
        <v>1.3493313923579911E-4</v>
      </c>
      <c r="CD351" s="11">
        <v>3.7648920281697489E-5</v>
      </c>
    </row>
    <row r="352" spans="1:82" x14ac:dyDescent="0.25">
      <c r="A352" s="1" t="s">
        <v>83</v>
      </c>
      <c r="B352" s="1" t="s">
        <v>16</v>
      </c>
      <c r="C352" s="11">
        <v>1.2866580660443834E-2</v>
      </c>
      <c r="D352" s="11">
        <v>0.17023166218556821</v>
      </c>
      <c r="E352" s="11">
        <v>1.2282399750961822E-2</v>
      </c>
      <c r="F352" s="11">
        <v>1.3129335888724815E-2</v>
      </c>
      <c r="G352" s="11">
        <v>7.0546969340869681E-2</v>
      </c>
      <c r="H352" s="11">
        <v>0.15898037882716595</v>
      </c>
      <c r="I352" s="11">
        <v>0.266164537951114</v>
      </c>
      <c r="J352" s="11">
        <v>5.8721339273894953E-2</v>
      </c>
      <c r="K352" s="11">
        <v>4.9568536678650223E-2</v>
      </c>
      <c r="L352" s="11">
        <v>0.13568936159688949</v>
      </c>
      <c r="M352" s="11">
        <v>0.17064970055914799</v>
      </c>
      <c r="N352" s="11">
        <v>0.11083501904446627</v>
      </c>
      <c r="O352" s="11">
        <v>0.21230314348681797</v>
      </c>
      <c r="P352" s="11">
        <v>2.2140030554901696E-2</v>
      </c>
      <c r="Q352" s="11">
        <v>4.6116069402584607E-2</v>
      </c>
      <c r="R352" s="11">
        <v>0.28529232766265095</v>
      </c>
      <c r="S352" s="11">
        <v>5.2022823712660342</v>
      </c>
      <c r="T352" s="11">
        <v>9.338981522212822E-2</v>
      </c>
      <c r="U352" s="11">
        <v>0.20020755462001724</v>
      </c>
      <c r="V352" s="11">
        <v>4.5902197737468023E-2</v>
      </c>
      <c r="W352" s="11">
        <v>1.540798600855688E-3</v>
      </c>
      <c r="X352" s="11">
        <v>1.0551214390900742E-2</v>
      </c>
      <c r="Y352" s="11">
        <v>2.9245394927863884E-2</v>
      </c>
      <c r="Z352" s="11">
        <v>1.7836918009714439E-3</v>
      </c>
      <c r="AA352" s="11">
        <v>3.2387996966561821E-3</v>
      </c>
      <c r="AB352" s="11">
        <v>1.117727600217801E-3</v>
      </c>
      <c r="AC352" s="11">
        <v>1.0368603795764639E-3</v>
      </c>
      <c r="AD352" s="11">
        <v>2.607469680578164E-3</v>
      </c>
      <c r="AE352" s="11">
        <v>1.7893655104393707E-3</v>
      </c>
      <c r="AF352" s="11">
        <v>3.4195747842324068E-3</v>
      </c>
      <c r="AG352" s="11">
        <v>4.6381217780957313E-4</v>
      </c>
      <c r="AH352" s="11">
        <v>2.573903644683758E-3</v>
      </c>
      <c r="AI352" s="11">
        <v>2.9632485883646057E-3</v>
      </c>
      <c r="AJ352" s="11">
        <v>3.5970769378044441E-4</v>
      </c>
      <c r="AK352" s="11">
        <v>1.5985278508452647E-2</v>
      </c>
      <c r="AL352" s="11">
        <v>3.9821579514297126E-4</v>
      </c>
      <c r="AM352" s="11">
        <v>1.0959697635862541E-2</v>
      </c>
      <c r="AN352" s="11">
        <v>3.3124095941960011E-3</v>
      </c>
      <c r="AO352" s="11">
        <v>9.336528186581366E-4</v>
      </c>
      <c r="AP352" s="11">
        <v>1.6621488043042369E-4</v>
      </c>
      <c r="AQ352" s="11">
        <v>5.5786841266833461E-4</v>
      </c>
      <c r="AR352" s="11">
        <v>9.3279885774407996E-4</v>
      </c>
      <c r="AS352" s="11">
        <v>6.6991325795182771E-3</v>
      </c>
      <c r="AT352" s="11">
        <v>4.5493274578369243E-3</v>
      </c>
      <c r="AU352" s="11">
        <v>6.2466475067876727E-3</v>
      </c>
      <c r="AV352" s="11">
        <v>3.9868712995014396E-3</v>
      </c>
      <c r="AW352" s="11">
        <v>1.4829871690407645E-3</v>
      </c>
      <c r="AX352" s="11">
        <v>1.1564527923680666E-2</v>
      </c>
      <c r="AY352" s="11">
        <v>1.1732740355765289E-3</v>
      </c>
      <c r="AZ352" s="11">
        <v>1.684921533366115E-3</v>
      </c>
      <c r="BA352" s="11">
        <v>1.3744676338536936E-3</v>
      </c>
      <c r="BB352" s="11">
        <v>7.2727102092156413E-3</v>
      </c>
      <c r="BC352" s="11">
        <v>9.4653979427204472E-3</v>
      </c>
      <c r="BD352" s="11">
        <v>1.1672446875659877E-3</v>
      </c>
      <c r="BE352" s="11">
        <v>2.0133105474822543E-3</v>
      </c>
      <c r="BF352" s="11">
        <v>1.1985413874422844E-3</v>
      </c>
      <c r="BG352" s="11">
        <v>5.2922029644192981E-3</v>
      </c>
      <c r="BH352" s="11">
        <v>6.9460069954570139E-3</v>
      </c>
      <c r="BI352" s="11">
        <v>1.5029785062420308E-3</v>
      </c>
      <c r="BJ352" s="11">
        <v>3.2843447700152037E-4</v>
      </c>
      <c r="BK352" s="11">
        <v>2.4288465632929172E-3</v>
      </c>
      <c r="BL352" s="11">
        <v>7.5878496313660799E-4</v>
      </c>
      <c r="BM352" s="11">
        <v>8.5608010097328914E-3</v>
      </c>
      <c r="BN352" s="11">
        <v>4.9686975509907446E-4</v>
      </c>
      <c r="BO352" s="11">
        <v>2.5454303407557075E-3</v>
      </c>
      <c r="BP352" s="11">
        <v>3.5906477033585842E-3</v>
      </c>
      <c r="BQ352" s="11">
        <v>1.845908414064286E-3</v>
      </c>
      <c r="BR352" s="11">
        <v>7.4202915135636698E-3</v>
      </c>
      <c r="BS352" s="11">
        <v>8.5637284670272594E-4</v>
      </c>
      <c r="BT352" s="11">
        <v>1.3014621423469222E-3</v>
      </c>
      <c r="BU352" s="11">
        <v>1.282229526473609E-3</v>
      </c>
      <c r="BV352" s="11">
        <v>3.4829626863183099E-3</v>
      </c>
      <c r="BW352" s="11">
        <v>3.887386002371024E-3</v>
      </c>
      <c r="BX352" s="11">
        <v>3.8936811860795702E-4</v>
      </c>
      <c r="BY352" s="11">
        <v>2.2092655231507243E-3</v>
      </c>
      <c r="BZ352" s="11">
        <v>7.9318974208716659E-3</v>
      </c>
      <c r="CA352" s="11">
        <v>8.3856626084069658E-3</v>
      </c>
      <c r="CB352" s="11">
        <v>3.764810494187009E-3</v>
      </c>
      <c r="CC352" s="11">
        <v>1.1264038237585644E-3</v>
      </c>
      <c r="CD352" s="11">
        <v>2.9536186529826436E-4</v>
      </c>
    </row>
    <row r="353" spans="1:82" x14ac:dyDescent="0.25">
      <c r="A353" s="1" t="s">
        <v>84</v>
      </c>
      <c r="B353" s="1" t="s">
        <v>17</v>
      </c>
      <c r="C353" s="11">
        <v>4.1699423667134222E-2</v>
      </c>
      <c r="D353" s="11">
        <v>4.6415696180741123E-2</v>
      </c>
      <c r="E353" s="11">
        <v>0.21179891421377692</v>
      </c>
      <c r="F353" s="11">
        <v>9.8455820580524676E-3</v>
      </c>
      <c r="G353" s="11">
        <v>3.6228411536783925E-2</v>
      </c>
      <c r="H353" s="11">
        <v>4.0197903062078252E-2</v>
      </c>
      <c r="I353" s="11">
        <v>8.293447308216445E-2</v>
      </c>
      <c r="J353" s="11">
        <v>6.1280416386258363E-2</v>
      </c>
      <c r="K353" s="11">
        <v>1.9733484945640308E-2</v>
      </c>
      <c r="L353" s="11">
        <v>3.2455636261031637E-2</v>
      </c>
      <c r="M353" s="11">
        <v>5.3504908421762927E-2</v>
      </c>
      <c r="N353" s="11">
        <v>3.6368427358684709E-2</v>
      </c>
      <c r="O353" s="11">
        <v>3.1851802910472404E-2</v>
      </c>
      <c r="P353" s="11">
        <v>6.8514211010419716E-3</v>
      </c>
      <c r="Q353" s="11">
        <v>1.5788147912970358E-2</v>
      </c>
      <c r="R353" s="11">
        <v>0.41579684281290835</v>
      </c>
      <c r="S353" s="11">
        <v>4.3971744412735934E-3</v>
      </c>
      <c r="T353" s="11">
        <v>12.502524202889647</v>
      </c>
      <c r="U353" s="11">
        <v>6.0530367227205714E-2</v>
      </c>
      <c r="V353" s="11">
        <v>3.4787645756350787E-2</v>
      </c>
      <c r="W353" s="11">
        <v>3.1259405088226219E-3</v>
      </c>
      <c r="X353" s="11">
        <v>5.0195996405737525E-3</v>
      </c>
      <c r="Y353" s="11">
        <v>5.7599765716891592E-2</v>
      </c>
      <c r="Z353" s="11">
        <v>2.8934688350787038E-3</v>
      </c>
      <c r="AA353" s="11">
        <v>2.8489584508924908E-3</v>
      </c>
      <c r="AB353" s="11">
        <v>3.4726901652904673E-4</v>
      </c>
      <c r="AC353" s="11">
        <v>5.2731536541296095E-4</v>
      </c>
      <c r="AD353" s="11">
        <v>1.8298596534696823E-3</v>
      </c>
      <c r="AE353" s="11">
        <v>8.6627978744383612E-4</v>
      </c>
      <c r="AF353" s="11">
        <v>1.4174822380893515E-3</v>
      </c>
      <c r="AG353" s="11">
        <v>2.0100465823982784E-4</v>
      </c>
      <c r="AH353" s="11">
        <v>9.6080654423961152E-4</v>
      </c>
      <c r="AI353" s="11">
        <v>8.3320042772550853E-4</v>
      </c>
      <c r="AJ353" s="11">
        <v>1.1084220676343331E-4</v>
      </c>
      <c r="AK353" s="11">
        <v>7.8970457489454839E-3</v>
      </c>
      <c r="AL353" s="11">
        <v>2.7426231791220464E-4</v>
      </c>
      <c r="AM353" s="11">
        <v>4.2364737547166695E-3</v>
      </c>
      <c r="AN353" s="11">
        <v>1.8606589732851197E-3</v>
      </c>
      <c r="AO353" s="11">
        <v>4.3267224015272772E-4</v>
      </c>
      <c r="AP353" s="11">
        <v>9.6193447375072459E-5</v>
      </c>
      <c r="AQ353" s="11">
        <v>3.7963704870414335E-3</v>
      </c>
      <c r="AR353" s="11">
        <v>4.2317582438240004E-4</v>
      </c>
      <c r="AS353" s="11">
        <v>0.11613535113682909</v>
      </c>
      <c r="AT353" s="11">
        <v>2.7096997616265594E-3</v>
      </c>
      <c r="AU353" s="11">
        <v>2.719140092433158E-3</v>
      </c>
      <c r="AV353" s="11">
        <v>1.2260997766787498E-3</v>
      </c>
      <c r="AW353" s="11">
        <v>7.2690509480844107E-4</v>
      </c>
      <c r="AX353" s="11">
        <v>1.1252801118632069E-2</v>
      </c>
      <c r="AY353" s="11">
        <v>4.9307807747039174E-4</v>
      </c>
      <c r="AZ353" s="11">
        <v>7.6340747470757362E-4</v>
      </c>
      <c r="BA353" s="11">
        <v>6.0168231468873241E-4</v>
      </c>
      <c r="BB353" s="11">
        <v>2.8270438731948576E-3</v>
      </c>
      <c r="BC353" s="11">
        <v>1.9975800064673372E-3</v>
      </c>
      <c r="BD353" s="11">
        <v>4.6684080507851627E-4</v>
      </c>
      <c r="BE353" s="11">
        <v>1.2643662809217579E-3</v>
      </c>
      <c r="BF353" s="11">
        <v>5.5148189661932885E-4</v>
      </c>
      <c r="BG353" s="11">
        <v>2.0276738304889183E-3</v>
      </c>
      <c r="BH353" s="11">
        <v>3.8464673349984991E-3</v>
      </c>
      <c r="BI353" s="11">
        <v>6.6241336538858282E-4</v>
      </c>
      <c r="BJ353" s="11">
        <v>1.5487690911712999E-4</v>
      </c>
      <c r="BK353" s="11">
        <v>1.2044885570057643E-2</v>
      </c>
      <c r="BL353" s="11">
        <v>3.1951394866890027E-4</v>
      </c>
      <c r="BM353" s="11">
        <v>0.17803796444648212</v>
      </c>
      <c r="BN353" s="11">
        <v>2.8613849461059919E-4</v>
      </c>
      <c r="BO353" s="11">
        <v>1.1495797457900627E-3</v>
      </c>
      <c r="BP353" s="11">
        <v>1.1091570683615312E-3</v>
      </c>
      <c r="BQ353" s="11">
        <v>8.0346945232758404E-4</v>
      </c>
      <c r="BR353" s="11">
        <v>7.3350353004257773E-3</v>
      </c>
      <c r="BS353" s="11">
        <v>3.9915424042916972E-4</v>
      </c>
      <c r="BT353" s="11">
        <v>5.638890168102583E-4</v>
      </c>
      <c r="BU353" s="11">
        <v>5.6023221767023288E-4</v>
      </c>
      <c r="BV353" s="11">
        <v>1.3272428095049745E-3</v>
      </c>
      <c r="BW353" s="11">
        <v>8.2606633494525803E-4</v>
      </c>
      <c r="BX353" s="11">
        <v>1.4619819158921487E-4</v>
      </c>
      <c r="BY353" s="11">
        <v>1.4256442454274013E-3</v>
      </c>
      <c r="BZ353" s="11">
        <v>1.0949662333410631E-2</v>
      </c>
      <c r="CA353" s="11">
        <v>3.2762094650004986E-3</v>
      </c>
      <c r="CB353" s="11">
        <v>2.0929881141882648E-3</v>
      </c>
      <c r="CC353" s="11">
        <v>5.2199540337995274E-4</v>
      </c>
      <c r="CD353" s="11">
        <v>1.3495285214718117E-4</v>
      </c>
    </row>
    <row r="354" spans="1:82" x14ac:dyDescent="0.25">
      <c r="A354" s="1" t="s">
        <v>85</v>
      </c>
      <c r="B354" s="1" t="s">
        <v>18</v>
      </c>
      <c r="C354" s="11">
        <v>6.8686931784003355E-2</v>
      </c>
      <c r="D354" s="11">
        <v>0.33778327903484973</v>
      </c>
      <c r="E354" s="11">
        <v>1.4131910171830582E-2</v>
      </c>
      <c r="F354" s="11">
        <v>8.6760888787894244E-2</v>
      </c>
      <c r="G354" s="11">
        <v>0.37117502870347935</v>
      </c>
      <c r="H354" s="11">
        <v>0.64824489371852245</v>
      </c>
      <c r="I354" s="11">
        <v>0.90375291556805037</v>
      </c>
      <c r="J354" s="11">
        <v>0.28489046524942602</v>
      </c>
      <c r="K354" s="11">
        <v>0.41947165188565061</v>
      </c>
      <c r="L354" s="11">
        <v>0.44394224706235635</v>
      </c>
      <c r="M354" s="11">
        <v>0.79879075396040233</v>
      </c>
      <c r="N354" s="11">
        <v>0.43311129734770343</v>
      </c>
      <c r="O354" s="11">
        <v>0.65819351965271988</v>
      </c>
      <c r="P354" s="11">
        <v>0.19356785964408019</v>
      </c>
      <c r="Q354" s="11">
        <v>0.20673443255828974</v>
      </c>
      <c r="R354" s="11">
        <v>0.75425454739761366</v>
      </c>
      <c r="S354" s="11">
        <v>4.7705354813275244E-2</v>
      </c>
      <c r="T354" s="11">
        <v>0.25554536741839107</v>
      </c>
      <c r="U354" s="11">
        <v>6.4042674497737462</v>
      </c>
      <c r="V354" s="11">
        <v>0.13923323746581553</v>
      </c>
      <c r="W354" s="11">
        <v>4.8217973621681653E-3</v>
      </c>
      <c r="X354" s="11">
        <v>1.2392129836946547E-2</v>
      </c>
      <c r="Y354" s="11">
        <v>0.13331380346645977</v>
      </c>
      <c r="Z354" s="11">
        <v>8.6659862148066123E-3</v>
      </c>
      <c r="AA354" s="11">
        <v>1.4213053677923294E-2</v>
      </c>
      <c r="AB354" s="11">
        <v>4.1956086373714134E-3</v>
      </c>
      <c r="AC354" s="11">
        <v>3.8420057643785825E-3</v>
      </c>
      <c r="AD354" s="11">
        <v>1.0937948583042225E-2</v>
      </c>
      <c r="AE354" s="11">
        <v>6.4538406949626878E-3</v>
      </c>
      <c r="AF354" s="11">
        <v>1.2648469382668795E-2</v>
      </c>
      <c r="AG354" s="11">
        <v>1.1878909459883717E-3</v>
      </c>
      <c r="AH354" s="11">
        <v>9.8845331187217052E-3</v>
      </c>
      <c r="AI354" s="11">
        <v>8.0009975980226983E-3</v>
      </c>
      <c r="AJ354" s="11">
        <v>1.7176361479328622E-3</v>
      </c>
      <c r="AK354" s="11">
        <v>7.2739617464242711E-3</v>
      </c>
      <c r="AL354" s="11">
        <v>1.1905801196477326E-3</v>
      </c>
      <c r="AM354" s="11">
        <v>4.6358086167827023E-2</v>
      </c>
      <c r="AN354" s="11">
        <v>9.8721330796113973E-3</v>
      </c>
      <c r="AO354" s="11">
        <v>3.0838808987813989E-3</v>
      </c>
      <c r="AP354" s="11">
        <v>6.395496798305419E-4</v>
      </c>
      <c r="AQ354" s="11">
        <v>1.596125516725465E-3</v>
      </c>
      <c r="AR354" s="11">
        <v>3.3429899281786461E-3</v>
      </c>
      <c r="AS354" s="11">
        <v>1.0892722033256653E-2</v>
      </c>
      <c r="AT354" s="11">
        <v>2.4177323687011337E-2</v>
      </c>
      <c r="AU354" s="11">
        <v>2.9628480246094987E-2</v>
      </c>
      <c r="AV354" s="11">
        <v>1.382773794948596E-2</v>
      </c>
      <c r="AW354" s="11">
        <v>5.0308257365643469E-3</v>
      </c>
      <c r="AX354" s="11">
        <v>5.2951763507844689E-2</v>
      </c>
      <c r="AY354" s="11">
        <v>3.716607009674096E-3</v>
      </c>
      <c r="AZ354" s="11">
        <v>6.0156837712260873E-3</v>
      </c>
      <c r="BA354" s="11">
        <v>4.5841864300292115E-3</v>
      </c>
      <c r="BB354" s="11">
        <v>3.0412918793103847E-2</v>
      </c>
      <c r="BC354" s="11">
        <v>2.5511725048417054E-2</v>
      </c>
      <c r="BD354" s="11">
        <v>4.3000853649992959E-3</v>
      </c>
      <c r="BE354" s="11">
        <v>9.3744385712492637E-3</v>
      </c>
      <c r="BF354" s="11">
        <v>3.7657941393241944E-3</v>
      </c>
      <c r="BG354" s="11">
        <v>2.2210830333517614E-2</v>
      </c>
      <c r="BH354" s="11">
        <v>1.975773041764118E-2</v>
      </c>
      <c r="BI354" s="11">
        <v>5.0172666431695396E-3</v>
      </c>
      <c r="BJ354" s="11">
        <v>1.2389489161250943E-3</v>
      </c>
      <c r="BK354" s="11">
        <v>8.4741976049610857E-3</v>
      </c>
      <c r="BL354" s="11">
        <v>3.0941630817563652E-3</v>
      </c>
      <c r="BM354" s="11">
        <v>1.1705318634902248E-2</v>
      </c>
      <c r="BN354" s="11">
        <v>2.5196974146139942E-3</v>
      </c>
      <c r="BO354" s="11">
        <v>1.2101345338230667E-2</v>
      </c>
      <c r="BP354" s="11">
        <v>1.285371145937648E-2</v>
      </c>
      <c r="BQ354" s="11">
        <v>7.4271242105335162E-3</v>
      </c>
      <c r="BR354" s="11">
        <v>3.4141691684114329E-2</v>
      </c>
      <c r="BS354" s="11">
        <v>2.5237338269703358E-3</v>
      </c>
      <c r="BT354" s="11">
        <v>4.9759235006519055E-3</v>
      </c>
      <c r="BU354" s="11">
        <v>5.0450926015419718E-3</v>
      </c>
      <c r="BV354" s="11">
        <v>1.4351075665257399E-2</v>
      </c>
      <c r="BW354" s="11">
        <v>1.0967614408334891E-2</v>
      </c>
      <c r="BX354" s="11">
        <v>1.4668908779592248E-3</v>
      </c>
      <c r="BY354" s="11">
        <v>1.0426937413936353E-2</v>
      </c>
      <c r="BZ354" s="11">
        <v>2.1561664172925765E-2</v>
      </c>
      <c r="CA354" s="11">
        <v>3.5352531377585233E-2</v>
      </c>
      <c r="CB354" s="11">
        <v>1.0765383908633326E-2</v>
      </c>
      <c r="CC354" s="11">
        <v>4.4496678156855833E-3</v>
      </c>
      <c r="CD354" s="11">
        <v>1.2046720750275783E-3</v>
      </c>
    </row>
    <row r="355" spans="1:82" x14ac:dyDescent="0.25">
      <c r="A355" s="1" t="s">
        <v>86</v>
      </c>
      <c r="B355" s="1" t="s">
        <v>19</v>
      </c>
      <c r="C355" s="11">
        <v>1.1581331823651238E-2</v>
      </c>
      <c r="D355" s="11">
        <v>0.15553588129066429</v>
      </c>
      <c r="E355" s="11">
        <v>5.3420510691833834E-3</v>
      </c>
      <c r="F355" s="11">
        <v>1.4344131898867504E-2</v>
      </c>
      <c r="G355" s="11">
        <v>8.0353280612032715E-2</v>
      </c>
      <c r="H355" s="11">
        <v>8.6295760072348321E-2</v>
      </c>
      <c r="I355" s="11">
        <v>0.18712700895253997</v>
      </c>
      <c r="J355" s="11">
        <v>3.8822290725780688E-2</v>
      </c>
      <c r="K355" s="11">
        <v>1.6328055753083093E-2</v>
      </c>
      <c r="L355" s="11">
        <v>3.7014209346010456E-2</v>
      </c>
      <c r="M355" s="11">
        <v>6.213640411220777E-2</v>
      </c>
      <c r="N355" s="11">
        <v>6.6474936430262241E-2</v>
      </c>
      <c r="O355" s="11">
        <v>6.5672124384219821E-2</v>
      </c>
      <c r="P355" s="11">
        <v>5.5876960546917445E-2</v>
      </c>
      <c r="Q355" s="11">
        <v>3.444296372314766E-2</v>
      </c>
      <c r="R355" s="11">
        <v>1.5270887390817398E-2</v>
      </c>
      <c r="S355" s="11">
        <v>1.1327658044298299E-2</v>
      </c>
      <c r="T355" s="11">
        <v>4.9260311723076593E-2</v>
      </c>
      <c r="U355" s="11">
        <v>0.10872424585335305</v>
      </c>
      <c r="V355" s="11">
        <v>9.7305877201292947</v>
      </c>
      <c r="W355" s="11">
        <v>1.6915809455605201E-3</v>
      </c>
      <c r="X355" s="11">
        <v>1.8837649599946771E-3</v>
      </c>
      <c r="Y355" s="11">
        <v>6.6420445547009946E-2</v>
      </c>
      <c r="Z355" s="11">
        <v>1.6498056510062798E-3</v>
      </c>
      <c r="AA355" s="11">
        <v>1.576235504021831E-3</v>
      </c>
      <c r="AB355" s="11">
        <v>6.0063053249274218E-4</v>
      </c>
      <c r="AC355" s="11">
        <v>2.8801766693119365E-3</v>
      </c>
      <c r="AD355" s="11">
        <v>9.461416642691983E-4</v>
      </c>
      <c r="AE355" s="11">
        <v>5.8895600114100761E-4</v>
      </c>
      <c r="AF355" s="11">
        <v>1.7026475156975333E-3</v>
      </c>
      <c r="AG355" s="11">
        <v>2.912568945185115E-4</v>
      </c>
      <c r="AH355" s="11">
        <v>1.2924928177269087E-3</v>
      </c>
      <c r="AI355" s="11">
        <v>1.4668965291004508E-3</v>
      </c>
      <c r="AJ355" s="11">
        <v>1.8047665908409521E-4</v>
      </c>
      <c r="AK355" s="11">
        <v>1.321773030621789E-3</v>
      </c>
      <c r="AL355" s="11">
        <v>1.4732329619521292E-3</v>
      </c>
      <c r="AM355" s="11">
        <v>1.5170708362064829E-2</v>
      </c>
      <c r="AN355" s="11">
        <v>1.1736611765755906E-3</v>
      </c>
      <c r="AO355" s="11">
        <v>6.4197145021490417E-4</v>
      </c>
      <c r="AP355" s="11">
        <v>1.3277558156813633E-4</v>
      </c>
      <c r="AQ355" s="11">
        <v>5.2889128927949129E-4</v>
      </c>
      <c r="AR355" s="11">
        <v>6.2344413930261666E-4</v>
      </c>
      <c r="AS355" s="11">
        <v>2.747590385328378E-3</v>
      </c>
      <c r="AT355" s="11">
        <v>4.2476737922559791E-3</v>
      </c>
      <c r="AU355" s="11">
        <v>6.568796389292187E-3</v>
      </c>
      <c r="AV355" s="11">
        <v>1.9744226944880192E-3</v>
      </c>
      <c r="AW355" s="11">
        <v>8.6929790014725827E-4</v>
      </c>
      <c r="AX355" s="11">
        <v>7.5240020012813554E-3</v>
      </c>
      <c r="AY355" s="11">
        <v>5.9122164674349064E-4</v>
      </c>
      <c r="AZ355" s="11">
        <v>1.0880630140511554E-3</v>
      </c>
      <c r="BA355" s="11">
        <v>7.7048112329300975E-4</v>
      </c>
      <c r="BB355" s="11">
        <v>5.4706666424899032E-3</v>
      </c>
      <c r="BC355" s="11">
        <v>3.7243616214900368E-3</v>
      </c>
      <c r="BD355" s="11">
        <v>7.6952020547831252E-4</v>
      </c>
      <c r="BE355" s="11">
        <v>1.6211651837374655E-3</v>
      </c>
      <c r="BF355" s="11">
        <v>6.7916048460384289E-4</v>
      </c>
      <c r="BG355" s="11">
        <v>4.9992800854376232E-3</v>
      </c>
      <c r="BH355" s="11">
        <v>3.9577182823310473E-3</v>
      </c>
      <c r="BI355" s="11">
        <v>8.2149348906991409E-4</v>
      </c>
      <c r="BJ355" s="11">
        <v>2.2970115995841491E-4</v>
      </c>
      <c r="BK355" s="11">
        <v>3.2660042784277512E-3</v>
      </c>
      <c r="BL355" s="11">
        <v>6.6160741731190588E-4</v>
      </c>
      <c r="BM355" s="11">
        <v>2.774836468702978E-3</v>
      </c>
      <c r="BN355" s="11">
        <v>4.9398827143866712E-4</v>
      </c>
      <c r="BO355" s="11">
        <v>2.8161843665221661E-3</v>
      </c>
      <c r="BP355" s="11">
        <v>1.9117975437806774E-3</v>
      </c>
      <c r="BQ355" s="11">
        <v>1.5776412746875642E-3</v>
      </c>
      <c r="BR355" s="11">
        <v>4.8498038440663114E-3</v>
      </c>
      <c r="BS355" s="11">
        <v>4.6178072511761386E-4</v>
      </c>
      <c r="BT355" s="11">
        <v>1.0081077455080607E-3</v>
      </c>
      <c r="BU355" s="11">
        <v>1.0135068141958073E-3</v>
      </c>
      <c r="BV355" s="11">
        <v>2.6504297777164118E-3</v>
      </c>
      <c r="BW355" s="11">
        <v>1.7377002273882565E-3</v>
      </c>
      <c r="BX355" s="11">
        <v>2.827331162746464E-4</v>
      </c>
      <c r="BY355" s="11">
        <v>1.7371537337986375E-3</v>
      </c>
      <c r="BZ355" s="11">
        <v>7.4641806975769408E-4</v>
      </c>
      <c r="CA355" s="11">
        <v>8.0245730396327677E-3</v>
      </c>
      <c r="CB355" s="11">
        <v>2.1485256152494613E-3</v>
      </c>
      <c r="CC355" s="11">
        <v>8.8149031470353511E-4</v>
      </c>
      <c r="CD355" s="11">
        <v>2.4846657768430944E-4</v>
      </c>
    </row>
    <row r="356" spans="1:82" x14ac:dyDescent="0.25">
      <c r="A356" s="1" t="s">
        <v>87</v>
      </c>
      <c r="B356" s="1" t="s">
        <v>0</v>
      </c>
      <c r="C356" s="11">
        <v>1.511286328334868E-2</v>
      </c>
      <c r="D356" s="11">
        <v>3.6539950876710806E-4</v>
      </c>
      <c r="E356" s="11">
        <v>1.9167593779425743E-2</v>
      </c>
      <c r="F356" s="11">
        <v>2.9638428684160604E-3</v>
      </c>
      <c r="G356" s="11">
        <v>2.1391121452515537E-3</v>
      </c>
      <c r="H356" s="11">
        <v>7.9106456915765586E-4</v>
      </c>
      <c r="I356" s="11">
        <v>7.4646023070147713E-4</v>
      </c>
      <c r="J356" s="11">
        <v>4.1220749836577792E-3</v>
      </c>
      <c r="K356" s="11">
        <v>1.8604696793769963E-3</v>
      </c>
      <c r="L356" s="11">
        <v>9.8761704259200402E-4</v>
      </c>
      <c r="M356" s="11">
        <v>5.3594991790790699E-4</v>
      </c>
      <c r="N356" s="11">
        <v>1.0937327778682596E-3</v>
      </c>
      <c r="O356" s="11">
        <v>1.1186518532393666E-3</v>
      </c>
      <c r="P356" s="11">
        <v>1.1609934072113581E-4</v>
      </c>
      <c r="Q356" s="11">
        <v>7.0521502928144503E-4</v>
      </c>
      <c r="R356" s="11">
        <v>2.4456832811620935E-4</v>
      </c>
      <c r="S356" s="11">
        <v>1.9052620085272696E-3</v>
      </c>
      <c r="T356" s="11">
        <v>1.7506109166164812E-3</v>
      </c>
      <c r="U356" s="11">
        <v>7.7017966214588821E-4</v>
      </c>
      <c r="V356" s="11">
        <v>1.6197021964038736E-4</v>
      </c>
      <c r="W356" s="11">
        <v>15.999354680893683</v>
      </c>
      <c r="X356" s="11">
        <v>2.6147776604978235E-3</v>
      </c>
      <c r="Y356" s="11">
        <v>0.14473455145398817</v>
      </c>
      <c r="Z356" s="11">
        <v>1.8488262062272204E-3</v>
      </c>
      <c r="AA356" s="11">
        <v>1.2375060053108884E-2</v>
      </c>
      <c r="AB356" s="11">
        <v>1.9039886356222652E-3</v>
      </c>
      <c r="AC356" s="11">
        <v>3.1534708765824861E-3</v>
      </c>
      <c r="AD356" s="11">
        <v>1.630563585293329E-3</v>
      </c>
      <c r="AE356" s="11">
        <v>2.4287914445900952E-3</v>
      </c>
      <c r="AF356" s="11">
        <v>4.2321607174750234E-3</v>
      </c>
      <c r="AG356" s="11">
        <v>9.8922962171852265E-3</v>
      </c>
      <c r="AH356" s="11">
        <v>1.0291717638138496E-3</v>
      </c>
      <c r="AI356" s="11">
        <v>1.7579665653895498E-3</v>
      </c>
      <c r="AJ356" s="11">
        <v>1.6707673045595351E-4</v>
      </c>
      <c r="AK356" s="11">
        <v>2.2098997565157762E-3</v>
      </c>
      <c r="AL356" s="11">
        <v>1.0574786072718569E-3</v>
      </c>
      <c r="AM356" s="11">
        <v>2.0502193819023273E-3</v>
      </c>
      <c r="AN356" s="11">
        <v>2.1968999053513377E-3</v>
      </c>
      <c r="AO356" s="11">
        <v>3.863204152411071E-3</v>
      </c>
      <c r="AP356" s="11">
        <v>3.1206912934367623E-4</v>
      </c>
      <c r="AQ356" s="11">
        <v>3.1905967437531227E-2</v>
      </c>
      <c r="AR356" s="11">
        <v>5.5560540604537238E-4</v>
      </c>
      <c r="AS356" s="11">
        <v>8.0126937445302183E-3</v>
      </c>
      <c r="AT356" s="11">
        <v>1.1305415073121E-3</v>
      </c>
      <c r="AU356" s="11">
        <v>3.9017516981209588E-3</v>
      </c>
      <c r="AV356" s="11">
        <v>1.5219789412102538E-3</v>
      </c>
      <c r="AW356" s="11">
        <v>8.5977525686078114E-4</v>
      </c>
      <c r="AX356" s="11">
        <v>2.3149310639419506E-2</v>
      </c>
      <c r="AY356" s="11">
        <v>7.3017137896648552E-4</v>
      </c>
      <c r="AZ356" s="11">
        <v>2.3387349042681606E-3</v>
      </c>
      <c r="BA356" s="11">
        <v>8.3256516577044225E-4</v>
      </c>
      <c r="BB356" s="11">
        <v>1.6162554790535217E-3</v>
      </c>
      <c r="BC356" s="11">
        <v>1.8630663272454146E-3</v>
      </c>
      <c r="BD356" s="11">
        <v>7.3389557688755274E-4</v>
      </c>
      <c r="BE356" s="11">
        <v>3.6907730759205113E-3</v>
      </c>
      <c r="BF356" s="11">
        <v>3.7907531107467626E-4</v>
      </c>
      <c r="BG356" s="11">
        <v>1.7041319851214562E-3</v>
      </c>
      <c r="BH356" s="11">
        <v>1.8334247438389914E-3</v>
      </c>
      <c r="BI356" s="11">
        <v>8.8835092252257546E-4</v>
      </c>
      <c r="BJ356" s="11">
        <v>2.1796631553349063E-4</v>
      </c>
      <c r="BK356" s="11">
        <v>0.20867446290820052</v>
      </c>
      <c r="BL356" s="11">
        <v>3.1855552786998475E-4</v>
      </c>
      <c r="BM356" s="11">
        <v>1.4912470394789139E-2</v>
      </c>
      <c r="BN356" s="11">
        <v>9.5716782250154941E-5</v>
      </c>
      <c r="BO356" s="11">
        <v>1.8400210273724572E-3</v>
      </c>
      <c r="BP356" s="11">
        <v>1.121921400993222E-3</v>
      </c>
      <c r="BQ356" s="11">
        <v>7.196085481780347E-4</v>
      </c>
      <c r="BR356" s="11">
        <v>1.9877873536310132E-2</v>
      </c>
      <c r="BS356" s="11">
        <v>1.1410464294284238E-3</v>
      </c>
      <c r="BT356" s="11">
        <v>2.2374573711024782E-3</v>
      </c>
      <c r="BU356" s="11">
        <v>7.2965106536737373E-4</v>
      </c>
      <c r="BV356" s="11">
        <v>1.2422789871801231E-3</v>
      </c>
      <c r="BW356" s="11">
        <v>7.8624440933763461E-4</v>
      </c>
      <c r="BX356" s="11">
        <v>1.4443900547872745E-4</v>
      </c>
      <c r="BY356" s="11">
        <v>3.8785901822389669E-3</v>
      </c>
      <c r="BZ356" s="11">
        <v>1.6004933451593698E-4</v>
      </c>
      <c r="CA356" s="11">
        <v>2.1324505193182908E-3</v>
      </c>
      <c r="CB356" s="11">
        <v>1.1133756646360396E-3</v>
      </c>
      <c r="CC356" s="11">
        <v>6.7854939732348647E-4</v>
      </c>
      <c r="CD356" s="11">
        <v>1.7162770690780474E-4</v>
      </c>
    </row>
    <row r="357" spans="1:82" x14ac:dyDescent="0.25">
      <c r="A357" s="1" t="s">
        <v>88</v>
      </c>
      <c r="B357" s="1" t="s">
        <v>1</v>
      </c>
      <c r="C357" s="11">
        <v>9.7800800789929095E-3</v>
      </c>
      <c r="D357" s="11">
        <v>6.9536607058771531E-3</v>
      </c>
      <c r="E357" s="11">
        <v>4.4618201283766805E-2</v>
      </c>
      <c r="F357" s="11">
        <v>0.12592456810503802</v>
      </c>
      <c r="G357" s="11">
        <v>0.11138848251515136</v>
      </c>
      <c r="H357" s="11">
        <v>2.6583003966369898E-2</v>
      </c>
      <c r="I357" s="11">
        <v>1.5068883933539223E-2</v>
      </c>
      <c r="J357" s="11">
        <v>8.5156950880573984E-2</v>
      </c>
      <c r="K357" s="11">
        <v>0.27051137335758407</v>
      </c>
      <c r="L357" s="11">
        <v>2.2410802629894987E-2</v>
      </c>
      <c r="M357" s="11">
        <v>1.3551473797663914E-2</v>
      </c>
      <c r="N357" s="11">
        <v>8.2586612548283922E-2</v>
      </c>
      <c r="O357" s="11">
        <v>4.5591725438622228E-2</v>
      </c>
      <c r="P357" s="11">
        <v>2.6590354971506003E-3</v>
      </c>
      <c r="Q357" s="11">
        <v>3.0775812131536396E-2</v>
      </c>
      <c r="R357" s="11">
        <v>8.8453267146369995E-3</v>
      </c>
      <c r="S357" s="11">
        <v>8.9536333582385358E-2</v>
      </c>
      <c r="T357" s="11">
        <v>7.6586698245514173E-2</v>
      </c>
      <c r="U357" s="11">
        <v>1.5353910651341143E-2</v>
      </c>
      <c r="V357" s="11">
        <v>3.9285606344173704E-3</v>
      </c>
      <c r="W357" s="11">
        <v>0.1693072809516199</v>
      </c>
      <c r="X357" s="11">
        <v>4.4846130918965414</v>
      </c>
      <c r="Y357" s="11">
        <v>3.7109154515572743E-2</v>
      </c>
      <c r="Z357" s="11">
        <v>3.1215666419431649E-2</v>
      </c>
      <c r="AA357" s="11">
        <v>0.127709501609338</v>
      </c>
      <c r="AB357" s="11">
        <v>4.2297177399183344E-2</v>
      </c>
      <c r="AC357" s="11">
        <v>4.7133316822348024E-2</v>
      </c>
      <c r="AD357" s="11">
        <v>0.34253563087737077</v>
      </c>
      <c r="AE357" s="11">
        <v>0.41354311875772026</v>
      </c>
      <c r="AF357" s="11">
        <v>9.4155394702652467E-2</v>
      </c>
      <c r="AG357" s="11">
        <v>9.7864481630428213E-2</v>
      </c>
      <c r="AH357" s="11">
        <v>0.16303874786083855</v>
      </c>
      <c r="AI357" s="11">
        <v>4.9998647741620737E-2</v>
      </c>
      <c r="AJ357" s="11">
        <v>5.9220455705783718E-3</v>
      </c>
      <c r="AK357" s="11">
        <v>6.169921409880904E-2</v>
      </c>
      <c r="AL357" s="11">
        <v>5.4626335045710052E-2</v>
      </c>
      <c r="AM357" s="11">
        <v>9.4856759325823478E-2</v>
      </c>
      <c r="AN357" s="11">
        <v>8.5361111214801874E-2</v>
      </c>
      <c r="AO357" s="11">
        <v>5.9677610958200948E-2</v>
      </c>
      <c r="AP357" s="11">
        <v>6.6866273546762802E-3</v>
      </c>
      <c r="AQ357" s="11">
        <v>4.4439509117428725E-3</v>
      </c>
      <c r="AR357" s="11">
        <v>1.005557477653648E-2</v>
      </c>
      <c r="AS357" s="11">
        <v>4.1080858158728972E-2</v>
      </c>
      <c r="AT357" s="11">
        <v>6.0723968336165141E-2</v>
      </c>
      <c r="AU357" s="11">
        <v>6.2960985297568203E-2</v>
      </c>
      <c r="AV357" s="11">
        <v>4.0630693446364809E-2</v>
      </c>
      <c r="AW357" s="11">
        <v>1.5195584993717481E-2</v>
      </c>
      <c r="AX357" s="11">
        <v>0.19531781883694177</v>
      </c>
      <c r="AY357" s="11">
        <v>3.0840305145578964E-2</v>
      </c>
      <c r="AZ357" s="11">
        <v>4.1118392055697513E-2</v>
      </c>
      <c r="BA357" s="11">
        <v>1.4639604046992889E-2</v>
      </c>
      <c r="BB357" s="11">
        <v>0.10679671686683548</v>
      </c>
      <c r="BC357" s="11">
        <v>4.2520738955423208E-2</v>
      </c>
      <c r="BD357" s="11">
        <v>1.5018537208227649E-2</v>
      </c>
      <c r="BE357" s="11">
        <v>4.1117578525517263E-2</v>
      </c>
      <c r="BF357" s="11">
        <v>1.3816673163988319E-2</v>
      </c>
      <c r="BG357" s="11">
        <v>7.1099771713551155E-2</v>
      </c>
      <c r="BH357" s="11">
        <v>8.442418878471869E-2</v>
      </c>
      <c r="BI357" s="11">
        <v>1.4990567272730662E-2</v>
      </c>
      <c r="BJ357" s="11">
        <v>3.6672351584691176E-3</v>
      </c>
      <c r="BK357" s="11">
        <v>2.0431419313172324E-2</v>
      </c>
      <c r="BL357" s="11">
        <v>9.6980722784466254E-3</v>
      </c>
      <c r="BM357" s="11">
        <v>4.3022465109120445E-2</v>
      </c>
      <c r="BN357" s="11">
        <v>7.5415116230356117E-3</v>
      </c>
      <c r="BO357" s="11">
        <v>3.2805043572326005E-2</v>
      </c>
      <c r="BP357" s="11">
        <v>4.0030357406685493E-2</v>
      </c>
      <c r="BQ357" s="11">
        <v>2.2020459379783516E-2</v>
      </c>
      <c r="BR357" s="11">
        <v>0.16596069137309571</v>
      </c>
      <c r="BS357" s="11">
        <v>0.12079177744499875</v>
      </c>
      <c r="BT357" s="11">
        <v>4.3899567485285264E-2</v>
      </c>
      <c r="BU357" s="11">
        <v>2.1740473721962899E-2</v>
      </c>
      <c r="BV357" s="11">
        <v>9.298193117752368E-2</v>
      </c>
      <c r="BW357" s="11">
        <v>2.6639337432951563E-2</v>
      </c>
      <c r="BX357" s="11">
        <v>4.8582151549793036E-3</v>
      </c>
      <c r="BY357" s="11">
        <v>4.191483269276923E-2</v>
      </c>
      <c r="BZ357" s="11">
        <v>5.9298286529474234E-3</v>
      </c>
      <c r="CA357" s="11">
        <v>8.4946945582877229E-2</v>
      </c>
      <c r="CB357" s="11">
        <v>5.8309679489136283E-2</v>
      </c>
      <c r="CC357" s="11">
        <v>1.7786002426265386E-2</v>
      </c>
      <c r="CD357" s="11">
        <v>4.1529468970749918E-3</v>
      </c>
    </row>
    <row r="358" spans="1:82" x14ac:dyDescent="0.25">
      <c r="A358" s="1" t="s">
        <v>89</v>
      </c>
      <c r="B358" s="1" t="s">
        <v>2</v>
      </c>
      <c r="C358" s="11">
        <v>0.16436549627828448</v>
      </c>
      <c r="D358" s="11">
        <v>2.4309173122292016E-3</v>
      </c>
      <c r="E358" s="11">
        <v>0.12547096385938095</v>
      </c>
      <c r="F358" s="11">
        <v>5.774130177321442E-3</v>
      </c>
      <c r="G358" s="11">
        <v>6.4530530772167385E-3</v>
      </c>
      <c r="H358" s="11">
        <v>2.5303963018708723E-3</v>
      </c>
      <c r="I358" s="11">
        <v>4.6648429779584622E-3</v>
      </c>
      <c r="J358" s="11">
        <v>8.4900514578678879E-3</v>
      </c>
      <c r="K358" s="11">
        <v>1.8911727462342985E-3</v>
      </c>
      <c r="L358" s="11">
        <v>2.5800051334570412E-3</v>
      </c>
      <c r="M358" s="11">
        <v>3.5045938955909112E-3</v>
      </c>
      <c r="N358" s="11">
        <v>2.8806505011392258E-3</v>
      </c>
      <c r="O358" s="11">
        <v>5.7004191349395031E-3</v>
      </c>
      <c r="P358" s="11">
        <v>6.5224456115971728E-4</v>
      </c>
      <c r="Q358" s="11">
        <v>2.1018265511430156E-3</v>
      </c>
      <c r="R358" s="11">
        <v>1.1922910475459768E-3</v>
      </c>
      <c r="S358" s="11">
        <v>6.1345841603549682E-3</v>
      </c>
      <c r="T358" s="11">
        <v>8.0857645790445645E-3</v>
      </c>
      <c r="U358" s="11">
        <v>5.2840321715613668E-3</v>
      </c>
      <c r="V358" s="11">
        <v>1.1002026053346567E-3</v>
      </c>
      <c r="W358" s="11">
        <v>0.105235378957206</v>
      </c>
      <c r="X358" s="11">
        <v>2.4386918544420651E-3</v>
      </c>
      <c r="Y358" s="11">
        <v>5.0221450443344144</v>
      </c>
      <c r="Z358" s="11">
        <v>4.5626693336318939E-3</v>
      </c>
      <c r="AA358" s="11">
        <v>2.8678013521874074E-2</v>
      </c>
      <c r="AB358" s="11">
        <v>1.8272828199248105E-3</v>
      </c>
      <c r="AC358" s="11">
        <v>5.1340775968660374E-3</v>
      </c>
      <c r="AD358" s="11">
        <v>8.8248449667600818E-3</v>
      </c>
      <c r="AE358" s="11">
        <v>3.7927588437299781E-3</v>
      </c>
      <c r="AF358" s="11">
        <v>1.947908844881959E-3</v>
      </c>
      <c r="AG358" s="11">
        <v>3.6097863530870617E-4</v>
      </c>
      <c r="AH358" s="11">
        <v>1.9254919033404464E-3</v>
      </c>
      <c r="AI358" s="11">
        <v>5.1210156977103266E-3</v>
      </c>
      <c r="AJ358" s="11">
        <v>3.6718291927154194E-4</v>
      </c>
      <c r="AK358" s="11">
        <v>1.1158067610101787E-2</v>
      </c>
      <c r="AL358" s="11">
        <v>2.4732707323553114E-3</v>
      </c>
      <c r="AM358" s="11">
        <v>5.7095463574291169E-3</v>
      </c>
      <c r="AN358" s="11">
        <v>1.0187526411924407E-2</v>
      </c>
      <c r="AO358" s="11">
        <v>3.6097657195128196E-3</v>
      </c>
      <c r="AP358" s="11">
        <v>6.4717191002475649E-4</v>
      </c>
      <c r="AQ358" s="11">
        <v>2.7385274957086328E-2</v>
      </c>
      <c r="AR358" s="11">
        <v>7.5474582649046724E-4</v>
      </c>
      <c r="AS358" s="11">
        <v>4.9434494758179855E-2</v>
      </c>
      <c r="AT358" s="11">
        <v>2.2062561891236839E-3</v>
      </c>
      <c r="AU358" s="11">
        <v>4.0191745516269875E-3</v>
      </c>
      <c r="AV358" s="11">
        <v>1.8584065359771328E-3</v>
      </c>
      <c r="AW358" s="11">
        <v>1.1691324792604703E-3</v>
      </c>
      <c r="AX358" s="11">
        <v>1.0129538563207989E-2</v>
      </c>
      <c r="AY358" s="11">
        <v>9.2018658241233562E-4</v>
      </c>
      <c r="AZ358" s="11">
        <v>1.628093028082597E-3</v>
      </c>
      <c r="BA358" s="11">
        <v>1.0215232868517558E-3</v>
      </c>
      <c r="BB358" s="11">
        <v>2.4497866934726168E-3</v>
      </c>
      <c r="BC358" s="11">
        <v>4.5622969903191084E-3</v>
      </c>
      <c r="BD358" s="11">
        <v>7.6372366587070179E-4</v>
      </c>
      <c r="BE358" s="11">
        <v>7.9965258109929004E-3</v>
      </c>
      <c r="BF358" s="11">
        <v>9.9884537874115947E-4</v>
      </c>
      <c r="BG358" s="11">
        <v>5.4914485543123177E-3</v>
      </c>
      <c r="BH358" s="11">
        <v>7.1278631590268871E-3</v>
      </c>
      <c r="BI358" s="11">
        <v>1.0180828827864297E-3</v>
      </c>
      <c r="BJ358" s="11">
        <v>2.3516046900641982E-4</v>
      </c>
      <c r="BK358" s="11">
        <v>0.20470514747215557</v>
      </c>
      <c r="BL358" s="11">
        <v>1.063197538069934E-3</v>
      </c>
      <c r="BM358" s="11">
        <v>9.9015770738116418E-2</v>
      </c>
      <c r="BN358" s="11">
        <v>2.8923483743786285E-4</v>
      </c>
      <c r="BO358" s="11">
        <v>1.9362686491058217E-3</v>
      </c>
      <c r="BP358" s="11">
        <v>2.0591313551719809E-3</v>
      </c>
      <c r="BQ358" s="11">
        <v>2.6096084131326503E-3</v>
      </c>
      <c r="BR358" s="11">
        <v>8.2831682170082695E-3</v>
      </c>
      <c r="BS358" s="11">
        <v>1.8752511623178444E-3</v>
      </c>
      <c r="BT358" s="11">
        <v>1.7717900228197984E-3</v>
      </c>
      <c r="BU358" s="11">
        <v>1.6937239265720678E-3</v>
      </c>
      <c r="BV358" s="11">
        <v>2.1403276792566301E-3</v>
      </c>
      <c r="BW358" s="11">
        <v>3.3083489988151161E-3</v>
      </c>
      <c r="BX358" s="11">
        <v>4.2037828761008604E-4</v>
      </c>
      <c r="BY358" s="11">
        <v>8.8748842096490511E-3</v>
      </c>
      <c r="BZ358" s="11">
        <v>5.0623345862025834E-4</v>
      </c>
      <c r="CA358" s="11">
        <v>1.3039682629550364E-2</v>
      </c>
      <c r="CB358" s="11">
        <v>5.0119178624948328E-3</v>
      </c>
      <c r="CC358" s="11">
        <v>1.4446862244245026E-3</v>
      </c>
      <c r="CD358" s="11">
        <v>3.6787376735864766E-4</v>
      </c>
    </row>
    <row r="359" spans="1:82" x14ac:dyDescent="0.25">
      <c r="A359" s="1" t="s">
        <v>90</v>
      </c>
      <c r="B359" s="1" t="s">
        <v>3</v>
      </c>
      <c r="C359" s="11">
        <v>5.6878824626678658E-3</v>
      </c>
      <c r="D359" s="11">
        <v>2.3523123391947219E-3</v>
      </c>
      <c r="E359" s="11">
        <v>1.8016917298071585E-2</v>
      </c>
      <c r="F359" s="11">
        <v>4.1565724154064711E-2</v>
      </c>
      <c r="G359" s="11">
        <v>3.5351697813178533E-2</v>
      </c>
      <c r="H359" s="11">
        <v>6.0126553955820016E-3</v>
      </c>
      <c r="I359" s="11">
        <v>4.0813006286133232E-3</v>
      </c>
      <c r="J359" s="11">
        <v>1.3561802321004702E-2</v>
      </c>
      <c r="K359" s="11">
        <v>3.5411134208996674E-3</v>
      </c>
      <c r="L359" s="11">
        <v>5.6470276846464027E-3</v>
      </c>
      <c r="M359" s="11">
        <v>2.9912356884491962E-3</v>
      </c>
      <c r="N359" s="11">
        <v>1.1126570689045837E-2</v>
      </c>
      <c r="O359" s="11">
        <v>1.2411731492910912E-2</v>
      </c>
      <c r="P359" s="11">
        <v>6.4423276257381356E-4</v>
      </c>
      <c r="Q359" s="11">
        <v>9.4277413199664525E-3</v>
      </c>
      <c r="R359" s="11">
        <v>4.0789789718549815E-3</v>
      </c>
      <c r="S359" s="11">
        <v>5.081578504693645E-2</v>
      </c>
      <c r="T359" s="11">
        <v>3.3245342093460604E-2</v>
      </c>
      <c r="U359" s="11">
        <v>3.820590901785415E-3</v>
      </c>
      <c r="V359" s="11">
        <v>1.0040148546050195E-3</v>
      </c>
      <c r="W359" s="11">
        <v>3.9564926000210041E-2</v>
      </c>
      <c r="X359" s="11">
        <v>2.5460570844389296E-2</v>
      </c>
      <c r="Y359" s="11">
        <v>8.1863988955241385E-2</v>
      </c>
      <c r="Z359" s="11">
        <v>1.7849721382595216</v>
      </c>
      <c r="AA359" s="11">
        <v>6.0311860144303522E-2</v>
      </c>
      <c r="AB359" s="11">
        <v>1.084482659469305E-2</v>
      </c>
      <c r="AC359" s="11">
        <v>6.0023749092377419E-2</v>
      </c>
      <c r="AD359" s="11">
        <v>3.1320134292387163E-2</v>
      </c>
      <c r="AE359" s="11">
        <v>1.5343847479722688E-2</v>
      </c>
      <c r="AF359" s="11">
        <v>2.0781323938350624E-2</v>
      </c>
      <c r="AG359" s="11">
        <v>5.4010275718791327E-3</v>
      </c>
      <c r="AH359" s="11">
        <v>1.1566926122102026E-2</v>
      </c>
      <c r="AI359" s="11">
        <v>1.9227571734723881E-2</v>
      </c>
      <c r="AJ359" s="11">
        <v>8.5641020825833799E-3</v>
      </c>
      <c r="AK359" s="11">
        <v>1.2557328406320869E-2</v>
      </c>
      <c r="AL359" s="11">
        <v>1.3734080474780048E-2</v>
      </c>
      <c r="AM359" s="11">
        <v>3.4001812553344848E-2</v>
      </c>
      <c r="AN359" s="11">
        <v>3.2640579136388813E-2</v>
      </c>
      <c r="AO359" s="11">
        <v>3.2513809553298502E-2</v>
      </c>
      <c r="AP359" s="11">
        <v>8.9897682208440188E-3</v>
      </c>
      <c r="AQ359" s="11">
        <v>1.7737764030264687E-3</v>
      </c>
      <c r="AR359" s="11">
        <v>2.8846911891428056E-3</v>
      </c>
      <c r="AS359" s="11">
        <v>1.4222818010833572E-2</v>
      </c>
      <c r="AT359" s="11">
        <v>2.0896604390882183E-2</v>
      </c>
      <c r="AU359" s="11">
        <v>2.265006833972491E-2</v>
      </c>
      <c r="AV359" s="11">
        <v>9.0070875536747592E-3</v>
      </c>
      <c r="AW359" s="11">
        <v>4.1696493486871912E-3</v>
      </c>
      <c r="AX359" s="11">
        <v>3.0454849212437966E-2</v>
      </c>
      <c r="AY359" s="11">
        <v>3.1809571843773045E-3</v>
      </c>
      <c r="AZ359" s="11">
        <v>1.0441954370910368E-2</v>
      </c>
      <c r="BA359" s="11">
        <v>3.6801289634409698E-3</v>
      </c>
      <c r="BB359" s="11">
        <v>1.3474232932727695E-2</v>
      </c>
      <c r="BC359" s="11">
        <v>1.511713841568846E-2</v>
      </c>
      <c r="BD359" s="11">
        <v>3.8168892842606562E-3</v>
      </c>
      <c r="BE359" s="11">
        <v>1.8551830645610341E-2</v>
      </c>
      <c r="BF359" s="11">
        <v>3.7885551707137182E-3</v>
      </c>
      <c r="BG359" s="11">
        <v>3.046234612372618E-2</v>
      </c>
      <c r="BH359" s="11">
        <v>2.3888858757891315E-2</v>
      </c>
      <c r="BI359" s="11">
        <v>3.7810515364315738E-3</v>
      </c>
      <c r="BJ359" s="11">
        <v>1.0052651063240869E-3</v>
      </c>
      <c r="BK359" s="11">
        <v>9.2348314962002846E-3</v>
      </c>
      <c r="BL359" s="11">
        <v>3.6390390538850342E-3</v>
      </c>
      <c r="BM359" s="11">
        <v>1.7206323548114567E-2</v>
      </c>
      <c r="BN359" s="11">
        <v>5.3673279019845754E-3</v>
      </c>
      <c r="BO359" s="11">
        <v>4.9206509631428724E-2</v>
      </c>
      <c r="BP359" s="11">
        <v>9.198217094014971E-3</v>
      </c>
      <c r="BQ359" s="11">
        <v>7.8745316866042133E-3</v>
      </c>
      <c r="BR359" s="11">
        <v>2.5486597199150696E-2</v>
      </c>
      <c r="BS359" s="11">
        <v>6.4248405856224024E-3</v>
      </c>
      <c r="BT359" s="11">
        <v>1.1696169095458109E-2</v>
      </c>
      <c r="BU359" s="11">
        <v>5.4508558645558376E-3</v>
      </c>
      <c r="BV359" s="11">
        <v>1.1829358376354449E-2</v>
      </c>
      <c r="BW359" s="11">
        <v>1.1061721706520878E-2</v>
      </c>
      <c r="BX359" s="11">
        <v>1.642106007121225E-3</v>
      </c>
      <c r="BY359" s="11">
        <v>2.1378667724438877E-2</v>
      </c>
      <c r="BZ359" s="11">
        <v>1.798090538613019E-3</v>
      </c>
      <c r="CA359" s="11">
        <v>3.7823807338459151E-2</v>
      </c>
      <c r="CB359" s="11">
        <v>1.6809354089120276E-2</v>
      </c>
      <c r="CC359" s="11">
        <v>4.8522608402760898E-3</v>
      </c>
      <c r="CD359" s="11">
        <v>1.8395781531874206E-3</v>
      </c>
    </row>
    <row r="360" spans="1:82" x14ac:dyDescent="0.25">
      <c r="A360" s="1" t="s">
        <v>91</v>
      </c>
      <c r="B360" s="1" t="s">
        <v>4</v>
      </c>
      <c r="C360" s="11">
        <v>2.2477085575992657E-2</v>
      </c>
      <c r="D360" s="11">
        <v>5.1640303753265684E-3</v>
      </c>
      <c r="E360" s="11">
        <v>9.9515141705432464E-2</v>
      </c>
      <c r="F360" s="11">
        <v>0.10672496170827472</v>
      </c>
      <c r="G360" s="11">
        <v>7.127580547926797E-2</v>
      </c>
      <c r="H360" s="11">
        <v>2.3206727184556634E-2</v>
      </c>
      <c r="I360" s="11">
        <v>9.9504143027277451E-3</v>
      </c>
      <c r="J360" s="11">
        <v>2.8602156253032095E-2</v>
      </c>
      <c r="K360" s="11">
        <v>1.1873850019930576E-2</v>
      </c>
      <c r="L360" s="11">
        <v>1.3725178302425339E-2</v>
      </c>
      <c r="M360" s="11">
        <v>7.554091914443388E-3</v>
      </c>
      <c r="N360" s="11">
        <v>4.5863790833676192E-2</v>
      </c>
      <c r="O360" s="11">
        <v>4.6746925152843247E-2</v>
      </c>
      <c r="P360" s="11">
        <v>1.9315472060027722E-3</v>
      </c>
      <c r="Q360" s="11">
        <v>4.9756053256105083E-2</v>
      </c>
      <c r="R360" s="11">
        <v>8.2181685637112492E-3</v>
      </c>
      <c r="S360" s="11">
        <v>7.872513806014507E-2</v>
      </c>
      <c r="T360" s="11">
        <v>9.2941583238056041E-2</v>
      </c>
      <c r="U360" s="11">
        <v>1.0093071379209612E-2</v>
      </c>
      <c r="V360" s="11">
        <v>2.5877889618825265E-3</v>
      </c>
      <c r="W360" s="11">
        <v>4.0075466681419571E-2</v>
      </c>
      <c r="X360" s="11">
        <v>0.11689429636043318</v>
      </c>
      <c r="Y360" s="11">
        <v>0.17124774720733732</v>
      </c>
      <c r="Z360" s="11">
        <v>3.4681668848830442E-2</v>
      </c>
      <c r="AA360" s="11">
        <v>4.806193019079867</v>
      </c>
      <c r="AB360" s="11">
        <v>4.430606790976812E-2</v>
      </c>
      <c r="AC360" s="11">
        <v>3.7615687557392377E-2</v>
      </c>
      <c r="AD360" s="11">
        <v>6.7633227154376946E-2</v>
      </c>
      <c r="AE360" s="11">
        <v>3.0829322778865728E-2</v>
      </c>
      <c r="AF360" s="11">
        <v>4.4077413111999877E-2</v>
      </c>
      <c r="AG360" s="11">
        <v>7.8919634508762236E-3</v>
      </c>
      <c r="AH360" s="11">
        <v>4.8285195265577126E-2</v>
      </c>
      <c r="AI360" s="11">
        <v>0.2655244711762571</v>
      </c>
      <c r="AJ360" s="11">
        <v>1.6979014774538038E-2</v>
      </c>
      <c r="AK360" s="11">
        <v>7.6879336563797571E-2</v>
      </c>
      <c r="AL360" s="11">
        <v>1.4291058548510826E-2</v>
      </c>
      <c r="AM360" s="11">
        <v>4.8023704864042914E-2</v>
      </c>
      <c r="AN360" s="11">
        <v>0.21001438556138893</v>
      </c>
      <c r="AO360" s="11">
        <v>6.9777374313984036E-2</v>
      </c>
      <c r="AP360" s="11">
        <v>6.9769482344461356E-2</v>
      </c>
      <c r="AQ360" s="11">
        <v>7.813417976566827E-3</v>
      </c>
      <c r="AR360" s="11">
        <v>9.7253992088915334E-3</v>
      </c>
      <c r="AS360" s="11">
        <v>8.1594761163028856E-2</v>
      </c>
      <c r="AT360" s="11">
        <v>7.9950360556942296E-2</v>
      </c>
      <c r="AU360" s="11">
        <v>7.9524021666951175E-2</v>
      </c>
      <c r="AV360" s="11">
        <v>4.2524120924852492E-2</v>
      </c>
      <c r="AW360" s="11">
        <v>1.3983167114398617E-2</v>
      </c>
      <c r="AX360" s="11">
        <v>6.5242022880559525E-2</v>
      </c>
      <c r="AY360" s="11">
        <v>1.158392585562874E-2</v>
      </c>
      <c r="AZ360" s="11">
        <v>2.8090609926624661E-2</v>
      </c>
      <c r="BA360" s="11">
        <v>1.3757812265514674E-2</v>
      </c>
      <c r="BB360" s="11">
        <v>4.9507101204812498E-2</v>
      </c>
      <c r="BC360" s="11">
        <v>8.3905894514144236E-2</v>
      </c>
      <c r="BD360" s="11">
        <v>1.329990041033207E-2</v>
      </c>
      <c r="BE360" s="11">
        <v>1.2678677200122241</v>
      </c>
      <c r="BF360" s="11">
        <v>1.5409633739014302E-2</v>
      </c>
      <c r="BG360" s="11">
        <v>3.3013868941547314E-2</v>
      </c>
      <c r="BH360" s="11">
        <v>0.10347303490610998</v>
      </c>
      <c r="BI360" s="11">
        <v>1.4356647368226774E-2</v>
      </c>
      <c r="BJ360" s="11">
        <v>3.4658265047304584E-3</v>
      </c>
      <c r="BK360" s="11">
        <v>3.4911088910874528E-2</v>
      </c>
      <c r="BL360" s="11">
        <v>5.163573258028408E-3</v>
      </c>
      <c r="BM360" s="11">
        <v>0.11294088727119385</v>
      </c>
      <c r="BN360" s="11">
        <v>1.1926247294296678E-2</v>
      </c>
      <c r="BO360" s="11">
        <v>4.8176877451185054E-2</v>
      </c>
      <c r="BP360" s="11">
        <v>3.8092425356112063E-2</v>
      </c>
      <c r="BQ360" s="11">
        <v>1.1455849018256501E-2</v>
      </c>
      <c r="BR360" s="11">
        <v>5.0641001253916941E-2</v>
      </c>
      <c r="BS360" s="11">
        <v>1.3669349947800577E-2</v>
      </c>
      <c r="BT360" s="11">
        <v>2.5800445617097899E-2</v>
      </c>
      <c r="BU360" s="11">
        <v>1.016607457699396E-2</v>
      </c>
      <c r="BV360" s="11">
        <v>4.9909127410183794E-2</v>
      </c>
      <c r="BW360" s="11">
        <v>3.2991283579833393E-2</v>
      </c>
      <c r="BX360" s="11">
        <v>3.3717707980915703E-3</v>
      </c>
      <c r="BY360" s="11">
        <v>1.4587777560181283</v>
      </c>
      <c r="BZ360" s="11">
        <v>4.885667776072398E-3</v>
      </c>
      <c r="CA360" s="11">
        <v>4.2278642363084949E-2</v>
      </c>
      <c r="CB360" s="11">
        <v>7.5236610354661504E-2</v>
      </c>
      <c r="CC360" s="11">
        <v>8.9034725078480995E-3</v>
      </c>
      <c r="CD360" s="11">
        <v>2.570121547158613E-3</v>
      </c>
    </row>
    <row r="361" spans="1:82" x14ac:dyDescent="0.25">
      <c r="A361" s="1" t="s">
        <v>92</v>
      </c>
      <c r="B361" s="1" t="s">
        <v>5</v>
      </c>
      <c r="C361" s="11">
        <v>8.6130835542228175E-3</v>
      </c>
      <c r="D361" s="11">
        <v>2.8327878495196779E-3</v>
      </c>
      <c r="E361" s="11">
        <v>3.7668413039941069E-2</v>
      </c>
      <c r="F361" s="11">
        <v>1.6223633964777051E-2</v>
      </c>
      <c r="G361" s="11">
        <v>9.8822352434039546E-3</v>
      </c>
      <c r="H361" s="11">
        <v>6.3437563604007069E-2</v>
      </c>
      <c r="I361" s="11">
        <v>5.3219249551788219E-3</v>
      </c>
      <c r="J361" s="11">
        <v>1.5724300084238182E-2</v>
      </c>
      <c r="K361" s="11">
        <v>6.6965666488664425E-3</v>
      </c>
      <c r="L361" s="11">
        <v>1.2717921484307369E-2</v>
      </c>
      <c r="M361" s="11">
        <v>3.982204045469318E-3</v>
      </c>
      <c r="N361" s="11">
        <v>3.261784972757998E-2</v>
      </c>
      <c r="O361" s="11">
        <v>1.7031833499854397E-2</v>
      </c>
      <c r="P361" s="11">
        <v>1.0092322971163512E-3</v>
      </c>
      <c r="Q361" s="11">
        <v>1.4606961132382208E-2</v>
      </c>
      <c r="R361" s="11">
        <v>5.4189633671290127E-3</v>
      </c>
      <c r="S361" s="11">
        <v>5.2013836609149953E-2</v>
      </c>
      <c r="T361" s="11">
        <v>6.0317124246104782E-2</v>
      </c>
      <c r="U361" s="11">
        <v>5.0966106410282683E-3</v>
      </c>
      <c r="V361" s="11">
        <v>1.3001229660209411E-3</v>
      </c>
      <c r="W361" s="11">
        <v>1.3320471830692016E-2</v>
      </c>
      <c r="X361" s="11">
        <v>3.2724639922571762E-2</v>
      </c>
      <c r="Y361" s="11">
        <v>7.0450870188637799E-2</v>
      </c>
      <c r="Z361" s="11">
        <v>4.7700714500168821E-3</v>
      </c>
      <c r="AA361" s="11">
        <v>4.9201250884001763E-2</v>
      </c>
      <c r="AB361" s="11">
        <v>3.1751725490705356</v>
      </c>
      <c r="AC361" s="11">
        <v>2.4371611654935971E-2</v>
      </c>
      <c r="AD361" s="11">
        <v>3.3933068418166144E-2</v>
      </c>
      <c r="AE361" s="11">
        <v>6.0746884770689388E-2</v>
      </c>
      <c r="AF361" s="11">
        <v>5.8424508899376552E-2</v>
      </c>
      <c r="AG361" s="11">
        <v>5.0535061136001832E-3</v>
      </c>
      <c r="AH361" s="11">
        <v>4.4082257064195204E-2</v>
      </c>
      <c r="AI361" s="11">
        <v>2.7394347072163622E-2</v>
      </c>
      <c r="AJ361" s="11">
        <v>2.2065162204082028E-2</v>
      </c>
      <c r="AK361" s="11">
        <v>3.5790524498220448E-2</v>
      </c>
      <c r="AL361" s="11">
        <v>7.7447049838002741E-2</v>
      </c>
      <c r="AM361" s="11">
        <v>5.572792907687852E-2</v>
      </c>
      <c r="AN361" s="11">
        <v>7.8647058019803248E-2</v>
      </c>
      <c r="AO361" s="11">
        <v>6.4540452667996615E-2</v>
      </c>
      <c r="AP361" s="11">
        <v>5.9636196894569367E-3</v>
      </c>
      <c r="AQ361" s="11">
        <v>3.6864342496281048E-3</v>
      </c>
      <c r="AR361" s="11">
        <v>6.7050984478819178E-3</v>
      </c>
      <c r="AS361" s="11">
        <v>3.9516905365449537E-2</v>
      </c>
      <c r="AT361" s="11">
        <v>7.3109727913037055E-3</v>
      </c>
      <c r="AU361" s="11">
        <v>2.2147571852476081E-2</v>
      </c>
      <c r="AV361" s="11">
        <v>0.14301658687359117</v>
      </c>
      <c r="AW361" s="11">
        <v>1.0189318865916798E-2</v>
      </c>
      <c r="AX361" s="11">
        <v>3.7710538332137993E-2</v>
      </c>
      <c r="AY361" s="11">
        <v>9.4131602564878989E-3</v>
      </c>
      <c r="AZ361" s="11">
        <v>3.1179468362860879E-2</v>
      </c>
      <c r="BA361" s="11">
        <v>1.1778949103906223E-2</v>
      </c>
      <c r="BB361" s="11">
        <v>4.6560981004081188E-2</v>
      </c>
      <c r="BC361" s="11">
        <v>2.2678890020455606E-2</v>
      </c>
      <c r="BD361" s="11">
        <v>1.4521865117950563E-2</v>
      </c>
      <c r="BE361" s="11">
        <v>1.54637079368589E-2</v>
      </c>
      <c r="BF361" s="11">
        <v>2.1954913362420937E-2</v>
      </c>
      <c r="BG361" s="11">
        <v>5.042435993929921E-2</v>
      </c>
      <c r="BH361" s="11">
        <v>6.9570083636868563E-2</v>
      </c>
      <c r="BI361" s="11">
        <v>1.070210177982113E-2</v>
      </c>
      <c r="BJ361" s="11">
        <v>2.1819911580507499E-3</v>
      </c>
      <c r="BK361" s="11">
        <v>1.5776004948626576E-2</v>
      </c>
      <c r="BL361" s="11">
        <v>6.0857330332040145E-3</v>
      </c>
      <c r="BM361" s="11">
        <v>3.8103752908708287E-2</v>
      </c>
      <c r="BN361" s="11">
        <v>1.0358258841167997E-3</v>
      </c>
      <c r="BO361" s="11">
        <v>1.0619144916754624E-2</v>
      </c>
      <c r="BP361" s="11">
        <v>0.13133334864581755</v>
      </c>
      <c r="BQ361" s="11">
        <v>1.4468634641038274E-2</v>
      </c>
      <c r="BR361" s="11">
        <v>2.9316756597311051E-2</v>
      </c>
      <c r="BS361" s="11">
        <v>2.0501349432007241E-2</v>
      </c>
      <c r="BT361" s="11">
        <v>3.193493756108743E-2</v>
      </c>
      <c r="BU361" s="11">
        <v>1.1168704747593386E-2</v>
      </c>
      <c r="BV361" s="11">
        <v>3.8084869807063736E-2</v>
      </c>
      <c r="BW361" s="11">
        <v>1.5930253900886766E-2</v>
      </c>
      <c r="BX361" s="11">
        <v>4.9211449100341901E-3</v>
      </c>
      <c r="BY361" s="11">
        <v>1.5710203231593611E-2</v>
      </c>
      <c r="BZ361" s="11">
        <v>1.4049202169752743E-2</v>
      </c>
      <c r="CA361" s="11">
        <v>6.1708379054016764E-2</v>
      </c>
      <c r="CB361" s="11">
        <v>4.8318313322168564E-2</v>
      </c>
      <c r="CC361" s="11">
        <v>1.0516412948130865E-2</v>
      </c>
      <c r="CD361" s="11">
        <v>2.3936545855908348E-3</v>
      </c>
    </row>
    <row r="362" spans="1:82" x14ac:dyDescent="0.25">
      <c r="A362" s="1" t="s">
        <v>93</v>
      </c>
      <c r="B362" s="1" t="s">
        <v>6</v>
      </c>
      <c r="C362" s="11">
        <v>2.0979271775330805E-3</v>
      </c>
      <c r="D362" s="11">
        <v>1.8232873271060838E-3</v>
      </c>
      <c r="E362" s="11">
        <v>1.1498826889910883E-2</v>
      </c>
      <c r="F362" s="11">
        <v>0.13526237664696611</v>
      </c>
      <c r="G362" s="11">
        <v>4.7437710493203429E-3</v>
      </c>
      <c r="H362" s="11">
        <v>3.6150650033234624E-3</v>
      </c>
      <c r="I362" s="11">
        <v>3.1254825363159575E-3</v>
      </c>
      <c r="J362" s="11">
        <v>4.6915128300468872E-3</v>
      </c>
      <c r="K362" s="11">
        <v>3.1465547153865215E-3</v>
      </c>
      <c r="L362" s="11">
        <v>5.1148742987757231E-3</v>
      </c>
      <c r="M362" s="11">
        <v>2.1755261528430738E-3</v>
      </c>
      <c r="N362" s="11">
        <v>9.2117404914975349E-3</v>
      </c>
      <c r="O362" s="11">
        <v>6.6382155413063993E-3</v>
      </c>
      <c r="P362" s="11">
        <v>4.2905399804886582E-4</v>
      </c>
      <c r="Q362" s="11">
        <v>1.8485986347239367E-3</v>
      </c>
      <c r="R362" s="11">
        <v>3.0870001562909059E-3</v>
      </c>
      <c r="S362" s="11">
        <v>4.5422087302033204E-2</v>
      </c>
      <c r="T362" s="11">
        <v>1.5429333147475542E-2</v>
      </c>
      <c r="U362" s="11">
        <v>2.6860097529874997E-3</v>
      </c>
      <c r="V362" s="11">
        <v>6.4766022127523456E-4</v>
      </c>
      <c r="W362" s="11">
        <v>4.3811969465498597E-3</v>
      </c>
      <c r="X362" s="11">
        <v>2.5366003402220377E-2</v>
      </c>
      <c r="Y362" s="11">
        <v>8.1628234419498808E-3</v>
      </c>
      <c r="Z362" s="11">
        <v>4.3030246030507778E-2</v>
      </c>
      <c r="AA362" s="11">
        <v>1.5973570708671638E-2</v>
      </c>
      <c r="AB362" s="11">
        <v>4.7403241563841111E-3</v>
      </c>
      <c r="AC362" s="11">
        <v>1.4270363049139805</v>
      </c>
      <c r="AD362" s="11">
        <v>8.433216946673306E-3</v>
      </c>
      <c r="AE362" s="11">
        <v>1.4911431834030474E-2</v>
      </c>
      <c r="AF362" s="11">
        <v>2.1044886574375445E-2</v>
      </c>
      <c r="AG362" s="11">
        <v>1.5359163237336903E-3</v>
      </c>
      <c r="AH362" s="11">
        <v>8.0254385831843526E-3</v>
      </c>
      <c r="AI362" s="11">
        <v>1.1603553977379968E-2</v>
      </c>
      <c r="AJ362" s="11">
        <v>2.0092863432770842E-2</v>
      </c>
      <c r="AK362" s="11">
        <v>2.7311178740388218E-2</v>
      </c>
      <c r="AL362" s="11">
        <v>2.8991375704463711E-3</v>
      </c>
      <c r="AM362" s="11">
        <v>4.6738253913825661E-2</v>
      </c>
      <c r="AN362" s="11">
        <v>1.8094003368302025E-2</v>
      </c>
      <c r="AO362" s="11">
        <v>6.1513833538772841E-3</v>
      </c>
      <c r="AP362" s="11">
        <v>1.4148465411988739E-3</v>
      </c>
      <c r="AQ362" s="11">
        <v>9.0816377658354847E-4</v>
      </c>
      <c r="AR362" s="11">
        <v>2.2357659503232869E-3</v>
      </c>
      <c r="AS362" s="11">
        <v>9.1585942092927124E-3</v>
      </c>
      <c r="AT362" s="11">
        <v>6.5276072723641984E-2</v>
      </c>
      <c r="AU362" s="11">
        <v>7.9946223587676613E-3</v>
      </c>
      <c r="AV362" s="11">
        <v>4.9151783383642178E-3</v>
      </c>
      <c r="AW362" s="11">
        <v>3.6414310535216408E-3</v>
      </c>
      <c r="AX362" s="11">
        <v>1.047719771847096E-2</v>
      </c>
      <c r="AY362" s="11">
        <v>2.387647477525939E-3</v>
      </c>
      <c r="AZ362" s="11">
        <v>9.9198259512832294E-3</v>
      </c>
      <c r="BA362" s="11">
        <v>2.6767840856883251E-3</v>
      </c>
      <c r="BB362" s="11">
        <v>1.1507800783079806E-2</v>
      </c>
      <c r="BC362" s="11">
        <v>7.3031488871382133E-3</v>
      </c>
      <c r="BD362" s="11">
        <v>2.8652489816876465E-3</v>
      </c>
      <c r="BE362" s="11">
        <v>5.1094289942715766E-3</v>
      </c>
      <c r="BF362" s="11">
        <v>2.8181729101869912E-3</v>
      </c>
      <c r="BG362" s="11">
        <v>4.4179814369910905E-2</v>
      </c>
      <c r="BH362" s="11">
        <v>1.6762296048813196E-2</v>
      </c>
      <c r="BI362" s="11">
        <v>2.6580954154316744E-3</v>
      </c>
      <c r="BJ362" s="11">
        <v>6.5408010850972738E-4</v>
      </c>
      <c r="BK362" s="11">
        <v>4.2365296926886904E-3</v>
      </c>
      <c r="BL362" s="11">
        <v>4.0389053762598997E-3</v>
      </c>
      <c r="BM362" s="11">
        <v>9.2273056055801172E-3</v>
      </c>
      <c r="BN362" s="11">
        <v>8.8010724192673397E-3</v>
      </c>
      <c r="BO362" s="11">
        <v>5.2382295514825216E-3</v>
      </c>
      <c r="BP362" s="11">
        <v>5.7847762543408211E-3</v>
      </c>
      <c r="BQ362" s="11">
        <v>9.8965459969933209E-3</v>
      </c>
      <c r="BR362" s="11">
        <v>8.3122875040498451E-3</v>
      </c>
      <c r="BS362" s="11">
        <v>6.2071652806048932E-3</v>
      </c>
      <c r="BT362" s="11">
        <v>1.2177438570235196E-2</v>
      </c>
      <c r="BU362" s="11">
        <v>5.8408581698757801E-3</v>
      </c>
      <c r="BV362" s="11">
        <v>1.0268923854789388E-2</v>
      </c>
      <c r="BW362" s="11">
        <v>5.948055922554916E-3</v>
      </c>
      <c r="BX362" s="11">
        <v>1.4602195303033091E-3</v>
      </c>
      <c r="BY362" s="11">
        <v>5.1928795663110849E-3</v>
      </c>
      <c r="BZ362" s="11">
        <v>1.7760587335124132E-3</v>
      </c>
      <c r="CA362" s="11">
        <v>5.4482912706998385E-2</v>
      </c>
      <c r="CB362" s="11">
        <v>1.1825412877860313E-2</v>
      </c>
      <c r="CC362" s="11">
        <v>4.8933392401836039E-3</v>
      </c>
      <c r="CD362" s="11">
        <v>1.2695588178648202E-3</v>
      </c>
    </row>
    <row r="363" spans="1:82" x14ac:dyDescent="0.25">
      <c r="A363" s="1" t="s">
        <v>94</v>
      </c>
      <c r="B363" s="1" t="s">
        <v>7</v>
      </c>
      <c r="C363" s="11">
        <v>1.6079293545401916E-2</v>
      </c>
      <c r="D363" s="11">
        <v>7.9471625136860666E-3</v>
      </c>
      <c r="E363" s="11">
        <v>8.5350746006660982E-2</v>
      </c>
      <c r="F363" s="11">
        <v>8.1493704260890365E-2</v>
      </c>
      <c r="G363" s="11">
        <v>2.351711607101812E-2</v>
      </c>
      <c r="H363" s="11">
        <v>4.4843059037249895E-2</v>
      </c>
      <c r="I363" s="11">
        <v>1.4867148371682083E-2</v>
      </c>
      <c r="J363" s="11">
        <v>5.0524893420570816E-2</v>
      </c>
      <c r="K363" s="11">
        <v>2.1076300171857278E-2</v>
      </c>
      <c r="L363" s="11">
        <v>2.6075670653354633E-2</v>
      </c>
      <c r="M363" s="11">
        <v>1.0979289990958119E-2</v>
      </c>
      <c r="N363" s="11">
        <v>5.546901785546228E-2</v>
      </c>
      <c r="O363" s="11">
        <v>6.0370615339542986E-2</v>
      </c>
      <c r="P363" s="11">
        <v>2.5040424403432533E-3</v>
      </c>
      <c r="Q363" s="11">
        <v>1.4216173408301794E-2</v>
      </c>
      <c r="R363" s="11">
        <v>1.3186341716852689E-2</v>
      </c>
      <c r="S363" s="11">
        <v>0.15948060643413459</v>
      </c>
      <c r="T363" s="11">
        <v>0.10461166912945824</v>
      </c>
      <c r="U363" s="11">
        <v>1.4263218959455317E-2</v>
      </c>
      <c r="V363" s="11">
        <v>3.426712214725236E-3</v>
      </c>
      <c r="W363" s="11">
        <v>4.6876399230050839E-2</v>
      </c>
      <c r="X363" s="11">
        <v>0.19631410511138778</v>
      </c>
      <c r="Y363" s="11">
        <v>9.8256619668490988E-2</v>
      </c>
      <c r="Z363" s="11">
        <v>1.7242829526472773E-2</v>
      </c>
      <c r="AA363" s="11">
        <v>6.5933009353711061E-2</v>
      </c>
      <c r="AB363" s="11">
        <v>0.11240603314797044</v>
      </c>
      <c r="AC363" s="11">
        <v>5.9754867422539541E-2</v>
      </c>
      <c r="AD363" s="11">
        <v>4.4139912543991411</v>
      </c>
      <c r="AE363" s="11">
        <v>0.1214583886997101</v>
      </c>
      <c r="AF363" s="11">
        <v>0.14564351724829452</v>
      </c>
      <c r="AG363" s="11">
        <v>1.6887047602692714E-2</v>
      </c>
      <c r="AH363" s="11">
        <v>8.0710800849341707E-2</v>
      </c>
      <c r="AI363" s="11">
        <v>0.11505582529986262</v>
      </c>
      <c r="AJ363" s="11">
        <v>1.3856411765199996E-2</v>
      </c>
      <c r="AK363" s="11">
        <v>7.7661273506478362E-2</v>
      </c>
      <c r="AL363" s="11">
        <v>9.3081540319334116E-3</v>
      </c>
      <c r="AM363" s="11">
        <v>0.15091775678866964</v>
      </c>
      <c r="AN363" s="11">
        <v>0.12634026051155281</v>
      </c>
      <c r="AO363" s="11">
        <v>0.10292285209737555</v>
      </c>
      <c r="AP363" s="11">
        <v>1.1240401494713729E-2</v>
      </c>
      <c r="AQ363" s="11">
        <v>6.3831562468941432E-3</v>
      </c>
      <c r="AR363" s="11">
        <v>1.2157385423300825E-2</v>
      </c>
      <c r="AS363" s="11">
        <v>6.638636699286031E-2</v>
      </c>
      <c r="AT363" s="11">
        <v>0.11493180346702769</v>
      </c>
      <c r="AU363" s="11">
        <v>4.2471284540116686E-2</v>
      </c>
      <c r="AV363" s="11">
        <v>7.4689599462139322E-2</v>
      </c>
      <c r="AW363" s="11">
        <v>1.9558686806069259E-2</v>
      </c>
      <c r="AX363" s="11">
        <v>0.11558247307817236</v>
      </c>
      <c r="AY363" s="11">
        <v>1.6548910354246139E-2</v>
      </c>
      <c r="AZ363" s="11">
        <v>5.3166456610777103E-2</v>
      </c>
      <c r="BA363" s="11">
        <v>1.807496936672873E-2</v>
      </c>
      <c r="BB363" s="11">
        <v>6.4481183301399195E-2</v>
      </c>
      <c r="BC363" s="11">
        <v>7.6928269171191208E-2</v>
      </c>
      <c r="BD363" s="11">
        <v>1.8049983164971008E-2</v>
      </c>
      <c r="BE363" s="11">
        <v>2.2197197330885186E-2</v>
      </c>
      <c r="BF363" s="11">
        <v>2.1299353055098617E-2</v>
      </c>
      <c r="BG363" s="11">
        <v>0.12862078163885596</v>
      </c>
      <c r="BH363" s="11">
        <v>0.11731834428049093</v>
      </c>
      <c r="BI363" s="11">
        <v>1.8208217961037287E-2</v>
      </c>
      <c r="BJ363" s="11">
        <v>3.9126912234344682E-3</v>
      </c>
      <c r="BK363" s="11">
        <v>2.758015794866947E-2</v>
      </c>
      <c r="BL363" s="11">
        <v>1.4089967732592336E-2</v>
      </c>
      <c r="BM363" s="11">
        <v>7.7172901165460175E-2</v>
      </c>
      <c r="BN363" s="11">
        <v>6.7742407244799829E-3</v>
      </c>
      <c r="BO363" s="11">
        <v>3.1941128559364068E-2</v>
      </c>
      <c r="BP363" s="11">
        <v>8.2469629163526806E-2</v>
      </c>
      <c r="BQ363" s="11">
        <v>3.418113349018146E-2</v>
      </c>
      <c r="BR363" s="11">
        <v>9.499639987870373E-2</v>
      </c>
      <c r="BS363" s="11">
        <v>3.5698176681362867E-2</v>
      </c>
      <c r="BT363" s="11">
        <v>5.8494768388839359E-2</v>
      </c>
      <c r="BU363" s="11">
        <v>2.3760304104939234E-2</v>
      </c>
      <c r="BV363" s="11">
        <v>6.0805094023557597E-2</v>
      </c>
      <c r="BW363" s="11">
        <v>5.7178936593732001E-2</v>
      </c>
      <c r="BX363" s="11">
        <v>7.2555466696726419E-3</v>
      </c>
      <c r="BY363" s="11">
        <v>2.209220180626207E-2</v>
      </c>
      <c r="BZ363" s="11">
        <v>1.1717502643762789E-2</v>
      </c>
      <c r="CA363" s="11">
        <v>0.16181176696041294</v>
      </c>
      <c r="CB363" s="11">
        <v>8.1912675428258752E-2</v>
      </c>
      <c r="CC363" s="11">
        <v>2.0621167286932633E-2</v>
      </c>
      <c r="CD363" s="11">
        <v>5.1640493633465095E-3</v>
      </c>
    </row>
    <row r="364" spans="1:82" x14ac:dyDescent="0.25">
      <c r="A364" s="1" t="s">
        <v>95</v>
      </c>
      <c r="B364" s="1" t="s">
        <v>8</v>
      </c>
      <c r="C364" s="11">
        <v>1.5344159042362892E-2</v>
      </c>
      <c r="D364" s="11">
        <v>8.9276707544926701E-3</v>
      </c>
      <c r="E364" s="11">
        <v>7.688532234677134E-2</v>
      </c>
      <c r="F364" s="11">
        <v>8.1765531200026484E-2</v>
      </c>
      <c r="G364" s="11">
        <v>2.9041015267778868E-2</v>
      </c>
      <c r="H364" s="11">
        <v>4.7091007406815454E-2</v>
      </c>
      <c r="I364" s="11">
        <v>1.6580154820931014E-2</v>
      </c>
      <c r="J364" s="11">
        <v>2.7230211360365852E-2</v>
      </c>
      <c r="K364" s="11">
        <v>3.4774050584789544E-2</v>
      </c>
      <c r="L364" s="11">
        <v>3.9136686978051269E-2</v>
      </c>
      <c r="M364" s="11">
        <v>1.2468717445486478E-2</v>
      </c>
      <c r="N364" s="11">
        <v>6.6245914929117564E-2</v>
      </c>
      <c r="O364" s="11">
        <v>7.0522142298264451E-2</v>
      </c>
      <c r="P364" s="11">
        <v>2.948099763840055E-3</v>
      </c>
      <c r="Q364" s="11">
        <v>1.6002540525505132E-2</v>
      </c>
      <c r="R364" s="11">
        <v>1.4529404626911069E-2</v>
      </c>
      <c r="S364" s="11">
        <v>0.18310881188742625</v>
      </c>
      <c r="T364" s="11">
        <v>0.10331635059128129</v>
      </c>
      <c r="U364" s="11">
        <v>1.6002096917418721E-2</v>
      </c>
      <c r="V364" s="11">
        <v>3.8834375861252534E-3</v>
      </c>
      <c r="W364" s="11">
        <v>4.2823146809520971E-2</v>
      </c>
      <c r="X364" s="11">
        <v>0.38748465884786565</v>
      </c>
      <c r="Y364" s="11">
        <v>9.5850644040281152E-2</v>
      </c>
      <c r="Z364" s="11">
        <v>2.1647988307786595E-2</v>
      </c>
      <c r="AA364" s="11">
        <v>8.5755534725881141E-2</v>
      </c>
      <c r="AB364" s="11">
        <v>0.10090523591693012</v>
      </c>
      <c r="AC364" s="11">
        <v>0.145746111792982</v>
      </c>
      <c r="AD364" s="11">
        <v>5.5400083246899094E-2</v>
      </c>
      <c r="AE364" s="11">
        <v>10.740544593051458</v>
      </c>
      <c r="AF364" s="11">
        <v>0.22260570144314565</v>
      </c>
      <c r="AG364" s="11">
        <v>9.0335236012152084E-2</v>
      </c>
      <c r="AH364" s="11">
        <v>8.5783066762488341E-2</v>
      </c>
      <c r="AI364" s="11">
        <v>0.13953137017711387</v>
      </c>
      <c r="AJ364" s="11">
        <v>1.4620754963204764E-2</v>
      </c>
      <c r="AK364" s="11">
        <v>0.10913277437552943</v>
      </c>
      <c r="AL364" s="11">
        <v>1.4707934668291405E-2</v>
      </c>
      <c r="AM364" s="11">
        <v>0.48690878900604173</v>
      </c>
      <c r="AN364" s="11">
        <v>0.1273866286646877</v>
      </c>
      <c r="AO364" s="11">
        <v>0.1034882345954998</v>
      </c>
      <c r="AP364" s="11">
        <v>2.4868426203221192E-2</v>
      </c>
      <c r="AQ364" s="11">
        <v>6.8256290532012244E-3</v>
      </c>
      <c r="AR364" s="11">
        <v>1.2821215911057973E-2</v>
      </c>
      <c r="AS364" s="11">
        <v>6.2753117558620383E-2</v>
      </c>
      <c r="AT364" s="11">
        <v>6.9204739977928462E-2</v>
      </c>
      <c r="AU364" s="11">
        <v>4.4983223260149315E-2</v>
      </c>
      <c r="AV364" s="11">
        <v>7.1435397828986127E-2</v>
      </c>
      <c r="AW364" s="11">
        <v>2.019429304558993E-2</v>
      </c>
      <c r="AX364" s="11">
        <v>6.1254683682750423E-2</v>
      </c>
      <c r="AY364" s="11">
        <v>1.9663557135387283E-2</v>
      </c>
      <c r="AZ364" s="11">
        <v>8.0052789959892984E-2</v>
      </c>
      <c r="BA364" s="11">
        <v>1.9879276000969042E-2</v>
      </c>
      <c r="BB364" s="11">
        <v>6.6344812390118538E-2</v>
      </c>
      <c r="BC364" s="11">
        <v>9.2635686769038023E-2</v>
      </c>
      <c r="BD364" s="11">
        <v>2.2060109271796028E-2</v>
      </c>
      <c r="BE364" s="11">
        <v>2.7707902987677387E-2</v>
      </c>
      <c r="BF364" s="11">
        <v>2.081879528466677E-2</v>
      </c>
      <c r="BG364" s="11">
        <v>0.12568455654861396</v>
      </c>
      <c r="BH364" s="11">
        <v>0.1155710089211389</v>
      </c>
      <c r="BI364" s="11">
        <v>1.989829724612065E-2</v>
      </c>
      <c r="BJ364" s="11">
        <v>4.3102570301021001E-3</v>
      </c>
      <c r="BK364" s="11">
        <v>3.1527586609453262E-2</v>
      </c>
      <c r="BL364" s="11">
        <v>1.4957240193978366E-2</v>
      </c>
      <c r="BM364" s="11">
        <v>7.2128109454069542E-2</v>
      </c>
      <c r="BN364" s="11">
        <v>5.9475141664551302E-3</v>
      </c>
      <c r="BO364" s="11">
        <v>4.4859128500942751E-2</v>
      </c>
      <c r="BP364" s="11">
        <v>8.4936156941477992E-2</v>
      </c>
      <c r="BQ364" s="11">
        <v>3.5853242960467803E-2</v>
      </c>
      <c r="BR364" s="11">
        <v>4.7442577675050224E-2</v>
      </c>
      <c r="BS364" s="11">
        <v>5.0072062410490892E-2</v>
      </c>
      <c r="BT364" s="11">
        <v>9.1220638793587244E-2</v>
      </c>
      <c r="BU364" s="11">
        <v>2.614079259463855E-2</v>
      </c>
      <c r="BV364" s="11">
        <v>7.8020498505798966E-2</v>
      </c>
      <c r="BW364" s="11">
        <v>7.3138274192273062E-2</v>
      </c>
      <c r="BX364" s="11">
        <v>8.093257134450197E-3</v>
      </c>
      <c r="BY364" s="11">
        <v>2.8862609635656108E-2</v>
      </c>
      <c r="BZ364" s="11">
        <v>1.2067995616905434E-2</v>
      </c>
      <c r="CA364" s="11">
        <v>0.16581369651511479</v>
      </c>
      <c r="CB364" s="11">
        <v>8.0393150999728852E-2</v>
      </c>
      <c r="CC364" s="11">
        <v>2.2253754139127745E-2</v>
      </c>
      <c r="CD364" s="11">
        <v>5.6535057942901914E-3</v>
      </c>
    </row>
    <row r="365" spans="1:82" x14ac:dyDescent="0.25">
      <c r="A365" s="1" t="s">
        <v>96</v>
      </c>
      <c r="B365" s="1" t="s">
        <v>9</v>
      </c>
      <c r="C365" s="11">
        <v>1.1810748640709728E-2</v>
      </c>
      <c r="D365" s="11">
        <v>6.6189012282577104E-3</v>
      </c>
      <c r="E365" s="11">
        <v>6.0011486782688583E-2</v>
      </c>
      <c r="F365" s="11">
        <v>2.555862520581911E-2</v>
      </c>
      <c r="G365" s="11">
        <v>1.8243493365990848E-2</v>
      </c>
      <c r="H365" s="11">
        <v>6.0126608060318422E-2</v>
      </c>
      <c r="I365" s="11">
        <v>1.2502753253150818E-2</v>
      </c>
      <c r="J365" s="11">
        <v>1.0556509491527526E-2</v>
      </c>
      <c r="K365" s="11">
        <v>9.0144311458277473E-3</v>
      </c>
      <c r="L365" s="11">
        <v>0.21115131251241659</v>
      </c>
      <c r="M365" s="11">
        <v>1.009787802190895E-2</v>
      </c>
      <c r="N365" s="11">
        <v>7.8711077315329156E-2</v>
      </c>
      <c r="O365" s="11">
        <v>3.9911626884924306E-2</v>
      </c>
      <c r="P365" s="11">
        <v>4.3741822392928831E-3</v>
      </c>
      <c r="Q365" s="11">
        <v>1.5949780809403249E-2</v>
      </c>
      <c r="R365" s="11">
        <v>1.0663166142238969E-2</v>
      </c>
      <c r="S365" s="11">
        <v>0.11901103984237953</v>
      </c>
      <c r="T365" s="11">
        <v>9.0768395671001978E-2</v>
      </c>
      <c r="U365" s="11">
        <v>1.3116632802114933E-2</v>
      </c>
      <c r="V365" s="11">
        <v>3.2383902229353293E-3</v>
      </c>
      <c r="W365" s="11">
        <v>2.115108135186284E-2</v>
      </c>
      <c r="X365" s="11">
        <v>5.6831471554824473E-2</v>
      </c>
      <c r="Y365" s="11">
        <v>3.8327480482009971E-2</v>
      </c>
      <c r="Z365" s="11">
        <v>7.1480425958658162E-3</v>
      </c>
      <c r="AA365" s="11">
        <v>6.5908576637175573E-2</v>
      </c>
      <c r="AB365" s="11">
        <v>0.186510251930844</v>
      </c>
      <c r="AC365" s="11">
        <v>3.0474766327364355E-2</v>
      </c>
      <c r="AD365" s="11">
        <v>1.9105095680484987E-2</v>
      </c>
      <c r="AE365" s="11">
        <v>2.761111225675358E-2</v>
      </c>
      <c r="AF365" s="11">
        <v>5.4554675034714499</v>
      </c>
      <c r="AG365" s="11">
        <v>7.595572423834214E-2</v>
      </c>
      <c r="AH365" s="11">
        <v>9.0000681927096537E-2</v>
      </c>
      <c r="AI365" s="11">
        <v>6.7457138832987804E-2</v>
      </c>
      <c r="AJ365" s="11">
        <v>3.4916401439789184E-2</v>
      </c>
      <c r="AK365" s="11">
        <v>3.4920026545504051E-2</v>
      </c>
      <c r="AL365" s="11">
        <v>9.4304106271890543E-3</v>
      </c>
      <c r="AM365" s="11">
        <v>0.15009542478815277</v>
      </c>
      <c r="AN365" s="11">
        <v>0.1280573218389181</v>
      </c>
      <c r="AO365" s="11">
        <v>0.13541919182061424</v>
      </c>
      <c r="AP365" s="11">
        <v>9.1407946026154947E-3</v>
      </c>
      <c r="AQ365" s="11">
        <v>6.4140580020968802E-3</v>
      </c>
      <c r="AR365" s="11">
        <v>2.2242984389493618E-2</v>
      </c>
      <c r="AS365" s="11">
        <v>5.5901495698406516E-2</v>
      </c>
      <c r="AT365" s="11">
        <v>1.458400764401456E-2</v>
      </c>
      <c r="AU365" s="11">
        <v>5.299179340560381E-2</v>
      </c>
      <c r="AV365" s="11">
        <v>0.12438961965592625</v>
      </c>
      <c r="AW365" s="11">
        <v>3.0635326159347505E-2</v>
      </c>
      <c r="AX365" s="11">
        <v>2.8735315283760079E-2</v>
      </c>
      <c r="AY365" s="11">
        <v>1.7348081039025017E-2</v>
      </c>
      <c r="AZ365" s="11">
        <v>0.47932213361018944</v>
      </c>
      <c r="BA365" s="11">
        <v>4.5175123154654398E-2</v>
      </c>
      <c r="BB365" s="11">
        <v>0.13433341533008766</v>
      </c>
      <c r="BC365" s="11">
        <v>6.5814655570590019E-2</v>
      </c>
      <c r="BD365" s="11">
        <v>8.2825002768071601E-2</v>
      </c>
      <c r="BE365" s="11">
        <v>2.3352911254328968E-2</v>
      </c>
      <c r="BF365" s="11">
        <v>2.6391566014518579E-2</v>
      </c>
      <c r="BG365" s="11">
        <v>0.11365261368290297</v>
      </c>
      <c r="BH365" s="11">
        <v>0.11381768906769812</v>
      </c>
      <c r="BI365" s="11">
        <v>4.293804574270195E-2</v>
      </c>
      <c r="BJ365" s="11">
        <v>1.0440085512263456E-2</v>
      </c>
      <c r="BK365" s="11">
        <v>2.4475040577999391E-2</v>
      </c>
      <c r="BL365" s="11">
        <v>1.3065542570701649E-2</v>
      </c>
      <c r="BM365" s="11">
        <v>6.0757460519055929E-2</v>
      </c>
      <c r="BN365" s="11">
        <v>1.8869959598100377E-3</v>
      </c>
      <c r="BO365" s="11">
        <v>3.2909807585695845E-2</v>
      </c>
      <c r="BP365" s="11">
        <v>0.11491520826042753</v>
      </c>
      <c r="BQ365" s="11">
        <v>2.9960409398473019E-2</v>
      </c>
      <c r="BR365" s="11">
        <v>1.5850496032234047E-2</v>
      </c>
      <c r="BS365" s="11">
        <v>1.6664475559750053E-2</v>
      </c>
      <c r="BT365" s="11">
        <v>0.56024062880518588</v>
      </c>
      <c r="BU365" s="11">
        <v>2.4211812972958779E-2</v>
      </c>
      <c r="BV365" s="11">
        <v>8.8832928923957347E-2</v>
      </c>
      <c r="BW365" s="11">
        <v>3.6379631096534235E-2</v>
      </c>
      <c r="BX365" s="11">
        <v>8.8807826397739043E-3</v>
      </c>
      <c r="BY365" s="11">
        <v>2.2109649443953105E-2</v>
      </c>
      <c r="BZ365" s="11">
        <v>1.4266358414608818E-2</v>
      </c>
      <c r="CA365" s="11">
        <v>0.1394424957619054</v>
      </c>
      <c r="CB365" s="11">
        <v>7.034830737054433E-2</v>
      </c>
      <c r="CC365" s="11">
        <v>2.091324214745752E-2</v>
      </c>
      <c r="CD365" s="11">
        <v>5.1348707199485952E-3</v>
      </c>
    </row>
    <row r="366" spans="1:82" x14ac:dyDescent="0.25">
      <c r="A366" s="1" t="s">
        <v>97</v>
      </c>
      <c r="B366" s="1" t="s">
        <v>10</v>
      </c>
      <c r="C366" s="11">
        <v>8.4997996779913529E-3</v>
      </c>
      <c r="D366" s="11">
        <v>4.799819462019652E-3</v>
      </c>
      <c r="E366" s="11">
        <v>4.311816164444944E-2</v>
      </c>
      <c r="F366" s="11">
        <v>2.7886388570628556E-2</v>
      </c>
      <c r="G366" s="11">
        <v>2.0033390782277824E-2</v>
      </c>
      <c r="H366" s="11">
        <v>2.2905792139276022E-2</v>
      </c>
      <c r="I366" s="11">
        <v>8.9032046236215689E-3</v>
      </c>
      <c r="J366" s="11">
        <v>1.1619918841615184E-2</v>
      </c>
      <c r="K366" s="11">
        <v>8.7229278779941636E-3</v>
      </c>
      <c r="L366" s="11">
        <v>2.5310319963259598E-2</v>
      </c>
      <c r="M366" s="11">
        <v>6.7588668262310208E-3</v>
      </c>
      <c r="N366" s="11">
        <v>4.4429323648271561E-2</v>
      </c>
      <c r="O366" s="11">
        <v>3.9955538519462395E-2</v>
      </c>
      <c r="P366" s="11">
        <v>1.7246488112208651E-3</v>
      </c>
      <c r="Q366" s="11">
        <v>9.0967228080113677E-3</v>
      </c>
      <c r="R366" s="11">
        <v>7.6816222117232534E-3</v>
      </c>
      <c r="S366" s="11">
        <v>9.6669180930717441E-2</v>
      </c>
      <c r="T366" s="11">
        <v>5.3989116408773428E-2</v>
      </c>
      <c r="U366" s="11">
        <v>8.7693652203396019E-3</v>
      </c>
      <c r="V366" s="11">
        <v>2.1570534869262761E-3</v>
      </c>
      <c r="W366" s="11">
        <v>5.6693569287074703E-2</v>
      </c>
      <c r="X366" s="11">
        <v>6.598399578554949E-2</v>
      </c>
      <c r="Y366" s="11">
        <v>2.933431455292523E-2</v>
      </c>
      <c r="Z366" s="11">
        <v>1.0562675499165154E-2</v>
      </c>
      <c r="AA366" s="11">
        <v>3.9924855191644792E-2</v>
      </c>
      <c r="AB366" s="11">
        <v>5.7136398001333875E-2</v>
      </c>
      <c r="AC366" s="11">
        <v>9.0072436705105119E-2</v>
      </c>
      <c r="AD366" s="11">
        <v>2.3980018070127517E-2</v>
      </c>
      <c r="AE366" s="11">
        <v>3.238025569992551E-2</v>
      </c>
      <c r="AF366" s="11">
        <v>9.8395418226935427E-2</v>
      </c>
      <c r="AG366" s="11">
        <v>2.0825451640321839</v>
      </c>
      <c r="AH366" s="11">
        <v>5.7127281934812063E-2</v>
      </c>
      <c r="AI366" s="11">
        <v>9.053697464155501E-2</v>
      </c>
      <c r="AJ366" s="11">
        <v>6.230479849392072E-3</v>
      </c>
      <c r="AK366" s="11">
        <v>9.924756818179184E-2</v>
      </c>
      <c r="AL366" s="11">
        <v>5.8208927493118602E-3</v>
      </c>
      <c r="AM366" s="11">
        <v>0.13204925086917504</v>
      </c>
      <c r="AN366" s="11">
        <v>8.9676759967673061E-2</v>
      </c>
      <c r="AO366" s="11">
        <v>0.12175101486128527</v>
      </c>
      <c r="AP366" s="11">
        <v>1.995420295550402E-2</v>
      </c>
      <c r="AQ366" s="11">
        <v>4.1519592984797966E-3</v>
      </c>
      <c r="AR366" s="11">
        <v>1.09645393340395E-2</v>
      </c>
      <c r="AS366" s="11">
        <v>3.5749348693467825E-2</v>
      </c>
      <c r="AT366" s="11">
        <v>2.9630962433384273E-2</v>
      </c>
      <c r="AU366" s="11">
        <v>2.9375214504214386E-2</v>
      </c>
      <c r="AV366" s="11">
        <v>3.7945955278609333E-2</v>
      </c>
      <c r="AW366" s="11">
        <v>1.9187089249021155E-2</v>
      </c>
      <c r="AX366" s="11">
        <v>2.9275916214464907E-2</v>
      </c>
      <c r="AY366" s="11">
        <v>1.5955332228040228E-2</v>
      </c>
      <c r="AZ366" s="11">
        <v>5.7599339415281399E-2</v>
      </c>
      <c r="BA366" s="11">
        <v>1.8260596769626686E-2</v>
      </c>
      <c r="BB366" s="11">
        <v>4.3936294336440002E-2</v>
      </c>
      <c r="BC366" s="11">
        <v>0.15604958174896855</v>
      </c>
      <c r="BD366" s="11">
        <v>1.7298794635385202E-2</v>
      </c>
      <c r="BE366" s="11">
        <v>1.3910009651593265E-2</v>
      </c>
      <c r="BF366" s="11">
        <v>1.1805764717897982E-2</v>
      </c>
      <c r="BG366" s="11">
        <v>9.4695967295251954E-2</v>
      </c>
      <c r="BH366" s="11">
        <v>6.2822315196349246E-2</v>
      </c>
      <c r="BI366" s="11">
        <v>2.0072206206816285E-2</v>
      </c>
      <c r="BJ366" s="11">
        <v>3.7445456456200307E-3</v>
      </c>
      <c r="BK366" s="11">
        <v>1.7234079415293788E-2</v>
      </c>
      <c r="BL366" s="11">
        <v>1.0350953444190687E-2</v>
      </c>
      <c r="BM366" s="11">
        <v>4.2609338863869889E-2</v>
      </c>
      <c r="BN366" s="11">
        <v>5.4405928140897107E-3</v>
      </c>
      <c r="BO366" s="11">
        <v>6.7850848731799113E-2</v>
      </c>
      <c r="BP366" s="11">
        <v>4.1512015066663875E-2</v>
      </c>
      <c r="BQ366" s="11">
        <v>2.3959903420931222E-2</v>
      </c>
      <c r="BR366" s="11">
        <v>1.964268663032381E-2</v>
      </c>
      <c r="BS366" s="11">
        <v>1.5597988467744741E-2</v>
      </c>
      <c r="BT366" s="11">
        <v>6.1898686097700842E-2</v>
      </c>
      <c r="BU366" s="11">
        <v>1.6498136831890935E-2</v>
      </c>
      <c r="BV366" s="11">
        <v>4.9772774045940917E-2</v>
      </c>
      <c r="BW366" s="11">
        <v>3.8992630775007781E-2</v>
      </c>
      <c r="BX366" s="11">
        <v>5.1195225582529903E-3</v>
      </c>
      <c r="BY366" s="11">
        <v>1.6056460210106597E-2</v>
      </c>
      <c r="BZ366" s="11">
        <v>6.6634854583537831E-3</v>
      </c>
      <c r="CA366" s="11">
        <v>0.11730671783191263</v>
      </c>
      <c r="CB366" s="11">
        <v>4.1963817749078501E-2</v>
      </c>
      <c r="CC366" s="11">
        <v>1.418519934059384E-2</v>
      </c>
      <c r="CD366" s="11">
        <v>4.249544132372874E-3</v>
      </c>
    </row>
    <row r="367" spans="1:82" x14ac:dyDescent="0.25">
      <c r="A367" s="1" t="s">
        <v>98</v>
      </c>
      <c r="B367" s="1" t="s">
        <v>11</v>
      </c>
      <c r="C367" s="11">
        <v>4.3456098352174996E-2</v>
      </c>
      <c r="D367" s="11">
        <v>2.2514142796783258E-2</v>
      </c>
      <c r="E367" s="11">
        <v>0.19450010271392812</v>
      </c>
      <c r="F367" s="11">
        <v>9.7768189995218011E-2</v>
      </c>
      <c r="G367" s="11">
        <v>7.5730765812943829E-2</v>
      </c>
      <c r="H367" s="11">
        <v>8.2460330692877087E-2</v>
      </c>
      <c r="I367" s="11">
        <v>3.9757821114330835E-2</v>
      </c>
      <c r="J367" s="11">
        <v>4.3197556169886721E-2</v>
      </c>
      <c r="K367" s="11">
        <v>4.5084136679305171E-2</v>
      </c>
      <c r="L367" s="11">
        <v>5.494734391366491E-2</v>
      </c>
      <c r="M367" s="11">
        <v>2.921072568305039E-2</v>
      </c>
      <c r="N367" s="11">
        <v>0.27174177662492582</v>
      </c>
      <c r="O367" s="11">
        <v>8.790056012346624E-2</v>
      </c>
      <c r="P367" s="11">
        <v>6.538877471086663E-3</v>
      </c>
      <c r="Q367" s="11">
        <v>3.4929606603836649E-2</v>
      </c>
      <c r="R367" s="11">
        <v>3.8270811943890842E-2</v>
      </c>
      <c r="S367" s="11">
        <v>0.5071157282233778</v>
      </c>
      <c r="T367" s="11">
        <v>0.26239252346441705</v>
      </c>
      <c r="U367" s="11">
        <v>3.5829330389744174E-2</v>
      </c>
      <c r="V367" s="11">
        <v>9.1574771761635445E-3</v>
      </c>
      <c r="W367" s="11">
        <v>0.11797102345438115</v>
      </c>
      <c r="X367" s="11">
        <v>0.39281253737448119</v>
      </c>
      <c r="Y367" s="11">
        <v>0.32101043268524726</v>
      </c>
      <c r="Z367" s="11">
        <v>2.9811266843585371E-2</v>
      </c>
      <c r="AA367" s="11">
        <v>0.36884195333534087</v>
      </c>
      <c r="AB367" s="11">
        <v>0.20755579196181254</v>
      </c>
      <c r="AC367" s="11">
        <v>0.12594986306240316</v>
      </c>
      <c r="AD367" s="11">
        <v>9.6147190077960756E-2</v>
      </c>
      <c r="AE367" s="11">
        <v>0.19512007838341328</v>
      </c>
      <c r="AF367" s="11">
        <v>0.22050147192106775</v>
      </c>
      <c r="AG367" s="11">
        <v>5.6479974851851279E-2</v>
      </c>
      <c r="AH367" s="11">
        <v>7.9833271024679968</v>
      </c>
      <c r="AI367" s="11">
        <v>0.16136574597869194</v>
      </c>
      <c r="AJ367" s="11">
        <v>4.0112055866598217E-2</v>
      </c>
      <c r="AK367" s="11">
        <v>0.2122566282006722</v>
      </c>
      <c r="AL367" s="11">
        <v>2.566138567412091E-2</v>
      </c>
      <c r="AM367" s="11">
        <v>0.72374509623839822</v>
      </c>
      <c r="AN367" s="11">
        <v>0.39751969830897732</v>
      </c>
      <c r="AO367" s="11">
        <v>0.20618869890270755</v>
      </c>
      <c r="AP367" s="11">
        <v>2.6935589733727259E-2</v>
      </c>
      <c r="AQ367" s="11">
        <v>1.6593714959402477E-2</v>
      </c>
      <c r="AR367" s="11">
        <v>3.370893790375E-2</v>
      </c>
      <c r="AS367" s="11">
        <v>0.16312539449432939</v>
      </c>
      <c r="AT367" s="11">
        <v>4.1801969987536464E-2</v>
      </c>
      <c r="AU367" s="11">
        <v>0.14405646488158741</v>
      </c>
      <c r="AV367" s="11">
        <v>0.14512352574878823</v>
      </c>
      <c r="AW367" s="11">
        <v>5.1324146656925126E-2</v>
      </c>
      <c r="AX367" s="11">
        <v>9.3981634575603712E-2</v>
      </c>
      <c r="AY367" s="11">
        <v>3.2284382868837856E-2</v>
      </c>
      <c r="AZ367" s="11">
        <v>0.10788305728122335</v>
      </c>
      <c r="BA367" s="11">
        <v>4.0455955371938787E-2</v>
      </c>
      <c r="BB367" s="11">
        <v>0.22699395568695274</v>
      </c>
      <c r="BC367" s="11">
        <v>0.10047485530616024</v>
      </c>
      <c r="BD367" s="11">
        <v>4.0735850638391115E-2</v>
      </c>
      <c r="BE367" s="11">
        <v>0.11329655308700666</v>
      </c>
      <c r="BF367" s="11">
        <v>5.3145019081914456E-2</v>
      </c>
      <c r="BG367" s="11">
        <v>0.65905194442744286</v>
      </c>
      <c r="BH367" s="11">
        <v>0.29109911931878013</v>
      </c>
      <c r="BI367" s="11">
        <v>3.7442216882192542E-2</v>
      </c>
      <c r="BJ367" s="11">
        <v>9.5118304022342535E-3</v>
      </c>
      <c r="BK367" s="11">
        <v>8.2891266266265667E-2</v>
      </c>
      <c r="BL367" s="11">
        <v>4.9701959814433233E-2</v>
      </c>
      <c r="BM367" s="11">
        <v>0.1951865290362339</v>
      </c>
      <c r="BN367" s="11">
        <v>8.591341188627746E-3</v>
      </c>
      <c r="BO367" s="11">
        <v>0.18098613903540328</v>
      </c>
      <c r="BP367" s="11">
        <v>0.15098603300806968</v>
      </c>
      <c r="BQ367" s="11">
        <v>0.11674215719119388</v>
      </c>
      <c r="BR367" s="11">
        <v>7.0689280463042931E-2</v>
      </c>
      <c r="BS367" s="11">
        <v>8.2325387998209792E-2</v>
      </c>
      <c r="BT367" s="11">
        <v>0.1264145649717841</v>
      </c>
      <c r="BU367" s="11">
        <v>7.8788102323873385E-2</v>
      </c>
      <c r="BV367" s="11">
        <v>0.31510157191487781</v>
      </c>
      <c r="BW367" s="11">
        <v>7.7748439538375042E-2</v>
      </c>
      <c r="BX367" s="11">
        <v>2.1340796100510033E-2</v>
      </c>
      <c r="BY367" s="11">
        <v>0.12265672167760594</v>
      </c>
      <c r="BZ367" s="11">
        <v>2.8385724381643742E-2</v>
      </c>
      <c r="CA367" s="11">
        <v>0.61019159820980784</v>
      </c>
      <c r="CB367" s="11">
        <v>0.20645649941904212</v>
      </c>
      <c r="CC367" s="11">
        <v>6.5972112521846621E-2</v>
      </c>
      <c r="CD367" s="11">
        <v>1.781214171605721E-2</v>
      </c>
    </row>
    <row r="368" spans="1:82" x14ac:dyDescent="0.25">
      <c r="A368" s="1" t="s">
        <v>99</v>
      </c>
      <c r="B368" s="1" t="s">
        <v>12</v>
      </c>
      <c r="C368" s="11">
        <v>9.5560744870130429E-2</v>
      </c>
      <c r="D368" s="11">
        <v>3.6099479194073622E-2</v>
      </c>
      <c r="E368" s="11">
        <v>0.47426580834198717</v>
      </c>
      <c r="F368" s="11">
        <v>0.50740352745028505</v>
      </c>
      <c r="G368" s="11">
        <v>0.20986652882840001</v>
      </c>
      <c r="H368" s="11">
        <v>0.33413880616453007</v>
      </c>
      <c r="I368" s="11">
        <v>7.1734363057994396E-2</v>
      </c>
      <c r="J368" s="11">
        <v>0.15667793925826293</v>
      </c>
      <c r="K368" s="11">
        <v>9.3045129744524335E-2</v>
      </c>
      <c r="L368" s="11">
        <v>0.1304355891455449</v>
      </c>
      <c r="M368" s="11">
        <v>5.9865662028967745E-2</v>
      </c>
      <c r="N368" s="11">
        <v>0.94151600604192509</v>
      </c>
      <c r="O368" s="11">
        <v>0.3022426661854255</v>
      </c>
      <c r="P368" s="11">
        <v>1.7275046885975181E-2</v>
      </c>
      <c r="Q368" s="11">
        <v>0.11423053536804471</v>
      </c>
      <c r="R368" s="11">
        <v>5.7417925881164081E-2</v>
      </c>
      <c r="S368" s="11">
        <v>0.53912123503098841</v>
      </c>
      <c r="T368" s="11">
        <v>0.62272217343587855</v>
      </c>
      <c r="U368" s="11">
        <v>7.6241451062516966E-2</v>
      </c>
      <c r="V368" s="11">
        <v>2.0403949341133147E-2</v>
      </c>
      <c r="W368" s="11">
        <v>0.377063295464583</v>
      </c>
      <c r="X368" s="11">
        <v>0.43037358560197531</v>
      </c>
      <c r="Y368" s="11">
        <v>0.30565908995940733</v>
      </c>
      <c r="Z368" s="11">
        <v>0.11878553733844324</v>
      </c>
      <c r="AA368" s="11">
        <v>0.57800800270822827</v>
      </c>
      <c r="AB368" s="11">
        <v>0.74346549688537111</v>
      </c>
      <c r="AC368" s="11">
        <v>0.69590569551222714</v>
      </c>
      <c r="AD368" s="11">
        <v>0.30790044805218825</v>
      </c>
      <c r="AE368" s="11">
        <v>0.61011700418124748</v>
      </c>
      <c r="AF368" s="11">
        <v>0.46042969564426517</v>
      </c>
      <c r="AG368" s="11">
        <v>0.11119835145305464</v>
      </c>
      <c r="AH368" s="11">
        <v>1.0306123989322309</v>
      </c>
      <c r="AI368" s="11">
        <v>11.529320364470733</v>
      </c>
      <c r="AJ368" s="11">
        <v>7.9871892016558976E-2</v>
      </c>
      <c r="AK368" s="11">
        <v>0.85452407615785386</v>
      </c>
      <c r="AL368" s="11">
        <v>5.483140767531481E-2</v>
      </c>
      <c r="AM368" s="11">
        <v>0.90446805453157142</v>
      </c>
      <c r="AN368" s="11">
        <v>0.9916713468959405</v>
      </c>
      <c r="AO368" s="11">
        <v>1.2338011860152982</v>
      </c>
      <c r="AP368" s="11">
        <v>0.14018776257892243</v>
      </c>
      <c r="AQ368" s="11">
        <v>3.9395182701340709E-2</v>
      </c>
      <c r="AR368" s="11">
        <v>6.9471071448144281E-2</v>
      </c>
      <c r="AS368" s="11">
        <v>0.39506509403432832</v>
      </c>
      <c r="AT368" s="11">
        <v>0.46525417424962667</v>
      </c>
      <c r="AU368" s="11">
        <v>0.2844350146557233</v>
      </c>
      <c r="AV368" s="11">
        <v>0.68246027689259259</v>
      </c>
      <c r="AW368" s="11">
        <v>0.1070337447526982</v>
      </c>
      <c r="AX368" s="11">
        <v>0.36060883154385531</v>
      </c>
      <c r="AY368" s="11">
        <v>0.10601898136075534</v>
      </c>
      <c r="AZ368" s="11">
        <v>0.27662646435749511</v>
      </c>
      <c r="BA368" s="11">
        <v>0.10911308177808215</v>
      </c>
      <c r="BB368" s="11">
        <v>0.72637829645870422</v>
      </c>
      <c r="BC368" s="11">
        <v>0.39610477743041322</v>
      </c>
      <c r="BD368" s="11">
        <v>0.117600231221307</v>
      </c>
      <c r="BE368" s="11">
        <v>0.18503727486163019</v>
      </c>
      <c r="BF368" s="11">
        <v>0.14701258817751717</v>
      </c>
      <c r="BG368" s="11">
        <v>0.52885816072762359</v>
      </c>
      <c r="BH368" s="11">
        <v>0.69924599433786194</v>
      </c>
      <c r="BI368" s="11">
        <v>0.10538042971659746</v>
      </c>
      <c r="BJ368" s="11">
        <v>2.2612138751172864E-2</v>
      </c>
      <c r="BK368" s="11">
        <v>0.17828242002403544</v>
      </c>
      <c r="BL368" s="11">
        <v>7.6585923817672041E-2</v>
      </c>
      <c r="BM368" s="11">
        <v>0.46421960053110883</v>
      </c>
      <c r="BN368" s="11">
        <v>6.8978324155407125E-2</v>
      </c>
      <c r="BO368" s="11">
        <v>0.77065068227521993</v>
      </c>
      <c r="BP368" s="11">
        <v>0.64792957749759261</v>
      </c>
      <c r="BQ368" s="11">
        <v>0.16165212748698443</v>
      </c>
      <c r="BR368" s="11">
        <v>0.27984290569124987</v>
      </c>
      <c r="BS368" s="11">
        <v>0.25716387740214891</v>
      </c>
      <c r="BT368" s="11">
        <v>0.29820994397036016</v>
      </c>
      <c r="BU368" s="11">
        <v>0.15524291163892931</v>
      </c>
      <c r="BV368" s="11">
        <v>1.1002588056052933</v>
      </c>
      <c r="BW368" s="11">
        <v>0.29101178462826793</v>
      </c>
      <c r="BX368" s="11">
        <v>5.0629218996554433E-2</v>
      </c>
      <c r="BY368" s="11">
        <v>0.21989503026437898</v>
      </c>
      <c r="BZ368" s="11">
        <v>7.7503096452981993E-2</v>
      </c>
      <c r="CA368" s="11">
        <v>0.63539030845184064</v>
      </c>
      <c r="CB368" s="11">
        <v>0.48970975102297365</v>
      </c>
      <c r="CC368" s="11">
        <v>0.13231805125061974</v>
      </c>
      <c r="CD368" s="11">
        <v>3.8173688452373906E-2</v>
      </c>
    </row>
    <row r="369" spans="1:82" x14ac:dyDescent="0.25">
      <c r="A369" s="1" t="s">
        <v>100</v>
      </c>
      <c r="B369" s="1" t="s">
        <v>13</v>
      </c>
      <c r="C369" s="11">
        <v>1.2612107505789767E-2</v>
      </c>
      <c r="D369" s="11">
        <v>2.72865605134902E-3</v>
      </c>
      <c r="E369" s="11">
        <v>6.417822580938054E-2</v>
      </c>
      <c r="F369" s="11">
        <v>3.98945001946008E-2</v>
      </c>
      <c r="G369" s="11">
        <v>1.0124630081602472E-2</v>
      </c>
      <c r="H369" s="11">
        <v>2.1084040790704014E-2</v>
      </c>
      <c r="I369" s="11">
        <v>5.297386361279308E-3</v>
      </c>
      <c r="J369" s="11">
        <v>1.1149399431288573E-2</v>
      </c>
      <c r="K369" s="11">
        <v>4.5467516387967758E-3</v>
      </c>
      <c r="L369" s="11">
        <v>6.673700535728945E-3</v>
      </c>
      <c r="M369" s="11">
        <v>3.759942223964874E-3</v>
      </c>
      <c r="N369" s="11">
        <v>1.923656044595292E-2</v>
      </c>
      <c r="O369" s="11">
        <v>2.0740770760416853E-2</v>
      </c>
      <c r="P369" s="11">
        <v>9.0344912653253279E-4</v>
      </c>
      <c r="Q369" s="11">
        <v>6.531484674657812E-3</v>
      </c>
      <c r="R369" s="11">
        <v>5.7042905122186112E-3</v>
      </c>
      <c r="S369" s="11">
        <v>4.0423034113454555E-2</v>
      </c>
      <c r="T369" s="11">
        <v>9.2638245021630192E-2</v>
      </c>
      <c r="U369" s="11">
        <v>4.9945649904790451E-3</v>
      </c>
      <c r="V369" s="11">
        <v>1.2742356958861379E-3</v>
      </c>
      <c r="W369" s="11">
        <v>2.1663001170258128E-2</v>
      </c>
      <c r="X369" s="11">
        <v>3.8581480833118291E-2</v>
      </c>
      <c r="Y369" s="11">
        <v>4.6305528074706045E-2</v>
      </c>
      <c r="Z369" s="11">
        <v>9.0101540791936528E-3</v>
      </c>
      <c r="AA369" s="11">
        <v>4.0207204951284548E-2</v>
      </c>
      <c r="AB369" s="11">
        <v>7.0352321721553188E-2</v>
      </c>
      <c r="AC369" s="11">
        <v>3.2587452133806233E-2</v>
      </c>
      <c r="AD369" s="11">
        <v>2.1457909246776583E-2</v>
      </c>
      <c r="AE369" s="11">
        <v>1.0951763907215173E-2</v>
      </c>
      <c r="AF369" s="11">
        <v>2.3140114981918362E-2</v>
      </c>
      <c r="AG369" s="11">
        <v>1.1911128824241611E-2</v>
      </c>
      <c r="AH369" s="11">
        <v>2.3672561158727949E-2</v>
      </c>
      <c r="AI369" s="11">
        <v>3.0083117478898823E-2</v>
      </c>
      <c r="AJ369" s="11">
        <v>19.402759302047649</v>
      </c>
      <c r="AK369" s="11">
        <v>6.4872923101071595E-2</v>
      </c>
      <c r="AL369" s="11">
        <v>1.7378584173407645E-2</v>
      </c>
      <c r="AM369" s="11">
        <v>4.1903843932353795E-2</v>
      </c>
      <c r="AN369" s="11">
        <v>0.141113071290044</v>
      </c>
      <c r="AO369" s="11">
        <v>3.8736913203435669E-2</v>
      </c>
      <c r="AP369" s="11">
        <v>4.4302245988338323E-3</v>
      </c>
      <c r="AQ369" s="11">
        <v>5.2034000616036696E-3</v>
      </c>
      <c r="AR369" s="11">
        <v>5.8322348780845456E-3</v>
      </c>
      <c r="AS369" s="11">
        <v>5.5785941557017132E-2</v>
      </c>
      <c r="AT369" s="11">
        <v>1.3197406378307172E-2</v>
      </c>
      <c r="AU369" s="11">
        <v>1.9876966298370512E-2</v>
      </c>
      <c r="AV369" s="11">
        <v>4.3904746949421453E-2</v>
      </c>
      <c r="AW369" s="11">
        <v>8.4952676512105307E-3</v>
      </c>
      <c r="AX369" s="11">
        <v>2.5695731195178272E-2</v>
      </c>
      <c r="AY369" s="11">
        <v>5.2458758879493916E-3</v>
      </c>
      <c r="AZ369" s="11">
        <v>1.5065803906781755E-2</v>
      </c>
      <c r="BA369" s="11">
        <v>8.2974687687219668E-3</v>
      </c>
      <c r="BB369" s="11">
        <v>2.5379336458394415E-2</v>
      </c>
      <c r="BC369" s="11">
        <v>2.6629301347624874E-2</v>
      </c>
      <c r="BD369" s="11">
        <v>7.1004558653049383E-3</v>
      </c>
      <c r="BE369" s="11">
        <v>1.2829108453650592E-2</v>
      </c>
      <c r="BF369" s="11">
        <v>1.5549255993558397E-2</v>
      </c>
      <c r="BG369" s="11">
        <v>3.8781201612395198E-2</v>
      </c>
      <c r="BH369" s="11">
        <v>0.10455390938197261</v>
      </c>
      <c r="BI369" s="11">
        <v>7.5055069682686392E-3</v>
      </c>
      <c r="BJ369" s="11">
        <v>1.6388987734867512E-3</v>
      </c>
      <c r="BK369" s="11">
        <v>2.100438795870856E-2</v>
      </c>
      <c r="BL369" s="11">
        <v>4.3014455813030709E-3</v>
      </c>
      <c r="BM369" s="11">
        <v>6.4674564087180295E-2</v>
      </c>
      <c r="BN369" s="11">
        <v>1.7935448449165161E-3</v>
      </c>
      <c r="BO369" s="11">
        <v>9.9509280102543715E-3</v>
      </c>
      <c r="BP369" s="11">
        <v>4.0299654053310902E-2</v>
      </c>
      <c r="BQ369" s="11">
        <v>1.0422943983240016E-2</v>
      </c>
      <c r="BR369" s="11">
        <v>1.8482754051957071E-2</v>
      </c>
      <c r="BS369" s="11">
        <v>6.2189210558440729E-3</v>
      </c>
      <c r="BT369" s="11">
        <v>1.4207890735108013E-2</v>
      </c>
      <c r="BU369" s="11">
        <v>7.3032509985419955E-3</v>
      </c>
      <c r="BV369" s="11">
        <v>2.0992111384199395E-2</v>
      </c>
      <c r="BW369" s="11">
        <v>1.8984033624214126E-2</v>
      </c>
      <c r="BX369" s="11">
        <v>2.5450527186163439E-3</v>
      </c>
      <c r="BY369" s="11">
        <v>1.2890801133411189E-2</v>
      </c>
      <c r="BZ369" s="11">
        <v>5.1345374368162097E-3</v>
      </c>
      <c r="CA369" s="11">
        <v>4.7566765603961121E-2</v>
      </c>
      <c r="CB369" s="11">
        <v>7.432767426933215E-2</v>
      </c>
      <c r="CC369" s="11">
        <v>6.4803735945558692E-3</v>
      </c>
      <c r="CD369" s="11">
        <v>1.5882797567142203E-3</v>
      </c>
    </row>
    <row r="370" spans="1:82" x14ac:dyDescent="0.25">
      <c r="A370" s="1" t="s">
        <v>101</v>
      </c>
      <c r="B370" s="1" t="s">
        <v>14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11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7.8606946417737751</v>
      </c>
      <c r="AL370" s="11">
        <v>0</v>
      </c>
      <c r="AM370" s="11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11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11">
        <v>0</v>
      </c>
      <c r="BI370" s="11">
        <v>0</v>
      </c>
      <c r="BJ370" s="11">
        <v>0</v>
      </c>
      <c r="BK370" s="11">
        <v>0</v>
      </c>
      <c r="BL370" s="11">
        <v>0</v>
      </c>
      <c r="BM370" s="11">
        <v>0</v>
      </c>
      <c r="BN370" s="11">
        <v>0</v>
      </c>
      <c r="BO370" s="11">
        <v>0</v>
      </c>
      <c r="BP370" s="11">
        <v>0</v>
      </c>
      <c r="BQ370" s="11">
        <v>0</v>
      </c>
      <c r="BR370" s="11">
        <v>0</v>
      </c>
      <c r="BS370" s="11">
        <v>0</v>
      </c>
      <c r="BT370" s="11">
        <v>0</v>
      </c>
      <c r="BU370" s="11">
        <v>0</v>
      </c>
      <c r="BV370" s="11">
        <v>0</v>
      </c>
      <c r="BW370" s="11">
        <v>0</v>
      </c>
      <c r="BX370" s="11">
        <v>0</v>
      </c>
      <c r="BY370" s="11">
        <v>0</v>
      </c>
      <c r="BZ370" s="11">
        <v>0</v>
      </c>
      <c r="CA370" s="11">
        <v>0</v>
      </c>
      <c r="CB370" s="11">
        <v>0</v>
      </c>
      <c r="CC370" s="11">
        <v>0</v>
      </c>
      <c r="CD370" s="11">
        <v>0</v>
      </c>
    </row>
    <row r="371" spans="1:82" x14ac:dyDescent="0.25">
      <c r="A371" s="1" t="s">
        <v>102</v>
      </c>
      <c r="B371" s="1" t="s">
        <v>15</v>
      </c>
      <c r="C371" s="11">
        <v>8.6937497608607604E-3</v>
      </c>
      <c r="D371" s="11">
        <v>9.3273293774214167E-4</v>
      </c>
      <c r="E371" s="11">
        <v>2.6970602964041322E-2</v>
      </c>
      <c r="F371" s="11">
        <v>8.3729412013962279E-3</v>
      </c>
      <c r="G371" s="11">
        <v>3.7351052972480823E-3</v>
      </c>
      <c r="H371" s="11">
        <v>5.0192904180006818E-3</v>
      </c>
      <c r="I371" s="11">
        <v>1.8810340225201526E-3</v>
      </c>
      <c r="J371" s="11">
        <v>4.5271663513417265E-3</v>
      </c>
      <c r="K371" s="11">
        <v>1.648994847442924E-3</v>
      </c>
      <c r="L371" s="11">
        <v>2.9859356918666884E-3</v>
      </c>
      <c r="M371" s="11">
        <v>1.399322422693295E-3</v>
      </c>
      <c r="N371" s="11">
        <v>1.2158196342688984E-2</v>
      </c>
      <c r="O371" s="11">
        <v>7.2708673546653122E-3</v>
      </c>
      <c r="P371" s="11">
        <v>3.7022099520960948E-4</v>
      </c>
      <c r="Q371" s="11">
        <v>1.8723882811573808E-3</v>
      </c>
      <c r="R371" s="11">
        <v>1.7800964934796006E-3</v>
      </c>
      <c r="S371" s="11">
        <v>1.0472039418712787E-2</v>
      </c>
      <c r="T371" s="11">
        <v>3.1247851396448357E-2</v>
      </c>
      <c r="U371" s="11">
        <v>1.8742078781316483E-3</v>
      </c>
      <c r="V371" s="11">
        <v>4.8156826639136283E-4</v>
      </c>
      <c r="W371" s="11">
        <v>0.14644900121610022</v>
      </c>
      <c r="X371" s="11">
        <v>1.4126092764315397E-2</v>
      </c>
      <c r="Y371" s="11">
        <v>9.887644182211347E-2</v>
      </c>
      <c r="Z371" s="11">
        <v>3.3638895265784793E-3</v>
      </c>
      <c r="AA371" s="11">
        <v>1.3006951622402179E-2</v>
      </c>
      <c r="AB371" s="11">
        <v>1.1653124352717323E-2</v>
      </c>
      <c r="AC371" s="11">
        <v>2.6485812939929097E-2</v>
      </c>
      <c r="AD371" s="11">
        <v>1.0470563521873595E-2</v>
      </c>
      <c r="AE371" s="11">
        <v>4.6807473574888578E-3</v>
      </c>
      <c r="AF371" s="11">
        <v>1.2867988666749104E-2</v>
      </c>
      <c r="AG371" s="11">
        <v>2.944604638078488E-3</v>
      </c>
      <c r="AH371" s="11">
        <v>1.2093967867134767E-2</v>
      </c>
      <c r="AI371" s="11">
        <v>1.0083877473392565E-2</v>
      </c>
      <c r="AJ371" s="11">
        <v>8.5410389852507949E-3</v>
      </c>
      <c r="AK371" s="11">
        <v>4.2747296358255013E-3</v>
      </c>
      <c r="AL371" s="11">
        <v>20.887502563206951</v>
      </c>
      <c r="AM371" s="11">
        <v>1.1092699692272216E-2</v>
      </c>
      <c r="AN371" s="11">
        <v>3.8267954128881641E-2</v>
      </c>
      <c r="AO371" s="11">
        <v>3.0700691088518476E-2</v>
      </c>
      <c r="AP371" s="11">
        <v>6.0030189809905342E-3</v>
      </c>
      <c r="AQ371" s="11">
        <v>3.6565645767282443E-3</v>
      </c>
      <c r="AR371" s="11">
        <v>2.0068831706231117E-3</v>
      </c>
      <c r="AS371" s="11">
        <v>2.0501146744038818E-2</v>
      </c>
      <c r="AT371" s="11">
        <v>3.7669695608896002E-3</v>
      </c>
      <c r="AU371" s="11">
        <v>6.8960894609468339E-3</v>
      </c>
      <c r="AV371" s="11">
        <v>9.9501427773888707E-3</v>
      </c>
      <c r="AW371" s="11">
        <v>2.9026521085817338E-3</v>
      </c>
      <c r="AX371" s="11">
        <v>1.050584169391185E-2</v>
      </c>
      <c r="AY371" s="11">
        <v>1.8335498980801908E-3</v>
      </c>
      <c r="AZ371" s="11">
        <v>6.5264816246308538E-3</v>
      </c>
      <c r="BA371" s="11">
        <v>2.9115187631705915E-3</v>
      </c>
      <c r="BB371" s="11">
        <v>1.6386976374752841E-2</v>
      </c>
      <c r="BC371" s="11">
        <v>9.3414377571606547E-3</v>
      </c>
      <c r="BD371" s="11">
        <v>2.5490804018641787E-3</v>
      </c>
      <c r="BE371" s="11">
        <v>4.203768032270374E-3</v>
      </c>
      <c r="BF371" s="11">
        <v>4.7433451633428544E-3</v>
      </c>
      <c r="BG371" s="11">
        <v>9.7377701709750481E-3</v>
      </c>
      <c r="BH371" s="11">
        <v>3.539891443178135E-2</v>
      </c>
      <c r="BI371" s="11">
        <v>2.6644388401693168E-3</v>
      </c>
      <c r="BJ371" s="11">
        <v>5.8877581970057872E-4</v>
      </c>
      <c r="BK371" s="11">
        <v>1.9070150464412294E-2</v>
      </c>
      <c r="BL371" s="11">
        <v>1.2584250446242627E-3</v>
      </c>
      <c r="BM371" s="11">
        <v>2.5014796811146468E-2</v>
      </c>
      <c r="BN371" s="11">
        <v>1.4179731263072794E-3</v>
      </c>
      <c r="BO371" s="11">
        <v>3.2732278157252084E-3</v>
      </c>
      <c r="BP371" s="11">
        <v>9.23521320402035E-3</v>
      </c>
      <c r="BQ371" s="11">
        <v>2.9574591492632345E-3</v>
      </c>
      <c r="BR371" s="11">
        <v>7.7542207385233493E-3</v>
      </c>
      <c r="BS371" s="11">
        <v>2.3063728485402711E-3</v>
      </c>
      <c r="BT371" s="11">
        <v>6.5421291172515772E-3</v>
      </c>
      <c r="BU371" s="11">
        <v>2.48466842165011E-3</v>
      </c>
      <c r="BV371" s="11">
        <v>1.3707960754779418E-2</v>
      </c>
      <c r="BW371" s="11">
        <v>6.4769841826919456E-3</v>
      </c>
      <c r="BX371" s="11">
        <v>7.8129322026775658E-4</v>
      </c>
      <c r="BY371" s="11">
        <v>4.1768123467305395E-3</v>
      </c>
      <c r="BZ371" s="11">
        <v>1.2331542458220981E-3</v>
      </c>
      <c r="CA371" s="11">
        <v>1.2170142173353575E-2</v>
      </c>
      <c r="CB371" s="11">
        <v>2.5087499580284476E-2</v>
      </c>
      <c r="CC371" s="11">
        <v>2.1181446516135203E-3</v>
      </c>
      <c r="CD371" s="11">
        <v>4.9362501897371955E-4</v>
      </c>
    </row>
    <row r="372" spans="1:82" x14ac:dyDescent="0.25">
      <c r="A372" s="1" t="s">
        <v>103</v>
      </c>
      <c r="B372" s="1" t="s">
        <v>16</v>
      </c>
      <c r="C372" s="11">
        <v>2.5218794633407687E-2</v>
      </c>
      <c r="D372" s="11">
        <v>7.5741500622550813E-3</v>
      </c>
      <c r="E372" s="11">
        <v>0.12657895671018915</v>
      </c>
      <c r="F372" s="11">
        <v>5.4049953450039052E-2</v>
      </c>
      <c r="G372" s="11">
        <v>2.700778686639857E-2</v>
      </c>
      <c r="H372" s="11">
        <v>5.3197300090996553E-2</v>
      </c>
      <c r="I372" s="11">
        <v>1.548749886348238E-2</v>
      </c>
      <c r="J372" s="11">
        <v>3.7278882080523594E-2</v>
      </c>
      <c r="K372" s="11">
        <v>1.6190207639105281E-2</v>
      </c>
      <c r="L372" s="11">
        <v>4.816075997749715E-2</v>
      </c>
      <c r="M372" s="11">
        <v>1.2210957114053995E-2</v>
      </c>
      <c r="N372" s="11">
        <v>8.3388678680900774E-2</v>
      </c>
      <c r="O372" s="11">
        <v>9.9525014052245189E-2</v>
      </c>
      <c r="P372" s="11">
        <v>3.480730819872394E-3</v>
      </c>
      <c r="Q372" s="11">
        <v>1.6898865840416694E-2</v>
      </c>
      <c r="R372" s="11">
        <v>1.1414473115759185E-2</v>
      </c>
      <c r="S372" s="11">
        <v>0.10713077643673544</v>
      </c>
      <c r="T372" s="11">
        <v>0.12025890465352047</v>
      </c>
      <c r="U372" s="11">
        <v>1.6667907244109451E-2</v>
      </c>
      <c r="V372" s="11">
        <v>4.0160992328122005E-3</v>
      </c>
      <c r="W372" s="11">
        <v>3.8024890845514234E-2</v>
      </c>
      <c r="X372" s="11">
        <v>0.12149636974075956</v>
      </c>
      <c r="Y372" s="11">
        <v>0.24568274515825075</v>
      </c>
      <c r="Z372" s="11">
        <v>1.9525731910990354E-2</v>
      </c>
      <c r="AA372" s="11">
        <v>0.11602005237728247</v>
      </c>
      <c r="AB372" s="11">
        <v>0.11515177898798119</v>
      </c>
      <c r="AC372" s="11">
        <v>0.22054663511899353</v>
      </c>
      <c r="AD372" s="11">
        <v>9.7528537814610489E-2</v>
      </c>
      <c r="AE372" s="11">
        <v>5.1233920147857041E-2</v>
      </c>
      <c r="AF372" s="11">
        <v>0.30417301805758451</v>
      </c>
      <c r="AG372" s="11">
        <v>2.3440769399249554E-2</v>
      </c>
      <c r="AH372" s="11">
        <v>0.10471433915514662</v>
      </c>
      <c r="AI372" s="11">
        <v>0.30786874158217353</v>
      </c>
      <c r="AJ372" s="11">
        <v>1.0865254437802842E-2</v>
      </c>
      <c r="AK372" s="11">
        <v>0.12786274433888184</v>
      </c>
      <c r="AL372" s="11">
        <v>4.6549047436922703E-2</v>
      </c>
      <c r="AM372" s="11">
        <v>3.8698446865959042</v>
      </c>
      <c r="AN372" s="11">
        <v>0.15484489897966169</v>
      </c>
      <c r="AO372" s="11">
        <v>0.12174908023981468</v>
      </c>
      <c r="AP372" s="11">
        <v>2.5202904262930266E-2</v>
      </c>
      <c r="AQ372" s="11">
        <v>8.8323826527929444E-3</v>
      </c>
      <c r="AR372" s="11">
        <v>1.5306596669392559E-2</v>
      </c>
      <c r="AS372" s="11">
        <v>8.829563278584969E-2</v>
      </c>
      <c r="AT372" s="11">
        <v>3.1743322660550105E-2</v>
      </c>
      <c r="AU372" s="11">
        <v>5.1012728357507232E-2</v>
      </c>
      <c r="AV372" s="11">
        <v>0.10415759152600075</v>
      </c>
      <c r="AW372" s="11">
        <v>2.4342029106234234E-2</v>
      </c>
      <c r="AX372" s="11">
        <v>8.4990325902460709E-2</v>
      </c>
      <c r="AY372" s="11">
        <v>1.9117899206164541E-2</v>
      </c>
      <c r="AZ372" s="11">
        <v>0.10393822649717228</v>
      </c>
      <c r="BA372" s="11">
        <v>2.5603900140359612E-2</v>
      </c>
      <c r="BB372" s="11">
        <v>7.7798214544327407E-2</v>
      </c>
      <c r="BC372" s="11">
        <v>0.13465184532474</v>
      </c>
      <c r="BD372" s="11">
        <v>2.8644875122159377E-2</v>
      </c>
      <c r="BE372" s="11">
        <v>3.6336132153952622E-2</v>
      </c>
      <c r="BF372" s="11">
        <v>2.5974931634087123E-2</v>
      </c>
      <c r="BG372" s="11">
        <v>0.10336186392467785</v>
      </c>
      <c r="BH372" s="11">
        <v>0.13620989686373419</v>
      </c>
      <c r="BI372" s="11">
        <v>2.6034374410414087E-2</v>
      </c>
      <c r="BJ372" s="11">
        <v>5.3807224750575247E-3</v>
      </c>
      <c r="BK372" s="11">
        <v>3.9334875086119013E-2</v>
      </c>
      <c r="BL372" s="11">
        <v>1.3549551151175131E-2</v>
      </c>
      <c r="BM372" s="11">
        <v>0.11402340167138891</v>
      </c>
      <c r="BN372" s="11">
        <v>9.4650452676025912E-3</v>
      </c>
      <c r="BO372" s="11">
        <v>9.7849342202111805E-2</v>
      </c>
      <c r="BP372" s="11">
        <v>9.6956114483841824E-2</v>
      </c>
      <c r="BQ372" s="11">
        <v>3.1264890241577747E-2</v>
      </c>
      <c r="BR372" s="11">
        <v>6.6162491464050677E-2</v>
      </c>
      <c r="BS372" s="11">
        <v>2.5940238185949659E-2</v>
      </c>
      <c r="BT372" s="11">
        <v>0.11498255861258344</v>
      </c>
      <c r="BU372" s="11">
        <v>2.4886534989434553E-2</v>
      </c>
      <c r="BV372" s="11">
        <v>9.1910244504797081E-2</v>
      </c>
      <c r="BW372" s="11">
        <v>9.8520187308838075E-2</v>
      </c>
      <c r="BX372" s="11">
        <v>8.7467164204094797E-3</v>
      </c>
      <c r="BY372" s="11">
        <v>4.086872692910494E-2</v>
      </c>
      <c r="BZ372" s="11">
        <v>1.2373711022839445E-2</v>
      </c>
      <c r="CA372" s="11">
        <v>0.12717478031388368</v>
      </c>
      <c r="CB372" s="11">
        <v>9.3768049343662271E-2</v>
      </c>
      <c r="CC372" s="11">
        <v>2.1775712621471661E-2</v>
      </c>
      <c r="CD372" s="11">
        <v>6.1844986990156475E-3</v>
      </c>
    </row>
    <row r="373" spans="1:82" x14ac:dyDescent="0.25">
      <c r="A373" s="1" t="s">
        <v>104</v>
      </c>
      <c r="B373" s="1" t="s">
        <v>17</v>
      </c>
      <c r="C373" s="11">
        <v>0.87704197639790638</v>
      </c>
      <c r="D373" s="11">
        <v>5.46528579020003E-2</v>
      </c>
      <c r="E373" s="11">
        <v>4.9503323913930011</v>
      </c>
      <c r="F373" s="11">
        <v>0.14812467602900342</v>
      </c>
      <c r="G373" s="11">
        <v>0.15519690284767426</v>
      </c>
      <c r="H373" s="11">
        <v>8.4476350498373695E-2</v>
      </c>
      <c r="I373" s="11">
        <v>0.12179067980858327</v>
      </c>
      <c r="J373" s="11">
        <v>0.21910035467776887</v>
      </c>
      <c r="K373" s="11">
        <v>5.4524411822172977E-2</v>
      </c>
      <c r="L373" s="11">
        <v>7.4703116900193239E-2</v>
      </c>
      <c r="M373" s="11">
        <v>6.6947125157373721E-2</v>
      </c>
      <c r="N373" s="11">
        <v>0.12656648041763463</v>
      </c>
      <c r="O373" s="11">
        <v>0.18774975436551122</v>
      </c>
      <c r="P373" s="11">
        <v>1.914040436287353E-2</v>
      </c>
      <c r="Q373" s="11">
        <v>5.2474175769528404E-2</v>
      </c>
      <c r="R373" s="11">
        <v>3.4448385303551189E-2</v>
      </c>
      <c r="S373" s="11">
        <v>0.22375962445101361</v>
      </c>
      <c r="T373" s="11">
        <v>0.34985949255568799</v>
      </c>
      <c r="U373" s="11">
        <v>9.9399496018396746E-2</v>
      </c>
      <c r="V373" s="11">
        <v>1.8726350733971969E-2</v>
      </c>
      <c r="W373" s="11">
        <v>1.2703037860434512</v>
      </c>
      <c r="X373" s="11">
        <v>0.26598829606880969</v>
      </c>
      <c r="Y373" s="11">
        <v>1.3465578286707867</v>
      </c>
      <c r="Z373" s="11">
        <v>0.20427172770409893</v>
      </c>
      <c r="AA373" s="11">
        <v>0.2677678303929355</v>
      </c>
      <c r="AB373" s="11">
        <v>0.14112976260451301</v>
      </c>
      <c r="AC373" s="11">
        <v>0.36548100611267659</v>
      </c>
      <c r="AD373" s="11">
        <v>0.42885237352260758</v>
      </c>
      <c r="AE373" s="11">
        <v>9.3164359174945727E-2</v>
      </c>
      <c r="AF373" s="11">
        <v>0.21531180173845868</v>
      </c>
      <c r="AG373" s="11">
        <v>4.34432645891588E-2</v>
      </c>
      <c r="AH373" s="11">
        <v>0.1122747669710572</v>
      </c>
      <c r="AI373" s="11">
        <v>0.130356844571065</v>
      </c>
      <c r="AJ373" s="11">
        <v>1.4628727607056883E-2</v>
      </c>
      <c r="AK373" s="11">
        <v>0.32128097985620274</v>
      </c>
      <c r="AL373" s="11">
        <v>0.23933057556708831</v>
      </c>
      <c r="AM373" s="11">
        <v>0.17411171204220377</v>
      </c>
      <c r="AN373" s="11">
        <v>11.512918616481105</v>
      </c>
      <c r="AO373" s="11">
        <v>0.36501595682184396</v>
      </c>
      <c r="AP373" s="11">
        <v>2.9187190743215605E-2</v>
      </c>
      <c r="AQ373" s="11">
        <v>0.24380471734933845</v>
      </c>
      <c r="AR373" s="11">
        <v>2.174721894379052E-2</v>
      </c>
      <c r="AS373" s="11">
        <v>2.6180580871935262</v>
      </c>
      <c r="AT373" s="11">
        <v>7.9310152598194031E-2</v>
      </c>
      <c r="AU373" s="11">
        <v>8.2731869335437538E-2</v>
      </c>
      <c r="AV373" s="11">
        <v>9.5797926886751442E-2</v>
      </c>
      <c r="AW373" s="11">
        <v>3.4641385128233178E-2</v>
      </c>
      <c r="AX373" s="11">
        <v>0.31771431587928295</v>
      </c>
      <c r="AY373" s="11">
        <v>2.6889164221932438E-2</v>
      </c>
      <c r="AZ373" s="11">
        <v>9.1554022071168764E-2</v>
      </c>
      <c r="BA373" s="11">
        <v>3.1805317359491235E-2</v>
      </c>
      <c r="BB373" s="11">
        <v>9.7581155467574607E-2</v>
      </c>
      <c r="BC373" s="11">
        <v>9.2074968071317445E-2</v>
      </c>
      <c r="BD373" s="11">
        <v>2.9156738081215459E-2</v>
      </c>
      <c r="BE373" s="11">
        <v>8.029904679513393E-2</v>
      </c>
      <c r="BF373" s="11">
        <v>3.92319531370744E-2</v>
      </c>
      <c r="BG373" s="11">
        <v>0.15924778651038374</v>
      </c>
      <c r="BH373" s="11">
        <v>0.26716413168129921</v>
      </c>
      <c r="BI373" s="11">
        <v>3.1386106588937895E-2</v>
      </c>
      <c r="BJ373" s="11">
        <v>7.0778843450293701E-3</v>
      </c>
      <c r="BK373" s="11">
        <v>1.3043182477427464</v>
      </c>
      <c r="BL373" s="11">
        <v>1.9035557249742912E-2</v>
      </c>
      <c r="BM373" s="11">
        <v>4.9150473557627716</v>
      </c>
      <c r="BN373" s="11">
        <v>1.790894582680919E-2</v>
      </c>
      <c r="BO373" s="11">
        <v>7.4046444574493622E-2</v>
      </c>
      <c r="BP373" s="11">
        <v>8.9607484241087415E-2</v>
      </c>
      <c r="BQ373" s="11">
        <v>4.5552820390233194E-2</v>
      </c>
      <c r="BR373" s="11">
        <v>0.26146469355440433</v>
      </c>
      <c r="BS373" s="11">
        <v>4.6832267354228949E-2</v>
      </c>
      <c r="BT373" s="11">
        <v>0.10091599027856867</v>
      </c>
      <c r="BU373" s="11">
        <v>3.422638547205669E-2</v>
      </c>
      <c r="BV373" s="11">
        <v>0.11315760559358454</v>
      </c>
      <c r="BW373" s="11">
        <v>6.0746733666201432E-2</v>
      </c>
      <c r="BX373" s="11">
        <v>9.6066888132985296E-3</v>
      </c>
      <c r="BY373" s="11">
        <v>8.718219427451325E-2</v>
      </c>
      <c r="BZ373" s="11">
        <v>1.3936346508487121E-2</v>
      </c>
      <c r="CA373" s="11">
        <v>0.19840014841517115</v>
      </c>
      <c r="CB373" s="11">
        <v>0.18675455689470305</v>
      </c>
      <c r="CC373" s="11">
        <v>3.0265157220779389E-2</v>
      </c>
      <c r="CD373" s="11">
        <v>7.7400622855811948E-3</v>
      </c>
    </row>
    <row r="374" spans="1:82" x14ac:dyDescent="0.25">
      <c r="A374" s="1" t="s">
        <v>105</v>
      </c>
      <c r="B374" s="1" t="s">
        <v>18</v>
      </c>
      <c r="C374" s="11">
        <v>2.1005997403048465E-2</v>
      </c>
      <c r="D374" s="11">
        <v>2.901193744565194E-3</v>
      </c>
      <c r="E374" s="11">
        <v>3.7216990389717715E-2</v>
      </c>
      <c r="F374" s="11">
        <v>5.5298026528318514E-2</v>
      </c>
      <c r="G374" s="11">
        <v>1.2070954787031522E-2</v>
      </c>
      <c r="H374" s="11">
        <v>1.9981908721569994E-2</v>
      </c>
      <c r="I374" s="11">
        <v>5.7373265003446781E-3</v>
      </c>
      <c r="J374" s="11">
        <v>1.4233710716838157E-2</v>
      </c>
      <c r="K374" s="11">
        <v>6.6368342940322806E-3</v>
      </c>
      <c r="L374" s="11">
        <v>1.0592979159856698E-2</v>
      </c>
      <c r="M374" s="11">
        <v>4.6251745474755867E-3</v>
      </c>
      <c r="N374" s="11">
        <v>4.0825105484436394E-2</v>
      </c>
      <c r="O374" s="11">
        <v>3.1867551606136954E-2</v>
      </c>
      <c r="P374" s="11">
        <v>1.2168018034480169E-3</v>
      </c>
      <c r="Q374" s="11">
        <v>6.8179177342112176E-3</v>
      </c>
      <c r="R374" s="11">
        <v>4.1304938442717175E-3</v>
      </c>
      <c r="S374" s="11">
        <v>4.486277024965981E-2</v>
      </c>
      <c r="T374" s="11">
        <v>3.3615204795098157E-2</v>
      </c>
      <c r="U374" s="11">
        <v>6.1844980106423031E-3</v>
      </c>
      <c r="V374" s="11">
        <v>1.5159365644716398E-3</v>
      </c>
      <c r="W374" s="11">
        <v>8.0552337893467343E-2</v>
      </c>
      <c r="X374" s="11">
        <v>2.6624294808388762E-2</v>
      </c>
      <c r="Y374" s="11">
        <v>0.50623264483567743</v>
      </c>
      <c r="Z374" s="11">
        <v>1.5135941327657951E-2</v>
      </c>
      <c r="AA374" s="11">
        <v>5.0076909214234397E-2</v>
      </c>
      <c r="AB374" s="11">
        <v>5.6774445691333345E-2</v>
      </c>
      <c r="AC374" s="11">
        <v>0.13575527232661569</v>
      </c>
      <c r="AD374" s="11">
        <v>2.7459646503099219E-2</v>
      </c>
      <c r="AE374" s="11">
        <v>4.6984775208331692E-2</v>
      </c>
      <c r="AF374" s="11">
        <v>4.1579163826506803E-2</v>
      </c>
      <c r="AG374" s="11">
        <v>6.8984923256166633E-2</v>
      </c>
      <c r="AH374" s="11">
        <v>5.3911162215072507E-2</v>
      </c>
      <c r="AI374" s="11">
        <v>6.4344635821300344E-2</v>
      </c>
      <c r="AJ374" s="11">
        <v>1.2782675871355859E-2</v>
      </c>
      <c r="AK374" s="11">
        <v>3.7900691142810715E-2</v>
      </c>
      <c r="AL374" s="11">
        <v>1.6650553700580831E-2</v>
      </c>
      <c r="AM374" s="11">
        <v>6.1075651891764643E-2</v>
      </c>
      <c r="AN374" s="11">
        <v>5.2786521241898587E-2</v>
      </c>
      <c r="AO374" s="11">
        <v>12.84479932580663</v>
      </c>
      <c r="AP374" s="11">
        <v>6.0125774531936023E-3</v>
      </c>
      <c r="AQ374" s="11">
        <v>4.9743437085165232E-3</v>
      </c>
      <c r="AR374" s="11">
        <v>5.1791165113228366E-3</v>
      </c>
      <c r="AS374" s="11">
        <v>2.5731735521949364E-2</v>
      </c>
      <c r="AT374" s="11">
        <v>2.0825447743120885E-2</v>
      </c>
      <c r="AU374" s="11">
        <v>2.4017037698244547E-2</v>
      </c>
      <c r="AV374" s="11">
        <v>3.863740063854091E-2</v>
      </c>
      <c r="AW374" s="11">
        <v>8.2872397978869076E-3</v>
      </c>
      <c r="AX374" s="11">
        <v>3.2184405451243542E-2</v>
      </c>
      <c r="AY374" s="11">
        <v>8.3013038334651176E-3</v>
      </c>
      <c r="AZ374" s="11">
        <v>2.1938336743667713E-2</v>
      </c>
      <c r="BA374" s="11">
        <v>8.126377880354637E-3</v>
      </c>
      <c r="BB374" s="11">
        <v>3.5999200690159924E-2</v>
      </c>
      <c r="BC374" s="11">
        <v>4.5478132244113838E-2</v>
      </c>
      <c r="BD374" s="11">
        <v>8.4248068859011181E-3</v>
      </c>
      <c r="BE374" s="11">
        <v>1.5898175032044558E-2</v>
      </c>
      <c r="BF374" s="11">
        <v>8.3671082398028371E-3</v>
      </c>
      <c r="BG374" s="11">
        <v>4.3754167929128243E-2</v>
      </c>
      <c r="BH374" s="11">
        <v>3.7631956920862811E-2</v>
      </c>
      <c r="BI374" s="11">
        <v>8.3805064444832898E-3</v>
      </c>
      <c r="BJ374" s="11">
        <v>1.769572775269828E-3</v>
      </c>
      <c r="BK374" s="11">
        <v>3.056021772903094E-2</v>
      </c>
      <c r="BL374" s="11">
        <v>5.4770915870675004E-3</v>
      </c>
      <c r="BM374" s="11">
        <v>3.4280060972555829E-2</v>
      </c>
      <c r="BN374" s="11">
        <v>2.866713240846531E-3</v>
      </c>
      <c r="BO374" s="11">
        <v>2.6990996261666865E-2</v>
      </c>
      <c r="BP374" s="11">
        <v>3.7002495533042239E-2</v>
      </c>
      <c r="BQ374" s="11">
        <v>1.2744829164204243E-2</v>
      </c>
      <c r="BR374" s="11">
        <v>2.5589361939022191E-2</v>
      </c>
      <c r="BS374" s="11">
        <v>1.8343770975160618E-2</v>
      </c>
      <c r="BT374" s="11">
        <v>2.3546498727858942E-2</v>
      </c>
      <c r="BU374" s="11">
        <v>1.036022722884879E-2</v>
      </c>
      <c r="BV374" s="11">
        <v>4.6312338479717573E-2</v>
      </c>
      <c r="BW374" s="11">
        <v>3.1435591730576598E-2</v>
      </c>
      <c r="BX374" s="11">
        <v>3.3082732203601199E-3</v>
      </c>
      <c r="BY374" s="11">
        <v>1.6823729279640053E-2</v>
      </c>
      <c r="BZ374" s="11">
        <v>4.8057129589246317E-3</v>
      </c>
      <c r="CA374" s="11">
        <v>5.3940601113624677E-2</v>
      </c>
      <c r="CB374" s="11">
        <v>2.5910470101281356E-2</v>
      </c>
      <c r="CC374" s="11">
        <v>8.8448853420465944E-3</v>
      </c>
      <c r="CD374" s="11">
        <v>2.3038326803652399E-3</v>
      </c>
    </row>
    <row r="375" spans="1:82" x14ac:dyDescent="0.25">
      <c r="A375" s="1" t="s">
        <v>106</v>
      </c>
      <c r="B375" s="1" t="s">
        <v>20</v>
      </c>
      <c r="C375" s="11">
        <v>5.3796096685467372E-2</v>
      </c>
      <c r="D375" s="11">
        <v>1.9411966995524201E-2</v>
      </c>
      <c r="E375" s="11">
        <v>0.19856206049484476</v>
      </c>
      <c r="F375" s="11">
        <v>0.23036893834492372</v>
      </c>
      <c r="G375" s="11">
        <v>0.14358267921282797</v>
      </c>
      <c r="H375" s="11">
        <v>9.0426258778712992E-2</v>
      </c>
      <c r="I375" s="11">
        <v>3.5297058246495122E-2</v>
      </c>
      <c r="J375" s="11">
        <v>0.12168004267725456</v>
      </c>
      <c r="K375" s="11">
        <v>3.3464719989342806E-2</v>
      </c>
      <c r="L375" s="11">
        <v>4.6468552165691797E-2</v>
      </c>
      <c r="M375" s="11">
        <v>2.6227347721162902E-2</v>
      </c>
      <c r="N375" s="11">
        <v>0.17519971233080636</v>
      </c>
      <c r="O375" s="11">
        <v>0.1162197318018544</v>
      </c>
      <c r="P375" s="11">
        <v>5.9441571932296166E-3</v>
      </c>
      <c r="Q375" s="11">
        <v>5.2781135719436871E-2</v>
      </c>
      <c r="R375" s="11">
        <v>3.2482168100552482E-2</v>
      </c>
      <c r="S375" s="11">
        <v>0.39620939830643592</v>
      </c>
      <c r="T375" s="11">
        <v>0.26066826976368523</v>
      </c>
      <c r="U375" s="11">
        <v>3.3602409456334442E-2</v>
      </c>
      <c r="V375" s="11">
        <v>8.4735228198892527E-3</v>
      </c>
      <c r="W375" s="11">
        <v>0.31348895571125684</v>
      </c>
      <c r="X375" s="11">
        <v>0.33472634936084739</v>
      </c>
      <c r="Y375" s="11">
        <v>0.68314356717496283</v>
      </c>
      <c r="Z375" s="11">
        <v>8.5117816079396044E-2</v>
      </c>
      <c r="AA375" s="11">
        <v>0.55721263921594344</v>
      </c>
      <c r="AB375" s="11">
        <v>0.22403212559384056</v>
      </c>
      <c r="AC375" s="11">
        <v>0.5998827199753618</v>
      </c>
      <c r="AD375" s="11">
        <v>0.37203937605177106</v>
      </c>
      <c r="AE375" s="11">
        <v>6.8035761833481992E-2</v>
      </c>
      <c r="AF375" s="11">
        <v>0.15894229275206315</v>
      </c>
      <c r="AG375" s="11">
        <v>2.5730053084704701E-2</v>
      </c>
      <c r="AH375" s="11">
        <v>0.28503349301262798</v>
      </c>
      <c r="AI375" s="11">
        <v>0.20332921648885002</v>
      </c>
      <c r="AJ375" s="11">
        <v>0.10953467498218576</v>
      </c>
      <c r="AK375" s="11">
        <v>0.35361130500823001</v>
      </c>
      <c r="AL375" s="11">
        <v>2.3699304469247187E-2</v>
      </c>
      <c r="AM375" s="11">
        <v>0.45342470727845702</v>
      </c>
      <c r="AN375" s="11">
        <v>0.35921769189931696</v>
      </c>
      <c r="AO375" s="11">
        <v>0.39141420962164608</v>
      </c>
      <c r="AP375" s="11">
        <v>9.1299064168269997</v>
      </c>
      <c r="AQ375" s="11">
        <v>1.8846283633092088E-2</v>
      </c>
      <c r="AR375" s="11">
        <v>2.8913899637886629E-2</v>
      </c>
      <c r="AS375" s="11">
        <v>0.16214385600815268</v>
      </c>
      <c r="AT375" s="11">
        <v>0.4075950158784466</v>
      </c>
      <c r="AU375" s="11">
        <v>0.18227540222852198</v>
      </c>
      <c r="AV375" s="11">
        <v>0.16876412670700985</v>
      </c>
      <c r="AW375" s="11">
        <v>4.3678062046659631E-2</v>
      </c>
      <c r="AX375" s="11">
        <v>0.27751579701419371</v>
      </c>
      <c r="AY375" s="11">
        <v>3.1328863211604205E-2</v>
      </c>
      <c r="AZ375" s="11">
        <v>9.1377029324719472E-2</v>
      </c>
      <c r="BA375" s="11">
        <v>4.0971095061005131E-2</v>
      </c>
      <c r="BB375" s="11">
        <v>0.18459529836114155</v>
      </c>
      <c r="BC375" s="11">
        <v>0.18410003417994986</v>
      </c>
      <c r="BD375" s="11">
        <v>4.0586476777702746E-2</v>
      </c>
      <c r="BE375" s="11">
        <v>0.1672319481123514</v>
      </c>
      <c r="BF375" s="11">
        <v>4.9632281919948382E-2</v>
      </c>
      <c r="BG375" s="11">
        <v>0.2038609727976316</v>
      </c>
      <c r="BH375" s="11">
        <v>0.29100872515080489</v>
      </c>
      <c r="BI375" s="11">
        <v>4.1861505613773962E-2</v>
      </c>
      <c r="BJ375" s="11">
        <v>9.8143267222595212E-3</v>
      </c>
      <c r="BK375" s="11">
        <v>9.300607188770145E-2</v>
      </c>
      <c r="BL375" s="11">
        <v>4.0003735231653764E-2</v>
      </c>
      <c r="BM375" s="11">
        <v>0.1847858224379729</v>
      </c>
      <c r="BN375" s="11">
        <v>3.0572715858032052E-2</v>
      </c>
      <c r="BO375" s="11">
        <v>0.12843111999561099</v>
      </c>
      <c r="BP375" s="11">
        <v>0.18503651401704949</v>
      </c>
      <c r="BQ375" s="11">
        <v>9.5277638579776017E-2</v>
      </c>
      <c r="BR375" s="11">
        <v>0.22962291232582904</v>
      </c>
      <c r="BS375" s="11">
        <v>4.1681942273447618E-2</v>
      </c>
      <c r="BT375" s="11">
        <v>0.10216769357021201</v>
      </c>
      <c r="BU375" s="11">
        <v>6.5109308796399867E-2</v>
      </c>
      <c r="BV375" s="11">
        <v>0.23580807861359501</v>
      </c>
      <c r="BW375" s="11">
        <v>0.10806484571185034</v>
      </c>
      <c r="BX375" s="11">
        <v>1.9091152612484532E-2</v>
      </c>
      <c r="BY375" s="11">
        <v>0.17775581778445201</v>
      </c>
      <c r="BZ375" s="11">
        <v>2.8679010678345419E-2</v>
      </c>
      <c r="CA375" s="11">
        <v>0.47217957485535056</v>
      </c>
      <c r="CB375" s="11">
        <v>0.21738330071096176</v>
      </c>
      <c r="CC375" s="11">
        <v>5.6200621642038311E-2</v>
      </c>
      <c r="CD375" s="11">
        <v>1.471260544633061E-2</v>
      </c>
    </row>
    <row r="376" spans="1:82" x14ac:dyDescent="0.25">
      <c r="A376" s="1" t="s">
        <v>107</v>
      </c>
      <c r="B376" s="1" t="s">
        <v>0</v>
      </c>
      <c r="C376" s="11">
        <v>9.1736936089832199E-5</v>
      </c>
      <c r="D376" s="11">
        <v>2.1152185740309397E-5</v>
      </c>
      <c r="E376" s="11">
        <v>1.7781808985423234E-4</v>
      </c>
      <c r="F376" s="11">
        <v>5.4022164338084178E-4</v>
      </c>
      <c r="G376" s="11">
        <v>6.4609531067096309E-5</v>
      </c>
      <c r="H376" s="11">
        <v>8.6867113388337274E-5</v>
      </c>
      <c r="I376" s="11">
        <v>3.7500102905818561E-5</v>
      </c>
      <c r="J376" s="11">
        <v>7.6265566144489297E-5</v>
      </c>
      <c r="K376" s="11">
        <v>2.7792227068858864E-5</v>
      </c>
      <c r="L376" s="11">
        <v>3.7610885779410107E-5</v>
      </c>
      <c r="M376" s="11">
        <v>2.6825276153838717E-5</v>
      </c>
      <c r="N376" s="11">
        <v>9.1133382382243555E-5</v>
      </c>
      <c r="O376" s="11">
        <v>1.2953911004272628E-4</v>
      </c>
      <c r="P376" s="11">
        <v>5.3639940724689127E-6</v>
      </c>
      <c r="Q376" s="11">
        <v>3.2991969539889646E-5</v>
      </c>
      <c r="R376" s="11">
        <v>3.4387466644268482E-5</v>
      </c>
      <c r="S376" s="11">
        <v>4.7577991948047539E-4</v>
      </c>
      <c r="T376" s="11">
        <v>1.9507353291078089E-4</v>
      </c>
      <c r="U376" s="11">
        <v>3.4584960631626755E-5</v>
      </c>
      <c r="V376" s="11">
        <v>8.2146715126913706E-6</v>
      </c>
      <c r="W376" s="11">
        <v>1.5619790516172255E-4</v>
      </c>
      <c r="X376" s="11">
        <v>1.1622307959725346E-4</v>
      </c>
      <c r="Y376" s="11">
        <v>2.2550664244312211E-3</v>
      </c>
      <c r="Z376" s="11">
        <v>4.0100695611311872E-4</v>
      </c>
      <c r="AA376" s="11">
        <v>3.2119119116998405E-4</v>
      </c>
      <c r="AB376" s="11">
        <v>4.157643901232125E-5</v>
      </c>
      <c r="AC376" s="11">
        <v>5.071693676362474E-5</v>
      </c>
      <c r="AD376" s="11">
        <v>4.110696917122604E-4</v>
      </c>
      <c r="AE376" s="11">
        <v>1.7734951454440381E-4</v>
      </c>
      <c r="AF376" s="11">
        <v>2.935235048117818E-4</v>
      </c>
      <c r="AG376" s="11">
        <v>2.5295436597737324E-5</v>
      </c>
      <c r="AH376" s="11">
        <v>5.6589583697163686E-5</v>
      </c>
      <c r="AI376" s="11">
        <v>7.8129211665431896E-5</v>
      </c>
      <c r="AJ376" s="11">
        <v>2.2206588745023708E-5</v>
      </c>
      <c r="AK376" s="11">
        <v>3.0088829009095768E-4</v>
      </c>
      <c r="AL376" s="11">
        <v>1.2425281514934371E-4</v>
      </c>
      <c r="AM376" s="11">
        <v>4.1811130088950849E-4</v>
      </c>
      <c r="AN376" s="11">
        <v>9.2913224350624243E-5</v>
      </c>
      <c r="AO376" s="11">
        <v>4.5133503269990917E-5</v>
      </c>
      <c r="AP376" s="11">
        <v>1.085871021019751E-5</v>
      </c>
      <c r="AQ376" s="11">
        <v>10.435017602406981</v>
      </c>
      <c r="AR376" s="11">
        <v>3.5256171936843793E-2</v>
      </c>
      <c r="AS376" s="11">
        <v>1.6328184924154759E-2</v>
      </c>
      <c r="AT376" s="11">
        <v>1.6312234389131673E-3</v>
      </c>
      <c r="AU376" s="11">
        <v>5.4877980892256512E-2</v>
      </c>
      <c r="AV376" s="11">
        <v>7.0690385948605104E-3</v>
      </c>
      <c r="AW376" s="11">
        <v>4.5618850597532519E-2</v>
      </c>
      <c r="AX376" s="11">
        <v>4.7897282828815106E-2</v>
      </c>
      <c r="AY376" s="11">
        <v>1.4652097206212675E-2</v>
      </c>
      <c r="AZ376" s="11">
        <v>3.5331219685778431E-2</v>
      </c>
      <c r="BA376" s="11">
        <v>4.5722221092137388E-2</v>
      </c>
      <c r="BB376" s="11">
        <v>7.7712784301158617E-3</v>
      </c>
      <c r="BC376" s="11">
        <v>6.7149938000525657E-3</v>
      </c>
      <c r="BD376" s="11">
        <v>1.4981293820142296E-2</v>
      </c>
      <c r="BE376" s="11">
        <v>6.2379829829771949E-3</v>
      </c>
      <c r="BF376" s="11">
        <v>1.7815942332955836E-3</v>
      </c>
      <c r="BG376" s="11">
        <v>5.5566548144972037E-4</v>
      </c>
      <c r="BH376" s="11">
        <v>4.5308618770931895E-3</v>
      </c>
      <c r="BI376" s="11">
        <v>2.4802220447842031E-2</v>
      </c>
      <c r="BJ376" s="11">
        <v>5.3539357383747058E-3</v>
      </c>
      <c r="BK376" s="11">
        <v>1.3537224042390074E-3</v>
      </c>
      <c r="BL376" s="11">
        <v>6.2351914113745134E-5</v>
      </c>
      <c r="BM376" s="11">
        <v>9.8814372222614448E-4</v>
      </c>
      <c r="BN376" s="11">
        <v>1.9419719893297723E-5</v>
      </c>
      <c r="BO376" s="11">
        <v>2.3386062418855754E-4</v>
      </c>
      <c r="BP376" s="11">
        <v>1.8659766602890075E-4</v>
      </c>
      <c r="BQ376" s="11">
        <v>1.4955090103026557E-4</v>
      </c>
      <c r="BR376" s="11">
        <v>8.6319888485374542E-4</v>
      </c>
      <c r="BS376" s="11">
        <v>1.8622571077365655E-4</v>
      </c>
      <c r="BT376" s="11">
        <v>9.3045900524424941E-5</v>
      </c>
      <c r="BU376" s="11">
        <v>9.5603391939209562E-5</v>
      </c>
      <c r="BV376" s="11">
        <v>9.6295687226177873E-5</v>
      </c>
      <c r="BW376" s="11">
        <v>7.8540890111239155E-5</v>
      </c>
      <c r="BX376" s="11">
        <v>2.3848453302624511E-5</v>
      </c>
      <c r="BY376" s="11">
        <v>1.9101672185644017E-4</v>
      </c>
      <c r="BZ376" s="11">
        <v>3.465058666401102E-5</v>
      </c>
      <c r="CA376" s="11">
        <v>7.6208474255640677E-4</v>
      </c>
      <c r="CB376" s="11">
        <v>1.3686510644691149E-4</v>
      </c>
      <c r="CC376" s="11">
        <v>8.4398944944909728E-5</v>
      </c>
      <c r="CD376" s="11">
        <v>2.3437673931948709E-5</v>
      </c>
    </row>
    <row r="377" spans="1:82" x14ac:dyDescent="0.25">
      <c r="A377" s="1" t="s">
        <v>108</v>
      </c>
      <c r="B377" s="1" t="s">
        <v>1</v>
      </c>
      <c r="C377" s="11">
        <v>1.1344117792244257E-4</v>
      </c>
      <c r="D377" s="11">
        <v>7.4370380121357413E-5</v>
      </c>
      <c r="E377" s="11">
        <v>5.5137509361200638E-4</v>
      </c>
      <c r="F377" s="11">
        <v>2.8431438614189442E-3</v>
      </c>
      <c r="G377" s="11">
        <v>3.0744544381591766E-4</v>
      </c>
      <c r="H377" s="11">
        <v>2.6228579624633711E-4</v>
      </c>
      <c r="I377" s="11">
        <v>1.4220037054515344E-4</v>
      </c>
      <c r="J377" s="11">
        <v>5.6986688307041479E-4</v>
      </c>
      <c r="K377" s="11">
        <v>1.0311603760527231E-4</v>
      </c>
      <c r="L377" s="11">
        <v>1.3197652438965663E-4</v>
      </c>
      <c r="M377" s="11">
        <v>1.0739232258297162E-4</v>
      </c>
      <c r="N377" s="11">
        <v>2.8473899340183663E-4</v>
      </c>
      <c r="O377" s="11">
        <v>8.8066494546535019E-4</v>
      </c>
      <c r="P377" s="11">
        <v>2.3895964641832095E-5</v>
      </c>
      <c r="Q377" s="11">
        <v>1.2290935599935034E-4</v>
      </c>
      <c r="R377" s="11">
        <v>1.1457505084285849E-4</v>
      </c>
      <c r="S377" s="11">
        <v>1.4548485750978356E-3</v>
      </c>
      <c r="T377" s="11">
        <v>7.4327870604742907E-4</v>
      </c>
      <c r="U377" s="11">
        <v>1.4574997779437976E-4</v>
      </c>
      <c r="V377" s="11">
        <v>3.3948604920347206E-5</v>
      </c>
      <c r="W377" s="11">
        <v>2.500387603533898E-4</v>
      </c>
      <c r="X377" s="11">
        <v>4.4812920106043958E-4</v>
      </c>
      <c r="Y377" s="11">
        <v>7.2192866716707467E-4</v>
      </c>
      <c r="Z377" s="11">
        <v>6.4674968638725168E-4</v>
      </c>
      <c r="AA377" s="11">
        <v>6.6764190925543989E-4</v>
      </c>
      <c r="AB377" s="11">
        <v>1.3950439959449151E-4</v>
      </c>
      <c r="AC377" s="11">
        <v>1.5635325248826949E-4</v>
      </c>
      <c r="AD377" s="11">
        <v>1.8238541479052169E-3</v>
      </c>
      <c r="AE377" s="11">
        <v>1.5848176966318731E-3</v>
      </c>
      <c r="AF377" s="11">
        <v>6.0803880871030422E-4</v>
      </c>
      <c r="AG377" s="11">
        <v>6.7517129875016839E-5</v>
      </c>
      <c r="AH377" s="11">
        <v>5.3126017361516194E-4</v>
      </c>
      <c r="AI377" s="11">
        <v>2.2865673484127904E-4</v>
      </c>
      <c r="AJ377" s="11">
        <v>4.8780351344448663E-5</v>
      </c>
      <c r="AK377" s="11">
        <v>3.2750283366548362E-4</v>
      </c>
      <c r="AL377" s="11">
        <v>3.4991144467292327E-4</v>
      </c>
      <c r="AM377" s="11">
        <v>1.3547305603919268E-3</v>
      </c>
      <c r="AN377" s="11">
        <v>4.3915231004820591E-4</v>
      </c>
      <c r="AO377" s="11">
        <v>1.4581488005283109E-4</v>
      </c>
      <c r="AP377" s="11">
        <v>2.9853965044619111E-5</v>
      </c>
      <c r="AQ377" s="11">
        <v>8.3031448419811135E-3</v>
      </c>
      <c r="AR377" s="11">
        <v>6.0519524587305629</v>
      </c>
      <c r="AS377" s="11">
        <v>1.1675626543974572E-2</v>
      </c>
      <c r="AT377" s="11">
        <v>6.0832007269072596E-3</v>
      </c>
      <c r="AU377" s="11">
        <v>6.8670494289914299E-2</v>
      </c>
      <c r="AV377" s="11">
        <v>2.1158481588321069E-2</v>
      </c>
      <c r="AW377" s="11">
        <v>6.3783559930457687E-2</v>
      </c>
      <c r="AX377" s="11">
        <v>0.15609056281206113</v>
      </c>
      <c r="AY377" s="11">
        <v>0.21734469964567449</v>
      </c>
      <c r="AZ377" s="11">
        <v>5.7016154714234359E-2</v>
      </c>
      <c r="BA377" s="11">
        <v>5.3181852685588712E-2</v>
      </c>
      <c r="BB377" s="11">
        <v>6.1348071309492401E-2</v>
      </c>
      <c r="BC377" s="11">
        <v>2.2927408422704413E-2</v>
      </c>
      <c r="BD377" s="11">
        <v>2.3707896103181129E-2</v>
      </c>
      <c r="BE377" s="11">
        <v>7.8768457615834304E-3</v>
      </c>
      <c r="BF377" s="11">
        <v>8.5119184750811414E-3</v>
      </c>
      <c r="BG377" s="11">
        <v>1.1751685039353239E-3</v>
      </c>
      <c r="BH377" s="11">
        <v>5.1871524127514862E-2</v>
      </c>
      <c r="BI377" s="11">
        <v>4.7861416777726873E-2</v>
      </c>
      <c r="BJ377" s="11">
        <v>8.6666219714488582E-3</v>
      </c>
      <c r="BK377" s="11">
        <v>2.0849473864642857E-3</v>
      </c>
      <c r="BL377" s="11">
        <v>4.2388625511836106E-4</v>
      </c>
      <c r="BM377" s="11">
        <v>8.3014199517270017E-4</v>
      </c>
      <c r="BN377" s="11">
        <v>1.5583645096089595E-4</v>
      </c>
      <c r="BO377" s="11">
        <v>6.2537835509275815E-4</v>
      </c>
      <c r="BP377" s="11">
        <v>8.507397540131078E-4</v>
      </c>
      <c r="BQ377" s="11">
        <v>1.0304911254776987E-3</v>
      </c>
      <c r="BR377" s="11">
        <v>2.7078158456911019E-3</v>
      </c>
      <c r="BS377" s="11">
        <v>1.7878811252498479E-3</v>
      </c>
      <c r="BT377" s="11">
        <v>4.3484766247431285E-4</v>
      </c>
      <c r="BU377" s="11">
        <v>6.5088115330948432E-4</v>
      </c>
      <c r="BV377" s="11">
        <v>9.7983925755142196E-4</v>
      </c>
      <c r="BW377" s="11">
        <v>3.6399250441548686E-4</v>
      </c>
      <c r="BX377" s="11">
        <v>1.4972606358914473E-4</v>
      </c>
      <c r="BY377" s="11">
        <v>3.4035186337910586E-4</v>
      </c>
      <c r="BZ377" s="11">
        <v>1.9939014522941077E-4</v>
      </c>
      <c r="CA377" s="11">
        <v>5.5117030797660503E-3</v>
      </c>
      <c r="CB377" s="11">
        <v>9.5398393621861114E-4</v>
      </c>
      <c r="CC377" s="11">
        <v>5.4587588703527686E-4</v>
      </c>
      <c r="CD377" s="11">
        <v>1.3916262513033646E-4</v>
      </c>
    </row>
    <row r="378" spans="1:82" x14ac:dyDescent="0.25">
      <c r="A378" s="1" t="s">
        <v>109</v>
      </c>
      <c r="B378" s="1" t="s">
        <v>2</v>
      </c>
      <c r="C378" s="11">
        <v>1.4859222571955095E-4</v>
      </c>
      <c r="D378" s="11">
        <v>1.2928440968623879E-5</v>
      </c>
      <c r="E378" s="11">
        <v>7.8127726605428243E-5</v>
      </c>
      <c r="F378" s="11">
        <v>3.4560881566588446E-4</v>
      </c>
      <c r="G378" s="11">
        <v>2.5359709898823E-5</v>
      </c>
      <c r="H378" s="11">
        <v>3.9394521414105234E-5</v>
      </c>
      <c r="I378" s="11">
        <v>2.8647725900324678E-5</v>
      </c>
      <c r="J378" s="11">
        <v>2.3081258946291671E-4</v>
      </c>
      <c r="K378" s="11">
        <v>8.5895930181849247E-5</v>
      </c>
      <c r="L378" s="11">
        <v>2.3620955756520656E-5</v>
      </c>
      <c r="M378" s="11">
        <v>2.5387870983027268E-5</v>
      </c>
      <c r="N378" s="11">
        <v>1.7620938065515213E-4</v>
      </c>
      <c r="O378" s="11">
        <v>2.4151151970238768E-4</v>
      </c>
      <c r="P378" s="11">
        <v>6.2364504727281682E-6</v>
      </c>
      <c r="Q378" s="11">
        <v>1.3386768441325185E-5</v>
      </c>
      <c r="R378" s="11">
        <v>1.4682404739349707E-5</v>
      </c>
      <c r="S378" s="11">
        <v>1.3288016360199698E-4</v>
      </c>
      <c r="T378" s="11">
        <v>1.1638266665292764E-4</v>
      </c>
      <c r="U378" s="11">
        <v>3.5420999116574538E-5</v>
      </c>
      <c r="V378" s="11">
        <v>8.2029037673382047E-6</v>
      </c>
      <c r="W378" s="11">
        <v>5.2614226501048926E-3</v>
      </c>
      <c r="X378" s="11">
        <v>2.5189985647737448E-5</v>
      </c>
      <c r="Y378" s="11">
        <v>1.9974234120072824E-3</v>
      </c>
      <c r="Z378" s="11">
        <v>1.9237364084188236E-5</v>
      </c>
      <c r="AA378" s="11">
        <v>3.2713497254572516E-5</v>
      </c>
      <c r="AB378" s="11">
        <v>9.9759080069339971E-6</v>
      </c>
      <c r="AC378" s="11">
        <v>1.5220024946191133E-5</v>
      </c>
      <c r="AD378" s="11">
        <v>9.1775141280494188E-5</v>
      </c>
      <c r="AE378" s="11">
        <v>1.4982998990068699E-5</v>
      </c>
      <c r="AF378" s="11">
        <v>3.0787082329573391E-5</v>
      </c>
      <c r="AG378" s="11">
        <v>6.3302599876433571E-6</v>
      </c>
      <c r="AH378" s="11">
        <v>1.169713706970765E-5</v>
      </c>
      <c r="AI378" s="11">
        <v>2.1029547239271193E-5</v>
      </c>
      <c r="AJ378" s="11">
        <v>3.0903967464799707E-6</v>
      </c>
      <c r="AK378" s="11">
        <v>1.7013256871020152E-4</v>
      </c>
      <c r="AL378" s="11">
        <v>5.6128588579940171E-6</v>
      </c>
      <c r="AM378" s="11">
        <v>1.8121536417166806E-4</v>
      </c>
      <c r="AN378" s="11">
        <v>1.999101127216724E-5</v>
      </c>
      <c r="AO378" s="11">
        <v>1.1398052559570781E-5</v>
      </c>
      <c r="AP378" s="11">
        <v>2.0126840027343882E-6</v>
      </c>
      <c r="AQ378" s="11">
        <v>9.7750226007739277E-2</v>
      </c>
      <c r="AR378" s="11">
        <v>2.0713734360832828E-3</v>
      </c>
      <c r="AS378" s="11">
        <v>6.7979696338019604</v>
      </c>
      <c r="AT378" s="11">
        <v>1.8193692452541898E-4</v>
      </c>
      <c r="AU378" s="11">
        <v>6.3740080395714585E-3</v>
      </c>
      <c r="AV378" s="11">
        <v>8.9761595255494469E-4</v>
      </c>
      <c r="AW378" s="11">
        <v>7.5278105836772691E-3</v>
      </c>
      <c r="AX378" s="11">
        <v>5.6346960940428454E-3</v>
      </c>
      <c r="AY378" s="11">
        <v>4.2756550386424431E-3</v>
      </c>
      <c r="AZ378" s="11">
        <v>2.1011597743228944E-3</v>
      </c>
      <c r="BA378" s="11">
        <v>3.5234243708050063E-3</v>
      </c>
      <c r="BB378" s="11">
        <v>1.6939543286137529E-3</v>
      </c>
      <c r="BC378" s="11">
        <v>4.7206910295894064E-3</v>
      </c>
      <c r="BD378" s="11">
        <v>2.0392023114798939E-3</v>
      </c>
      <c r="BE378" s="11">
        <v>7.2344663971764462E-4</v>
      </c>
      <c r="BF378" s="11">
        <v>5.4245332909651483E-4</v>
      </c>
      <c r="BG378" s="11">
        <v>7.3635768823795625E-5</v>
      </c>
      <c r="BH378" s="11">
        <v>3.3275210764130039E-3</v>
      </c>
      <c r="BI378" s="11">
        <v>4.7739539566301545E-3</v>
      </c>
      <c r="BJ378" s="11">
        <v>9.3505463838422639E-4</v>
      </c>
      <c r="BK378" s="11">
        <v>8.4653633217998986E-2</v>
      </c>
      <c r="BL378" s="11">
        <v>2.8739928153059032E-5</v>
      </c>
      <c r="BM378" s="11">
        <v>9.1523324455368264E-4</v>
      </c>
      <c r="BN378" s="11">
        <v>3.2189824436556882E-6</v>
      </c>
      <c r="BO378" s="11">
        <v>3.460356061671741E-5</v>
      </c>
      <c r="BP378" s="11">
        <v>3.7722773752447811E-5</v>
      </c>
      <c r="BQ378" s="11">
        <v>5.9284797721341319E-5</v>
      </c>
      <c r="BR378" s="11">
        <v>1.1347038311327606E-4</v>
      </c>
      <c r="BS378" s="11">
        <v>2.0534420200978227E-5</v>
      </c>
      <c r="BT378" s="11">
        <v>3.0681488209518812E-5</v>
      </c>
      <c r="BU378" s="11">
        <v>6.9203056693907945E-5</v>
      </c>
      <c r="BV378" s="11">
        <v>2.1064130827054119E-5</v>
      </c>
      <c r="BW378" s="11">
        <v>2.0563360242231925E-5</v>
      </c>
      <c r="BX378" s="11">
        <v>8.2890352136984476E-6</v>
      </c>
      <c r="BY378" s="11">
        <v>2.1454655230065099E-5</v>
      </c>
      <c r="BZ378" s="11">
        <v>9.3687882596440702E-6</v>
      </c>
      <c r="CA378" s="11">
        <v>2.5154218220548974E-4</v>
      </c>
      <c r="CB378" s="11">
        <v>9.2126224574901175E-5</v>
      </c>
      <c r="CC378" s="11">
        <v>5.1097643259155437E-5</v>
      </c>
      <c r="CD378" s="11">
        <v>1.0869326237136288E-5</v>
      </c>
    </row>
    <row r="379" spans="1:82" x14ac:dyDescent="0.25">
      <c r="A379" s="1" t="s">
        <v>110</v>
      </c>
      <c r="B379" s="1" t="s">
        <v>3</v>
      </c>
      <c r="C379" s="11">
        <v>3.2947390502560299E-2</v>
      </c>
      <c r="D379" s="11">
        <v>3.4482121886032537E-3</v>
      </c>
      <c r="E379" s="11">
        <v>0.40903937192298961</v>
      </c>
      <c r="F379" s="11">
        <v>3.1842296051989576E-3</v>
      </c>
      <c r="G379" s="11">
        <v>1.7078111246301125E-2</v>
      </c>
      <c r="H379" s="11">
        <v>2.8007483641638107E-3</v>
      </c>
      <c r="I379" s="11">
        <v>8.0991798491287913E-3</v>
      </c>
      <c r="J379" s="11">
        <v>8.7825900983364985E-3</v>
      </c>
      <c r="K379" s="11">
        <v>2.5099700638450007E-3</v>
      </c>
      <c r="L379" s="11">
        <v>2.7451458602759243E-3</v>
      </c>
      <c r="M379" s="11">
        <v>3.8257100945104611E-3</v>
      </c>
      <c r="N379" s="11">
        <v>2.3148880350571219E-3</v>
      </c>
      <c r="O379" s="11">
        <v>6.7285075433947883E-3</v>
      </c>
      <c r="P379" s="11">
        <v>1.2557488269230592E-3</v>
      </c>
      <c r="Q379" s="11">
        <v>4.3605695283151025E-3</v>
      </c>
      <c r="R379" s="11">
        <v>1.1024626492674304E-3</v>
      </c>
      <c r="S379" s="11">
        <v>3.6847322626835065E-3</v>
      </c>
      <c r="T379" s="11">
        <v>6.9040934947503943E-3</v>
      </c>
      <c r="U379" s="11">
        <v>5.8681217552330779E-3</v>
      </c>
      <c r="V379" s="11">
        <v>9.8763954620165596E-4</v>
      </c>
      <c r="W379" s="11">
        <v>3.477450832857261E-3</v>
      </c>
      <c r="X379" s="11">
        <v>3.450537519738033E-3</v>
      </c>
      <c r="Y379" s="11">
        <v>2.3176688698995279E-2</v>
      </c>
      <c r="Z379" s="11">
        <v>7.4636166577743163E-4</v>
      </c>
      <c r="AA379" s="11">
        <v>8.1139569834631981E-4</v>
      </c>
      <c r="AB379" s="11">
        <v>1.2410025019641435E-4</v>
      </c>
      <c r="AC379" s="11">
        <v>1.9578225517843186E-4</v>
      </c>
      <c r="AD379" s="11">
        <v>6.4746636569376723E-4</v>
      </c>
      <c r="AE379" s="11">
        <v>6.5883804632924949E-4</v>
      </c>
      <c r="AF379" s="11">
        <v>3.3482728700483347E-4</v>
      </c>
      <c r="AG379" s="11">
        <v>5.4197242762997532E-4</v>
      </c>
      <c r="AH379" s="11">
        <v>2.5441156064685041E-4</v>
      </c>
      <c r="AI379" s="11">
        <v>2.6439444500338125E-4</v>
      </c>
      <c r="AJ379" s="11">
        <v>3.9374957617625313E-5</v>
      </c>
      <c r="AK379" s="11">
        <v>1.5285014504206643E-3</v>
      </c>
      <c r="AL379" s="11">
        <v>6.479438227398978E-4</v>
      </c>
      <c r="AM379" s="11">
        <v>1.408796848540204E-3</v>
      </c>
      <c r="AN379" s="11">
        <v>4.9486974303150025E-4</v>
      </c>
      <c r="AO379" s="11">
        <v>1.7229472145978512E-4</v>
      </c>
      <c r="AP379" s="11">
        <v>3.3923439910320079E-5</v>
      </c>
      <c r="AQ379" s="11">
        <v>1.5974850449803873E-2</v>
      </c>
      <c r="AR379" s="11">
        <v>1.6268991429356568E-2</v>
      </c>
      <c r="AS379" s="11">
        <v>0.15313876787044828</v>
      </c>
      <c r="AT379" s="11">
        <v>10.726926157466172</v>
      </c>
      <c r="AU379" s="11">
        <v>0.10189479537526269</v>
      </c>
      <c r="AV379" s="11">
        <v>1.7456193220581239E-2</v>
      </c>
      <c r="AW379" s="11">
        <v>4.983332328880806E-2</v>
      </c>
      <c r="AX379" s="11">
        <v>5.6582170240783478E-2</v>
      </c>
      <c r="AY379" s="11">
        <v>3.0480818163252384E-2</v>
      </c>
      <c r="AZ379" s="11">
        <v>1.734865673878426E-2</v>
      </c>
      <c r="BA379" s="11">
        <v>1.0320813008900502E-2</v>
      </c>
      <c r="BB379" s="11">
        <v>1.3821785588073572E-2</v>
      </c>
      <c r="BC379" s="11">
        <v>2.1543897143566922E-2</v>
      </c>
      <c r="BD379" s="11">
        <v>2.591470223406132E-2</v>
      </c>
      <c r="BE379" s="11">
        <v>1.1728554420130422E-2</v>
      </c>
      <c r="BF379" s="11">
        <v>3.8091264983219002E-3</v>
      </c>
      <c r="BG379" s="11">
        <v>7.4119241194725083E-4</v>
      </c>
      <c r="BH379" s="11">
        <v>1.3312990422559066E-2</v>
      </c>
      <c r="BI379" s="11">
        <v>2.8595702436132228E-2</v>
      </c>
      <c r="BJ379" s="11">
        <v>5.7242519663706472E-3</v>
      </c>
      <c r="BK379" s="11">
        <v>1.4174927179830144E-2</v>
      </c>
      <c r="BL379" s="11">
        <v>1.4058451853695455E-4</v>
      </c>
      <c r="BM379" s="11">
        <v>1.3486167464605224E-2</v>
      </c>
      <c r="BN379" s="11">
        <v>5.4227301217589243E-5</v>
      </c>
      <c r="BO379" s="11">
        <v>5.8902235276151024E-4</v>
      </c>
      <c r="BP379" s="11">
        <v>5.0117788891714129E-4</v>
      </c>
      <c r="BQ379" s="11">
        <v>3.3764746628963554E-4</v>
      </c>
      <c r="BR379" s="11">
        <v>1.9876439274440654E-3</v>
      </c>
      <c r="BS379" s="11">
        <v>4.2864580452167754E-4</v>
      </c>
      <c r="BT379" s="11">
        <v>2.1265009136351302E-4</v>
      </c>
      <c r="BU379" s="11">
        <v>2.2919436937821815E-4</v>
      </c>
      <c r="BV379" s="11">
        <v>2.7287316940109127E-4</v>
      </c>
      <c r="BW379" s="11">
        <v>3.8241274476714975E-4</v>
      </c>
      <c r="BX379" s="11">
        <v>5.993991181496456E-5</v>
      </c>
      <c r="BY379" s="11">
        <v>6.3794243612019504E-4</v>
      </c>
      <c r="BZ379" s="11">
        <v>1.107156292018379E-4</v>
      </c>
      <c r="CA379" s="11">
        <v>1.60397099460794E-3</v>
      </c>
      <c r="CB379" s="11">
        <v>6.2060004965247648E-4</v>
      </c>
      <c r="CC379" s="11">
        <v>2.0270263968565335E-4</v>
      </c>
      <c r="CD379" s="11">
        <v>5.5466787329003426E-5</v>
      </c>
    </row>
    <row r="380" spans="1:82" x14ac:dyDescent="0.25">
      <c r="A380" s="1" t="s">
        <v>111</v>
      </c>
      <c r="B380" s="1" t="s">
        <v>4</v>
      </c>
      <c r="C380" s="11">
        <v>1.034142505305611E-4</v>
      </c>
      <c r="D380" s="11">
        <v>5.7100088916877867E-5</v>
      </c>
      <c r="E380" s="11">
        <v>4.9599937004770928E-4</v>
      </c>
      <c r="F380" s="11">
        <v>1.4718722155566638E-3</v>
      </c>
      <c r="G380" s="11">
        <v>2.9593951367874413E-4</v>
      </c>
      <c r="H380" s="11">
        <v>2.5422079532217893E-4</v>
      </c>
      <c r="I380" s="11">
        <v>1.0482667985219131E-4</v>
      </c>
      <c r="J380" s="11">
        <v>3.6103854309325461E-4</v>
      </c>
      <c r="K380" s="11">
        <v>1.4921123346338735E-4</v>
      </c>
      <c r="L380" s="11">
        <v>9.4369179423030162E-5</v>
      </c>
      <c r="M380" s="11">
        <v>7.7049908636689775E-5</v>
      </c>
      <c r="N380" s="11">
        <v>3.0777146729487546E-4</v>
      </c>
      <c r="O380" s="11">
        <v>4.3440150272323002E-4</v>
      </c>
      <c r="P380" s="11">
        <v>1.6238828192349969E-5</v>
      </c>
      <c r="Q380" s="11">
        <v>1.2277563916506749E-4</v>
      </c>
      <c r="R380" s="11">
        <v>9.1703382799832481E-5</v>
      </c>
      <c r="S380" s="11">
        <v>1.2083457660838786E-3</v>
      </c>
      <c r="T380" s="11">
        <v>5.8146751799413002E-4</v>
      </c>
      <c r="U380" s="11">
        <v>9.9999539217887276E-5</v>
      </c>
      <c r="V380" s="11">
        <v>2.4001296126513342E-5</v>
      </c>
      <c r="W380" s="11">
        <v>2.4280230871582514E-4</v>
      </c>
      <c r="X380" s="11">
        <v>1.5578063472386258E-3</v>
      </c>
      <c r="Y380" s="11">
        <v>1.0457125224010034E-3</v>
      </c>
      <c r="Z380" s="11">
        <v>6.6121048326579822E-4</v>
      </c>
      <c r="AA380" s="11">
        <v>1.3159373375871053E-3</v>
      </c>
      <c r="AB380" s="11">
        <v>1.0132035517835516E-4</v>
      </c>
      <c r="AC380" s="11">
        <v>1.2272863390381215E-4</v>
      </c>
      <c r="AD380" s="11">
        <v>4.6731347311975064E-4</v>
      </c>
      <c r="AE380" s="11">
        <v>3.2502308499782694E-4</v>
      </c>
      <c r="AF380" s="11">
        <v>4.9801468240976961E-4</v>
      </c>
      <c r="AG380" s="11">
        <v>7.7040499442831528E-5</v>
      </c>
      <c r="AH380" s="11">
        <v>2.9050198901351174E-4</v>
      </c>
      <c r="AI380" s="11">
        <v>4.0330005862969891E-4</v>
      </c>
      <c r="AJ380" s="11">
        <v>2.0146272551158057E-4</v>
      </c>
      <c r="AK380" s="11">
        <v>1.4086260264908816E-3</v>
      </c>
      <c r="AL380" s="11">
        <v>2.1704823376670289E-4</v>
      </c>
      <c r="AM380" s="11">
        <v>8.1054499904675001E-4</v>
      </c>
      <c r="AN380" s="11">
        <v>5.0538926631694861E-4</v>
      </c>
      <c r="AO380" s="11">
        <v>1.2968070943436606E-4</v>
      </c>
      <c r="AP380" s="11">
        <v>3.3469264008400076E-5</v>
      </c>
      <c r="AQ380" s="11">
        <v>2.3853671611786041E-3</v>
      </c>
      <c r="AR380" s="11">
        <v>0.1417761929937508</v>
      </c>
      <c r="AS380" s="11">
        <v>7.6271397790904447E-3</v>
      </c>
      <c r="AT380" s="11">
        <v>5.4579516535881879E-3</v>
      </c>
      <c r="AU380" s="11">
        <v>5.3225885042884808</v>
      </c>
      <c r="AV380" s="11">
        <v>3.6689894651398859E-2</v>
      </c>
      <c r="AW380" s="11">
        <v>3.674516440366344E-2</v>
      </c>
      <c r="AX380" s="11">
        <v>5.9697300989852084E-2</v>
      </c>
      <c r="AY380" s="11">
        <v>1.9931323997036982E-2</v>
      </c>
      <c r="AZ380" s="11">
        <v>6.451045128086956E-2</v>
      </c>
      <c r="BA380" s="11">
        <v>4.7514062133086774E-2</v>
      </c>
      <c r="BB380" s="11">
        <v>2.7856784265904967E-2</v>
      </c>
      <c r="BC380" s="11">
        <v>3.5818453246862024E-2</v>
      </c>
      <c r="BD380" s="11">
        <v>0.18783917093285796</v>
      </c>
      <c r="BE380" s="11">
        <v>0.59715617089143169</v>
      </c>
      <c r="BF380" s="11">
        <v>6.6320651761703365E-3</v>
      </c>
      <c r="BG380" s="11">
        <v>8.9882989778472706E-4</v>
      </c>
      <c r="BH380" s="11">
        <v>1.0612826867803264E-2</v>
      </c>
      <c r="BI380" s="11">
        <v>5.8623751201289646E-2</v>
      </c>
      <c r="BJ380" s="11">
        <v>7.9132794338810583E-2</v>
      </c>
      <c r="BK380" s="11">
        <v>1.3779953773967273E-3</v>
      </c>
      <c r="BL380" s="11">
        <v>1.4109554637266379E-4</v>
      </c>
      <c r="BM380" s="11">
        <v>6.1225434142596704E-4</v>
      </c>
      <c r="BN380" s="11">
        <v>1.8887519971585076E-4</v>
      </c>
      <c r="BO380" s="11">
        <v>1.0122020181249005E-3</v>
      </c>
      <c r="BP380" s="11">
        <v>7.5537574104109022E-4</v>
      </c>
      <c r="BQ380" s="11">
        <v>3.2728183789490348E-4</v>
      </c>
      <c r="BR380" s="11">
        <v>1.1130128494473794E-3</v>
      </c>
      <c r="BS380" s="11">
        <v>2.723235582091879E-4</v>
      </c>
      <c r="BT380" s="11">
        <v>1.9964408329077994E-4</v>
      </c>
      <c r="BU380" s="11">
        <v>2.1920945436493039E-4</v>
      </c>
      <c r="BV380" s="11">
        <v>4.1647945059841506E-4</v>
      </c>
      <c r="BW380" s="11">
        <v>4.2615159492080472E-4</v>
      </c>
      <c r="BX380" s="11">
        <v>6.7820323793283619E-5</v>
      </c>
      <c r="BY380" s="11">
        <v>8.2434047706494533E-3</v>
      </c>
      <c r="BZ380" s="11">
        <v>1.0928789545033007E-4</v>
      </c>
      <c r="CA380" s="11">
        <v>1.5781488243482042E-3</v>
      </c>
      <c r="CB380" s="11">
        <v>1.0895927772874416E-3</v>
      </c>
      <c r="CC380" s="11">
        <v>1.955867003842786E-4</v>
      </c>
      <c r="CD380" s="11">
        <v>5.9860088980081434E-5</v>
      </c>
    </row>
    <row r="381" spans="1:82" x14ac:dyDescent="0.25">
      <c r="A381" s="1" t="s">
        <v>112</v>
      </c>
      <c r="B381" s="1" t="s">
        <v>5</v>
      </c>
      <c r="C381" s="11">
        <v>1.2136199854160157E-4</v>
      </c>
      <c r="D381" s="11">
        <v>1.1693020880227329E-4</v>
      </c>
      <c r="E381" s="11">
        <v>6.3671585858113375E-4</v>
      </c>
      <c r="F381" s="11">
        <v>1.6675651765365915E-3</v>
      </c>
      <c r="G381" s="11">
        <v>8.7410278661191935E-4</v>
      </c>
      <c r="H381" s="11">
        <v>5.8418094220560521E-4</v>
      </c>
      <c r="I381" s="11">
        <v>2.0996909636987463E-4</v>
      </c>
      <c r="J381" s="11">
        <v>7.7120108511457945E-4</v>
      </c>
      <c r="K381" s="11">
        <v>1.6714687110243781E-4</v>
      </c>
      <c r="L381" s="11">
        <v>1.5762415127513563E-4</v>
      </c>
      <c r="M381" s="11">
        <v>1.5399204194296414E-4</v>
      </c>
      <c r="N381" s="11">
        <v>5.1694204713228381E-4</v>
      </c>
      <c r="O381" s="11">
        <v>8.6146507581463133E-4</v>
      </c>
      <c r="P381" s="11">
        <v>3.1423575406973744E-5</v>
      </c>
      <c r="Q381" s="11">
        <v>3.0894610134665258E-4</v>
      </c>
      <c r="R381" s="11">
        <v>2.308919758682712E-4</v>
      </c>
      <c r="S381" s="11">
        <v>2.4725774819063483E-3</v>
      </c>
      <c r="T381" s="11">
        <v>2.5245868298607158E-3</v>
      </c>
      <c r="U381" s="11">
        <v>1.9920193725597146E-4</v>
      </c>
      <c r="V381" s="11">
        <v>5.097835720679592E-5</v>
      </c>
      <c r="W381" s="11">
        <v>2.3298505503709015E-4</v>
      </c>
      <c r="X381" s="11">
        <v>5.9230170227587444E-4</v>
      </c>
      <c r="Y381" s="11">
        <v>8.5745169669489195E-4</v>
      </c>
      <c r="Z381" s="11">
        <v>1.4016534404543909E-4</v>
      </c>
      <c r="AA381" s="11">
        <v>3.1972479860269202E-4</v>
      </c>
      <c r="AB381" s="11">
        <v>1.5935372207992918E-4</v>
      </c>
      <c r="AC381" s="11">
        <v>1.0962665909426885E-4</v>
      </c>
      <c r="AD381" s="11">
        <v>3.7702817173906986E-4</v>
      </c>
      <c r="AE381" s="11">
        <v>3.5380755576197023E-4</v>
      </c>
      <c r="AF381" s="11">
        <v>5.5533920878737938E-4</v>
      </c>
      <c r="AG381" s="11">
        <v>5.7672922487719675E-5</v>
      </c>
      <c r="AH381" s="11">
        <v>2.4186583328057387E-4</v>
      </c>
      <c r="AI381" s="11">
        <v>1.8609705654692464E-4</v>
      </c>
      <c r="AJ381" s="11">
        <v>1.242835668134355E-4</v>
      </c>
      <c r="AK381" s="11">
        <v>7.9355856216096023E-4</v>
      </c>
      <c r="AL381" s="11">
        <v>3.7839488827205637E-5</v>
      </c>
      <c r="AM381" s="11">
        <v>1.3606741510240404E-3</v>
      </c>
      <c r="AN381" s="11">
        <v>3.5618614437199578E-4</v>
      </c>
      <c r="AO381" s="11">
        <v>9.2189520611152273E-5</v>
      </c>
      <c r="AP381" s="11">
        <v>1.7275119868962185E-5</v>
      </c>
      <c r="AQ381" s="11">
        <v>3.0248865727044269E-3</v>
      </c>
      <c r="AR381" s="11">
        <v>2.4817369727966911E-2</v>
      </c>
      <c r="AS381" s="11">
        <v>8.4319841557745634E-3</v>
      </c>
      <c r="AT381" s="11">
        <v>1.0075273711060082E-3</v>
      </c>
      <c r="AU381" s="11">
        <v>3.6988999076144488E-2</v>
      </c>
      <c r="AV381" s="11">
        <v>2.217055042612385</v>
      </c>
      <c r="AW381" s="11">
        <v>4.1712095723677629E-2</v>
      </c>
      <c r="AX381" s="11">
        <v>2.8222381804095746E-2</v>
      </c>
      <c r="AY381" s="11">
        <v>4.2367860917525618E-2</v>
      </c>
      <c r="AZ381" s="11">
        <v>6.813591998461116E-2</v>
      </c>
      <c r="BA381" s="11">
        <v>7.4952331533057442E-2</v>
      </c>
      <c r="BB381" s="11">
        <v>5.0390938285248106E-2</v>
      </c>
      <c r="BC381" s="11">
        <v>2.2351142294389788E-2</v>
      </c>
      <c r="BD381" s="11">
        <v>0.11936613281292852</v>
      </c>
      <c r="BE381" s="11">
        <v>4.2363753213735316E-3</v>
      </c>
      <c r="BF381" s="11">
        <v>0.22150339249461379</v>
      </c>
      <c r="BG381" s="11">
        <v>9.9591693680983794E-4</v>
      </c>
      <c r="BH381" s="11">
        <v>2.8828246090749677E-2</v>
      </c>
      <c r="BI381" s="11">
        <v>6.359684880184148E-2</v>
      </c>
      <c r="BJ381" s="11">
        <v>8.9594496542844682E-3</v>
      </c>
      <c r="BK381" s="11">
        <v>2.2039057916910993E-3</v>
      </c>
      <c r="BL381" s="11">
        <v>2.4039505683946493E-4</v>
      </c>
      <c r="BM381" s="11">
        <v>6.6236286945075868E-4</v>
      </c>
      <c r="BN381" s="11">
        <v>2.4815946983013231E-5</v>
      </c>
      <c r="BO381" s="11">
        <v>4.1368431388550027E-4</v>
      </c>
      <c r="BP381" s="11">
        <v>1.3227820875142805E-2</v>
      </c>
      <c r="BQ381" s="11">
        <v>5.7515224919397925E-4</v>
      </c>
      <c r="BR381" s="11">
        <v>6.24570650298868E-4</v>
      </c>
      <c r="BS381" s="11">
        <v>6.0128110237931711E-4</v>
      </c>
      <c r="BT381" s="11">
        <v>3.765198381272716E-4</v>
      </c>
      <c r="BU381" s="11">
        <v>4.2572788102615219E-4</v>
      </c>
      <c r="BV381" s="11">
        <v>5.3400332997316166E-4</v>
      </c>
      <c r="BW381" s="11">
        <v>2.7382673669352879E-4</v>
      </c>
      <c r="BX381" s="11">
        <v>3.3269033411242904E-4</v>
      </c>
      <c r="BY381" s="11">
        <v>1.8461702884343679E-4</v>
      </c>
      <c r="BZ381" s="11">
        <v>1.3134364621864838E-3</v>
      </c>
      <c r="CA381" s="11">
        <v>2.0949192930567111E-3</v>
      </c>
      <c r="CB381" s="11">
        <v>8.4352153629934572E-4</v>
      </c>
      <c r="CC381" s="11">
        <v>4.9561374999589113E-4</v>
      </c>
      <c r="CD381" s="11">
        <v>1.0757872479973353E-4</v>
      </c>
    </row>
    <row r="382" spans="1:82" x14ac:dyDescent="0.25">
      <c r="A382" s="1" t="s">
        <v>113</v>
      </c>
      <c r="B382" s="1" t="s">
        <v>6</v>
      </c>
      <c r="C382" s="11">
        <v>9.2242634019216931E-5</v>
      </c>
      <c r="D382" s="11">
        <v>1.1784098883702006E-4</v>
      </c>
      <c r="E382" s="11">
        <v>6.9052985267681615E-4</v>
      </c>
      <c r="F382" s="11">
        <v>1.4021546955682923E-3</v>
      </c>
      <c r="G382" s="11">
        <v>2.8338315590122737E-4</v>
      </c>
      <c r="H382" s="11">
        <v>5.3015935668259339E-4</v>
      </c>
      <c r="I382" s="11">
        <v>2.0201597983740313E-4</v>
      </c>
      <c r="J382" s="11">
        <v>3.4561588528616834E-4</v>
      </c>
      <c r="K382" s="11">
        <v>1.0718506041166254E-4</v>
      </c>
      <c r="L382" s="11">
        <v>1.3976011932526902E-4</v>
      </c>
      <c r="M382" s="11">
        <v>1.394506940374978E-4</v>
      </c>
      <c r="N382" s="11">
        <v>4.2567897700651586E-4</v>
      </c>
      <c r="O382" s="11">
        <v>5.6237405013985628E-4</v>
      </c>
      <c r="P382" s="11">
        <v>2.5618898786217321E-5</v>
      </c>
      <c r="Q382" s="11">
        <v>1.6603000975575321E-4</v>
      </c>
      <c r="R382" s="11">
        <v>1.941175585220696E-4</v>
      </c>
      <c r="S382" s="11">
        <v>2.9898226945907036E-3</v>
      </c>
      <c r="T382" s="11">
        <v>7.0618410175556556E-4</v>
      </c>
      <c r="U382" s="11">
        <v>1.7486228511881172E-4</v>
      </c>
      <c r="V382" s="11">
        <v>4.1232301945106384E-5</v>
      </c>
      <c r="W382" s="11">
        <v>1.0969361579720981E-4</v>
      </c>
      <c r="X382" s="11">
        <v>1.7079806923751579E-4</v>
      </c>
      <c r="Y382" s="11">
        <v>3.6495053132731944E-4</v>
      </c>
      <c r="Z382" s="11">
        <v>1.5133621782719034E-3</v>
      </c>
      <c r="AA382" s="11">
        <v>2.5035877663853891E-4</v>
      </c>
      <c r="AB382" s="11">
        <v>7.6347358941674539E-5</v>
      </c>
      <c r="AC382" s="11">
        <v>1.4852831919114374E-4</v>
      </c>
      <c r="AD382" s="11">
        <v>2.6155315317887516E-4</v>
      </c>
      <c r="AE382" s="11">
        <v>2.2324864325591625E-4</v>
      </c>
      <c r="AF382" s="11">
        <v>3.7764871578621401E-4</v>
      </c>
      <c r="AG382" s="11">
        <v>3.4510164336145725E-5</v>
      </c>
      <c r="AH382" s="11">
        <v>1.2525085696923145E-4</v>
      </c>
      <c r="AI382" s="11">
        <v>1.7472462274185081E-4</v>
      </c>
      <c r="AJ382" s="11">
        <v>1.8905430606253555E-4</v>
      </c>
      <c r="AK382" s="11">
        <v>1.6519468999044267E-4</v>
      </c>
      <c r="AL382" s="11">
        <v>8.946577188868292E-5</v>
      </c>
      <c r="AM382" s="11">
        <v>1.5157699197479008E-3</v>
      </c>
      <c r="AN382" s="11">
        <v>2.3706279374066718E-4</v>
      </c>
      <c r="AO382" s="11">
        <v>9.6731457625945269E-5</v>
      </c>
      <c r="AP382" s="11">
        <v>2.1370777339783556E-5</v>
      </c>
      <c r="AQ382" s="11">
        <v>8.0660439165045777E-4</v>
      </c>
      <c r="AR382" s="11">
        <v>0.1573390994731256</v>
      </c>
      <c r="AS382" s="11">
        <v>3.5370051103929614E-3</v>
      </c>
      <c r="AT382" s="11">
        <v>1.3758410098520675E-2</v>
      </c>
      <c r="AU382" s="11">
        <v>2.509161110371471E-2</v>
      </c>
      <c r="AV382" s="11">
        <v>7.7177044208837468E-3</v>
      </c>
      <c r="AW382" s="11">
        <v>1.4786558465398409</v>
      </c>
      <c r="AX382" s="11">
        <v>1.6841685069411146E-2</v>
      </c>
      <c r="AY382" s="11">
        <v>2.524171477597785E-2</v>
      </c>
      <c r="AZ382" s="11">
        <v>3.1061762333179463E-2</v>
      </c>
      <c r="BA382" s="11">
        <v>9.6281250301032059E-3</v>
      </c>
      <c r="BB382" s="11">
        <v>2.5483641672867412E-2</v>
      </c>
      <c r="BC382" s="11">
        <v>1.4013349925960874E-2</v>
      </c>
      <c r="BD382" s="11">
        <v>0.21522611033334343</v>
      </c>
      <c r="BE382" s="11">
        <v>2.8809914732846431E-3</v>
      </c>
      <c r="BF382" s="11">
        <v>3.1961594535809476E-3</v>
      </c>
      <c r="BG382" s="11">
        <v>3.2749821229240109E-3</v>
      </c>
      <c r="BH382" s="11">
        <v>1.4921228494027348E-2</v>
      </c>
      <c r="BI382" s="11">
        <v>9.037300989762586E-3</v>
      </c>
      <c r="BJ382" s="11">
        <v>5.8307062588828992E-3</v>
      </c>
      <c r="BK382" s="11">
        <v>5.2744249607925941E-4</v>
      </c>
      <c r="BL382" s="11">
        <v>1.7115110807828794E-4</v>
      </c>
      <c r="BM382" s="11">
        <v>3.2567305622161342E-4</v>
      </c>
      <c r="BN382" s="11">
        <v>3.1192503891810469E-4</v>
      </c>
      <c r="BO382" s="11">
        <v>2.7339895350951624E-4</v>
      </c>
      <c r="BP382" s="11">
        <v>3.0429948711211644E-4</v>
      </c>
      <c r="BQ382" s="11">
        <v>4.1996466939927429E-4</v>
      </c>
      <c r="BR382" s="11">
        <v>3.626378305489184E-4</v>
      </c>
      <c r="BS382" s="11">
        <v>2.6380812146881009E-4</v>
      </c>
      <c r="BT382" s="11">
        <v>1.9895472300994401E-4</v>
      </c>
      <c r="BU382" s="11">
        <v>2.3763986139450571E-4</v>
      </c>
      <c r="BV382" s="11">
        <v>2.5929847163128723E-4</v>
      </c>
      <c r="BW382" s="11">
        <v>1.8446001788758782E-4</v>
      </c>
      <c r="BX382" s="11">
        <v>5.9563272172165724E-5</v>
      </c>
      <c r="BY382" s="11">
        <v>1.3142070246003487E-4</v>
      </c>
      <c r="BZ382" s="11">
        <v>8.3211384489280366E-5</v>
      </c>
      <c r="CA382" s="11">
        <v>2.3492959290842201E-3</v>
      </c>
      <c r="CB382" s="11">
        <v>4.3158556186552666E-4</v>
      </c>
      <c r="CC382" s="11">
        <v>2.0109936303003051E-4</v>
      </c>
      <c r="CD382" s="11">
        <v>5.3719553952458643E-5</v>
      </c>
    </row>
    <row r="383" spans="1:82" x14ac:dyDescent="0.25">
      <c r="A383" s="1" t="s">
        <v>114</v>
      </c>
      <c r="B383" s="1" t="s">
        <v>7</v>
      </c>
      <c r="C383" s="11">
        <v>2.5431781470764515E-4</v>
      </c>
      <c r="D383" s="11">
        <v>1.8813428192920552E-4</v>
      </c>
      <c r="E383" s="11">
        <v>1.2689544079108155E-3</v>
      </c>
      <c r="F383" s="11">
        <v>4.7431619128086612E-2</v>
      </c>
      <c r="G383" s="11">
        <v>8.8865983662727134E-4</v>
      </c>
      <c r="H383" s="11">
        <v>6.570941802015311E-4</v>
      </c>
      <c r="I383" s="11">
        <v>3.290100293614419E-4</v>
      </c>
      <c r="J383" s="11">
        <v>8.7928110399260184E-4</v>
      </c>
      <c r="K383" s="11">
        <v>4.6157801141510641E-4</v>
      </c>
      <c r="L383" s="11">
        <v>2.522349187378492E-4</v>
      </c>
      <c r="M383" s="11">
        <v>2.3036641910948314E-4</v>
      </c>
      <c r="N383" s="11">
        <v>9.0024260633907714E-4</v>
      </c>
      <c r="O383" s="11">
        <v>7.001404598493174E-4</v>
      </c>
      <c r="P383" s="11">
        <v>4.3197497097284098E-5</v>
      </c>
      <c r="Q383" s="11">
        <v>3.2872780043605182E-4</v>
      </c>
      <c r="R383" s="11">
        <v>3.9874065563139072E-4</v>
      </c>
      <c r="S383" s="11">
        <v>4.2016709389873551E-3</v>
      </c>
      <c r="T383" s="11">
        <v>4.7153400515304754E-3</v>
      </c>
      <c r="U383" s="11">
        <v>2.8633864670340358E-4</v>
      </c>
      <c r="V383" s="11">
        <v>7.4101382287233324E-5</v>
      </c>
      <c r="W383" s="11">
        <v>4.8764436947412493E-4</v>
      </c>
      <c r="X383" s="11">
        <v>3.5702800528409954E-3</v>
      </c>
      <c r="Y383" s="11">
        <v>2.0054829312824217E-3</v>
      </c>
      <c r="Z383" s="11">
        <v>5.0678689789373978E-4</v>
      </c>
      <c r="AA383" s="11">
        <v>7.4555198823657222E-4</v>
      </c>
      <c r="AB383" s="11">
        <v>2.7328496811885027E-4</v>
      </c>
      <c r="AC383" s="11">
        <v>2.6608471408542163E-4</v>
      </c>
      <c r="AD383" s="11">
        <v>1.1352619479800654E-3</v>
      </c>
      <c r="AE383" s="11">
        <v>8.965527608296443E-4</v>
      </c>
      <c r="AF383" s="11">
        <v>1.0951354566368879E-3</v>
      </c>
      <c r="AG383" s="11">
        <v>2.1765688887488414E-4</v>
      </c>
      <c r="AH383" s="11">
        <v>5.3075443457424837E-4</v>
      </c>
      <c r="AI383" s="11">
        <v>4.3468362036483182E-4</v>
      </c>
      <c r="AJ383" s="11">
        <v>3.1146436711424554E-4</v>
      </c>
      <c r="AK383" s="11">
        <v>1.5613572437197458E-3</v>
      </c>
      <c r="AL383" s="11">
        <v>1.0721809080077985E-4</v>
      </c>
      <c r="AM383" s="11">
        <v>2.9787838981820275E-3</v>
      </c>
      <c r="AN383" s="11">
        <v>7.6610606832124342E-4</v>
      </c>
      <c r="AO383" s="11">
        <v>2.297381496669177E-4</v>
      </c>
      <c r="AP383" s="11">
        <v>4.139696284161403E-5</v>
      </c>
      <c r="AQ383" s="11">
        <v>5.5820114860442608E-3</v>
      </c>
      <c r="AR383" s="11">
        <v>4.6696675905580333E-2</v>
      </c>
      <c r="AS383" s="11">
        <v>2.0072858475303074E-2</v>
      </c>
      <c r="AT383" s="11">
        <v>3.7290579792512981E-3</v>
      </c>
      <c r="AU383" s="11">
        <v>8.4614614684424119E-2</v>
      </c>
      <c r="AV383" s="11">
        <v>0.13525924654795463</v>
      </c>
      <c r="AW383" s="11">
        <v>0.10380363315836531</v>
      </c>
      <c r="AX383" s="11">
        <v>6.0727614190551256</v>
      </c>
      <c r="AY383" s="11">
        <v>7.6926226911122456E-2</v>
      </c>
      <c r="AZ383" s="11">
        <v>0.10374575227244162</v>
      </c>
      <c r="BA383" s="11">
        <v>9.0359503332909735E-2</v>
      </c>
      <c r="BB383" s="11">
        <v>8.7831536286913967E-2</v>
      </c>
      <c r="BC383" s="11">
        <v>9.7730343807148498E-2</v>
      </c>
      <c r="BD383" s="11">
        <v>4.5958655494618833E-2</v>
      </c>
      <c r="BE383" s="11">
        <v>9.6884710625834234E-3</v>
      </c>
      <c r="BF383" s="11">
        <v>2.2202292714548044E-2</v>
      </c>
      <c r="BG383" s="11">
        <v>6.1718005952748059E-3</v>
      </c>
      <c r="BH383" s="11">
        <v>5.8771430383744751E-2</v>
      </c>
      <c r="BI383" s="11">
        <v>0.12096044904518356</v>
      </c>
      <c r="BJ383" s="11">
        <v>2.3569168900341601E-2</v>
      </c>
      <c r="BK383" s="11">
        <v>3.1538733679780493E-3</v>
      </c>
      <c r="BL383" s="11">
        <v>4.2061833706266905E-4</v>
      </c>
      <c r="BM383" s="11">
        <v>1.4526565116080587E-3</v>
      </c>
      <c r="BN383" s="11">
        <v>1.1710645933189389E-4</v>
      </c>
      <c r="BO383" s="11">
        <v>9.1571194645407238E-4</v>
      </c>
      <c r="BP383" s="11">
        <v>2.6192903554080756E-3</v>
      </c>
      <c r="BQ383" s="11">
        <v>1.0247885737432313E-3</v>
      </c>
      <c r="BR383" s="11">
        <v>2.206861169666609E-3</v>
      </c>
      <c r="BS383" s="11">
        <v>8.7480788880016304E-4</v>
      </c>
      <c r="BT383" s="11">
        <v>5.3062643376610525E-4</v>
      </c>
      <c r="BU383" s="11">
        <v>6.3170064864078563E-4</v>
      </c>
      <c r="BV383" s="11">
        <v>8.6842004509285031E-4</v>
      </c>
      <c r="BW383" s="11">
        <v>8.0503479732085099E-4</v>
      </c>
      <c r="BX383" s="11">
        <v>1.9162374582190649E-4</v>
      </c>
      <c r="BY383" s="11">
        <v>4.1050268280950943E-4</v>
      </c>
      <c r="BZ383" s="11">
        <v>3.7309836872913445E-4</v>
      </c>
      <c r="CA383" s="11">
        <v>5.3126549441934508E-3</v>
      </c>
      <c r="CB383" s="11">
        <v>1.6940719826823464E-3</v>
      </c>
      <c r="CC383" s="11">
        <v>5.571037521446882E-4</v>
      </c>
      <c r="CD383" s="11">
        <v>1.4517984100203082E-4</v>
      </c>
    </row>
    <row r="384" spans="1:82" x14ac:dyDescent="0.25">
      <c r="A384" s="1" t="s">
        <v>115</v>
      </c>
      <c r="B384" s="1" t="s">
        <v>8</v>
      </c>
      <c r="C384" s="11">
        <v>5.1985656879547336E-5</v>
      </c>
      <c r="D384" s="11">
        <v>4.1017941977293704E-5</v>
      </c>
      <c r="E384" s="11">
        <v>2.0695941372797077E-4</v>
      </c>
      <c r="F384" s="11">
        <v>5.7643194680839565E-4</v>
      </c>
      <c r="G384" s="11">
        <v>1.0338371832501009E-4</v>
      </c>
      <c r="H384" s="11">
        <v>1.6156431532060093E-4</v>
      </c>
      <c r="I384" s="11">
        <v>7.6470157338124779E-5</v>
      </c>
      <c r="J384" s="11">
        <v>2.2697875670358119E-4</v>
      </c>
      <c r="K384" s="11">
        <v>6.7496715119410796E-5</v>
      </c>
      <c r="L384" s="11">
        <v>7.5732604638602017E-5</v>
      </c>
      <c r="M384" s="11">
        <v>5.7335986459347204E-5</v>
      </c>
      <c r="N384" s="11">
        <v>1.6994169602323983E-4</v>
      </c>
      <c r="O384" s="11">
        <v>4.343322757047997E-4</v>
      </c>
      <c r="P384" s="11">
        <v>1.2329081588775336E-5</v>
      </c>
      <c r="Q384" s="11">
        <v>5.546450170278678E-5</v>
      </c>
      <c r="R384" s="11">
        <v>6.5808228567151687E-5</v>
      </c>
      <c r="S384" s="11">
        <v>8.6755688324906591E-4</v>
      </c>
      <c r="T384" s="11">
        <v>4.0336234350501511E-4</v>
      </c>
      <c r="U384" s="11">
        <v>7.6276108843517694E-5</v>
      </c>
      <c r="V384" s="11">
        <v>1.7882767283578239E-5</v>
      </c>
      <c r="W384" s="11">
        <v>1.9839419402573795E-4</v>
      </c>
      <c r="X384" s="11">
        <v>4.4205832488803087E-4</v>
      </c>
      <c r="Y384" s="11">
        <v>4.9008574598295219E-4</v>
      </c>
      <c r="Z384" s="11">
        <v>2.2433471967091707E-4</v>
      </c>
      <c r="AA384" s="11">
        <v>2.4840365184930491E-4</v>
      </c>
      <c r="AB384" s="11">
        <v>6.0506658758945911E-5</v>
      </c>
      <c r="AC384" s="11">
        <v>7.5942693281691115E-5</v>
      </c>
      <c r="AD384" s="11">
        <v>1.5295939041371875E-4</v>
      </c>
      <c r="AE384" s="11">
        <v>2.2546771896133898E-4</v>
      </c>
      <c r="AF384" s="11">
        <v>5.2635104336638881E-4</v>
      </c>
      <c r="AG384" s="11">
        <v>4.4599031318158947E-5</v>
      </c>
      <c r="AH384" s="11">
        <v>9.3522591304045756E-5</v>
      </c>
      <c r="AI384" s="11">
        <v>1.1476497063627977E-4</v>
      </c>
      <c r="AJ384" s="11">
        <v>2.7821936331795007E-5</v>
      </c>
      <c r="AK384" s="11">
        <v>2.4869935301710438E-4</v>
      </c>
      <c r="AL384" s="11">
        <v>2.7547848462449661E-5</v>
      </c>
      <c r="AM384" s="11">
        <v>9.1549958741420144E-4</v>
      </c>
      <c r="AN384" s="11">
        <v>2.3057064934090018E-4</v>
      </c>
      <c r="AO384" s="11">
        <v>6.2678341686355965E-5</v>
      </c>
      <c r="AP384" s="11">
        <v>1.2332912851869458E-5</v>
      </c>
      <c r="AQ384" s="11">
        <v>3.2310741881147595E-3</v>
      </c>
      <c r="AR384" s="11">
        <v>2.8787015386218886E-2</v>
      </c>
      <c r="AS384" s="11">
        <v>4.1464135219153207E-3</v>
      </c>
      <c r="AT384" s="11">
        <v>1.4569643482424946E-3</v>
      </c>
      <c r="AU384" s="11">
        <v>2.7210970646747525E-2</v>
      </c>
      <c r="AV384" s="11">
        <v>2.2592170026414751E-2</v>
      </c>
      <c r="AW384" s="11">
        <v>6.1796350224433007E-2</v>
      </c>
      <c r="AX384" s="11">
        <v>1.2862211074998357E-2</v>
      </c>
      <c r="AY384" s="11">
        <v>10.374819731938855</v>
      </c>
      <c r="AZ384" s="11">
        <v>5.6557996018078108E-2</v>
      </c>
      <c r="BA384" s="11">
        <v>8.4897958849231223E-2</v>
      </c>
      <c r="BB384" s="11">
        <v>2.010719761505185E-2</v>
      </c>
      <c r="BC384" s="11">
        <v>1.6424419267154829E-2</v>
      </c>
      <c r="BD384" s="11">
        <v>2.1720912337216673E-2</v>
      </c>
      <c r="BE384" s="11">
        <v>3.1169306971590496E-3</v>
      </c>
      <c r="BF384" s="11">
        <v>4.8628105832953968E-3</v>
      </c>
      <c r="BG384" s="11">
        <v>7.0064994550631176E-3</v>
      </c>
      <c r="BH384" s="11">
        <v>1.4640907134089687E-2</v>
      </c>
      <c r="BI384" s="11">
        <v>4.3577355869591536E-2</v>
      </c>
      <c r="BJ384" s="11">
        <v>1.7099050983754166E-2</v>
      </c>
      <c r="BK384" s="11">
        <v>2.0950546452111838E-3</v>
      </c>
      <c r="BL384" s="11">
        <v>1.3311593384711008E-4</v>
      </c>
      <c r="BM384" s="11">
        <v>2.9416685058202821E-4</v>
      </c>
      <c r="BN384" s="11">
        <v>2.5442201981802545E-5</v>
      </c>
      <c r="BO384" s="11">
        <v>2.2933359826603932E-4</v>
      </c>
      <c r="BP384" s="11">
        <v>5.8830465827906103E-4</v>
      </c>
      <c r="BQ384" s="11">
        <v>3.2563867056117121E-4</v>
      </c>
      <c r="BR384" s="11">
        <v>2.9049144309253839E-4</v>
      </c>
      <c r="BS384" s="11">
        <v>2.4341867359160444E-4</v>
      </c>
      <c r="BT384" s="11">
        <v>1.7623377524637879E-4</v>
      </c>
      <c r="BU384" s="11">
        <v>1.9406484940647105E-4</v>
      </c>
      <c r="BV384" s="11">
        <v>2.684356140253601E-4</v>
      </c>
      <c r="BW384" s="11">
        <v>2.327904248485893E-4</v>
      </c>
      <c r="BX384" s="11">
        <v>5.5350872473822562E-5</v>
      </c>
      <c r="BY384" s="11">
        <v>1.2883776691338894E-4</v>
      </c>
      <c r="BZ384" s="11">
        <v>9.4674374471211766E-5</v>
      </c>
      <c r="CA384" s="11">
        <v>1.7501039632172343E-3</v>
      </c>
      <c r="CB384" s="11">
        <v>4.1308140887483973E-4</v>
      </c>
      <c r="CC384" s="11">
        <v>1.6706769217177835E-4</v>
      </c>
      <c r="CD384" s="11">
        <v>4.354412004958128E-5</v>
      </c>
    </row>
    <row r="385" spans="1:82" x14ac:dyDescent="0.25">
      <c r="A385" s="1" t="s">
        <v>116</v>
      </c>
      <c r="B385" s="1" t="s">
        <v>9</v>
      </c>
      <c r="C385" s="11">
        <v>3.0626799012292737E-4</v>
      </c>
      <c r="D385" s="11">
        <v>7.954385879080368E-4</v>
      </c>
      <c r="E385" s="11">
        <v>1.0138425094075826E-3</v>
      </c>
      <c r="F385" s="11">
        <v>5.4299847615037998E-3</v>
      </c>
      <c r="G385" s="11">
        <v>1.4707902449313174E-3</v>
      </c>
      <c r="H385" s="11">
        <v>2.9965627822317029E-3</v>
      </c>
      <c r="I385" s="11">
        <v>1.3334721668199043E-3</v>
      </c>
      <c r="J385" s="11">
        <v>1.0693195105228506E-3</v>
      </c>
      <c r="K385" s="11">
        <v>7.945063293486015E-4</v>
      </c>
      <c r="L385" s="11">
        <v>9.8022871888105265E-4</v>
      </c>
      <c r="M385" s="11">
        <v>9.2936487352360622E-4</v>
      </c>
      <c r="N385" s="11">
        <v>2.5849004952914235E-3</v>
      </c>
      <c r="O385" s="11">
        <v>3.8331585548755172E-3</v>
      </c>
      <c r="P385" s="11">
        <v>1.63242965124207E-4</v>
      </c>
      <c r="Q385" s="11">
        <v>9.0703060869271838E-4</v>
      </c>
      <c r="R385" s="11">
        <v>1.3646720334417942E-3</v>
      </c>
      <c r="S385" s="11">
        <v>2.1220477084584143E-2</v>
      </c>
      <c r="T385" s="11">
        <v>5.037562848643303E-3</v>
      </c>
      <c r="U385" s="11">
        <v>1.1497363624013463E-3</v>
      </c>
      <c r="V385" s="11">
        <v>2.7481395440731484E-4</v>
      </c>
      <c r="W385" s="11">
        <v>6.7012492378975218E-4</v>
      </c>
      <c r="X385" s="11">
        <v>1.4158658935949416E-3</v>
      </c>
      <c r="Y385" s="11">
        <v>2.0914577459881542E-3</v>
      </c>
      <c r="Z385" s="11">
        <v>4.4702844195643383E-4</v>
      </c>
      <c r="AA385" s="11">
        <v>1.0721012551846631E-3</v>
      </c>
      <c r="AB385" s="11">
        <v>4.9814128560577201E-4</v>
      </c>
      <c r="AC385" s="11">
        <v>4.2919022126319736E-4</v>
      </c>
      <c r="AD385" s="11">
        <v>7.1138819829108394E-4</v>
      </c>
      <c r="AE385" s="11">
        <v>5.1291445817135725E-4</v>
      </c>
      <c r="AF385" s="11">
        <v>4.8810203257890015E-3</v>
      </c>
      <c r="AG385" s="11">
        <v>1.1458518446007357E-3</v>
      </c>
      <c r="AH385" s="11">
        <v>9.6813379362462222E-4</v>
      </c>
      <c r="AI385" s="11">
        <v>6.8795313515939392E-4</v>
      </c>
      <c r="AJ385" s="11">
        <v>4.4545374990077294E-4</v>
      </c>
      <c r="AK385" s="11">
        <v>1.2787513919582064E-3</v>
      </c>
      <c r="AL385" s="11">
        <v>1.241293561261931E-4</v>
      </c>
      <c r="AM385" s="11">
        <v>5.2004739880073319E-3</v>
      </c>
      <c r="AN385" s="11">
        <v>1.2358156890809279E-3</v>
      </c>
      <c r="AO385" s="11">
        <v>4.2190917472142942E-4</v>
      </c>
      <c r="AP385" s="11">
        <v>7.058963707990772E-5</v>
      </c>
      <c r="AQ385" s="11">
        <v>8.1816681352657131E-3</v>
      </c>
      <c r="AR385" s="11">
        <v>7.8818027602518104E-2</v>
      </c>
      <c r="AS385" s="11">
        <v>2.091173262566319E-2</v>
      </c>
      <c r="AT385" s="11">
        <v>3.1157993357618708E-3</v>
      </c>
      <c r="AU385" s="11">
        <v>0.12102955838751035</v>
      </c>
      <c r="AV385" s="11">
        <v>0.15313975293080598</v>
      </c>
      <c r="AW385" s="11">
        <v>9.77505515147509E-2</v>
      </c>
      <c r="AX385" s="11">
        <v>3.4244063497258719E-2</v>
      </c>
      <c r="AY385" s="11">
        <v>4.2667446131147681E-2</v>
      </c>
      <c r="AZ385" s="11">
        <v>2.8445984343125561</v>
      </c>
      <c r="BA385" s="11">
        <v>0.19335044252800365</v>
      </c>
      <c r="BB385" s="11">
        <v>0.22618485591832396</v>
      </c>
      <c r="BC385" s="11">
        <v>9.6376916170976823E-2</v>
      </c>
      <c r="BD385" s="11">
        <v>0.42880898232798753</v>
      </c>
      <c r="BE385" s="11">
        <v>1.3861883904604307E-2</v>
      </c>
      <c r="BF385" s="11">
        <v>3.0229102775751297E-2</v>
      </c>
      <c r="BG385" s="11">
        <v>1.0780725745738408E-2</v>
      </c>
      <c r="BH385" s="11">
        <v>9.3596240617659879E-2</v>
      </c>
      <c r="BI385" s="11">
        <v>0.18484901870709661</v>
      </c>
      <c r="BJ385" s="11">
        <v>4.7606831609214417E-2</v>
      </c>
      <c r="BK385" s="11">
        <v>5.8356252580971067E-3</v>
      </c>
      <c r="BL385" s="11">
        <v>6.6925477762934935E-4</v>
      </c>
      <c r="BM385" s="11">
        <v>1.775510626224605E-3</v>
      </c>
      <c r="BN385" s="11">
        <v>1.0058724261448709E-4</v>
      </c>
      <c r="BO385" s="11">
        <v>1.4409041653684306E-3</v>
      </c>
      <c r="BP385" s="11">
        <v>4.0452061488648492E-3</v>
      </c>
      <c r="BQ385" s="11">
        <v>1.6246923433107124E-3</v>
      </c>
      <c r="BR385" s="11">
        <v>9.0248912882943434E-4</v>
      </c>
      <c r="BS385" s="11">
        <v>6.4132761190579136E-4</v>
      </c>
      <c r="BT385" s="11">
        <v>1.1380893193852573E-3</v>
      </c>
      <c r="BU385" s="11">
        <v>9.6976213022894285E-4</v>
      </c>
      <c r="BV385" s="11">
        <v>1.832499268240189E-3</v>
      </c>
      <c r="BW385" s="11">
        <v>9.8913368316893538E-4</v>
      </c>
      <c r="BX385" s="11">
        <v>3.0152432409900703E-4</v>
      </c>
      <c r="BY385" s="11">
        <v>6.012795393448776E-4</v>
      </c>
      <c r="BZ385" s="11">
        <v>6.0628572699361768E-4</v>
      </c>
      <c r="CA385" s="11">
        <v>8.7220513775176124E-3</v>
      </c>
      <c r="CB385" s="11">
        <v>2.6639529079252283E-3</v>
      </c>
      <c r="CC385" s="11">
        <v>8.4829748849454226E-4</v>
      </c>
      <c r="CD385" s="11">
        <v>2.2341447688660766E-4</v>
      </c>
    </row>
    <row r="386" spans="1:82" x14ac:dyDescent="0.25">
      <c r="A386" s="1" t="s">
        <v>117</v>
      </c>
      <c r="B386" s="1" t="s">
        <v>10</v>
      </c>
      <c r="C386" s="11">
        <v>3.3880600424236664E-4</v>
      </c>
      <c r="D386" s="11">
        <v>2.7748862730655387E-4</v>
      </c>
      <c r="E386" s="11">
        <v>1.1424492888342894E-3</v>
      </c>
      <c r="F386" s="11">
        <v>2.8889064543870004E-3</v>
      </c>
      <c r="G386" s="11">
        <v>7.0412439836392809E-4</v>
      </c>
      <c r="H386" s="11">
        <v>1.2927363280293483E-3</v>
      </c>
      <c r="I386" s="11">
        <v>5.0029666566017944E-4</v>
      </c>
      <c r="J386" s="11">
        <v>1.087883093451253E-3</v>
      </c>
      <c r="K386" s="11">
        <v>3.4463332449535594E-4</v>
      </c>
      <c r="L386" s="11">
        <v>4.9854113763577465E-4</v>
      </c>
      <c r="M386" s="11">
        <v>3.6912063373313272E-4</v>
      </c>
      <c r="N386" s="11">
        <v>1.3734774693365313E-3</v>
      </c>
      <c r="O386" s="11">
        <v>2.3606699779720407E-3</v>
      </c>
      <c r="P386" s="11">
        <v>7.7120511991957816E-5</v>
      </c>
      <c r="Q386" s="11">
        <v>4.1363261974621473E-4</v>
      </c>
      <c r="R386" s="11">
        <v>4.5478950853519696E-4</v>
      </c>
      <c r="S386" s="11">
        <v>6.3137027970712311E-3</v>
      </c>
      <c r="T386" s="11">
        <v>2.4477681152035129E-3</v>
      </c>
      <c r="U386" s="11">
        <v>4.8008149703827912E-4</v>
      </c>
      <c r="V386" s="11">
        <v>1.1419706024157784E-4</v>
      </c>
      <c r="W386" s="11">
        <v>3.0569916519242943E-3</v>
      </c>
      <c r="X386" s="11">
        <v>9.3270399720721188E-4</v>
      </c>
      <c r="Y386" s="11">
        <v>3.9474943627461666E-3</v>
      </c>
      <c r="Z386" s="11">
        <v>9.552687223396447E-4</v>
      </c>
      <c r="AA386" s="11">
        <v>1.553882013737485E-3</v>
      </c>
      <c r="AB386" s="11">
        <v>4.5895342261282923E-4</v>
      </c>
      <c r="AC386" s="11">
        <v>5.2935569266334196E-4</v>
      </c>
      <c r="AD386" s="11">
        <v>1.5233527772583317E-3</v>
      </c>
      <c r="AE386" s="11">
        <v>1.182156466201687E-3</v>
      </c>
      <c r="AF386" s="11">
        <v>3.6302879783029472E-3</v>
      </c>
      <c r="AG386" s="11">
        <v>3.2251021982612158E-4</v>
      </c>
      <c r="AH386" s="11">
        <v>8.3943001939760652E-4</v>
      </c>
      <c r="AI386" s="11">
        <v>9.7255540174789477E-4</v>
      </c>
      <c r="AJ386" s="11">
        <v>2.0310234009801665E-4</v>
      </c>
      <c r="AK386" s="11">
        <v>9.3319748019937536E-4</v>
      </c>
      <c r="AL386" s="11">
        <v>1.7480176496178297E-4</v>
      </c>
      <c r="AM386" s="11">
        <v>7.0188067078065589E-3</v>
      </c>
      <c r="AN386" s="11">
        <v>1.1624119189632283E-3</v>
      </c>
      <c r="AO386" s="11">
        <v>4.3819090014514124E-4</v>
      </c>
      <c r="AP386" s="11">
        <v>8.5078645327921418E-5</v>
      </c>
      <c r="AQ386" s="11">
        <v>6.0556702775199117E-2</v>
      </c>
      <c r="AR386" s="11">
        <v>0.28878390244301577</v>
      </c>
      <c r="AS386" s="11">
        <v>1.6228631883523342E-2</v>
      </c>
      <c r="AT386" s="11">
        <v>7.9111886509146533E-3</v>
      </c>
      <c r="AU386" s="11">
        <v>0.23847158123538353</v>
      </c>
      <c r="AV386" s="11">
        <v>7.481454098643639E-2</v>
      </c>
      <c r="AW386" s="11">
        <v>0.20519121206529289</v>
      </c>
      <c r="AX386" s="11">
        <v>0.1039972587879172</v>
      </c>
      <c r="AY386" s="11">
        <v>0.18609896819255584</v>
      </c>
      <c r="AZ386" s="11">
        <v>0.55292877158640574</v>
      </c>
      <c r="BA386" s="11">
        <v>1.8814351154503355</v>
      </c>
      <c r="BB386" s="11">
        <v>0.11092803382001128</v>
      </c>
      <c r="BC386" s="11">
        <v>8.6777832283912129E-2</v>
      </c>
      <c r="BD386" s="11">
        <v>0.16207015664537563</v>
      </c>
      <c r="BE386" s="11">
        <v>2.7152333425236295E-2</v>
      </c>
      <c r="BF386" s="11">
        <v>2.9567762410281799E-2</v>
      </c>
      <c r="BG386" s="11">
        <v>1.2687048056987673E-2</v>
      </c>
      <c r="BH386" s="11">
        <v>7.0650657162987851E-2</v>
      </c>
      <c r="BI386" s="11">
        <v>0.61927076665498415</v>
      </c>
      <c r="BJ386" s="11">
        <v>9.2160848909230209E-2</v>
      </c>
      <c r="BK386" s="11">
        <v>4.1281844402707754E-2</v>
      </c>
      <c r="BL386" s="11">
        <v>1.2565212468018763E-3</v>
      </c>
      <c r="BM386" s="11">
        <v>1.5554207171036682E-3</v>
      </c>
      <c r="BN386" s="11">
        <v>2.0135105564815175E-4</v>
      </c>
      <c r="BO386" s="11">
        <v>2.7090757577846484E-3</v>
      </c>
      <c r="BP386" s="11">
        <v>2.9146643053926118E-3</v>
      </c>
      <c r="BQ386" s="11">
        <v>3.0650981805735358E-3</v>
      </c>
      <c r="BR386" s="11">
        <v>2.1508840610761897E-3</v>
      </c>
      <c r="BS386" s="11">
        <v>1.5285815479867497E-3</v>
      </c>
      <c r="BT386" s="11">
        <v>1.4340219807940041E-3</v>
      </c>
      <c r="BU386" s="11">
        <v>1.7305842744337807E-3</v>
      </c>
      <c r="BV386" s="11">
        <v>1.6681147689914227E-3</v>
      </c>
      <c r="BW386" s="11">
        <v>1.3705665993191867E-3</v>
      </c>
      <c r="BX386" s="11">
        <v>4.4997047679867162E-4</v>
      </c>
      <c r="BY386" s="11">
        <v>9.7543806080290321E-4</v>
      </c>
      <c r="BZ386" s="11">
        <v>6.4696651900025088E-4</v>
      </c>
      <c r="CA386" s="11">
        <v>1.7153478839588732E-2</v>
      </c>
      <c r="CB386" s="11">
        <v>2.3350688760367571E-3</v>
      </c>
      <c r="CC386" s="11">
        <v>1.4740029125018483E-3</v>
      </c>
      <c r="CD386" s="11">
        <v>4.0410705361426115E-4</v>
      </c>
    </row>
    <row r="387" spans="1:82" x14ac:dyDescent="0.25">
      <c r="A387" s="1" t="s">
        <v>118</v>
      </c>
      <c r="B387" s="1" t="s">
        <v>11</v>
      </c>
      <c r="C387" s="11">
        <v>8.0196765814147361E-4</v>
      </c>
      <c r="D387" s="11">
        <v>1.5889149388533964E-3</v>
      </c>
      <c r="E387" s="11">
        <v>1.8581574768748775E-3</v>
      </c>
      <c r="F387" s="11">
        <v>1.7750456305339148E-2</v>
      </c>
      <c r="G387" s="11">
        <v>3.1504267240576533E-3</v>
      </c>
      <c r="H387" s="11">
        <v>3.587625398473722E-3</v>
      </c>
      <c r="I387" s="11">
        <v>2.6083914766317699E-3</v>
      </c>
      <c r="J387" s="11">
        <v>3.5181144310044727E-3</v>
      </c>
      <c r="K387" s="11">
        <v>1.3163018340058832E-3</v>
      </c>
      <c r="L387" s="11">
        <v>1.589788499624908E-3</v>
      </c>
      <c r="M387" s="11">
        <v>1.7660495082350699E-3</v>
      </c>
      <c r="N387" s="11">
        <v>2.8831031141512901E-3</v>
      </c>
      <c r="O387" s="11">
        <v>5.5133416203703052E-3</v>
      </c>
      <c r="P387" s="11">
        <v>2.7883504653006123E-4</v>
      </c>
      <c r="Q387" s="11">
        <v>1.4053434420312708E-3</v>
      </c>
      <c r="R387" s="11">
        <v>2.762104762724251E-3</v>
      </c>
      <c r="S387" s="11">
        <v>4.3990668086995685E-2</v>
      </c>
      <c r="T387" s="11">
        <v>9.5473835508989528E-3</v>
      </c>
      <c r="U387" s="11">
        <v>2.1571613676948896E-3</v>
      </c>
      <c r="V387" s="11">
        <v>5.1164267017406184E-4</v>
      </c>
      <c r="W387" s="11">
        <v>1.2024237355030235E-3</v>
      </c>
      <c r="X387" s="11">
        <v>5.9063436852550477E-3</v>
      </c>
      <c r="Y387" s="11">
        <v>1.2701050148137046E-2</v>
      </c>
      <c r="Z387" s="11">
        <v>9.2911583541602965E-4</v>
      </c>
      <c r="AA387" s="11">
        <v>2.5583180162384433E-3</v>
      </c>
      <c r="AB387" s="11">
        <v>6.4975478814770107E-4</v>
      </c>
      <c r="AC387" s="11">
        <v>7.16567652821069E-4</v>
      </c>
      <c r="AD387" s="11">
        <v>4.5196145755674278E-3</v>
      </c>
      <c r="AE387" s="11">
        <v>2.059951039123248E-3</v>
      </c>
      <c r="AF387" s="11">
        <v>2.2833090986792738E-3</v>
      </c>
      <c r="AG387" s="11">
        <v>4.8998386236162659E-4</v>
      </c>
      <c r="AH387" s="11">
        <v>1.6271206030959993E-3</v>
      </c>
      <c r="AI387" s="11">
        <v>1.0815730979222742E-3</v>
      </c>
      <c r="AJ387" s="11">
        <v>3.4095059169083394E-4</v>
      </c>
      <c r="AK387" s="11">
        <v>3.4300251624979163E-3</v>
      </c>
      <c r="AL387" s="11">
        <v>2.43781570468066E-4</v>
      </c>
      <c r="AM387" s="11">
        <v>8.7048613985140754E-3</v>
      </c>
      <c r="AN387" s="11">
        <v>1.7748540056911561E-3</v>
      </c>
      <c r="AO387" s="11">
        <v>5.9539616810418703E-4</v>
      </c>
      <c r="AP387" s="11">
        <v>1.187968014918803E-4</v>
      </c>
      <c r="AQ387" s="11">
        <v>1.2004487529123281E-2</v>
      </c>
      <c r="AR387" s="11">
        <v>0.11815618759186086</v>
      </c>
      <c r="AS387" s="11">
        <v>2.7417319676993228E-2</v>
      </c>
      <c r="AT387" s="11">
        <v>6.8944588004191633E-3</v>
      </c>
      <c r="AU387" s="11">
        <v>0.25092782457551949</v>
      </c>
      <c r="AV387" s="11">
        <v>9.8654018828712983E-2</v>
      </c>
      <c r="AW387" s="11">
        <v>0.18581167083547401</v>
      </c>
      <c r="AX387" s="11">
        <v>0.13834610798133856</v>
      </c>
      <c r="AY387" s="11">
        <v>0.19894812958459604</v>
      </c>
      <c r="AZ387" s="11">
        <v>0.1794196670259687</v>
      </c>
      <c r="BA387" s="11">
        <v>0.21970795245684682</v>
      </c>
      <c r="BB387" s="11">
        <v>9.6087492654888251</v>
      </c>
      <c r="BC387" s="11">
        <v>7.1770277680864081E-2</v>
      </c>
      <c r="BD387" s="11">
        <v>0.25832312952915421</v>
      </c>
      <c r="BE387" s="11">
        <v>2.8836243444887225E-2</v>
      </c>
      <c r="BF387" s="11">
        <v>2.7591018201480279E-2</v>
      </c>
      <c r="BG387" s="11">
        <v>1.842971660617786E-2</v>
      </c>
      <c r="BH387" s="11">
        <v>0.1211392107739417</v>
      </c>
      <c r="BI387" s="11">
        <v>0.19976616561325822</v>
      </c>
      <c r="BJ387" s="11">
        <v>4.0644975144329493E-2</v>
      </c>
      <c r="BK387" s="11">
        <v>7.4504531627770289E-3</v>
      </c>
      <c r="BL387" s="11">
        <v>1.2197043272038405E-3</v>
      </c>
      <c r="BM387" s="11">
        <v>2.6818406462303648E-3</v>
      </c>
      <c r="BN387" s="11">
        <v>2.1985451684875893E-4</v>
      </c>
      <c r="BO387" s="11">
        <v>1.8417625113907911E-2</v>
      </c>
      <c r="BP387" s="11">
        <v>3.6620986864661963E-3</v>
      </c>
      <c r="BQ387" s="11">
        <v>2.5794571300069326E-3</v>
      </c>
      <c r="BR387" s="11">
        <v>3.0262144080792936E-3</v>
      </c>
      <c r="BS387" s="11">
        <v>2.141692392488322E-3</v>
      </c>
      <c r="BT387" s="11">
        <v>1.3494355416895701E-3</v>
      </c>
      <c r="BU387" s="11">
        <v>1.6502931034290929E-3</v>
      </c>
      <c r="BV387" s="11">
        <v>2.8252713620319026E-3</v>
      </c>
      <c r="BW387" s="11">
        <v>1.2923547354119973E-3</v>
      </c>
      <c r="BX387" s="11">
        <v>5.043848123646162E-4</v>
      </c>
      <c r="BY387" s="11">
        <v>2.1756263716537451E-3</v>
      </c>
      <c r="BZ387" s="11">
        <v>7.0677006250969925E-4</v>
      </c>
      <c r="CA387" s="11">
        <v>1.3523203452124556E-2</v>
      </c>
      <c r="CB387" s="11">
        <v>3.585395559074753E-3</v>
      </c>
      <c r="CC387" s="11">
        <v>1.4763611384321449E-3</v>
      </c>
      <c r="CD387" s="11">
        <v>6.1777826339911831E-4</v>
      </c>
    </row>
    <row r="388" spans="1:82" x14ac:dyDescent="0.25">
      <c r="A388" s="1" t="s">
        <v>119</v>
      </c>
      <c r="B388" s="1" t="s">
        <v>12</v>
      </c>
      <c r="C388" s="11">
        <v>8.0572814771160599E-4</v>
      </c>
      <c r="D388" s="11">
        <v>9.1334852597192749E-4</v>
      </c>
      <c r="E388" s="11">
        <v>3.1741803446279902E-3</v>
      </c>
      <c r="F388" s="11">
        <v>9.185639979502851E-3</v>
      </c>
      <c r="G388" s="11">
        <v>3.2038102289155797E-3</v>
      </c>
      <c r="H388" s="11">
        <v>4.6535126459596775E-3</v>
      </c>
      <c r="I388" s="11">
        <v>1.5865154404831854E-3</v>
      </c>
      <c r="J388" s="11">
        <v>3.6703576398921492E-3</v>
      </c>
      <c r="K388" s="11">
        <v>1.6904688995470929E-3</v>
      </c>
      <c r="L388" s="11">
        <v>1.1904501393089132E-3</v>
      </c>
      <c r="M388" s="11">
        <v>1.1687020525006065E-3</v>
      </c>
      <c r="N388" s="11">
        <v>9.7112542960643439E-3</v>
      </c>
      <c r="O388" s="11">
        <v>3.5999597016891345E-3</v>
      </c>
      <c r="P388" s="11">
        <v>2.3730829137246114E-4</v>
      </c>
      <c r="Q388" s="11">
        <v>1.6368157344051216E-3</v>
      </c>
      <c r="R388" s="11">
        <v>1.7021415201051424E-3</v>
      </c>
      <c r="S388" s="11">
        <v>2.1645815124052281E-2</v>
      </c>
      <c r="T388" s="11">
        <v>1.3521979258184144E-2</v>
      </c>
      <c r="U388" s="11">
        <v>1.4252360759818973E-3</v>
      </c>
      <c r="V388" s="11">
        <v>3.6958605494690681E-4</v>
      </c>
      <c r="W388" s="11">
        <v>2.0562492924627654E-3</v>
      </c>
      <c r="X388" s="11">
        <v>6.0815724752461449E-3</v>
      </c>
      <c r="Y388" s="11">
        <v>6.9737795659884179E-3</v>
      </c>
      <c r="Z388" s="11">
        <v>2.7323724980802093E-3</v>
      </c>
      <c r="AA388" s="11">
        <v>5.1568278727716823E-3</v>
      </c>
      <c r="AB388" s="11">
        <v>9.8382379702288431E-4</v>
      </c>
      <c r="AC388" s="11">
        <v>1.1050785599310104E-3</v>
      </c>
      <c r="AD388" s="11">
        <v>6.4705315191111567E-3</v>
      </c>
      <c r="AE388" s="11">
        <v>4.470096630191385E-3</v>
      </c>
      <c r="AF388" s="11">
        <v>4.162086923361296E-3</v>
      </c>
      <c r="AG388" s="11">
        <v>6.8033928592652233E-4</v>
      </c>
      <c r="AH388" s="11">
        <v>2.5681452182719218E-3</v>
      </c>
      <c r="AI388" s="11">
        <v>2.0083245096309227E-3</v>
      </c>
      <c r="AJ388" s="11">
        <v>4.4034453699598079E-4</v>
      </c>
      <c r="AK388" s="11">
        <v>1.888839987547862E-2</v>
      </c>
      <c r="AL388" s="11">
        <v>3.7490339575023369E-4</v>
      </c>
      <c r="AM388" s="11">
        <v>1.2353121860761412E-2</v>
      </c>
      <c r="AN388" s="11">
        <v>3.1690888634307076E-3</v>
      </c>
      <c r="AO388" s="11">
        <v>9.5388238429371878E-4</v>
      </c>
      <c r="AP388" s="11">
        <v>2.0475528238668331E-4</v>
      </c>
      <c r="AQ388" s="11">
        <v>4.8395209116243731E-2</v>
      </c>
      <c r="AR388" s="11">
        <v>0.32160464771345632</v>
      </c>
      <c r="AS388" s="11">
        <v>5.3937210356943849E-2</v>
      </c>
      <c r="AT388" s="11">
        <v>2.2805196706808931E-2</v>
      </c>
      <c r="AU388" s="11">
        <v>0.60574663132696704</v>
      </c>
      <c r="AV388" s="11">
        <v>0.24383595240177644</v>
      </c>
      <c r="AW388" s="11">
        <v>0.68013083377434624</v>
      </c>
      <c r="AX388" s="11">
        <v>0.32723461663162196</v>
      </c>
      <c r="AY388" s="11">
        <v>0.70227930123215943</v>
      </c>
      <c r="AZ388" s="11">
        <v>0.43568849181482555</v>
      </c>
      <c r="BA388" s="11">
        <v>0.63779286740996199</v>
      </c>
      <c r="BB388" s="11">
        <v>0.4964932656207674</v>
      </c>
      <c r="BC388" s="11">
        <v>9.9257142635861246</v>
      </c>
      <c r="BD388" s="11">
        <v>0.37651510880238986</v>
      </c>
      <c r="BE388" s="11">
        <v>6.9309458947917374E-2</v>
      </c>
      <c r="BF388" s="11">
        <v>6.8376480349568003E-2</v>
      </c>
      <c r="BG388" s="11">
        <v>2.5116683979866709E-2</v>
      </c>
      <c r="BH388" s="11">
        <v>0.23803618591699177</v>
      </c>
      <c r="BI388" s="11">
        <v>0.81420014760359405</v>
      </c>
      <c r="BJ388" s="11">
        <v>0.11649805651287697</v>
      </c>
      <c r="BK388" s="11">
        <v>1.9913412491994881E-2</v>
      </c>
      <c r="BL388" s="11">
        <v>7.8587763955895867E-3</v>
      </c>
      <c r="BM388" s="11">
        <v>4.9407379702077169E-3</v>
      </c>
      <c r="BN388" s="11">
        <v>6.2034483058640629E-4</v>
      </c>
      <c r="BO388" s="11">
        <v>2.9096568321544745E-2</v>
      </c>
      <c r="BP388" s="11">
        <v>1.2736344931446082E-2</v>
      </c>
      <c r="BQ388" s="11">
        <v>1.8945183349881177E-2</v>
      </c>
      <c r="BR388" s="11">
        <v>7.3777435056150411E-3</v>
      </c>
      <c r="BS388" s="11">
        <v>6.4806642387514523E-3</v>
      </c>
      <c r="BT388" s="11">
        <v>6.2630546930789203E-3</v>
      </c>
      <c r="BU388" s="11">
        <v>1.0241619746150137E-2</v>
      </c>
      <c r="BV388" s="11">
        <v>6.8719212996130406E-3</v>
      </c>
      <c r="BW388" s="11">
        <v>5.748244279522024E-3</v>
      </c>
      <c r="BX388" s="11">
        <v>2.6555157261552238E-3</v>
      </c>
      <c r="BY388" s="11">
        <v>4.0579839953087341E-3</v>
      </c>
      <c r="BZ388" s="11">
        <v>3.5000967611714864E-3</v>
      </c>
      <c r="CA388" s="11">
        <v>0.10842781265070899</v>
      </c>
      <c r="CB388" s="11">
        <v>7.5662461324561663E-3</v>
      </c>
      <c r="CC388" s="11">
        <v>8.7715221260995062E-3</v>
      </c>
      <c r="CD388" s="11">
        <v>2.6346815059572486E-3</v>
      </c>
    </row>
    <row r="389" spans="1:82" x14ac:dyDescent="0.25">
      <c r="A389" s="1" t="s">
        <v>120</v>
      </c>
      <c r="B389" s="1" t="s">
        <v>13</v>
      </c>
      <c r="C389" s="11">
        <v>1.6678932428033978E-4</v>
      </c>
      <c r="D389" s="11">
        <v>5.0910463910977782E-4</v>
      </c>
      <c r="E389" s="11">
        <v>3.6981747378414667E-4</v>
      </c>
      <c r="F389" s="11">
        <v>1.6738134052006633E-2</v>
      </c>
      <c r="G389" s="11">
        <v>3.0608535343773337E-3</v>
      </c>
      <c r="H389" s="11">
        <v>3.4615695118193216E-3</v>
      </c>
      <c r="I389" s="11">
        <v>1.000359788058937E-3</v>
      </c>
      <c r="J389" s="11">
        <v>2.9936444690773232E-3</v>
      </c>
      <c r="K389" s="11">
        <v>6.2314725456857662E-4</v>
      </c>
      <c r="L389" s="11">
        <v>7.1632258386366936E-4</v>
      </c>
      <c r="M389" s="11">
        <v>8.1593514487303203E-4</v>
      </c>
      <c r="N389" s="11">
        <v>3.5638178879380347E-3</v>
      </c>
      <c r="O389" s="11">
        <v>8.4198424560186381E-3</v>
      </c>
      <c r="P389" s="11">
        <v>1.9765951407624133E-4</v>
      </c>
      <c r="Q389" s="11">
        <v>1.3467884913904904E-3</v>
      </c>
      <c r="R389" s="11">
        <v>7.1571366174590448E-4</v>
      </c>
      <c r="S389" s="11">
        <v>9.4684638664726886E-3</v>
      </c>
      <c r="T389" s="11">
        <v>3.0636067350165745E-3</v>
      </c>
      <c r="U389" s="11">
        <v>1.124064636303919E-3</v>
      </c>
      <c r="V389" s="11">
        <v>2.6667048699889249E-4</v>
      </c>
      <c r="W389" s="11">
        <v>2.0080714086961071E-4</v>
      </c>
      <c r="X389" s="11">
        <v>2.2922829275963857E-4</v>
      </c>
      <c r="Y389" s="11">
        <v>6.8961714027245945E-4</v>
      </c>
      <c r="Z389" s="11">
        <v>1.9961796180378603E-4</v>
      </c>
      <c r="AA389" s="11">
        <v>3.0896372048214475E-4</v>
      </c>
      <c r="AB389" s="11">
        <v>5.675548598128145E-5</v>
      </c>
      <c r="AC389" s="11">
        <v>7.1117801013515083E-5</v>
      </c>
      <c r="AD389" s="11">
        <v>2.4217094504741323E-4</v>
      </c>
      <c r="AE389" s="11">
        <v>1.1741259735143896E-4</v>
      </c>
      <c r="AF389" s="11">
        <v>3.1981595683751947E-4</v>
      </c>
      <c r="AG389" s="11">
        <v>3.0575813883104084E-5</v>
      </c>
      <c r="AH389" s="11">
        <v>1.7285054350989502E-4</v>
      </c>
      <c r="AI389" s="11">
        <v>1.1050792296179722E-4</v>
      </c>
      <c r="AJ389" s="11">
        <v>1.8098376612463689E-4</v>
      </c>
      <c r="AK389" s="11">
        <v>2.5822244617534516E-4</v>
      </c>
      <c r="AL389" s="11">
        <v>2.8867028391507464E-5</v>
      </c>
      <c r="AM389" s="11">
        <v>7.829870411772572E-4</v>
      </c>
      <c r="AN389" s="11">
        <v>3.69395918357152E-4</v>
      </c>
      <c r="AO389" s="11">
        <v>5.9921404461940785E-5</v>
      </c>
      <c r="AP389" s="11">
        <v>1.2364734005018265E-5</v>
      </c>
      <c r="AQ389" s="11">
        <v>2.7454632094522768E-3</v>
      </c>
      <c r="AR389" s="11">
        <v>7.9854347067678133E-2</v>
      </c>
      <c r="AS389" s="11">
        <v>8.6591949466923307E-3</v>
      </c>
      <c r="AT389" s="11">
        <v>1.4445566600409074E-3</v>
      </c>
      <c r="AU389" s="11">
        <v>3.3435035769791788E-2</v>
      </c>
      <c r="AV389" s="11">
        <v>5.3359553506803582E-2</v>
      </c>
      <c r="AW389" s="11">
        <v>4.5908786299667666E-2</v>
      </c>
      <c r="AX389" s="11">
        <v>1.8326556028557331E-2</v>
      </c>
      <c r="AY389" s="11">
        <v>1.398466102539561E-2</v>
      </c>
      <c r="AZ389" s="11">
        <v>3.1071348935184984E-2</v>
      </c>
      <c r="BA389" s="11">
        <v>5.8468003304511101E-2</v>
      </c>
      <c r="BB389" s="11">
        <v>2.5134470697907703E-2</v>
      </c>
      <c r="BC389" s="11">
        <v>3.2029174711369249E-2</v>
      </c>
      <c r="BD389" s="11">
        <v>7.7881319180587196</v>
      </c>
      <c r="BE389" s="11">
        <v>3.848128595997864E-3</v>
      </c>
      <c r="BF389" s="11">
        <v>3.4686393589658616E-2</v>
      </c>
      <c r="BG389" s="11">
        <v>1.4964606091251236E-3</v>
      </c>
      <c r="BH389" s="11">
        <v>3.8994105386829091E-2</v>
      </c>
      <c r="BI389" s="11">
        <v>3.5914407780444697E-2</v>
      </c>
      <c r="BJ389" s="11">
        <v>6.632638765733426E-3</v>
      </c>
      <c r="BK389" s="11">
        <v>1.8892052741457954E-3</v>
      </c>
      <c r="BL389" s="11">
        <v>1.2559257859811067E-4</v>
      </c>
      <c r="BM389" s="11">
        <v>6.639952560931364E-4</v>
      </c>
      <c r="BN389" s="11">
        <v>2.4737759167360131E-5</v>
      </c>
      <c r="BO389" s="11">
        <v>3.4447228826010748E-4</v>
      </c>
      <c r="BP389" s="11">
        <v>9.4614852344880606E-4</v>
      </c>
      <c r="BQ389" s="11">
        <v>3.0410746557526044E-4</v>
      </c>
      <c r="BR389" s="11">
        <v>3.9509706760732237E-4</v>
      </c>
      <c r="BS389" s="11">
        <v>1.4660795574651897E-4</v>
      </c>
      <c r="BT389" s="11">
        <v>1.5108006456924421E-4</v>
      </c>
      <c r="BU389" s="11">
        <v>1.8311185544006917E-4</v>
      </c>
      <c r="BV389" s="11">
        <v>2.5149266122701273E-4</v>
      </c>
      <c r="BW389" s="11">
        <v>2.0696967883538519E-4</v>
      </c>
      <c r="BX389" s="11">
        <v>5.9865394276240993E-5</v>
      </c>
      <c r="BY389" s="11">
        <v>2.0308992333815216E-4</v>
      </c>
      <c r="BZ389" s="11">
        <v>1.4360219103539998E-4</v>
      </c>
      <c r="CA389" s="11">
        <v>1.5898217795384992E-3</v>
      </c>
      <c r="CB389" s="11">
        <v>9.8928670287342269E-4</v>
      </c>
      <c r="CC389" s="11">
        <v>1.6365579353356356E-4</v>
      </c>
      <c r="CD389" s="11">
        <v>4.3725131821841778E-5</v>
      </c>
    </row>
    <row r="390" spans="1:82" x14ac:dyDescent="0.25">
      <c r="A390" s="1" t="s">
        <v>121</v>
      </c>
      <c r="B390" s="1" t="s">
        <v>14</v>
      </c>
      <c r="C390" s="11">
        <v>1.4107219668912769E-7</v>
      </c>
      <c r="D390" s="11">
        <v>1.3149659188384662E-7</v>
      </c>
      <c r="E390" s="11">
        <v>4.3892698713696714E-7</v>
      </c>
      <c r="F390" s="11">
        <v>3.2550580848386655E-6</v>
      </c>
      <c r="G390" s="11">
        <v>5.3676104141097701E-7</v>
      </c>
      <c r="H390" s="11">
        <v>7.061785955754281E-7</v>
      </c>
      <c r="I390" s="11">
        <v>2.4275321088152219E-7</v>
      </c>
      <c r="J390" s="11">
        <v>6.5092353821477328E-7</v>
      </c>
      <c r="K390" s="11">
        <v>1.6607271851306913E-7</v>
      </c>
      <c r="L390" s="11">
        <v>1.860165634524748E-7</v>
      </c>
      <c r="M390" s="11">
        <v>1.8465152409170198E-7</v>
      </c>
      <c r="N390" s="11">
        <v>7.4344778886367299E-7</v>
      </c>
      <c r="O390" s="11">
        <v>1.3828849920814398E-6</v>
      </c>
      <c r="P390" s="11">
        <v>4.018094411131747E-8</v>
      </c>
      <c r="Q390" s="11">
        <v>2.5691397227967058E-7</v>
      </c>
      <c r="R390" s="11">
        <v>2.0671244669505767E-7</v>
      </c>
      <c r="S390" s="11">
        <v>2.8343291930968104E-6</v>
      </c>
      <c r="T390" s="11">
        <v>1.0574308786326595E-6</v>
      </c>
      <c r="U390" s="11">
        <v>2.4444155536863066E-7</v>
      </c>
      <c r="V390" s="11">
        <v>5.8274471589182642E-8</v>
      </c>
      <c r="W390" s="11">
        <v>5.4502226632201943E-7</v>
      </c>
      <c r="X390" s="11">
        <v>3.6787143451610145E-7</v>
      </c>
      <c r="Y390" s="11">
        <v>1.3365625538011653E-6</v>
      </c>
      <c r="Z390" s="11">
        <v>4.4390607100421854E-7</v>
      </c>
      <c r="AA390" s="11">
        <v>3.4952051979495853E-7</v>
      </c>
      <c r="AB390" s="11">
        <v>8.8474341231080959E-8</v>
      </c>
      <c r="AC390" s="11">
        <v>1.1167248506366451E-7</v>
      </c>
      <c r="AD390" s="11">
        <v>3.6607205659685884E-7</v>
      </c>
      <c r="AE390" s="11">
        <v>2.5815344567742537E-7</v>
      </c>
      <c r="AF390" s="11">
        <v>5.5827761325757734E-7</v>
      </c>
      <c r="AG390" s="11">
        <v>5.7749242415261662E-8</v>
      </c>
      <c r="AH390" s="11">
        <v>1.8323536273025831E-7</v>
      </c>
      <c r="AI390" s="11">
        <v>1.8522538407750956E-7</v>
      </c>
      <c r="AJ390" s="11">
        <v>8.7074443707207179E-8</v>
      </c>
      <c r="AK390" s="11">
        <v>7.2084968610535514E-3</v>
      </c>
      <c r="AL390" s="11">
        <v>4.7173581823255414E-8</v>
      </c>
      <c r="AM390" s="11">
        <v>1.3133706334322255E-6</v>
      </c>
      <c r="AN390" s="11">
        <v>2.7292895687100712E-7</v>
      </c>
      <c r="AO390" s="11">
        <v>8.9367045373224991E-8</v>
      </c>
      <c r="AP390" s="11">
        <v>1.8154755178483041E-8</v>
      </c>
      <c r="AQ390" s="11">
        <v>9.4910067014667989E-6</v>
      </c>
      <c r="AR390" s="11">
        <v>7.1403800049806644E-5</v>
      </c>
      <c r="AS390" s="11">
        <v>9.4951452856309072E-5</v>
      </c>
      <c r="AT390" s="11">
        <v>3.605944316225129E-6</v>
      </c>
      <c r="AU390" s="11">
        <v>1.2130906861456246E-4</v>
      </c>
      <c r="AV390" s="11">
        <v>2.2566022946488101E-5</v>
      </c>
      <c r="AW390" s="11">
        <v>2.6979339743892519E-4</v>
      </c>
      <c r="AX390" s="11">
        <v>9.9217027800389712E-5</v>
      </c>
      <c r="AY390" s="11">
        <v>1.0914707455919387E-4</v>
      </c>
      <c r="AZ390" s="11">
        <v>7.3179774680554052E-5</v>
      </c>
      <c r="BA390" s="11">
        <v>2.0485773665926795E-4</v>
      </c>
      <c r="BB390" s="11">
        <v>1.0344621355365806E-4</v>
      </c>
      <c r="BC390" s="11">
        <v>9.7555707080170453E-5</v>
      </c>
      <c r="BD390" s="11">
        <v>8.9642593275263073E-4</v>
      </c>
      <c r="BE390" s="11">
        <v>7.4243221494032685</v>
      </c>
      <c r="BF390" s="11">
        <v>1.8105836743075981E-5</v>
      </c>
      <c r="BG390" s="11">
        <v>2.5625788412867741E-6</v>
      </c>
      <c r="BH390" s="11">
        <v>9.3349575055283059E-5</v>
      </c>
      <c r="BI390" s="11">
        <v>1.544280071545104E-4</v>
      </c>
      <c r="BJ390" s="11">
        <v>1.4414877812046143E-5</v>
      </c>
      <c r="BK390" s="11">
        <v>6.7033790940619171E-6</v>
      </c>
      <c r="BL390" s="11">
        <v>2.6528920897974771E-7</v>
      </c>
      <c r="BM390" s="11">
        <v>1.1965297109955598E-6</v>
      </c>
      <c r="BN390" s="11">
        <v>8.5968073818852961E-8</v>
      </c>
      <c r="BO390" s="11">
        <v>7.8260423715390572E-7</v>
      </c>
      <c r="BP390" s="11">
        <v>6.8113481809155539E-7</v>
      </c>
      <c r="BQ390" s="11">
        <v>6.5282723000800627E-7</v>
      </c>
      <c r="BR390" s="11">
        <v>5.147414309028545E-7</v>
      </c>
      <c r="BS390" s="11">
        <v>3.2221020737683726E-7</v>
      </c>
      <c r="BT390" s="11">
        <v>2.8212264249126173E-7</v>
      </c>
      <c r="BU390" s="11">
        <v>3.949105762758635E-7</v>
      </c>
      <c r="BV390" s="11">
        <v>3.6241419583195576E-7</v>
      </c>
      <c r="BW390" s="11">
        <v>2.8490972206122844E-7</v>
      </c>
      <c r="BX390" s="11">
        <v>9.8113044916870378E-8</v>
      </c>
      <c r="BY390" s="11">
        <v>2.9547840510731416E-3</v>
      </c>
      <c r="BZ390" s="11">
        <v>1.4211164356737353E-7</v>
      </c>
      <c r="CA390" s="11">
        <v>3.4341421637252347E-6</v>
      </c>
      <c r="CB390" s="11">
        <v>5.8413739433556858E-7</v>
      </c>
      <c r="CC390" s="11">
        <v>3.2007265758471847E-7</v>
      </c>
      <c r="CD390" s="11">
        <v>8.8229634345106937E-8</v>
      </c>
    </row>
    <row r="391" spans="1:82" x14ac:dyDescent="0.25">
      <c r="A391" s="1" t="s">
        <v>122</v>
      </c>
      <c r="B391" s="1" t="s">
        <v>15</v>
      </c>
      <c r="C391" s="11">
        <v>6.2470824090138364E-5</v>
      </c>
      <c r="D391" s="11">
        <v>4.4004249253934164E-5</v>
      </c>
      <c r="E391" s="11">
        <v>2.1611835140294665E-4</v>
      </c>
      <c r="F391" s="11">
        <v>6.2188537597180726E-4</v>
      </c>
      <c r="G391" s="11">
        <v>2.6132299112748009E-4</v>
      </c>
      <c r="H391" s="11">
        <v>3.0156045000969518E-4</v>
      </c>
      <c r="I391" s="11">
        <v>8.0963527372248346E-5</v>
      </c>
      <c r="J391" s="11">
        <v>2.7912539049414556E-4</v>
      </c>
      <c r="K391" s="11">
        <v>4.0988001525873138E-5</v>
      </c>
      <c r="L391" s="11">
        <v>5.566080889654393E-5</v>
      </c>
      <c r="M391" s="11">
        <v>6.1911782923796917E-5</v>
      </c>
      <c r="N391" s="11">
        <v>4.8382444602259992E-4</v>
      </c>
      <c r="O391" s="11">
        <v>3.2120389539202934E-4</v>
      </c>
      <c r="P391" s="11">
        <v>1.3771374720456445E-5</v>
      </c>
      <c r="Q391" s="11">
        <v>1.1637980209822922E-4</v>
      </c>
      <c r="R391" s="11">
        <v>1.1061943908421791E-4</v>
      </c>
      <c r="S391" s="11">
        <v>7.9164693641753587E-4</v>
      </c>
      <c r="T391" s="11">
        <v>1.862308615796961E-3</v>
      </c>
      <c r="U391" s="11">
        <v>7.9016501831206178E-5</v>
      </c>
      <c r="V391" s="11">
        <v>2.2234067081875588E-5</v>
      </c>
      <c r="W391" s="11">
        <v>9.8832725410686982E-5</v>
      </c>
      <c r="X391" s="11">
        <v>7.9222136157438197E-5</v>
      </c>
      <c r="Y391" s="11">
        <v>6.6147935348388005E-4</v>
      </c>
      <c r="Z391" s="11">
        <v>9.3420754440923156E-5</v>
      </c>
      <c r="AA391" s="11">
        <v>6.6227651945583566E-5</v>
      </c>
      <c r="AB391" s="11">
        <v>2.3377506338385936E-5</v>
      </c>
      <c r="AC391" s="11">
        <v>3.5934295312482284E-5</v>
      </c>
      <c r="AD391" s="11">
        <v>7.2285825996824381E-5</v>
      </c>
      <c r="AE391" s="11">
        <v>4.6735417882532891E-5</v>
      </c>
      <c r="AF391" s="11">
        <v>1.0350213699195512E-4</v>
      </c>
      <c r="AG391" s="11">
        <v>1.3246998623081407E-5</v>
      </c>
      <c r="AH391" s="11">
        <v>3.7329159701761189E-5</v>
      </c>
      <c r="AI391" s="11">
        <v>4.6675297329504865E-5</v>
      </c>
      <c r="AJ391" s="11">
        <v>2.0101818253122155E-4</v>
      </c>
      <c r="AK391" s="11">
        <v>9.6314701481547626E-5</v>
      </c>
      <c r="AL391" s="11">
        <v>1.5115587025446255E-5</v>
      </c>
      <c r="AM391" s="11">
        <v>4.0080532458806558E-4</v>
      </c>
      <c r="AN391" s="11">
        <v>2.4343765741931619E-4</v>
      </c>
      <c r="AO391" s="11">
        <v>2.7169802700878524E-5</v>
      </c>
      <c r="AP391" s="11">
        <v>4.7535418237624229E-6</v>
      </c>
      <c r="AQ391" s="11">
        <v>2.1864665255547609E-3</v>
      </c>
      <c r="AR391" s="11">
        <v>1.8656003527401238E-2</v>
      </c>
      <c r="AS391" s="11">
        <v>6.8473031953282205E-3</v>
      </c>
      <c r="AT391" s="11">
        <v>9.0934920601517871E-4</v>
      </c>
      <c r="AU391" s="11">
        <v>1.5939632164047646E-2</v>
      </c>
      <c r="AV391" s="11">
        <v>1.602383243173652E-2</v>
      </c>
      <c r="AW391" s="11">
        <v>6.2442693175086036E-2</v>
      </c>
      <c r="AX391" s="11">
        <v>1.0571439196673369E-2</v>
      </c>
      <c r="AY391" s="11">
        <v>6.653951135081099E-3</v>
      </c>
      <c r="AZ391" s="11">
        <v>1.6481859636477636E-2</v>
      </c>
      <c r="BA391" s="11">
        <v>1.9544540463209921E-2</v>
      </c>
      <c r="BB391" s="11">
        <v>2.2519722014058163E-2</v>
      </c>
      <c r="BC391" s="11">
        <v>1.4669699254467173E-2</v>
      </c>
      <c r="BD391" s="11">
        <v>1.4211021055759162E-2</v>
      </c>
      <c r="BE391" s="11">
        <v>1.8062414763526738E-3</v>
      </c>
      <c r="BF391" s="11">
        <v>18.537695054290023</v>
      </c>
      <c r="BG391" s="11">
        <v>7.7319439075077966E-4</v>
      </c>
      <c r="BH391" s="11">
        <v>1.9067195305412558E-2</v>
      </c>
      <c r="BI391" s="11">
        <v>2.6496547316445514E-2</v>
      </c>
      <c r="BJ391" s="11">
        <v>9.6297239396284928E-3</v>
      </c>
      <c r="BK391" s="11">
        <v>1.7180771562106082E-3</v>
      </c>
      <c r="BL391" s="11">
        <v>5.5738231232948093E-5</v>
      </c>
      <c r="BM391" s="11">
        <v>5.4326828884020595E-4</v>
      </c>
      <c r="BN391" s="11">
        <v>1.8147218113707435E-5</v>
      </c>
      <c r="BO391" s="11">
        <v>1.3182055767478316E-4</v>
      </c>
      <c r="BP391" s="11">
        <v>3.9186084761727314E-4</v>
      </c>
      <c r="BQ391" s="11">
        <v>1.3332085611153204E-4</v>
      </c>
      <c r="BR391" s="11">
        <v>2.8143043997098602E-4</v>
      </c>
      <c r="BS391" s="11">
        <v>6.6398578989136187E-5</v>
      </c>
      <c r="BT391" s="11">
        <v>6.4804208160024792E-5</v>
      </c>
      <c r="BU391" s="11">
        <v>8.6918235439600931E-5</v>
      </c>
      <c r="BV391" s="11">
        <v>2.5956107605884933E-4</v>
      </c>
      <c r="BW391" s="11">
        <v>5.5728013631819143E-5</v>
      </c>
      <c r="BX391" s="11">
        <v>2.6492251069212993E-5</v>
      </c>
      <c r="BY391" s="11">
        <v>5.4064071557949612E-5</v>
      </c>
      <c r="BZ391" s="11">
        <v>5.5367180728708163E-5</v>
      </c>
      <c r="CA391" s="11">
        <v>6.8570825642722617E-4</v>
      </c>
      <c r="CB391" s="11">
        <v>4.6753225657557339E-4</v>
      </c>
      <c r="CC391" s="11">
        <v>7.6417382579053463E-5</v>
      </c>
      <c r="CD391" s="11">
        <v>1.9480992490192532E-5</v>
      </c>
    </row>
    <row r="392" spans="1:82" x14ac:dyDescent="0.25">
      <c r="A392" s="1" t="s">
        <v>123</v>
      </c>
      <c r="B392" s="1" t="s">
        <v>16</v>
      </c>
      <c r="C392" s="11">
        <v>1.2098686193658765E-4</v>
      </c>
      <c r="D392" s="11">
        <v>8.8178478928111682E-5</v>
      </c>
      <c r="E392" s="11">
        <v>4.2083302941437601E-4</v>
      </c>
      <c r="F392" s="11">
        <v>9.4674092343286832E-4</v>
      </c>
      <c r="G392" s="11">
        <v>2.5129064860191793E-4</v>
      </c>
      <c r="H392" s="11">
        <v>3.9340029424263657E-4</v>
      </c>
      <c r="I392" s="11">
        <v>1.5964606243025747E-4</v>
      </c>
      <c r="J392" s="11">
        <v>3.4110619906457899E-4</v>
      </c>
      <c r="K392" s="11">
        <v>2.3092039304750556E-4</v>
      </c>
      <c r="L392" s="11">
        <v>1.5135982950155753E-4</v>
      </c>
      <c r="M392" s="11">
        <v>1.18089879686587E-4</v>
      </c>
      <c r="N392" s="11">
        <v>4.4161343437076482E-4</v>
      </c>
      <c r="O392" s="11">
        <v>7.1852104969551112E-4</v>
      </c>
      <c r="P392" s="11">
        <v>2.431383694068447E-5</v>
      </c>
      <c r="Q392" s="11">
        <v>1.3420841238911252E-4</v>
      </c>
      <c r="R392" s="11">
        <v>1.4306193381811649E-4</v>
      </c>
      <c r="S392" s="11">
        <v>1.9859429420201282E-3</v>
      </c>
      <c r="T392" s="11">
        <v>7.6764262979162707E-4</v>
      </c>
      <c r="U392" s="11">
        <v>1.5223446964188745E-4</v>
      </c>
      <c r="V392" s="11">
        <v>3.6254100862957454E-5</v>
      </c>
      <c r="W392" s="11">
        <v>3.5458133855225516E-4</v>
      </c>
      <c r="X392" s="11">
        <v>2.4916416767830712E-3</v>
      </c>
      <c r="Y392" s="11">
        <v>1.5203712001342021E-3</v>
      </c>
      <c r="Z392" s="11">
        <v>3.8239947517305299E-4</v>
      </c>
      <c r="AA392" s="11">
        <v>4.8323060138644663E-4</v>
      </c>
      <c r="AB392" s="11">
        <v>1.4520927127389266E-4</v>
      </c>
      <c r="AC392" s="11">
        <v>1.5762146173579724E-4</v>
      </c>
      <c r="AD392" s="11">
        <v>1.0477605276848871E-3</v>
      </c>
      <c r="AE392" s="11">
        <v>4.6043053012947808E-4</v>
      </c>
      <c r="AF392" s="11">
        <v>9.5958707734367218E-4</v>
      </c>
      <c r="AG392" s="11">
        <v>1.2007608695007895E-4</v>
      </c>
      <c r="AH392" s="11">
        <v>3.6623078140306345E-4</v>
      </c>
      <c r="AI392" s="11">
        <v>3.9290481550830749E-4</v>
      </c>
      <c r="AJ392" s="11">
        <v>1.2377073161007709E-4</v>
      </c>
      <c r="AK392" s="11">
        <v>5.7283260880607832E-3</v>
      </c>
      <c r="AL392" s="11">
        <v>7.460026590945244E-5</v>
      </c>
      <c r="AM392" s="11">
        <v>1.4672275659023781E-3</v>
      </c>
      <c r="AN392" s="11">
        <v>4.5555769148844343E-4</v>
      </c>
      <c r="AO392" s="11">
        <v>1.6060723952326949E-4</v>
      </c>
      <c r="AP392" s="11">
        <v>2.6295857561761232E-5</v>
      </c>
      <c r="AQ392" s="11">
        <v>3.6709070454955034E-3</v>
      </c>
      <c r="AR392" s="11">
        <v>0.11787519095271921</v>
      </c>
      <c r="AS392" s="11">
        <v>1.425310359635709E-2</v>
      </c>
      <c r="AT392" s="11">
        <v>2.7677459390836111E-3</v>
      </c>
      <c r="AU392" s="11">
        <v>4.8483652710929921E-2</v>
      </c>
      <c r="AV392" s="11">
        <v>4.4772810273023995E-2</v>
      </c>
      <c r="AW392" s="11">
        <v>0.21445261502471055</v>
      </c>
      <c r="AX392" s="11">
        <v>3.9376327160670202E-2</v>
      </c>
      <c r="AY392" s="11">
        <v>2.7397886462212206E-2</v>
      </c>
      <c r="AZ392" s="11">
        <v>0.10428346911417982</v>
      </c>
      <c r="BA392" s="11">
        <v>8.4079915429749852E-2</v>
      </c>
      <c r="BB392" s="11">
        <v>3.9663856406921751E-2</v>
      </c>
      <c r="BC392" s="11">
        <v>5.4853764661675415E-2</v>
      </c>
      <c r="BD392" s="11">
        <v>5.3420161923792064E-2</v>
      </c>
      <c r="BE392" s="11">
        <v>5.564765870661295E-3</v>
      </c>
      <c r="BF392" s="11">
        <v>8.2447633070470885E-2</v>
      </c>
      <c r="BG392" s="11">
        <v>5.6111602736127884</v>
      </c>
      <c r="BH392" s="11">
        <v>3.1769934754091664E-2</v>
      </c>
      <c r="BI392" s="11">
        <v>7.5205971713558403E-2</v>
      </c>
      <c r="BJ392" s="11">
        <v>2.0869205965448685E-2</v>
      </c>
      <c r="BK392" s="11">
        <v>2.5657544950247872E-3</v>
      </c>
      <c r="BL392" s="11">
        <v>2.279507922113548E-4</v>
      </c>
      <c r="BM392" s="11">
        <v>9.5674962824178998E-4</v>
      </c>
      <c r="BN392" s="11">
        <v>6.9269600980335935E-5</v>
      </c>
      <c r="BO392" s="11">
        <v>5.081419295387005E-4</v>
      </c>
      <c r="BP392" s="11">
        <v>1.1285724768393668E-3</v>
      </c>
      <c r="BQ392" s="11">
        <v>5.5652405584603328E-4</v>
      </c>
      <c r="BR392" s="11">
        <v>8.1510017033752341E-4</v>
      </c>
      <c r="BS392" s="11">
        <v>3.7208579363770181E-4</v>
      </c>
      <c r="BT392" s="11">
        <v>3.2633759372712888E-4</v>
      </c>
      <c r="BU392" s="11">
        <v>3.4459884971802462E-4</v>
      </c>
      <c r="BV392" s="11">
        <v>5.8339985704348952E-4</v>
      </c>
      <c r="BW392" s="11">
        <v>6.2909309006046088E-4</v>
      </c>
      <c r="BX392" s="11">
        <v>1.0285955758731086E-4</v>
      </c>
      <c r="BY392" s="11">
        <v>2.481799770588827E-4</v>
      </c>
      <c r="BZ392" s="11">
        <v>1.7239410992808774E-4</v>
      </c>
      <c r="CA392" s="11">
        <v>2.8725357049467571E-3</v>
      </c>
      <c r="CB392" s="11">
        <v>9.1314394407840198E-4</v>
      </c>
      <c r="CC392" s="11">
        <v>2.9929505121520237E-4</v>
      </c>
      <c r="CD392" s="11">
        <v>7.8316829828243583E-5</v>
      </c>
    </row>
    <row r="393" spans="1:82" x14ac:dyDescent="0.25">
      <c r="A393" s="1" t="s">
        <v>124</v>
      </c>
      <c r="B393" s="1" t="s">
        <v>17</v>
      </c>
      <c r="C393" s="11">
        <v>6.8775765246902798E-3</v>
      </c>
      <c r="D393" s="11">
        <v>7.6336852165970995E-4</v>
      </c>
      <c r="E393" s="11">
        <v>1.5328824415771349E-2</v>
      </c>
      <c r="F393" s="11">
        <v>1.2722991543591728E-2</v>
      </c>
      <c r="G393" s="11">
        <v>2.2376557820190405E-3</v>
      </c>
      <c r="H393" s="11">
        <v>4.861229702622193E-3</v>
      </c>
      <c r="I393" s="11">
        <v>1.483064128709276E-3</v>
      </c>
      <c r="J393" s="11">
        <v>3.3046161687044899E-3</v>
      </c>
      <c r="K393" s="11">
        <v>1.3715882782861957E-3</v>
      </c>
      <c r="L393" s="11">
        <v>1.0397520254453909E-3</v>
      </c>
      <c r="M393" s="11">
        <v>1.0885168182920625E-3</v>
      </c>
      <c r="N393" s="11">
        <v>3.7866895564546334E-3</v>
      </c>
      <c r="O393" s="11">
        <v>7.5742653648211387E-3</v>
      </c>
      <c r="P393" s="11">
        <v>2.4692785173654395E-4</v>
      </c>
      <c r="Q393" s="11">
        <v>1.4414623716743934E-3</v>
      </c>
      <c r="R393" s="11">
        <v>1.1245764277768948E-3</v>
      </c>
      <c r="S393" s="11">
        <v>1.2308551332258466E-2</v>
      </c>
      <c r="T393" s="11">
        <v>9.7884555752104051E-3</v>
      </c>
      <c r="U393" s="11">
        <v>1.4872665728444456E-3</v>
      </c>
      <c r="V393" s="11">
        <v>3.4482172037999354E-4</v>
      </c>
      <c r="W393" s="11">
        <v>1.6248194637950283E-2</v>
      </c>
      <c r="X393" s="11">
        <v>8.0527085392311844E-3</v>
      </c>
      <c r="Y393" s="11">
        <v>3.920538275152554E-2</v>
      </c>
      <c r="Z393" s="11">
        <v>5.3774780101435759E-3</v>
      </c>
      <c r="AA393" s="11">
        <v>2.2670425545533164E-3</v>
      </c>
      <c r="AB393" s="11">
        <v>4.8961977406397096E-4</v>
      </c>
      <c r="AC393" s="11">
        <v>7.1432280153457199E-4</v>
      </c>
      <c r="AD393" s="11">
        <v>3.3172548165310146E-3</v>
      </c>
      <c r="AE393" s="11">
        <v>1.7296735753805099E-3</v>
      </c>
      <c r="AF393" s="11">
        <v>2.6020447522929627E-3</v>
      </c>
      <c r="AG393" s="11">
        <v>3.8224000272247416E-4</v>
      </c>
      <c r="AH393" s="11">
        <v>1.2074547008124961E-3</v>
      </c>
      <c r="AI393" s="11">
        <v>9.8786924170197131E-4</v>
      </c>
      <c r="AJ393" s="11">
        <v>3.4277644744416672E-4</v>
      </c>
      <c r="AK393" s="11">
        <v>1.2996766626357088E-2</v>
      </c>
      <c r="AL393" s="11">
        <v>3.0511261065410727E-4</v>
      </c>
      <c r="AM393" s="11">
        <v>5.5184042786697567E-3</v>
      </c>
      <c r="AN393" s="11">
        <v>2.1927311083143231E-3</v>
      </c>
      <c r="AO393" s="11">
        <v>6.0034073795894557E-4</v>
      </c>
      <c r="AP393" s="11">
        <v>1.1484226797396382E-4</v>
      </c>
      <c r="AQ393" s="11">
        <v>0.21192531721995109</v>
      </c>
      <c r="AR393" s="11">
        <v>0.32344549592715305</v>
      </c>
      <c r="AS393" s="11">
        <v>2.6267110589873743</v>
      </c>
      <c r="AT393" s="11">
        <v>1.1463723460596327E-2</v>
      </c>
      <c r="AU393" s="11">
        <v>0.20503251341621409</v>
      </c>
      <c r="AV393" s="11">
        <v>0.16306491126883954</v>
      </c>
      <c r="AW393" s="11">
        <v>0.39976006896623928</v>
      </c>
      <c r="AX393" s="11">
        <v>0.39964436180069401</v>
      </c>
      <c r="AY393" s="11">
        <v>0.11750587613100526</v>
      </c>
      <c r="AZ393" s="11">
        <v>0.26109795053092727</v>
      </c>
      <c r="BA393" s="11">
        <v>0.38855054396811756</v>
      </c>
      <c r="BB393" s="11">
        <v>0.22643151490593466</v>
      </c>
      <c r="BC393" s="11">
        <v>9.1188050697893264E-2</v>
      </c>
      <c r="BD393" s="11">
        <v>0.12572559579722153</v>
      </c>
      <c r="BE393" s="11">
        <v>2.3599339603568185E-2</v>
      </c>
      <c r="BF393" s="11">
        <v>1.2527828116620074</v>
      </c>
      <c r="BG393" s="11">
        <v>1.0618161037371659E-2</v>
      </c>
      <c r="BH393" s="11">
        <v>12.184112757549054</v>
      </c>
      <c r="BI393" s="11">
        <v>0.26523753266318062</v>
      </c>
      <c r="BJ393" s="11">
        <v>6.0708226833525829E-2</v>
      </c>
      <c r="BK393" s="11">
        <v>0.17700343667614549</v>
      </c>
      <c r="BL393" s="11">
        <v>8.255799740489383E-4</v>
      </c>
      <c r="BM393" s="11">
        <v>0.12958024018201497</v>
      </c>
      <c r="BN393" s="11">
        <v>3.1035271900471076E-4</v>
      </c>
      <c r="BO393" s="11">
        <v>2.0358281837620481E-3</v>
      </c>
      <c r="BP393" s="11">
        <v>3.6837752093681979E-3</v>
      </c>
      <c r="BQ393" s="11">
        <v>1.9991350870381345E-3</v>
      </c>
      <c r="BR393" s="11">
        <v>7.307948943213999E-3</v>
      </c>
      <c r="BS393" s="11">
        <v>1.4740517161252957E-3</v>
      </c>
      <c r="BT393" s="11">
        <v>1.1185645058179256E-3</v>
      </c>
      <c r="BU393" s="11">
        <v>1.3239370989427872E-3</v>
      </c>
      <c r="BV393" s="11">
        <v>2.1723953157080462E-3</v>
      </c>
      <c r="BW393" s="11">
        <v>1.3782207817886593E-3</v>
      </c>
      <c r="BX393" s="11">
        <v>3.5072760652376134E-4</v>
      </c>
      <c r="BY393" s="11">
        <v>1.1299296784857346E-3</v>
      </c>
      <c r="BZ393" s="11">
        <v>5.9477667565446888E-4</v>
      </c>
      <c r="CA393" s="11">
        <v>9.9169945463558028E-3</v>
      </c>
      <c r="CB393" s="11">
        <v>4.7502114486123563E-3</v>
      </c>
      <c r="CC393" s="11">
        <v>1.1578627929358367E-3</v>
      </c>
      <c r="CD393" s="11">
        <v>2.9669689793885391E-4</v>
      </c>
    </row>
    <row r="394" spans="1:82" x14ac:dyDescent="0.25">
      <c r="A394" s="1" t="s">
        <v>125</v>
      </c>
      <c r="B394" s="1" t="s">
        <v>18</v>
      </c>
      <c r="C394" s="11">
        <v>1.9496428141589773E-3</v>
      </c>
      <c r="D394" s="11">
        <v>5.552031302727649E-4</v>
      </c>
      <c r="E394" s="11">
        <v>3.2606353868529438E-3</v>
      </c>
      <c r="F394" s="11">
        <v>7.6426584267189901E-3</v>
      </c>
      <c r="G394" s="11">
        <v>2.3156046829887898E-3</v>
      </c>
      <c r="H394" s="11">
        <v>2.8647298491510632E-3</v>
      </c>
      <c r="I394" s="11">
        <v>1.0399460853627016E-3</v>
      </c>
      <c r="J394" s="11">
        <v>1.0045449465438318E-2</v>
      </c>
      <c r="K394" s="11">
        <v>1.0915427611759355E-3</v>
      </c>
      <c r="L394" s="11">
        <v>8.292144763352952E-4</v>
      </c>
      <c r="M394" s="11">
        <v>7.7680584173773571E-4</v>
      </c>
      <c r="N394" s="11">
        <v>3.0376242138473466E-3</v>
      </c>
      <c r="O394" s="11">
        <v>3.7194950224510004E-3</v>
      </c>
      <c r="P394" s="11">
        <v>1.5125609755995008E-4</v>
      </c>
      <c r="Q394" s="11">
        <v>1.082962612395379E-3</v>
      </c>
      <c r="R394" s="11">
        <v>9.9802196062841772E-4</v>
      </c>
      <c r="S394" s="11">
        <v>1.1169124145969744E-2</v>
      </c>
      <c r="T394" s="11">
        <v>9.5684986683133456E-3</v>
      </c>
      <c r="U394" s="11">
        <v>1.020943472646916E-3</v>
      </c>
      <c r="V394" s="11">
        <v>2.4454833186925498E-4</v>
      </c>
      <c r="W394" s="11">
        <v>2.2863282782950539E-3</v>
      </c>
      <c r="X394" s="11">
        <v>1.5782484941685975E-3</v>
      </c>
      <c r="Y394" s="11">
        <v>4.8554357482491192E-2</v>
      </c>
      <c r="Z394" s="11">
        <v>2.7766858690252221E-3</v>
      </c>
      <c r="AA394" s="11">
        <v>3.0253760917896438E-3</v>
      </c>
      <c r="AB394" s="11">
        <v>6.8846849559523111E-4</v>
      </c>
      <c r="AC394" s="11">
        <v>7.7492734442642652E-4</v>
      </c>
      <c r="AD394" s="11">
        <v>3.0721981409289234E-3</v>
      </c>
      <c r="AE394" s="11">
        <v>2.3565829669638257E-3</v>
      </c>
      <c r="AF394" s="11">
        <v>3.2554145081119634E-3</v>
      </c>
      <c r="AG394" s="11">
        <v>3.0365629439898373E-4</v>
      </c>
      <c r="AH394" s="11">
        <v>1.6584726705759377E-3</v>
      </c>
      <c r="AI394" s="11">
        <v>1.3481101636550227E-3</v>
      </c>
      <c r="AJ394" s="11">
        <v>5.383801528067297E-4</v>
      </c>
      <c r="AK394" s="11">
        <v>1.7707535428798861E-3</v>
      </c>
      <c r="AL394" s="11">
        <v>2.751656658485471E-4</v>
      </c>
      <c r="AM394" s="11">
        <v>8.576290596956488E-3</v>
      </c>
      <c r="AN394" s="11">
        <v>1.8347801404557404E-3</v>
      </c>
      <c r="AO394" s="11">
        <v>6.2667279954755359E-4</v>
      </c>
      <c r="AP394" s="11">
        <v>1.325634410987428E-4</v>
      </c>
      <c r="AQ394" s="11">
        <v>3.321198754832088E-2</v>
      </c>
      <c r="AR394" s="11">
        <v>0.36778593779571928</v>
      </c>
      <c r="AS394" s="11">
        <v>2.9000034896377511E-2</v>
      </c>
      <c r="AT394" s="11">
        <v>2.0957152754121768E-2</v>
      </c>
      <c r="AU394" s="11">
        <v>0.34671960704910404</v>
      </c>
      <c r="AV394" s="11">
        <v>0.3141006420648576</v>
      </c>
      <c r="AW394" s="11">
        <v>1.232847517750336</v>
      </c>
      <c r="AX394" s="11">
        <v>0.23791640440424916</v>
      </c>
      <c r="AY394" s="11">
        <v>0.30193799054596909</v>
      </c>
      <c r="AZ394" s="11">
        <v>0.35515058359011237</v>
      </c>
      <c r="BA394" s="11">
        <v>0.53474760879903094</v>
      </c>
      <c r="BB394" s="11">
        <v>0.40295911698048903</v>
      </c>
      <c r="BC394" s="11">
        <v>0.30762461808403141</v>
      </c>
      <c r="BD394" s="11">
        <v>0.57400698598846278</v>
      </c>
      <c r="BE394" s="11">
        <v>3.968502374805246E-2</v>
      </c>
      <c r="BF394" s="11">
        <v>0.28600246274580204</v>
      </c>
      <c r="BG394" s="11">
        <v>1.7479251985705435E-2</v>
      </c>
      <c r="BH394" s="11">
        <v>0.12392536078739971</v>
      </c>
      <c r="BI394" s="11">
        <v>10.322097346918207</v>
      </c>
      <c r="BJ394" s="11">
        <v>9.5460586923682408E-2</v>
      </c>
      <c r="BK394" s="11">
        <v>1.5678715418202187E-2</v>
      </c>
      <c r="BL394" s="11">
        <v>1.3076110104611328E-3</v>
      </c>
      <c r="BM394" s="11">
        <v>3.4218930774133544E-3</v>
      </c>
      <c r="BN394" s="11">
        <v>4.7069885998534408E-4</v>
      </c>
      <c r="BO394" s="11">
        <v>3.3996012546244035E-3</v>
      </c>
      <c r="BP394" s="11">
        <v>6.5040533775374068E-3</v>
      </c>
      <c r="BQ394" s="11">
        <v>3.1657196798683266E-3</v>
      </c>
      <c r="BR394" s="11">
        <v>4.5850970381419911E-3</v>
      </c>
      <c r="BS394" s="11">
        <v>2.8048412716064806E-3</v>
      </c>
      <c r="BT394" s="11">
        <v>1.5624832850269536E-3</v>
      </c>
      <c r="BU394" s="11">
        <v>1.9601949853417788E-3</v>
      </c>
      <c r="BV394" s="11">
        <v>3.3034631061179686E-3</v>
      </c>
      <c r="BW394" s="11">
        <v>2.5561198124537244E-3</v>
      </c>
      <c r="BX394" s="11">
        <v>5.7083988150161808E-4</v>
      </c>
      <c r="BY394" s="11">
        <v>1.6382837929145608E-3</v>
      </c>
      <c r="BZ394" s="11">
        <v>9.9558455251539182E-4</v>
      </c>
      <c r="CA394" s="11">
        <v>1.660014402016901E-2</v>
      </c>
      <c r="CB394" s="11">
        <v>3.7518336937598573E-3</v>
      </c>
      <c r="CC394" s="11">
        <v>1.6990795549602592E-3</v>
      </c>
      <c r="CD394" s="11">
        <v>4.5243649094188558E-4</v>
      </c>
    </row>
    <row r="395" spans="1:82" x14ac:dyDescent="0.25">
      <c r="A395" s="1" t="s">
        <v>126</v>
      </c>
      <c r="B395" s="1" t="s">
        <v>20</v>
      </c>
      <c r="C395" s="11">
        <v>2.6950065734408665E-4</v>
      </c>
      <c r="D395" s="11">
        <v>6.3247139313106276E-4</v>
      </c>
      <c r="E395" s="11">
        <v>1.1136953988797095E-3</v>
      </c>
      <c r="F395" s="11">
        <v>4.5406296741469449E-3</v>
      </c>
      <c r="G395" s="11">
        <v>9.3420550173343964E-4</v>
      </c>
      <c r="H395" s="11">
        <v>2.0110275427357165E-3</v>
      </c>
      <c r="I395" s="11">
        <v>1.044878686437336E-3</v>
      </c>
      <c r="J395" s="11">
        <v>1.5002875169393441E-3</v>
      </c>
      <c r="K395" s="11">
        <v>3.5822374669502809E-4</v>
      </c>
      <c r="L395" s="11">
        <v>6.4506561022139989E-4</v>
      </c>
      <c r="M395" s="11">
        <v>7.1174027904730576E-4</v>
      </c>
      <c r="N395" s="11">
        <v>2.2108150353229604E-3</v>
      </c>
      <c r="O395" s="11">
        <v>2.0291665568814084E-3</v>
      </c>
      <c r="P395" s="11">
        <v>1.1727969182979284E-4</v>
      </c>
      <c r="Q395" s="11">
        <v>6.0315920451863665E-4</v>
      </c>
      <c r="R395" s="11">
        <v>1.1676778763730687E-3</v>
      </c>
      <c r="S395" s="11">
        <v>1.7097844898527375E-2</v>
      </c>
      <c r="T395" s="11">
        <v>6.4141145837695998E-3</v>
      </c>
      <c r="U395" s="11">
        <v>8.6561568163501679E-4</v>
      </c>
      <c r="V395" s="11">
        <v>2.1121622773420049E-4</v>
      </c>
      <c r="W395" s="11">
        <v>4.4924661346463525E-4</v>
      </c>
      <c r="X395" s="11">
        <v>7.3615284446565215E-4</v>
      </c>
      <c r="Y395" s="11">
        <v>1.8763595645046047E-3</v>
      </c>
      <c r="Z395" s="11">
        <v>1.2969159873020156E-3</v>
      </c>
      <c r="AA395" s="11">
        <v>1.7407489180178174E-3</v>
      </c>
      <c r="AB395" s="11">
        <v>2.6406594167746275E-4</v>
      </c>
      <c r="AC395" s="11">
        <v>3.8872889966156966E-4</v>
      </c>
      <c r="AD395" s="11">
        <v>1.326866884645369E-3</v>
      </c>
      <c r="AE395" s="11">
        <v>4.7760044353732986E-4</v>
      </c>
      <c r="AF395" s="11">
        <v>9.8638216909295432E-4</v>
      </c>
      <c r="AG395" s="11">
        <v>1.0345181036057391E-4</v>
      </c>
      <c r="AH395" s="11">
        <v>8.5723542913892646E-4</v>
      </c>
      <c r="AI395" s="11">
        <v>6.791162355530339E-4</v>
      </c>
      <c r="AJ395" s="11">
        <v>3.3455551679007032E-4</v>
      </c>
      <c r="AK395" s="11">
        <v>7.9008599034088747E-4</v>
      </c>
      <c r="AL395" s="11">
        <v>1.4470236517130067E-4</v>
      </c>
      <c r="AM395" s="11">
        <v>4.91269217403093E-3</v>
      </c>
      <c r="AN395" s="11">
        <v>9.5604201063952186E-4</v>
      </c>
      <c r="AO395" s="11">
        <v>2.928248811897676E-4</v>
      </c>
      <c r="AP395" s="11">
        <v>6.9114463966716029E-5</v>
      </c>
      <c r="AQ395" s="11">
        <v>1.3726783530168235E-2</v>
      </c>
      <c r="AR395" s="11">
        <v>0.44620550141582749</v>
      </c>
      <c r="AS395" s="11">
        <v>1.5183031898020947E-2</v>
      </c>
      <c r="AT395" s="11">
        <v>9.3894452917917381E-3</v>
      </c>
      <c r="AU395" s="11">
        <v>0.2026507041465902</v>
      </c>
      <c r="AV395" s="11">
        <v>0.10960569356615213</v>
      </c>
      <c r="AW395" s="11">
        <v>0.60047218224078935</v>
      </c>
      <c r="AX395" s="11">
        <v>0.10260242558362788</v>
      </c>
      <c r="AY395" s="11">
        <v>4.7008845644227124E-2</v>
      </c>
      <c r="AZ395" s="11">
        <v>8.1468125076118864E-2</v>
      </c>
      <c r="BA395" s="11">
        <v>0.10156856212769287</v>
      </c>
      <c r="BB395" s="11">
        <v>0.20696470430307942</v>
      </c>
      <c r="BC395" s="11">
        <v>0.10991262426127187</v>
      </c>
      <c r="BD395" s="11">
        <v>0.37824723647286917</v>
      </c>
      <c r="BE395" s="11">
        <v>2.3185683825881872E-2</v>
      </c>
      <c r="BF395" s="11">
        <v>2.2433529161020586E-2</v>
      </c>
      <c r="BG395" s="11">
        <v>1.0335757016904822E-2</v>
      </c>
      <c r="BH395" s="11">
        <v>6.627448114325421E-2</v>
      </c>
      <c r="BI395" s="11">
        <v>0.15845126005280846</v>
      </c>
      <c r="BJ395" s="11">
        <v>9.3590346839030261</v>
      </c>
      <c r="BK395" s="11">
        <v>3.4873415006707502E-3</v>
      </c>
      <c r="BL395" s="11">
        <v>6.3705087570736188E-4</v>
      </c>
      <c r="BM395" s="11">
        <v>1.3857379603844347E-3</v>
      </c>
      <c r="BN395" s="11">
        <v>2.714888994360016E-4</v>
      </c>
      <c r="BO395" s="11">
        <v>1.6140694507867203E-3</v>
      </c>
      <c r="BP395" s="11">
        <v>2.3654192125523331E-3</v>
      </c>
      <c r="BQ395" s="11">
        <v>1.54597117869506E-3</v>
      </c>
      <c r="BR395" s="11">
        <v>2.001600114769892E-3</v>
      </c>
      <c r="BS395" s="11">
        <v>6.3509414194140156E-4</v>
      </c>
      <c r="BT395" s="11">
        <v>6.9567573032168646E-4</v>
      </c>
      <c r="BU395" s="11">
        <v>9.1710458797280702E-4</v>
      </c>
      <c r="BV395" s="11">
        <v>1.633780901818429E-3</v>
      </c>
      <c r="BW395" s="11">
        <v>1.0293588056264965E-3</v>
      </c>
      <c r="BX395" s="11">
        <v>2.5879993992621812E-4</v>
      </c>
      <c r="BY395" s="11">
        <v>9.2453502044328854E-4</v>
      </c>
      <c r="BZ395" s="11">
        <v>4.3128377020121528E-4</v>
      </c>
      <c r="CA395" s="11">
        <v>8.3400731728481992E-3</v>
      </c>
      <c r="CB395" s="11">
        <v>1.8679236676982962E-3</v>
      </c>
      <c r="CC395" s="11">
        <v>7.9306339215935533E-4</v>
      </c>
      <c r="CD395" s="11">
        <v>2.1477655936375851E-4</v>
      </c>
    </row>
    <row r="396" spans="1:82" x14ac:dyDescent="0.25">
      <c r="A396" s="1" t="s">
        <v>127</v>
      </c>
      <c r="B396" s="1" t="s">
        <v>0</v>
      </c>
      <c r="C396" s="11">
        <v>1.0836367277717082E-5</v>
      </c>
      <c r="D396" s="11">
        <v>2.7348486617820137E-6</v>
      </c>
      <c r="E396" s="11">
        <v>4.5918112790882453E-6</v>
      </c>
      <c r="F396" s="11">
        <v>3.2641736438189437E-5</v>
      </c>
      <c r="G396" s="11">
        <v>5.5547999272383458E-6</v>
      </c>
      <c r="H396" s="11">
        <v>6.3169541118865546E-6</v>
      </c>
      <c r="I396" s="11">
        <v>4.5209237585460256E-6</v>
      </c>
      <c r="J396" s="11">
        <v>7.3821055724100532E-6</v>
      </c>
      <c r="K396" s="11">
        <v>2.6329738111147344E-6</v>
      </c>
      <c r="L396" s="11">
        <v>3.5564608666529691E-6</v>
      </c>
      <c r="M396" s="11">
        <v>3.1704655509273543E-6</v>
      </c>
      <c r="N396" s="11">
        <v>1.2235240810427934E-5</v>
      </c>
      <c r="O396" s="11">
        <v>8.2644485773629743E-6</v>
      </c>
      <c r="P396" s="11">
        <v>5.3440839567466437E-7</v>
      </c>
      <c r="Q396" s="11">
        <v>2.5311818008407129E-6</v>
      </c>
      <c r="R396" s="11">
        <v>4.6032805253415076E-6</v>
      </c>
      <c r="S396" s="11">
        <v>7.2368218968932134E-5</v>
      </c>
      <c r="T396" s="11">
        <v>1.6282093305781979E-5</v>
      </c>
      <c r="U396" s="11">
        <v>3.8824552707749473E-6</v>
      </c>
      <c r="V396" s="11">
        <v>9.3540634429708422E-7</v>
      </c>
      <c r="W396" s="11">
        <v>7.0586919080689668E-6</v>
      </c>
      <c r="X396" s="11">
        <v>5.5139625762290087E-6</v>
      </c>
      <c r="Y396" s="11">
        <v>6.7332390701314475E-6</v>
      </c>
      <c r="Z396" s="11">
        <v>8.1255234734301685E-6</v>
      </c>
      <c r="AA396" s="11">
        <v>8.744969962970157E-6</v>
      </c>
      <c r="AB396" s="11">
        <v>2.5879151177688191E-6</v>
      </c>
      <c r="AC396" s="11">
        <v>3.7784924888384213E-6</v>
      </c>
      <c r="AD396" s="11">
        <v>3.4533120899943033E-6</v>
      </c>
      <c r="AE396" s="11">
        <v>6.4452468127904043E-6</v>
      </c>
      <c r="AF396" s="11">
        <v>1.7516133822351153E-5</v>
      </c>
      <c r="AG396" s="11">
        <v>8.0324102453028915E-7</v>
      </c>
      <c r="AH396" s="11">
        <v>4.0795916968654985E-6</v>
      </c>
      <c r="AI396" s="11">
        <v>6.2293094377131247E-6</v>
      </c>
      <c r="AJ396" s="11">
        <v>5.0863083801344267E-7</v>
      </c>
      <c r="AK396" s="11">
        <v>4.3499362272872643E-6</v>
      </c>
      <c r="AL396" s="11">
        <v>1.1596264239291688E-6</v>
      </c>
      <c r="AM396" s="11">
        <v>5.5344073689958301E-5</v>
      </c>
      <c r="AN396" s="11">
        <v>5.9824111382860278E-6</v>
      </c>
      <c r="AO396" s="11">
        <v>2.6430670516898894E-6</v>
      </c>
      <c r="AP396" s="11">
        <v>5.5330228090317945E-7</v>
      </c>
      <c r="AQ396" s="11">
        <v>8.3590840390724598E-7</v>
      </c>
      <c r="AR396" s="11">
        <v>3.0503892460689661E-6</v>
      </c>
      <c r="AS396" s="11">
        <v>7.7273791088327316E-6</v>
      </c>
      <c r="AT396" s="11">
        <v>1.3040092597417082E-5</v>
      </c>
      <c r="AU396" s="11">
        <v>1.2908148908458949E-5</v>
      </c>
      <c r="AV396" s="11">
        <v>1.0108469202629309E-5</v>
      </c>
      <c r="AW396" s="11">
        <v>5.5005243184180366E-6</v>
      </c>
      <c r="AX396" s="11">
        <v>2.0409117598338132E-4</v>
      </c>
      <c r="AY396" s="11">
        <v>5.6934707463596199E-6</v>
      </c>
      <c r="AZ396" s="11">
        <v>7.331872798103359E-6</v>
      </c>
      <c r="BA396" s="11">
        <v>4.8645386335534382E-6</v>
      </c>
      <c r="BB396" s="11">
        <v>1.1627932628572196E-5</v>
      </c>
      <c r="BC396" s="11">
        <v>9.5756675308752961E-6</v>
      </c>
      <c r="BD396" s="11">
        <v>3.2743807264224845E-6</v>
      </c>
      <c r="BE396" s="11">
        <v>4.2545651192613089E-6</v>
      </c>
      <c r="BF396" s="11">
        <v>3.678459048269404E-6</v>
      </c>
      <c r="BG396" s="11">
        <v>1.3137190326789749E-5</v>
      </c>
      <c r="BH396" s="11">
        <v>2.3527414103663578E-5</v>
      </c>
      <c r="BI396" s="11">
        <v>5.7390420386982752E-6</v>
      </c>
      <c r="BJ396" s="11">
        <v>1.2411208914932461E-6</v>
      </c>
      <c r="BK396" s="11">
        <v>18.237773312407988</v>
      </c>
      <c r="BL396" s="11">
        <v>2.2152506081021409E-3</v>
      </c>
      <c r="BM396" s="11">
        <v>8.6136827561290844E-6</v>
      </c>
      <c r="BN396" s="11">
        <v>5.7570689600353716E-6</v>
      </c>
      <c r="BO396" s="11">
        <v>7.5416245879917092E-4</v>
      </c>
      <c r="BP396" s="11">
        <v>9.1494373140288215E-4</v>
      </c>
      <c r="BQ396" s="11">
        <v>2.9527041884807046E-3</v>
      </c>
      <c r="BR396" s="11">
        <v>1.4891913080489669E-3</v>
      </c>
      <c r="BS396" s="11">
        <v>1.0012237723827533E-3</v>
      </c>
      <c r="BT396" s="11">
        <v>1.9942248201785342E-3</v>
      </c>
      <c r="BU396" s="11">
        <v>9.4374045959880262E-3</v>
      </c>
      <c r="BV396" s="11">
        <v>4.64587928420579E-4</v>
      </c>
      <c r="BW396" s="11">
        <v>4.2356323069134185E-4</v>
      </c>
      <c r="BX396" s="11">
        <v>4.1215834825595107E-4</v>
      </c>
      <c r="BY396" s="11">
        <v>4.3305220839783804E-5</v>
      </c>
      <c r="BZ396" s="11">
        <v>9.4676898694770063E-5</v>
      </c>
      <c r="CA396" s="11">
        <v>6.7862807399229135E-5</v>
      </c>
      <c r="CB396" s="11">
        <v>1.4418349964727937E-4</v>
      </c>
      <c r="CC396" s="11">
        <v>6.2608439534012853E-3</v>
      </c>
      <c r="CD396" s="11">
        <v>1.0688752262424848E-3</v>
      </c>
    </row>
    <row r="397" spans="1:82" x14ac:dyDescent="0.25">
      <c r="A397" s="1" t="s">
        <v>128</v>
      </c>
      <c r="B397" s="1" t="s">
        <v>1</v>
      </c>
      <c r="C397" s="11">
        <v>2.9926491179291421E-5</v>
      </c>
      <c r="D397" s="11">
        <v>2.1848660641546986E-5</v>
      </c>
      <c r="E397" s="11">
        <v>5.7887243133752873E-5</v>
      </c>
      <c r="F397" s="11">
        <v>4.7189215279468398E-4</v>
      </c>
      <c r="G397" s="11">
        <v>9.3710996668357121E-5</v>
      </c>
      <c r="H397" s="11">
        <v>6.502251229416392E-5</v>
      </c>
      <c r="I397" s="11">
        <v>4.7437201490112728E-5</v>
      </c>
      <c r="J397" s="11">
        <v>2.9827965812192315E-4</v>
      </c>
      <c r="K397" s="11">
        <v>8.4151628519983673E-5</v>
      </c>
      <c r="L397" s="11">
        <v>4.2417798202468671E-5</v>
      </c>
      <c r="M397" s="11">
        <v>4.1587080251086795E-5</v>
      </c>
      <c r="N397" s="11">
        <v>3.4186437965542569E-4</v>
      </c>
      <c r="O397" s="11">
        <v>4.2849216617134794E-4</v>
      </c>
      <c r="P397" s="11">
        <v>1.0934664817226802E-5</v>
      </c>
      <c r="Q397" s="11">
        <v>3.404667101161695E-5</v>
      </c>
      <c r="R397" s="11">
        <v>2.8727045621418367E-5</v>
      </c>
      <c r="S397" s="11">
        <v>2.8212509572276987E-4</v>
      </c>
      <c r="T397" s="11">
        <v>2.3745858305438224E-4</v>
      </c>
      <c r="U397" s="11">
        <v>5.751705664325298E-5</v>
      </c>
      <c r="V397" s="11">
        <v>1.3813690512306389E-5</v>
      </c>
      <c r="W397" s="11">
        <v>2.8087390531697012E-5</v>
      </c>
      <c r="X397" s="11">
        <v>7.6002850341494642E-5</v>
      </c>
      <c r="Y397" s="11">
        <v>5.3325842155033577E-5</v>
      </c>
      <c r="Z397" s="11">
        <v>7.8720421979739663E-5</v>
      </c>
      <c r="AA397" s="11">
        <v>8.9613327465018112E-5</v>
      </c>
      <c r="AB397" s="11">
        <v>2.1242264565629093E-5</v>
      </c>
      <c r="AC397" s="11">
        <v>2.6030676538388777E-5</v>
      </c>
      <c r="AD397" s="11">
        <v>1.8496075767582439E-4</v>
      </c>
      <c r="AE397" s="11">
        <v>2.9232326744052463E-4</v>
      </c>
      <c r="AF397" s="11">
        <v>1.2048171399868808E-4</v>
      </c>
      <c r="AG397" s="11">
        <v>9.3958772066102328E-6</v>
      </c>
      <c r="AH397" s="11">
        <v>7.7166232459226929E-5</v>
      </c>
      <c r="AI397" s="11">
        <v>3.7272774140073786E-5</v>
      </c>
      <c r="AJ397" s="11">
        <v>3.9823104556471123E-6</v>
      </c>
      <c r="AK397" s="11">
        <v>3.7543727167017372E-5</v>
      </c>
      <c r="AL397" s="11">
        <v>6.0351845055020587E-5</v>
      </c>
      <c r="AM397" s="11">
        <v>2.5388225754463539E-4</v>
      </c>
      <c r="AN397" s="11">
        <v>8.9622913840422188E-5</v>
      </c>
      <c r="AO397" s="11">
        <v>2.2789531268806781E-5</v>
      </c>
      <c r="AP397" s="11">
        <v>4.5451090507882195E-6</v>
      </c>
      <c r="AQ397" s="11">
        <v>9.2564786371387776E-6</v>
      </c>
      <c r="AR397" s="11">
        <v>2.7826490237551113E-5</v>
      </c>
      <c r="AS397" s="11">
        <v>9.5875156376927411E-5</v>
      </c>
      <c r="AT397" s="11">
        <v>2.0292666831616483E-4</v>
      </c>
      <c r="AU397" s="11">
        <v>1.7013670132420643E-4</v>
      </c>
      <c r="AV397" s="11">
        <v>5.2663139843717268E-5</v>
      </c>
      <c r="AW397" s="11">
        <v>4.1981965662226096E-5</v>
      </c>
      <c r="AX397" s="11">
        <v>7.6536632136352094E-4</v>
      </c>
      <c r="AY397" s="11">
        <v>1.3564690463061733E-4</v>
      </c>
      <c r="AZ397" s="11">
        <v>5.1812593692398999E-5</v>
      </c>
      <c r="BA397" s="11">
        <v>3.8210181113847147E-5</v>
      </c>
      <c r="BB397" s="11">
        <v>4.3817328538473931E-4</v>
      </c>
      <c r="BC397" s="11">
        <v>4.7402341046487896E-5</v>
      </c>
      <c r="BD397" s="11">
        <v>3.1875608525397893E-5</v>
      </c>
      <c r="BE397" s="11">
        <v>4.5179788004523425E-5</v>
      </c>
      <c r="BF397" s="11">
        <v>3.8593213767537595E-5</v>
      </c>
      <c r="BG397" s="11">
        <v>1.7119647404746055E-4</v>
      </c>
      <c r="BH397" s="11">
        <v>2.993466051902063E-4</v>
      </c>
      <c r="BI397" s="11">
        <v>3.8443480094615848E-5</v>
      </c>
      <c r="BJ397" s="11">
        <v>9.732797333093087E-6</v>
      </c>
      <c r="BK397" s="11">
        <v>9.9017281847238806E-3</v>
      </c>
      <c r="BL397" s="11">
        <v>5.2254723754432</v>
      </c>
      <c r="BM397" s="11">
        <v>8.893576595720283E-5</v>
      </c>
      <c r="BN397" s="11">
        <v>6.8850727828546923E-5</v>
      </c>
      <c r="BO397" s="11">
        <v>3.2843688643834114E-3</v>
      </c>
      <c r="BP397" s="11">
        <v>4.7532899399743561E-3</v>
      </c>
      <c r="BQ397" s="11">
        <v>9.0055884523977739E-3</v>
      </c>
      <c r="BR397" s="11">
        <v>1.1112701914676174E-2</v>
      </c>
      <c r="BS397" s="11">
        <v>3.963305877591651E-2</v>
      </c>
      <c r="BT397" s="11">
        <v>6.6934088580079421E-3</v>
      </c>
      <c r="BU397" s="11">
        <v>1.5442380501225452E-2</v>
      </c>
      <c r="BV397" s="11">
        <v>9.2161047210983262E-3</v>
      </c>
      <c r="BW397" s="11">
        <v>1.7598949607693357E-3</v>
      </c>
      <c r="BX397" s="11">
        <v>1.2966374151256394E-3</v>
      </c>
      <c r="BY397" s="11">
        <v>2.0526170000532198E-4</v>
      </c>
      <c r="BZ397" s="11">
        <v>4.7633288324981296E-4</v>
      </c>
      <c r="CA397" s="11">
        <v>2.7942829120218554E-4</v>
      </c>
      <c r="CB397" s="11">
        <v>1.6716602546917229E-3</v>
      </c>
      <c r="CC397" s="11">
        <v>1.403226812639392E-2</v>
      </c>
      <c r="CD397" s="11">
        <v>1.5962986093434866E-3</v>
      </c>
    </row>
    <row r="398" spans="1:82" x14ac:dyDescent="0.25">
      <c r="A398" s="1" t="s">
        <v>129</v>
      </c>
      <c r="B398" s="1" t="s">
        <v>2</v>
      </c>
      <c r="C398" s="11">
        <v>2.4858978815959565E-4</v>
      </c>
      <c r="D398" s="11">
        <v>3.6770356357250592E-6</v>
      </c>
      <c r="E398" s="11">
        <v>6.3483636249163776E-5</v>
      </c>
      <c r="F398" s="11">
        <v>1.213358456892792E-5</v>
      </c>
      <c r="G398" s="11">
        <v>8.3438887499339474E-6</v>
      </c>
      <c r="H398" s="11">
        <v>6.2620063773254352E-6</v>
      </c>
      <c r="I398" s="11">
        <v>7.3447901644586165E-6</v>
      </c>
      <c r="J398" s="11">
        <v>7.1663268909079645E-6</v>
      </c>
      <c r="K398" s="11">
        <v>3.923019096426898E-6</v>
      </c>
      <c r="L398" s="11">
        <v>5.1899846590586789E-6</v>
      </c>
      <c r="M398" s="11">
        <v>6.8409939476727546E-6</v>
      </c>
      <c r="N398" s="11">
        <v>6.9843829475406472E-6</v>
      </c>
      <c r="O398" s="11">
        <v>6.040432419292395E-5</v>
      </c>
      <c r="P398" s="11">
        <v>1.4185332880346349E-6</v>
      </c>
      <c r="Q398" s="11">
        <v>3.0856178879071553E-6</v>
      </c>
      <c r="R398" s="11">
        <v>1.8491810711767902E-6</v>
      </c>
      <c r="S398" s="11">
        <v>8.4991639529991884E-6</v>
      </c>
      <c r="T398" s="11">
        <v>5.6958322019741243E-6</v>
      </c>
      <c r="U398" s="11">
        <v>1.0468654319372469E-5</v>
      </c>
      <c r="V398" s="11">
        <v>2.3005649199194004E-6</v>
      </c>
      <c r="W398" s="11">
        <v>6.8415072586958971E-4</v>
      </c>
      <c r="X398" s="11">
        <v>1.6115998946097375E-6</v>
      </c>
      <c r="Y398" s="11">
        <v>1.2471282310953791E-4</v>
      </c>
      <c r="Z398" s="11">
        <v>3.1887641126727518E-6</v>
      </c>
      <c r="AA398" s="11">
        <v>2.4242962761780572E-6</v>
      </c>
      <c r="AB398" s="11">
        <v>4.5994365486379017E-7</v>
      </c>
      <c r="AC398" s="11">
        <v>7.8065490431891393E-7</v>
      </c>
      <c r="AD398" s="11">
        <v>1.1304040445353073E-6</v>
      </c>
      <c r="AE398" s="11">
        <v>1.0806782763291412E-6</v>
      </c>
      <c r="AF398" s="11">
        <v>1.9744344228542088E-6</v>
      </c>
      <c r="AG398" s="11">
        <v>5.7295899243809821E-7</v>
      </c>
      <c r="AH398" s="11">
        <v>6.9375931774626064E-7</v>
      </c>
      <c r="AI398" s="11">
        <v>1.0626598260074644E-6</v>
      </c>
      <c r="AJ398" s="11">
        <v>1.507042703065052E-7</v>
      </c>
      <c r="AK398" s="11">
        <v>5.7068467654633324E-5</v>
      </c>
      <c r="AL398" s="11">
        <v>3.8987443929632346E-7</v>
      </c>
      <c r="AM398" s="11">
        <v>6.597822572276867E-6</v>
      </c>
      <c r="AN398" s="11">
        <v>1.2220167484988765E-6</v>
      </c>
      <c r="AO398" s="11">
        <v>6.2071397849027001E-7</v>
      </c>
      <c r="AP398" s="11">
        <v>1.0754148900288625E-7</v>
      </c>
      <c r="AQ398" s="11">
        <v>8.3376805658195779E-4</v>
      </c>
      <c r="AR398" s="11">
        <v>3.1982776992319617E-6</v>
      </c>
      <c r="AS398" s="11">
        <v>1.6900518471210603E-4</v>
      </c>
      <c r="AT398" s="11">
        <v>4.9564517439557317E-6</v>
      </c>
      <c r="AU398" s="11">
        <v>6.5805711217335372E-6</v>
      </c>
      <c r="AV398" s="11">
        <v>1.5844857166880511E-6</v>
      </c>
      <c r="AW398" s="11">
        <v>4.3347890806852723E-6</v>
      </c>
      <c r="AX398" s="11">
        <v>9.0660764809329921E-6</v>
      </c>
      <c r="AY398" s="11">
        <v>1.7918386238577237E-6</v>
      </c>
      <c r="AZ398" s="11">
        <v>3.5964238515053502E-6</v>
      </c>
      <c r="BA398" s="11">
        <v>4.1518039888384833E-6</v>
      </c>
      <c r="BB398" s="11">
        <v>3.1655699276616019E-6</v>
      </c>
      <c r="BC398" s="11">
        <v>1.8679544366000085E-6</v>
      </c>
      <c r="BD398" s="11">
        <v>1.6167724697779637E-6</v>
      </c>
      <c r="BE398" s="11">
        <v>1.5762796759969852E-6</v>
      </c>
      <c r="BF398" s="11">
        <v>6.5866403867075865E-7</v>
      </c>
      <c r="BG398" s="11">
        <v>4.0319235854559204E-6</v>
      </c>
      <c r="BH398" s="11">
        <v>3.8376726682571762E-6</v>
      </c>
      <c r="BI398" s="11">
        <v>2.5206963853308267E-6</v>
      </c>
      <c r="BJ398" s="11">
        <v>5.5795238900695814E-7</v>
      </c>
      <c r="BK398" s="11">
        <v>7.4182171941199138E-2</v>
      </c>
      <c r="BL398" s="11">
        <v>2.3850538838966564E-4</v>
      </c>
      <c r="BM398" s="11">
        <v>5.4780403643059667</v>
      </c>
      <c r="BN398" s="11">
        <v>2.0135886484777274E-6</v>
      </c>
      <c r="BO398" s="11">
        <v>2.4345020579883878E-4</v>
      </c>
      <c r="BP398" s="11">
        <v>1.2660431578036464E-4</v>
      </c>
      <c r="BQ398" s="11">
        <v>1.5376545282592025E-3</v>
      </c>
      <c r="BR398" s="11">
        <v>3.599161779924256E-4</v>
      </c>
      <c r="BS398" s="11">
        <v>5.8677527194638348E-4</v>
      </c>
      <c r="BT398" s="11">
        <v>1.7843757982491842E-4</v>
      </c>
      <c r="BU398" s="11">
        <v>5.1051497924215871E-4</v>
      </c>
      <c r="BV398" s="11">
        <v>9.6319512973459267E-5</v>
      </c>
      <c r="BW398" s="11">
        <v>4.1164997136108915E-4</v>
      </c>
      <c r="BX398" s="11">
        <v>2.340324489396197E-4</v>
      </c>
      <c r="BY398" s="11">
        <v>1.3947735702928197E-5</v>
      </c>
      <c r="BZ398" s="11">
        <v>1.3672851177814052E-5</v>
      </c>
      <c r="CA398" s="11">
        <v>9.1086883065991372E-6</v>
      </c>
      <c r="CB398" s="11">
        <v>1.822983147815341E-4</v>
      </c>
      <c r="CC398" s="11">
        <v>9.7068149674508066E-4</v>
      </c>
      <c r="CD398" s="11">
        <v>1.5771987733440842E-4</v>
      </c>
    </row>
    <row r="399" spans="1:82" x14ac:dyDescent="0.25">
      <c r="A399" s="1" t="s">
        <v>130</v>
      </c>
      <c r="B399" s="1" t="s">
        <v>3</v>
      </c>
      <c r="C399" s="11">
        <v>4.7923214576320405E-5</v>
      </c>
      <c r="D399" s="11">
        <v>1.6275271902411081E-5</v>
      </c>
      <c r="E399" s="11">
        <v>2.8864841657504244E-4</v>
      </c>
      <c r="F399" s="11">
        <v>3.4412076640712359E-4</v>
      </c>
      <c r="G399" s="11">
        <v>4.8721381152879918E-5</v>
      </c>
      <c r="H399" s="11">
        <v>4.2059700082940043E-5</v>
      </c>
      <c r="I399" s="11">
        <v>3.475238722152202E-5</v>
      </c>
      <c r="J399" s="11">
        <v>1.5647813382611543E-4</v>
      </c>
      <c r="K399" s="11">
        <v>6.7226567507271628E-5</v>
      </c>
      <c r="L399" s="11">
        <v>2.9358325064564969E-5</v>
      </c>
      <c r="M399" s="11">
        <v>2.7020342237035802E-5</v>
      </c>
      <c r="N399" s="11">
        <v>6.0291723750456501E-5</v>
      </c>
      <c r="O399" s="11">
        <v>2.8122431963803772E-4</v>
      </c>
      <c r="P399" s="11">
        <v>6.6085944430688799E-6</v>
      </c>
      <c r="Q399" s="11">
        <v>2.0096855360667938E-5</v>
      </c>
      <c r="R399" s="11">
        <v>2.1158215534855707E-5</v>
      </c>
      <c r="S399" s="11">
        <v>2.1553999581533321E-4</v>
      </c>
      <c r="T399" s="11">
        <v>1.7871101927788614E-4</v>
      </c>
      <c r="U399" s="11">
        <v>3.8209145308108915E-5</v>
      </c>
      <c r="V399" s="11">
        <v>8.5614275554335284E-6</v>
      </c>
      <c r="W399" s="11">
        <v>5.9359476524579065E-5</v>
      </c>
      <c r="X399" s="11">
        <v>8.5613753801850115E-4</v>
      </c>
      <c r="Y399" s="11">
        <v>5.1804285545842775E-4</v>
      </c>
      <c r="Z399" s="11">
        <v>1.4595146429765077E-4</v>
      </c>
      <c r="AA399" s="11">
        <v>1.6647191093730978E-4</v>
      </c>
      <c r="AB399" s="11">
        <v>2.2304267043895838E-5</v>
      </c>
      <c r="AC399" s="11">
        <v>3.1566992505384122E-5</v>
      </c>
      <c r="AD399" s="11">
        <v>1.986374085674279E-4</v>
      </c>
      <c r="AE399" s="11">
        <v>9.2139893210897478E-5</v>
      </c>
      <c r="AF399" s="11">
        <v>5.2951302512905712E-5</v>
      </c>
      <c r="AG399" s="11">
        <v>1.3842196797668945E-4</v>
      </c>
      <c r="AH399" s="11">
        <v>4.554919169100711E-5</v>
      </c>
      <c r="AI399" s="11">
        <v>4.2137668409102372E-5</v>
      </c>
      <c r="AJ399" s="11">
        <v>4.2161825480708528E-6</v>
      </c>
      <c r="AK399" s="11">
        <v>5.0793653452091653E-4</v>
      </c>
      <c r="AL399" s="11">
        <v>1.5346648266139996E-5</v>
      </c>
      <c r="AM399" s="11">
        <v>2.0195287716891073E-4</v>
      </c>
      <c r="AN399" s="11">
        <v>4.4452414524551627E-5</v>
      </c>
      <c r="AO399" s="11">
        <v>3.1505117416480731E-5</v>
      </c>
      <c r="AP399" s="11">
        <v>6.4253687073510956E-6</v>
      </c>
      <c r="AQ399" s="11">
        <v>2.347240249551046E-5</v>
      </c>
      <c r="AR399" s="11">
        <v>1.8039279050408619E-5</v>
      </c>
      <c r="AS399" s="11">
        <v>8.7579916684573332E-4</v>
      </c>
      <c r="AT399" s="11">
        <v>1.681348568022115E-4</v>
      </c>
      <c r="AU399" s="11">
        <v>1.6456258634674052E-4</v>
      </c>
      <c r="AV399" s="11">
        <v>3.6057522616858857E-5</v>
      </c>
      <c r="AW399" s="11">
        <v>2.5971885430730369E-5</v>
      </c>
      <c r="AX399" s="11">
        <v>4.3069884231209044E-4</v>
      </c>
      <c r="AY399" s="11">
        <v>1.9382257022230158E-5</v>
      </c>
      <c r="AZ399" s="11">
        <v>3.4238381954347477E-5</v>
      </c>
      <c r="BA399" s="11">
        <v>2.090531977036415E-5</v>
      </c>
      <c r="BB399" s="11">
        <v>5.5219579826480003E-5</v>
      </c>
      <c r="BC399" s="11">
        <v>4.3649141111534989E-5</v>
      </c>
      <c r="BD399" s="11">
        <v>1.8084838007024608E-5</v>
      </c>
      <c r="BE399" s="11">
        <v>6.4881476361418902E-5</v>
      </c>
      <c r="BF399" s="11">
        <v>2.4538922234064843E-5</v>
      </c>
      <c r="BG399" s="11">
        <v>1.7297711727338829E-4</v>
      </c>
      <c r="BH399" s="11">
        <v>1.802149575293794E-4</v>
      </c>
      <c r="BI399" s="11">
        <v>2.2027030999241386E-5</v>
      </c>
      <c r="BJ399" s="11">
        <v>6.4082149704824918E-6</v>
      </c>
      <c r="BK399" s="11">
        <v>1.8604110765238255E-2</v>
      </c>
      <c r="BL399" s="11">
        <v>2.9357036597821274E-3</v>
      </c>
      <c r="BM399" s="11">
        <v>1.1766526278965045E-2</v>
      </c>
      <c r="BN399" s="11">
        <v>11.581437537643762</v>
      </c>
      <c r="BO399" s="11">
        <v>3.9219313305434633E-3</v>
      </c>
      <c r="BP399" s="11">
        <v>3.2224243932129047E-3</v>
      </c>
      <c r="BQ399" s="11">
        <v>1.0359626303142345E-2</v>
      </c>
      <c r="BR399" s="11">
        <v>6.1754977026680872E-3</v>
      </c>
      <c r="BS399" s="11">
        <v>8.4426077441454254E-3</v>
      </c>
      <c r="BT399" s="11">
        <v>2.5824408885026335E-3</v>
      </c>
      <c r="BU399" s="11">
        <v>4.3509468310164142E-3</v>
      </c>
      <c r="BV399" s="11">
        <v>1.0538838935129973E-3</v>
      </c>
      <c r="BW399" s="11">
        <v>1.8896819323642891E-3</v>
      </c>
      <c r="BX399" s="11">
        <v>2.6602398505416588E-3</v>
      </c>
      <c r="BY399" s="11">
        <v>7.3492505199845392E-4</v>
      </c>
      <c r="BZ399" s="11">
        <v>3.2560048444934696E-4</v>
      </c>
      <c r="CA399" s="11">
        <v>3.3463778910986701E-4</v>
      </c>
      <c r="CB399" s="11">
        <v>1.1053608087024434E-3</v>
      </c>
      <c r="CC399" s="11">
        <v>7.9843584583994594E-3</v>
      </c>
      <c r="CD399" s="11">
        <v>1.5817470742137644E-3</v>
      </c>
    </row>
    <row r="400" spans="1:82" x14ac:dyDescent="0.25">
      <c r="A400" s="1" t="s">
        <v>131</v>
      </c>
      <c r="B400" s="1" t="s">
        <v>4</v>
      </c>
      <c r="C400" s="11">
        <v>1.6346811077369103E-4</v>
      </c>
      <c r="D400" s="11">
        <v>8.727490291667443E-5</v>
      </c>
      <c r="E400" s="11">
        <v>4.3904209831654658E-4</v>
      </c>
      <c r="F400" s="11">
        <v>2.9974682392460697E-3</v>
      </c>
      <c r="G400" s="11">
        <v>2.1947991479035166E-3</v>
      </c>
      <c r="H400" s="11">
        <v>3.7162023657220055E-4</v>
      </c>
      <c r="I400" s="11">
        <v>1.7842515035406566E-4</v>
      </c>
      <c r="J400" s="11">
        <v>9.7119248219978993E-4</v>
      </c>
      <c r="K400" s="11">
        <v>2.8942474367293198E-4</v>
      </c>
      <c r="L400" s="11">
        <v>1.645964065894674E-4</v>
      </c>
      <c r="M400" s="11">
        <v>1.5496749045653595E-4</v>
      </c>
      <c r="N400" s="11">
        <v>7.2538586436295669E-4</v>
      </c>
      <c r="O400" s="11">
        <v>1.6106159836265412E-3</v>
      </c>
      <c r="P400" s="11">
        <v>4.1306748915722935E-5</v>
      </c>
      <c r="Q400" s="11">
        <v>8.0670128236049344E-4</v>
      </c>
      <c r="R400" s="11">
        <v>1.3752697243428033E-4</v>
      </c>
      <c r="S400" s="11">
        <v>1.0227388973503364E-3</v>
      </c>
      <c r="T400" s="11">
        <v>1.835834283824007E-3</v>
      </c>
      <c r="U400" s="11">
        <v>2.1665137849625986E-4</v>
      </c>
      <c r="V400" s="11">
        <v>5.7144830852457059E-5</v>
      </c>
      <c r="W400" s="11">
        <v>2.6156295183892936E-4</v>
      </c>
      <c r="X400" s="11">
        <v>3.2314239845839957E-3</v>
      </c>
      <c r="Y400" s="11">
        <v>8.132160928006083E-4</v>
      </c>
      <c r="Z400" s="11">
        <v>7.7329665746392882E-4</v>
      </c>
      <c r="AA400" s="11">
        <v>1.3235635756953636E-3</v>
      </c>
      <c r="AB400" s="11">
        <v>1.1935840371183064E-4</v>
      </c>
      <c r="AC400" s="11">
        <v>1.4713717581578767E-4</v>
      </c>
      <c r="AD400" s="11">
        <v>8.8078102355504579E-4</v>
      </c>
      <c r="AE400" s="11">
        <v>4.5080670291331988E-4</v>
      </c>
      <c r="AF400" s="11">
        <v>4.6452760263235879E-4</v>
      </c>
      <c r="AG400" s="11">
        <v>9.1270765766282198E-5</v>
      </c>
      <c r="AH400" s="11">
        <v>2.8038001213829519E-4</v>
      </c>
      <c r="AI400" s="11">
        <v>5.0397792707330003E-4</v>
      </c>
      <c r="AJ400" s="11">
        <v>2.3294110149368096E-5</v>
      </c>
      <c r="AK400" s="11">
        <v>3.2540516816090474E-3</v>
      </c>
      <c r="AL400" s="11">
        <v>1.8939271767752944E-4</v>
      </c>
      <c r="AM400" s="11">
        <v>7.9814725137645776E-4</v>
      </c>
      <c r="AN400" s="11">
        <v>5.9811006984979783E-4</v>
      </c>
      <c r="AO400" s="11">
        <v>1.625261892746357E-4</v>
      </c>
      <c r="AP400" s="11">
        <v>3.6570118371143566E-5</v>
      </c>
      <c r="AQ400" s="11">
        <v>7.6756627161736235E-5</v>
      </c>
      <c r="AR400" s="11">
        <v>1.7990108046363914E-4</v>
      </c>
      <c r="AS400" s="11">
        <v>1.0077676656747275E-3</v>
      </c>
      <c r="AT400" s="11">
        <v>1.164623625451798E-3</v>
      </c>
      <c r="AU400" s="11">
        <v>2.1047534072938332E-3</v>
      </c>
      <c r="AV400" s="11">
        <v>3.6767600910752706E-4</v>
      </c>
      <c r="AW400" s="11">
        <v>2.1440986862114435E-4</v>
      </c>
      <c r="AX400" s="11">
        <v>1.9865282307977949E-3</v>
      </c>
      <c r="AY400" s="11">
        <v>1.5540090468400629E-4</v>
      </c>
      <c r="AZ400" s="11">
        <v>2.4970310117125095E-4</v>
      </c>
      <c r="BA400" s="11">
        <v>2.0285052539553513E-4</v>
      </c>
      <c r="BB400" s="11">
        <v>9.8707846070817491E-4</v>
      </c>
      <c r="BC400" s="11">
        <v>5.8366205133597961E-4</v>
      </c>
      <c r="BD400" s="11">
        <v>1.8593006006014864E-4</v>
      </c>
      <c r="BE400" s="11">
        <v>4.3683925203914795E-3</v>
      </c>
      <c r="BF400" s="11">
        <v>3.1543674401138635E-4</v>
      </c>
      <c r="BG400" s="11">
        <v>5.2159327284540034E-4</v>
      </c>
      <c r="BH400" s="11">
        <v>2.6499490799111233E-3</v>
      </c>
      <c r="BI400" s="11">
        <v>1.9659716719211932E-4</v>
      </c>
      <c r="BJ400" s="11">
        <v>6.3725311282812546E-5</v>
      </c>
      <c r="BK400" s="11">
        <v>1.4609018503120923E-2</v>
      </c>
      <c r="BL400" s="11">
        <v>6.8377869764288293E-2</v>
      </c>
      <c r="BM400" s="11">
        <v>4.1944610384467155E-3</v>
      </c>
      <c r="BN400" s="11">
        <v>5.3450111849381518E-4</v>
      </c>
      <c r="BO400" s="11">
        <v>5.8740085947845806</v>
      </c>
      <c r="BP400" s="11">
        <v>2.981099964265093E-2</v>
      </c>
      <c r="BQ400" s="11">
        <v>2.9516861646298992E-2</v>
      </c>
      <c r="BR400" s="11">
        <v>2.5709829990665123E-2</v>
      </c>
      <c r="BS400" s="11">
        <v>1.2800788915063028E-2</v>
      </c>
      <c r="BT400" s="11">
        <v>3.6366099329699191E-2</v>
      </c>
      <c r="BU400" s="11">
        <v>4.9603823992510128E-2</v>
      </c>
      <c r="BV400" s="11">
        <v>1.5728243941154438E-2</v>
      </c>
      <c r="BW400" s="11">
        <v>2.8581401851640702E-2</v>
      </c>
      <c r="BX400" s="11">
        <v>3.5837815029091065E-2</v>
      </c>
      <c r="BY400" s="11">
        <v>0.31635915013398963</v>
      </c>
      <c r="BZ400" s="11">
        <v>2.9793526136523683E-3</v>
      </c>
      <c r="CA400" s="11">
        <v>1.0699640692407605E-3</v>
      </c>
      <c r="CB400" s="11">
        <v>1.4488668463721998E-2</v>
      </c>
      <c r="CC400" s="11">
        <v>6.7117549451054359E-2</v>
      </c>
      <c r="CD400" s="11">
        <v>0.10008557411359303</v>
      </c>
    </row>
    <row r="401" spans="1:82" x14ac:dyDescent="0.25">
      <c r="A401" s="1" t="s">
        <v>132</v>
      </c>
      <c r="B401" s="1" t="s">
        <v>5</v>
      </c>
      <c r="C401" s="11">
        <v>1.0452438668553794E-4</v>
      </c>
      <c r="D401" s="11">
        <v>7.7992389842118434E-5</v>
      </c>
      <c r="E401" s="11">
        <v>2.8598500221658628E-4</v>
      </c>
      <c r="F401" s="11">
        <v>4.5020372734802858E-4</v>
      </c>
      <c r="G401" s="11">
        <v>1.8700083282424513E-4</v>
      </c>
      <c r="H401" s="11">
        <v>1.0797090853110899E-3</v>
      </c>
      <c r="I401" s="11">
        <v>1.5946949246530543E-4</v>
      </c>
      <c r="J401" s="11">
        <v>3.0857507299903608E-4</v>
      </c>
      <c r="K401" s="11">
        <v>1.4150779813995918E-4</v>
      </c>
      <c r="L401" s="11">
        <v>1.3672290214765658E-4</v>
      </c>
      <c r="M401" s="11">
        <v>1.3171542223504011E-4</v>
      </c>
      <c r="N401" s="11">
        <v>6.9979736150186658E-4</v>
      </c>
      <c r="O401" s="11">
        <v>1.4366147997734878E-3</v>
      </c>
      <c r="P401" s="11">
        <v>3.3610610406622897E-5</v>
      </c>
      <c r="Q401" s="11">
        <v>2.4955399629663185E-4</v>
      </c>
      <c r="R401" s="11">
        <v>1.2036178371705343E-4</v>
      </c>
      <c r="S401" s="11">
        <v>1.2431145180973784E-3</v>
      </c>
      <c r="T401" s="11">
        <v>1.0026964028242351E-3</v>
      </c>
      <c r="U401" s="11">
        <v>1.8272940978180817E-4</v>
      </c>
      <c r="V401" s="11">
        <v>4.3626868399516533E-5</v>
      </c>
      <c r="W401" s="11">
        <v>9.1506701667743332E-5</v>
      </c>
      <c r="X401" s="11">
        <v>2.3840527439840847E-4</v>
      </c>
      <c r="Y401" s="11">
        <v>7.4752111760891199E-4</v>
      </c>
      <c r="Z401" s="11">
        <v>1.0694603708987479E-4</v>
      </c>
      <c r="AA401" s="11">
        <v>2.6644991110033199E-4</v>
      </c>
      <c r="AB401" s="11">
        <v>1.6465679381711803E-4</v>
      </c>
      <c r="AC401" s="11">
        <v>8.9223133601996649E-5</v>
      </c>
      <c r="AD401" s="11">
        <v>2.8511501460605439E-4</v>
      </c>
      <c r="AE401" s="11">
        <v>3.0743282509055654E-4</v>
      </c>
      <c r="AF401" s="11">
        <v>3.8181198563546335E-4</v>
      </c>
      <c r="AG401" s="11">
        <v>2.2781360419032233E-5</v>
      </c>
      <c r="AH401" s="11">
        <v>1.9142108899229262E-4</v>
      </c>
      <c r="AI401" s="11">
        <v>1.9624533519748858E-4</v>
      </c>
      <c r="AJ401" s="11">
        <v>3.4174251739910847E-5</v>
      </c>
      <c r="AK401" s="11">
        <v>2.4935181216211125E-4</v>
      </c>
      <c r="AL401" s="11">
        <v>2.7439998467927149E-5</v>
      </c>
      <c r="AM401" s="11">
        <v>1.1072262243842499E-3</v>
      </c>
      <c r="AN401" s="11">
        <v>2.9494902389816857E-4</v>
      </c>
      <c r="AO401" s="11">
        <v>7.5325156857374991E-5</v>
      </c>
      <c r="AP401" s="11">
        <v>1.428067370769066E-5</v>
      </c>
      <c r="AQ401" s="11">
        <v>4.5863590225114935E-5</v>
      </c>
      <c r="AR401" s="11">
        <v>9.6382709268743252E-5</v>
      </c>
      <c r="AS401" s="11">
        <v>6.8729248669263611E-4</v>
      </c>
      <c r="AT401" s="11">
        <v>1.8413641926586156E-4</v>
      </c>
      <c r="AU401" s="11">
        <v>3.3303631212761633E-4</v>
      </c>
      <c r="AV401" s="11">
        <v>1.167356264730594E-3</v>
      </c>
      <c r="AW401" s="11">
        <v>1.4318324454498559E-4</v>
      </c>
      <c r="AX401" s="11">
        <v>7.9846895265423782E-4</v>
      </c>
      <c r="AY401" s="11">
        <v>1.8453598097747644E-4</v>
      </c>
      <c r="AZ401" s="11">
        <v>1.7584781502840379E-4</v>
      </c>
      <c r="BA401" s="11">
        <v>1.4274238308558353E-4</v>
      </c>
      <c r="BB401" s="11">
        <v>9.6559526580359623E-4</v>
      </c>
      <c r="BC401" s="11">
        <v>2.2440386643437374E-4</v>
      </c>
      <c r="BD401" s="11">
        <v>1.3494616377773827E-4</v>
      </c>
      <c r="BE401" s="11">
        <v>1.124512116260672E-4</v>
      </c>
      <c r="BF401" s="11">
        <v>2.7255543152132275E-4</v>
      </c>
      <c r="BG401" s="11">
        <v>7.9400061451139067E-4</v>
      </c>
      <c r="BH401" s="11">
        <v>1.4336100784636174E-3</v>
      </c>
      <c r="BI401" s="11">
        <v>1.2682851715364101E-4</v>
      </c>
      <c r="BJ401" s="11">
        <v>2.7650378576115638E-5</v>
      </c>
      <c r="BK401" s="11">
        <v>8.2385064854498726E-3</v>
      </c>
      <c r="BL401" s="11">
        <v>1.4123973936860558E-2</v>
      </c>
      <c r="BM401" s="11">
        <v>4.3172946384585024E-3</v>
      </c>
      <c r="BN401" s="11">
        <v>7.541163621067003E-5</v>
      </c>
      <c r="BO401" s="11">
        <v>5.7742187124616802E-3</v>
      </c>
      <c r="BP401" s="11">
        <v>2.2787211977737947</v>
      </c>
      <c r="BQ401" s="11">
        <v>3.3058922779869625E-2</v>
      </c>
      <c r="BR401" s="11">
        <v>1.0506456897681682E-2</v>
      </c>
      <c r="BS401" s="11">
        <v>3.9196253364558238E-2</v>
      </c>
      <c r="BT401" s="11">
        <v>2.9352666302193853E-2</v>
      </c>
      <c r="BU401" s="11">
        <v>3.3103778034608143E-2</v>
      </c>
      <c r="BV401" s="11">
        <v>1.825531406758954E-2</v>
      </c>
      <c r="BW401" s="11">
        <v>7.9290028250508134E-3</v>
      </c>
      <c r="BX401" s="11">
        <v>4.8254326217085135E-2</v>
      </c>
      <c r="BY401" s="11">
        <v>3.9552640456951184E-4</v>
      </c>
      <c r="BZ401" s="11">
        <v>0.21755941843573665</v>
      </c>
      <c r="CA401" s="11">
        <v>1.4295356141119859E-3</v>
      </c>
      <c r="CB401" s="11">
        <v>8.9566525255622993E-3</v>
      </c>
      <c r="CC401" s="11">
        <v>5.2074196101005291E-2</v>
      </c>
      <c r="CD401" s="11">
        <v>9.5270656152083317E-3</v>
      </c>
    </row>
    <row r="402" spans="1:82" x14ac:dyDescent="0.25">
      <c r="A402" s="1" t="s">
        <v>133</v>
      </c>
      <c r="B402" s="1" t="s">
        <v>6</v>
      </c>
      <c r="C402" s="11">
        <v>8.4652999915757251E-5</v>
      </c>
      <c r="D402" s="11">
        <v>1.2483399146829947E-4</v>
      </c>
      <c r="E402" s="11">
        <v>3.4412238667538516E-4</v>
      </c>
      <c r="F402" s="11">
        <v>8.2837815624876975E-3</v>
      </c>
      <c r="G402" s="11">
        <v>2.3529584451019355E-4</v>
      </c>
      <c r="H402" s="11">
        <v>2.0084194856883692E-4</v>
      </c>
      <c r="I402" s="11">
        <v>2.0628812296466295E-4</v>
      </c>
      <c r="J402" s="11">
        <v>2.7829395430871418E-4</v>
      </c>
      <c r="K402" s="11">
        <v>1.1211572307752375E-4</v>
      </c>
      <c r="L402" s="11">
        <v>1.5176607403497133E-4</v>
      </c>
      <c r="M402" s="11">
        <v>1.4074386751836173E-4</v>
      </c>
      <c r="N402" s="11">
        <v>5.6863242074789368E-4</v>
      </c>
      <c r="O402" s="11">
        <v>3.2209425250865909E-4</v>
      </c>
      <c r="P402" s="11">
        <v>2.3863620986210104E-5</v>
      </c>
      <c r="Q402" s="11">
        <v>9.3296244212347673E-5</v>
      </c>
      <c r="R402" s="11">
        <v>2.1634268158948487E-4</v>
      </c>
      <c r="S402" s="11">
        <v>3.3837820122705445E-3</v>
      </c>
      <c r="T402" s="11">
        <v>8.4819516941584913E-4</v>
      </c>
      <c r="U402" s="11">
        <v>1.7008319759433406E-4</v>
      </c>
      <c r="V402" s="11">
        <v>4.1106329232276406E-5</v>
      </c>
      <c r="W402" s="11">
        <v>1.1978062960364849E-4</v>
      </c>
      <c r="X402" s="11">
        <v>2.1266183752260561E-4</v>
      </c>
      <c r="Y402" s="11">
        <v>3.4627725211302287E-4</v>
      </c>
      <c r="Z402" s="11">
        <v>2.3335859769193809E-3</v>
      </c>
      <c r="AA402" s="11">
        <v>3.4163631257154306E-4</v>
      </c>
      <c r="AB402" s="11">
        <v>1.1609446316906577E-4</v>
      </c>
      <c r="AC402" s="11">
        <v>2.3599142481057063E-4</v>
      </c>
      <c r="AD402" s="11">
        <v>2.9315824823996023E-4</v>
      </c>
      <c r="AE402" s="11">
        <v>2.81730632855023E-4</v>
      </c>
      <c r="AF402" s="11">
        <v>5.1650972219877719E-4</v>
      </c>
      <c r="AG402" s="11">
        <v>3.4303230856319121E-5</v>
      </c>
      <c r="AH402" s="11">
        <v>1.7513659971278396E-4</v>
      </c>
      <c r="AI402" s="11">
        <v>3.6192397642026793E-4</v>
      </c>
      <c r="AJ402" s="11">
        <v>7.9523114835032872E-5</v>
      </c>
      <c r="AK402" s="11">
        <v>1.797217203125917E-4</v>
      </c>
      <c r="AL402" s="11">
        <v>1.2656720891638876E-4</v>
      </c>
      <c r="AM402" s="11">
        <v>2.4734728555457254E-3</v>
      </c>
      <c r="AN402" s="11">
        <v>3.200158663365009E-4</v>
      </c>
      <c r="AO402" s="11">
        <v>1.5352161165519169E-4</v>
      </c>
      <c r="AP402" s="11">
        <v>3.3297782231717392E-5</v>
      </c>
      <c r="AQ402" s="11">
        <v>3.9236172410357924E-5</v>
      </c>
      <c r="AR402" s="11">
        <v>1.1964504277479709E-4</v>
      </c>
      <c r="AS402" s="11">
        <v>4.0922336631145573E-4</v>
      </c>
      <c r="AT402" s="11">
        <v>3.5873613456336318E-3</v>
      </c>
      <c r="AU402" s="11">
        <v>4.3165406463078712E-4</v>
      </c>
      <c r="AV402" s="11">
        <v>2.0468231996716434E-4</v>
      </c>
      <c r="AW402" s="11">
        <v>1.9445983985620017E-4</v>
      </c>
      <c r="AX402" s="11">
        <v>7.1099944246964634E-4</v>
      </c>
      <c r="AY402" s="11">
        <v>1.5924797841906896E-4</v>
      </c>
      <c r="AZ402" s="11">
        <v>2.1254630486929702E-4</v>
      </c>
      <c r="BA402" s="11">
        <v>1.2970318664968163E-4</v>
      </c>
      <c r="BB402" s="11">
        <v>7.9294313081831739E-4</v>
      </c>
      <c r="BC402" s="11">
        <v>2.8079696987459631E-4</v>
      </c>
      <c r="BD402" s="11">
        <v>1.0830711396547972E-4</v>
      </c>
      <c r="BE402" s="11">
        <v>1.4342200168301127E-4</v>
      </c>
      <c r="BF402" s="11">
        <v>1.7216565194259404E-4</v>
      </c>
      <c r="BG402" s="11">
        <v>2.4443102674909078E-3</v>
      </c>
      <c r="BH402" s="11">
        <v>1.1599838643911768E-3</v>
      </c>
      <c r="BI402" s="11">
        <v>1.2552311167217996E-4</v>
      </c>
      <c r="BJ402" s="11">
        <v>3.144213749298194E-5</v>
      </c>
      <c r="BK402" s="11">
        <v>5.1838031686062876E-3</v>
      </c>
      <c r="BL402" s="11">
        <v>0.14513243144793528</v>
      </c>
      <c r="BM402" s="11">
        <v>3.0502511006181632E-4</v>
      </c>
      <c r="BN402" s="11">
        <v>1.6386826353588079E-3</v>
      </c>
      <c r="BO402" s="11">
        <v>6.5628316123411473E-3</v>
      </c>
      <c r="BP402" s="11">
        <v>7.130678620991272E-3</v>
      </c>
      <c r="BQ402" s="11">
        <v>1.4053769545244139</v>
      </c>
      <c r="BR402" s="11">
        <v>8.1068210522688647E-3</v>
      </c>
      <c r="BS402" s="11">
        <v>3.1581280273172189E-2</v>
      </c>
      <c r="BT402" s="11">
        <v>2.7849378321467704E-2</v>
      </c>
      <c r="BU402" s="11">
        <v>1.927840520716452E-2</v>
      </c>
      <c r="BV402" s="11">
        <v>1.4060727486688452E-2</v>
      </c>
      <c r="BW402" s="11">
        <v>7.2600243114611489E-3</v>
      </c>
      <c r="BX402" s="11">
        <v>0.14913523483699528</v>
      </c>
      <c r="BY402" s="11">
        <v>4.6025557206267909E-4</v>
      </c>
      <c r="BZ402" s="11">
        <v>8.9032705469511964E-4</v>
      </c>
      <c r="CA402" s="11">
        <v>4.0615630053810105E-3</v>
      </c>
      <c r="CB402" s="11">
        <v>6.6657317479285718E-3</v>
      </c>
      <c r="CC402" s="11">
        <v>2.4534812849090235E-2</v>
      </c>
      <c r="CD402" s="11">
        <v>1.0370613523218051E-2</v>
      </c>
    </row>
    <row r="403" spans="1:82" x14ac:dyDescent="0.25">
      <c r="A403" s="1" t="s">
        <v>134</v>
      </c>
      <c r="B403" s="1" t="s">
        <v>7</v>
      </c>
      <c r="C403" s="11">
        <v>1.9295074134170761E-4</v>
      </c>
      <c r="D403" s="11">
        <v>1.3938750544174517E-4</v>
      </c>
      <c r="E403" s="11">
        <v>4.887273315665637E-4</v>
      </c>
      <c r="F403" s="11">
        <v>1.7305129102959576E-3</v>
      </c>
      <c r="G403" s="11">
        <v>3.6976226001320328E-4</v>
      </c>
      <c r="H403" s="11">
        <v>7.2925966656845192E-4</v>
      </c>
      <c r="I403" s="11">
        <v>2.460621741682025E-4</v>
      </c>
      <c r="J403" s="11">
        <v>9.7489616195029286E-4</v>
      </c>
      <c r="K403" s="11">
        <v>3.5751694318279483E-4</v>
      </c>
      <c r="L403" s="11">
        <v>2.0156416664081033E-4</v>
      </c>
      <c r="M403" s="11">
        <v>1.796949260391188E-4</v>
      </c>
      <c r="N403" s="11">
        <v>9.6261046326265927E-4</v>
      </c>
      <c r="O403" s="11">
        <v>6.9079769329353764E-4</v>
      </c>
      <c r="P403" s="11">
        <v>3.448705145570089E-5</v>
      </c>
      <c r="Q403" s="11">
        <v>2.2524699098584015E-4</v>
      </c>
      <c r="R403" s="11">
        <v>2.478244569147208E-4</v>
      </c>
      <c r="S403" s="11">
        <v>3.2887701064572773E-3</v>
      </c>
      <c r="T403" s="11">
        <v>1.6945114541684161E-3</v>
      </c>
      <c r="U403" s="11">
        <v>2.2411797631657367E-4</v>
      </c>
      <c r="V403" s="11">
        <v>5.5048289502926805E-5</v>
      </c>
      <c r="W403" s="11">
        <v>5.9566975558809909E-4</v>
      </c>
      <c r="X403" s="11">
        <v>3.4744887555520254E-3</v>
      </c>
      <c r="Y403" s="11">
        <v>9.3120537388097072E-4</v>
      </c>
      <c r="Z403" s="11">
        <v>3.8394882946466753E-4</v>
      </c>
      <c r="AA403" s="11">
        <v>4.9568461399010846E-4</v>
      </c>
      <c r="AB403" s="11">
        <v>1.7470890154580766E-4</v>
      </c>
      <c r="AC403" s="11">
        <v>2.308567215040853E-4</v>
      </c>
      <c r="AD403" s="11">
        <v>1.1371669382013083E-3</v>
      </c>
      <c r="AE403" s="11">
        <v>6.985204032361245E-4</v>
      </c>
      <c r="AF403" s="11">
        <v>8.1319514726599883E-4</v>
      </c>
      <c r="AG403" s="11">
        <v>1.7087843047470142E-4</v>
      </c>
      <c r="AH403" s="11">
        <v>3.9567618930962302E-4</v>
      </c>
      <c r="AI403" s="11">
        <v>4.400334459126751E-4</v>
      </c>
      <c r="AJ403" s="11">
        <v>1.4903711207482805E-4</v>
      </c>
      <c r="AK403" s="11">
        <v>1.2555244396779065E-3</v>
      </c>
      <c r="AL403" s="11">
        <v>8.9550226899732071E-5</v>
      </c>
      <c r="AM403" s="11">
        <v>2.6322235897341551E-3</v>
      </c>
      <c r="AN403" s="11">
        <v>5.3857610039437047E-4</v>
      </c>
      <c r="AO403" s="11">
        <v>1.9926256275107498E-4</v>
      </c>
      <c r="AP403" s="11">
        <v>3.3969420703957795E-5</v>
      </c>
      <c r="AQ403" s="11">
        <v>7.5654508737179043E-5</v>
      </c>
      <c r="AR403" s="11">
        <v>1.8807314001905562E-4</v>
      </c>
      <c r="AS403" s="11">
        <v>9.6459300881409965E-4</v>
      </c>
      <c r="AT403" s="11">
        <v>5.8690863067631361E-4</v>
      </c>
      <c r="AU403" s="11">
        <v>6.9173562289392596E-4</v>
      </c>
      <c r="AV403" s="11">
        <v>7.8392926682488483E-4</v>
      </c>
      <c r="AW403" s="11">
        <v>2.9332711285777463E-4</v>
      </c>
      <c r="AX403" s="11">
        <v>2.624464694235498E-3</v>
      </c>
      <c r="AY403" s="11">
        <v>3.2297398075809962E-4</v>
      </c>
      <c r="AZ403" s="11">
        <v>3.5051276370618464E-4</v>
      </c>
      <c r="BA403" s="11">
        <v>2.5128894615291763E-4</v>
      </c>
      <c r="BB403" s="11">
        <v>1.4171636946263206E-3</v>
      </c>
      <c r="BC403" s="11">
        <v>7.5010835172329175E-4</v>
      </c>
      <c r="BD403" s="11">
        <v>1.9656763974568793E-4</v>
      </c>
      <c r="BE403" s="11">
        <v>2.1675124310052948E-4</v>
      </c>
      <c r="BF403" s="11">
        <v>3.5470980120437062E-4</v>
      </c>
      <c r="BG403" s="11">
        <v>2.1346788729246294E-3</v>
      </c>
      <c r="BH403" s="11">
        <v>2.4170978418152551E-3</v>
      </c>
      <c r="BI403" s="11">
        <v>2.4335489448533166E-4</v>
      </c>
      <c r="BJ403" s="11">
        <v>5.5121973028996761E-5</v>
      </c>
      <c r="BK403" s="11">
        <v>2.5502834484694741E-2</v>
      </c>
      <c r="BL403" s="11">
        <v>2.7443554528464077E-2</v>
      </c>
      <c r="BM403" s="11">
        <v>4.4923129857191782E-3</v>
      </c>
      <c r="BN403" s="11">
        <v>2.4286333873299823E-4</v>
      </c>
      <c r="BO403" s="11">
        <v>1.0934434482040583E-2</v>
      </c>
      <c r="BP403" s="11">
        <v>8.9847598337949836E-2</v>
      </c>
      <c r="BQ403" s="11">
        <v>7.113828785412922E-2</v>
      </c>
      <c r="BR403" s="11">
        <v>6.087321509652968</v>
      </c>
      <c r="BS403" s="11">
        <v>5.3593071647681179E-2</v>
      </c>
      <c r="BT403" s="11">
        <v>4.6373917176157423E-2</v>
      </c>
      <c r="BU403" s="11">
        <v>8.3568916239901023E-2</v>
      </c>
      <c r="BV403" s="11">
        <v>2.4436066110649884E-2</v>
      </c>
      <c r="BW403" s="11">
        <v>3.4316127561410496E-2</v>
      </c>
      <c r="BX403" s="11">
        <v>1.0907636116318762E-2</v>
      </c>
      <c r="BY403" s="11">
        <v>7.4472562194097638E-4</v>
      </c>
      <c r="BZ403" s="11">
        <v>8.7766822029980863E-3</v>
      </c>
      <c r="CA403" s="11">
        <v>3.7825091271613252E-3</v>
      </c>
      <c r="CB403" s="11">
        <v>1.4627404543304464E-2</v>
      </c>
      <c r="CC403" s="11">
        <v>9.5889497622032055E-2</v>
      </c>
      <c r="CD403" s="11">
        <v>2.0831550957340482E-2</v>
      </c>
    </row>
    <row r="404" spans="1:82" x14ac:dyDescent="0.25">
      <c r="A404" s="1" t="s">
        <v>135</v>
      </c>
      <c r="B404" s="1" t="s">
        <v>8</v>
      </c>
      <c r="C404" s="11">
        <v>6.1060033904078079E-4</v>
      </c>
      <c r="D404" s="11">
        <v>2.4195671628990124E-4</v>
      </c>
      <c r="E404" s="11">
        <v>4.8001554976648015E-4</v>
      </c>
      <c r="F404" s="11">
        <v>2.8299113347562918E-3</v>
      </c>
      <c r="G404" s="11">
        <v>6.052377293888887E-4</v>
      </c>
      <c r="H404" s="11">
        <v>8.7949272176374919E-4</v>
      </c>
      <c r="I404" s="11">
        <v>4.3556736976829447E-4</v>
      </c>
      <c r="J404" s="11">
        <v>6.4292840092054196E-4</v>
      </c>
      <c r="K404" s="11">
        <v>6.0109434314860669E-4</v>
      </c>
      <c r="L404" s="11">
        <v>3.7083279588569565E-4</v>
      </c>
      <c r="M404" s="11">
        <v>3.293187925276757E-4</v>
      </c>
      <c r="N404" s="11">
        <v>1.3621328996650593E-3</v>
      </c>
      <c r="O404" s="11">
        <v>2.125366993203791E-3</v>
      </c>
      <c r="P404" s="11">
        <v>6.7590746307793337E-5</v>
      </c>
      <c r="Q404" s="11">
        <v>3.0905089557927383E-4</v>
      </c>
      <c r="R404" s="11">
        <v>3.8857609880211212E-4</v>
      </c>
      <c r="S404" s="11">
        <v>5.4912226859669695E-3</v>
      </c>
      <c r="T404" s="11">
        <v>1.9211329139607199E-3</v>
      </c>
      <c r="U404" s="11">
        <v>4.2509513133784371E-4</v>
      </c>
      <c r="V404" s="11">
        <v>1.0182176517386703E-4</v>
      </c>
      <c r="W404" s="11">
        <v>5.8864627020875952E-4</v>
      </c>
      <c r="X404" s="11">
        <v>4.8546399789683291E-3</v>
      </c>
      <c r="Y404" s="11">
        <v>7.5455686667791409E-4</v>
      </c>
      <c r="Z404" s="11">
        <v>6.3102543131630104E-4</v>
      </c>
      <c r="AA404" s="11">
        <v>8.6349893784189852E-4</v>
      </c>
      <c r="AB404" s="11">
        <v>2.5726311421555843E-4</v>
      </c>
      <c r="AC404" s="11">
        <v>3.4924093866148785E-4</v>
      </c>
      <c r="AD404" s="11">
        <v>6.829183747761664E-4</v>
      </c>
      <c r="AE404" s="11">
        <v>1.1025452510584636E-3</v>
      </c>
      <c r="AF404" s="11">
        <v>1.5977955485308249E-3</v>
      </c>
      <c r="AG404" s="11">
        <v>4.7285523589607242E-4</v>
      </c>
      <c r="AH404" s="11">
        <v>5.5276849066644089E-4</v>
      </c>
      <c r="AI404" s="11">
        <v>6.1505398755152423E-4</v>
      </c>
      <c r="AJ404" s="11">
        <v>4.4167922227088735E-5</v>
      </c>
      <c r="AK404" s="11">
        <v>1.2219115700566132E-3</v>
      </c>
      <c r="AL404" s="11">
        <v>1.3879377891950112E-4</v>
      </c>
      <c r="AM404" s="11">
        <v>4.1210280612050208E-3</v>
      </c>
      <c r="AN404" s="11">
        <v>7.1585754160717716E-4</v>
      </c>
      <c r="AO404" s="11">
        <v>2.9420345959155295E-4</v>
      </c>
      <c r="AP404" s="11">
        <v>5.3409869094611134E-5</v>
      </c>
      <c r="AQ404" s="11">
        <v>7.9372554914909757E-5</v>
      </c>
      <c r="AR404" s="11">
        <v>1.9723940233686433E-4</v>
      </c>
      <c r="AS404" s="11">
        <v>9.210645659033605E-4</v>
      </c>
      <c r="AT404" s="11">
        <v>1.0632140378714543E-3</v>
      </c>
      <c r="AU404" s="11">
        <v>9.3883417018427893E-4</v>
      </c>
      <c r="AV404" s="11">
        <v>8.0715649427734015E-4</v>
      </c>
      <c r="AW404" s="11">
        <v>2.9358023164263063E-4</v>
      </c>
      <c r="AX404" s="11">
        <v>1.5772373821406273E-3</v>
      </c>
      <c r="AY404" s="11">
        <v>3.9138418702408425E-4</v>
      </c>
      <c r="AZ404" s="11">
        <v>4.4598504766475998E-4</v>
      </c>
      <c r="BA404" s="11">
        <v>2.5875713627174153E-4</v>
      </c>
      <c r="BB404" s="11">
        <v>1.4863862725258664E-3</v>
      </c>
      <c r="BC404" s="11">
        <v>8.340263062534592E-4</v>
      </c>
      <c r="BD404" s="11">
        <v>2.2176829368787007E-4</v>
      </c>
      <c r="BE404" s="11">
        <v>3.4560342913636782E-4</v>
      </c>
      <c r="BF404" s="11">
        <v>3.748834734334635E-4</v>
      </c>
      <c r="BG404" s="11">
        <v>2.0332134008396265E-3</v>
      </c>
      <c r="BH404" s="11">
        <v>2.6061435535610763E-3</v>
      </c>
      <c r="BI404" s="11">
        <v>2.4575865290280577E-4</v>
      </c>
      <c r="BJ404" s="11">
        <v>5.8742218305863798E-5</v>
      </c>
      <c r="BK404" s="11">
        <v>0.11471376069385783</v>
      </c>
      <c r="BL404" s="11">
        <v>0.10073058963034882</v>
      </c>
      <c r="BM404" s="11">
        <v>2.1333211581819685E-3</v>
      </c>
      <c r="BN404" s="11">
        <v>4.5529271761576715E-4</v>
      </c>
      <c r="BO404" s="11">
        <v>1.6405965083625029E-2</v>
      </c>
      <c r="BP404" s="11">
        <v>9.5308225144237285E-2</v>
      </c>
      <c r="BQ404" s="11">
        <v>0.19203534689893062</v>
      </c>
      <c r="BR404" s="11">
        <v>1.6788709485717975E-2</v>
      </c>
      <c r="BS404" s="11">
        <v>10.361590559405689</v>
      </c>
      <c r="BT404" s="11">
        <v>0.12367415251760445</v>
      </c>
      <c r="BU404" s="11">
        <v>0.47451125839939712</v>
      </c>
      <c r="BV404" s="11">
        <v>3.1605615756911086E-2</v>
      </c>
      <c r="BW404" s="11">
        <v>3.7695975170361593E-2</v>
      </c>
      <c r="BX404" s="11">
        <v>2.6566921186967758E-2</v>
      </c>
      <c r="BY404" s="11">
        <v>1.1538147886449384E-3</v>
      </c>
      <c r="BZ404" s="11">
        <v>9.5285277779706742E-3</v>
      </c>
      <c r="CA404" s="11">
        <v>5.7020081664820137E-3</v>
      </c>
      <c r="CB404" s="11">
        <v>1.5923423211216429E-2</v>
      </c>
      <c r="CC404" s="11">
        <v>0.30333811313489606</v>
      </c>
      <c r="CD404" s="11">
        <v>5.0868896978025158E-2</v>
      </c>
    </row>
    <row r="405" spans="1:82" x14ac:dyDescent="0.25">
      <c r="A405" s="1" t="s">
        <v>136</v>
      </c>
      <c r="B405" s="1" t="s">
        <v>9</v>
      </c>
      <c r="C405" s="11">
        <v>7.337477819657976E-5</v>
      </c>
      <c r="D405" s="11">
        <v>4.8439445166868898E-5</v>
      </c>
      <c r="E405" s="11">
        <v>1.0468165569340441E-4</v>
      </c>
      <c r="F405" s="11">
        <v>2.5072697301834482E-4</v>
      </c>
      <c r="G405" s="11">
        <v>1.3389524685967268E-4</v>
      </c>
      <c r="H405" s="11">
        <v>2.4274809753292855E-4</v>
      </c>
      <c r="I405" s="11">
        <v>8.250852674032775E-5</v>
      </c>
      <c r="J405" s="11">
        <v>6.9200308921784002E-5</v>
      </c>
      <c r="K405" s="11">
        <v>4.1189734128409073E-5</v>
      </c>
      <c r="L405" s="11">
        <v>8.2938802965722516E-5</v>
      </c>
      <c r="M405" s="11">
        <v>6.0503547534667677E-5</v>
      </c>
      <c r="N405" s="11">
        <v>4.8534420519676222E-4</v>
      </c>
      <c r="O405" s="11">
        <v>1.9891548184890792E-4</v>
      </c>
      <c r="P405" s="11">
        <v>1.239949693911316E-5</v>
      </c>
      <c r="Q405" s="11">
        <v>7.7368395429020035E-5</v>
      </c>
      <c r="R405" s="11">
        <v>8.6021414102832667E-5</v>
      </c>
      <c r="S405" s="11">
        <v>1.2018057125396753E-3</v>
      </c>
      <c r="T405" s="11">
        <v>5.1168314659903649E-4</v>
      </c>
      <c r="U405" s="11">
        <v>7.3898161777572908E-5</v>
      </c>
      <c r="V405" s="11">
        <v>1.8892274796341984E-5</v>
      </c>
      <c r="W405" s="11">
        <v>6.3659156132416588E-5</v>
      </c>
      <c r="X405" s="11">
        <v>1.6162065285066932E-4</v>
      </c>
      <c r="Y405" s="11">
        <v>1.2596516115678691E-4</v>
      </c>
      <c r="Z405" s="11">
        <v>4.8478442227984577E-5</v>
      </c>
      <c r="AA405" s="11">
        <v>1.6087471538491711E-4</v>
      </c>
      <c r="AB405" s="11">
        <v>6.4457749398422179E-5</v>
      </c>
      <c r="AC405" s="11">
        <v>7.5757763313553288E-5</v>
      </c>
      <c r="AD405" s="11">
        <v>5.576837554392894E-5</v>
      </c>
      <c r="AE405" s="11">
        <v>6.3651991453480964E-5</v>
      </c>
      <c r="AF405" s="11">
        <v>7.2293089877575878E-4</v>
      </c>
      <c r="AG405" s="11">
        <v>1.5995754134430869E-4</v>
      </c>
      <c r="AH405" s="11">
        <v>1.3515068640517205E-4</v>
      </c>
      <c r="AI405" s="11">
        <v>1.1246212283879085E-4</v>
      </c>
      <c r="AJ405" s="11">
        <v>9.8409681105431277E-6</v>
      </c>
      <c r="AK405" s="11">
        <v>1.5330120660506571E-4</v>
      </c>
      <c r="AL405" s="11">
        <v>1.9289010912614397E-5</v>
      </c>
      <c r="AM405" s="11">
        <v>1.0529957326176466E-3</v>
      </c>
      <c r="AN405" s="11">
        <v>1.6409820139788372E-4</v>
      </c>
      <c r="AO405" s="11">
        <v>6.5805171143067353E-5</v>
      </c>
      <c r="AP405" s="11">
        <v>1.1633737121112152E-5</v>
      </c>
      <c r="AQ405" s="11">
        <v>2.0474909165947562E-5</v>
      </c>
      <c r="AR405" s="11">
        <v>5.6359483540204059E-5</v>
      </c>
      <c r="AS405" s="11">
        <v>2.2291296644532475E-4</v>
      </c>
      <c r="AT405" s="11">
        <v>7.9066148234901193E-5</v>
      </c>
      <c r="AU405" s="11">
        <v>1.9108694577369559E-4</v>
      </c>
      <c r="AV405" s="11">
        <v>2.5008475952627881E-4</v>
      </c>
      <c r="AW405" s="11">
        <v>8.3733799239655841E-5</v>
      </c>
      <c r="AX405" s="11">
        <v>1.7090127587570116E-4</v>
      </c>
      <c r="AY405" s="11">
        <v>5.6110608295750599E-5</v>
      </c>
      <c r="AZ405" s="11">
        <v>1.4095813391310039E-4</v>
      </c>
      <c r="BA405" s="11">
        <v>7.4633665272208567E-5</v>
      </c>
      <c r="BB405" s="11">
        <v>7.0128378747732925E-4</v>
      </c>
      <c r="BC405" s="11">
        <v>1.7368076759861483E-4</v>
      </c>
      <c r="BD405" s="11">
        <v>6.7654545240820863E-5</v>
      </c>
      <c r="BE405" s="11">
        <v>6.6673628466474381E-5</v>
      </c>
      <c r="BF405" s="11">
        <v>1.1194603339509534E-4</v>
      </c>
      <c r="BG405" s="11">
        <v>6.8588949200274092E-4</v>
      </c>
      <c r="BH405" s="11">
        <v>7.6076609367567818E-4</v>
      </c>
      <c r="BI405" s="11">
        <v>6.6974201447881867E-5</v>
      </c>
      <c r="BJ405" s="11">
        <v>1.5597304475646108E-5</v>
      </c>
      <c r="BK405" s="11">
        <v>1.1292756676583422E-2</v>
      </c>
      <c r="BL405" s="11">
        <v>1.1596758080516143E-2</v>
      </c>
      <c r="BM405" s="11">
        <v>2.1421092790452218E-4</v>
      </c>
      <c r="BN405" s="11">
        <v>3.1142335983134957E-5</v>
      </c>
      <c r="BO405" s="11">
        <v>3.5454972647442585E-3</v>
      </c>
      <c r="BP405" s="11">
        <v>3.4690678058680986E-2</v>
      </c>
      <c r="BQ405" s="11">
        <v>1.3591002849970325E-2</v>
      </c>
      <c r="BR405" s="11">
        <v>1.7436194581627118E-3</v>
      </c>
      <c r="BS405" s="11">
        <v>6.8201511623386755E-3</v>
      </c>
      <c r="BT405" s="11">
        <v>6.9232457618457399</v>
      </c>
      <c r="BU405" s="11">
        <v>4.7351991314791932E-2</v>
      </c>
      <c r="BV405" s="11">
        <v>1.3640511650607192E-2</v>
      </c>
      <c r="BW405" s="11">
        <v>6.0878837491737843E-3</v>
      </c>
      <c r="BX405" s="11">
        <v>2.3934310375965117E-2</v>
      </c>
      <c r="BY405" s="11">
        <v>2.4165128794042666E-4</v>
      </c>
      <c r="BZ405" s="11">
        <v>3.3977183099265828E-3</v>
      </c>
      <c r="CA405" s="11">
        <v>1.3967579075365149E-3</v>
      </c>
      <c r="CB405" s="11">
        <v>4.7222342216302875E-3</v>
      </c>
      <c r="CC405" s="11">
        <v>3.8451457442073143E-2</v>
      </c>
      <c r="CD405" s="11">
        <v>8.7225855602209822E-3</v>
      </c>
    </row>
    <row r="406" spans="1:82" x14ac:dyDescent="0.25">
      <c r="A406" s="1" t="s">
        <v>137</v>
      </c>
      <c r="B406" s="1" t="s">
        <v>10</v>
      </c>
      <c r="C406" s="11">
        <v>2.1239633797189091E-3</v>
      </c>
      <c r="D406" s="11">
        <v>4.9697172571010445E-4</v>
      </c>
      <c r="E406" s="11">
        <v>7.686868052046371E-4</v>
      </c>
      <c r="F406" s="11">
        <v>3.810515646816386E-3</v>
      </c>
      <c r="G406" s="11">
        <v>9.6323894267498424E-4</v>
      </c>
      <c r="H406" s="11">
        <v>1.1176762092261695E-3</v>
      </c>
      <c r="I406" s="11">
        <v>8.1869266034606384E-4</v>
      </c>
      <c r="J406" s="11">
        <v>1.3021227414568967E-3</v>
      </c>
      <c r="K406" s="11">
        <v>4.580754087507919E-4</v>
      </c>
      <c r="L406" s="11">
        <v>6.4543295996496173E-4</v>
      </c>
      <c r="M406" s="11">
        <v>5.7321355323304275E-4</v>
      </c>
      <c r="N406" s="11">
        <v>2.1415730765466483E-3</v>
      </c>
      <c r="O406" s="11">
        <v>1.4369631394828971E-3</v>
      </c>
      <c r="P406" s="11">
        <v>9.5446070040217245E-5</v>
      </c>
      <c r="Q406" s="11">
        <v>4.3970890388348203E-4</v>
      </c>
      <c r="R406" s="11">
        <v>8.3402991875769386E-4</v>
      </c>
      <c r="S406" s="11">
        <v>1.3213935654260869E-2</v>
      </c>
      <c r="T406" s="11">
        <v>2.8060881540755921E-3</v>
      </c>
      <c r="U406" s="11">
        <v>7.0125517185886364E-4</v>
      </c>
      <c r="V406" s="11">
        <v>1.6862050415826136E-4</v>
      </c>
      <c r="W406" s="11">
        <v>1.3363454716078637E-3</v>
      </c>
      <c r="X406" s="11">
        <v>7.2881749565826041E-4</v>
      </c>
      <c r="Y406" s="11">
        <v>1.0981000321701219E-3</v>
      </c>
      <c r="Z406" s="11">
        <v>9.4700040922877557E-4</v>
      </c>
      <c r="AA406" s="11">
        <v>1.5657610063370432E-3</v>
      </c>
      <c r="AB406" s="11">
        <v>4.6430794295026541E-4</v>
      </c>
      <c r="AC406" s="11">
        <v>6.6656344330615546E-4</v>
      </c>
      <c r="AD406" s="11">
        <v>5.1233270734871465E-4</v>
      </c>
      <c r="AE406" s="11">
        <v>1.1325411692747324E-3</v>
      </c>
      <c r="AF406" s="11">
        <v>3.2717761047467023E-3</v>
      </c>
      <c r="AG406" s="11">
        <v>1.3319815025849427E-4</v>
      </c>
      <c r="AH406" s="11">
        <v>7.1434993302988531E-4</v>
      </c>
      <c r="AI406" s="11">
        <v>1.0976081735704388E-3</v>
      </c>
      <c r="AJ406" s="11">
        <v>6.9692306358062707E-5</v>
      </c>
      <c r="AK406" s="11">
        <v>6.4058062544022562E-4</v>
      </c>
      <c r="AL406" s="11">
        <v>1.8523827497267037E-4</v>
      </c>
      <c r="AM406" s="11">
        <v>1.0113380152692579E-2</v>
      </c>
      <c r="AN406" s="11">
        <v>1.0449574059937293E-3</v>
      </c>
      <c r="AO406" s="11">
        <v>4.6517171389606993E-4</v>
      </c>
      <c r="AP406" s="11">
        <v>9.7418682215619007E-5</v>
      </c>
      <c r="AQ406" s="11">
        <v>1.138607507884982E-4</v>
      </c>
      <c r="AR406" s="11">
        <v>2.6966763805413141E-4</v>
      </c>
      <c r="AS406" s="11">
        <v>1.2104462489696097E-3</v>
      </c>
      <c r="AT406" s="11">
        <v>1.5503004183191854E-3</v>
      </c>
      <c r="AU406" s="11">
        <v>1.8303966991568136E-3</v>
      </c>
      <c r="AV406" s="11">
        <v>1.0431342624368529E-3</v>
      </c>
      <c r="AW406" s="11">
        <v>3.7926236367074082E-4</v>
      </c>
      <c r="AX406" s="11">
        <v>3.1922178782370662E-3</v>
      </c>
      <c r="AY406" s="11">
        <v>5.8991071768585434E-4</v>
      </c>
      <c r="AZ406" s="11">
        <v>7.3500773424440169E-4</v>
      </c>
      <c r="BA406" s="11">
        <v>3.55509315210872E-4</v>
      </c>
      <c r="BB406" s="11">
        <v>1.332324360680024E-3</v>
      </c>
      <c r="BC406" s="11">
        <v>1.1663437497003348E-3</v>
      </c>
      <c r="BD406" s="11">
        <v>3.1925007898107313E-4</v>
      </c>
      <c r="BE406" s="11">
        <v>6.4493675031383031E-4</v>
      </c>
      <c r="BF406" s="11">
        <v>5.1255413173469674E-4</v>
      </c>
      <c r="BG406" s="11">
        <v>1.7116759840854689E-3</v>
      </c>
      <c r="BH406" s="11">
        <v>3.7565500148473928E-3</v>
      </c>
      <c r="BI406" s="11">
        <v>3.4558782187409586E-4</v>
      </c>
      <c r="BJ406" s="11">
        <v>8.8660899989143752E-5</v>
      </c>
      <c r="BK406" s="11">
        <v>0.44267834664873401</v>
      </c>
      <c r="BL406" s="11">
        <v>0.28969577592093099</v>
      </c>
      <c r="BM406" s="11">
        <v>1.2558907794765234E-3</v>
      </c>
      <c r="BN406" s="11">
        <v>6.8278346234462294E-4</v>
      </c>
      <c r="BO406" s="11">
        <v>3.7365118743183531E-2</v>
      </c>
      <c r="BP406" s="11">
        <v>0.13362982215784483</v>
      </c>
      <c r="BQ406" s="11">
        <v>0.20864434883385799</v>
      </c>
      <c r="BR406" s="11">
        <v>3.7162477525532443E-2</v>
      </c>
      <c r="BS406" s="11">
        <v>0.14828369147536941</v>
      </c>
      <c r="BT406" s="11">
        <v>0.31289364721783874</v>
      </c>
      <c r="BU406" s="11">
        <v>1.876583284714451</v>
      </c>
      <c r="BV406" s="11">
        <v>4.8539166953351712E-2</v>
      </c>
      <c r="BW406" s="11">
        <v>4.2912898595598561E-2</v>
      </c>
      <c r="BX406" s="11">
        <v>3.7949441568495161E-2</v>
      </c>
      <c r="BY406" s="11">
        <v>2.4997092704854406E-3</v>
      </c>
      <c r="BZ406" s="11">
        <v>1.3742326135306224E-2</v>
      </c>
      <c r="CA406" s="11">
        <v>1.2068198042409484E-2</v>
      </c>
      <c r="CB406" s="11">
        <v>2.543966134827769E-2</v>
      </c>
      <c r="CC406" s="11">
        <v>0.76062519480315582</v>
      </c>
      <c r="CD406" s="11">
        <v>9.748139257621008E-2</v>
      </c>
    </row>
    <row r="407" spans="1:82" x14ac:dyDescent="0.25">
      <c r="A407" s="1" t="s">
        <v>138</v>
      </c>
      <c r="B407" s="1" t="s">
        <v>11</v>
      </c>
      <c r="C407" s="11">
        <v>1.2316387962041239E-3</v>
      </c>
      <c r="D407" s="11">
        <v>7.3500212427749444E-4</v>
      </c>
      <c r="E407" s="11">
        <v>1.6139924725271967E-3</v>
      </c>
      <c r="F407" s="11">
        <v>5.422816203496131E-3</v>
      </c>
      <c r="G407" s="11">
        <v>1.9966123122551324E-3</v>
      </c>
      <c r="H407" s="11">
        <v>2.2457841586661486E-3</v>
      </c>
      <c r="I407" s="11">
        <v>1.2407853804923027E-3</v>
      </c>
      <c r="J407" s="11">
        <v>2.2295822960131614E-3</v>
      </c>
      <c r="K407" s="11">
        <v>1.6941786710972697E-3</v>
      </c>
      <c r="L407" s="11">
        <v>9.6859311473504342E-4</v>
      </c>
      <c r="M407" s="11">
        <v>8.9375869827131504E-4</v>
      </c>
      <c r="N407" s="11">
        <v>6.0847567173108411E-3</v>
      </c>
      <c r="O407" s="11">
        <v>2.1147372846471247E-3</v>
      </c>
      <c r="P407" s="11">
        <v>1.6519803423773252E-4</v>
      </c>
      <c r="Q407" s="11">
        <v>8.9912438510895358E-4</v>
      </c>
      <c r="R407" s="11">
        <v>1.2699260542827339E-3</v>
      </c>
      <c r="S407" s="11">
        <v>1.8852580732883949E-2</v>
      </c>
      <c r="T407" s="11">
        <v>6.1043198518425656E-3</v>
      </c>
      <c r="U407" s="11">
        <v>1.0738889084711812E-3</v>
      </c>
      <c r="V407" s="11">
        <v>2.6914431730285166E-4</v>
      </c>
      <c r="W407" s="11">
        <v>1.5235653927283201E-3</v>
      </c>
      <c r="X407" s="11">
        <v>1.7167310834406466E-2</v>
      </c>
      <c r="Y407" s="11">
        <v>8.1118555532505784E-3</v>
      </c>
      <c r="Z407" s="11">
        <v>1.2154308469354358E-3</v>
      </c>
      <c r="AA407" s="11">
        <v>3.5278633983330124E-3</v>
      </c>
      <c r="AB407" s="11">
        <v>9.4635010346738764E-4</v>
      </c>
      <c r="AC407" s="11">
        <v>1.1975822327580168E-3</v>
      </c>
      <c r="AD407" s="11">
        <v>2.9219091803852899E-3</v>
      </c>
      <c r="AE407" s="11">
        <v>3.3556860400080842E-3</v>
      </c>
      <c r="AF407" s="11">
        <v>3.3481998804611346E-3</v>
      </c>
      <c r="AG407" s="11">
        <v>9.0295967541321087E-4</v>
      </c>
      <c r="AH407" s="11">
        <v>2.2091854520220749E-3</v>
      </c>
      <c r="AI407" s="11">
        <v>1.8540149621141624E-3</v>
      </c>
      <c r="AJ407" s="11">
        <v>1.192754868389663E-4</v>
      </c>
      <c r="AK407" s="11">
        <v>7.4010389462119157E-3</v>
      </c>
      <c r="AL407" s="11">
        <v>4.5464947814386798E-4</v>
      </c>
      <c r="AM407" s="11">
        <v>1.5461482202194815E-2</v>
      </c>
      <c r="AN407" s="11">
        <v>2.2195278090341576E-3</v>
      </c>
      <c r="AO407" s="11">
        <v>9.3251158668671301E-4</v>
      </c>
      <c r="AP407" s="11">
        <v>1.834003427279785E-4</v>
      </c>
      <c r="AQ407" s="11">
        <v>2.8597741972569032E-4</v>
      </c>
      <c r="AR407" s="11">
        <v>8.2244312873211694E-4</v>
      </c>
      <c r="AS407" s="11">
        <v>2.6847930444034046E-3</v>
      </c>
      <c r="AT407" s="11">
        <v>2.0397497751193849E-3</v>
      </c>
      <c r="AU407" s="11">
        <v>3.6806087479784081E-3</v>
      </c>
      <c r="AV407" s="11">
        <v>2.4694391240134782E-3</v>
      </c>
      <c r="AW407" s="11">
        <v>1.2326735696413006E-3</v>
      </c>
      <c r="AX407" s="11">
        <v>5.8413443400315785E-3</v>
      </c>
      <c r="AY407" s="11">
        <v>1.386077399552741E-3</v>
      </c>
      <c r="AZ407" s="11">
        <v>1.5336157029660238E-3</v>
      </c>
      <c r="BA407" s="11">
        <v>1.0439761085400869E-3</v>
      </c>
      <c r="BB407" s="11">
        <v>1.3721063852431411E-2</v>
      </c>
      <c r="BC407" s="11">
        <v>1.8712812736664988E-3</v>
      </c>
      <c r="BD407" s="11">
        <v>9.4998953958758299E-4</v>
      </c>
      <c r="BE407" s="11">
        <v>1.3898828017821956E-3</v>
      </c>
      <c r="BF407" s="11">
        <v>1.2722097966147278E-3</v>
      </c>
      <c r="BG407" s="11">
        <v>1.1257344084221512E-2</v>
      </c>
      <c r="BH407" s="11">
        <v>8.5083984684015575E-3</v>
      </c>
      <c r="BI407" s="11">
        <v>9.6292200331502995E-4</v>
      </c>
      <c r="BJ407" s="11">
        <v>2.3895898754349915E-4</v>
      </c>
      <c r="BK407" s="11">
        <v>0.17305984210398492</v>
      </c>
      <c r="BL407" s="11">
        <v>0.14990816008993674</v>
      </c>
      <c r="BM407" s="11">
        <v>2.53309084262164E-3</v>
      </c>
      <c r="BN407" s="11">
        <v>7.5135878475820301E-4</v>
      </c>
      <c r="BO407" s="11">
        <v>6.4818874839376706E-2</v>
      </c>
      <c r="BP407" s="11">
        <v>0.22998945278436683</v>
      </c>
      <c r="BQ407" s="11">
        <v>0.2295006902897444</v>
      </c>
      <c r="BR407" s="11">
        <v>6.209740915184795E-2</v>
      </c>
      <c r="BS407" s="11">
        <v>0.30293047585308813</v>
      </c>
      <c r="BT407" s="11">
        <v>0.18243130416205952</v>
      </c>
      <c r="BU407" s="11">
        <v>0.6632398508053875</v>
      </c>
      <c r="BV407" s="11">
        <v>12.441964996602039</v>
      </c>
      <c r="BW407" s="11">
        <v>3.9639057752254132E-2</v>
      </c>
      <c r="BX407" s="11">
        <v>0.1471359501114749</v>
      </c>
      <c r="BY407" s="11">
        <v>4.587216413981565E-3</v>
      </c>
      <c r="BZ407" s="11">
        <v>2.3015262449670299E-2</v>
      </c>
      <c r="CA407" s="11">
        <v>2.1423453885959134E-2</v>
      </c>
      <c r="CB407" s="11">
        <v>4.9494877399513269E-2</v>
      </c>
      <c r="CC407" s="11">
        <v>0.47815842836765982</v>
      </c>
      <c r="CD407" s="11">
        <v>7.2702586767255259E-2</v>
      </c>
    </row>
    <row r="408" spans="1:82" x14ac:dyDescent="0.25">
      <c r="A408" s="1" t="s">
        <v>139</v>
      </c>
      <c r="B408" s="1" t="s">
        <v>12</v>
      </c>
      <c r="C408" s="11">
        <v>1.4039831406060192E-3</v>
      </c>
      <c r="D408" s="11">
        <v>8.8557567374377148E-4</v>
      </c>
      <c r="E408" s="11">
        <v>2.1053195513351121E-3</v>
      </c>
      <c r="F408" s="11">
        <v>1.2589726302181152E-2</v>
      </c>
      <c r="G408" s="11">
        <v>2.2385092215318012E-3</v>
      </c>
      <c r="H408" s="11">
        <v>4.536869214748186E-3</v>
      </c>
      <c r="I408" s="11">
        <v>1.5497572704836621E-3</v>
      </c>
      <c r="J408" s="11">
        <v>3.0030639870544749E-3</v>
      </c>
      <c r="K408" s="11">
        <v>1.4276134091466242E-3</v>
      </c>
      <c r="L408" s="11">
        <v>1.2382600814062914E-3</v>
      </c>
      <c r="M408" s="11">
        <v>1.1763188133398134E-3</v>
      </c>
      <c r="N408" s="11">
        <v>1.2215555039444369E-2</v>
      </c>
      <c r="O408" s="11">
        <v>3.8506690326597427E-3</v>
      </c>
      <c r="P408" s="11">
        <v>2.5226369976389144E-4</v>
      </c>
      <c r="Q408" s="11">
        <v>1.3944206302115487E-3</v>
      </c>
      <c r="R408" s="11">
        <v>1.5419338055283332E-3</v>
      </c>
      <c r="S408" s="11">
        <v>2.0867349914603293E-2</v>
      </c>
      <c r="T408" s="11">
        <v>9.7780819126181886E-3</v>
      </c>
      <c r="U408" s="11">
        <v>1.4356808175495631E-3</v>
      </c>
      <c r="V408" s="11">
        <v>3.7078263989886984E-4</v>
      </c>
      <c r="W408" s="11">
        <v>1.2563324926175607E-3</v>
      </c>
      <c r="X408" s="11">
        <v>4.2845420950280294E-3</v>
      </c>
      <c r="Y408" s="11">
        <v>2.5492744976320747E-3</v>
      </c>
      <c r="Z408" s="11">
        <v>2.8803171743628773E-3</v>
      </c>
      <c r="AA408" s="11">
        <v>4.0818158695872242E-3</v>
      </c>
      <c r="AB408" s="11">
        <v>1.1310709321461334E-3</v>
      </c>
      <c r="AC408" s="11">
        <v>1.3835015090901156E-3</v>
      </c>
      <c r="AD408" s="11">
        <v>2.8326930055064675E-3</v>
      </c>
      <c r="AE408" s="11">
        <v>4.0265777422264408E-3</v>
      </c>
      <c r="AF408" s="11">
        <v>4.6089894552368473E-3</v>
      </c>
      <c r="AG408" s="11">
        <v>5.0762035447159083E-4</v>
      </c>
      <c r="AH408" s="11">
        <v>2.9248471524111405E-3</v>
      </c>
      <c r="AI408" s="11">
        <v>2.4063200450683375E-3</v>
      </c>
      <c r="AJ408" s="11">
        <v>3.461440367165288E-4</v>
      </c>
      <c r="AK408" s="11">
        <v>1.0394182378952033E-2</v>
      </c>
      <c r="AL408" s="11">
        <v>4.1183934558505444E-4</v>
      </c>
      <c r="AM408" s="11">
        <v>1.8480405808165856E-2</v>
      </c>
      <c r="AN408" s="11">
        <v>3.1208403703494344E-3</v>
      </c>
      <c r="AO408" s="11">
        <v>1.031498385967374E-3</v>
      </c>
      <c r="AP408" s="11">
        <v>2.1723531672600212E-4</v>
      </c>
      <c r="AQ408" s="11">
        <v>4.0691528142295025E-4</v>
      </c>
      <c r="AR408" s="11">
        <v>1.2706217030814364E-3</v>
      </c>
      <c r="AS408" s="11">
        <v>4.215046415694714E-3</v>
      </c>
      <c r="AT408" s="11">
        <v>4.6097738862789671E-3</v>
      </c>
      <c r="AU408" s="11">
        <v>5.182428252552415E-3</v>
      </c>
      <c r="AV408" s="11">
        <v>5.3213563118570135E-3</v>
      </c>
      <c r="AW408" s="11">
        <v>1.9125830799092416E-3</v>
      </c>
      <c r="AX408" s="11">
        <v>8.1598251957231225E-3</v>
      </c>
      <c r="AY408" s="11">
        <v>2.5148980373144786E-3</v>
      </c>
      <c r="AZ408" s="11">
        <v>2.2346051710715477E-3</v>
      </c>
      <c r="BA408" s="11">
        <v>1.7772326388898179E-3</v>
      </c>
      <c r="BB408" s="11">
        <v>2.7196792994821126E-2</v>
      </c>
      <c r="BC408" s="11">
        <v>3.9104200720138146E-3</v>
      </c>
      <c r="BD408" s="11">
        <v>1.6402779866931162E-3</v>
      </c>
      <c r="BE408" s="11">
        <v>1.7216750793885912E-3</v>
      </c>
      <c r="BF408" s="11">
        <v>2.143742751697604E-3</v>
      </c>
      <c r="BG408" s="11">
        <v>1.1815608010944757E-2</v>
      </c>
      <c r="BH408" s="11">
        <v>1.4128190733422752E-2</v>
      </c>
      <c r="BI408" s="11">
        <v>1.6460360649863935E-3</v>
      </c>
      <c r="BJ408" s="11">
        <v>3.7916085696541966E-4</v>
      </c>
      <c r="BK408" s="11">
        <v>0.27596790002706889</v>
      </c>
      <c r="BL408" s="11">
        <v>0.29009915543154796</v>
      </c>
      <c r="BM408" s="11">
        <v>4.0755494541047758E-3</v>
      </c>
      <c r="BN408" s="11">
        <v>2.0451447656640912E-3</v>
      </c>
      <c r="BO408" s="11">
        <v>8.9244269610450261E-2</v>
      </c>
      <c r="BP408" s="11">
        <v>0.62302378621628418</v>
      </c>
      <c r="BQ408" s="11">
        <v>0.91771837396257239</v>
      </c>
      <c r="BR408" s="11">
        <v>9.6927217984235287E-2</v>
      </c>
      <c r="BS408" s="11">
        <v>0.61703986820604739</v>
      </c>
      <c r="BT408" s="11">
        <v>0.32429836307919785</v>
      </c>
      <c r="BU408" s="11">
        <v>0.89321171792019893</v>
      </c>
      <c r="BV408" s="11">
        <v>0.38483011271455098</v>
      </c>
      <c r="BW408" s="11">
        <v>17.128547560334493</v>
      </c>
      <c r="BX408" s="11">
        <v>0.41380788382084893</v>
      </c>
      <c r="BY408" s="11">
        <v>6.0770687860668346E-3</v>
      </c>
      <c r="BZ408" s="11">
        <v>6.1027054705864003E-2</v>
      </c>
      <c r="CA408" s="11">
        <v>2.3268916968762939E-2</v>
      </c>
      <c r="CB408" s="11">
        <v>8.5689685501935967E-2</v>
      </c>
      <c r="CC408" s="11">
        <v>0.75013580181327022</v>
      </c>
      <c r="CD408" s="11">
        <v>0.16037317296324674</v>
      </c>
    </row>
    <row r="409" spans="1:82" x14ac:dyDescent="0.25">
      <c r="A409" s="1" t="s">
        <v>140</v>
      </c>
      <c r="B409" s="1" t="s">
        <v>13</v>
      </c>
      <c r="C409" s="11">
        <v>1.8854779595616541E-4</v>
      </c>
      <c r="D409" s="11">
        <v>6.1263633726313965E-5</v>
      </c>
      <c r="E409" s="11">
        <v>2.0432002263748517E-4</v>
      </c>
      <c r="F409" s="11">
        <v>8.660913319585746E-4</v>
      </c>
      <c r="G409" s="11">
        <v>1.0528264486149299E-4</v>
      </c>
      <c r="H409" s="11">
        <v>3.2538648322718515E-4</v>
      </c>
      <c r="I409" s="11">
        <v>1.0325078586799149E-4</v>
      </c>
      <c r="J409" s="11">
        <v>1.3574365605851805E-4</v>
      </c>
      <c r="K409" s="11">
        <v>5.3090333384472699E-5</v>
      </c>
      <c r="L409" s="11">
        <v>8.0718335821636757E-5</v>
      </c>
      <c r="M409" s="11">
        <v>7.29286577599212E-5</v>
      </c>
      <c r="N409" s="11">
        <v>4.1436746832671531E-4</v>
      </c>
      <c r="O409" s="11">
        <v>1.8759021484433843E-4</v>
      </c>
      <c r="P409" s="11">
        <v>1.3287042381231362E-5</v>
      </c>
      <c r="Q409" s="11">
        <v>8.8004376540286587E-5</v>
      </c>
      <c r="R409" s="11">
        <v>1.2605904401908998E-4</v>
      </c>
      <c r="S409" s="11">
        <v>1.493955917363395E-3</v>
      </c>
      <c r="T409" s="11">
        <v>1.2292710311826943E-3</v>
      </c>
      <c r="U409" s="11">
        <v>8.8869563575161276E-5</v>
      </c>
      <c r="V409" s="11">
        <v>2.3085689420511683E-5</v>
      </c>
      <c r="W409" s="11">
        <v>1.3829660163398026E-4</v>
      </c>
      <c r="X409" s="11">
        <v>1.1541556985662542E-4</v>
      </c>
      <c r="Y409" s="11">
        <v>1.9976296841733924E-4</v>
      </c>
      <c r="Z409" s="11">
        <v>1.3230046402164843E-4</v>
      </c>
      <c r="AA409" s="11">
        <v>3.5269774226170134E-4</v>
      </c>
      <c r="AB409" s="11">
        <v>6.7767045703587118E-5</v>
      </c>
      <c r="AC409" s="11">
        <v>1.0878844880432122E-4</v>
      </c>
      <c r="AD409" s="11">
        <v>8.3748002667828779E-5</v>
      </c>
      <c r="AE409" s="11">
        <v>1.1404050891044281E-4</v>
      </c>
      <c r="AF409" s="11">
        <v>3.3119897517958281E-4</v>
      </c>
      <c r="AG409" s="11">
        <v>1.779936907272078E-5</v>
      </c>
      <c r="AH409" s="11">
        <v>8.8153049035566048E-5</v>
      </c>
      <c r="AI409" s="11">
        <v>1.6883380584861696E-4</v>
      </c>
      <c r="AJ409" s="11">
        <v>1.0837869493133092E-5</v>
      </c>
      <c r="AK409" s="11">
        <v>1.0759519764710084E-4</v>
      </c>
      <c r="AL409" s="11">
        <v>3.1616841785742854E-5</v>
      </c>
      <c r="AM409" s="11">
        <v>1.6106787003226045E-3</v>
      </c>
      <c r="AN409" s="11">
        <v>3.2449777029171082E-4</v>
      </c>
      <c r="AO409" s="11">
        <v>7.3330096650969147E-5</v>
      </c>
      <c r="AP409" s="11">
        <v>1.6692668336625763E-5</v>
      </c>
      <c r="AQ409" s="11">
        <v>4.5686781511423544E-5</v>
      </c>
      <c r="AR409" s="11">
        <v>9.4556620764026344E-5</v>
      </c>
      <c r="AS409" s="11">
        <v>5.2259565618082804E-4</v>
      </c>
      <c r="AT409" s="11">
        <v>2.0971680383752195E-4</v>
      </c>
      <c r="AU409" s="11">
        <v>4.208583028650575E-4</v>
      </c>
      <c r="AV409" s="11">
        <v>3.5668115118062804E-4</v>
      </c>
      <c r="AW409" s="11">
        <v>1.3144149324721208E-4</v>
      </c>
      <c r="AX409" s="11">
        <v>5.6046252046328886E-4</v>
      </c>
      <c r="AY409" s="11">
        <v>9.8356408112708983E-5</v>
      </c>
      <c r="AZ409" s="11">
        <v>1.5035152323180005E-4</v>
      </c>
      <c r="BA409" s="11">
        <v>1.2098894025656364E-4</v>
      </c>
      <c r="BB409" s="11">
        <v>4.0937269840544824E-4</v>
      </c>
      <c r="BC409" s="11">
        <v>3.5063215986163199E-4</v>
      </c>
      <c r="BD409" s="11">
        <v>8.6794354571295823E-5</v>
      </c>
      <c r="BE409" s="11">
        <v>1.443405191177076E-4</v>
      </c>
      <c r="BF409" s="11">
        <v>2.370340661670779E-4</v>
      </c>
      <c r="BG409" s="11">
        <v>6.0175151121389867E-4</v>
      </c>
      <c r="BH409" s="11">
        <v>1.8973870800740706E-3</v>
      </c>
      <c r="BI409" s="11">
        <v>1.0757031402234422E-4</v>
      </c>
      <c r="BJ409" s="11">
        <v>2.586810867046137E-5</v>
      </c>
      <c r="BK409" s="11">
        <v>3.358568064512852E-2</v>
      </c>
      <c r="BL409" s="11">
        <v>5.8759577227855103E-2</v>
      </c>
      <c r="BM409" s="11">
        <v>4.0550200768673034E-4</v>
      </c>
      <c r="BN409" s="11">
        <v>8.9722691953430175E-5</v>
      </c>
      <c r="BO409" s="11">
        <v>6.3027912429371594E-3</v>
      </c>
      <c r="BP409" s="11">
        <v>4.514082969576752E-2</v>
      </c>
      <c r="BQ409" s="11">
        <v>4.5015777889649063E-2</v>
      </c>
      <c r="BR409" s="11">
        <v>6.6381750697677624E-3</v>
      </c>
      <c r="BS409" s="11">
        <v>1.4402344381112847E-2</v>
      </c>
      <c r="BT409" s="11">
        <v>2.9247212662949797E-2</v>
      </c>
      <c r="BU409" s="11">
        <v>0.14066668575697563</v>
      </c>
      <c r="BV409" s="11">
        <v>9.7181078262473398E-3</v>
      </c>
      <c r="BW409" s="11">
        <v>9.0261996529205097E-3</v>
      </c>
      <c r="BX409" s="11">
        <v>18.580709581425001</v>
      </c>
      <c r="BY409" s="11">
        <v>4.4813586692043074E-4</v>
      </c>
      <c r="BZ409" s="11">
        <v>1.5145522870649455E-2</v>
      </c>
      <c r="CA409" s="11">
        <v>1.6167902708825429E-3</v>
      </c>
      <c r="CB409" s="11">
        <v>1.1934068436507952E-2</v>
      </c>
      <c r="CC409" s="11">
        <v>8.8160885221262739E-2</v>
      </c>
      <c r="CD409" s="11">
        <v>1.0385902210726486E-2</v>
      </c>
    </row>
    <row r="410" spans="1:82" x14ac:dyDescent="0.25">
      <c r="A410" s="1" t="s">
        <v>141</v>
      </c>
      <c r="B410" s="1" t="s">
        <v>14</v>
      </c>
      <c r="C410" s="11">
        <v>1.372336260662476E-7</v>
      </c>
      <c r="D410" s="11">
        <v>3.8310887684010172E-8</v>
      </c>
      <c r="E410" s="11">
        <v>6.8182446469968102E-8</v>
      </c>
      <c r="F410" s="11">
        <v>7.2587243346441627E-7</v>
      </c>
      <c r="G410" s="11">
        <v>7.3887925996855922E-8</v>
      </c>
      <c r="H410" s="11">
        <v>8.1486954074266511E-8</v>
      </c>
      <c r="I410" s="11">
        <v>6.3152113054372813E-8</v>
      </c>
      <c r="J410" s="11">
        <v>9.7530849746634499E-8</v>
      </c>
      <c r="K410" s="11">
        <v>3.5142728218232684E-8</v>
      </c>
      <c r="L410" s="11">
        <v>4.9146224135747652E-8</v>
      </c>
      <c r="M410" s="11">
        <v>4.4000197777071219E-8</v>
      </c>
      <c r="N410" s="11">
        <v>1.6691650524026425E-7</v>
      </c>
      <c r="O410" s="11">
        <v>1.08574409517434E-7</v>
      </c>
      <c r="P410" s="11">
        <v>7.3526036970725557E-9</v>
      </c>
      <c r="Q410" s="11">
        <v>3.2898133267752714E-8</v>
      </c>
      <c r="R410" s="11">
        <v>6.4696405713660647E-8</v>
      </c>
      <c r="S410" s="11">
        <v>1.0223915705543147E-6</v>
      </c>
      <c r="T410" s="11">
        <v>2.2479627173388732E-7</v>
      </c>
      <c r="U410" s="11">
        <v>5.3706675824763503E-8</v>
      </c>
      <c r="V410" s="11">
        <v>1.2926324283671928E-8</v>
      </c>
      <c r="W410" s="11">
        <v>9.0307075063179655E-8</v>
      </c>
      <c r="X410" s="11">
        <v>5.7943966344365164E-8</v>
      </c>
      <c r="Y410" s="11">
        <v>8.8899431488747377E-8</v>
      </c>
      <c r="Z410" s="11">
        <v>1.9656718617792438E-7</v>
      </c>
      <c r="AA410" s="11">
        <v>1.1765069127446821E-7</v>
      </c>
      <c r="AB410" s="11">
        <v>3.575822067606411E-8</v>
      </c>
      <c r="AC410" s="11">
        <v>5.5420214872319036E-8</v>
      </c>
      <c r="AD410" s="11">
        <v>4.9211676934417995E-8</v>
      </c>
      <c r="AE410" s="11">
        <v>8.7140088581233254E-8</v>
      </c>
      <c r="AF410" s="11">
        <v>2.3418922719278434E-7</v>
      </c>
      <c r="AG410" s="11">
        <v>1.0319951474661441E-8</v>
      </c>
      <c r="AH410" s="11">
        <v>5.4814234498779909E-8</v>
      </c>
      <c r="AI410" s="11">
        <v>8.9686203458888538E-8</v>
      </c>
      <c r="AJ410" s="11">
        <v>9.0347906097087865E-9</v>
      </c>
      <c r="AK410" s="11">
        <v>5.4069288837308377E-3</v>
      </c>
      <c r="AL410" s="11">
        <v>1.8997975381635394E-8</v>
      </c>
      <c r="AM410" s="11">
        <v>7.7555879511091321E-7</v>
      </c>
      <c r="AN410" s="11">
        <v>8.3945783938152698E-8</v>
      </c>
      <c r="AO410" s="11">
        <v>3.8018487646768335E-8</v>
      </c>
      <c r="AP410" s="11">
        <v>8.0295663155804006E-9</v>
      </c>
      <c r="AQ410" s="11">
        <v>1.0267298097303678E-8</v>
      </c>
      <c r="AR410" s="11">
        <v>3.0354667200560017E-8</v>
      </c>
      <c r="AS410" s="11">
        <v>1.0814320599511311E-7</v>
      </c>
      <c r="AT410" s="11">
        <v>3.083276107362769E-7</v>
      </c>
      <c r="AU410" s="11">
        <v>1.5046551952244756E-7</v>
      </c>
      <c r="AV410" s="11">
        <v>7.9066495783462341E-8</v>
      </c>
      <c r="AW410" s="11">
        <v>5.9683422097861225E-8</v>
      </c>
      <c r="AX410" s="11">
        <v>2.4970055591826553E-7</v>
      </c>
      <c r="AY410" s="11">
        <v>5.6069119113576384E-8</v>
      </c>
      <c r="AZ410" s="11">
        <v>6.496377569959019E-8</v>
      </c>
      <c r="BA410" s="11">
        <v>4.8464260923878913E-8</v>
      </c>
      <c r="BB410" s="11">
        <v>1.3912681055650242E-7</v>
      </c>
      <c r="BC410" s="11">
        <v>9.8064069936558979E-8</v>
      </c>
      <c r="BD410" s="11">
        <v>1.0802409721560129E-7</v>
      </c>
      <c r="BE410" s="11">
        <v>6.7722762431689048E-4</v>
      </c>
      <c r="BF410" s="11">
        <v>4.3710749908153749E-8</v>
      </c>
      <c r="BG410" s="11">
        <v>2.5089380311010965E-7</v>
      </c>
      <c r="BH410" s="11">
        <v>3.1076724959046703E-7</v>
      </c>
      <c r="BI410" s="11">
        <v>4.3000419842396341E-8</v>
      </c>
      <c r="BJ410" s="11">
        <v>8.6880821257451523E-9</v>
      </c>
      <c r="BK410" s="11">
        <v>2.786576164207012E-5</v>
      </c>
      <c r="BL410" s="11">
        <v>2.6591302813817763E-5</v>
      </c>
      <c r="BM410" s="11">
        <v>9.6278238793854909E-8</v>
      </c>
      <c r="BN410" s="11">
        <v>1.391193109290151E-7</v>
      </c>
      <c r="BO410" s="11">
        <v>2.713181563591397E-6</v>
      </c>
      <c r="BP410" s="11">
        <v>8.7397406218882794E-6</v>
      </c>
      <c r="BQ410" s="11">
        <v>9.5839473787841278E-5</v>
      </c>
      <c r="BR410" s="11">
        <v>2.7915628947790454E-6</v>
      </c>
      <c r="BS410" s="11">
        <v>1.1093419982205324E-5</v>
      </c>
      <c r="BT410" s="11">
        <v>2.1121433660881547E-5</v>
      </c>
      <c r="BU410" s="11">
        <v>1.1796583222212349E-4</v>
      </c>
      <c r="BV410" s="11">
        <v>3.8508160602086546E-6</v>
      </c>
      <c r="BW410" s="11">
        <v>3.0996218893014307E-6</v>
      </c>
      <c r="BX410" s="11">
        <v>1.1154444439437638E-5</v>
      </c>
      <c r="BY410" s="11">
        <v>8.2263557145926836</v>
      </c>
      <c r="BZ410" s="11">
        <v>9.0804720080500417E-7</v>
      </c>
      <c r="CA410" s="11">
        <v>9.9107343339684299E-7</v>
      </c>
      <c r="CB410" s="11">
        <v>1.9767937667790335E-6</v>
      </c>
      <c r="CC410" s="11">
        <v>4.8800184399965838E-5</v>
      </c>
      <c r="CD410" s="11">
        <v>6.6802170402273013E-6</v>
      </c>
    </row>
    <row r="411" spans="1:82" x14ac:dyDescent="0.25">
      <c r="A411" s="1" t="s">
        <v>142</v>
      </c>
      <c r="B411" s="1" t="s">
        <v>15</v>
      </c>
      <c r="C411" s="11">
        <v>6.1699638091707368E-5</v>
      </c>
      <c r="D411" s="11">
        <v>2.5384198477157635E-5</v>
      </c>
      <c r="E411" s="11">
        <v>5.6668649705884809E-5</v>
      </c>
      <c r="F411" s="11">
        <v>3.7205881257756988E-4</v>
      </c>
      <c r="G411" s="11">
        <v>4.1427792068130006E-5</v>
      </c>
      <c r="H411" s="11">
        <v>5.3620943610646128E-5</v>
      </c>
      <c r="I411" s="11">
        <v>4.2966990802349218E-5</v>
      </c>
      <c r="J411" s="11">
        <v>5.0994427525043945E-5</v>
      </c>
      <c r="K411" s="11">
        <v>2.1940860314167481E-5</v>
      </c>
      <c r="L411" s="11">
        <v>3.3545753916089488E-5</v>
      </c>
      <c r="M411" s="11">
        <v>3.1278645977013831E-5</v>
      </c>
      <c r="N411" s="11">
        <v>2.7647887473849846E-4</v>
      </c>
      <c r="O411" s="11">
        <v>7.0895526003007892E-5</v>
      </c>
      <c r="P411" s="11">
        <v>6.0910341310677872E-6</v>
      </c>
      <c r="Q411" s="11">
        <v>1.9977183360676986E-5</v>
      </c>
      <c r="R411" s="11">
        <v>5.1132881894180245E-5</v>
      </c>
      <c r="S411" s="11">
        <v>6.168607654500368E-4</v>
      </c>
      <c r="T411" s="11">
        <v>4.8691820949764691E-4</v>
      </c>
      <c r="U411" s="11">
        <v>3.7592190718434137E-5</v>
      </c>
      <c r="V411" s="11">
        <v>9.9966469280432725E-6</v>
      </c>
      <c r="W411" s="11">
        <v>2.3377097447190953E-4</v>
      </c>
      <c r="X411" s="11">
        <v>4.8718150609255261E-5</v>
      </c>
      <c r="Y411" s="11">
        <v>2.6329050473591513E-4</v>
      </c>
      <c r="Z411" s="11">
        <v>1.0213599270666112E-4</v>
      </c>
      <c r="AA411" s="11">
        <v>6.3156782344225756E-5</v>
      </c>
      <c r="AB411" s="11">
        <v>2.6864793573305067E-5</v>
      </c>
      <c r="AC411" s="11">
        <v>4.5681809953766273E-5</v>
      </c>
      <c r="AD411" s="11">
        <v>3.501938430649764E-5</v>
      </c>
      <c r="AE411" s="11">
        <v>4.3627340154477042E-5</v>
      </c>
      <c r="AF411" s="11">
        <v>1.2354824931744721E-4</v>
      </c>
      <c r="AG411" s="11">
        <v>7.3392058844627575E-6</v>
      </c>
      <c r="AH411" s="11">
        <v>3.5051567043253071E-5</v>
      </c>
      <c r="AI411" s="11">
        <v>6.9060155314485752E-5</v>
      </c>
      <c r="AJ411" s="11">
        <v>5.5776640423467378E-6</v>
      </c>
      <c r="AK411" s="11">
        <v>4.3900074034484445E-5</v>
      </c>
      <c r="AL411" s="11">
        <v>1.3462533970437235E-5</v>
      </c>
      <c r="AM411" s="11">
        <v>7.0033282450708664E-4</v>
      </c>
      <c r="AN411" s="11">
        <v>5.2677766227387844E-5</v>
      </c>
      <c r="AO411" s="11">
        <v>2.8555230342019499E-5</v>
      </c>
      <c r="AP411" s="11">
        <v>5.9675832888255587E-6</v>
      </c>
      <c r="AQ411" s="11">
        <v>1.9863445442580732E-5</v>
      </c>
      <c r="AR411" s="11">
        <v>3.3737267654658256E-5</v>
      </c>
      <c r="AS411" s="11">
        <v>3.6785382401848129E-4</v>
      </c>
      <c r="AT411" s="11">
        <v>1.5926120541369886E-4</v>
      </c>
      <c r="AU411" s="11">
        <v>8.1523688494384929E-5</v>
      </c>
      <c r="AV411" s="11">
        <v>5.8207116439358501E-5</v>
      </c>
      <c r="AW411" s="11">
        <v>4.828255668132427E-5</v>
      </c>
      <c r="AX411" s="11">
        <v>1.3615636657504144E-4</v>
      </c>
      <c r="AY411" s="11">
        <v>3.2525711759622965E-5</v>
      </c>
      <c r="AZ411" s="11">
        <v>5.4622464399941645E-5</v>
      </c>
      <c r="BA411" s="11">
        <v>4.1343502714943594E-5</v>
      </c>
      <c r="BB411" s="11">
        <v>2.815606084991593E-4</v>
      </c>
      <c r="BC411" s="11">
        <v>5.956763609569924E-5</v>
      </c>
      <c r="BD411" s="11">
        <v>2.7634704336454306E-5</v>
      </c>
      <c r="BE411" s="11">
        <v>2.7487445698321369E-5</v>
      </c>
      <c r="BF411" s="11">
        <v>8.2645321073238057E-5</v>
      </c>
      <c r="BG411" s="11">
        <v>3.2633998943550806E-4</v>
      </c>
      <c r="BH411" s="11">
        <v>7.1135020661742914E-4</v>
      </c>
      <c r="BI411" s="11">
        <v>3.4609295100935828E-5</v>
      </c>
      <c r="BJ411" s="11">
        <v>8.1916795507387106E-6</v>
      </c>
      <c r="BK411" s="11">
        <v>1.6518782077454077E-2</v>
      </c>
      <c r="BL411" s="11">
        <v>1.5428705272751007E-2</v>
      </c>
      <c r="BM411" s="11">
        <v>1.5921479002109862E-3</v>
      </c>
      <c r="BN411" s="11">
        <v>7.098036614350137E-5</v>
      </c>
      <c r="BO411" s="11">
        <v>2.428646508800585E-3</v>
      </c>
      <c r="BP411" s="11">
        <v>1.1210349882470827E-2</v>
      </c>
      <c r="BQ411" s="11">
        <v>5.1102922201070891E-2</v>
      </c>
      <c r="BR411" s="11">
        <v>2.6847960298697644E-3</v>
      </c>
      <c r="BS411" s="11">
        <v>5.8420568509394075E-3</v>
      </c>
      <c r="BT411" s="11">
        <v>1.1376266994344847E-2</v>
      </c>
      <c r="BU411" s="11">
        <v>4.2039076011065879E-2</v>
      </c>
      <c r="BV411" s="11">
        <v>6.769716196420774E-3</v>
      </c>
      <c r="BW411" s="11">
        <v>4.9914658707558264E-3</v>
      </c>
      <c r="BX411" s="11">
        <v>6.124914910736079E-3</v>
      </c>
      <c r="BY411" s="11">
        <v>1.5044608876100079E-4</v>
      </c>
      <c r="BZ411" s="11">
        <v>18.35414184120695</v>
      </c>
      <c r="CA411" s="11">
        <v>6.1864458663185161E-4</v>
      </c>
      <c r="CB411" s="11">
        <v>5.0947771649980517E-3</v>
      </c>
      <c r="CC411" s="11">
        <v>3.5680796899578017E-2</v>
      </c>
      <c r="CD411" s="11">
        <v>1.070167652969283E-2</v>
      </c>
    </row>
    <row r="412" spans="1:82" x14ac:dyDescent="0.25">
      <c r="A412" s="1" t="s">
        <v>143</v>
      </c>
      <c r="B412" s="1" t="s">
        <v>16</v>
      </c>
      <c r="C412" s="11">
        <v>6.4137807427584531E-4</v>
      </c>
      <c r="D412" s="11">
        <v>3.2829269480969881E-4</v>
      </c>
      <c r="E412" s="11">
        <v>1.3923171074442355E-3</v>
      </c>
      <c r="F412" s="11">
        <v>5.6198289716666268E-3</v>
      </c>
      <c r="G412" s="11">
        <v>1.1513085045675808E-3</v>
      </c>
      <c r="H412" s="11">
        <v>1.4640139843764607E-3</v>
      </c>
      <c r="I412" s="11">
        <v>5.9196027913042981E-4</v>
      </c>
      <c r="J412" s="11">
        <v>1.6196237879196472E-3</v>
      </c>
      <c r="K412" s="11">
        <v>1.4127151240585661E-3</v>
      </c>
      <c r="L412" s="11">
        <v>5.6193809264999802E-4</v>
      </c>
      <c r="M412" s="11">
        <v>4.4594133857793749E-4</v>
      </c>
      <c r="N412" s="11">
        <v>2.717284542207688E-3</v>
      </c>
      <c r="O412" s="11">
        <v>2.0138760555912624E-3</v>
      </c>
      <c r="P412" s="11">
        <v>9.1169114394671491E-5</v>
      </c>
      <c r="Q412" s="11">
        <v>5.4841900860472617E-4</v>
      </c>
      <c r="R412" s="11">
        <v>5.5856618396331673E-4</v>
      </c>
      <c r="S412" s="11">
        <v>7.3032819166691425E-3</v>
      </c>
      <c r="T412" s="11">
        <v>3.8233975863941733E-3</v>
      </c>
      <c r="U412" s="11">
        <v>5.572428624813383E-4</v>
      </c>
      <c r="V412" s="11">
        <v>1.3801243702600056E-4</v>
      </c>
      <c r="W412" s="11">
        <v>1.1596073120777946E-3</v>
      </c>
      <c r="X412" s="11">
        <v>1.871351312543032E-2</v>
      </c>
      <c r="Y412" s="11">
        <v>2.1199572216170854E-3</v>
      </c>
      <c r="Z412" s="11">
        <v>1.5412947560960637E-3</v>
      </c>
      <c r="AA412" s="11">
        <v>1.7403345699136849E-3</v>
      </c>
      <c r="AB412" s="11">
        <v>6.0164408758051611E-4</v>
      </c>
      <c r="AC412" s="11">
        <v>7.5311566676181682E-4</v>
      </c>
      <c r="AD412" s="11">
        <v>2.1321259983596678E-3</v>
      </c>
      <c r="AE412" s="11">
        <v>2.306162594949378E-3</v>
      </c>
      <c r="AF412" s="11">
        <v>3.0178909233928033E-3</v>
      </c>
      <c r="AG412" s="11">
        <v>5.0393572077145734E-4</v>
      </c>
      <c r="AH412" s="11">
        <v>1.4079835474413943E-3</v>
      </c>
      <c r="AI412" s="11">
        <v>1.3324304930846563E-3</v>
      </c>
      <c r="AJ412" s="11">
        <v>1.4969044626443267E-4</v>
      </c>
      <c r="AK412" s="11">
        <v>2.6486731985945988E-2</v>
      </c>
      <c r="AL412" s="11">
        <v>3.9399112361617313E-4</v>
      </c>
      <c r="AM412" s="11">
        <v>8.1600744264997659E-3</v>
      </c>
      <c r="AN412" s="11">
        <v>1.4950733071550139E-3</v>
      </c>
      <c r="AO412" s="11">
        <v>6.6010982506002343E-4</v>
      </c>
      <c r="AP412" s="11">
        <v>1.0956380707494544E-4</v>
      </c>
      <c r="AQ412" s="11">
        <v>1.8305022668305953E-4</v>
      </c>
      <c r="AR412" s="11">
        <v>3.8468161133263328E-4</v>
      </c>
      <c r="AS412" s="11">
        <v>2.6658684424418653E-3</v>
      </c>
      <c r="AT412" s="11">
        <v>2.4120668613322352E-3</v>
      </c>
      <c r="AU412" s="11">
        <v>1.6981217414042031E-3</v>
      </c>
      <c r="AV412" s="11">
        <v>1.6673094563969897E-3</v>
      </c>
      <c r="AW412" s="11">
        <v>5.8861407258866858E-4</v>
      </c>
      <c r="AX412" s="11">
        <v>4.2138972862557139E-3</v>
      </c>
      <c r="AY412" s="11">
        <v>6.0157546314511278E-4</v>
      </c>
      <c r="AZ412" s="11">
        <v>9.0999800024820572E-4</v>
      </c>
      <c r="BA412" s="11">
        <v>5.3471074128826014E-4</v>
      </c>
      <c r="BB412" s="11">
        <v>2.085730354551439E-3</v>
      </c>
      <c r="BC412" s="11">
        <v>2.248307450245218E-3</v>
      </c>
      <c r="BD412" s="11">
        <v>4.360865608963068E-4</v>
      </c>
      <c r="BE412" s="11">
        <v>6.6948781961374154E-4</v>
      </c>
      <c r="BF412" s="11">
        <v>7.5054375896526618E-4</v>
      </c>
      <c r="BG412" s="11">
        <v>2.9738933748279092E-3</v>
      </c>
      <c r="BH412" s="11">
        <v>5.3011398825221585E-3</v>
      </c>
      <c r="BI412" s="11">
        <v>5.2801822512435958E-4</v>
      </c>
      <c r="BJ412" s="11">
        <v>1.1808139193217974E-4</v>
      </c>
      <c r="BK412" s="11">
        <v>8.5248354085262296E-2</v>
      </c>
      <c r="BL412" s="11">
        <v>0.27779476932198094</v>
      </c>
      <c r="BM412" s="11">
        <v>1.6690550901820197E-2</v>
      </c>
      <c r="BN412" s="11">
        <v>9.9192295040754597E-4</v>
      </c>
      <c r="BO412" s="11">
        <v>2.5663875940879498E-2</v>
      </c>
      <c r="BP412" s="11">
        <v>0.16520928558070391</v>
      </c>
      <c r="BQ412" s="11">
        <v>0.69613640247939057</v>
      </c>
      <c r="BR412" s="11">
        <v>4.5058959548421484E-2</v>
      </c>
      <c r="BS412" s="11">
        <v>7.1616897402634314E-2</v>
      </c>
      <c r="BT412" s="11">
        <v>0.18981569694888278</v>
      </c>
      <c r="BU412" s="11">
        <v>0.34956614028721705</v>
      </c>
      <c r="BV412" s="11">
        <v>6.6068053185286163E-2</v>
      </c>
      <c r="BW412" s="11">
        <v>0.10959542587881445</v>
      </c>
      <c r="BX412" s="11">
        <v>8.2466043890179738E-2</v>
      </c>
      <c r="BY412" s="11">
        <v>1.9258197989740972E-3</v>
      </c>
      <c r="BZ412" s="11">
        <v>0.10046812031762925</v>
      </c>
      <c r="CA412" s="11">
        <v>4.1275179772559856</v>
      </c>
      <c r="CB412" s="11">
        <v>3.102283193798086E-2</v>
      </c>
      <c r="CC412" s="11">
        <v>0.29391899462045823</v>
      </c>
      <c r="CD412" s="11">
        <v>7.6931151853535135E-2</v>
      </c>
    </row>
    <row r="413" spans="1:82" x14ac:dyDescent="0.25">
      <c r="A413" s="1" t="s">
        <v>144</v>
      </c>
      <c r="B413" s="1" t="s">
        <v>17</v>
      </c>
      <c r="C413" s="11">
        <v>6.1780157929946112E-4</v>
      </c>
      <c r="D413" s="11">
        <v>5.5971856238103392E-5</v>
      </c>
      <c r="E413" s="11">
        <v>3.1770753423172975E-3</v>
      </c>
      <c r="F413" s="11">
        <v>6.1231956627513784E-4</v>
      </c>
      <c r="G413" s="11">
        <v>1.1477926858268338E-4</v>
      </c>
      <c r="H413" s="11">
        <v>8.2082893702625933E-5</v>
      </c>
      <c r="I413" s="11">
        <v>1.1328180113881454E-4</v>
      </c>
      <c r="J413" s="11">
        <v>3.8400386038960109E-4</v>
      </c>
      <c r="K413" s="11">
        <v>8.7032456818419534E-5</v>
      </c>
      <c r="L413" s="11">
        <v>6.0292493715994267E-5</v>
      </c>
      <c r="M413" s="11">
        <v>6.794207398761918E-5</v>
      </c>
      <c r="N413" s="11">
        <v>2.476189472733133E-4</v>
      </c>
      <c r="O413" s="11">
        <v>1.2920970901243007E-4</v>
      </c>
      <c r="P413" s="11">
        <v>1.6080544678290181E-5</v>
      </c>
      <c r="Q413" s="11">
        <v>4.1996252433347821E-5</v>
      </c>
      <c r="R413" s="11">
        <v>5.9822621752058371E-5</v>
      </c>
      <c r="S413" s="11">
        <v>6.9726036993908154E-4</v>
      </c>
      <c r="T413" s="11">
        <v>4.2869498812867326E-4</v>
      </c>
      <c r="U413" s="11">
        <v>9.3374284975907771E-5</v>
      </c>
      <c r="V413" s="11">
        <v>1.9263289924264326E-5</v>
      </c>
      <c r="W413" s="11">
        <v>6.6771837226171774E-4</v>
      </c>
      <c r="X413" s="11">
        <v>8.3665233533547544E-4</v>
      </c>
      <c r="Y413" s="11">
        <v>1.0581931097098118E-3</v>
      </c>
      <c r="Z413" s="11">
        <v>3.5282711586646226E-4</v>
      </c>
      <c r="AA413" s="11">
        <v>9.2552660452448811E-5</v>
      </c>
      <c r="AB413" s="11">
        <v>3.1819049680906465E-5</v>
      </c>
      <c r="AC413" s="11">
        <v>5.0287107137606934E-5</v>
      </c>
      <c r="AD413" s="11">
        <v>2.2830934572229671E-4</v>
      </c>
      <c r="AE413" s="11">
        <v>1.1854374885420404E-4</v>
      </c>
      <c r="AF413" s="11">
        <v>1.2733939145073827E-4</v>
      </c>
      <c r="AG413" s="11">
        <v>2.4619238575223985E-5</v>
      </c>
      <c r="AH413" s="11">
        <v>6.0702039129181065E-5</v>
      </c>
      <c r="AI413" s="11">
        <v>6.3913494367097588E-5</v>
      </c>
      <c r="AJ413" s="11">
        <v>7.3496037754241142E-6</v>
      </c>
      <c r="AK413" s="11">
        <v>1.4879582664903438E-3</v>
      </c>
      <c r="AL413" s="11">
        <v>2.3067432012868128E-5</v>
      </c>
      <c r="AM413" s="11">
        <v>4.7158504184910828E-4</v>
      </c>
      <c r="AN413" s="11">
        <v>6.7448146113541143E-5</v>
      </c>
      <c r="AO413" s="11">
        <v>3.9157073496603793E-5</v>
      </c>
      <c r="AP413" s="11">
        <v>7.1480679927873012E-6</v>
      </c>
      <c r="AQ413" s="11">
        <v>8.2395149005189269E-4</v>
      </c>
      <c r="AR413" s="11">
        <v>3.5869994830497872E-5</v>
      </c>
      <c r="AS413" s="11">
        <v>8.0353662383166671E-3</v>
      </c>
      <c r="AT413" s="11">
        <v>1.5252256810758882E-4</v>
      </c>
      <c r="AU413" s="11">
        <v>1.0534641389476821E-4</v>
      </c>
      <c r="AV413" s="11">
        <v>7.050689607945721E-5</v>
      </c>
      <c r="AW413" s="11">
        <v>5.9411437099300606E-5</v>
      </c>
      <c r="AX413" s="11">
        <v>7.0895392317814169E-4</v>
      </c>
      <c r="AY413" s="11">
        <v>4.4088674504443749E-5</v>
      </c>
      <c r="AZ413" s="11">
        <v>6.361028569036398E-5</v>
      </c>
      <c r="BA413" s="11">
        <v>4.7607155378457767E-5</v>
      </c>
      <c r="BB413" s="11">
        <v>1.1184179578843065E-4</v>
      </c>
      <c r="BC413" s="11">
        <v>7.6168282458057384E-5</v>
      </c>
      <c r="BD413" s="11">
        <v>2.933201216183817E-5</v>
      </c>
      <c r="BE413" s="11">
        <v>3.8238878936412329E-5</v>
      </c>
      <c r="BF413" s="11">
        <v>6.829571555330832E-5</v>
      </c>
      <c r="BG413" s="11">
        <v>2.7162117183238311E-4</v>
      </c>
      <c r="BH413" s="11">
        <v>5.617001772466922E-4</v>
      </c>
      <c r="BI413" s="11">
        <v>4.5878261924255576E-5</v>
      </c>
      <c r="BJ413" s="11">
        <v>1.0364276836465135E-5</v>
      </c>
      <c r="BK413" s="11">
        <v>6.3898630554876767E-2</v>
      </c>
      <c r="BL413" s="11">
        <v>1.8623510525102718E-2</v>
      </c>
      <c r="BM413" s="11">
        <v>0.11920709336572585</v>
      </c>
      <c r="BN413" s="11">
        <v>6.1716550499634853E-5</v>
      </c>
      <c r="BO413" s="11">
        <v>2.4039510969680153E-3</v>
      </c>
      <c r="BP413" s="11">
        <v>9.9232004325353375E-3</v>
      </c>
      <c r="BQ413" s="11">
        <v>4.1260496134138895E-2</v>
      </c>
      <c r="BR413" s="11">
        <v>1.0372851387207794E-2</v>
      </c>
      <c r="BS413" s="11">
        <v>7.7081703228909799E-3</v>
      </c>
      <c r="BT413" s="11">
        <v>1.2275573561455177E-2</v>
      </c>
      <c r="BU413" s="11">
        <v>4.2634410475837471E-2</v>
      </c>
      <c r="BV413" s="11">
        <v>5.7046642770105689E-3</v>
      </c>
      <c r="BW413" s="11">
        <v>3.7591362449679354E-3</v>
      </c>
      <c r="BX413" s="11">
        <v>4.9912068801305481E-3</v>
      </c>
      <c r="BY413" s="11">
        <v>1.5898433461596908E-4</v>
      </c>
      <c r="BZ413" s="11">
        <v>2.9173971285369582E-2</v>
      </c>
      <c r="CA413" s="11">
        <v>6.9017466896407174E-4</v>
      </c>
      <c r="CB413" s="11">
        <v>12.852916284778011</v>
      </c>
      <c r="CC413" s="11">
        <v>3.3385248604800924E-2</v>
      </c>
      <c r="CD413" s="11">
        <v>3.7577904874731738E-3</v>
      </c>
    </row>
    <row r="414" spans="1:82" x14ac:dyDescent="0.25">
      <c r="A414" s="1" t="s">
        <v>145</v>
      </c>
      <c r="B414" s="1" t="s">
        <v>18</v>
      </c>
      <c r="C414" s="11">
        <v>1.9965296717715586E-4</v>
      </c>
      <c r="D414" s="11">
        <v>7.0288980043163596E-5</v>
      </c>
      <c r="E414" s="11">
        <v>1.4517085352494028E-4</v>
      </c>
      <c r="F414" s="11">
        <v>1.2597184196128388E-3</v>
      </c>
      <c r="G414" s="11">
        <v>1.1982156256500294E-4</v>
      </c>
      <c r="H414" s="11">
        <v>2.8120254974088181E-4</v>
      </c>
      <c r="I414" s="11">
        <v>1.2054990954134795E-4</v>
      </c>
      <c r="J414" s="11">
        <v>2.6832814836241819E-4</v>
      </c>
      <c r="K414" s="11">
        <v>6.3534503925104693E-5</v>
      </c>
      <c r="L414" s="11">
        <v>9.73290367561488E-5</v>
      </c>
      <c r="M414" s="11">
        <v>8.7585207500099604E-5</v>
      </c>
      <c r="N414" s="11">
        <v>5.1461278139924382E-4</v>
      </c>
      <c r="O414" s="11">
        <v>3.2270811731818452E-4</v>
      </c>
      <c r="P414" s="11">
        <v>1.6710751126739909E-5</v>
      </c>
      <c r="Q414" s="11">
        <v>8.260560350576904E-5</v>
      </c>
      <c r="R414" s="11">
        <v>1.1970394008304241E-4</v>
      </c>
      <c r="S414" s="11">
        <v>1.7470830709150832E-3</v>
      </c>
      <c r="T414" s="11">
        <v>5.8427936264708873E-4</v>
      </c>
      <c r="U414" s="11">
        <v>1.0897163706820529E-4</v>
      </c>
      <c r="V414" s="11">
        <v>2.663907522206807E-5</v>
      </c>
      <c r="W414" s="11">
        <v>1.3932072315489739E-4</v>
      </c>
      <c r="X414" s="11">
        <v>1.3891070884116733E-4</v>
      </c>
      <c r="Y414" s="11">
        <v>1.2095638879641617E-3</v>
      </c>
      <c r="Z414" s="11">
        <v>3.6445208004539102E-4</v>
      </c>
      <c r="AA414" s="11">
        <v>3.0734156679462825E-4</v>
      </c>
      <c r="AB414" s="11">
        <v>6.8228540523479353E-5</v>
      </c>
      <c r="AC414" s="11">
        <v>1.000543668555506E-4</v>
      </c>
      <c r="AD414" s="11">
        <v>8.6220313958891543E-5</v>
      </c>
      <c r="AE414" s="11">
        <v>2.5148407910903611E-4</v>
      </c>
      <c r="AF414" s="11">
        <v>4.6436628243356684E-4</v>
      </c>
      <c r="AG414" s="11">
        <v>2.1731362010793093E-5</v>
      </c>
      <c r="AH414" s="11">
        <v>2.2071246361342228E-4</v>
      </c>
      <c r="AI414" s="11">
        <v>1.5591000474563755E-4</v>
      </c>
      <c r="AJ414" s="11">
        <v>1.536211919239471E-5</v>
      </c>
      <c r="AK414" s="11">
        <v>1.1125812435135082E-4</v>
      </c>
      <c r="AL414" s="11">
        <v>3.0640937092495254E-5</v>
      </c>
      <c r="AM414" s="11">
        <v>1.3416599735213714E-3</v>
      </c>
      <c r="AN414" s="11">
        <v>1.4254305131118755E-4</v>
      </c>
      <c r="AO414" s="11">
        <v>7.1930828674766011E-5</v>
      </c>
      <c r="AP414" s="11">
        <v>1.5944890388938755E-5</v>
      </c>
      <c r="AQ414" s="11">
        <v>2.8292440856918381E-5</v>
      </c>
      <c r="AR414" s="11">
        <v>6.7424344963294173E-5</v>
      </c>
      <c r="AS414" s="11">
        <v>2.4949141979490572E-4</v>
      </c>
      <c r="AT414" s="11">
        <v>5.001257237852877E-4</v>
      </c>
      <c r="AU414" s="11">
        <v>3.5381637588703554E-4</v>
      </c>
      <c r="AV414" s="11">
        <v>2.8424370065045394E-4</v>
      </c>
      <c r="AW414" s="11">
        <v>1.0205586564052131E-4</v>
      </c>
      <c r="AX414" s="11">
        <v>8.6063782559510458E-4</v>
      </c>
      <c r="AY414" s="11">
        <v>8.9683626530299567E-5</v>
      </c>
      <c r="AZ414" s="11">
        <v>1.385168988871387E-4</v>
      </c>
      <c r="BA414" s="11">
        <v>8.7120298149260508E-5</v>
      </c>
      <c r="BB414" s="11">
        <v>3.7335214403892231E-4</v>
      </c>
      <c r="BC414" s="11">
        <v>2.8616550171274628E-4</v>
      </c>
      <c r="BD414" s="11">
        <v>7.3157823283572749E-5</v>
      </c>
      <c r="BE414" s="11">
        <v>1.2577276590889058E-4</v>
      </c>
      <c r="BF414" s="11">
        <v>1.2171331248422269E-4</v>
      </c>
      <c r="BG414" s="11">
        <v>7.3426731873426666E-4</v>
      </c>
      <c r="BH414" s="11">
        <v>8.1369189891623221E-4</v>
      </c>
      <c r="BI414" s="11">
        <v>8.5774221028621061E-5</v>
      </c>
      <c r="BJ414" s="11">
        <v>2.0703666469951596E-5</v>
      </c>
      <c r="BK414" s="11">
        <v>3.8882429303235565E-2</v>
      </c>
      <c r="BL414" s="11">
        <v>3.9100660711296552E-2</v>
      </c>
      <c r="BM414" s="11">
        <v>2.3564218614669023E-4</v>
      </c>
      <c r="BN414" s="11">
        <v>1.6500847073152062E-4</v>
      </c>
      <c r="BO414" s="11">
        <v>7.5129227322504712E-3</v>
      </c>
      <c r="BP414" s="11">
        <v>3.288085867711274E-2</v>
      </c>
      <c r="BQ414" s="11">
        <v>0.11148146172435955</v>
      </c>
      <c r="BR414" s="11">
        <v>8.9387323972150278E-3</v>
      </c>
      <c r="BS414" s="11">
        <v>3.4826742786330189E-2</v>
      </c>
      <c r="BT414" s="11">
        <v>3.3238845327524212E-2</v>
      </c>
      <c r="BU414" s="11">
        <v>0.13305332338199163</v>
      </c>
      <c r="BV414" s="11">
        <v>1.6503912978990509E-2</v>
      </c>
      <c r="BW414" s="11">
        <v>1.4907363146737133E-2</v>
      </c>
      <c r="BX414" s="11">
        <v>2.5135259385589147E-2</v>
      </c>
      <c r="BY414" s="11">
        <v>4.9950829561403614E-4</v>
      </c>
      <c r="BZ414" s="11">
        <v>1.4027420005951278E-2</v>
      </c>
      <c r="CA414" s="11">
        <v>1.8525923120460228E-3</v>
      </c>
      <c r="CB414" s="11">
        <v>4.0222527172792408E-3</v>
      </c>
      <c r="CC414" s="11">
        <v>12.75536385292172</v>
      </c>
      <c r="CD414" s="11">
        <v>1.6682859269262398E-2</v>
      </c>
    </row>
    <row r="415" spans="1:82" x14ac:dyDescent="0.25">
      <c r="A415" s="256" t="s">
        <v>146</v>
      </c>
      <c r="B415" s="256" t="s">
        <v>20</v>
      </c>
      <c r="C415" s="57">
        <v>1.8665417329251577E-4</v>
      </c>
      <c r="D415" s="57">
        <v>1.5276485920637136E-4</v>
      </c>
      <c r="E415" s="57">
        <v>3.323139720412088E-4</v>
      </c>
      <c r="F415" s="57">
        <v>2.8395424396434631E-3</v>
      </c>
      <c r="G415" s="57">
        <v>4.7337671350426491E-4</v>
      </c>
      <c r="H415" s="57">
        <v>4.6232782571358502E-4</v>
      </c>
      <c r="I415" s="57">
        <v>2.5960536276352499E-4</v>
      </c>
      <c r="J415" s="57">
        <v>5.7372054226229377E-4</v>
      </c>
      <c r="K415" s="57">
        <v>1.1905115189352979E-4</v>
      </c>
      <c r="L415" s="57">
        <v>1.9675289720128241E-4</v>
      </c>
      <c r="M415" s="57">
        <v>1.8821804442956423E-4</v>
      </c>
      <c r="N415" s="57">
        <v>1.391295292706107E-3</v>
      </c>
      <c r="O415" s="57">
        <v>5.5803449790205954E-4</v>
      </c>
      <c r="P415" s="57">
        <v>3.6657652207339485E-5</v>
      </c>
      <c r="Q415" s="57">
        <v>2.0035426581561247E-4</v>
      </c>
      <c r="R415" s="57">
        <v>2.6171443566964139E-4</v>
      </c>
      <c r="S415" s="57">
        <v>3.8692163100575291E-3</v>
      </c>
      <c r="T415" s="57">
        <v>1.2511687797825538E-3</v>
      </c>
      <c r="U415" s="57">
        <v>2.300950610509915E-4</v>
      </c>
      <c r="V415" s="57">
        <v>5.7722218265923002E-5</v>
      </c>
      <c r="W415" s="57">
        <v>1.6971281305172808E-4</v>
      </c>
      <c r="X415" s="57">
        <v>2.9683026225068302E-4</v>
      </c>
      <c r="Y415" s="57">
        <v>4.1333225361477863E-4</v>
      </c>
      <c r="Z415" s="57">
        <v>8.3123361451857677E-4</v>
      </c>
      <c r="AA415" s="57">
        <v>8.9794651062955822E-4</v>
      </c>
      <c r="AB415" s="57">
        <v>1.4938714361962451E-4</v>
      </c>
      <c r="AC415" s="57">
        <v>2.4527500991117728E-4</v>
      </c>
      <c r="AD415" s="57">
        <v>2.8735072653262894E-4</v>
      </c>
      <c r="AE415" s="57">
        <v>2.0235753792897864E-4</v>
      </c>
      <c r="AF415" s="57">
        <v>6.0579036957384542E-4</v>
      </c>
      <c r="AG415" s="57">
        <v>3.9637937352661263E-5</v>
      </c>
      <c r="AH415" s="57">
        <v>4.427997681846787E-4</v>
      </c>
      <c r="AI415" s="57">
        <v>4.5770354479972639E-4</v>
      </c>
      <c r="AJ415" s="57">
        <v>3.5236987111031599E-5</v>
      </c>
      <c r="AK415" s="57">
        <v>2.5754768669349011E-4</v>
      </c>
      <c r="AL415" s="57">
        <v>7.5744711931867895E-5</v>
      </c>
      <c r="AM415" s="57">
        <v>3.3324835524262734E-3</v>
      </c>
      <c r="AN415" s="57">
        <v>4.6605401035637931E-4</v>
      </c>
      <c r="AO415" s="57">
        <v>1.7159611295559628E-4</v>
      </c>
      <c r="AP415" s="57">
        <v>4.0530994459951283E-5</v>
      </c>
      <c r="AQ415" s="57">
        <v>5.4888417481614275E-5</v>
      </c>
      <c r="AR415" s="57">
        <v>1.8152028673546831E-4</v>
      </c>
      <c r="AS415" s="57">
        <v>5.720425926726625E-4</v>
      </c>
      <c r="AT415" s="57">
        <v>1.070580494470246E-3</v>
      </c>
      <c r="AU415" s="57">
        <v>1.0244877496236951E-3</v>
      </c>
      <c r="AV415" s="57">
        <v>5.6479430738622582E-4</v>
      </c>
      <c r="AW415" s="57">
        <v>2.7026886639429148E-4</v>
      </c>
      <c r="AX415" s="57">
        <v>1.5215019166735328E-3</v>
      </c>
      <c r="AY415" s="57">
        <v>1.8648564179233343E-4</v>
      </c>
      <c r="AZ415" s="57">
        <v>3.0658557516949526E-4</v>
      </c>
      <c r="BA415" s="57">
        <v>2.2116991855946561E-4</v>
      </c>
      <c r="BB415" s="57">
        <v>2.0624929250576672E-3</v>
      </c>
      <c r="BC415" s="57">
        <v>5.7320201887305468E-4</v>
      </c>
      <c r="BD415" s="57">
        <v>1.9692347583474346E-4</v>
      </c>
      <c r="BE415" s="57">
        <v>3.6540037264387354E-4</v>
      </c>
      <c r="BF415" s="57">
        <v>2.7799370121018853E-4</v>
      </c>
      <c r="BG415" s="57">
        <v>2.4882343925696129E-3</v>
      </c>
      <c r="BH415" s="57">
        <v>1.8311721578130116E-3</v>
      </c>
      <c r="BI415" s="57">
        <v>2.1175892869995091E-4</v>
      </c>
      <c r="BJ415" s="57">
        <v>5.4274775883202022E-5</v>
      </c>
      <c r="BK415" s="57">
        <v>5.0824838837458558E-2</v>
      </c>
      <c r="BL415" s="57">
        <v>0.15960566008926266</v>
      </c>
      <c r="BM415" s="57">
        <v>5.2573224485840189E-4</v>
      </c>
      <c r="BN415" s="57">
        <v>4.8078795811614273E-4</v>
      </c>
      <c r="BO415" s="57">
        <v>1.9691339523025316E-2</v>
      </c>
      <c r="BP415" s="57">
        <v>5.4294902826665957E-2</v>
      </c>
      <c r="BQ415" s="57">
        <v>0.30599372027355698</v>
      </c>
      <c r="BR415" s="57">
        <v>2.043546853204934E-2</v>
      </c>
      <c r="BS415" s="57">
        <v>1.8089512411832685E-2</v>
      </c>
      <c r="BT415" s="57">
        <v>3.2067185168905728E-2</v>
      </c>
      <c r="BU415" s="57">
        <v>0.10745268957363466</v>
      </c>
      <c r="BV415" s="57">
        <v>4.0154069975967939E-2</v>
      </c>
      <c r="BW415" s="57">
        <v>2.5777080900557935E-2</v>
      </c>
      <c r="BX415" s="57">
        <v>8.8234673761530588E-2</v>
      </c>
      <c r="BY415" s="57">
        <v>1.3388781577147585E-3</v>
      </c>
      <c r="BZ415" s="57">
        <v>5.4457836701311798E-3</v>
      </c>
      <c r="CA415" s="57">
        <v>4.5657797403690203E-3</v>
      </c>
      <c r="CB415" s="57">
        <v>1.0809732108427301E-2</v>
      </c>
      <c r="CC415" s="57">
        <v>0.10649824650091085</v>
      </c>
      <c r="CD415" s="57">
        <v>8.5290261436498529</v>
      </c>
    </row>
    <row r="416" spans="1:82" x14ac:dyDescent="0.25">
      <c r="A416" s="1"/>
      <c r="B416" s="1"/>
    </row>
    <row r="417" spans="1:2" x14ac:dyDescent="0.25">
      <c r="A417" s="1"/>
      <c r="B417" s="1"/>
    </row>
    <row r="418" spans="1:2" x14ac:dyDescent="0.25">
      <c r="A418" s="1"/>
      <c r="B418" s="1"/>
    </row>
    <row r="419" spans="1:2" x14ac:dyDescent="0.25">
      <c r="A419" s="1"/>
      <c r="B419" s="1"/>
    </row>
    <row r="420" spans="1:2" x14ac:dyDescent="0.25">
      <c r="A420" s="1"/>
      <c r="B420" s="1"/>
    </row>
    <row r="421" spans="1:2" x14ac:dyDescent="0.25">
      <c r="A421" s="1"/>
      <c r="B421" s="1"/>
    </row>
    <row r="422" spans="1:2" x14ac:dyDescent="0.25">
      <c r="A422" s="1"/>
      <c r="B422" s="1"/>
    </row>
    <row r="423" spans="1:2" x14ac:dyDescent="0.25">
      <c r="A423" s="1"/>
      <c r="B423" s="1"/>
    </row>
    <row r="424" spans="1:2" x14ac:dyDescent="0.25">
      <c r="A424" s="1"/>
      <c r="B424" s="1"/>
    </row>
    <row r="425" spans="1:2" x14ac:dyDescent="0.25">
      <c r="A425" s="1"/>
      <c r="B425" s="1"/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N675"/>
  <sheetViews>
    <sheetView zoomScale="97" zoomScaleNormal="97" workbookViewId="0">
      <selection activeCell="L30" sqref="L30"/>
    </sheetView>
  </sheetViews>
  <sheetFormatPr defaultRowHeight="12.5" x14ac:dyDescent="0.25"/>
  <cols>
    <col min="1" max="1" width="12.7265625" customWidth="1"/>
    <col min="2" max="2" width="24.54296875" customWidth="1"/>
    <col min="88" max="92" width="12.1796875" customWidth="1"/>
  </cols>
  <sheetData>
    <row r="1" spans="1:92" x14ac:dyDescent="0.25">
      <c r="A1" s="212"/>
      <c r="B1" s="212"/>
      <c r="C1" s="212" t="s">
        <v>67</v>
      </c>
      <c r="D1" s="212" t="s">
        <v>68</v>
      </c>
      <c r="E1" s="212" t="s">
        <v>69</v>
      </c>
      <c r="F1" s="212" t="s">
        <v>70</v>
      </c>
      <c r="G1" s="212" t="s">
        <v>71</v>
      </c>
      <c r="H1" s="212" t="s">
        <v>72</v>
      </c>
      <c r="I1" s="212" t="s">
        <v>73</v>
      </c>
      <c r="J1" s="212" t="s">
        <v>74</v>
      </c>
      <c r="K1" s="212" t="s">
        <v>75</v>
      </c>
      <c r="L1" s="212" t="s">
        <v>76</v>
      </c>
      <c r="M1" s="212" t="s">
        <v>77</v>
      </c>
      <c r="N1" s="212" t="s">
        <v>78</v>
      </c>
      <c r="O1" s="212" t="s">
        <v>79</v>
      </c>
      <c r="P1" s="212" t="s">
        <v>80</v>
      </c>
      <c r="Q1" s="212" t="s">
        <v>81</v>
      </c>
      <c r="R1" s="212" t="s">
        <v>82</v>
      </c>
      <c r="S1" s="212" t="s">
        <v>83</v>
      </c>
      <c r="T1" s="212" t="s">
        <v>84</v>
      </c>
      <c r="U1" s="212" t="s">
        <v>85</v>
      </c>
      <c r="V1" s="212" t="s">
        <v>86</v>
      </c>
      <c r="W1" s="212" t="s">
        <v>87</v>
      </c>
      <c r="X1" s="212" t="s">
        <v>88</v>
      </c>
      <c r="Y1" s="212" t="s">
        <v>89</v>
      </c>
      <c r="Z1" s="212" t="s">
        <v>90</v>
      </c>
      <c r="AA1" s="212" t="s">
        <v>91</v>
      </c>
      <c r="AB1" s="212" t="s">
        <v>92</v>
      </c>
      <c r="AC1" s="212" t="s">
        <v>93</v>
      </c>
      <c r="AD1" s="212" t="s">
        <v>94</v>
      </c>
      <c r="AE1" s="212" t="s">
        <v>95</v>
      </c>
      <c r="AF1" s="212" t="s">
        <v>96</v>
      </c>
      <c r="AG1" s="212" t="s">
        <v>97</v>
      </c>
      <c r="AH1" s="212" t="s">
        <v>98</v>
      </c>
      <c r="AI1" s="212" t="s">
        <v>99</v>
      </c>
      <c r="AJ1" s="212" t="s">
        <v>100</v>
      </c>
      <c r="AK1" s="212" t="s">
        <v>101</v>
      </c>
      <c r="AL1" s="212" t="s">
        <v>102</v>
      </c>
      <c r="AM1" s="212" t="s">
        <v>103</v>
      </c>
      <c r="AN1" s="212" t="s">
        <v>104</v>
      </c>
      <c r="AO1" s="212" t="s">
        <v>105</v>
      </c>
      <c r="AP1" s="212" t="s">
        <v>106</v>
      </c>
      <c r="AQ1" s="212" t="s">
        <v>107</v>
      </c>
      <c r="AR1" s="212" t="s">
        <v>108</v>
      </c>
      <c r="AS1" s="212" t="s">
        <v>109</v>
      </c>
      <c r="AT1" s="212" t="s">
        <v>110</v>
      </c>
      <c r="AU1" s="212" t="s">
        <v>111</v>
      </c>
      <c r="AV1" s="212" t="s">
        <v>112</v>
      </c>
      <c r="AW1" s="212" t="s">
        <v>113</v>
      </c>
      <c r="AX1" s="212" t="s">
        <v>114</v>
      </c>
      <c r="AY1" s="212" t="s">
        <v>115</v>
      </c>
      <c r="AZ1" s="212" t="s">
        <v>116</v>
      </c>
      <c r="BA1" s="212" t="s">
        <v>117</v>
      </c>
      <c r="BB1" s="212" t="s">
        <v>118</v>
      </c>
      <c r="BC1" s="212" t="s">
        <v>119</v>
      </c>
      <c r="BD1" s="212" t="s">
        <v>120</v>
      </c>
      <c r="BE1" s="212" t="s">
        <v>121</v>
      </c>
      <c r="BF1" s="212" t="s">
        <v>122</v>
      </c>
      <c r="BG1" s="212" t="s">
        <v>123</v>
      </c>
      <c r="BH1" s="212" t="s">
        <v>124</v>
      </c>
      <c r="BI1" s="212" t="s">
        <v>125</v>
      </c>
      <c r="BJ1" s="212" t="s">
        <v>126</v>
      </c>
      <c r="BK1" s="212" t="s">
        <v>127</v>
      </c>
      <c r="BL1" s="212" t="s">
        <v>128</v>
      </c>
      <c r="BM1" s="212" t="s">
        <v>129</v>
      </c>
      <c r="BN1" s="212" t="s">
        <v>130</v>
      </c>
      <c r="BO1" s="212" t="s">
        <v>131</v>
      </c>
      <c r="BP1" s="212" t="s">
        <v>132</v>
      </c>
      <c r="BQ1" s="212" t="s">
        <v>133</v>
      </c>
      <c r="BR1" s="212" t="s">
        <v>134</v>
      </c>
      <c r="BS1" s="212" t="s">
        <v>135</v>
      </c>
      <c r="BT1" s="212" t="s">
        <v>136</v>
      </c>
      <c r="BU1" s="212" t="s">
        <v>137</v>
      </c>
      <c r="BV1" s="212" t="s">
        <v>138</v>
      </c>
      <c r="BW1" s="212" t="s">
        <v>139</v>
      </c>
      <c r="BX1" s="212" t="s">
        <v>140</v>
      </c>
      <c r="BY1" s="212" t="s">
        <v>141</v>
      </c>
      <c r="BZ1" s="212" t="s">
        <v>142</v>
      </c>
      <c r="CA1" s="212" t="s">
        <v>143</v>
      </c>
      <c r="CB1" s="212" t="s">
        <v>144</v>
      </c>
      <c r="CC1" s="212" t="s">
        <v>145</v>
      </c>
      <c r="CD1" s="212" t="s">
        <v>146</v>
      </c>
      <c r="CE1" s="13"/>
      <c r="CF1" s="13"/>
      <c r="CG1" s="13"/>
      <c r="CH1" s="13"/>
      <c r="CI1" s="13"/>
      <c r="CJ1" s="35"/>
      <c r="CK1" s="257"/>
      <c r="CL1" s="257"/>
      <c r="CM1" s="258"/>
      <c r="CN1" s="13"/>
    </row>
    <row r="2" spans="1:92" x14ac:dyDescent="0.25">
      <c r="A2" s="212"/>
      <c r="B2" s="212"/>
      <c r="C2" s="13" t="s">
        <v>0</v>
      </c>
      <c r="D2" s="13" t="s">
        <v>1</v>
      </c>
      <c r="E2" s="13" t="s">
        <v>2</v>
      </c>
      <c r="F2" s="13" t="s">
        <v>3</v>
      </c>
      <c r="G2" s="13" t="s">
        <v>4</v>
      </c>
      <c r="H2" s="13" t="s">
        <v>5</v>
      </c>
      <c r="I2" s="13" t="s">
        <v>6</v>
      </c>
      <c r="J2" s="13" t="s">
        <v>7</v>
      </c>
      <c r="K2" s="13" t="s">
        <v>8</v>
      </c>
      <c r="L2" s="13" t="s">
        <v>9</v>
      </c>
      <c r="M2" s="13" t="s">
        <v>10</v>
      </c>
      <c r="N2" s="13" t="s">
        <v>11</v>
      </c>
      <c r="O2" s="13" t="s">
        <v>12</v>
      </c>
      <c r="P2" s="13" t="s">
        <v>13</v>
      </c>
      <c r="Q2" s="13" t="s">
        <v>14</v>
      </c>
      <c r="R2" s="13" t="s">
        <v>15</v>
      </c>
      <c r="S2" s="13" t="s">
        <v>16</v>
      </c>
      <c r="T2" s="13" t="s">
        <v>17</v>
      </c>
      <c r="U2" s="13" t="s">
        <v>18</v>
      </c>
      <c r="V2" s="13" t="s">
        <v>19</v>
      </c>
      <c r="W2" s="13" t="s">
        <v>0</v>
      </c>
      <c r="X2" s="13" t="s">
        <v>1</v>
      </c>
      <c r="Y2" s="13" t="s">
        <v>2</v>
      </c>
      <c r="Z2" s="13" t="s">
        <v>3</v>
      </c>
      <c r="AA2" s="13" t="s">
        <v>4</v>
      </c>
      <c r="AB2" s="13" t="s">
        <v>5</v>
      </c>
      <c r="AC2" s="13" t="s">
        <v>6</v>
      </c>
      <c r="AD2" s="13" t="s">
        <v>7</v>
      </c>
      <c r="AE2" s="13" t="s">
        <v>8</v>
      </c>
      <c r="AF2" s="13" t="s">
        <v>9</v>
      </c>
      <c r="AG2" s="13" t="s">
        <v>10</v>
      </c>
      <c r="AH2" s="13" t="s">
        <v>11</v>
      </c>
      <c r="AI2" s="13" t="s">
        <v>12</v>
      </c>
      <c r="AJ2" s="13" t="s">
        <v>13</v>
      </c>
      <c r="AK2" s="13" t="s">
        <v>14</v>
      </c>
      <c r="AL2" s="13" t="s">
        <v>15</v>
      </c>
      <c r="AM2" s="13" t="s">
        <v>16</v>
      </c>
      <c r="AN2" s="13" t="s">
        <v>17</v>
      </c>
      <c r="AO2" s="13" t="s">
        <v>18</v>
      </c>
      <c r="AP2" s="13" t="s">
        <v>20</v>
      </c>
      <c r="AQ2" s="13" t="s">
        <v>0</v>
      </c>
      <c r="AR2" s="13" t="s">
        <v>1</v>
      </c>
      <c r="AS2" s="13" t="s">
        <v>2</v>
      </c>
      <c r="AT2" s="13" t="s">
        <v>3</v>
      </c>
      <c r="AU2" s="13" t="s">
        <v>4</v>
      </c>
      <c r="AV2" s="13" t="s">
        <v>5</v>
      </c>
      <c r="AW2" s="13" t="s">
        <v>6</v>
      </c>
      <c r="AX2" s="13" t="s">
        <v>7</v>
      </c>
      <c r="AY2" s="13" t="s">
        <v>8</v>
      </c>
      <c r="AZ2" s="13" t="s">
        <v>9</v>
      </c>
      <c r="BA2" s="13" t="s">
        <v>10</v>
      </c>
      <c r="BB2" s="13" t="s">
        <v>11</v>
      </c>
      <c r="BC2" s="13" t="s">
        <v>12</v>
      </c>
      <c r="BD2" s="13" t="s">
        <v>13</v>
      </c>
      <c r="BE2" s="13" t="s">
        <v>14</v>
      </c>
      <c r="BF2" s="13" t="s">
        <v>15</v>
      </c>
      <c r="BG2" s="13" t="s">
        <v>16</v>
      </c>
      <c r="BH2" s="13" t="s">
        <v>17</v>
      </c>
      <c r="BI2" s="13" t="s">
        <v>18</v>
      </c>
      <c r="BJ2" s="13" t="s">
        <v>20</v>
      </c>
      <c r="BK2" s="13" t="s">
        <v>0</v>
      </c>
      <c r="BL2" s="13" t="s">
        <v>1</v>
      </c>
      <c r="BM2" s="13" t="s">
        <v>2</v>
      </c>
      <c r="BN2" s="13" t="s">
        <v>3</v>
      </c>
      <c r="BO2" s="13" t="s">
        <v>4</v>
      </c>
      <c r="BP2" s="13" t="s">
        <v>5</v>
      </c>
      <c r="BQ2" s="13" t="s">
        <v>6</v>
      </c>
      <c r="BR2" s="13" t="s">
        <v>7</v>
      </c>
      <c r="BS2" s="13" t="s">
        <v>8</v>
      </c>
      <c r="BT2" s="13" t="s">
        <v>9</v>
      </c>
      <c r="BU2" s="13" t="s">
        <v>10</v>
      </c>
      <c r="BV2" s="13" t="s">
        <v>11</v>
      </c>
      <c r="BW2" s="13" t="s">
        <v>12</v>
      </c>
      <c r="BX2" s="13" t="s">
        <v>13</v>
      </c>
      <c r="BY2" s="13" t="s">
        <v>14</v>
      </c>
      <c r="BZ2" s="13" t="s">
        <v>15</v>
      </c>
      <c r="CA2" s="13" t="s">
        <v>16</v>
      </c>
      <c r="CB2" s="13" t="s">
        <v>17</v>
      </c>
      <c r="CC2" s="13" t="s">
        <v>18</v>
      </c>
      <c r="CD2" s="13" t="s">
        <v>56</v>
      </c>
      <c r="CE2" s="259" t="s">
        <v>22</v>
      </c>
      <c r="CF2" s="259" t="s">
        <v>23</v>
      </c>
      <c r="CG2" s="259" t="s">
        <v>24</v>
      </c>
      <c r="CH2" s="259" t="s">
        <v>25</v>
      </c>
      <c r="CI2" s="259"/>
      <c r="CJ2" s="260" t="s">
        <v>285</v>
      </c>
      <c r="CK2" s="261" t="s">
        <v>286</v>
      </c>
      <c r="CL2" s="261" t="s">
        <v>287</v>
      </c>
      <c r="CM2" s="262" t="s">
        <v>288</v>
      </c>
      <c r="CN2" s="13" t="s">
        <v>294</v>
      </c>
    </row>
    <row r="3" spans="1:92" x14ac:dyDescent="0.25">
      <c r="A3" s="1" t="s">
        <v>67</v>
      </c>
      <c r="B3" s="1" t="s">
        <v>0</v>
      </c>
      <c r="C3" s="11">
        <v>1.0948606451543199</v>
      </c>
      <c r="D3" s="11">
        <v>1.26408564588519E-2</v>
      </c>
      <c r="E3" s="11">
        <v>9.3471115856352694E-3</v>
      </c>
      <c r="F3" s="11">
        <v>8.3748071488298596E-3</v>
      </c>
      <c r="G3" s="11">
        <v>2.44273729448077E-2</v>
      </c>
      <c r="H3" s="11">
        <v>8.1671558205399196E-3</v>
      </c>
      <c r="I3" s="11">
        <v>1.50472134817735E-2</v>
      </c>
      <c r="J3" s="11">
        <v>2.1280050718190301E-2</v>
      </c>
      <c r="K3" s="11">
        <v>8.6162025291734792E-3</v>
      </c>
      <c r="L3" s="11">
        <v>1.065978779517E-2</v>
      </c>
      <c r="M3" s="11">
        <v>1.5281603513144599E-2</v>
      </c>
      <c r="N3" s="11">
        <v>8.1586889813703399E-3</v>
      </c>
      <c r="O3" s="11">
        <v>9.7216887068806001E-3</v>
      </c>
      <c r="P3" s="11">
        <v>8.1991336482320504E-3</v>
      </c>
      <c r="Q3" s="11">
        <v>1.0592220635414399E-2</v>
      </c>
      <c r="R3" s="11">
        <v>7.68812018590663E-3</v>
      </c>
      <c r="S3" s="11">
        <v>3.7175152086480101E-3</v>
      </c>
      <c r="T3" s="11">
        <v>7.2782274054807999E-3</v>
      </c>
      <c r="U3" s="11">
        <v>2.4546413563476199E-2</v>
      </c>
      <c r="V3" s="11">
        <v>1.06944049870941E-2</v>
      </c>
      <c r="W3" s="11">
        <v>1.91460696957509E-3</v>
      </c>
      <c r="X3" s="11">
        <v>1.56502783179549E-3</v>
      </c>
      <c r="Y3" s="11">
        <v>2.0758185947284399E-2</v>
      </c>
      <c r="Z3" s="11">
        <v>8.2786588492867602E-4</v>
      </c>
      <c r="AA3" s="11">
        <v>1.54840624943234E-3</v>
      </c>
      <c r="AB3" s="11">
        <v>7.1653161438473098E-4</v>
      </c>
      <c r="AC3" s="11">
        <v>7.1382380671191497E-4</v>
      </c>
      <c r="AD3" s="11">
        <v>1.27275868482251E-3</v>
      </c>
      <c r="AE3" s="11">
        <v>1.12773532713406E-3</v>
      </c>
      <c r="AF3" s="11">
        <v>1.1790522327766199E-3</v>
      </c>
      <c r="AG3" s="11">
        <v>3.27583093745136E-4</v>
      </c>
      <c r="AH3" s="11">
        <v>1.5505549860978299E-3</v>
      </c>
      <c r="AI3" s="11">
        <v>1.5134498154174001E-3</v>
      </c>
      <c r="AJ3" s="11">
        <v>1.4452788172831001E-3</v>
      </c>
      <c r="AK3" s="11">
        <v>1.75344921230637E-3</v>
      </c>
      <c r="AL3" s="11">
        <v>1.4539635647749401E-3</v>
      </c>
      <c r="AM3" s="11">
        <v>1.65297783490239E-3</v>
      </c>
      <c r="AN3" s="11">
        <v>1.29035414330221E-3</v>
      </c>
      <c r="AO3" s="11">
        <v>1.6032651621982899E-3</v>
      </c>
      <c r="AP3" s="11">
        <v>1.3404647206817701E-3</v>
      </c>
      <c r="AQ3" s="11">
        <v>1.0954237742119E-3</v>
      </c>
      <c r="AR3" s="11">
        <v>2.01815846806496E-3</v>
      </c>
      <c r="AS3" s="11">
        <v>1.71655170182268E-3</v>
      </c>
      <c r="AT3" s="11">
        <v>2.3427152440387402E-3</v>
      </c>
      <c r="AU3" s="11">
        <v>3.0723647997202498E-3</v>
      </c>
      <c r="AV3" s="11">
        <v>1.07628968709827E-3</v>
      </c>
      <c r="AW3" s="11">
        <v>1.3512781908775E-3</v>
      </c>
      <c r="AX3" s="11">
        <v>4.7167544854553904E-3</v>
      </c>
      <c r="AY3" s="11">
        <v>1.6276596398067699E-3</v>
      </c>
      <c r="AZ3" s="11">
        <v>9.7067918272952499E-4</v>
      </c>
      <c r="BA3" s="11">
        <v>7.2348188260271703E-4</v>
      </c>
      <c r="BB3" s="11">
        <v>2.1721015341909199E-3</v>
      </c>
      <c r="BC3" s="11">
        <v>2.02126192842603E-3</v>
      </c>
      <c r="BD3" s="11">
        <v>1.40810459173622E-3</v>
      </c>
      <c r="BE3" s="11">
        <v>2.3267063802722399E-3</v>
      </c>
      <c r="BF3" s="11">
        <v>2.2489035702611699E-3</v>
      </c>
      <c r="BG3" s="11">
        <v>1.8072168067175E-3</v>
      </c>
      <c r="BH3" s="11">
        <v>2.1177776635988698E-3</v>
      </c>
      <c r="BI3" s="11">
        <v>1.94921988798305E-3</v>
      </c>
      <c r="BJ3" s="11">
        <v>2.2202639716653099E-3</v>
      </c>
      <c r="BK3" s="11">
        <v>2.4346590705801698E-3</v>
      </c>
      <c r="BL3" s="11">
        <v>1.3759046982489099E-3</v>
      </c>
      <c r="BM3" s="11">
        <v>5.7178020563122397E-3</v>
      </c>
      <c r="BN3" s="11">
        <v>1.1425141668343301E-3</v>
      </c>
      <c r="BO3" s="11">
        <v>1.49207559235506E-3</v>
      </c>
      <c r="BP3" s="11">
        <v>1.05129704654557E-3</v>
      </c>
      <c r="BQ3" s="11">
        <v>9.4784189530251999E-4</v>
      </c>
      <c r="BR3" s="11">
        <v>3.15153428447059E-3</v>
      </c>
      <c r="BS3" s="11">
        <v>1.20628407370919E-3</v>
      </c>
      <c r="BT3" s="11">
        <v>1.0084363739677399E-3</v>
      </c>
      <c r="BU3" s="11">
        <v>6.6671748247869604E-4</v>
      </c>
      <c r="BV3" s="11">
        <v>1.7769063678227299E-3</v>
      </c>
      <c r="BW3" s="11">
        <v>1.80752448630575E-3</v>
      </c>
      <c r="BX3" s="11">
        <v>1.69062502892015E-3</v>
      </c>
      <c r="BY3" s="11">
        <v>1.9756799389339498E-3</v>
      </c>
      <c r="BZ3" s="11">
        <v>1.68660709145086E-3</v>
      </c>
      <c r="CA3" s="11">
        <v>1.6702439985839799E-3</v>
      </c>
      <c r="CB3" s="11">
        <v>1.8411953271885099E-3</v>
      </c>
      <c r="CC3" s="11">
        <v>1.79415826511217E-3</v>
      </c>
      <c r="CD3" s="11">
        <v>1.57931697173307E-3</v>
      </c>
      <c r="CE3" s="11">
        <v>1.02864152464117E-2</v>
      </c>
      <c r="CF3" s="11">
        <v>2.2565906199530899E-3</v>
      </c>
      <c r="CG3" s="11">
        <v>3.8772777440049199E-3</v>
      </c>
      <c r="CH3" s="11">
        <v>2.8234569933932099E-3</v>
      </c>
      <c r="CI3" s="11"/>
      <c r="CJ3" s="263">
        <v>0.42836155005378351</v>
      </c>
      <c r="CK3" s="264">
        <v>2.6865478071056777E-2</v>
      </c>
      <c r="CL3" s="264">
        <v>8.1781785424106879</v>
      </c>
      <c r="CM3" s="265">
        <v>22.618484981938678</v>
      </c>
      <c r="CN3" s="266">
        <v>0.42375470758151429</v>
      </c>
    </row>
    <row r="4" spans="1:92" x14ac:dyDescent="0.25">
      <c r="A4" s="1" t="s">
        <v>68</v>
      </c>
      <c r="B4" s="1" t="s">
        <v>1</v>
      </c>
      <c r="C4" s="11">
        <v>7.2810360315250199E-3</v>
      </c>
      <c r="D4" s="11">
        <v>1.00190024776569</v>
      </c>
      <c r="E4" s="11">
        <v>3.6400819369948199E-4</v>
      </c>
      <c r="F4" s="11">
        <v>1.2219411673838E-3</v>
      </c>
      <c r="G4" s="11">
        <v>3.9424249872554102E-3</v>
      </c>
      <c r="H4" s="11">
        <v>2.3354733784072099E-3</v>
      </c>
      <c r="I4" s="11">
        <v>2.5843974952413102E-3</v>
      </c>
      <c r="J4" s="11">
        <v>5.34969083982149E-3</v>
      </c>
      <c r="K4" s="11">
        <v>8.6671288644415007E-3</v>
      </c>
      <c r="L4" s="11">
        <v>2.3070960818214899E-3</v>
      </c>
      <c r="M4" s="11">
        <v>3.2402036053625102E-3</v>
      </c>
      <c r="N4" s="11">
        <v>6.3431432422866498E-3</v>
      </c>
      <c r="O4" s="11">
        <v>2.1503897185438199E-3</v>
      </c>
      <c r="P4" s="11">
        <v>1.4419118350880299E-3</v>
      </c>
      <c r="Q4" s="11">
        <v>1.93308542736949E-3</v>
      </c>
      <c r="R4" s="11">
        <v>1.30664454287303E-3</v>
      </c>
      <c r="S4" s="11">
        <v>6.9086969174811299E-4</v>
      </c>
      <c r="T4" s="11">
        <v>2.5341890578892E-3</v>
      </c>
      <c r="U4" s="11">
        <v>3.74549207116419E-3</v>
      </c>
      <c r="V4" s="11">
        <v>3.3997897302941601E-3</v>
      </c>
      <c r="W4" s="11">
        <v>9.1655815552038801E-5</v>
      </c>
      <c r="X4" s="11">
        <v>1.9452594318220901E-4</v>
      </c>
      <c r="Y4" s="11">
        <v>3.3098587909920001E-4</v>
      </c>
      <c r="Z4" s="11">
        <v>7.7877004876258793E-5</v>
      </c>
      <c r="AA4" s="11">
        <v>1.4301461238342401E-4</v>
      </c>
      <c r="AB4" s="11">
        <v>4.96835773205784E-5</v>
      </c>
      <c r="AC4" s="11">
        <v>5.1438338737903197E-5</v>
      </c>
      <c r="AD4" s="11">
        <v>2.0738740300279201E-4</v>
      </c>
      <c r="AE4" s="11">
        <v>1.16062271577587E-4</v>
      </c>
      <c r="AF4" s="11">
        <v>1.11598970326226E-4</v>
      </c>
      <c r="AG4" s="11">
        <v>2.3562961796693601E-5</v>
      </c>
      <c r="AH4" s="11">
        <v>1.3853708007482599E-4</v>
      </c>
      <c r="AI4" s="11">
        <v>9.9396521314172394E-5</v>
      </c>
      <c r="AJ4" s="11">
        <v>7.4249410782110598E-5</v>
      </c>
      <c r="AK4" s="11">
        <v>1.09796004021087E-4</v>
      </c>
      <c r="AL4" s="11">
        <v>1.09304176876203E-4</v>
      </c>
      <c r="AM4" s="11">
        <v>2.5916108720674101E-4</v>
      </c>
      <c r="AN4" s="11">
        <v>1.20523911793738E-4</v>
      </c>
      <c r="AO4" s="11">
        <v>9.2690718663976306E-5</v>
      </c>
      <c r="AP4" s="11">
        <v>6.8081920048394297E-5</v>
      </c>
      <c r="AQ4" s="11">
        <v>3.8427963819966698E-5</v>
      </c>
      <c r="AR4" s="11">
        <v>8.49602876890398E-5</v>
      </c>
      <c r="AS4" s="11">
        <v>1.2805798526214701E-4</v>
      </c>
      <c r="AT4" s="11">
        <v>3.33890538778766E-4</v>
      </c>
      <c r="AU4" s="11">
        <v>3.1384224228078598E-4</v>
      </c>
      <c r="AV4" s="11">
        <v>1.04623048764365E-4</v>
      </c>
      <c r="AW4" s="11">
        <v>7.6220422272803E-5</v>
      </c>
      <c r="AX4" s="11">
        <v>9.1025996955939703E-4</v>
      </c>
      <c r="AY4" s="11">
        <v>7.5561727259059795E-5</v>
      </c>
      <c r="AZ4" s="11">
        <v>7.2522284033762298E-5</v>
      </c>
      <c r="BA4" s="11">
        <v>5.4242478031382497E-5</v>
      </c>
      <c r="BB4" s="11">
        <v>3.7173529399056902E-4</v>
      </c>
      <c r="BC4" s="11">
        <v>1.5079412285894401E-4</v>
      </c>
      <c r="BD4" s="11">
        <v>7.3011223315118197E-5</v>
      </c>
      <c r="BE4" s="11">
        <v>1.40269587958501E-4</v>
      </c>
      <c r="BF4" s="11">
        <v>9.2345309259142001E-5</v>
      </c>
      <c r="BG4" s="11">
        <v>1.5451916181434799E-4</v>
      </c>
      <c r="BH4" s="11">
        <v>2.0820011784587099E-4</v>
      </c>
      <c r="BI4" s="11">
        <v>9.5195416046223296E-5</v>
      </c>
      <c r="BJ4" s="11">
        <v>7.7072562937947596E-5</v>
      </c>
      <c r="BK4" s="11">
        <v>9.3023126672236306E-5</v>
      </c>
      <c r="BL4" s="11">
        <v>6.9565044922580198E-5</v>
      </c>
      <c r="BM4" s="11">
        <v>1.4963849583728801E-4</v>
      </c>
      <c r="BN4" s="11">
        <v>6.8034127747585899E-5</v>
      </c>
      <c r="BO4" s="11">
        <v>1.3950138019413401E-4</v>
      </c>
      <c r="BP4" s="11">
        <v>8.9970625041353006E-5</v>
      </c>
      <c r="BQ4" s="11">
        <v>7.1359637810182794E-5</v>
      </c>
      <c r="BR4" s="11">
        <v>5.9820860794854603E-4</v>
      </c>
      <c r="BS4" s="11">
        <v>6.5379237689906994E-5</v>
      </c>
      <c r="BT4" s="11">
        <v>6.6755597412617498E-5</v>
      </c>
      <c r="BU4" s="11">
        <v>5.4622526705184601E-5</v>
      </c>
      <c r="BV4" s="11">
        <v>2.0560730667675201E-4</v>
      </c>
      <c r="BW4" s="11">
        <v>1.0643486153344799E-4</v>
      </c>
      <c r="BX4" s="11">
        <v>7.4555293435990696E-5</v>
      </c>
      <c r="BY4" s="11">
        <v>1.50436710552012E-4</v>
      </c>
      <c r="BZ4" s="11">
        <v>8.6780953286174994E-5</v>
      </c>
      <c r="CA4" s="11">
        <v>2.0332699497580499E-4</v>
      </c>
      <c r="CB4" s="11">
        <v>1.42849609709615E-4</v>
      </c>
      <c r="CC4" s="11">
        <v>9.6991135013233104E-5</v>
      </c>
      <c r="CD4" s="11">
        <v>6.9802621040679705E-5</v>
      </c>
      <c r="CE4" s="11">
        <v>1.7476334709787299E-3</v>
      </c>
      <c r="CF4" s="11">
        <v>1.09640038885917E-4</v>
      </c>
      <c r="CG4" s="11">
        <v>1.1828998590085999E-4</v>
      </c>
      <c r="CH4" s="11">
        <v>1.12869380696413E-4</v>
      </c>
      <c r="CI4" s="11"/>
      <c r="CJ4" s="267">
        <v>0.37633041614378981</v>
      </c>
      <c r="CK4" s="268">
        <v>5.8678565046831686E-2</v>
      </c>
      <c r="CL4" s="268">
        <v>3.8485281047240321</v>
      </c>
      <c r="CM4" s="269">
        <v>6.0785291423863814</v>
      </c>
      <c r="CN4" s="270">
        <v>0.42264109398446986</v>
      </c>
    </row>
    <row r="5" spans="1:92" x14ac:dyDescent="0.25">
      <c r="A5" s="1" t="s">
        <v>69</v>
      </c>
      <c r="B5" s="1" t="s">
        <v>2</v>
      </c>
      <c r="C5" s="11">
        <v>8.5618657997730899E-2</v>
      </c>
      <c r="D5" s="11">
        <v>1.0934571919764101E-2</v>
      </c>
      <c r="E5" s="11">
        <v>1.04904244846013</v>
      </c>
      <c r="F5" s="11">
        <v>3.9021834024502498E-3</v>
      </c>
      <c r="G5" s="11">
        <v>1.6249984529592101E-2</v>
      </c>
      <c r="H5" s="11">
        <v>7.7564962502990496E-3</v>
      </c>
      <c r="I5" s="11">
        <v>2.17199183841469E-2</v>
      </c>
      <c r="J5" s="11">
        <v>1.9601423670599898E-2</v>
      </c>
      <c r="K5" s="11">
        <v>7.2277657898105804E-3</v>
      </c>
      <c r="L5" s="11">
        <v>8.2531793060322493E-3</v>
      </c>
      <c r="M5" s="11">
        <v>1.0025922711540401E-2</v>
      </c>
      <c r="N5" s="11">
        <v>7.6745590758075296E-3</v>
      </c>
      <c r="O5" s="11">
        <v>1.8112715447057701E-2</v>
      </c>
      <c r="P5" s="11">
        <v>6.8133467697538601E-3</v>
      </c>
      <c r="Q5" s="11">
        <v>7.0549725681053601E-3</v>
      </c>
      <c r="R5" s="11">
        <v>4.94878658131114E-3</v>
      </c>
      <c r="S5" s="11">
        <v>3.15209586913081E-3</v>
      </c>
      <c r="T5" s="11">
        <v>1.51476436230643E-2</v>
      </c>
      <c r="U5" s="11">
        <v>1.6183266123227701E-2</v>
      </c>
      <c r="V5" s="11">
        <v>5.4803206392256198E-3</v>
      </c>
      <c r="W5" s="11">
        <v>8.0857416996134995E-3</v>
      </c>
      <c r="X5" s="11">
        <v>1.11887436038456E-3</v>
      </c>
      <c r="Y5" s="11">
        <v>1.6247376084102001E-2</v>
      </c>
      <c r="Z5" s="11">
        <v>6.5443139469852204E-4</v>
      </c>
      <c r="AA5" s="11">
        <v>1.01176573836832E-3</v>
      </c>
      <c r="AB5" s="11">
        <v>5.0020744313530202E-4</v>
      </c>
      <c r="AC5" s="11">
        <v>5.2983212628660101E-4</v>
      </c>
      <c r="AD5" s="11">
        <v>9.5860588406241698E-4</v>
      </c>
      <c r="AE5" s="11">
        <v>8.1544758880215803E-4</v>
      </c>
      <c r="AF5" s="11">
        <v>8.2131793943168198E-4</v>
      </c>
      <c r="AG5" s="11">
        <v>2.2566634750823699E-4</v>
      </c>
      <c r="AH5" s="11">
        <v>1.08108230602114E-3</v>
      </c>
      <c r="AI5" s="11">
        <v>1.09224662659241E-3</v>
      </c>
      <c r="AJ5" s="11">
        <v>9.3646822946793704E-4</v>
      </c>
      <c r="AK5" s="11">
        <v>2.71542211240352E-3</v>
      </c>
      <c r="AL5" s="11">
        <v>1.15069767870001E-3</v>
      </c>
      <c r="AM5" s="11">
        <v>1.96300108535817E-3</v>
      </c>
      <c r="AN5" s="11">
        <v>1.1414761403673601E-3</v>
      </c>
      <c r="AO5" s="11">
        <v>1.07865131261165E-3</v>
      </c>
      <c r="AP5" s="11">
        <v>8.67790621908136E-4</v>
      </c>
      <c r="AQ5" s="11">
        <v>8.96587480836189E-3</v>
      </c>
      <c r="AR5" s="11">
        <v>8.7173580557532704E-4</v>
      </c>
      <c r="AS5" s="11">
        <v>5.2925560521227301E-3</v>
      </c>
      <c r="AT5" s="11">
        <v>1.0538095526825501E-3</v>
      </c>
      <c r="AU5" s="11">
        <v>1.64036669347508E-3</v>
      </c>
      <c r="AV5" s="11">
        <v>6.3307378409264905E-4</v>
      </c>
      <c r="AW5" s="11">
        <v>6.9488370819310397E-4</v>
      </c>
      <c r="AX5" s="11">
        <v>3.9596688824500197E-3</v>
      </c>
      <c r="AY5" s="11">
        <v>7.2690899590287597E-4</v>
      </c>
      <c r="AZ5" s="11">
        <v>5.7686475236834499E-4</v>
      </c>
      <c r="BA5" s="11">
        <v>4.4214721081340899E-4</v>
      </c>
      <c r="BB5" s="11">
        <v>1.21428079170341E-3</v>
      </c>
      <c r="BC5" s="11">
        <v>1.5344179053818801E-3</v>
      </c>
      <c r="BD5" s="11">
        <v>6.3385903023020199E-4</v>
      </c>
      <c r="BE5" s="11">
        <v>1.0771545278505199E-3</v>
      </c>
      <c r="BF5" s="11">
        <v>9.6344311655319095E-4</v>
      </c>
      <c r="BG5" s="11">
        <v>1.28284837113115E-3</v>
      </c>
      <c r="BH5" s="11">
        <v>1.7042847849230199E-3</v>
      </c>
      <c r="BI5" s="11">
        <v>8.9463349373525704E-4</v>
      </c>
      <c r="BJ5" s="11">
        <v>8.6149661586590396E-4</v>
      </c>
      <c r="BK5" s="11">
        <v>2.91141098929996E-2</v>
      </c>
      <c r="BL5" s="11">
        <v>7.7585546781584096E-4</v>
      </c>
      <c r="BM5" s="11">
        <v>1.53006985057804E-2</v>
      </c>
      <c r="BN5" s="11">
        <v>5.9192580565624905E-4</v>
      </c>
      <c r="BO5" s="11">
        <v>8.5980753939421601E-4</v>
      </c>
      <c r="BP5" s="11">
        <v>6.9028687908574801E-4</v>
      </c>
      <c r="BQ5" s="11">
        <v>6.6324296226113295E-4</v>
      </c>
      <c r="BR5" s="11">
        <v>2.7119532474763602E-3</v>
      </c>
      <c r="BS5" s="11">
        <v>6.8083066208971801E-4</v>
      </c>
      <c r="BT5" s="11">
        <v>6.3150214441692301E-4</v>
      </c>
      <c r="BU5" s="11">
        <v>4.67114511878534E-4</v>
      </c>
      <c r="BV5" s="11">
        <v>1.08249284817666E-3</v>
      </c>
      <c r="BW5" s="11">
        <v>1.2298079795480901E-3</v>
      </c>
      <c r="BX5" s="11">
        <v>8.9497615290500205E-4</v>
      </c>
      <c r="BY5" s="11">
        <v>1.13366762602361E-3</v>
      </c>
      <c r="BZ5" s="11">
        <v>9.17526581440035E-4</v>
      </c>
      <c r="CA5" s="11">
        <v>1.6665812618607699E-3</v>
      </c>
      <c r="CB5" s="11">
        <v>1.39247424003305E-3</v>
      </c>
      <c r="CC5" s="11">
        <v>1.0268109430836201E-3</v>
      </c>
      <c r="CD5" s="11">
        <v>8.33933957136342E-4</v>
      </c>
      <c r="CE5" s="11">
        <v>5.58810079452447E-3</v>
      </c>
      <c r="CF5" s="11">
        <v>1.4474911251547201E-3</v>
      </c>
      <c r="CG5" s="11">
        <v>1.44096438117998E-3</v>
      </c>
      <c r="CH5" s="11">
        <v>1.4436878963316299E-3</v>
      </c>
      <c r="CI5" s="11"/>
      <c r="CJ5" s="267">
        <v>0.10533967517808702</v>
      </c>
      <c r="CK5" s="268">
        <v>1.3117549952814679E-2</v>
      </c>
      <c r="CL5" s="268">
        <v>2.890480347723019</v>
      </c>
      <c r="CM5" s="269">
        <v>3.427624790357271</v>
      </c>
      <c r="CN5" s="270">
        <v>0.13591607470341235</v>
      </c>
    </row>
    <row r="6" spans="1:92" x14ac:dyDescent="0.25">
      <c r="A6" s="1" t="s">
        <v>70</v>
      </c>
      <c r="B6" s="1" t="s">
        <v>3</v>
      </c>
      <c r="C6" s="11">
        <v>2.19752754355105E-3</v>
      </c>
      <c r="D6" s="11">
        <v>1.7309236259222299E-3</v>
      </c>
      <c r="E6" s="11">
        <v>1.1566781060223499E-3</v>
      </c>
      <c r="F6" s="11">
        <v>1.00117471251489</v>
      </c>
      <c r="G6" s="11">
        <v>1.3659264595042E-3</v>
      </c>
      <c r="H6" s="11">
        <v>1.1247864007206999E-3</v>
      </c>
      <c r="I6" s="11">
        <v>1.2096110616441999E-3</v>
      </c>
      <c r="J6" s="11">
        <v>1.4073158961856701E-3</v>
      </c>
      <c r="K6" s="11">
        <v>1.4448117556959299E-3</v>
      </c>
      <c r="L6" s="11">
        <v>1.18466841863832E-3</v>
      </c>
      <c r="M6" s="11">
        <v>6.02532946501479E-4</v>
      </c>
      <c r="N6" s="11">
        <v>1.8295817118037E-3</v>
      </c>
      <c r="O6" s="11">
        <v>1.8172979863041901E-3</v>
      </c>
      <c r="P6" s="11">
        <v>2.52001680952327E-3</v>
      </c>
      <c r="Q6" s="11">
        <v>1.81054835466721E-3</v>
      </c>
      <c r="R6" s="11">
        <v>1.8604698218749401E-3</v>
      </c>
      <c r="S6" s="11">
        <v>1.0293823896582301E-3</v>
      </c>
      <c r="T6" s="11">
        <v>1.5993637680934E-3</v>
      </c>
      <c r="U6" s="11">
        <v>1.3965133039659701E-3</v>
      </c>
      <c r="V6" s="11">
        <v>2.1492826964373099E-3</v>
      </c>
      <c r="W6" s="11">
        <v>1.42237539094416E-4</v>
      </c>
      <c r="X6" s="11">
        <v>1.5854576880430801E-4</v>
      </c>
      <c r="Y6" s="11">
        <v>4.43795028375189E-4</v>
      </c>
      <c r="Z6" s="11">
        <v>4.4863924875926002E-5</v>
      </c>
      <c r="AA6" s="11">
        <v>8.9945126741481398E-5</v>
      </c>
      <c r="AB6" s="11">
        <v>6.1269511004541903E-5</v>
      </c>
      <c r="AC6" s="11">
        <v>5.9984903510160399E-5</v>
      </c>
      <c r="AD6" s="11">
        <v>8.50220123838095E-5</v>
      </c>
      <c r="AE6" s="11">
        <v>9.6568898186015595E-5</v>
      </c>
      <c r="AF6" s="11">
        <v>8.9629358825556201E-5</v>
      </c>
      <c r="AG6" s="11">
        <v>2.89848123600927E-5</v>
      </c>
      <c r="AH6" s="11">
        <v>1.35506532213409E-4</v>
      </c>
      <c r="AI6" s="11">
        <v>1.2790430764308801E-4</v>
      </c>
      <c r="AJ6" s="11">
        <v>1.2787642740476199E-4</v>
      </c>
      <c r="AK6" s="11">
        <v>1.4950964630786799E-4</v>
      </c>
      <c r="AL6" s="11">
        <v>1.1293516212684099E-4</v>
      </c>
      <c r="AM6" s="11">
        <v>1.3175868596511701E-4</v>
      </c>
      <c r="AN6" s="11">
        <v>1.06639132288419E-4</v>
      </c>
      <c r="AO6" s="11">
        <v>1.39193254461035E-4</v>
      </c>
      <c r="AP6" s="11">
        <v>1.18084027516205E-4</v>
      </c>
      <c r="AQ6" s="11">
        <v>7.20227767519392E-5</v>
      </c>
      <c r="AR6" s="11">
        <v>1.2986940261625599E-4</v>
      </c>
      <c r="AS6" s="11">
        <v>1.2233483262952E-4</v>
      </c>
      <c r="AT6" s="11">
        <v>1.1264096508296501E-4</v>
      </c>
      <c r="AU6" s="11">
        <v>1.2628221547890999E-4</v>
      </c>
      <c r="AV6" s="11">
        <v>7.12058030225319E-5</v>
      </c>
      <c r="AW6" s="11">
        <v>8.6332234365732401E-5</v>
      </c>
      <c r="AX6" s="11">
        <v>1.71689952063324E-4</v>
      </c>
      <c r="AY6" s="11">
        <v>1.05542549267813E-4</v>
      </c>
      <c r="AZ6" s="11">
        <v>6.3298728031680598E-5</v>
      </c>
      <c r="BA6" s="11">
        <v>4.5506016770389101E-5</v>
      </c>
      <c r="BB6" s="11">
        <v>1.47120344173484E-4</v>
      </c>
      <c r="BC6" s="11">
        <v>1.3167333355358599E-4</v>
      </c>
      <c r="BD6" s="11">
        <v>8.9604362654904701E-5</v>
      </c>
      <c r="BE6" s="11">
        <v>1.4371305706961101E-4</v>
      </c>
      <c r="BF6" s="11">
        <v>1.4806246121398101E-4</v>
      </c>
      <c r="BG6" s="11">
        <v>1.20746451084146E-4</v>
      </c>
      <c r="BH6" s="11">
        <v>1.4282426604409699E-4</v>
      </c>
      <c r="BI6" s="11">
        <v>1.2501549192076399E-4</v>
      </c>
      <c r="BJ6" s="11">
        <v>1.44287930020816E-4</v>
      </c>
      <c r="BK6" s="11">
        <v>1.1945411845391899E-4</v>
      </c>
      <c r="BL6" s="11">
        <v>6.9595017344066206E-5</v>
      </c>
      <c r="BM6" s="11">
        <v>1.23942790204935E-4</v>
      </c>
      <c r="BN6" s="11">
        <v>5.3814826859882698E-5</v>
      </c>
      <c r="BO6" s="11">
        <v>6.8069614451294805E-5</v>
      </c>
      <c r="BP6" s="11">
        <v>6.0990009177359099E-5</v>
      </c>
      <c r="BQ6" s="11">
        <v>5.1188181026674701E-5</v>
      </c>
      <c r="BR6" s="11">
        <v>1.0406845234651199E-4</v>
      </c>
      <c r="BS6" s="11">
        <v>6.3662677584736896E-5</v>
      </c>
      <c r="BT6" s="11">
        <v>5.7364406098512397E-5</v>
      </c>
      <c r="BU6" s="11">
        <v>3.5636879678578498E-5</v>
      </c>
      <c r="BV6" s="11">
        <v>1.01460075065339E-4</v>
      </c>
      <c r="BW6" s="11">
        <v>9.4227302024613304E-5</v>
      </c>
      <c r="BX6" s="11">
        <v>8.4157221683894698E-5</v>
      </c>
      <c r="BY6" s="11">
        <v>1.1241981791567601E-4</v>
      </c>
      <c r="BZ6" s="11">
        <v>8.90306480184692E-5</v>
      </c>
      <c r="CA6" s="11">
        <v>1.08533528609085E-4</v>
      </c>
      <c r="CB6" s="11">
        <v>1.0037673067935899E-4</v>
      </c>
      <c r="CC6" s="11">
        <v>9.0435795725309006E-5</v>
      </c>
      <c r="CD6" s="11">
        <v>7.8196071682956196E-5</v>
      </c>
      <c r="CE6" s="11">
        <v>3.72767560304928E-3</v>
      </c>
      <c r="CF6" s="11">
        <v>2.0052821103523001E-4</v>
      </c>
      <c r="CG6" s="11">
        <v>2.5461858229706698E-4</v>
      </c>
      <c r="CH6" s="11">
        <v>1.3907732399935101E-4</v>
      </c>
      <c r="CI6" s="11"/>
      <c r="CJ6" s="267">
        <v>0.28094457871035367</v>
      </c>
      <c r="CK6" s="268">
        <v>1.9006558883625898E-2</v>
      </c>
      <c r="CL6" s="268">
        <v>4.5973171983822816</v>
      </c>
      <c r="CM6" s="269">
        <v>12.024492676871015</v>
      </c>
      <c r="CN6" s="270">
        <v>0.34946869111228857</v>
      </c>
    </row>
    <row r="7" spans="1:92" x14ac:dyDescent="0.25">
      <c r="A7" s="1" t="s">
        <v>71</v>
      </c>
      <c r="B7" s="1" t="s">
        <v>4</v>
      </c>
      <c r="C7" s="11">
        <v>2.5110141069333399E-2</v>
      </c>
      <c r="D7" s="11">
        <v>2.00879552893353E-2</v>
      </c>
      <c r="E7" s="11">
        <v>5.8684306880112504E-3</v>
      </c>
      <c r="F7" s="11">
        <v>1.28308439396848E-2</v>
      </c>
      <c r="G7" s="11">
        <v>1.0217363449829899</v>
      </c>
      <c r="H7" s="11">
        <v>1.30420481762125E-2</v>
      </c>
      <c r="I7" s="11">
        <v>1.2296898944015399E-2</v>
      </c>
      <c r="J7" s="11">
        <v>1.54387684700668E-2</v>
      </c>
      <c r="K7" s="11">
        <v>1.5465541373206101E-2</v>
      </c>
      <c r="L7" s="11">
        <v>1.3926887213278101E-2</v>
      </c>
      <c r="M7" s="11">
        <v>9.1317337829445195E-3</v>
      </c>
      <c r="N7" s="11">
        <v>1.9840679547275902E-2</v>
      </c>
      <c r="O7" s="11">
        <v>2.1530974169671702E-2</v>
      </c>
      <c r="P7" s="11">
        <v>2.7647415491058099E-2</v>
      </c>
      <c r="Q7" s="11">
        <v>0.24434876480593501</v>
      </c>
      <c r="R7" s="11">
        <v>1.9598352220708399E-2</v>
      </c>
      <c r="S7" s="11">
        <v>1.0931024275936899E-2</v>
      </c>
      <c r="T7" s="11">
        <v>1.9708211546472398E-2</v>
      </c>
      <c r="U7" s="11">
        <v>1.7742261346309799E-2</v>
      </c>
      <c r="V7" s="11">
        <v>2.57191465099363E-2</v>
      </c>
      <c r="W7" s="11">
        <v>2.5259121774153601E-3</v>
      </c>
      <c r="X7" s="11">
        <v>1.01383287276484E-2</v>
      </c>
      <c r="Y7" s="11">
        <v>2.8644798629715901E-3</v>
      </c>
      <c r="Z7" s="11">
        <v>6.9946153400813596E-4</v>
      </c>
      <c r="AA7" s="11">
        <v>1.7873525007719099E-3</v>
      </c>
      <c r="AB7" s="11">
        <v>1.11306827172507E-3</v>
      </c>
      <c r="AC7" s="11">
        <v>1.09113501762901E-3</v>
      </c>
      <c r="AD7" s="11">
        <v>2.0275140899314302E-3</v>
      </c>
      <c r="AE7" s="11">
        <v>2.3194962031310301E-3</v>
      </c>
      <c r="AF7" s="11">
        <v>1.6789501937933399E-3</v>
      </c>
      <c r="AG7" s="11">
        <v>9.3322764900946402E-4</v>
      </c>
      <c r="AH7" s="11">
        <v>2.5821771117432702E-3</v>
      </c>
      <c r="AI7" s="11">
        <v>2.3341855373350002E-3</v>
      </c>
      <c r="AJ7" s="11">
        <v>2.1932783390836799E-3</v>
      </c>
      <c r="AK7" s="11">
        <v>3.0132666470262699E-3</v>
      </c>
      <c r="AL7" s="11">
        <v>2.0231109102113801E-3</v>
      </c>
      <c r="AM7" s="11">
        <v>2.0990391415521299E-3</v>
      </c>
      <c r="AN7" s="11">
        <v>2.0113387878012401E-3</v>
      </c>
      <c r="AO7" s="11">
        <v>2.4848791879369999E-3</v>
      </c>
      <c r="AP7" s="11">
        <v>2.0259767059542899E-3</v>
      </c>
      <c r="AQ7" s="11">
        <v>4.9093363556621103E-4</v>
      </c>
      <c r="AR7" s="11">
        <v>9.1524855244553996E-4</v>
      </c>
      <c r="AS7" s="11">
        <v>1.3829537266336299E-3</v>
      </c>
      <c r="AT7" s="11">
        <v>1.38090752061806E-3</v>
      </c>
      <c r="AU7" s="11">
        <v>1.77075439754534E-3</v>
      </c>
      <c r="AV7" s="11">
        <v>8.2180797617334E-4</v>
      </c>
      <c r="AW7" s="11">
        <v>6.7001018710346897E-4</v>
      </c>
      <c r="AX7" s="11">
        <v>2.0220610207885201E-3</v>
      </c>
      <c r="AY7" s="11">
        <v>7.9926117605993996E-4</v>
      </c>
      <c r="AZ7" s="11">
        <v>6.9961147155938404E-4</v>
      </c>
      <c r="BA7" s="11">
        <v>4.0654245539629199E-4</v>
      </c>
      <c r="BB7" s="11">
        <v>1.5486828786199301E-3</v>
      </c>
      <c r="BC7" s="11">
        <v>1.32685828195618E-3</v>
      </c>
      <c r="BD7" s="11">
        <v>6.9955267804341404E-4</v>
      </c>
      <c r="BE7" s="11">
        <v>6.6257039669286302E-3</v>
      </c>
      <c r="BF7" s="11">
        <v>1.06089965185773E-3</v>
      </c>
      <c r="BG7" s="11">
        <v>1.31492130641116E-3</v>
      </c>
      <c r="BH7" s="11">
        <v>1.65252650553329E-3</v>
      </c>
      <c r="BI7" s="11">
        <v>9.1451937050811901E-4</v>
      </c>
      <c r="BJ7" s="11">
        <v>9.4963095222681696E-4</v>
      </c>
      <c r="BK7" s="11">
        <v>1.4331012881718399E-3</v>
      </c>
      <c r="BL7" s="11">
        <v>1.1233220580810701E-3</v>
      </c>
      <c r="BM7" s="11">
        <v>1.7455807431354001E-3</v>
      </c>
      <c r="BN7" s="11">
        <v>8.9997699149934197E-4</v>
      </c>
      <c r="BO7" s="11">
        <v>1.2123614078876101E-3</v>
      </c>
      <c r="BP7" s="11">
        <v>1.0523535498687901E-3</v>
      </c>
      <c r="BQ7" s="11">
        <v>8.2549275344133205E-4</v>
      </c>
      <c r="BR7" s="11">
        <v>1.7588905736699301E-3</v>
      </c>
      <c r="BS7" s="11">
        <v>1.22915548915959E-3</v>
      </c>
      <c r="BT7" s="11">
        <v>1.0034306280453399E-3</v>
      </c>
      <c r="BU7" s="11">
        <v>5.9366637478363996E-4</v>
      </c>
      <c r="BV7" s="11">
        <v>1.8136326357191901E-3</v>
      </c>
      <c r="BW7" s="11">
        <v>1.5905699326088801E-3</v>
      </c>
      <c r="BX7" s="11">
        <v>1.36052553392241E-3</v>
      </c>
      <c r="BY7" s="11">
        <v>1.4005623868873201E-2</v>
      </c>
      <c r="BZ7" s="11">
        <v>1.4004227324306299E-3</v>
      </c>
      <c r="CA7" s="11">
        <v>1.6731572693179601E-3</v>
      </c>
      <c r="CB7" s="11">
        <v>1.8030351756980699E-3</v>
      </c>
      <c r="CC7" s="11">
        <v>1.4713991412152001E-3</v>
      </c>
      <c r="CD7" s="11">
        <v>1.2630561608105099E-3</v>
      </c>
      <c r="CE7" s="11">
        <v>3.81876870481749E-2</v>
      </c>
      <c r="CF7" s="11">
        <v>3.4189365143559702E-3</v>
      </c>
      <c r="CG7" s="11">
        <v>1.6146134270956E-3</v>
      </c>
      <c r="CH7" s="11">
        <v>2.2395339913303201E-3</v>
      </c>
      <c r="CI7" s="11"/>
      <c r="CJ7" s="267">
        <v>0.21638523156294684</v>
      </c>
      <c r="CK7" s="268">
        <v>3.4821826914529744E-2</v>
      </c>
      <c r="CL7" s="268">
        <v>3.8501401653668799</v>
      </c>
      <c r="CM7" s="269">
        <v>5.138174339251373</v>
      </c>
      <c r="CN7" s="270">
        <v>0.26354892189668366</v>
      </c>
    </row>
    <row r="8" spans="1:92" x14ac:dyDescent="0.25">
      <c r="A8" s="1" t="s">
        <v>72</v>
      </c>
      <c r="B8" s="1" t="s">
        <v>5</v>
      </c>
      <c r="C8" s="11">
        <v>2.1702752196324102E-2</v>
      </c>
      <c r="D8" s="11">
        <v>1.9916412427213401E-2</v>
      </c>
      <c r="E8" s="11">
        <v>5.7446736309539597E-3</v>
      </c>
      <c r="F8" s="11">
        <v>1.33343712342293E-2</v>
      </c>
      <c r="G8" s="11">
        <v>1.29707910363367E-2</v>
      </c>
      <c r="H8" s="11">
        <v>1.0128130562540201</v>
      </c>
      <c r="I8" s="11">
        <v>1.28099115391739E-2</v>
      </c>
      <c r="J8" s="11">
        <v>1.46135287695778E-2</v>
      </c>
      <c r="K8" s="11">
        <v>1.6301331980759899E-2</v>
      </c>
      <c r="L8" s="11">
        <v>1.33974911717214E-2</v>
      </c>
      <c r="M8" s="11">
        <v>6.1794849501818098E-3</v>
      </c>
      <c r="N8" s="11">
        <v>2.09244468770158E-2</v>
      </c>
      <c r="O8" s="11">
        <v>2.02817103069407E-2</v>
      </c>
      <c r="P8" s="11">
        <v>2.9879415432595601E-2</v>
      </c>
      <c r="Q8" s="11">
        <v>0.21126550344251699</v>
      </c>
      <c r="R8" s="11">
        <v>2.6093187428321798E-2</v>
      </c>
      <c r="S8" s="11">
        <v>1.1848562965596301E-2</v>
      </c>
      <c r="T8" s="11">
        <v>1.80742061994934E-2</v>
      </c>
      <c r="U8" s="11">
        <v>1.4854074626167099E-2</v>
      </c>
      <c r="V8" s="11">
        <v>2.5290852362131799E-2</v>
      </c>
      <c r="W8" s="11">
        <v>8.4248631535798499E-4</v>
      </c>
      <c r="X8" s="11">
        <v>1.28987612861811E-3</v>
      </c>
      <c r="Y8" s="11">
        <v>1.6197599752499901E-3</v>
      </c>
      <c r="Z8" s="11">
        <v>2.4823026356217903E-4</v>
      </c>
      <c r="AA8" s="11">
        <v>5.8573115132842498E-4</v>
      </c>
      <c r="AB8" s="11">
        <v>3.8250353582061397E-4</v>
      </c>
      <c r="AC8" s="11">
        <v>3.7482338029281301E-4</v>
      </c>
      <c r="AD8" s="11">
        <v>5.6342274886675198E-4</v>
      </c>
      <c r="AE8" s="11">
        <v>6.2485481625263904E-4</v>
      </c>
      <c r="AF8" s="11">
        <v>5.8645276862859805E-4</v>
      </c>
      <c r="AG8" s="11">
        <v>1.8857423916046999E-4</v>
      </c>
      <c r="AH8" s="11">
        <v>8.54412991673588E-4</v>
      </c>
      <c r="AI8" s="11">
        <v>7.9393081204116595E-4</v>
      </c>
      <c r="AJ8" s="11">
        <v>7.7435634059467402E-4</v>
      </c>
      <c r="AK8" s="11">
        <v>1.5805241977632899E-3</v>
      </c>
      <c r="AL8" s="11">
        <v>6.8764119366400802E-4</v>
      </c>
      <c r="AM8" s="11">
        <v>9.3613636924405001E-4</v>
      </c>
      <c r="AN8" s="11">
        <v>6.88873036101905E-4</v>
      </c>
      <c r="AO8" s="11">
        <v>8.4792227624585896E-4</v>
      </c>
      <c r="AP8" s="11">
        <v>7.10940751837016E-4</v>
      </c>
      <c r="AQ8" s="11">
        <v>3.7313953556079301E-4</v>
      </c>
      <c r="AR8" s="11">
        <v>6.8421562792263301E-4</v>
      </c>
      <c r="AS8" s="11">
        <v>7.8213569193860298E-4</v>
      </c>
      <c r="AT8" s="11">
        <v>6.7366632182836903E-4</v>
      </c>
      <c r="AU8" s="11">
        <v>7.4416737745296201E-4</v>
      </c>
      <c r="AV8" s="11">
        <v>4.5523132543872399E-4</v>
      </c>
      <c r="AW8" s="11">
        <v>4.6760711748948601E-4</v>
      </c>
      <c r="AX8" s="11">
        <v>9.6870790379023901E-4</v>
      </c>
      <c r="AY8" s="11">
        <v>5.6167086204358496E-4</v>
      </c>
      <c r="AZ8" s="11">
        <v>3.6381142220367498E-4</v>
      </c>
      <c r="BA8" s="11">
        <v>2.5559424744625201E-4</v>
      </c>
      <c r="BB8" s="11">
        <v>9.1225673659487403E-4</v>
      </c>
      <c r="BC8" s="11">
        <v>7.7787414581164001E-4</v>
      </c>
      <c r="BD8" s="11">
        <v>4.82548621976115E-4</v>
      </c>
      <c r="BE8" s="11">
        <v>1.4519086425475399E-3</v>
      </c>
      <c r="BF8" s="11">
        <v>7.8699980690345196E-4</v>
      </c>
      <c r="BG8" s="11">
        <v>7.5685526652301499E-4</v>
      </c>
      <c r="BH8" s="11">
        <v>8.66072142982533E-4</v>
      </c>
      <c r="BI8" s="11">
        <v>6.6540216815990597E-4</v>
      </c>
      <c r="BJ8" s="11">
        <v>7.4841657722781699E-4</v>
      </c>
      <c r="BK8" s="11">
        <v>8.08824503913343E-4</v>
      </c>
      <c r="BL8" s="11">
        <v>6.0963587522466702E-4</v>
      </c>
      <c r="BM8" s="11">
        <v>9.4964977389874901E-4</v>
      </c>
      <c r="BN8" s="11">
        <v>4.7872837572429699E-4</v>
      </c>
      <c r="BO8" s="11">
        <v>4.80530616034659E-4</v>
      </c>
      <c r="BP8" s="11">
        <v>5.2087092444573404E-4</v>
      </c>
      <c r="BQ8" s="11">
        <v>4.29537512243642E-4</v>
      </c>
      <c r="BR8" s="11">
        <v>7.47234724395814E-4</v>
      </c>
      <c r="BS8" s="11">
        <v>5.47498954876398E-4</v>
      </c>
      <c r="BT8" s="11">
        <v>4.6214996245428898E-4</v>
      </c>
      <c r="BU8" s="11">
        <v>2.9911756149348599E-4</v>
      </c>
      <c r="BV8" s="11">
        <v>8.6232792476222998E-4</v>
      </c>
      <c r="BW8" s="11">
        <v>8.18739212577959E-4</v>
      </c>
      <c r="BX8" s="11">
        <v>7.4726898293595901E-4</v>
      </c>
      <c r="BY8" s="11">
        <v>2.3887401103192302E-3</v>
      </c>
      <c r="BZ8" s="11">
        <v>8.9650324987429204E-4</v>
      </c>
      <c r="CA8" s="11">
        <v>8.3237390046075595E-4</v>
      </c>
      <c r="CB8" s="11">
        <v>8.6639577070185601E-4</v>
      </c>
      <c r="CC8" s="11">
        <v>7.9118614538978998E-4</v>
      </c>
      <c r="CD8" s="11">
        <v>6.9329916023757601E-4</v>
      </c>
      <c r="CE8" s="11">
        <v>4.41181108739261E-2</v>
      </c>
      <c r="CF8" s="11">
        <v>1.20374030801458E-3</v>
      </c>
      <c r="CG8" s="11">
        <v>1.3119581638863999E-3</v>
      </c>
      <c r="CH8" s="11">
        <v>1.24358660818658E-3</v>
      </c>
      <c r="CI8" s="11"/>
      <c r="CJ8" s="267">
        <v>0.17465025368304285</v>
      </c>
      <c r="CK8" s="268">
        <v>3.8836755079423219E-2</v>
      </c>
      <c r="CL8" s="268">
        <v>1.7169726015153977</v>
      </c>
      <c r="CM8" s="269">
        <v>2.3737975806206757</v>
      </c>
      <c r="CN8" s="270">
        <v>0.19923534615130367</v>
      </c>
    </row>
    <row r="9" spans="1:92" x14ac:dyDescent="0.25">
      <c r="A9" s="1" t="s">
        <v>73</v>
      </c>
      <c r="B9" s="1" t="s">
        <v>6</v>
      </c>
      <c r="C9" s="11">
        <v>1.1102972042485599E-2</v>
      </c>
      <c r="D9" s="11">
        <v>8.8707352526720101E-2</v>
      </c>
      <c r="E9" s="11">
        <v>3.60347339131989E-3</v>
      </c>
      <c r="F9" s="11">
        <v>3.00087569034104E-2</v>
      </c>
      <c r="G9" s="11">
        <v>5.0000097236869698E-2</v>
      </c>
      <c r="H9" s="11">
        <v>9.9413568610242503E-3</v>
      </c>
      <c r="I9" s="11">
        <v>1.0102597022208799</v>
      </c>
      <c r="J9" s="11">
        <v>1.2857044293791701E-2</v>
      </c>
      <c r="K9" s="11">
        <v>1.95598749670731E-2</v>
      </c>
      <c r="L9" s="11">
        <v>2.08470112510395E-2</v>
      </c>
      <c r="M9" s="11">
        <v>7.4722933663404602E-3</v>
      </c>
      <c r="N9" s="11">
        <v>2.0517974876399701E-2</v>
      </c>
      <c r="O9" s="11">
        <v>1.88837328547522E-2</v>
      </c>
      <c r="P9" s="11">
        <v>5.6557144583454302E-2</v>
      </c>
      <c r="Q9" s="11">
        <v>2.0063353377034202E-2</v>
      </c>
      <c r="R9" s="11">
        <v>1.1165441217319501E-2</v>
      </c>
      <c r="S9" s="11">
        <v>6.7510894917137999E-3</v>
      </c>
      <c r="T9" s="11">
        <v>2.0211943936296401E-2</v>
      </c>
      <c r="U9" s="11">
        <v>1.21340455634546E-2</v>
      </c>
      <c r="V9" s="11">
        <v>1.53638946201454E-2</v>
      </c>
      <c r="W9" s="11">
        <v>7.1561170823015898E-4</v>
      </c>
      <c r="X9" s="11">
        <v>1.3014835960998799E-3</v>
      </c>
      <c r="Y9" s="11">
        <v>1.5661573061195801E-3</v>
      </c>
      <c r="Z9" s="11">
        <v>3.9560950260945499E-3</v>
      </c>
      <c r="AA9" s="11">
        <v>8.9001603042661499E-4</v>
      </c>
      <c r="AB9" s="11">
        <v>4.3525782748170001E-4</v>
      </c>
      <c r="AC9" s="11">
        <v>6.1461556015445298E-4</v>
      </c>
      <c r="AD9" s="11">
        <v>8.0795968491974301E-4</v>
      </c>
      <c r="AE9" s="11">
        <v>6.4169192793254201E-4</v>
      </c>
      <c r="AF9" s="11">
        <v>1.14375274221594E-3</v>
      </c>
      <c r="AG9" s="11">
        <v>1.9086495697797501E-4</v>
      </c>
      <c r="AH9" s="11">
        <v>8.4663962907713104E-4</v>
      </c>
      <c r="AI9" s="11">
        <v>9.46347208881757E-4</v>
      </c>
      <c r="AJ9" s="11">
        <v>8.2981595016986501E-4</v>
      </c>
      <c r="AK9" s="11">
        <v>8.6598567515996504E-4</v>
      </c>
      <c r="AL9" s="11">
        <v>6.27054733450331E-4</v>
      </c>
      <c r="AM9" s="11">
        <v>4.5804775899442101E-3</v>
      </c>
      <c r="AN9" s="11">
        <v>9.8031837975909092E-4</v>
      </c>
      <c r="AO9" s="11">
        <v>7.8002485259058704E-4</v>
      </c>
      <c r="AP9" s="11">
        <v>5.1060818017986404E-4</v>
      </c>
      <c r="AQ9" s="11">
        <v>2.7788513937288499E-4</v>
      </c>
      <c r="AR9" s="11">
        <v>5.5937091757659999E-4</v>
      </c>
      <c r="AS9" s="11">
        <v>1.0734449998936601E-3</v>
      </c>
      <c r="AT9" s="11">
        <v>1.06515448488642E-2</v>
      </c>
      <c r="AU9" s="11">
        <v>1.4578922804915301E-3</v>
      </c>
      <c r="AV9" s="11">
        <v>5.5505970704954998E-4</v>
      </c>
      <c r="AW9" s="11">
        <v>5.1688371079666696E-4</v>
      </c>
      <c r="AX9" s="11">
        <v>1.86983517055972E-3</v>
      </c>
      <c r="AY9" s="11">
        <v>4.7109692426253999E-4</v>
      </c>
      <c r="AZ9" s="11">
        <v>5.1349165730651405E-4</v>
      </c>
      <c r="BA9" s="11">
        <v>3.11923178710466E-4</v>
      </c>
      <c r="BB9" s="11">
        <v>1.41121931322934E-3</v>
      </c>
      <c r="BC9" s="11">
        <v>1.03442392434401E-3</v>
      </c>
      <c r="BD9" s="11">
        <v>4.5471607091177502E-4</v>
      </c>
      <c r="BE9" s="11">
        <v>9.8205118400832708E-4</v>
      </c>
      <c r="BF9" s="11">
        <v>6.3708186549697396E-4</v>
      </c>
      <c r="BG9" s="11">
        <v>2.3553363348016898E-3</v>
      </c>
      <c r="BH9" s="11">
        <v>1.5106340368795401E-3</v>
      </c>
      <c r="BI9" s="11">
        <v>5.8104638092717803E-4</v>
      </c>
      <c r="BJ9" s="11">
        <v>5.03694191870917E-4</v>
      </c>
      <c r="BK9" s="11">
        <v>6.7489441998065105E-4</v>
      </c>
      <c r="BL9" s="11">
        <v>5.90779907247327E-4</v>
      </c>
      <c r="BM9" s="11">
        <v>1.0199134921584699E-3</v>
      </c>
      <c r="BN9" s="11">
        <v>1.31975117838775E-3</v>
      </c>
      <c r="BO9" s="11">
        <v>8.1273506114149896E-4</v>
      </c>
      <c r="BP9" s="11">
        <v>6.34733277069191E-4</v>
      </c>
      <c r="BQ9" s="11">
        <v>8.0711699543760602E-4</v>
      </c>
      <c r="BR9" s="11">
        <v>1.2773577241572099E-3</v>
      </c>
      <c r="BS9" s="11">
        <v>4.5331634397921099E-4</v>
      </c>
      <c r="BT9" s="11">
        <v>6.1752114607234497E-4</v>
      </c>
      <c r="BU9" s="11">
        <v>4.93756554344398E-4</v>
      </c>
      <c r="BV9" s="11">
        <v>9.9685938550330604E-4</v>
      </c>
      <c r="BW9" s="11">
        <v>8.2801799923384195E-4</v>
      </c>
      <c r="BX9" s="11">
        <v>5.2881592743709497E-4</v>
      </c>
      <c r="BY9" s="11">
        <v>1.27612771066325E-3</v>
      </c>
      <c r="BZ9" s="11">
        <v>5.9747052068884795E-4</v>
      </c>
      <c r="CA9" s="11">
        <v>3.52841802222047E-3</v>
      </c>
      <c r="CB9" s="11">
        <v>1.07772376173774E-3</v>
      </c>
      <c r="CC9" s="11">
        <v>7.4334294486188299E-4</v>
      </c>
      <c r="CD9" s="11">
        <v>4.8966257866964798E-4</v>
      </c>
      <c r="CE9" s="11">
        <v>2.0153821951960402E-2</v>
      </c>
      <c r="CF9" s="11">
        <v>7.7747719324070604E-4</v>
      </c>
      <c r="CG9" s="11">
        <v>8.0345435115082705E-4</v>
      </c>
      <c r="CH9" s="11">
        <v>7.4590107835488203E-4</v>
      </c>
      <c r="CI9" s="11"/>
      <c r="CJ9" s="267">
        <v>0.1723342227862506</v>
      </c>
      <c r="CK9" s="268">
        <v>3.5399931381683361E-2</v>
      </c>
      <c r="CL9" s="268">
        <v>1.5145260914431511</v>
      </c>
      <c r="CM9" s="269">
        <v>1.5786218523041569</v>
      </c>
      <c r="CN9" s="270">
        <v>0.23621072075476801</v>
      </c>
    </row>
    <row r="10" spans="1:92" x14ac:dyDescent="0.25">
      <c r="A10" s="1" t="s">
        <v>74</v>
      </c>
      <c r="B10" s="1" t="s">
        <v>7</v>
      </c>
      <c r="C10" s="11">
        <v>8.0403601368826006E-3</v>
      </c>
      <c r="D10" s="11">
        <v>1.0251295279201199E-2</v>
      </c>
      <c r="E10" s="11">
        <v>3.0950609865572601E-3</v>
      </c>
      <c r="F10" s="11">
        <v>6.3783539183349999E-3</v>
      </c>
      <c r="G10" s="11">
        <v>1.05946343201211E-2</v>
      </c>
      <c r="H10" s="11">
        <v>2.48822174086742E-2</v>
      </c>
      <c r="I10" s="11">
        <v>1.6612686036744699E-2</v>
      </c>
      <c r="J10" s="11">
        <v>1.01402478752911</v>
      </c>
      <c r="K10" s="11">
        <v>1.06370477330999E-2</v>
      </c>
      <c r="L10" s="11">
        <v>1.36449154285995E-2</v>
      </c>
      <c r="M10" s="11">
        <v>1.24936620593529E-2</v>
      </c>
      <c r="N10" s="11">
        <v>1.32327568102069E-2</v>
      </c>
      <c r="O10" s="11">
        <v>1.95052720522122E-2</v>
      </c>
      <c r="P10" s="11">
        <v>1.0836314643802599E-2</v>
      </c>
      <c r="Q10" s="11">
        <v>1.2070449619791101E-2</v>
      </c>
      <c r="R10" s="11">
        <v>9.4403874914141192E-3</v>
      </c>
      <c r="S10" s="11">
        <v>5.6026664309988903E-3</v>
      </c>
      <c r="T10" s="11">
        <v>1.51368152267564E-2</v>
      </c>
      <c r="U10" s="11">
        <v>2.1234930407615801E-2</v>
      </c>
      <c r="V10" s="11">
        <v>1.08472786947151E-2</v>
      </c>
      <c r="W10" s="11">
        <v>1.67870906447389E-3</v>
      </c>
      <c r="X10" s="11">
        <v>3.0887812399793399E-3</v>
      </c>
      <c r="Y10" s="11">
        <v>2.9059210578704902E-3</v>
      </c>
      <c r="Z10" s="11">
        <v>5.2257039706477199E-4</v>
      </c>
      <c r="AA10" s="11">
        <v>1.2423726322868E-3</v>
      </c>
      <c r="AB10" s="11">
        <v>8.3173642368721305E-4</v>
      </c>
      <c r="AC10" s="11">
        <v>7.9570834873048297E-4</v>
      </c>
      <c r="AD10" s="11">
        <v>1.35335264089609E-3</v>
      </c>
      <c r="AE10" s="11">
        <v>1.35036723842272E-3</v>
      </c>
      <c r="AF10" s="11">
        <v>1.3585581824681399E-3</v>
      </c>
      <c r="AG10" s="11">
        <v>4.0375354147941298E-4</v>
      </c>
      <c r="AH10" s="11">
        <v>1.8366312504863899E-3</v>
      </c>
      <c r="AI10" s="11">
        <v>1.69734522033837E-3</v>
      </c>
      <c r="AJ10" s="11">
        <v>1.61175395493211E-3</v>
      </c>
      <c r="AK10" s="11">
        <v>2.0633798639234598E-3</v>
      </c>
      <c r="AL10" s="11">
        <v>1.3929406287050399E-3</v>
      </c>
      <c r="AM10" s="11">
        <v>2.4406645408248098E-3</v>
      </c>
      <c r="AN10" s="11">
        <v>1.5394058647352599E-3</v>
      </c>
      <c r="AO10" s="11">
        <v>1.7565493422437399E-3</v>
      </c>
      <c r="AP10" s="11">
        <v>1.44675712631706E-3</v>
      </c>
      <c r="AQ10" s="11">
        <v>2.5219408957694403E-4</v>
      </c>
      <c r="AR10" s="11">
        <v>4.6095605546841398E-4</v>
      </c>
      <c r="AS10" s="11">
        <v>1.10491145968654E-3</v>
      </c>
      <c r="AT10" s="11">
        <v>9.3867225402983502E-4</v>
      </c>
      <c r="AU10" s="11">
        <v>1.0266871788318799E-3</v>
      </c>
      <c r="AV10" s="11">
        <v>7.8348496449472799E-4</v>
      </c>
      <c r="AW10" s="11">
        <v>4.1108208677283502E-4</v>
      </c>
      <c r="AX10" s="11">
        <v>2.3145121579211799E-3</v>
      </c>
      <c r="AY10" s="11">
        <v>4.2160183949820502E-4</v>
      </c>
      <c r="AZ10" s="11">
        <v>4.8834608575689504E-4</v>
      </c>
      <c r="BA10" s="11">
        <v>2.88443088946489E-4</v>
      </c>
      <c r="BB10" s="11">
        <v>1.1963139808779299E-3</v>
      </c>
      <c r="BC10" s="11">
        <v>1.16537109315136E-3</v>
      </c>
      <c r="BD10" s="11">
        <v>3.9240992895216002E-4</v>
      </c>
      <c r="BE10" s="11">
        <v>7.7707050840280102E-4</v>
      </c>
      <c r="BF10" s="11">
        <v>5.6435412410057301E-4</v>
      </c>
      <c r="BG10" s="11">
        <v>1.21730221712928E-3</v>
      </c>
      <c r="BH10" s="11">
        <v>1.3314384819828899E-3</v>
      </c>
      <c r="BI10" s="11">
        <v>5.0952682896753497E-4</v>
      </c>
      <c r="BJ10" s="11">
        <v>4.2407690743582799E-4</v>
      </c>
      <c r="BK10" s="11">
        <v>7.1184389492985004E-4</v>
      </c>
      <c r="BL10" s="11">
        <v>4.3736542116539298E-4</v>
      </c>
      <c r="BM10" s="11">
        <v>1.1446581268089099E-3</v>
      </c>
      <c r="BN10" s="11">
        <v>3.20109428849783E-4</v>
      </c>
      <c r="BO10" s="11">
        <v>6.2839870737811296E-4</v>
      </c>
      <c r="BP10" s="11">
        <v>7.89514169294483E-4</v>
      </c>
      <c r="BQ10" s="11">
        <v>4.8856665053744798E-4</v>
      </c>
      <c r="BR10" s="11">
        <v>1.6083132427882701E-3</v>
      </c>
      <c r="BS10" s="11">
        <v>4.6376242059279897E-4</v>
      </c>
      <c r="BT10" s="11">
        <v>5.3960883061383695E-4</v>
      </c>
      <c r="BU10" s="11">
        <v>3.3881961486479902E-4</v>
      </c>
      <c r="BV10" s="11">
        <v>9.6001082376799096E-4</v>
      </c>
      <c r="BW10" s="11">
        <v>8.0030652501137604E-4</v>
      </c>
      <c r="BX10" s="11">
        <v>4.5694492274079299E-4</v>
      </c>
      <c r="BY10" s="11">
        <v>8.7203684370459997E-4</v>
      </c>
      <c r="BZ10" s="11">
        <v>5.5376929495710102E-4</v>
      </c>
      <c r="CA10" s="11">
        <v>1.6671636297455399E-3</v>
      </c>
      <c r="CB10" s="11">
        <v>9.82117460082012E-4</v>
      </c>
      <c r="CC10" s="11">
        <v>5.8470562425250302E-4</v>
      </c>
      <c r="CD10" s="11">
        <v>4.1713427807762299E-4</v>
      </c>
      <c r="CE10" s="11">
        <v>1.42999059882731E-2</v>
      </c>
      <c r="CF10" s="11">
        <v>2.4396375648776999E-3</v>
      </c>
      <c r="CG10" s="11">
        <v>6.7750429852623303E-4</v>
      </c>
      <c r="CH10" s="11">
        <v>6.7480591260652399E-4</v>
      </c>
      <c r="CI10" s="11"/>
      <c r="CJ10" s="267">
        <v>0.28077876169504729</v>
      </c>
      <c r="CK10" s="268">
        <v>1.8439055935589217E-2</v>
      </c>
      <c r="CL10" s="268">
        <v>5.5003166550883424</v>
      </c>
      <c r="CM10" s="269">
        <v>6.6213617400068943</v>
      </c>
      <c r="CN10" s="270">
        <v>0.33201845385802642</v>
      </c>
    </row>
    <row r="11" spans="1:92" x14ac:dyDescent="0.25">
      <c r="A11" s="1" t="s">
        <v>75</v>
      </c>
      <c r="B11" s="1" t="s">
        <v>8</v>
      </c>
      <c r="C11" s="11">
        <v>3.3119945771981102E-2</v>
      </c>
      <c r="D11" s="11">
        <v>3.51165148038129E-2</v>
      </c>
      <c r="E11" s="11">
        <v>8.9313623723101705E-3</v>
      </c>
      <c r="F11" s="11">
        <v>2.11766133995487E-2</v>
      </c>
      <c r="G11" s="11">
        <v>2.45730604398758E-2</v>
      </c>
      <c r="H11" s="11">
        <v>2.9427115023826101E-2</v>
      </c>
      <c r="I11" s="11">
        <v>3.6855668122584902E-2</v>
      </c>
      <c r="J11" s="11">
        <v>2.4070470269076601E-2</v>
      </c>
      <c r="K11" s="11">
        <v>1.03106112697837</v>
      </c>
      <c r="L11" s="11">
        <v>3.0435827947937501E-2</v>
      </c>
      <c r="M11" s="11">
        <v>2.84596612504395E-2</v>
      </c>
      <c r="N11" s="11">
        <v>3.6068283891382398E-2</v>
      </c>
      <c r="O11" s="11">
        <v>3.7593688753262501E-2</v>
      </c>
      <c r="P11" s="11">
        <v>4.4871689258363198E-2</v>
      </c>
      <c r="Q11" s="11">
        <v>3.3568664265966101E-2</v>
      </c>
      <c r="R11" s="11">
        <v>3.4171097014191402E-2</v>
      </c>
      <c r="S11" s="11">
        <v>1.8725581240492301E-2</v>
      </c>
      <c r="T11" s="11">
        <v>3.2628089754574603E-2</v>
      </c>
      <c r="U11" s="11">
        <v>3.7689467682784597E-2</v>
      </c>
      <c r="V11" s="11">
        <v>4.0701664422702698E-2</v>
      </c>
      <c r="W11" s="11">
        <v>1.73931721264367E-3</v>
      </c>
      <c r="X11" s="11">
        <v>7.7790390153601001E-3</v>
      </c>
      <c r="Y11" s="11">
        <v>3.3445735290240598E-3</v>
      </c>
      <c r="Z11" s="11">
        <v>6.22721920479421E-4</v>
      </c>
      <c r="AA11" s="11">
        <v>1.3521688866877601E-3</v>
      </c>
      <c r="AB11" s="11">
        <v>8.0238563145599803E-4</v>
      </c>
      <c r="AC11" s="11">
        <v>7.9003849246790301E-4</v>
      </c>
      <c r="AD11" s="11">
        <v>1.4967647329892999E-3</v>
      </c>
      <c r="AE11" s="11">
        <v>1.7075246412413001E-3</v>
      </c>
      <c r="AF11" s="11">
        <v>1.38884320179879E-3</v>
      </c>
      <c r="AG11" s="11">
        <v>5.0924851898332096E-4</v>
      </c>
      <c r="AH11" s="11">
        <v>1.8667012256766899E-3</v>
      </c>
      <c r="AI11" s="11">
        <v>1.6128422743097799E-3</v>
      </c>
      <c r="AJ11" s="11">
        <v>1.4346544447707099E-3</v>
      </c>
      <c r="AK11" s="11">
        <v>1.88515584442736E-3</v>
      </c>
      <c r="AL11" s="11">
        <v>1.31133451721824E-3</v>
      </c>
      <c r="AM11" s="11">
        <v>2.6078945363810402E-3</v>
      </c>
      <c r="AN11" s="11">
        <v>1.5023782529124401E-3</v>
      </c>
      <c r="AO11" s="11">
        <v>1.63863272488902E-3</v>
      </c>
      <c r="AP11" s="11">
        <v>1.28987317621688E-3</v>
      </c>
      <c r="AQ11" s="11">
        <v>6.2062351850477205E-4</v>
      </c>
      <c r="AR11" s="11">
        <v>1.16038783195047E-3</v>
      </c>
      <c r="AS11" s="11">
        <v>1.5635388086160599E-3</v>
      </c>
      <c r="AT11" s="11">
        <v>1.6127982819139799E-3</v>
      </c>
      <c r="AU11" s="11">
        <v>1.6434213772953401E-3</v>
      </c>
      <c r="AV11" s="11">
        <v>1.01940551416159E-3</v>
      </c>
      <c r="AW11" s="11">
        <v>8.5176584142871705E-4</v>
      </c>
      <c r="AX11" s="11">
        <v>2.2449495079970901E-3</v>
      </c>
      <c r="AY11" s="11">
        <v>9.9623296980725804E-4</v>
      </c>
      <c r="AZ11" s="11">
        <v>7.4776518379069995E-4</v>
      </c>
      <c r="BA11" s="11">
        <v>5.0389272102707803E-4</v>
      </c>
      <c r="BB11" s="11">
        <v>2.0093731606047201E-3</v>
      </c>
      <c r="BC11" s="11">
        <v>1.7740146751473299E-3</v>
      </c>
      <c r="BD11" s="11">
        <v>8.58917836762225E-4</v>
      </c>
      <c r="BE11" s="11">
        <v>1.52971412506098E-3</v>
      </c>
      <c r="BF11" s="11">
        <v>1.3496290642055599E-3</v>
      </c>
      <c r="BG11" s="11">
        <v>1.75648443287918E-3</v>
      </c>
      <c r="BH11" s="11">
        <v>1.92947141887172E-3</v>
      </c>
      <c r="BI11" s="11">
        <v>1.1630657417907499E-3</v>
      </c>
      <c r="BJ11" s="11">
        <v>1.2178756791089401E-3</v>
      </c>
      <c r="BK11" s="11">
        <v>1.7407255230161101E-3</v>
      </c>
      <c r="BL11" s="11">
        <v>1.45058600447467E-3</v>
      </c>
      <c r="BM11" s="11">
        <v>1.96758258643271E-3</v>
      </c>
      <c r="BN11" s="11">
        <v>1.1405105801047899E-3</v>
      </c>
      <c r="BO11" s="11">
        <v>1.1876796634686601E-3</v>
      </c>
      <c r="BP11" s="11">
        <v>1.313744255341E-3</v>
      </c>
      <c r="BQ11" s="11">
        <v>1.0871472748500101E-3</v>
      </c>
      <c r="BR11" s="11">
        <v>1.9605658473909899E-3</v>
      </c>
      <c r="BS11" s="11">
        <v>1.4013623875687401E-3</v>
      </c>
      <c r="BT11" s="11">
        <v>1.1250843894460799E-3</v>
      </c>
      <c r="BU11" s="11">
        <v>7.5454214892993899E-4</v>
      </c>
      <c r="BV11" s="11">
        <v>2.12301420400786E-3</v>
      </c>
      <c r="BW11" s="11">
        <v>2.0469932261958802E-3</v>
      </c>
      <c r="BX11" s="11">
        <v>1.74852721931318E-3</v>
      </c>
      <c r="BY11" s="11">
        <v>2.09253168793539E-3</v>
      </c>
      <c r="BZ11" s="11">
        <v>1.8692353314108199E-3</v>
      </c>
      <c r="CA11" s="11">
        <v>2.3826166147722701E-3</v>
      </c>
      <c r="CB11" s="11">
        <v>2.1517742225177099E-3</v>
      </c>
      <c r="CC11" s="11">
        <v>1.8856516448519801E-3</v>
      </c>
      <c r="CD11" s="11">
        <v>1.62011356205108E-3</v>
      </c>
      <c r="CE11" s="11">
        <v>6.4881956370624896E-2</v>
      </c>
      <c r="CF11" s="11">
        <v>2.15399456300862E-3</v>
      </c>
      <c r="CG11" s="11">
        <v>2.0937455889607701E-3</v>
      </c>
      <c r="CH11" s="11">
        <v>2.8825686299131302E-3</v>
      </c>
      <c r="CI11" s="11"/>
      <c r="CJ11" s="267">
        <v>0.30669548820790488</v>
      </c>
      <c r="CK11" s="268">
        <v>5.7098352351376461E-2</v>
      </c>
      <c r="CL11" s="268">
        <v>8.3617088654311118</v>
      </c>
      <c r="CM11" s="269">
        <v>10.545051303230959</v>
      </c>
      <c r="CN11" s="270">
        <v>0.35366269613918677</v>
      </c>
    </row>
    <row r="12" spans="1:92" x14ac:dyDescent="0.25">
      <c r="A12" s="1" t="s">
        <v>76</v>
      </c>
      <c r="B12" s="1" t="s">
        <v>9</v>
      </c>
      <c r="C12" s="11">
        <v>1.5760761026879601E-2</v>
      </c>
      <c r="D12" s="11">
        <v>1.79931608917928E-2</v>
      </c>
      <c r="E12" s="11">
        <v>4.4447174260206796E-3</v>
      </c>
      <c r="F12" s="11">
        <v>1.01928183196681E-2</v>
      </c>
      <c r="G12" s="11">
        <v>1.4867275578353101E-2</v>
      </c>
      <c r="H12" s="11">
        <v>2.76835472736233E-2</v>
      </c>
      <c r="I12" s="11">
        <v>1.8396068707747001E-2</v>
      </c>
      <c r="J12" s="11">
        <v>1.17650621647404E-2</v>
      </c>
      <c r="K12" s="11">
        <v>1.39888160315334E-2</v>
      </c>
      <c r="L12" s="11">
        <v>1.0788367531393499</v>
      </c>
      <c r="M12" s="11">
        <v>1.5199098043059699E-2</v>
      </c>
      <c r="N12" s="11">
        <v>2.83216871549699E-2</v>
      </c>
      <c r="O12" s="11">
        <v>2.3384899235865401E-2</v>
      </c>
      <c r="P12" s="11">
        <v>3.3511174516653502E-2</v>
      </c>
      <c r="Q12" s="11">
        <v>1.9169044235879801E-2</v>
      </c>
      <c r="R12" s="11">
        <v>1.7664249692358899E-2</v>
      </c>
      <c r="S12" s="11">
        <v>1.4493359435591499E-2</v>
      </c>
      <c r="T12" s="11">
        <v>2.4117156541258102E-2</v>
      </c>
      <c r="U12" s="11">
        <v>2.5760367614836702E-2</v>
      </c>
      <c r="V12" s="11">
        <v>2.0839748924935099E-2</v>
      </c>
      <c r="W12" s="11">
        <v>8.7742568245265204E-4</v>
      </c>
      <c r="X12" s="11">
        <v>1.4306913167321301E-3</v>
      </c>
      <c r="Y12" s="11">
        <v>1.81139452631924E-3</v>
      </c>
      <c r="Z12" s="11">
        <v>3.14540737531363E-4</v>
      </c>
      <c r="AA12" s="11">
        <v>8.07962233282981E-4</v>
      </c>
      <c r="AB12" s="11">
        <v>5.2072233371573597E-4</v>
      </c>
      <c r="AC12" s="11">
        <v>4.8239711374012102E-4</v>
      </c>
      <c r="AD12" s="11">
        <v>6.5576119765180002E-4</v>
      </c>
      <c r="AE12" s="11">
        <v>6.8333349697429998E-4</v>
      </c>
      <c r="AF12" s="11">
        <v>1.6134368121015199E-3</v>
      </c>
      <c r="AG12" s="11">
        <v>6.5365477680195201E-4</v>
      </c>
      <c r="AH12" s="11">
        <v>1.12030436560885E-3</v>
      </c>
      <c r="AI12" s="11">
        <v>9.7144354365658004E-4</v>
      </c>
      <c r="AJ12" s="11">
        <v>8.3555961197718099E-4</v>
      </c>
      <c r="AK12" s="11">
        <v>1.24477204202206E-3</v>
      </c>
      <c r="AL12" s="11">
        <v>6.9565688226601297E-4</v>
      </c>
      <c r="AM12" s="11">
        <v>2.3312462541281499E-3</v>
      </c>
      <c r="AN12" s="11">
        <v>1.0023843202246899E-3</v>
      </c>
      <c r="AO12" s="11">
        <v>9.3894666954112097E-4</v>
      </c>
      <c r="AP12" s="11">
        <v>7.1087218234418801E-4</v>
      </c>
      <c r="AQ12" s="11">
        <v>2.34284731971112E-4</v>
      </c>
      <c r="AR12" s="11">
        <v>4.2699890974503098E-4</v>
      </c>
      <c r="AS12" s="11">
        <v>8.9456754427817296E-4</v>
      </c>
      <c r="AT12" s="11">
        <v>7.0841154554360003E-4</v>
      </c>
      <c r="AU12" s="11">
        <v>9.8976566267195993E-4</v>
      </c>
      <c r="AV12" s="11">
        <v>7.5532077719811205E-4</v>
      </c>
      <c r="AW12" s="11">
        <v>3.6781400034521702E-4</v>
      </c>
      <c r="AX12" s="11">
        <v>1.02119796652406E-3</v>
      </c>
      <c r="AY12" s="11">
        <v>3.6943081024481001E-4</v>
      </c>
      <c r="AZ12" s="11">
        <v>4.5012277414499898E-4</v>
      </c>
      <c r="BA12" s="11">
        <v>2.5686383672795599E-4</v>
      </c>
      <c r="BB12" s="11">
        <v>1.4429282347558699E-3</v>
      </c>
      <c r="BC12" s="11">
        <v>9.4207812475418696E-4</v>
      </c>
      <c r="BD12" s="11">
        <v>3.6872787554701001E-4</v>
      </c>
      <c r="BE12" s="11">
        <v>6.8571941897982403E-4</v>
      </c>
      <c r="BF12" s="11">
        <v>5.33893692329131E-4</v>
      </c>
      <c r="BG12" s="11">
        <v>1.2327650247912999E-3</v>
      </c>
      <c r="BH12" s="11">
        <v>1.2744033181099599E-3</v>
      </c>
      <c r="BI12" s="11">
        <v>4.5392986190349698E-4</v>
      </c>
      <c r="BJ12" s="11">
        <v>3.9370668089468998E-4</v>
      </c>
      <c r="BK12" s="11">
        <v>2.5129978815168802E-3</v>
      </c>
      <c r="BL12" s="11">
        <v>2.6870356259939502E-3</v>
      </c>
      <c r="BM12" s="11">
        <v>1.7999780972405401E-3</v>
      </c>
      <c r="BN12" s="11">
        <v>2.0637739008903598E-3</v>
      </c>
      <c r="BO12" s="11">
        <v>1.6584760240599399E-3</v>
      </c>
      <c r="BP12" s="11">
        <v>1.9200717610250201E-3</v>
      </c>
      <c r="BQ12" s="11">
        <v>1.75932429956107E-3</v>
      </c>
      <c r="BR12" s="11">
        <v>2.2363795799492602E-3</v>
      </c>
      <c r="BS12" s="11">
        <v>2.2321410141968099E-3</v>
      </c>
      <c r="BT12" s="11">
        <v>1.76606538005126E-3</v>
      </c>
      <c r="BU12" s="11">
        <v>1.2047392996130601E-3</v>
      </c>
      <c r="BV12" s="11">
        <v>3.3065910545522301E-3</v>
      </c>
      <c r="BW12" s="11">
        <v>3.4123227845832302E-3</v>
      </c>
      <c r="BX12" s="11">
        <v>3.35168355860525E-3</v>
      </c>
      <c r="BY12" s="11">
        <v>2.8091380386504701E-3</v>
      </c>
      <c r="BZ12" s="11">
        <v>3.3046426368145199E-3</v>
      </c>
      <c r="CA12" s="11">
        <v>2.96458139491106E-3</v>
      </c>
      <c r="CB12" s="11">
        <v>3.48441424042146E-3</v>
      </c>
      <c r="CC12" s="11">
        <v>3.4605515981542701E-3</v>
      </c>
      <c r="CD12" s="11">
        <v>3.1138297813366402E-3</v>
      </c>
      <c r="CE12" s="11">
        <v>3.0515233461073599E-2</v>
      </c>
      <c r="CF12" s="11">
        <v>1.17114510561875E-3</v>
      </c>
      <c r="CG12" s="11">
        <v>6.3410826329926995E-4</v>
      </c>
      <c r="CH12" s="11">
        <v>5.6523900157502303E-3</v>
      </c>
      <c r="CI12" s="11"/>
      <c r="CJ12" s="267">
        <v>0.2062471153411416</v>
      </c>
      <c r="CK12" s="268">
        <v>5.2724571193809494E-2</v>
      </c>
      <c r="CL12" s="268">
        <v>3.5634939656970075</v>
      </c>
      <c r="CM12" s="269">
        <v>6.712006382297381</v>
      </c>
      <c r="CN12" s="270">
        <v>0.24397694645981458</v>
      </c>
    </row>
    <row r="13" spans="1:92" x14ac:dyDescent="0.25">
      <c r="A13" s="1" t="s">
        <v>77</v>
      </c>
      <c r="B13" s="1" t="s">
        <v>10</v>
      </c>
      <c r="C13" s="11">
        <v>0.199892975667365</v>
      </c>
      <c r="D13" s="11">
        <v>0.33089285917759897</v>
      </c>
      <c r="E13" s="11">
        <v>4.0197591925666E-2</v>
      </c>
      <c r="F13" s="11">
        <v>0.100915344228958</v>
      </c>
      <c r="G13" s="11">
        <v>0.17277120214831501</v>
      </c>
      <c r="H13" s="11">
        <v>0.18770451957009801</v>
      </c>
      <c r="I13" s="11">
        <v>0.23002104451487501</v>
      </c>
      <c r="J13" s="11">
        <v>0.14745570564906299</v>
      </c>
      <c r="K13" s="11">
        <v>0.23446158238919301</v>
      </c>
      <c r="L13" s="11">
        <v>0.42885663175332001</v>
      </c>
      <c r="M13" s="11">
        <v>1.25656104909036</v>
      </c>
      <c r="N13" s="11">
        <v>0.23399059081815601</v>
      </c>
      <c r="O13" s="11">
        <v>0.25056446574060698</v>
      </c>
      <c r="P13" s="11">
        <v>0.224477238467746</v>
      </c>
      <c r="Q13" s="11">
        <v>0.17043421843871001</v>
      </c>
      <c r="R13" s="11">
        <v>0.210005416608917</v>
      </c>
      <c r="S13" s="11">
        <v>8.6222540949705398E-2</v>
      </c>
      <c r="T13" s="11">
        <v>0.19559938772472699</v>
      </c>
      <c r="U13" s="11">
        <v>0.69299375430333099</v>
      </c>
      <c r="V13" s="11">
        <v>0.217645187545638</v>
      </c>
      <c r="W13" s="11">
        <v>7.4078627600496398E-3</v>
      </c>
      <c r="X13" s="11">
        <v>1.06032028887155E-2</v>
      </c>
      <c r="Y13" s="11">
        <v>2.5924032097692201E-2</v>
      </c>
      <c r="Z13" s="11">
        <v>3.3607146106577499E-3</v>
      </c>
      <c r="AA13" s="11">
        <v>7.6576849631538099E-3</v>
      </c>
      <c r="AB13" s="11">
        <v>4.0672600679973001E-3</v>
      </c>
      <c r="AC13" s="11">
        <v>4.1025398312855097E-3</v>
      </c>
      <c r="AD13" s="11">
        <v>6.3697283078851703E-3</v>
      </c>
      <c r="AE13" s="11">
        <v>6.3682524897232303E-3</v>
      </c>
      <c r="AF13" s="11">
        <v>9.5638452865797197E-3</v>
      </c>
      <c r="AG13" s="11">
        <v>1.8585361632932401E-3</v>
      </c>
      <c r="AH13" s="11">
        <v>8.8352537636222899E-3</v>
      </c>
      <c r="AI13" s="11">
        <v>8.5194767528920592E-3</v>
      </c>
      <c r="AJ13" s="11">
        <v>6.5465762710244001E-3</v>
      </c>
      <c r="AK13" s="11">
        <v>8.8624103010423103E-3</v>
      </c>
      <c r="AL13" s="11">
        <v>5.8534784085421199E-3</v>
      </c>
      <c r="AM13" s="11">
        <v>2.2757220541496401E-2</v>
      </c>
      <c r="AN13" s="11">
        <v>7.9918460591267507E-3</v>
      </c>
      <c r="AO13" s="11">
        <v>7.6647247842799703E-3</v>
      </c>
      <c r="AP13" s="11">
        <v>5.9126677284390503E-3</v>
      </c>
      <c r="AQ13" s="11">
        <v>2.1334201325660601E-3</v>
      </c>
      <c r="AR13" s="11">
        <v>3.9493182139623004E-3</v>
      </c>
      <c r="AS13" s="11">
        <v>7.4500291487020901E-3</v>
      </c>
      <c r="AT13" s="11">
        <v>9.3437097324312792E-3</v>
      </c>
      <c r="AU13" s="11">
        <v>1.12300722146523E-2</v>
      </c>
      <c r="AV13" s="11">
        <v>5.5395829209128099E-3</v>
      </c>
      <c r="AW13" s="11">
        <v>3.4575541885050898E-3</v>
      </c>
      <c r="AX13" s="11">
        <v>1.5931793573995601E-2</v>
      </c>
      <c r="AY13" s="11">
        <v>3.4342629287919799E-3</v>
      </c>
      <c r="AZ13" s="11">
        <v>3.6921993417279699E-3</v>
      </c>
      <c r="BA13" s="11">
        <v>2.3681023519745901E-3</v>
      </c>
      <c r="BB13" s="11">
        <v>1.1758635721371201E-2</v>
      </c>
      <c r="BC13" s="11">
        <v>9.7301537288530804E-3</v>
      </c>
      <c r="BD13" s="11">
        <v>3.3216490146372002E-3</v>
      </c>
      <c r="BE13" s="11">
        <v>6.7121098540710101E-3</v>
      </c>
      <c r="BF13" s="11">
        <v>4.5758577100389703E-3</v>
      </c>
      <c r="BG13" s="11">
        <v>1.18296294292438E-2</v>
      </c>
      <c r="BH13" s="11">
        <v>1.00544302869952E-2</v>
      </c>
      <c r="BI13" s="11">
        <v>4.2461352988451403E-3</v>
      </c>
      <c r="BJ13" s="11">
        <v>3.6205848846435499E-3</v>
      </c>
      <c r="BK13" s="11">
        <v>6.3878103500736496E-3</v>
      </c>
      <c r="BL13" s="11">
        <v>4.4582285259399303E-3</v>
      </c>
      <c r="BM13" s="11">
        <v>9.4304219436309299E-3</v>
      </c>
      <c r="BN13" s="11">
        <v>3.3209700070876598E-3</v>
      </c>
      <c r="BO13" s="11">
        <v>6.0792457128387902E-3</v>
      </c>
      <c r="BP13" s="11">
        <v>6.0892627303611299E-3</v>
      </c>
      <c r="BQ13" s="11">
        <v>4.9108479256642704E-3</v>
      </c>
      <c r="BR13" s="11">
        <v>1.13560661705973E-2</v>
      </c>
      <c r="BS13" s="11">
        <v>3.8266395511686001E-3</v>
      </c>
      <c r="BT13" s="11">
        <v>4.4934871064199597E-3</v>
      </c>
      <c r="BU13" s="11">
        <v>3.2595976464646101E-3</v>
      </c>
      <c r="BV13" s="11">
        <v>8.6061582220780305E-3</v>
      </c>
      <c r="BW13" s="11">
        <v>7.3847151544121697E-3</v>
      </c>
      <c r="BX13" s="11">
        <v>4.63754810737021E-3</v>
      </c>
      <c r="BY13" s="11">
        <v>8.4282767416984095E-3</v>
      </c>
      <c r="BZ13" s="11">
        <v>7.0878682113185501E-3</v>
      </c>
      <c r="CA13" s="11">
        <v>1.74604691505219E-2</v>
      </c>
      <c r="CB13" s="11">
        <v>8.1068971265433002E-3</v>
      </c>
      <c r="CC13" s="11">
        <v>5.8145118065930802E-3</v>
      </c>
      <c r="CD13" s="11">
        <v>4.2664661129369402E-3</v>
      </c>
      <c r="CE13" s="11">
        <v>0.27725621899988501</v>
      </c>
      <c r="CF13" s="11">
        <v>9.7334127838540601E-3</v>
      </c>
      <c r="CG13" s="11">
        <v>5.7558125515298703E-3</v>
      </c>
      <c r="CH13" s="11">
        <v>6.9816943545297503E-3</v>
      </c>
      <c r="CI13" s="11"/>
      <c r="CJ13" s="267">
        <v>3.6583424655987615E-2</v>
      </c>
      <c r="CK13" s="268">
        <v>2.8243214091934706E-2</v>
      </c>
      <c r="CL13" s="268">
        <v>0.41409827658708165</v>
      </c>
      <c r="CM13" s="269">
        <v>1.6730248089596949</v>
      </c>
      <c r="CN13" s="270">
        <v>3.8969727971500626E-2</v>
      </c>
    </row>
    <row r="14" spans="1:92" x14ac:dyDescent="0.25">
      <c r="A14" s="1" t="s">
        <v>78</v>
      </c>
      <c r="B14" s="1" t="s">
        <v>11</v>
      </c>
      <c r="C14" s="11">
        <v>1.4254502291649601E-2</v>
      </c>
      <c r="D14" s="11">
        <v>1.8039472295976699E-2</v>
      </c>
      <c r="E14" s="11">
        <v>4.0900534836125499E-3</v>
      </c>
      <c r="F14" s="11">
        <v>1.0148980522940301E-2</v>
      </c>
      <c r="G14" s="11">
        <v>2.3805959927958E-2</v>
      </c>
      <c r="H14" s="11">
        <v>2.6798351388515902E-2</v>
      </c>
      <c r="I14" s="11">
        <v>2.3022566788141699E-2</v>
      </c>
      <c r="J14" s="11">
        <v>1.5486546103608801E-2</v>
      </c>
      <c r="K14" s="11">
        <v>2.1691823606445001E-2</v>
      </c>
      <c r="L14" s="11">
        <v>2.05893274252659E-2</v>
      </c>
      <c r="M14" s="11">
        <v>2.3954333215896299E-2</v>
      </c>
      <c r="N14" s="11">
        <v>1.03448634365832</v>
      </c>
      <c r="O14" s="11">
        <v>2.1316477443686001E-2</v>
      </c>
      <c r="P14" s="11">
        <v>2.56102086239628E-2</v>
      </c>
      <c r="Q14" s="11">
        <v>1.93543158031542E-2</v>
      </c>
      <c r="R14" s="11">
        <v>1.6054386113463201E-2</v>
      </c>
      <c r="S14" s="11">
        <v>1.1023645102461699E-2</v>
      </c>
      <c r="T14" s="11">
        <v>2.4481536637802299E-2</v>
      </c>
      <c r="U14" s="11">
        <v>3.0969621587583901E-2</v>
      </c>
      <c r="V14" s="11">
        <v>2.2434219860797501E-2</v>
      </c>
      <c r="W14" s="11">
        <v>1.01871664310055E-3</v>
      </c>
      <c r="X14" s="11">
        <v>3.8370434704530498E-3</v>
      </c>
      <c r="Y14" s="11">
        <v>3.7755426470431901E-3</v>
      </c>
      <c r="Z14" s="11">
        <v>3.8525520927961901E-4</v>
      </c>
      <c r="AA14" s="11">
        <v>1.3385220755887199E-3</v>
      </c>
      <c r="AB14" s="11">
        <v>5.7796607472188999E-4</v>
      </c>
      <c r="AC14" s="11">
        <v>6.0869315184505996E-4</v>
      </c>
      <c r="AD14" s="11">
        <v>1.0938672240557001E-3</v>
      </c>
      <c r="AE14" s="11">
        <v>1.0328509305501099E-3</v>
      </c>
      <c r="AF14" s="11">
        <v>1.14007218903024E-3</v>
      </c>
      <c r="AG14" s="11">
        <v>3.3377789175615498E-4</v>
      </c>
      <c r="AH14" s="11">
        <v>1.34626567928564E-3</v>
      </c>
      <c r="AI14" s="11">
        <v>1.15678999850323E-3</v>
      </c>
      <c r="AJ14" s="11">
        <v>8.2589025151126301E-4</v>
      </c>
      <c r="AK14" s="11">
        <v>2.1061178980380899E-3</v>
      </c>
      <c r="AL14" s="11">
        <v>7.4594278016214299E-4</v>
      </c>
      <c r="AM14" s="11">
        <v>4.2693980568829703E-3</v>
      </c>
      <c r="AN14" s="11">
        <v>1.2055371173232299E-3</v>
      </c>
      <c r="AO14" s="11">
        <v>1.00524992807801E-3</v>
      </c>
      <c r="AP14" s="11">
        <v>7.2490285323320895E-4</v>
      </c>
      <c r="AQ14" s="11">
        <v>3.1169744005361599E-4</v>
      </c>
      <c r="AR14" s="11">
        <v>6.1754439769320696E-4</v>
      </c>
      <c r="AS14" s="11">
        <v>1.1154882104981701E-3</v>
      </c>
      <c r="AT14" s="11">
        <v>1.10587580600989E-3</v>
      </c>
      <c r="AU14" s="11">
        <v>1.8990153976775901E-3</v>
      </c>
      <c r="AV14" s="11">
        <v>8.5011768814949003E-4</v>
      </c>
      <c r="AW14" s="11">
        <v>5.2938093416135903E-4</v>
      </c>
      <c r="AX14" s="11">
        <v>2.1236132354935499E-3</v>
      </c>
      <c r="AY14" s="11">
        <v>5.2027601527246902E-4</v>
      </c>
      <c r="AZ14" s="11">
        <v>5.5472838917550703E-4</v>
      </c>
      <c r="BA14" s="11">
        <v>3.5641144087502502E-4</v>
      </c>
      <c r="BB14" s="11">
        <v>2.1687368994428198E-3</v>
      </c>
      <c r="BC14" s="11">
        <v>1.11560317497924E-3</v>
      </c>
      <c r="BD14" s="11">
        <v>5.1581925230952E-4</v>
      </c>
      <c r="BE14" s="11">
        <v>1.06220666993561E-3</v>
      </c>
      <c r="BF14" s="11">
        <v>7.2961538448591899E-4</v>
      </c>
      <c r="BG14" s="11">
        <v>2.2162675671862E-3</v>
      </c>
      <c r="BH14" s="11">
        <v>1.72412734626765E-3</v>
      </c>
      <c r="BI14" s="11">
        <v>6.3545691170241404E-4</v>
      </c>
      <c r="BJ14" s="11">
        <v>5.6125555939687505E-4</v>
      </c>
      <c r="BK14" s="11">
        <v>1.21223555390068E-3</v>
      </c>
      <c r="BL14" s="11">
        <v>1.06861669767891E-3</v>
      </c>
      <c r="BM14" s="11">
        <v>1.3896067819951399E-3</v>
      </c>
      <c r="BN14" s="11">
        <v>7.4780315897957604E-4</v>
      </c>
      <c r="BO14" s="11">
        <v>1.1827602961960401E-3</v>
      </c>
      <c r="BP14" s="11">
        <v>1.1318087881922801E-3</v>
      </c>
      <c r="BQ14" s="11">
        <v>1.0472534915547799E-3</v>
      </c>
      <c r="BR14" s="11">
        <v>1.7809607519612E-3</v>
      </c>
      <c r="BS14" s="11">
        <v>9.2769577079763305E-4</v>
      </c>
      <c r="BT14" s="11">
        <v>8.9296535692824695E-4</v>
      </c>
      <c r="BU14" s="11">
        <v>6.8851960020851002E-4</v>
      </c>
      <c r="BV14" s="11">
        <v>1.84720184010152E-3</v>
      </c>
      <c r="BW14" s="11">
        <v>1.4240828103074599E-3</v>
      </c>
      <c r="BX14" s="11">
        <v>1.1634440993090801E-3</v>
      </c>
      <c r="BY14" s="11">
        <v>1.5688113913299999E-3</v>
      </c>
      <c r="BZ14" s="11">
        <v>1.27158099426481E-3</v>
      </c>
      <c r="CA14" s="11">
        <v>3.4914094517854602E-3</v>
      </c>
      <c r="CB14" s="11">
        <v>1.73762993674902E-3</v>
      </c>
      <c r="CC14" s="11">
        <v>1.3755742035626399E-3</v>
      </c>
      <c r="CD14" s="11">
        <v>1.07735383281467E-3</v>
      </c>
      <c r="CE14" s="11">
        <v>2.57485524630243E-2</v>
      </c>
      <c r="CF14" s="11">
        <v>1.1629466238870299E-3</v>
      </c>
      <c r="CG14" s="11">
        <v>8.9217922209200602E-4</v>
      </c>
      <c r="CH14" s="11">
        <v>1.82800130533098E-3</v>
      </c>
      <c r="CI14" s="11"/>
      <c r="CJ14" s="267">
        <v>0.38646996261095223</v>
      </c>
      <c r="CK14" s="268">
        <v>5.9013335113776794E-2</v>
      </c>
      <c r="CL14" s="268">
        <v>3.4693932552390923</v>
      </c>
      <c r="CM14" s="269">
        <v>10.312881264383909</v>
      </c>
      <c r="CN14" s="270">
        <v>0.4178409651110318</v>
      </c>
    </row>
    <row r="15" spans="1:92" x14ac:dyDescent="0.25">
      <c r="A15" s="1" t="s">
        <v>79</v>
      </c>
      <c r="B15" s="1" t="s">
        <v>12</v>
      </c>
      <c r="C15" s="11">
        <v>2.2716688124432199E-2</v>
      </c>
      <c r="D15" s="11">
        <v>3.6104051776942002E-2</v>
      </c>
      <c r="E15" s="11">
        <v>6.3460248054456603E-3</v>
      </c>
      <c r="F15" s="11">
        <v>1.9053949628415699E-2</v>
      </c>
      <c r="G15" s="11">
        <v>4.6172130487890199E-2</v>
      </c>
      <c r="H15" s="11">
        <v>8.1898284571515295E-2</v>
      </c>
      <c r="I15" s="11">
        <v>6.4208556508155795E-2</v>
      </c>
      <c r="J15" s="11">
        <v>3.1863982628404799E-2</v>
      </c>
      <c r="K15" s="11">
        <v>5.2050155799757102E-2</v>
      </c>
      <c r="L15" s="11">
        <v>5.99218523947945E-2</v>
      </c>
      <c r="M15" s="11">
        <v>5.6823295240054202E-2</v>
      </c>
      <c r="N15" s="11">
        <v>9.5768129843587194E-2</v>
      </c>
      <c r="O15" s="11">
        <v>1.0618770748405799</v>
      </c>
      <c r="P15" s="11">
        <v>3.9893237987127898E-2</v>
      </c>
      <c r="Q15" s="11">
        <v>3.83786468788435E-2</v>
      </c>
      <c r="R15" s="11">
        <v>2.89170643598546E-2</v>
      </c>
      <c r="S15" s="11">
        <v>1.51331042018246E-2</v>
      </c>
      <c r="T15" s="11">
        <v>5.0869650523009E-2</v>
      </c>
      <c r="U15" s="11">
        <v>9.3366860123896694E-2</v>
      </c>
      <c r="V15" s="11">
        <v>3.8427089457820897E-2</v>
      </c>
      <c r="W15" s="11">
        <v>1.7591856930187801E-3</v>
      </c>
      <c r="X15" s="11">
        <v>5.1921521773976098E-3</v>
      </c>
      <c r="Y15" s="11">
        <v>4.4146834057966801E-3</v>
      </c>
      <c r="Z15" s="11">
        <v>9.9430559608639901E-4</v>
      </c>
      <c r="AA15" s="11">
        <v>2.4904742101357598E-3</v>
      </c>
      <c r="AB15" s="11">
        <v>1.07491567302831E-3</v>
      </c>
      <c r="AC15" s="11">
        <v>1.02520551985487E-3</v>
      </c>
      <c r="AD15" s="11">
        <v>2.1092067469022902E-3</v>
      </c>
      <c r="AE15" s="11">
        <v>1.9323610233690999E-3</v>
      </c>
      <c r="AF15" s="11">
        <v>2.1309508768464101E-3</v>
      </c>
      <c r="AG15" s="11">
        <v>5.3299632014776896E-4</v>
      </c>
      <c r="AH15" s="11">
        <v>2.63962870997141E-3</v>
      </c>
      <c r="AI15" s="11">
        <v>2.1295443719196098E-3</v>
      </c>
      <c r="AJ15" s="11">
        <v>1.49807559951788E-3</v>
      </c>
      <c r="AK15" s="11">
        <v>5.8081371902270196E-3</v>
      </c>
      <c r="AL15" s="11">
        <v>1.32587076750421E-3</v>
      </c>
      <c r="AM15" s="11">
        <v>6.0473558496425403E-3</v>
      </c>
      <c r="AN15" s="11">
        <v>2.37978007739973E-3</v>
      </c>
      <c r="AO15" s="11">
        <v>1.7991831475208499E-3</v>
      </c>
      <c r="AP15" s="11">
        <v>1.31203801316794E-3</v>
      </c>
      <c r="AQ15" s="11">
        <v>5.4556401166039401E-4</v>
      </c>
      <c r="AR15" s="11">
        <v>1.1479019880047E-3</v>
      </c>
      <c r="AS15" s="11">
        <v>2.20970512733617E-3</v>
      </c>
      <c r="AT15" s="11">
        <v>2.8551812914749601E-3</v>
      </c>
      <c r="AU15" s="11">
        <v>3.9240146149378697E-3</v>
      </c>
      <c r="AV15" s="11">
        <v>2.0963894515248602E-3</v>
      </c>
      <c r="AW15" s="11">
        <v>1.0542768308468499E-3</v>
      </c>
      <c r="AX15" s="11">
        <v>4.9868032143503202E-3</v>
      </c>
      <c r="AY15" s="11">
        <v>1.0320274098614701E-3</v>
      </c>
      <c r="AZ15" s="11">
        <v>1.0763698607156699E-3</v>
      </c>
      <c r="BA15" s="11">
        <v>7.7356653219691702E-4</v>
      </c>
      <c r="BB15" s="11">
        <v>4.9963311560058199E-3</v>
      </c>
      <c r="BC15" s="11">
        <v>3.20064135495208E-3</v>
      </c>
      <c r="BD15" s="11">
        <v>1.0231813369741499E-3</v>
      </c>
      <c r="BE15" s="11">
        <v>1.9855254963280899E-3</v>
      </c>
      <c r="BF15" s="11">
        <v>1.3831361492631299E-3</v>
      </c>
      <c r="BG15" s="11">
        <v>3.2166250115627099E-3</v>
      </c>
      <c r="BH15" s="11">
        <v>3.7042537943231799E-3</v>
      </c>
      <c r="BI15" s="11">
        <v>1.27013722178817E-3</v>
      </c>
      <c r="BJ15" s="11">
        <v>9.95193671803795E-4</v>
      </c>
      <c r="BK15" s="11">
        <v>1.4955506447831401E-3</v>
      </c>
      <c r="BL15" s="11">
        <v>1.1532274460968001E-3</v>
      </c>
      <c r="BM15" s="11">
        <v>2.3741441768151701E-3</v>
      </c>
      <c r="BN15" s="11">
        <v>8.6937565090584802E-4</v>
      </c>
      <c r="BO15" s="11">
        <v>1.92001891928825E-3</v>
      </c>
      <c r="BP15" s="11">
        <v>2.1280034162473099E-3</v>
      </c>
      <c r="BQ15" s="11">
        <v>1.3277697142457701E-3</v>
      </c>
      <c r="BR15" s="11">
        <v>3.4456752651719699E-3</v>
      </c>
      <c r="BS15" s="11">
        <v>1.06922789107913E-3</v>
      </c>
      <c r="BT15" s="11">
        <v>1.16550794008798E-3</v>
      </c>
      <c r="BU15" s="11">
        <v>9.2272916195457698E-4</v>
      </c>
      <c r="BV15" s="11">
        <v>3.0164577070727699E-3</v>
      </c>
      <c r="BW15" s="11">
        <v>2.1150627708068702E-3</v>
      </c>
      <c r="BX15" s="11">
        <v>1.1843478130459299E-3</v>
      </c>
      <c r="BY15" s="11">
        <v>2.2952596195037599E-3</v>
      </c>
      <c r="BZ15" s="11">
        <v>1.56440007415018E-3</v>
      </c>
      <c r="CA15" s="11">
        <v>4.6978213646809899E-3</v>
      </c>
      <c r="CB15" s="11">
        <v>2.6349779859800599E-3</v>
      </c>
      <c r="CC15" s="11">
        <v>1.53794145950541E-3</v>
      </c>
      <c r="CD15" s="11">
        <v>1.0788626796830001E-3</v>
      </c>
      <c r="CE15" s="11">
        <v>3.5884864276572198E-2</v>
      </c>
      <c r="CF15" s="11">
        <v>2.1147978574621298E-3</v>
      </c>
      <c r="CG15" s="11">
        <v>1.52368100337686E-3</v>
      </c>
      <c r="CH15" s="11">
        <v>1.72152514262231E-3</v>
      </c>
      <c r="CI15" s="11"/>
      <c r="CJ15" s="267">
        <v>0.37597830021301964</v>
      </c>
      <c r="CK15" s="268">
        <v>5.9434284787549287E-2</v>
      </c>
      <c r="CL15" s="268">
        <v>8.6422170293300375</v>
      </c>
      <c r="CM15" s="269">
        <v>13.142012376210193</v>
      </c>
      <c r="CN15" s="270">
        <v>0.44177426140452247</v>
      </c>
    </row>
    <row r="16" spans="1:92" x14ac:dyDescent="0.25">
      <c r="A16" s="1" t="s">
        <v>80</v>
      </c>
      <c r="B16" s="1" t="s">
        <v>13</v>
      </c>
      <c r="C16" s="11">
        <v>3.11793543446023E-3</v>
      </c>
      <c r="D16" s="11">
        <v>5.6956812516917197E-3</v>
      </c>
      <c r="E16" s="11">
        <v>9.1270838347985001E-4</v>
      </c>
      <c r="F16" s="11">
        <v>2.1058619315285302E-3</v>
      </c>
      <c r="G16" s="11">
        <v>2.7890768147361602E-3</v>
      </c>
      <c r="H16" s="11">
        <v>5.6047588046586501E-3</v>
      </c>
      <c r="I16" s="11">
        <v>3.50121755580283E-3</v>
      </c>
      <c r="J16" s="11">
        <v>2.55757002700729E-3</v>
      </c>
      <c r="K16" s="11">
        <v>2.67031476353019E-3</v>
      </c>
      <c r="L16" s="11">
        <v>2.94875388510136E-3</v>
      </c>
      <c r="M16" s="11">
        <v>3.1337899861473002E-3</v>
      </c>
      <c r="N16" s="11">
        <v>3.61267439173401E-3</v>
      </c>
      <c r="O16" s="11">
        <v>4.7211937128245904E-3</v>
      </c>
      <c r="P16" s="11">
        <v>1.0066488388774499</v>
      </c>
      <c r="Q16" s="11">
        <v>3.7667716251813402E-3</v>
      </c>
      <c r="R16" s="11">
        <v>6.1959102520111201E-3</v>
      </c>
      <c r="S16" s="11">
        <v>1.7780698871900399E-3</v>
      </c>
      <c r="T16" s="11">
        <v>5.3145941853197801E-3</v>
      </c>
      <c r="U16" s="11">
        <v>4.0448651662054304E-3</v>
      </c>
      <c r="V16" s="11">
        <v>3.7361338668439399E-3</v>
      </c>
      <c r="W16" s="11">
        <v>2.1743401604160399E-4</v>
      </c>
      <c r="X16" s="11">
        <v>2.4418327886858299E-4</v>
      </c>
      <c r="Y16" s="11">
        <v>3.8341595857182702E-4</v>
      </c>
      <c r="Z16" s="11">
        <v>7.6092772567955996E-5</v>
      </c>
      <c r="AA16" s="11">
        <v>1.7385080542766499E-4</v>
      </c>
      <c r="AB16" s="11">
        <v>1.1351259775799E-4</v>
      </c>
      <c r="AC16" s="11">
        <v>1.02980771659193E-4</v>
      </c>
      <c r="AD16" s="11">
        <v>1.63705846385026E-4</v>
      </c>
      <c r="AE16" s="11">
        <v>1.5619080885230201E-4</v>
      </c>
      <c r="AF16" s="11">
        <v>1.7269911645639399E-4</v>
      </c>
      <c r="AG16" s="11">
        <v>4.7119533671615899E-5</v>
      </c>
      <c r="AH16" s="11">
        <v>2.30880186252629E-4</v>
      </c>
      <c r="AI16" s="11">
        <v>2.2257556224743099E-4</v>
      </c>
      <c r="AJ16" s="11">
        <v>2.1907977090134599E-4</v>
      </c>
      <c r="AK16" s="11">
        <v>2.3991563437937501E-4</v>
      </c>
      <c r="AL16" s="11">
        <v>1.7708577664933699E-4</v>
      </c>
      <c r="AM16" s="11">
        <v>3.2624975595947799E-4</v>
      </c>
      <c r="AN16" s="11">
        <v>2.4162363554672601E-4</v>
      </c>
      <c r="AO16" s="11">
        <v>2.2348843949346101E-4</v>
      </c>
      <c r="AP16" s="11">
        <v>1.8329619782054201E-4</v>
      </c>
      <c r="AQ16" s="11">
        <v>3.3289102825691399E-4</v>
      </c>
      <c r="AR16" s="11">
        <v>7.0145654216341999E-4</v>
      </c>
      <c r="AS16" s="11">
        <v>5.1779593518945402E-4</v>
      </c>
      <c r="AT16" s="11">
        <v>4.7389589714431999E-4</v>
      </c>
      <c r="AU16" s="11">
        <v>5.75602150387662E-4</v>
      </c>
      <c r="AV16" s="11">
        <v>3.3643521259333302E-4</v>
      </c>
      <c r="AW16" s="11">
        <v>4.5624944231931203E-4</v>
      </c>
      <c r="AX16" s="11">
        <v>6.4785930296799605E-4</v>
      </c>
      <c r="AY16" s="11">
        <v>5.6230606361630596E-4</v>
      </c>
      <c r="AZ16" s="11">
        <v>2.8188923041858602E-4</v>
      </c>
      <c r="BA16" s="11">
        <v>2.3337722979750101E-4</v>
      </c>
      <c r="BB16" s="11">
        <v>7.1570453069151802E-4</v>
      </c>
      <c r="BC16" s="11">
        <v>6.6912691772036403E-4</v>
      </c>
      <c r="BD16" s="11">
        <v>4.7083217708697401E-4</v>
      </c>
      <c r="BE16" s="11">
        <v>6.51447951202809E-4</v>
      </c>
      <c r="BF16" s="11">
        <v>8.07035724414995E-4</v>
      </c>
      <c r="BG16" s="11">
        <v>5.4155713813832296E-4</v>
      </c>
      <c r="BH16" s="11">
        <v>7.9732509958414203E-4</v>
      </c>
      <c r="BI16" s="11">
        <v>6.6795962011445304E-4</v>
      </c>
      <c r="BJ16" s="11">
        <v>7.8737163946930198E-4</v>
      </c>
      <c r="BK16" s="11">
        <v>5.9512026352898496E-4</v>
      </c>
      <c r="BL16" s="11">
        <v>6.1991267120617996E-4</v>
      </c>
      <c r="BM16" s="11">
        <v>4.1752968670334998E-4</v>
      </c>
      <c r="BN16" s="11">
        <v>4.8101145995910199E-4</v>
      </c>
      <c r="BO16" s="11">
        <v>3.71484334143631E-4</v>
      </c>
      <c r="BP16" s="11">
        <v>4.1330239137380001E-4</v>
      </c>
      <c r="BQ16" s="11">
        <v>3.8399414207372E-4</v>
      </c>
      <c r="BR16" s="11">
        <v>5.3123081955669296E-4</v>
      </c>
      <c r="BS16" s="11">
        <v>5.1742711312923796E-4</v>
      </c>
      <c r="BT16" s="11">
        <v>3.7963101407151398E-4</v>
      </c>
      <c r="BU16" s="11">
        <v>2.65140276275901E-4</v>
      </c>
      <c r="BV16" s="11">
        <v>7.1648755428936996E-4</v>
      </c>
      <c r="BW16" s="11">
        <v>7.86928968368351E-4</v>
      </c>
      <c r="BX16" s="11">
        <v>7.8366408394985499E-4</v>
      </c>
      <c r="BY16" s="11">
        <v>6.4284640176043501E-4</v>
      </c>
      <c r="BZ16" s="11">
        <v>8.3546424254095798E-4</v>
      </c>
      <c r="CA16" s="11">
        <v>5.3136542601359799E-4</v>
      </c>
      <c r="CB16" s="11">
        <v>8.3266493830934797E-4</v>
      </c>
      <c r="CC16" s="11">
        <v>7.9896178978781495E-4</v>
      </c>
      <c r="CD16" s="11">
        <v>7.2883575357249601E-4</v>
      </c>
      <c r="CE16" s="11">
        <v>5.9908362321003999E-3</v>
      </c>
      <c r="CF16" s="11">
        <v>3.08357973184965E-4</v>
      </c>
      <c r="CG16" s="11">
        <v>1.3983505024588001E-3</v>
      </c>
      <c r="CH16" s="11">
        <v>1.3301863277027199E-3</v>
      </c>
      <c r="CI16" s="11"/>
      <c r="CJ16" s="267">
        <v>0.63039607748486759</v>
      </c>
      <c r="CK16" s="268">
        <v>6.8694905217304675E-2</v>
      </c>
      <c r="CL16" s="268">
        <v>13.107072628068059</v>
      </c>
      <c r="CM16" s="269">
        <v>23.035291468063726</v>
      </c>
      <c r="CN16" s="270">
        <v>0.77110539088686847</v>
      </c>
    </row>
    <row r="17" spans="1:92" x14ac:dyDescent="0.25">
      <c r="A17" s="1" t="s">
        <v>81</v>
      </c>
      <c r="B17" s="1" t="s">
        <v>14</v>
      </c>
      <c r="C17" s="11">
        <v>6.1968434838036102E-2</v>
      </c>
      <c r="D17" s="11">
        <v>5.6571897098799201E-2</v>
      </c>
      <c r="E17" s="11">
        <v>1.6595863386368599E-2</v>
      </c>
      <c r="F17" s="11">
        <v>3.8096255693735898E-2</v>
      </c>
      <c r="G17" s="11">
        <v>3.6626715208299902E-2</v>
      </c>
      <c r="H17" s="11">
        <v>3.4368134090588497E-2</v>
      </c>
      <c r="I17" s="11">
        <v>3.5818007694986401E-2</v>
      </c>
      <c r="J17" s="11">
        <v>4.1394407369957802E-2</v>
      </c>
      <c r="K17" s="11">
        <v>4.58117838384988E-2</v>
      </c>
      <c r="L17" s="11">
        <v>3.7509333563685597E-2</v>
      </c>
      <c r="M17" s="11">
        <v>1.7146231903985201E-2</v>
      </c>
      <c r="N17" s="11">
        <v>5.9320819378527602E-2</v>
      </c>
      <c r="O17" s="11">
        <v>5.7623348069406798E-2</v>
      </c>
      <c r="P17" s="11">
        <v>8.3963018854401897E-2</v>
      </c>
      <c r="Q17" s="11">
        <v>1.06542050302766</v>
      </c>
      <c r="R17" s="11">
        <v>6.2026991024380598E-2</v>
      </c>
      <c r="S17" s="11">
        <v>3.3947034783010199E-2</v>
      </c>
      <c r="T17" s="11">
        <v>5.0891638383666199E-2</v>
      </c>
      <c r="U17" s="11">
        <v>4.1328831333333697E-2</v>
      </c>
      <c r="V17" s="11">
        <v>7.1855334436068605E-2</v>
      </c>
      <c r="W17" s="11">
        <v>3.2245534503133702E-3</v>
      </c>
      <c r="X17" s="11">
        <v>3.5285354382696898E-3</v>
      </c>
      <c r="Y17" s="11">
        <v>4.94841151885809E-3</v>
      </c>
      <c r="Z17" s="11">
        <v>8.7004277922130599E-4</v>
      </c>
      <c r="AA17" s="11">
        <v>2.1668933461263802E-3</v>
      </c>
      <c r="AB17" s="11">
        <v>1.4811246392994601E-3</v>
      </c>
      <c r="AC17" s="11">
        <v>1.43649948083996E-3</v>
      </c>
      <c r="AD17" s="11">
        <v>2.04220147711633E-3</v>
      </c>
      <c r="AE17" s="11">
        <v>2.310886521052E-3</v>
      </c>
      <c r="AF17" s="11">
        <v>2.1847174728846898E-3</v>
      </c>
      <c r="AG17" s="11">
        <v>6.9962929568690997E-4</v>
      </c>
      <c r="AH17" s="11">
        <v>3.2869886581214599E-3</v>
      </c>
      <c r="AI17" s="11">
        <v>3.08748221950057E-3</v>
      </c>
      <c r="AJ17" s="11">
        <v>3.0908840791695601E-3</v>
      </c>
      <c r="AK17" s="11">
        <v>4.4172492170185098E-3</v>
      </c>
      <c r="AL17" s="11">
        <v>2.7194883383656601E-3</v>
      </c>
      <c r="AM17" s="11">
        <v>3.1324304183985899E-3</v>
      </c>
      <c r="AN17" s="11">
        <v>2.58498188376041E-3</v>
      </c>
      <c r="AO17" s="11">
        <v>3.3510553277763902E-3</v>
      </c>
      <c r="AP17" s="11">
        <v>2.8479381391274001E-3</v>
      </c>
      <c r="AQ17" s="11">
        <v>6.4806930991403598E-4</v>
      </c>
      <c r="AR17" s="11">
        <v>1.0190386695069699E-3</v>
      </c>
      <c r="AS17" s="11">
        <v>1.9156439187554301E-3</v>
      </c>
      <c r="AT17" s="11">
        <v>1.54064235511386E-3</v>
      </c>
      <c r="AU17" s="11">
        <v>1.5525873327300801E-3</v>
      </c>
      <c r="AV17" s="11">
        <v>1.03160100673036E-3</v>
      </c>
      <c r="AW17" s="11">
        <v>7.6273839339964403E-4</v>
      </c>
      <c r="AX17" s="11">
        <v>2.1550210998409198E-3</v>
      </c>
      <c r="AY17" s="11">
        <v>8.6687479514393497E-4</v>
      </c>
      <c r="AZ17" s="11">
        <v>8.0714029837523904E-4</v>
      </c>
      <c r="BA17" s="11">
        <v>4.6507156185275698E-4</v>
      </c>
      <c r="BB17" s="11">
        <v>1.8818762560453401E-3</v>
      </c>
      <c r="BC17" s="11">
        <v>1.5555102125149301E-3</v>
      </c>
      <c r="BD17" s="11">
        <v>7.8173347431004204E-4</v>
      </c>
      <c r="BE17" s="11">
        <v>4.9594014318979397E-3</v>
      </c>
      <c r="BF17" s="11">
        <v>1.1970978983256899E-3</v>
      </c>
      <c r="BG17" s="11">
        <v>1.71535927562521E-3</v>
      </c>
      <c r="BH17" s="11">
        <v>1.8438463146862E-3</v>
      </c>
      <c r="BI17" s="11">
        <v>1.0296591735285401E-3</v>
      </c>
      <c r="BJ17" s="11">
        <v>1.05445800258484E-3</v>
      </c>
      <c r="BK17" s="11">
        <v>1.8581428973818801E-3</v>
      </c>
      <c r="BL17" s="11">
        <v>1.1222152662225301E-3</v>
      </c>
      <c r="BM17" s="11">
        <v>2.7709435366219302E-3</v>
      </c>
      <c r="BN17" s="11">
        <v>8.8318106176817404E-4</v>
      </c>
      <c r="BO17" s="11">
        <v>1.1588074816436501E-3</v>
      </c>
      <c r="BP17" s="11">
        <v>1.2099664307937701E-3</v>
      </c>
      <c r="BQ17" s="11">
        <v>9.0051847637577899E-4</v>
      </c>
      <c r="BR17" s="11">
        <v>1.7420850947013199E-3</v>
      </c>
      <c r="BS17" s="11">
        <v>1.07543560039836E-3</v>
      </c>
      <c r="BT17" s="11">
        <v>1.0741713188575099E-3</v>
      </c>
      <c r="BU17" s="11">
        <v>6.3169929678511905E-4</v>
      </c>
      <c r="BV17" s="11">
        <v>1.92371580890881E-3</v>
      </c>
      <c r="BW17" s="11">
        <v>1.6308889206699099E-3</v>
      </c>
      <c r="BX17" s="11">
        <v>1.32657392782642E-3</v>
      </c>
      <c r="BY17" s="11">
        <v>9.8488257048018994E-3</v>
      </c>
      <c r="BZ17" s="11">
        <v>1.557083216966E-3</v>
      </c>
      <c r="CA17" s="11">
        <v>2.18775849124212E-3</v>
      </c>
      <c r="CB17" s="11">
        <v>1.8332873139418899E-3</v>
      </c>
      <c r="CC17" s="11">
        <v>1.4673759537539399E-3</v>
      </c>
      <c r="CD17" s="11">
        <v>1.22650005446028E-3</v>
      </c>
      <c r="CE17" s="11">
        <v>0.12593920230643901</v>
      </c>
      <c r="CF17" s="11">
        <v>4.8385635674817202E-3</v>
      </c>
      <c r="CG17" s="11">
        <v>1.7988711663910299E-3</v>
      </c>
      <c r="CH17" s="11">
        <v>2.1517980968962301E-3</v>
      </c>
      <c r="CI17" s="11"/>
      <c r="CJ17" s="267">
        <v>0.34360152914075182</v>
      </c>
      <c r="CK17" s="268">
        <v>5.502980390955195E-2</v>
      </c>
      <c r="CL17" s="268">
        <v>6.9922220589904622</v>
      </c>
      <c r="CM17" s="269">
        <v>8.403804549577778</v>
      </c>
      <c r="CN17" s="270">
        <v>0.43914993355370957</v>
      </c>
    </row>
    <row r="18" spans="1:92" x14ac:dyDescent="0.25">
      <c r="A18" s="1" t="s">
        <v>82</v>
      </c>
      <c r="B18" s="1" t="s">
        <v>15</v>
      </c>
      <c r="C18" s="11">
        <v>2.0011919760225499E-3</v>
      </c>
      <c r="D18" s="11">
        <v>2.2135748556668801E-3</v>
      </c>
      <c r="E18" s="11">
        <v>9.0300289430018195E-4</v>
      </c>
      <c r="F18" s="11">
        <v>1.3471288888118099E-3</v>
      </c>
      <c r="G18" s="11">
        <v>1.6576703205244301E-3</v>
      </c>
      <c r="H18" s="11">
        <v>2.0832222002845199E-3</v>
      </c>
      <c r="I18" s="11">
        <v>3.2279435272387302E-3</v>
      </c>
      <c r="J18" s="11">
        <v>1.53170393223358E-3</v>
      </c>
      <c r="K18" s="11">
        <v>1.64042447635597E-3</v>
      </c>
      <c r="L18" s="11">
        <v>1.72725645225445E-3</v>
      </c>
      <c r="M18" s="11">
        <v>1.32903371919125E-3</v>
      </c>
      <c r="N18" s="11">
        <v>2.4830673583561098E-3</v>
      </c>
      <c r="O18" s="11">
        <v>2.6768372522096399E-3</v>
      </c>
      <c r="P18" s="11">
        <v>2.5950201532157599E-3</v>
      </c>
      <c r="Q18" s="11">
        <v>2.0358994858931901E-3</v>
      </c>
      <c r="R18" s="11">
        <v>1.0486394177379801</v>
      </c>
      <c r="S18" s="11">
        <v>1.2358395264149601E-3</v>
      </c>
      <c r="T18" s="11">
        <v>2.8901226232526701E-3</v>
      </c>
      <c r="U18" s="11">
        <v>2.67768051967673E-3</v>
      </c>
      <c r="V18" s="11">
        <v>2.5822303771489401E-3</v>
      </c>
      <c r="W18" s="11">
        <v>8.5131024218647398E-4</v>
      </c>
      <c r="X18" s="11">
        <v>7.3301713621630503E-4</v>
      </c>
      <c r="Y18" s="11">
        <v>8.3880640592796896E-4</v>
      </c>
      <c r="Z18" s="11">
        <v>1.9001212400653601E-4</v>
      </c>
      <c r="AA18" s="11">
        <v>5.4316914682084598E-4</v>
      </c>
      <c r="AB18" s="11">
        <v>3.9427012954956601E-4</v>
      </c>
      <c r="AC18" s="11">
        <v>3.7745392749428898E-4</v>
      </c>
      <c r="AD18" s="11">
        <v>5.1879312012097201E-4</v>
      </c>
      <c r="AE18" s="11">
        <v>6.0115090919105898E-4</v>
      </c>
      <c r="AF18" s="11">
        <v>5.5698632685387901E-4</v>
      </c>
      <c r="AG18" s="11">
        <v>1.7915778313289601E-4</v>
      </c>
      <c r="AH18" s="11">
        <v>8.7807989450568798E-4</v>
      </c>
      <c r="AI18" s="11">
        <v>8.2330770992762895E-4</v>
      </c>
      <c r="AJ18" s="11">
        <v>8.7473904432846801E-4</v>
      </c>
      <c r="AK18" s="11">
        <v>8.1984925221542898E-4</v>
      </c>
      <c r="AL18" s="11">
        <v>7.4508807574386396E-4</v>
      </c>
      <c r="AM18" s="11">
        <v>6.4028854547441599E-4</v>
      </c>
      <c r="AN18" s="11">
        <v>6.8767706563343698E-4</v>
      </c>
      <c r="AO18" s="11">
        <v>9.1909336015000699E-4</v>
      </c>
      <c r="AP18" s="11">
        <v>7.9173936411260396E-4</v>
      </c>
      <c r="AQ18" s="11">
        <v>6.3802934939316395E-4</v>
      </c>
      <c r="AR18" s="11">
        <v>1.3457751184739999E-3</v>
      </c>
      <c r="AS18" s="11">
        <v>9.5850901984466505E-4</v>
      </c>
      <c r="AT18" s="11">
        <v>8.2936672699710303E-4</v>
      </c>
      <c r="AU18" s="11">
        <v>9.8134773679988698E-4</v>
      </c>
      <c r="AV18" s="11">
        <v>5.9890089029897102E-4</v>
      </c>
      <c r="AW18" s="11">
        <v>8.6502052008654001E-4</v>
      </c>
      <c r="AX18" s="11">
        <v>1.07640892798863E-3</v>
      </c>
      <c r="AY18" s="11">
        <v>1.08061623167462E-3</v>
      </c>
      <c r="AZ18" s="11">
        <v>5.6389986438518797E-4</v>
      </c>
      <c r="BA18" s="11">
        <v>4.3472937645579998E-4</v>
      </c>
      <c r="BB18" s="11">
        <v>1.3128064252442299E-3</v>
      </c>
      <c r="BC18" s="11">
        <v>1.20369002188107E-3</v>
      </c>
      <c r="BD18" s="11">
        <v>9.0230774738777795E-4</v>
      </c>
      <c r="BE18" s="11">
        <v>1.26827652414234E-3</v>
      </c>
      <c r="BF18" s="11">
        <v>1.53513285921695E-3</v>
      </c>
      <c r="BG18" s="11">
        <v>1.0201573633063499E-3</v>
      </c>
      <c r="BH18" s="11">
        <v>1.3085392600576499E-3</v>
      </c>
      <c r="BI18" s="11">
        <v>1.2774435828034E-3</v>
      </c>
      <c r="BJ18" s="11">
        <v>1.5224032278835101E-3</v>
      </c>
      <c r="BK18" s="11">
        <v>2.9688839260572802E-4</v>
      </c>
      <c r="BL18" s="11">
        <v>1.66653447890463E-4</v>
      </c>
      <c r="BM18" s="11">
        <v>4.7824003447364101E-4</v>
      </c>
      <c r="BN18" s="11">
        <v>1.2646187904964199E-4</v>
      </c>
      <c r="BO18" s="11">
        <v>2.0836865033721901E-4</v>
      </c>
      <c r="BP18" s="11">
        <v>2.2717000203734301E-4</v>
      </c>
      <c r="BQ18" s="11">
        <v>1.4743638701370499E-4</v>
      </c>
      <c r="BR18" s="11">
        <v>2.5464952357774498E-4</v>
      </c>
      <c r="BS18" s="11">
        <v>1.76471768977767E-4</v>
      </c>
      <c r="BT18" s="11">
        <v>2.0395848579960301E-4</v>
      </c>
      <c r="BU18" s="11">
        <v>1.05707776188436E-4</v>
      </c>
      <c r="BV18" s="11">
        <v>3.3960349334553598E-4</v>
      </c>
      <c r="BW18" s="11">
        <v>2.5804772755072601E-4</v>
      </c>
      <c r="BX18" s="11">
        <v>1.9168258247592601E-4</v>
      </c>
      <c r="BY18" s="11">
        <v>3.2658745295360999E-4</v>
      </c>
      <c r="BZ18" s="11">
        <v>1.41701067504464E-3</v>
      </c>
      <c r="CA18" s="11">
        <v>3.8538723236898799E-4</v>
      </c>
      <c r="CB18" s="11">
        <v>3.39418180162787E-4</v>
      </c>
      <c r="CC18" s="11">
        <v>2.2085606231121501E-4</v>
      </c>
      <c r="CD18" s="11">
        <v>1.76598470487197E-4</v>
      </c>
      <c r="CE18" s="11">
        <v>3.6541693861575999E-3</v>
      </c>
      <c r="CF18" s="11">
        <v>1.3505629613533899E-3</v>
      </c>
      <c r="CG18" s="11">
        <v>2.7120843055313498E-3</v>
      </c>
      <c r="CH18" s="11">
        <v>3.0295779474303898E-4</v>
      </c>
      <c r="CI18" s="11"/>
      <c r="CJ18" s="267">
        <v>0.40589942196759915</v>
      </c>
      <c r="CK18" s="268">
        <v>5.99881763035112E-2</v>
      </c>
      <c r="CL18" s="268">
        <v>7.295874084028144</v>
      </c>
      <c r="CM18" s="269">
        <v>15.767175676709241</v>
      </c>
      <c r="CN18" s="270">
        <v>0.46118656286089244</v>
      </c>
    </row>
    <row r="19" spans="1:92" x14ac:dyDescent="0.25">
      <c r="A19" s="1" t="s">
        <v>83</v>
      </c>
      <c r="B19" s="1" t="s">
        <v>16</v>
      </c>
      <c r="C19" s="11">
        <v>1.1185825413857599E-2</v>
      </c>
      <c r="D19" s="11">
        <v>4.0675435988329199E-2</v>
      </c>
      <c r="E19" s="11">
        <v>5.1080965288254803E-3</v>
      </c>
      <c r="F19" s="11">
        <v>8.0161796545877E-3</v>
      </c>
      <c r="G19" s="11">
        <v>1.8774582760450999E-2</v>
      </c>
      <c r="H19" s="11">
        <v>3.5493796870788498E-2</v>
      </c>
      <c r="I19" s="11">
        <v>5.6283068136507297E-2</v>
      </c>
      <c r="J19" s="11">
        <v>1.7146467254394698E-2</v>
      </c>
      <c r="K19" s="11">
        <v>1.5990796894952398E-2</v>
      </c>
      <c r="L19" s="11">
        <v>3.1420850558845498E-2</v>
      </c>
      <c r="M19" s="11">
        <v>3.5280766807590999E-2</v>
      </c>
      <c r="N19" s="11">
        <v>2.9791258398149001E-2</v>
      </c>
      <c r="O19" s="11">
        <v>4.90166423176105E-2</v>
      </c>
      <c r="P19" s="11">
        <v>1.5943272349080499E-2</v>
      </c>
      <c r="Q19" s="11">
        <v>1.7036912670671901E-2</v>
      </c>
      <c r="R19" s="11">
        <v>6.3605716776576296E-2</v>
      </c>
      <c r="S19" s="11">
        <v>1.00716605242434</v>
      </c>
      <c r="T19" s="11">
        <v>2.5281876137336401E-2</v>
      </c>
      <c r="U19" s="11">
        <v>4.4343833139273398E-2</v>
      </c>
      <c r="V19" s="11">
        <v>1.8840481111989101E-2</v>
      </c>
      <c r="W19" s="11">
        <v>1.8584733318997299E-3</v>
      </c>
      <c r="X19" s="11">
        <v>3.4394652239831702E-3</v>
      </c>
      <c r="Y19" s="11">
        <v>6.9727857628694503E-3</v>
      </c>
      <c r="Z19" s="11">
        <v>6.9272656819882096E-4</v>
      </c>
      <c r="AA19" s="11">
        <v>1.6092835827316999E-3</v>
      </c>
      <c r="AB19" s="11">
        <v>9.3864890122360696E-4</v>
      </c>
      <c r="AC19" s="11">
        <v>8.9224913221136698E-4</v>
      </c>
      <c r="AD19" s="11">
        <v>1.4428791962084501E-3</v>
      </c>
      <c r="AE19" s="11">
        <v>1.4544118025893399E-3</v>
      </c>
      <c r="AF19" s="11">
        <v>1.6634992876536699E-3</v>
      </c>
      <c r="AG19" s="11">
        <v>4.2094006754853102E-4</v>
      </c>
      <c r="AH19" s="11">
        <v>2.0941249427854601E-3</v>
      </c>
      <c r="AI19" s="11">
        <v>2.0825222961849401E-3</v>
      </c>
      <c r="AJ19" s="11">
        <v>1.6362428630774799E-3</v>
      </c>
      <c r="AK19" s="11">
        <v>4.6137331223663897E-3</v>
      </c>
      <c r="AL19" s="11">
        <v>1.4453949679812E-3</v>
      </c>
      <c r="AM19" s="11">
        <v>3.2831893295941299E-3</v>
      </c>
      <c r="AN19" s="11">
        <v>1.86531659630783E-3</v>
      </c>
      <c r="AO19" s="11">
        <v>1.8648520711255501E-3</v>
      </c>
      <c r="AP19" s="11">
        <v>1.48440811004175E-3</v>
      </c>
      <c r="AQ19" s="11">
        <v>8.2432293371804196E-4</v>
      </c>
      <c r="AR19" s="11">
        <v>1.64683445579846E-3</v>
      </c>
      <c r="AS19" s="11">
        <v>2.47856093204947E-3</v>
      </c>
      <c r="AT19" s="11">
        <v>1.8878655555459099E-3</v>
      </c>
      <c r="AU19" s="11">
        <v>2.3545981322239699E-3</v>
      </c>
      <c r="AV19" s="11">
        <v>1.51634986705388E-3</v>
      </c>
      <c r="AW19" s="11">
        <v>1.24320057506648E-3</v>
      </c>
      <c r="AX19" s="11">
        <v>3.5516471148199602E-3</v>
      </c>
      <c r="AY19" s="11">
        <v>1.4129889872172099E-3</v>
      </c>
      <c r="AZ19" s="11">
        <v>1.0154302934721399E-3</v>
      </c>
      <c r="BA19" s="11">
        <v>7.5736158793884996E-4</v>
      </c>
      <c r="BB19" s="11">
        <v>2.9351380811814798E-3</v>
      </c>
      <c r="BC19" s="11">
        <v>3.2139198441701001E-3</v>
      </c>
      <c r="BD19" s="11">
        <v>1.2249870863531599E-3</v>
      </c>
      <c r="BE19" s="11">
        <v>1.9047606146581899E-3</v>
      </c>
      <c r="BF19" s="11">
        <v>1.90930243730577E-3</v>
      </c>
      <c r="BG19" s="11">
        <v>2.28374008933744E-3</v>
      </c>
      <c r="BH19" s="11">
        <v>2.8526004874509701E-3</v>
      </c>
      <c r="BI19" s="11">
        <v>1.69116815675787E-3</v>
      </c>
      <c r="BJ19" s="11">
        <v>1.71041632597194E-3</v>
      </c>
      <c r="BK19" s="11">
        <v>1.2207294201807899E-3</v>
      </c>
      <c r="BL19" s="11">
        <v>7.0875777580462005E-4</v>
      </c>
      <c r="BM19" s="11">
        <v>2.5688743954585102E-3</v>
      </c>
      <c r="BN19" s="11">
        <v>5.3244050590435705E-4</v>
      </c>
      <c r="BO19" s="11">
        <v>9.8623056467773301E-4</v>
      </c>
      <c r="BP19" s="11">
        <v>1.22089306864008E-3</v>
      </c>
      <c r="BQ19" s="11">
        <v>7.6131979646846398E-4</v>
      </c>
      <c r="BR19" s="11">
        <v>2.0601735051030599E-3</v>
      </c>
      <c r="BS19" s="11">
        <v>7.0036554310726705E-4</v>
      </c>
      <c r="BT19" s="11">
        <v>7.63564745349576E-4</v>
      </c>
      <c r="BU19" s="11">
        <v>5.3340779012473903E-4</v>
      </c>
      <c r="BV19" s="11">
        <v>1.5519465947739801E-3</v>
      </c>
      <c r="BW19" s="11">
        <v>1.5220422682647699E-3</v>
      </c>
      <c r="BX19" s="11">
        <v>7.6091497139110504E-4</v>
      </c>
      <c r="BY19" s="11">
        <v>1.30404912712047E-3</v>
      </c>
      <c r="BZ19" s="11">
        <v>2.22217026266667E-3</v>
      </c>
      <c r="CA19" s="11">
        <v>2.4344347203345898E-3</v>
      </c>
      <c r="CB19" s="11">
        <v>1.5734275278136199E-3</v>
      </c>
      <c r="CC19" s="11">
        <v>9.49541882841295E-4</v>
      </c>
      <c r="CD19" s="11">
        <v>6.9214631946354203E-4</v>
      </c>
      <c r="CE19" s="11">
        <v>1.7509582069401002E-2</v>
      </c>
      <c r="CF19" s="11">
        <v>2.4779030755122402E-3</v>
      </c>
      <c r="CG19" s="11">
        <v>2.9240721218318499E-3</v>
      </c>
      <c r="CH19" s="11">
        <v>1.1339350633102899E-3</v>
      </c>
      <c r="CI19" s="11"/>
      <c r="CJ19" s="267">
        <v>0.25378763272767491</v>
      </c>
      <c r="CK19" s="268">
        <v>8.5392995620244688E-2</v>
      </c>
      <c r="CL19" s="268">
        <v>4.9942208454101218</v>
      </c>
      <c r="CM19" s="269">
        <v>5.1910298573185765</v>
      </c>
      <c r="CN19" s="270">
        <v>0.28091393961997069</v>
      </c>
    </row>
    <row r="20" spans="1:92" x14ac:dyDescent="0.25">
      <c r="A20" s="1" t="s">
        <v>84</v>
      </c>
      <c r="B20" s="1" t="s">
        <v>17</v>
      </c>
      <c r="C20" s="11">
        <v>2.0432676067047399E-2</v>
      </c>
      <c r="D20" s="11">
        <v>1.93302331427446E-2</v>
      </c>
      <c r="E20" s="11">
        <v>2.1548001320602899E-2</v>
      </c>
      <c r="F20" s="11">
        <v>1.1285450660332499E-2</v>
      </c>
      <c r="G20" s="11">
        <v>1.2998953952690099E-2</v>
      </c>
      <c r="H20" s="11">
        <v>1.2695037903745401E-2</v>
      </c>
      <c r="I20" s="11">
        <v>1.65283437006731E-2</v>
      </c>
      <c r="J20" s="11">
        <v>1.6329064753255601E-2</v>
      </c>
      <c r="K20" s="11">
        <v>1.42121474163882E-2</v>
      </c>
      <c r="L20" s="11">
        <v>1.2943633485083501E-2</v>
      </c>
      <c r="M20" s="11">
        <v>9.0202865717024204E-3</v>
      </c>
      <c r="N20" s="11">
        <v>1.9257005861922801E-2</v>
      </c>
      <c r="O20" s="11">
        <v>1.8438606625703499E-2</v>
      </c>
      <c r="P20" s="11">
        <v>2.3707911756856E-2</v>
      </c>
      <c r="Q20" s="11">
        <v>1.7355219639737199E-2</v>
      </c>
      <c r="R20" s="11">
        <v>5.0498110909308301E-2</v>
      </c>
      <c r="S20" s="11">
        <v>9.6904896195988393E-3</v>
      </c>
      <c r="T20" s="11">
        <v>1.0181225810688499</v>
      </c>
      <c r="U20" s="11">
        <v>1.6253502991023301E-2</v>
      </c>
      <c r="V20" s="11">
        <v>2.26144759800158E-2</v>
      </c>
      <c r="W20" s="11">
        <v>9.86440067074931E-4</v>
      </c>
      <c r="X20" s="11">
        <v>1.25128931552777E-3</v>
      </c>
      <c r="Y20" s="11">
        <v>5.9076718037546702E-3</v>
      </c>
      <c r="Z20" s="11">
        <v>4.4229571054259898E-4</v>
      </c>
      <c r="AA20" s="11">
        <v>7.3240843902898096E-4</v>
      </c>
      <c r="AB20" s="11">
        <v>3.6413313132375899E-4</v>
      </c>
      <c r="AC20" s="11">
        <v>3.69838493364561E-4</v>
      </c>
      <c r="AD20" s="11">
        <v>6.2047267833707103E-4</v>
      </c>
      <c r="AE20" s="11">
        <v>5.9782506690289703E-4</v>
      </c>
      <c r="AF20" s="11">
        <v>6.2031664902318403E-4</v>
      </c>
      <c r="AG20" s="11">
        <v>1.76550059527804E-4</v>
      </c>
      <c r="AH20" s="11">
        <v>8.2444546954325501E-4</v>
      </c>
      <c r="AI20" s="11">
        <v>7.6724981321090802E-4</v>
      </c>
      <c r="AJ20" s="11">
        <v>7.01858559469133E-4</v>
      </c>
      <c r="AK20" s="11">
        <v>1.4411293067396701E-3</v>
      </c>
      <c r="AL20" s="11">
        <v>6.3310090716168805E-4</v>
      </c>
      <c r="AM20" s="11">
        <v>1.1071726482516E-3</v>
      </c>
      <c r="AN20" s="11">
        <v>7.4189095956481003E-4</v>
      </c>
      <c r="AO20" s="11">
        <v>7.8805251762536404E-4</v>
      </c>
      <c r="AP20" s="11">
        <v>6.4474594391006204E-4</v>
      </c>
      <c r="AQ20" s="11">
        <v>9.2717551879220703E-4</v>
      </c>
      <c r="AR20" s="11">
        <v>1.2849313202573001E-3</v>
      </c>
      <c r="AS20" s="11">
        <v>1.03143770143178E-2</v>
      </c>
      <c r="AT20" s="11">
        <v>1.10681527909613E-3</v>
      </c>
      <c r="AU20" s="11">
        <v>1.24836921895911E-3</v>
      </c>
      <c r="AV20" s="11">
        <v>6.8862194921697503E-4</v>
      </c>
      <c r="AW20" s="11">
        <v>8.7188705191183302E-4</v>
      </c>
      <c r="AX20" s="11">
        <v>2.1154798665289701E-3</v>
      </c>
      <c r="AY20" s="11">
        <v>1.04716353702817E-3</v>
      </c>
      <c r="AZ20" s="11">
        <v>5.9482281058302405E-4</v>
      </c>
      <c r="BA20" s="11">
        <v>4.6314820237483399E-4</v>
      </c>
      <c r="BB20" s="11">
        <v>1.5385238755837201E-3</v>
      </c>
      <c r="BC20" s="11">
        <v>1.3438187836449999E-3</v>
      </c>
      <c r="BD20" s="11">
        <v>8.8250392929266905E-4</v>
      </c>
      <c r="BE20" s="11">
        <v>1.3684157875965899E-3</v>
      </c>
      <c r="BF20" s="11">
        <v>1.4675391218632199E-3</v>
      </c>
      <c r="BG20" s="11">
        <v>1.1927054482429799E-3</v>
      </c>
      <c r="BH20" s="11">
        <v>1.5534670490744301E-3</v>
      </c>
      <c r="BI20" s="11">
        <v>1.24605504083358E-3</v>
      </c>
      <c r="BJ20" s="11">
        <v>1.41905386137618E-3</v>
      </c>
      <c r="BK20" s="11">
        <v>1.5459903812791E-3</v>
      </c>
      <c r="BL20" s="11">
        <v>4.10788959733514E-4</v>
      </c>
      <c r="BM20" s="11">
        <v>1.5038828430471799E-2</v>
      </c>
      <c r="BN20" s="11">
        <v>3.2555656681498499E-4</v>
      </c>
      <c r="BO20" s="11">
        <v>4.3430641602513001E-4</v>
      </c>
      <c r="BP20" s="11">
        <v>4.4418668257823499E-4</v>
      </c>
      <c r="BQ20" s="11">
        <v>3.50989050378081E-4</v>
      </c>
      <c r="BR20" s="11">
        <v>1.10558150766429E-3</v>
      </c>
      <c r="BS20" s="11">
        <v>3.8383462028280803E-4</v>
      </c>
      <c r="BT20" s="11">
        <v>3.6425030461189998E-4</v>
      </c>
      <c r="BU20" s="11">
        <v>2.4442834424812001E-4</v>
      </c>
      <c r="BV20" s="11">
        <v>6.8896260563154296E-4</v>
      </c>
      <c r="BW20" s="11">
        <v>5.9947275740801801E-4</v>
      </c>
      <c r="BX20" s="11">
        <v>4.7684937263633E-4</v>
      </c>
      <c r="BY20" s="11">
        <v>8.0770443815929695E-4</v>
      </c>
      <c r="BZ20" s="11">
        <v>1.4007233583645099E-3</v>
      </c>
      <c r="CA20" s="11">
        <v>8.8249736877815503E-4</v>
      </c>
      <c r="CB20" s="11">
        <v>7.4226846731079805E-4</v>
      </c>
      <c r="CC20" s="11">
        <v>5.4269658440597105E-4</v>
      </c>
      <c r="CD20" s="11">
        <v>4.4194645340546701E-4</v>
      </c>
      <c r="CE20" s="11">
        <v>3.4741222818226301E-2</v>
      </c>
      <c r="CF20" s="11">
        <v>1.0806548145438301E-3</v>
      </c>
      <c r="CG20" s="11">
        <v>2.4979262693512099E-3</v>
      </c>
      <c r="CH20" s="11">
        <v>7.6680406260467996E-4</v>
      </c>
      <c r="CI20" s="11"/>
      <c r="CJ20" s="267">
        <v>0.34401037356708947</v>
      </c>
      <c r="CK20" s="268">
        <v>5.7898908465959714E-2</v>
      </c>
      <c r="CL20" s="268">
        <v>11.979402020271527</v>
      </c>
      <c r="CM20" s="269">
        <v>12.451264038060879</v>
      </c>
      <c r="CN20" s="270">
        <v>0.38075030055217995</v>
      </c>
    </row>
    <row r="21" spans="1:92" x14ac:dyDescent="0.25">
      <c r="A21" s="1" t="s">
        <v>85</v>
      </c>
      <c r="B21" s="1" t="s">
        <v>18</v>
      </c>
      <c r="C21" s="11">
        <v>5.18875595671663E-2</v>
      </c>
      <c r="D21" s="11">
        <v>9.6528020286354793E-2</v>
      </c>
      <c r="E21" s="11">
        <v>1.31640928896163E-2</v>
      </c>
      <c r="F21" s="11">
        <v>3.9876326882974697E-2</v>
      </c>
      <c r="G21" s="11">
        <v>8.97488010954616E-2</v>
      </c>
      <c r="H21" s="11">
        <v>0.13782733264344399</v>
      </c>
      <c r="I21" s="11">
        <v>0.18440483983547901</v>
      </c>
      <c r="J21" s="11">
        <v>7.7375126858693105E-2</v>
      </c>
      <c r="K21" s="11">
        <v>0.104255930182655</v>
      </c>
      <c r="L21" s="11">
        <v>0.103321284878162</v>
      </c>
      <c r="M21" s="11">
        <v>0.15372268007975501</v>
      </c>
      <c r="N21" s="11">
        <v>0.115329308679229</v>
      </c>
      <c r="O21" s="11">
        <v>0.15447048650054501</v>
      </c>
      <c r="P21" s="11">
        <v>8.8252839295593605E-2</v>
      </c>
      <c r="Q21" s="11">
        <v>7.4237065165011107E-2</v>
      </c>
      <c r="R21" s="11">
        <v>0.174447735416561</v>
      </c>
      <c r="S21" s="11">
        <v>3.0244912742206899E-2</v>
      </c>
      <c r="T21" s="11">
        <v>7.8196812122095394E-2</v>
      </c>
      <c r="U21" s="11">
        <v>1.17107032473093</v>
      </c>
      <c r="V21" s="11">
        <v>7.08102004753422E-2</v>
      </c>
      <c r="W21" s="11">
        <v>2.9723400913716702E-3</v>
      </c>
      <c r="X21" s="11">
        <v>4.5150526392432003E-3</v>
      </c>
      <c r="Y21" s="11">
        <v>2.70214429796144E-2</v>
      </c>
      <c r="Z21" s="11">
        <v>2.1170569974881099E-3</v>
      </c>
      <c r="AA21" s="11">
        <v>3.9568048739542202E-3</v>
      </c>
      <c r="AB21" s="11">
        <v>1.71908808411003E-3</v>
      </c>
      <c r="AC21" s="11">
        <v>1.62646136765707E-3</v>
      </c>
      <c r="AD21" s="11">
        <v>3.2908103403637501E-3</v>
      </c>
      <c r="AE21" s="11">
        <v>2.6660865015278902E-3</v>
      </c>
      <c r="AF21" s="11">
        <v>3.6897903802352401E-3</v>
      </c>
      <c r="AG21" s="11">
        <v>6.6987915712043403E-4</v>
      </c>
      <c r="AH21" s="11">
        <v>3.9173586295496504E-3</v>
      </c>
      <c r="AI21" s="11">
        <v>3.4505488540101398E-3</v>
      </c>
      <c r="AJ21" s="11">
        <v>2.3310544166843302E-3</v>
      </c>
      <c r="AK21" s="11">
        <v>3.5531247161629601E-3</v>
      </c>
      <c r="AL21" s="11">
        <v>1.9932749752167899E-3</v>
      </c>
      <c r="AM21" s="11">
        <v>1.0327910643744101E-2</v>
      </c>
      <c r="AN21" s="11">
        <v>3.4552293881068099E-3</v>
      </c>
      <c r="AO21" s="11">
        <v>2.7452569144956599E-3</v>
      </c>
      <c r="AP21" s="11">
        <v>1.9794202424145198E-3</v>
      </c>
      <c r="AQ21" s="11">
        <v>1.1542375526644401E-3</v>
      </c>
      <c r="AR21" s="11">
        <v>2.2362286595581102E-3</v>
      </c>
      <c r="AS21" s="11">
        <v>3.6852783246746801E-3</v>
      </c>
      <c r="AT21" s="11">
        <v>5.8049921090559597E-3</v>
      </c>
      <c r="AU21" s="11">
        <v>6.9189322728831597E-3</v>
      </c>
      <c r="AV21" s="11">
        <v>3.47184008923702E-3</v>
      </c>
      <c r="AW21" s="11">
        <v>2.0050870184355001E-3</v>
      </c>
      <c r="AX21" s="11">
        <v>1.14998211315731E-2</v>
      </c>
      <c r="AY21" s="11">
        <v>2.0034073442944098E-3</v>
      </c>
      <c r="AZ21" s="11">
        <v>1.93183792649881E-3</v>
      </c>
      <c r="BA21" s="11">
        <v>1.41415440242515E-3</v>
      </c>
      <c r="BB21" s="11">
        <v>7.4772356967913699E-3</v>
      </c>
      <c r="BC21" s="11">
        <v>6.3447824665703902E-3</v>
      </c>
      <c r="BD21" s="11">
        <v>1.9138108079643601E-3</v>
      </c>
      <c r="BE21" s="11">
        <v>3.6268233456521301E-3</v>
      </c>
      <c r="BF21" s="11">
        <v>2.5539971352642899E-3</v>
      </c>
      <c r="BG21" s="11">
        <v>5.6762692345096203E-3</v>
      </c>
      <c r="BH21" s="11">
        <v>5.5007605645142196E-3</v>
      </c>
      <c r="BI21" s="11">
        <v>2.4827425614196799E-3</v>
      </c>
      <c r="BJ21" s="11">
        <v>2.0273979091567701E-3</v>
      </c>
      <c r="BK21" s="11">
        <v>3.3339259759555401E-3</v>
      </c>
      <c r="BL21" s="11">
        <v>1.9966071367656202E-3</v>
      </c>
      <c r="BM21" s="11">
        <v>4.1174976033150198E-3</v>
      </c>
      <c r="BN21" s="11">
        <v>1.58225164817826E-3</v>
      </c>
      <c r="BO21" s="11">
        <v>3.2673151310679601E-3</v>
      </c>
      <c r="BP21" s="11">
        <v>3.4504703076770398E-3</v>
      </c>
      <c r="BQ21" s="11">
        <v>2.3176959412969001E-3</v>
      </c>
      <c r="BR21" s="11">
        <v>7.7049658734538997E-3</v>
      </c>
      <c r="BS21" s="11">
        <v>1.73565084496051E-3</v>
      </c>
      <c r="BT21" s="11">
        <v>1.9825819185224202E-3</v>
      </c>
      <c r="BU21" s="11">
        <v>1.5914770514241199E-3</v>
      </c>
      <c r="BV21" s="11">
        <v>4.5542912547202096E-3</v>
      </c>
      <c r="BW21" s="11">
        <v>3.8814945124668798E-3</v>
      </c>
      <c r="BX21" s="11">
        <v>2.04330058870319E-3</v>
      </c>
      <c r="BY21" s="11">
        <v>4.0229480207334099E-3</v>
      </c>
      <c r="BZ21" s="11">
        <v>5.7219217994163999E-3</v>
      </c>
      <c r="CA21" s="11">
        <v>8.1327008665283296E-3</v>
      </c>
      <c r="CB21" s="11">
        <v>3.9259221085264102E-3</v>
      </c>
      <c r="CC21" s="11">
        <v>2.6659059276252098E-3</v>
      </c>
      <c r="CD21" s="11">
        <v>1.8688763268859801E-3</v>
      </c>
      <c r="CE21" s="11">
        <v>8.0491135484775503E-2</v>
      </c>
      <c r="CF21" s="11">
        <v>3.1689939341394999E-3</v>
      </c>
      <c r="CG21" s="11">
        <v>3.1777006544523199E-3</v>
      </c>
      <c r="CH21" s="11">
        <v>2.9768062981439902E-3</v>
      </c>
      <c r="CI21" s="11"/>
      <c r="CJ21" s="267">
        <v>0.19187868628123764</v>
      </c>
      <c r="CK21" s="268">
        <v>1.7976942514015128E-2</v>
      </c>
      <c r="CL21" s="268">
        <v>2.3477689486122313</v>
      </c>
      <c r="CM21" s="269">
        <v>5.5948794776064972</v>
      </c>
      <c r="CN21" s="270">
        <v>0.21030825646415441</v>
      </c>
    </row>
    <row r="22" spans="1:92" x14ac:dyDescent="0.25">
      <c r="A22" s="1" t="s">
        <v>86</v>
      </c>
      <c r="B22" s="1" t="s">
        <v>19</v>
      </c>
      <c r="C22" s="11">
        <v>2.2654028204104101E-2</v>
      </c>
      <c r="D22" s="11">
        <v>3.5652422199339798E-2</v>
      </c>
      <c r="E22" s="11">
        <v>6.0601200449086597E-3</v>
      </c>
      <c r="F22" s="11">
        <v>1.4597634549112601E-2</v>
      </c>
      <c r="G22" s="11">
        <v>2.0934476937765401E-2</v>
      </c>
      <c r="H22" s="11">
        <v>2.0764000199161099E-2</v>
      </c>
      <c r="I22" s="11">
        <v>3.1681220622321697E-2</v>
      </c>
      <c r="J22" s="11">
        <v>1.8320479025080098E-2</v>
      </c>
      <c r="K22" s="11">
        <v>1.7543252056926899E-2</v>
      </c>
      <c r="L22" s="11">
        <v>1.6794059345197E-2</v>
      </c>
      <c r="M22" s="11">
        <v>1.23344162175551E-2</v>
      </c>
      <c r="N22" s="11">
        <v>2.7323950884389998E-2</v>
      </c>
      <c r="O22" s="11">
        <v>2.6703908757364E-2</v>
      </c>
      <c r="P22" s="11">
        <v>3.4900299896561002E-2</v>
      </c>
      <c r="Q22" s="11">
        <v>2.3777084280810601E-2</v>
      </c>
      <c r="R22" s="11">
        <v>2.30894894318249E-2</v>
      </c>
      <c r="S22" s="11">
        <v>1.2790435635932899E-2</v>
      </c>
      <c r="T22" s="11">
        <v>2.2604093601473599E-2</v>
      </c>
      <c r="U22" s="11">
        <v>2.5524095744902699E-2</v>
      </c>
      <c r="V22" s="11">
        <v>1.0273492118469001</v>
      </c>
      <c r="W22" s="11">
        <v>6.2025382484556899E-4</v>
      </c>
      <c r="X22" s="11">
        <v>8.6616628664419105E-4</v>
      </c>
      <c r="Y22" s="11">
        <v>8.1686329694864203E-3</v>
      </c>
      <c r="Z22" s="11">
        <v>3.3504499855198101E-4</v>
      </c>
      <c r="AA22" s="11">
        <v>5.0127614508485997E-4</v>
      </c>
      <c r="AB22" s="11">
        <v>2.6264695580806302E-4</v>
      </c>
      <c r="AC22" s="11">
        <v>4.9697778507292801E-4</v>
      </c>
      <c r="AD22" s="11">
        <v>4.10019353552346E-4</v>
      </c>
      <c r="AE22" s="11">
        <v>3.8604956258204699E-4</v>
      </c>
      <c r="AF22" s="11">
        <v>5.1048759910750602E-4</v>
      </c>
      <c r="AG22" s="11">
        <v>1.31068288137538E-4</v>
      </c>
      <c r="AH22" s="11">
        <v>5.8299771162684505E-4</v>
      </c>
      <c r="AI22" s="11">
        <v>5.67268463628485E-4</v>
      </c>
      <c r="AJ22" s="11">
        <v>4.0226058051044499E-4</v>
      </c>
      <c r="AK22" s="11">
        <v>6.9517384729178002E-4</v>
      </c>
      <c r="AL22" s="11">
        <v>4.9538005553125496E-4</v>
      </c>
      <c r="AM22" s="11">
        <v>2.20834316964759E-3</v>
      </c>
      <c r="AN22" s="11">
        <v>4.9311123832982199E-4</v>
      </c>
      <c r="AO22" s="11">
        <v>4.9055662635956899E-4</v>
      </c>
      <c r="AP22" s="11">
        <v>3.6180114560144E-4</v>
      </c>
      <c r="AQ22" s="11">
        <v>2.54443825737724E-4</v>
      </c>
      <c r="AR22" s="11">
        <v>3.8643041471849099E-4</v>
      </c>
      <c r="AS22" s="11">
        <v>7.82142147861789E-4</v>
      </c>
      <c r="AT22" s="11">
        <v>8.7389921775249597E-4</v>
      </c>
      <c r="AU22" s="11">
        <v>1.13822248095086E-3</v>
      </c>
      <c r="AV22" s="11">
        <v>4.5568681287175901E-4</v>
      </c>
      <c r="AW22" s="11">
        <v>3.2075726300043699E-4</v>
      </c>
      <c r="AX22" s="11">
        <v>1.4106894213132301E-3</v>
      </c>
      <c r="AY22" s="11">
        <v>3.2852930307578798E-4</v>
      </c>
      <c r="AZ22" s="11">
        <v>3.0339653703639901E-4</v>
      </c>
      <c r="BA22" s="11">
        <v>2.1288579517046401E-4</v>
      </c>
      <c r="BB22" s="11">
        <v>1.0941510027723299E-3</v>
      </c>
      <c r="BC22" s="11">
        <v>8.2569546351196599E-4</v>
      </c>
      <c r="BD22" s="11">
        <v>3.1406012145370903E-4</v>
      </c>
      <c r="BE22" s="11">
        <v>6.4713604865058896E-4</v>
      </c>
      <c r="BF22" s="11">
        <v>4.4068752766795901E-4</v>
      </c>
      <c r="BG22" s="11">
        <v>9.5679294191296303E-4</v>
      </c>
      <c r="BH22" s="11">
        <v>8.9473388271692396E-4</v>
      </c>
      <c r="BI22" s="11">
        <v>4.0409103007706099E-4</v>
      </c>
      <c r="BJ22" s="11">
        <v>3.6586920495019901E-4</v>
      </c>
      <c r="BK22" s="11">
        <v>8.2115488999658505E-4</v>
      </c>
      <c r="BL22" s="11">
        <v>3.5878810488009698E-4</v>
      </c>
      <c r="BM22" s="11">
        <v>9.7426147145729901E-4</v>
      </c>
      <c r="BN22" s="11">
        <v>2.8208134785659899E-4</v>
      </c>
      <c r="BO22" s="11">
        <v>5.6448962694318101E-4</v>
      </c>
      <c r="BP22" s="11">
        <v>4.7624210244807599E-4</v>
      </c>
      <c r="BQ22" s="11">
        <v>3.9008495025384898E-4</v>
      </c>
      <c r="BR22" s="11">
        <v>9.6838601539862596E-4</v>
      </c>
      <c r="BS22" s="11">
        <v>3.0820633604755398E-4</v>
      </c>
      <c r="BT22" s="11">
        <v>3.3807685878332801E-4</v>
      </c>
      <c r="BU22" s="11">
        <v>2.61718432587911E-4</v>
      </c>
      <c r="BV22" s="11">
        <v>7.2192292382420697E-4</v>
      </c>
      <c r="BW22" s="11">
        <v>5.9187764016099397E-4</v>
      </c>
      <c r="BX22" s="11">
        <v>3.7478160557656603E-4</v>
      </c>
      <c r="BY22" s="11">
        <v>7.9770373211603498E-4</v>
      </c>
      <c r="BZ22" s="11">
        <v>5.0486624848555199E-4</v>
      </c>
      <c r="CA22" s="11">
        <v>1.36447458034739E-3</v>
      </c>
      <c r="CB22" s="11">
        <v>6.6625271227068101E-4</v>
      </c>
      <c r="CC22" s="11">
        <v>4.6913057532311001E-4</v>
      </c>
      <c r="CD22" s="11">
        <v>3.4591114079671398E-4</v>
      </c>
      <c r="CE22" s="11">
        <v>4.3726403955925697E-2</v>
      </c>
      <c r="CF22" s="11">
        <v>5.8506338977542399E-4</v>
      </c>
      <c r="CG22" s="11">
        <v>5.9095527426566703E-4</v>
      </c>
      <c r="CH22" s="11">
        <v>5.6528739356687E-4</v>
      </c>
      <c r="CI22" s="11"/>
      <c r="CJ22" s="267">
        <v>0.54144025531754336</v>
      </c>
      <c r="CK22" s="268">
        <v>2.4779222434426946E-2</v>
      </c>
      <c r="CL22" s="268">
        <v>9.707232418188509</v>
      </c>
      <c r="CM22" s="269">
        <v>9.707232418188509</v>
      </c>
      <c r="CN22" s="270">
        <v>0.74952929883109654</v>
      </c>
    </row>
    <row r="23" spans="1:92" x14ac:dyDescent="0.25">
      <c r="A23" s="1" t="s">
        <v>87</v>
      </c>
      <c r="B23" s="1" t="s">
        <v>0</v>
      </c>
      <c r="C23" s="11">
        <v>1.9946132134872202E-3</v>
      </c>
      <c r="D23" s="11">
        <v>9.0144759058416598E-4</v>
      </c>
      <c r="E23" s="11">
        <v>1.8231884417079301E-3</v>
      </c>
      <c r="F23" s="11">
        <v>9.1983248355384495E-4</v>
      </c>
      <c r="G23" s="11">
        <v>7.6940046873704099E-4</v>
      </c>
      <c r="H23" s="11">
        <v>6.4584010620516604E-4</v>
      </c>
      <c r="I23" s="11">
        <v>6.2116635136025896E-4</v>
      </c>
      <c r="J23" s="11">
        <v>9.60740482840342E-4</v>
      </c>
      <c r="K23" s="11">
        <v>8.7593123127976198E-4</v>
      </c>
      <c r="L23" s="11">
        <v>6.8822312015239797E-4</v>
      </c>
      <c r="M23" s="11">
        <v>3.1556575836012401E-4</v>
      </c>
      <c r="N23" s="11">
        <v>1.12515862606191E-3</v>
      </c>
      <c r="O23" s="11">
        <v>1.03579543378521E-3</v>
      </c>
      <c r="P23" s="11">
        <v>1.29531452729853E-3</v>
      </c>
      <c r="Q23" s="11">
        <v>9.6956178728473097E-4</v>
      </c>
      <c r="R23" s="11">
        <v>9.8280166984657811E-4</v>
      </c>
      <c r="S23" s="11">
        <v>8.5632187271105799E-4</v>
      </c>
      <c r="T23" s="11">
        <v>1.05813271824961E-3</v>
      </c>
      <c r="U23" s="11">
        <v>7.0591598988322703E-4</v>
      </c>
      <c r="V23" s="11">
        <v>1.1145631020150701E-3</v>
      </c>
      <c r="W23" s="11">
        <v>1.03621185224048</v>
      </c>
      <c r="X23" s="11">
        <v>9.1831209074436798E-4</v>
      </c>
      <c r="Y23" s="11">
        <v>9.93509164583198E-3</v>
      </c>
      <c r="Z23" s="11">
        <v>3.06029306416017E-4</v>
      </c>
      <c r="AA23" s="11">
        <v>1.3518516425314901E-3</v>
      </c>
      <c r="AB23" s="11">
        <v>5.3733042829773097E-4</v>
      </c>
      <c r="AC23" s="11">
        <v>5.9893250181062196E-4</v>
      </c>
      <c r="AD23" s="11">
        <v>6.3378064620236204E-4</v>
      </c>
      <c r="AE23" s="11">
        <v>7.8929864016360899E-4</v>
      </c>
      <c r="AF23" s="11">
        <v>8.3813697417125296E-4</v>
      </c>
      <c r="AG23" s="11">
        <v>8.2815377013081902E-4</v>
      </c>
      <c r="AH23" s="11">
        <v>9.8036925940018105E-4</v>
      </c>
      <c r="AI23" s="11">
        <v>9.79971974089772E-4</v>
      </c>
      <c r="AJ23" s="11">
        <v>9.1819893922040095E-4</v>
      </c>
      <c r="AK23" s="11">
        <v>9.9650978475692592E-4</v>
      </c>
      <c r="AL23" s="11">
        <v>8.5929081873838196E-4</v>
      </c>
      <c r="AM23" s="11">
        <v>7.4003068363345901E-4</v>
      </c>
      <c r="AN23" s="11">
        <v>8.3842636663529002E-4</v>
      </c>
      <c r="AO23" s="11">
        <v>1.22340039786669E-3</v>
      </c>
      <c r="AP23" s="11">
        <v>8.62768303558273E-4</v>
      </c>
      <c r="AQ23" s="11">
        <v>2.5261114386145602E-3</v>
      </c>
      <c r="AR23" s="11">
        <v>1.00505149637269E-3</v>
      </c>
      <c r="AS23" s="11">
        <v>1.22093402903193E-3</v>
      </c>
      <c r="AT23" s="11">
        <v>6.7619388559746803E-4</v>
      </c>
      <c r="AU23" s="11">
        <v>9.5327116622662003E-4</v>
      </c>
      <c r="AV23" s="11">
        <v>5.5576949541103805E-4</v>
      </c>
      <c r="AW23" s="11">
        <v>6.8082193898638199E-4</v>
      </c>
      <c r="AX23" s="11">
        <v>2.2746384293117899E-3</v>
      </c>
      <c r="AY23" s="11">
        <v>8.2833328813068196E-4</v>
      </c>
      <c r="AZ23" s="11">
        <v>5.8495064739391201E-4</v>
      </c>
      <c r="BA23" s="11">
        <v>3.7011798676612502E-4</v>
      </c>
      <c r="BB23" s="11">
        <v>1.0564248368604399E-3</v>
      </c>
      <c r="BC23" s="11">
        <v>9.9392544730607596E-4</v>
      </c>
      <c r="BD23" s="11">
        <v>7.0180994470609402E-4</v>
      </c>
      <c r="BE23" s="11">
        <v>1.1878261572324301E-3</v>
      </c>
      <c r="BF23" s="11">
        <v>1.1311898100820499E-3</v>
      </c>
      <c r="BG23" s="11">
        <v>8.8417363723364902E-4</v>
      </c>
      <c r="BH23" s="11">
        <v>1.06150856738506E-3</v>
      </c>
      <c r="BI23" s="11">
        <v>9.7911868841338398E-4</v>
      </c>
      <c r="BJ23" s="11">
        <v>1.1088084891859599E-3</v>
      </c>
      <c r="BK23" s="11">
        <v>1.4258749450692E-2</v>
      </c>
      <c r="BL23" s="11">
        <v>7.7000224307962901E-4</v>
      </c>
      <c r="BM23" s="11">
        <v>1.54966890063495E-3</v>
      </c>
      <c r="BN23" s="11">
        <v>5.8943115039319395E-4</v>
      </c>
      <c r="BO23" s="11">
        <v>5.9693205705369304E-4</v>
      </c>
      <c r="BP23" s="11">
        <v>5.8002100821948998E-4</v>
      </c>
      <c r="BQ23" s="11">
        <v>5.1249981967321301E-4</v>
      </c>
      <c r="BR23" s="11">
        <v>1.88876772325829E-3</v>
      </c>
      <c r="BS23" s="11">
        <v>7.2965260987542296E-4</v>
      </c>
      <c r="BT23" s="11">
        <v>6.7017957677151295E-4</v>
      </c>
      <c r="BU23" s="11">
        <v>3.72671366143276E-4</v>
      </c>
      <c r="BV23" s="11">
        <v>1.01294381527821E-3</v>
      </c>
      <c r="BW23" s="11">
        <v>1.00169446526713E-3</v>
      </c>
      <c r="BX23" s="11">
        <v>9.5580011700516004E-4</v>
      </c>
      <c r="BY23" s="11">
        <v>1.07558100240873E-3</v>
      </c>
      <c r="BZ23" s="11">
        <v>9.0660515060347999E-4</v>
      </c>
      <c r="CA23" s="11">
        <v>7.8789342939354797E-4</v>
      </c>
      <c r="CB23" s="11">
        <v>1.03018422704226E-3</v>
      </c>
      <c r="CC23" s="11">
        <v>1.0114336916909701E-3</v>
      </c>
      <c r="CD23" s="11">
        <v>8.9104531647248898E-4</v>
      </c>
      <c r="CE23" s="11">
        <v>1.92459655561292E-3</v>
      </c>
      <c r="CF23" s="11">
        <v>1.43927534178956E-3</v>
      </c>
      <c r="CG23" s="11">
        <v>1.9488837049169E-3</v>
      </c>
      <c r="CH23" s="11">
        <v>1.60388215853042E-3</v>
      </c>
      <c r="CI23" s="11"/>
      <c r="CJ23" s="267">
        <v>0.47800629324460653</v>
      </c>
      <c r="CK23" s="268">
        <v>4.4148895202371231E-2</v>
      </c>
      <c r="CL23" s="268">
        <v>9.6395729127880472</v>
      </c>
      <c r="CM23" s="269">
        <v>15.453531842417723</v>
      </c>
      <c r="CN23" s="270">
        <v>0.55008991479972791</v>
      </c>
    </row>
    <row r="24" spans="1:92" x14ac:dyDescent="0.25">
      <c r="A24" s="1" t="s">
        <v>88</v>
      </c>
      <c r="B24" s="1" t="s">
        <v>1</v>
      </c>
      <c r="C24" s="11">
        <v>1.18424879961481E-2</v>
      </c>
      <c r="D24" s="11">
        <v>9.5167316555801098E-3</v>
      </c>
      <c r="E24" s="11">
        <v>1.78026408277147E-2</v>
      </c>
      <c r="F24" s="11">
        <v>3.60438692429252E-2</v>
      </c>
      <c r="G24" s="11">
        <v>3.13799640766921E-2</v>
      </c>
      <c r="H24" s="11">
        <v>1.18680715450301E-2</v>
      </c>
      <c r="I24" s="11">
        <v>8.7242258103115006E-3</v>
      </c>
      <c r="J24" s="11">
        <v>2.59263913832554E-2</v>
      </c>
      <c r="K24" s="11">
        <v>6.8348587997373506E-2</v>
      </c>
      <c r="L24" s="11">
        <v>1.1056230555045499E-2</v>
      </c>
      <c r="M24" s="11">
        <v>5.7203637356287402E-3</v>
      </c>
      <c r="N24" s="11">
        <v>2.9271547062104698E-2</v>
      </c>
      <c r="O24" s="11">
        <v>1.9558197621921399E-2</v>
      </c>
      <c r="P24" s="11">
        <v>1.2144967795832301E-2</v>
      </c>
      <c r="Q24" s="11">
        <v>1.5467807113167101E-2</v>
      </c>
      <c r="R24" s="11">
        <v>1.07862666200483E-2</v>
      </c>
      <c r="S24" s="11">
        <v>2.8398732883200901E-2</v>
      </c>
      <c r="T24" s="11">
        <v>2.7064784494369599E-2</v>
      </c>
      <c r="U24" s="11">
        <v>9.5239220326525098E-3</v>
      </c>
      <c r="V24" s="11">
        <v>1.07990880584126E-2</v>
      </c>
      <c r="W24" s="11">
        <v>5.31550567073086E-2</v>
      </c>
      <c r="X24" s="11">
        <v>1.0261573839424301</v>
      </c>
      <c r="Y24" s="11">
        <v>1.7441169838230599E-2</v>
      </c>
      <c r="Z24" s="11">
        <v>1.01249959561733E-2</v>
      </c>
      <c r="AA24" s="11">
        <v>3.8037200884705601E-2</v>
      </c>
      <c r="AB24" s="11">
        <v>1.64818441890472E-2</v>
      </c>
      <c r="AC24" s="11">
        <v>1.7248756568401701E-2</v>
      </c>
      <c r="AD24" s="11">
        <v>8.6222505035949207E-2</v>
      </c>
      <c r="AE24" s="11">
        <v>0.104030859370269</v>
      </c>
      <c r="AF24" s="11">
        <v>3.0672257040551799E-2</v>
      </c>
      <c r="AG24" s="11">
        <v>2.52599074600901E-2</v>
      </c>
      <c r="AH24" s="11">
        <v>5.2122782236074E-2</v>
      </c>
      <c r="AI24" s="11">
        <v>2.57788381202637E-2</v>
      </c>
      <c r="AJ24" s="11">
        <v>1.6530250392660699E-2</v>
      </c>
      <c r="AK24" s="11">
        <v>2.8096292878652399E-2</v>
      </c>
      <c r="AL24" s="11">
        <v>2.5585828892600901E-2</v>
      </c>
      <c r="AM24" s="11">
        <v>3.13973008353182E-2</v>
      </c>
      <c r="AN24" s="11">
        <v>3.09121034428642E-2</v>
      </c>
      <c r="AO24" s="11">
        <v>2.9781249414055799E-2</v>
      </c>
      <c r="AP24" s="11">
        <v>1.5623061560747701E-2</v>
      </c>
      <c r="AQ24" s="11">
        <v>4.4446871526588596E-3</v>
      </c>
      <c r="AR24" s="11">
        <v>9.2125271834143999E-3</v>
      </c>
      <c r="AS24" s="11">
        <v>1.6225787782034599E-2</v>
      </c>
      <c r="AT24" s="11">
        <v>1.91071621552437E-2</v>
      </c>
      <c r="AU24" s="11">
        <v>1.9993243811877399E-2</v>
      </c>
      <c r="AV24" s="11">
        <v>1.36673520519248E-2</v>
      </c>
      <c r="AW24" s="11">
        <v>8.0879653091756199E-3</v>
      </c>
      <c r="AX24" s="11">
        <v>5.0901613466701599E-2</v>
      </c>
      <c r="AY24" s="11">
        <v>1.2669486917884399E-2</v>
      </c>
      <c r="AZ24" s="11">
        <v>1.3389399400746E-2</v>
      </c>
      <c r="BA24" s="11">
        <v>5.8087957361287598E-3</v>
      </c>
      <c r="BB24" s="11">
        <v>3.2189647608812197E-2</v>
      </c>
      <c r="BC24" s="11">
        <v>1.67966100194047E-2</v>
      </c>
      <c r="BD24" s="11">
        <v>8.2818154622892898E-3</v>
      </c>
      <c r="BE24" s="11">
        <v>1.7408002284749102E-2</v>
      </c>
      <c r="BF24" s="11">
        <v>1.1164457132783899E-2</v>
      </c>
      <c r="BG24" s="11">
        <v>2.3326739590705001E-2</v>
      </c>
      <c r="BH24" s="11">
        <v>2.74673658051044E-2</v>
      </c>
      <c r="BI24" s="11">
        <v>1.00943921877157E-2</v>
      </c>
      <c r="BJ24" s="11">
        <v>8.5103241731810005E-3</v>
      </c>
      <c r="BK24" s="11">
        <v>1.2569387892027399E-2</v>
      </c>
      <c r="BL24" s="11">
        <v>9.4259414927522003E-3</v>
      </c>
      <c r="BM24" s="11">
        <v>1.75477928389721E-2</v>
      </c>
      <c r="BN24" s="11">
        <v>7.3175361758110102E-3</v>
      </c>
      <c r="BO24" s="11">
        <v>1.27580187386096E-2</v>
      </c>
      <c r="BP24" s="11">
        <v>1.4777505867216399E-2</v>
      </c>
      <c r="BQ24" s="11">
        <v>9.7395005557325293E-3</v>
      </c>
      <c r="BR24" s="11">
        <v>4.3974615506093599E-2</v>
      </c>
      <c r="BS24" s="11">
        <v>3.3930811664310598E-2</v>
      </c>
      <c r="BT24" s="11">
        <v>1.5778271740888399E-2</v>
      </c>
      <c r="BU24" s="11">
        <v>8.2698892808715195E-3</v>
      </c>
      <c r="BV24" s="11">
        <v>3.1105113343189099E-2</v>
      </c>
      <c r="BW24" s="11">
        <v>1.55150737705661E-2</v>
      </c>
      <c r="BX24" s="11">
        <v>1.01208033092401E-2</v>
      </c>
      <c r="BY24" s="11">
        <v>1.8504905430244599E-2</v>
      </c>
      <c r="BZ24" s="11">
        <v>9.9300678200142101E-3</v>
      </c>
      <c r="CA24" s="11">
        <v>2.6999830769180201E-2</v>
      </c>
      <c r="CB24" s="11">
        <v>2.3164899838228101E-2</v>
      </c>
      <c r="CC24" s="11">
        <v>1.33976599054863E-2</v>
      </c>
      <c r="CD24" s="11">
        <v>9.31230381392378E-3</v>
      </c>
      <c r="CE24" s="11">
        <v>1.7195284217145699E-2</v>
      </c>
      <c r="CF24" s="11">
        <v>2.4110414459053899E-2</v>
      </c>
      <c r="CG24" s="11">
        <v>1.35554290266248E-2</v>
      </c>
      <c r="CH24" s="11">
        <v>1.51441928415038E-2</v>
      </c>
      <c r="CI24" s="11"/>
      <c r="CJ24" s="267">
        <v>0.37569057242205223</v>
      </c>
      <c r="CK24" s="268">
        <v>7.3301094288000024E-2</v>
      </c>
      <c r="CL24" s="268">
        <v>3.549210063211921</v>
      </c>
      <c r="CM24" s="269">
        <v>4.4236077327467118</v>
      </c>
      <c r="CN24" s="270">
        <v>0.42205254184547503</v>
      </c>
    </row>
    <row r="25" spans="1:92" x14ac:dyDescent="0.25">
      <c r="A25" s="1" t="s">
        <v>89</v>
      </c>
      <c r="B25" s="1" t="s">
        <v>2</v>
      </c>
      <c r="C25" s="11">
        <v>3.9939955348606802E-2</v>
      </c>
      <c r="D25" s="11">
        <v>6.0607097688994997E-3</v>
      </c>
      <c r="E25" s="11">
        <v>2.9303438267011001E-2</v>
      </c>
      <c r="F25" s="11">
        <v>5.8073844416001996E-3</v>
      </c>
      <c r="G25" s="11">
        <v>5.3281080969618802E-3</v>
      </c>
      <c r="H25" s="11">
        <v>4.2981939515536497E-3</v>
      </c>
      <c r="I25" s="11">
        <v>4.5853353854418098E-3</v>
      </c>
      <c r="J25" s="11">
        <v>6.1388801183945999E-3</v>
      </c>
      <c r="K25" s="11">
        <v>5.1868725905828503E-3</v>
      </c>
      <c r="L25" s="11">
        <v>4.4944869513146397E-3</v>
      </c>
      <c r="M25" s="11">
        <v>2.4975209287841599E-3</v>
      </c>
      <c r="N25" s="11">
        <v>7.3030405664593302E-3</v>
      </c>
      <c r="O25" s="11">
        <v>7.2825642350422704E-3</v>
      </c>
      <c r="P25" s="11">
        <v>8.2955979390882499E-3</v>
      </c>
      <c r="Q25" s="11">
        <v>6.2905451444213497E-3</v>
      </c>
      <c r="R25" s="11">
        <v>6.3745325371000099E-3</v>
      </c>
      <c r="S25" s="11">
        <v>5.9263707088973404E-3</v>
      </c>
      <c r="T25" s="11">
        <v>7.66829137053468E-3</v>
      </c>
      <c r="U25" s="11">
        <v>5.2388923529147098E-3</v>
      </c>
      <c r="V25" s="11">
        <v>7.2226460762096698E-3</v>
      </c>
      <c r="W25" s="11">
        <v>2.7310764577059998E-2</v>
      </c>
      <c r="X25" s="11">
        <v>5.4239181313179702E-3</v>
      </c>
      <c r="Y25" s="11">
        <v>1.0267709285950499</v>
      </c>
      <c r="Z25" s="11">
        <v>2.1536371082312099E-3</v>
      </c>
      <c r="AA25" s="11">
        <v>9.4702044740859297E-3</v>
      </c>
      <c r="AB25" s="11">
        <v>3.1015819804241498E-3</v>
      </c>
      <c r="AC25" s="11">
        <v>3.6479737914222E-3</v>
      </c>
      <c r="AD25" s="11">
        <v>5.2752904863198197E-3</v>
      </c>
      <c r="AE25" s="11">
        <v>4.9366970907445103E-3</v>
      </c>
      <c r="AF25" s="11">
        <v>4.1116466399416102E-3</v>
      </c>
      <c r="AG25" s="11">
        <v>1.31230855878957E-3</v>
      </c>
      <c r="AH25" s="11">
        <v>6.4143749144562603E-3</v>
      </c>
      <c r="AI25" s="11">
        <v>6.7522069795717399E-3</v>
      </c>
      <c r="AJ25" s="11">
        <v>6.0571725452533004E-3</v>
      </c>
      <c r="AK25" s="11">
        <v>7.8864513507206305E-3</v>
      </c>
      <c r="AL25" s="11">
        <v>5.7178175800470504E-3</v>
      </c>
      <c r="AM25" s="11">
        <v>5.1503468078423296E-3</v>
      </c>
      <c r="AN25" s="11">
        <v>6.6624630952875404E-3</v>
      </c>
      <c r="AO25" s="11">
        <v>7.1526222701419001E-3</v>
      </c>
      <c r="AP25" s="11">
        <v>5.6874165614130296E-3</v>
      </c>
      <c r="AQ25" s="11">
        <v>7.7833500548434697E-3</v>
      </c>
      <c r="AR25" s="11">
        <v>4.7224338541390701E-3</v>
      </c>
      <c r="AS25" s="11">
        <v>1.3771051004210401E-2</v>
      </c>
      <c r="AT25" s="11">
        <v>3.51427169814445E-3</v>
      </c>
      <c r="AU25" s="11">
        <v>4.2812912890392201E-3</v>
      </c>
      <c r="AV25" s="11">
        <v>2.7768207185882099E-3</v>
      </c>
      <c r="AW25" s="11">
        <v>3.2214191087797999E-3</v>
      </c>
      <c r="AX25" s="11">
        <v>5.9796739808493198E-3</v>
      </c>
      <c r="AY25" s="11">
        <v>3.8908226416088502E-3</v>
      </c>
      <c r="AZ25" s="11">
        <v>2.5722121038031201E-3</v>
      </c>
      <c r="BA25" s="11">
        <v>1.7466729738997999E-3</v>
      </c>
      <c r="BB25" s="11">
        <v>5.2411101488161497E-3</v>
      </c>
      <c r="BC25" s="11">
        <v>5.2377306538119303E-3</v>
      </c>
      <c r="BD25" s="11">
        <v>3.2807143671388901E-3</v>
      </c>
      <c r="BE25" s="11">
        <v>6.3701506292198704E-3</v>
      </c>
      <c r="BF25" s="11">
        <v>5.4437440610731001E-3</v>
      </c>
      <c r="BG25" s="11">
        <v>5.1139520442535901E-3</v>
      </c>
      <c r="BH25" s="11">
        <v>6.2275426602827798E-3</v>
      </c>
      <c r="BI25" s="11">
        <v>4.5738542704200696E-3</v>
      </c>
      <c r="BJ25" s="11">
        <v>5.1765803677333803E-3</v>
      </c>
      <c r="BK25" s="11">
        <v>4.6130824473583902E-2</v>
      </c>
      <c r="BL25" s="11">
        <v>4.54819396602939E-3</v>
      </c>
      <c r="BM25" s="11">
        <v>2.3805320689476099E-2</v>
      </c>
      <c r="BN25" s="11">
        <v>3.42881491703144E-3</v>
      </c>
      <c r="BO25" s="11">
        <v>3.2396174743644199E-3</v>
      </c>
      <c r="BP25" s="11">
        <v>3.4469179897422E-3</v>
      </c>
      <c r="BQ25" s="11">
        <v>3.2547340123445499E-3</v>
      </c>
      <c r="BR25" s="11">
        <v>5.2483899231749202E-3</v>
      </c>
      <c r="BS25" s="11">
        <v>4.2061308150214902E-3</v>
      </c>
      <c r="BT25" s="11">
        <v>3.4879286143571701E-3</v>
      </c>
      <c r="BU25" s="11">
        <v>2.2506935694067698E-3</v>
      </c>
      <c r="BV25" s="11">
        <v>5.9525037676404404E-3</v>
      </c>
      <c r="BW25" s="11">
        <v>6.2072551798402903E-3</v>
      </c>
      <c r="BX25" s="11">
        <v>5.5435357527452598E-3</v>
      </c>
      <c r="BY25" s="11">
        <v>6.7045999939704896E-3</v>
      </c>
      <c r="BZ25" s="11">
        <v>5.2793455596446999E-3</v>
      </c>
      <c r="CA25" s="11">
        <v>6.5842757193640402E-3</v>
      </c>
      <c r="CB25" s="11">
        <v>6.6445051597079701E-3</v>
      </c>
      <c r="CC25" s="11">
        <v>5.8912540345551698E-3</v>
      </c>
      <c r="CD25" s="11">
        <v>5.1475440001954899E-3</v>
      </c>
      <c r="CE25" s="11">
        <v>1.21976489234163E-2</v>
      </c>
      <c r="CF25" s="11">
        <v>9.4904195752709298E-3</v>
      </c>
      <c r="CG25" s="11">
        <v>9.1060126523935404E-3</v>
      </c>
      <c r="CH25" s="11">
        <v>9.2324470980478003E-3</v>
      </c>
      <c r="CI25" s="11"/>
      <c r="CJ25" s="267">
        <v>0.15961916064093146</v>
      </c>
      <c r="CK25" s="268">
        <v>2.0689405557966722E-2</v>
      </c>
      <c r="CL25" s="268">
        <v>4.4961235190550299</v>
      </c>
      <c r="CM25" s="269">
        <v>4.9089998995571467</v>
      </c>
      <c r="CN25" s="270">
        <v>0.21009953972687101</v>
      </c>
    </row>
    <row r="26" spans="1:92" x14ac:dyDescent="0.25">
      <c r="A26" s="1" t="s">
        <v>90</v>
      </c>
      <c r="B26" s="1" t="s">
        <v>3</v>
      </c>
      <c r="C26" s="11">
        <v>3.2257714382610402E-2</v>
      </c>
      <c r="D26" s="11">
        <v>2.6356917685377301E-2</v>
      </c>
      <c r="E26" s="11">
        <v>2.7115002909197598E-2</v>
      </c>
      <c r="F26" s="11">
        <v>4.4353770025289098E-2</v>
      </c>
      <c r="G26" s="11">
        <v>3.8071447207245E-2</v>
      </c>
      <c r="H26" s="11">
        <v>2.0406639856549901E-2</v>
      </c>
      <c r="I26" s="11">
        <v>1.86555341515376E-2</v>
      </c>
      <c r="J26" s="11">
        <v>2.75056425103373E-2</v>
      </c>
      <c r="K26" s="11">
        <v>2.35888708608047E-2</v>
      </c>
      <c r="L26" s="11">
        <v>2.1040384697581099E-2</v>
      </c>
      <c r="M26" s="11">
        <v>9.7126849171074604E-3</v>
      </c>
      <c r="N26" s="11">
        <v>3.6473083583186697E-2</v>
      </c>
      <c r="O26" s="11">
        <v>3.4547612918911001E-2</v>
      </c>
      <c r="P26" s="11">
        <v>3.7068493922700098E-2</v>
      </c>
      <c r="Q26" s="11">
        <v>3.1698477594721101E-2</v>
      </c>
      <c r="R26" s="11">
        <v>2.98791919515791E-2</v>
      </c>
      <c r="S26" s="11">
        <v>4.97789394714769E-2</v>
      </c>
      <c r="T26" s="11">
        <v>4.5890847419511403E-2</v>
      </c>
      <c r="U26" s="11">
        <v>2.0879035618706101E-2</v>
      </c>
      <c r="V26" s="11">
        <v>3.2037173372958798E-2</v>
      </c>
      <c r="W26" s="11">
        <v>4.8762823059282701E-2</v>
      </c>
      <c r="X26" s="11">
        <v>3.6475563433597001E-2</v>
      </c>
      <c r="Y26" s="11">
        <v>6.3110746249172206E-2</v>
      </c>
      <c r="Z26" s="11">
        <v>1.0168206562387201</v>
      </c>
      <c r="AA26" s="11">
        <v>5.0437177074022899E-2</v>
      </c>
      <c r="AB26" s="11">
        <v>1.8383181653571602E-2</v>
      </c>
      <c r="AC26" s="11">
        <v>4.56755339367238E-2</v>
      </c>
      <c r="AD26" s="11">
        <v>3.3340062290363202E-2</v>
      </c>
      <c r="AE26" s="11">
        <v>2.7361339427259001E-2</v>
      </c>
      <c r="AF26" s="11">
        <v>2.8424589300999999E-2</v>
      </c>
      <c r="AG26" s="11">
        <v>8.6145054490322608E-3</v>
      </c>
      <c r="AH26" s="11">
        <v>3.3557927885905503E-2</v>
      </c>
      <c r="AI26" s="11">
        <v>3.6492809831314602E-2</v>
      </c>
      <c r="AJ26" s="11">
        <v>3.1684092637132198E-2</v>
      </c>
      <c r="AK26" s="11">
        <v>3.2243412140207699E-2</v>
      </c>
      <c r="AL26" s="11">
        <v>3.1165376731949301E-2</v>
      </c>
      <c r="AM26" s="11">
        <v>3.7098883212008403E-2</v>
      </c>
      <c r="AN26" s="11">
        <v>3.9061658018084103E-2</v>
      </c>
      <c r="AO26" s="11">
        <v>4.7200998867841799E-2</v>
      </c>
      <c r="AP26" s="11">
        <v>3.00100658562329E-2</v>
      </c>
      <c r="AQ26" s="11">
        <v>1.33371886118462E-2</v>
      </c>
      <c r="AR26" s="11">
        <v>2.7441552797349899E-2</v>
      </c>
      <c r="AS26" s="11">
        <v>2.7337103151804199E-2</v>
      </c>
      <c r="AT26" s="11">
        <v>2.8211938293562899E-2</v>
      </c>
      <c r="AU26" s="11">
        <v>3.1716950051983897E-2</v>
      </c>
      <c r="AV26" s="11">
        <v>1.7640009977224699E-2</v>
      </c>
      <c r="AW26" s="11">
        <v>1.9062447132624599E-2</v>
      </c>
      <c r="AX26" s="11">
        <v>3.82851619793287E-2</v>
      </c>
      <c r="AY26" s="11">
        <v>2.2630901217547201E-2</v>
      </c>
      <c r="AZ26" s="11">
        <v>1.77618235208898E-2</v>
      </c>
      <c r="BA26" s="11">
        <v>1.0575549834619001E-2</v>
      </c>
      <c r="BB26" s="11">
        <v>3.33176851028016E-2</v>
      </c>
      <c r="BC26" s="11">
        <v>3.2104872602557497E-2</v>
      </c>
      <c r="BD26" s="11">
        <v>1.9647537487228101E-2</v>
      </c>
      <c r="BE26" s="11">
        <v>3.61879004558208E-2</v>
      </c>
      <c r="BF26" s="11">
        <v>3.1649832197568797E-2</v>
      </c>
      <c r="BG26" s="11">
        <v>3.8357299728689398E-2</v>
      </c>
      <c r="BH26" s="11">
        <v>3.9100702258223798E-2</v>
      </c>
      <c r="BI26" s="11">
        <v>2.6717299453836399E-2</v>
      </c>
      <c r="BJ26" s="11">
        <v>2.9676022677072901E-2</v>
      </c>
      <c r="BK26" s="11">
        <v>1.5179587796860501E-2</v>
      </c>
      <c r="BL26" s="11">
        <v>9.4400369886951593E-3</v>
      </c>
      <c r="BM26" s="11">
        <v>2.2201936536991301E-2</v>
      </c>
      <c r="BN26" s="11">
        <v>8.7257987315339201E-3</v>
      </c>
      <c r="BO26" s="11">
        <v>3.4785839567868099E-2</v>
      </c>
      <c r="BP26" s="11">
        <v>1.2680708862506E-2</v>
      </c>
      <c r="BQ26" s="11">
        <v>9.8755351451705106E-3</v>
      </c>
      <c r="BR26" s="11">
        <v>2.2421980053747199E-2</v>
      </c>
      <c r="BS26" s="11">
        <v>1.09353254950667E-2</v>
      </c>
      <c r="BT26" s="11">
        <v>1.4014558739002101E-2</v>
      </c>
      <c r="BU26" s="11">
        <v>6.9423034287553302E-3</v>
      </c>
      <c r="BV26" s="11">
        <v>1.8990029229230699E-2</v>
      </c>
      <c r="BW26" s="11">
        <v>1.65425925266167E-2</v>
      </c>
      <c r="BX26" s="11">
        <v>9.8902484986619597E-3</v>
      </c>
      <c r="BY26" s="11">
        <v>2.3501912238362399E-2</v>
      </c>
      <c r="BZ26" s="11">
        <v>9.7313660360112998E-3</v>
      </c>
      <c r="CA26" s="11">
        <v>3.2666593060641902E-2</v>
      </c>
      <c r="CB26" s="11">
        <v>2.1094679172401098E-2</v>
      </c>
      <c r="CC26" s="11">
        <v>1.23809077000426E-2</v>
      </c>
      <c r="CD26" s="11">
        <v>9.3293637353082104E-3</v>
      </c>
      <c r="CE26" s="11">
        <v>5.4847018737237602E-2</v>
      </c>
      <c r="CF26" s="11">
        <v>4.2565106104638602E-2</v>
      </c>
      <c r="CG26" s="11">
        <v>5.1782616471711902E-2</v>
      </c>
      <c r="CH26" s="11">
        <v>1.47411146749989E-2</v>
      </c>
      <c r="CI26" s="11"/>
      <c r="CJ26" s="267">
        <v>9.1879487387683853E-2</v>
      </c>
      <c r="CK26" s="268">
        <v>1.147237858258799E-2</v>
      </c>
      <c r="CL26" s="268">
        <v>1.3404992440559675</v>
      </c>
      <c r="CM26" s="269">
        <v>1.7649608024057564</v>
      </c>
      <c r="CN26" s="270">
        <v>0.1182705328174562</v>
      </c>
    </row>
    <row r="27" spans="1:92" x14ac:dyDescent="0.25">
      <c r="A27" s="1" t="s">
        <v>91</v>
      </c>
      <c r="B27" s="1" t="s">
        <v>4</v>
      </c>
      <c r="C27" s="11">
        <v>1.65683204584871E-2</v>
      </c>
      <c r="D27" s="11">
        <v>1.0277247989798099E-2</v>
      </c>
      <c r="E27" s="11">
        <v>3.4046251634565497E-2</v>
      </c>
      <c r="F27" s="11">
        <v>3.3293551899774898E-2</v>
      </c>
      <c r="G27" s="11">
        <v>2.3179311932267899E-2</v>
      </c>
      <c r="H27" s="11">
        <v>1.2450302738492999E-2</v>
      </c>
      <c r="I27" s="11">
        <v>8.4775290093795502E-3</v>
      </c>
      <c r="J27" s="11">
        <v>1.44455603212525E-2</v>
      </c>
      <c r="K27" s="11">
        <v>1.13571562126678E-2</v>
      </c>
      <c r="L27" s="11">
        <v>1.03355330314628E-2</v>
      </c>
      <c r="M27" s="11">
        <v>4.8622722376792504E-3</v>
      </c>
      <c r="N27" s="11">
        <v>2.3606716736140999E-2</v>
      </c>
      <c r="O27" s="11">
        <v>2.1516007283255801E-2</v>
      </c>
      <c r="P27" s="11">
        <v>1.3561530951228E-2</v>
      </c>
      <c r="Q27" s="11">
        <v>2.0718098570775799E-2</v>
      </c>
      <c r="R27" s="11">
        <v>1.1959259137823201E-2</v>
      </c>
      <c r="S27" s="11">
        <v>2.8752121678818701E-2</v>
      </c>
      <c r="T27" s="11">
        <v>3.3001633872389302E-2</v>
      </c>
      <c r="U27" s="11">
        <v>9.3261296194054096E-3</v>
      </c>
      <c r="V27" s="11">
        <v>1.1864857011355701E-2</v>
      </c>
      <c r="W27" s="11">
        <v>3.5174342191254898E-2</v>
      </c>
      <c r="X27" s="11">
        <v>4.7167139952151403E-2</v>
      </c>
      <c r="Y27" s="11">
        <v>5.2790489452737399E-2</v>
      </c>
      <c r="Z27" s="11">
        <v>1.29362805952528E-2</v>
      </c>
      <c r="AA27" s="11">
        <v>1.0485866150014</v>
      </c>
      <c r="AB27" s="11">
        <v>2.1863722519127701E-2</v>
      </c>
      <c r="AC27" s="11">
        <v>1.9844825419036601E-2</v>
      </c>
      <c r="AD27" s="11">
        <v>3.02219004934648E-2</v>
      </c>
      <c r="AE27" s="11">
        <v>2.54510526183385E-2</v>
      </c>
      <c r="AF27" s="11">
        <v>2.6233538562390399E-2</v>
      </c>
      <c r="AG27" s="11">
        <v>7.29215701679258E-3</v>
      </c>
      <c r="AH27" s="11">
        <v>3.76102374308264E-2</v>
      </c>
      <c r="AI27" s="11">
        <v>8.2858487169443495E-2</v>
      </c>
      <c r="AJ27" s="11">
        <v>3.0753409412354198E-2</v>
      </c>
      <c r="AK27" s="11">
        <v>4.1825175195461799E-2</v>
      </c>
      <c r="AL27" s="11">
        <v>2.6687206947905599E-2</v>
      </c>
      <c r="AM27" s="11">
        <v>2.81043465806168E-2</v>
      </c>
      <c r="AN27" s="11">
        <v>6.5833204702225201E-2</v>
      </c>
      <c r="AO27" s="11">
        <v>4.4054165269297202E-2</v>
      </c>
      <c r="AP27" s="11">
        <v>4.0163028226323401E-2</v>
      </c>
      <c r="AQ27" s="11">
        <v>1.36996712647602E-2</v>
      </c>
      <c r="AR27" s="11">
        <v>2.7288990367164E-2</v>
      </c>
      <c r="AS27" s="11">
        <v>3.6385000606478299E-2</v>
      </c>
      <c r="AT27" s="11">
        <v>3.3120558461881201E-2</v>
      </c>
      <c r="AU27" s="11">
        <v>3.54431861561477E-2</v>
      </c>
      <c r="AV27" s="11">
        <v>2.1450468667327999E-2</v>
      </c>
      <c r="AW27" s="11">
        <v>1.93165462208807E-2</v>
      </c>
      <c r="AX27" s="11">
        <v>3.4425841640967299E-2</v>
      </c>
      <c r="AY27" s="11">
        <v>2.2837323506154701E-2</v>
      </c>
      <c r="AZ27" s="11">
        <v>1.7682032542816799E-2</v>
      </c>
      <c r="BA27" s="11">
        <v>1.1255029326516499E-2</v>
      </c>
      <c r="BB27" s="11">
        <v>3.5745904756077897E-2</v>
      </c>
      <c r="BC27" s="11">
        <v>4.1004423183592299E-2</v>
      </c>
      <c r="BD27" s="11">
        <v>1.99418162079214E-2</v>
      </c>
      <c r="BE27" s="11">
        <v>0.29739803727202602</v>
      </c>
      <c r="BF27" s="11">
        <v>3.2133612614397303E-2</v>
      </c>
      <c r="BG27" s="11">
        <v>2.77941562037393E-2</v>
      </c>
      <c r="BH27" s="11">
        <v>4.72968009762081E-2</v>
      </c>
      <c r="BI27" s="11">
        <v>2.7083697165035701E-2</v>
      </c>
      <c r="BJ27" s="11">
        <v>2.9161211449648099E-2</v>
      </c>
      <c r="BK27" s="11">
        <v>3.1004281480329798E-2</v>
      </c>
      <c r="BL27" s="11">
        <v>2.4922783665543399E-2</v>
      </c>
      <c r="BM27" s="11">
        <v>4.1750322996290702E-2</v>
      </c>
      <c r="BN27" s="11">
        <v>2.1098947836663402E-2</v>
      </c>
      <c r="BO27" s="11">
        <v>2.5227514138422402E-2</v>
      </c>
      <c r="BP27" s="11">
        <v>2.3981314868876499E-2</v>
      </c>
      <c r="BQ27" s="11">
        <v>1.7137603943825699E-2</v>
      </c>
      <c r="BR27" s="11">
        <v>2.9608518441960101E-2</v>
      </c>
      <c r="BS27" s="11">
        <v>2.3688175587259899E-2</v>
      </c>
      <c r="BT27" s="11">
        <v>2.1997344438720701E-2</v>
      </c>
      <c r="BU27" s="11">
        <v>1.2431376679462701E-2</v>
      </c>
      <c r="BV27" s="11">
        <v>3.9978240792795702E-2</v>
      </c>
      <c r="BW27" s="11">
        <v>3.7174584621328603E-2</v>
      </c>
      <c r="BX27" s="11">
        <v>3.0857637158082499E-2</v>
      </c>
      <c r="BY27" s="11">
        <v>0.33892383088918598</v>
      </c>
      <c r="BZ27" s="11">
        <v>2.9471627055195401E-2</v>
      </c>
      <c r="CA27" s="11">
        <v>2.89580252018895E-2</v>
      </c>
      <c r="CB27" s="11">
        <v>4.6332621037386702E-2</v>
      </c>
      <c r="CC27" s="11">
        <v>3.2645410160086603E-2</v>
      </c>
      <c r="CD27" s="11">
        <v>2.8572882246878401E-2</v>
      </c>
      <c r="CE27" s="11">
        <v>1.94968293405854E-2</v>
      </c>
      <c r="CF27" s="11">
        <v>4.3018764533518099E-2</v>
      </c>
      <c r="CG27" s="11">
        <v>5.0553839505927803E-2</v>
      </c>
      <c r="CH27" s="11">
        <v>5.1128521281702803E-2</v>
      </c>
      <c r="CI27" s="11"/>
      <c r="CJ27" s="267">
        <v>0.23641149910989007</v>
      </c>
      <c r="CK27" s="268">
        <v>3.3205360622737816E-2</v>
      </c>
      <c r="CL27" s="268">
        <v>3.2814095792580069</v>
      </c>
      <c r="CM27" s="269">
        <v>4.6561610340830279</v>
      </c>
      <c r="CN27" s="270">
        <v>0.28985021058868743</v>
      </c>
    </row>
    <row r="28" spans="1:92" x14ac:dyDescent="0.25">
      <c r="A28" s="1" t="s">
        <v>92</v>
      </c>
      <c r="B28" s="1" t="s">
        <v>5</v>
      </c>
      <c r="C28" s="11">
        <v>1.08450876842472E-2</v>
      </c>
      <c r="D28" s="11">
        <v>6.5292842237131103E-3</v>
      </c>
      <c r="E28" s="11">
        <v>2.50287158227093E-2</v>
      </c>
      <c r="F28" s="11">
        <v>1.36384664310026E-2</v>
      </c>
      <c r="G28" s="11">
        <v>9.0417348766629307E-3</v>
      </c>
      <c r="H28" s="11">
        <v>2.7212059659147001E-2</v>
      </c>
      <c r="I28" s="11">
        <v>5.9106755550743396E-3</v>
      </c>
      <c r="J28" s="11">
        <v>1.1147617287165699E-2</v>
      </c>
      <c r="K28" s="11">
        <v>8.2776562667230807E-3</v>
      </c>
      <c r="L28" s="11">
        <v>9.4574311454929203E-3</v>
      </c>
      <c r="M28" s="11">
        <v>3.5383124444679499E-3</v>
      </c>
      <c r="N28" s="11">
        <v>2.1444705588112099E-2</v>
      </c>
      <c r="O28" s="11">
        <v>1.37648659096513E-2</v>
      </c>
      <c r="P28" s="11">
        <v>8.1119487213783693E-3</v>
      </c>
      <c r="Q28" s="11">
        <v>1.1370053662412401E-2</v>
      </c>
      <c r="R28" s="11">
        <v>8.1032327161521794E-3</v>
      </c>
      <c r="S28" s="11">
        <v>2.7804131429135501E-2</v>
      </c>
      <c r="T28" s="11">
        <v>3.0804512249375901E-2</v>
      </c>
      <c r="U28" s="11">
        <v>6.2963834993928804E-3</v>
      </c>
      <c r="V28" s="11">
        <v>7.1523406231460297E-3</v>
      </c>
      <c r="W28" s="11">
        <v>3.2785837345274897E-2</v>
      </c>
      <c r="X28" s="11">
        <v>3.4552956376828502E-2</v>
      </c>
      <c r="Y28" s="11">
        <v>4.0901574265435101E-2</v>
      </c>
      <c r="Z28" s="11">
        <v>7.4221262967195502E-3</v>
      </c>
      <c r="AA28" s="11">
        <v>3.4279139199014298E-2</v>
      </c>
      <c r="AB28" s="11">
        <v>1.1062451210989901</v>
      </c>
      <c r="AC28" s="11">
        <v>2.08835758792646E-2</v>
      </c>
      <c r="AD28" s="11">
        <v>2.8313881926459099E-2</v>
      </c>
      <c r="AE28" s="11">
        <v>4.0891768714166998E-2</v>
      </c>
      <c r="AF28" s="11">
        <v>3.7877203365773597E-2</v>
      </c>
      <c r="AG28" s="11">
        <v>7.6800250794356499E-3</v>
      </c>
      <c r="AH28" s="11">
        <v>4.4107551941470098E-2</v>
      </c>
      <c r="AI28" s="11">
        <v>3.6869917779553299E-2</v>
      </c>
      <c r="AJ28" s="11">
        <v>3.6416679541308797E-2</v>
      </c>
      <c r="AK28" s="11">
        <v>3.90688499897291E-2</v>
      </c>
      <c r="AL28" s="11">
        <v>5.1770659475421497E-2</v>
      </c>
      <c r="AM28" s="11">
        <v>3.7881443410953598E-2</v>
      </c>
      <c r="AN28" s="11">
        <v>4.9074404990842299E-2</v>
      </c>
      <c r="AO28" s="11">
        <v>5.3118428648926498E-2</v>
      </c>
      <c r="AP28" s="11">
        <v>2.8828155937929301E-2</v>
      </c>
      <c r="AQ28" s="11">
        <v>8.3147942079301995E-3</v>
      </c>
      <c r="AR28" s="11">
        <v>1.6651249710442802E-2</v>
      </c>
      <c r="AS28" s="11">
        <v>2.7245758103220202E-2</v>
      </c>
      <c r="AT28" s="11">
        <v>1.3198683053941399E-2</v>
      </c>
      <c r="AU28" s="11">
        <v>1.9190290653273202E-2</v>
      </c>
      <c r="AV28" s="11">
        <v>5.8094302612316198E-2</v>
      </c>
      <c r="AW28" s="11">
        <v>1.3060663100644699E-2</v>
      </c>
      <c r="AX28" s="11">
        <v>2.6379059447783199E-2</v>
      </c>
      <c r="AY28" s="11">
        <v>1.49821939123505E-2</v>
      </c>
      <c r="AZ28" s="11">
        <v>1.8882241469957699E-2</v>
      </c>
      <c r="BA28" s="11">
        <v>9.1370582868459498E-3</v>
      </c>
      <c r="BB28" s="11">
        <v>3.21846968418237E-2</v>
      </c>
      <c r="BC28" s="11">
        <v>2.23034801995389E-2</v>
      </c>
      <c r="BD28" s="11">
        <v>1.5031667569320501E-2</v>
      </c>
      <c r="BE28" s="11">
        <v>2.1619213778662199E-2</v>
      </c>
      <c r="BF28" s="11">
        <v>2.4142729478947501E-2</v>
      </c>
      <c r="BG28" s="11">
        <v>3.1751378402821002E-2</v>
      </c>
      <c r="BH28" s="11">
        <v>4.0704442283493597E-2</v>
      </c>
      <c r="BI28" s="11">
        <v>1.75061603842512E-2</v>
      </c>
      <c r="BJ28" s="11">
        <v>1.66854387857946E-2</v>
      </c>
      <c r="BK28" s="11">
        <v>2.0255328553621402E-2</v>
      </c>
      <c r="BL28" s="11">
        <v>1.55883244151765E-2</v>
      </c>
      <c r="BM28" s="11">
        <v>2.76717779452227E-2</v>
      </c>
      <c r="BN28" s="11">
        <v>1.08215322743201E-2</v>
      </c>
      <c r="BO28" s="11">
        <v>1.3640952413474201E-2</v>
      </c>
      <c r="BP28" s="11">
        <v>5.5930777559079901E-2</v>
      </c>
      <c r="BQ28" s="11">
        <v>1.3864528477318399E-2</v>
      </c>
      <c r="BR28" s="11">
        <v>2.2079164199601299E-2</v>
      </c>
      <c r="BS28" s="11">
        <v>1.9436118689702801E-2</v>
      </c>
      <c r="BT28" s="11">
        <v>2.1961593500985199E-2</v>
      </c>
      <c r="BU28" s="11">
        <v>1.0107298705372801E-2</v>
      </c>
      <c r="BV28" s="11">
        <v>3.1968006056932501E-2</v>
      </c>
      <c r="BW28" s="11">
        <v>2.3195228588134099E-2</v>
      </c>
      <c r="BX28" s="11">
        <v>1.8524244077413401E-2</v>
      </c>
      <c r="BY28" s="11">
        <v>2.2193346592277199E-2</v>
      </c>
      <c r="BZ28" s="11">
        <v>2.0815088024987001E-2</v>
      </c>
      <c r="CA28" s="11">
        <v>3.5792600295783399E-2</v>
      </c>
      <c r="CB28" s="11">
        <v>3.5281009862934101E-2</v>
      </c>
      <c r="CC28" s="11">
        <v>2.1113116176181199E-2</v>
      </c>
      <c r="CD28" s="11">
        <v>1.6442680500820699E-2</v>
      </c>
      <c r="CE28" s="11">
        <v>1.14112737731765E-2</v>
      </c>
      <c r="CF28" s="11">
        <v>4.57515644634287E-2</v>
      </c>
      <c r="CG28" s="11">
        <v>2.8165324978464398E-2</v>
      </c>
      <c r="CH28" s="11">
        <v>2.8246106013390102E-2</v>
      </c>
      <c r="CI28" s="11"/>
      <c r="CJ28" s="267">
        <v>0.16622922608730606</v>
      </c>
      <c r="CK28" s="268">
        <v>4.2598465662028739E-2</v>
      </c>
      <c r="CL28" s="268">
        <v>2.4739557474792746</v>
      </c>
      <c r="CM28" s="269">
        <v>2.904663506909023</v>
      </c>
      <c r="CN28" s="270">
        <v>0.20475321241925301</v>
      </c>
    </row>
    <row r="29" spans="1:92" x14ac:dyDescent="0.25">
      <c r="A29" s="1" t="s">
        <v>93</v>
      </c>
      <c r="B29" s="1" t="s">
        <v>6</v>
      </c>
      <c r="C29" s="11">
        <v>6.0147939927883498E-3</v>
      </c>
      <c r="D29" s="11">
        <v>4.5522899014322502E-3</v>
      </c>
      <c r="E29" s="11">
        <v>1.4575654368620799E-2</v>
      </c>
      <c r="F29" s="11">
        <v>9.9693541725822205E-2</v>
      </c>
      <c r="G29" s="11">
        <v>6.5440066827307398E-3</v>
      </c>
      <c r="H29" s="11">
        <v>5.5932940240052296E-3</v>
      </c>
      <c r="I29" s="11">
        <v>4.5672944227322498E-3</v>
      </c>
      <c r="J29" s="11">
        <v>6.5800209235058098E-3</v>
      </c>
      <c r="K29" s="11">
        <v>5.6518790487054002E-3</v>
      </c>
      <c r="L29" s="11">
        <v>6.5161865392562102E-3</v>
      </c>
      <c r="M29" s="11">
        <v>2.7788489048600502E-3</v>
      </c>
      <c r="N29" s="11">
        <v>1.22562979571886E-2</v>
      </c>
      <c r="O29" s="11">
        <v>9.1938354177536694E-3</v>
      </c>
      <c r="P29" s="11">
        <v>4.9005289830294299E-3</v>
      </c>
      <c r="Q29" s="11">
        <v>5.0002816114942204E-3</v>
      </c>
      <c r="R29" s="11">
        <v>5.83523967855238E-3</v>
      </c>
      <c r="S29" s="11">
        <v>3.7396704946772899E-2</v>
      </c>
      <c r="T29" s="11">
        <v>1.6482455376909701E-2</v>
      </c>
      <c r="U29" s="11">
        <v>4.5357930428328204E-3</v>
      </c>
      <c r="V29" s="11">
        <v>4.4230307341590596E-3</v>
      </c>
      <c r="W29" s="11">
        <v>1.82331312382801E-2</v>
      </c>
      <c r="X29" s="11">
        <v>3.0353227757059099E-2</v>
      </c>
      <c r="Y29" s="11">
        <v>1.46688678378998E-2</v>
      </c>
      <c r="Z29" s="11">
        <v>3.3392670624999302E-2</v>
      </c>
      <c r="AA29" s="11">
        <v>2.0557485289245201E-2</v>
      </c>
      <c r="AB29" s="11">
        <v>1.03852375100507E-2</v>
      </c>
      <c r="AC29" s="11">
        <v>1.01141572753306</v>
      </c>
      <c r="AD29" s="11">
        <v>1.4866798707511199E-2</v>
      </c>
      <c r="AE29" s="11">
        <v>2.12285197578331E-2</v>
      </c>
      <c r="AF29" s="11">
        <v>2.43528196486631E-2</v>
      </c>
      <c r="AG29" s="11">
        <v>4.27265145818604E-3</v>
      </c>
      <c r="AH29" s="11">
        <v>2.11962227882635E-2</v>
      </c>
      <c r="AI29" s="11">
        <v>2.2913545157768E-2</v>
      </c>
      <c r="AJ29" s="11">
        <v>2.9636669195215699E-2</v>
      </c>
      <c r="AK29" s="11">
        <v>3.3570997352970901E-2</v>
      </c>
      <c r="AL29" s="11">
        <v>1.5535829917494101E-2</v>
      </c>
      <c r="AM29" s="11">
        <v>4.2920796505458998E-2</v>
      </c>
      <c r="AN29" s="11">
        <v>2.45569009279639E-2</v>
      </c>
      <c r="AO29" s="11">
        <v>2.0937463849917501E-2</v>
      </c>
      <c r="AP29" s="11">
        <v>1.53879805429347E-2</v>
      </c>
      <c r="AQ29" s="11">
        <v>2.7165574041348498E-3</v>
      </c>
      <c r="AR29" s="11">
        <v>5.5640776550539197E-3</v>
      </c>
      <c r="AS29" s="11">
        <v>1.1884463972036199E-2</v>
      </c>
      <c r="AT29" s="11">
        <v>4.9842132508999999E-2</v>
      </c>
      <c r="AU29" s="11">
        <v>9.4850707981222696E-3</v>
      </c>
      <c r="AV29" s="11">
        <v>6.9622312316555499E-3</v>
      </c>
      <c r="AW29" s="11">
        <v>5.3724289445161097E-3</v>
      </c>
      <c r="AX29" s="11">
        <v>1.2124425116296101E-2</v>
      </c>
      <c r="AY29" s="11">
        <v>5.0369230629151197E-3</v>
      </c>
      <c r="AZ29" s="11">
        <v>1.0100719276119101E-2</v>
      </c>
      <c r="BA29" s="11">
        <v>3.5000203305218299E-3</v>
      </c>
      <c r="BB29" s="11">
        <v>1.3651378551955799E-2</v>
      </c>
      <c r="BC29" s="11">
        <v>9.9748894196973505E-3</v>
      </c>
      <c r="BD29" s="11">
        <v>4.9811463303089396E-3</v>
      </c>
      <c r="BE29" s="11">
        <v>9.2643111093284099E-3</v>
      </c>
      <c r="BF29" s="11">
        <v>6.6975896843304997E-3</v>
      </c>
      <c r="BG29" s="11">
        <v>3.6577206109848097E-2</v>
      </c>
      <c r="BH29" s="11">
        <v>1.7860057931869899E-2</v>
      </c>
      <c r="BI29" s="11">
        <v>5.8076915229988103E-3</v>
      </c>
      <c r="BJ29" s="11">
        <v>4.7579929286847298E-3</v>
      </c>
      <c r="BK29" s="11">
        <v>8.0010145137915101E-3</v>
      </c>
      <c r="BL29" s="11">
        <v>6.6508756687154499E-3</v>
      </c>
      <c r="BM29" s="11">
        <v>1.3174398006789699E-2</v>
      </c>
      <c r="BN29" s="11">
        <v>9.1285336592743099E-3</v>
      </c>
      <c r="BO29" s="11">
        <v>7.3609166011992097E-3</v>
      </c>
      <c r="BP29" s="11">
        <v>8.0662419765487794E-3</v>
      </c>
      <c r="BQ29" s="11">
        <v>9.7875556644461906E-3</v>
      </c>
      <c r="BR29" s="11">
        <v>1.0002312161196E-2</v>
      </c>
      <c r="BS29" s="11">
        <v>8.2017380137567493E-3</v>
      </c>
      <c r="BT29" s="11">
        <v>1.25681898283895E-2</v>
      </c>
      <c r="BU29" s="11">
        <v>6.1304835900275996E-3</v>
      </c>
      <c r="BV29" s="11">
        <v>1.38018289970048E-2</v>
      </c>
      <c r="BW29" s="11">
        <v>9.5503217544495901E-3</v>
      </c>
      <c r="BX29" s="11">
        <v>5.6420183251817899E-3</v>
      </c>
      <c r="BY29" s="11">
        <v>9.6537428723050007E-3</v>
      </c>
      <c r="BZ29" s="11">
        <v>5.6963664028351502E-3</v>
      </c>
      <c r="CA29" s="11">
        <v>4.4279622719571997E-2</v>
      </c>
      <c r="CB29" s="11">
        <v>1.4439195141154999E-2</v>
      </c>
      <c r="CC29" s="11">
        <v>8.4242473088692506E-3</v>
      </c>
      <c r="CD29" s="11">
        <v>5.15812790837329E-3</v>
      </c>
      <c r="CE29" s="11">
        <v>6.7727196822131904E-3</v>
      </c>
      <c r="CF29" s="11">
        <v>2.4592768835882101E-2</v>
      </c>
      <c r="CG29" s="11">
        <v>7.4918521044564099E-3</v>
      </c>
      <c r="CH29" s="11">
        <v>7.5702848941370596E-3</v>
      </c>
      <c r="CI29" s="11"/>
      <c r="CJ29" s="267">
        <v>0.1411661097533333</v>
      </c>
      <c r="CK29" s="268">
        <v>4.2035198010471099E-2</v>
      </c>
      <c r="CL29" s="268">
        <v>1.2895842317862254</v>
      </c>
      <c r="CM29" s="269">
        <v>1.4203560024550212</v>
      </c>
      <c r="CN29" s="270">
        <v>0.19363017845266273</v>
      </c>
    </row>
    <row r="30" spans="1:92" x14ac:dyDescent="0.25">
      <c r="A30" s="1" t="s">
        <v>94</v>
      </c>
      <c r="B30" s="1" t="s">
        <v>7</v>
      </c>
      <c r="C30" s="11">
        <v>1.6962241114389601E-2</v>
      </c>
      <c r="D30" s="11">
        <v>1.21601193745894E-2</v>
      </c>
      <c r="E30" s="11">
        <v>3.4115236787482198E-2</v>
      </c>
      <c r="F30" s="11">
        <v>3.06199241978861E-2</v>
      </c>
      <c r="G30" s="11">
        <v>1.4359924912557101E-2</v>
      </c>
      <c r="H30" s="11">
        <v>1.8910379895550399E-2</v>
      </c>
      <c r="I30" s="11">
        <v>1.06026969655159E-2</v>
      </c>
      <c r="J30" s="11">
        <v>2.1172779695639399E-2</v>
      </c>
      <c r="K30" s="11">
        <v>1.48595438677808E-2</v>
      </c>
      <c r="L30" s="11">
        <v>1.4440353533713E-2</v>
      </c>
      <c r="M30" s="11">
        <v>6.2112673967717599E-3</v>
      </c>
      <c r="N30" s="11">
        <v>2.8497701550919199E-2</v>
      </c>
      <c r="O30" s="11">
        <v>2.7048630930478001E-2</v>
      </c>
      <c r="P30" s="11">
        <v>1.5358392850737699E-2</v>
      </c>
      <c r="Q30" s="11">
        <v>1.4608407775095301E-2</v>
      </c>
      <c r="R30" s="11">
        <v>1.45395118757325E-2</v>
      </c>
      <c r="S30" s="11">
        <v>5.0577226475175499E-2</v>
      </c>
      <c r="T30" s="11">
        <v>3.9189041991486998E-2</v>
      </c>
      <c r="U30" s="11">
        <v>1.13830650778206E-2</v>
      </c>
      <c r="V30" s="11">
        <v>1.35093935136392E-2</v>
      </c>
      <c r="W30" s="11">
        <v>4.1360610694259101E-2</v>
      </c>
      <c r="X30" s="11">
        <v>7.1233437149546303E-2</v>
      </c>
      <c r="Y30" s="11">
        <v>4.1193028116935003E-2</v>
      </c>
      <c r="Z30" s="11">
        <v>1.02770899688365E-2</v>
      </c>
      <c r="AA30" s="11">
        <v>3.41617375453242E-2</v>
      </c>
      <c r="AB30" s="11">
        <v>4.0529327028221998E-2</v>
      </c>
      <c r="AC30" s="11">
        <v>2.74875153820936E-2</v>
      </c>
      <c r="AD30" s="11">
        <v>1.0551485604901301</v>
      </c>
      <c r="AE30" s="11">
        <v>5.0039205681406497E-2</v>
      </c>
      <c r="AF30" s="11">
        <v>5.3343028815102903E-2</v>
      </c>
      <c r="AG30" s="11">
        <v>1.0362210597041E-2</v>
      </c>
      <c r="AH30" s="11">
        <v>5.0102300834680202E-2</v>
      </c>
      <c r="AI30" s="11">
        <v>5.6564899484376201E-2</v>
      </c>
      <c r="AJ30" s="11">
        <v>3.4264572179642898E-2</v>
      </c>
      <c r="AK30" s="11">
        <v>4.7027623955399701E-2</v>
      </c>
      <c r="AL30" s="11">
        <v>2.92030017176888E-2</v>
      </c>
      <c r="AM30" s="11">
        <v>5.5618424826270399E-2</v>
      </c>
      <c r="AN30" s="11">
        <v>5.3366289654333897E-2</v>
      </c>
      <c r="AO30" s="11">
        <v>5.7432311847129998E-2</v>
      </c>
      <c r="AP30" s="11">
        <v>3.1448657466482101E-2</v>
      </c>
      <c r="AQ30" s="11">
        <v>6.9953372966967096E-3</v>
      </c>
      <c r="AR30" s="11">
        <v>1.3732676664063701E-2</v>
      </c>
      <c r="AS30" s="11">
        <v>2.8005813007041299E-2</v>
      </c>
      <c r="AT30" s="11">
        <v>3.6272565041396601E-2</v>
      </c>
      <c r="AU30" s="11">
        <v>1.9578615386108202E-2</v>
      </c>
      <c r="AV30" s="11">
        <v>2.5557221483632101E-2</v>
      </c>
      <c r="AW30" s="11">
        <v>1.2029436278855001E-2</v>
      </c>
      <c r="AX30" s="11">
        <v>3.8645284029741198E-2</v>
      </c>
      <c r="AY30" s="11">
        <v>1.2903264593077E-2</v>
      </c>
      <c r="AZ30" s="11">
        <v>1.97211226683097E-2</v>
      </c>
      <c r="BA30" s="11">
        <v>8.3534022985719096E-3</v>
      </c>
      <c r="BB30" s="11">
        <v>2.8736716425421499E-2</v>
      </c>
      <c r="BC30" s="11">
        <v>3.0079309494586901E-2</v>
      </c>
      <c r="BD30" s="11">
        <v>1.2063863114155599E-2</v>
      </c>
      <c r="BE30" s="11">
        <v>1.8992856876506901E-2</v>
      </c>
      <c r="BF30" s="11">
        <v>1.7703316487666002E-2</v>
      </c>
      <c r="BG30" s="11">
        <v>4.29715819799458E-2</v>
      </c>
      <c r="BH30" s="11">
        <v>4.2017513565217803E-2</v>
      </c>
      <c r="BI30" s="11">
        <v>1.48736533284534E-2</v>
      </c>
      <c r="BJ30" s="11">
        <v>1.2832150366804299E-2</v>
      </c>
      <c r="BK30" s="11">
        <v>1.8863877370629299E-2</v>
      </c>
      <c r="BL30" s="11">
        <v>1.3617132456465401E-2</v>
      </c>
      <c r="BM30" s="11">
        <v>3.2487371517425902E-2</v>
      </c>
      <c r="BN30" s="11">
        <v>9.5607911266862595E-3</v>
      </c>
      <c r="BO30" s="11">
        <v>1.61959436501877E-2</v>
      </c>
      <c r="BP30" s="11">
        <v>2.8766292011366199E-2</v>
      </c>
      <c r="BQ30" s="11">
        <v>1.5209816360127601E-2</v>
      </c>
      <c r="BR30" s="11">
        <v>3.2464956547625302E-2</v>
      </c>
      <c r="BS30" s="11">
        <v>1.8258489047316001E-2</v>
      </c>
      <c r="BT30" s="11">
        <v>2.3228403446221201E-2</v>
      </c>
      <c r="BU30" s="11">
        <v>1.06798945881037E-2</v>
      </c>
      <c r="BV30" s="11">
        <v>3.0237890807714999E-2</v>
      </c>
      <c r="BW30" s="11">
        <v>2.7419383345325302E-2</v>
      </c>
      <c r="BX30" s="11">
        <v>1.43906295705255E-2</v>
      </c>
      <c r="BY30" s="11">
        <v>1.9614495291892801E-2</v>
      </c>
      <c r="BZ30" s="11">
        <v>1.4897897918990899E-2</v>
      </c>
      <c r="CA30" s="11">
        <v>5.14134851798752E-2</v>
      </c>
      <c r="CB30" s="11">
        <v>3.4546983796085902E-2</v>
      </c>
      <c r="CC30" s="11">
        <v>1.8260225739492899E-2</v>
      </c>
      <c r="CD30" s="11">
        <v>1.2964383666398601E-2</v>
      </c>
      <c r="CE30" s="11">
        <v>2.19062914732055E-2</v>
      </c>
      <c r="CF30" s="11">
        <v>4.9223148492643802E-2</v>
      </c>
      <c r="CG30" s="11">
        <v>2.0925423100149599E-2</v>
      </c>
      <c r="CH30" s="11">
        <v>2.1074423991716201E-2</v>
      </c>
      <c r="CI30" s="11"/>
      <c r="CJ30" s="267">
        <v>0.24900511445190843</v>
      </c>
      <c r="CK30" s="268">
        <v>2.5358743058707861E-2</v>
      </c>
      <c r="CL30" s="268">
        <v>3.6523515276192424</v>
      </c>
      <c r="CM30" s="269">
        <v>4.2554842558024628</v>
      </c>
      <c r="CN30" s="270">
        <v>0.29444638982078486</v>
      </c>
    </row>
    <row r="31" spans="1:92" x14ac:dyDescent="0.25">
      <c r="A31" s="1" t="s">
        <v>95</v>
      </c>
      <c r="B31" s="1" t="s">
        <v>8</v>
      </c>
      <c r="C31" s="11">
        <v>1.8420642667222601E-2</v>
      </c>
      <c r="D31" s="11">
        <v>1.356613747329E-2</v>
      </c>
      <c r="E31" s="11">
        <v>2.85077696067336E-2</v>
      </c>
      <c r="F31" s="11">
        <v>2.3482643302056901E-2</v>
      </c>
      <c r="G31" s="11">
        <v>1.44299201882164E-2</v>
      </c>
      <c r="H31" s="11">
        <v>1.55471246410062E-2</v>
      </c>
      <c r="I31" s="11">
        <v>1.05639373341683E-2</v>
      </c>
      <c r="J31" s="11">
        <v>1.4690818705998801E-2</v>
      </c>
      <c r="K31" s="11">
        <v>1.6089569591013299E-2</v>
      </c>
      <c r="L31" s="11">
        <v>1.45016069268364E-2</v>
      </c>
      <c r="M31" s="11">
        <v>5.8474256185369004E-3</v>
      </c>
      <c r="N31" s="11">
        <v>2.7028588027420902E-2</v>
      </c>
      <c r="O31" s="11">
        <v>2.3399176556102901E-2</v>
      </c>
      <c r="P31" s="11">
        <v>1.8358580306079501E-2</v>
      </c>
      <c r="Q31" s="11">
        <v>1.56716087310328E-2</v>
      </c>
      <c r="R31" s="11">
        <v>1.5569841395923101E-2</v>
      </c>
      <c r="S31" s="11">
        <v>3.5914893408196598E-2</v>
      </c>
      <c r="T31" s="11">
        <v>2.97027112723036E-2</v>
      </c>
      <c r="U31" s="11">
        <v>1.16205549875752E-2</v>
      </c>
      <c r="V31" s="11">
        <v>1.5940811000197501E-2</v>
      </c>
      <c r="W31" s="11">
        <v>5.2150005648686902E-2</v>
      </c>
      <c r="X31" s="11">
        <v>7.6331551822891905E-2</v>
      </c>
      <c r="Y31" s="11">
        <v>3.7529852958389703E-2</v>
      </c>
      <c r="Z31" s="11">
        <v>1.1895275743076601E-2</v>
      </c>
      <c r="AA31" s="11">
        <v>3.7680470031886501E-2</v>
      </c>
      <c r="AB31" s="11">
        <v>3.1910450279740897E-2</v>
      </c>
      <c r="AC31" s="11">
        <v>3.5082873107402601E-2</v>
      </c>
      <c r="AD31" s="11">
        <v>3.3598419256426398E-2</v>
      </c>
      <c r="AE31" s="11">
        <v>1.0486067602184901</v>
      </c>
      <c r="AF31" s="11">
        <v>5.1321519954565097E-2</v>
      </c>
      <c r="AG31" s="11">
        <v>1.8668027420629701E-2</v>
      </c>
      <c r="AH31" s="11">
        <v>5.7467300849841203E-2</v>
      </c>
      <c r="AI31" s="11">
        <v>5.9996865377257E-2</v>
      </c>
      <c r="AJ31" s="11">
        <v>5.05575555605563E-2</v>
      </c>
      <c r="AK31" s="11">
        <v>5.5892694623063399E-2</v>
      </c>
      <c r="AL31" s="11">
        <v>4.4231909600668098E-2</v>
      </c>
      <c r="AM31" s="11">
        <v>7.7862504949660793E-2</v>
      </c>
      <c r="AN31" s="11">
        <v>4.9564606554959E-2</v>
      </c>
      <c r="AO31" s="11">
        <v>6.2498236052554799E-2</v>
      </c>
      <c r="AP31" s="11">
        <v>4.8036927445809001E-2</v>
      </c>
      <c r="AQ31" s="11">
        <v>7.8905335698443504E-3</v>
      </c>
      <c r="AR31" s="11">
        <v>1.52821598004828E-2</v>
      </c>
      <c r="AS31" s="11">
        <v>2.3937987907504999E-2</v>
      </c>
      <c r="AT31" s="11">
        <v>1.9603289068227898E-2</v>
      </c>
      <c r="AU31" s="11">
        <v>1.7414374874443399E-2</v>
      </c>
      <c r="AV31" s="11">
        <v>1.8353860804617698E-2</v>
      </c>
      <c r="AW31" s="11">
        <v>1.17057288817921E-2</v>
      </c>
      <c r="AX31" s="11">
        <v>2.1838083510797201E-2</v>
      </c>
      <c r="AY31" s="11">
        <v>1.3628553727968199E-2</v>
      </c>
      <c r="AZ31" s="11">
        <v>1.79388329485566E-2</v>
      </c>
      <c r="BA31" s="11">
        <v>7.43170807126516E-3</v>
      </c>
      <c r="BB31" s="11">
        <v>2.5102144331473598E-2</v>
      </c>
      <c r="BC31" s="11">
        <v>2.5230778074288501E-2</v>
      </c>
      <c r="BD31" s="11">
        <v>1.24122326135767E-2</v>
      </c>
      <c r="BE31" s="11">
        <v>2.17961470131782E-2</v>
      </c>
      <c r="BF31" s="11">
        <v>1.85167911990296E-2</v>
      </c>
      <c r="BG31" s="11">
        <v>3.0128795781678801E-2</v>
      </c>
      <c r="BH31" s="11">
        <v>3.1291983424767897E-2</v>
      </c>
      <c r="BI31" s="11">
        <v>1.5696373138286999E-2</v>
      </c>
      <c r="BJ31" s="11">
        <v>1.5658040155431999E-2</v>
      </c>
      <c r="BK31" s="11">
        <v>2.1921670581893801E-2</v>
      </c>
      <c r="BL31" s="11">
        <v>1.70497541515728E-2</v>
      </c>
      <c r="BM31" s="11">
        <v>2.9231187582008E-2</v>
      </c>
      <c r="BN31" s="11">
        <v>1.2647261978538899E-2</v>
      </c>
      <c r="BO31" s="11">
        <v>1.7645074036040799E-2</v>
      </c>
      <c r="BP31" s="11">
        <v>2.2522106310442401E-2</v>
      </c>
      <c r="BQ31" s="11">
        <v>1.43541944944061E-2</v>
      </c>
      <c r="BR31" s="11">
        <v>2.00451195917692E-2</v>
      </c>
      <c r="BS31" s="11">
        <v>1.9800188195730699E-2</v>
      </c>
      <c r="BT31" s="11">
        <v>2.3258564989847699E-2</v>
      </c>
      <c r="BU31" s="11">
        <v>1.02663335768643E-2</v>
      </c>
      <c r="BV31" s="11">
        <v>3.1914801835869498E-2</v>
      </c>
      <c r="BW31" s="11">
        <v>2.8222367400612101E-2</v>
      </c>
      <c r="BX31" s="11">
        <v>1.9978901218247601E-2</v>
      </c>
      <c r="BY31" s="11">
        <v>2.49208566806754E-2</v>
      </c>
      <c r="BZ31" s="11">
        <v>1.9535243594638201E-2</v>
      </c>
      <c r="CA31" s="11">
        <v>3.6417858354272699E-2</v>
      </c>
      <c r="CB31" s="11">
        <v>3.1036369200167099E-2</v>
      </c>
      <c r="CC31" s="11">
        <v>2.2467287969959601E-2</v>
      </c>
      <c r="CD31" s="11">
        <v>1.8327700633606499E-2</v>
      </c>
      <c r="CE31" s="11">
        <v>2.6724262613469399E-2</v>
      </c>
      <c r="CF31" s="11">
        <v>7.8069525627741304E-2</v>
      </c>
      <c r="CG31" s="11">
        <v>2.6662853584195501E-2</v>
      </c>
      <c r="CH31" s="11">
        <v>3.18754128558634E-2</v>
      </c>
      <c r="CI31" s="11"/>
      <c r="CJ31" s="267">
        <v>0.32620979191558308</v>
      </c>
      <c r="CK31" s="268">
        <v>7.1464845667620305E-2</v>
      </c>
      <c r="CL31" s="268">
        <v>8.3629278785391197</v>
      </c>
      <c r="CM31" s="269">
        <v>10.586729817867617</v>
      </c>
      <c r="CN31" s="270">
        <v>0.37616540319439157</v>
      </c>
    </row>
    <row r="32" spans="1:92" x14ac:dyDescent="0.25">
      <c r="A32" s="1" t="s">
        <v>96</v>
      </c>
      <c r="B32" s="1" t="s">
        <v>9</v>
      </c>
      <c r="C32" s="11">
        <v>2.4880835865215702E-2</v>
      </c>
      <c r="D32" s="11">
        <v>1.9482383185525299E-2</v>
      </c>
      <c r="E32" s="11">
        <v>3.2879223408252299E-2</v>
      </c>
      <c r="F32" s="11">
        <v>2.37192765978105E-2</v>
      </c>
      <c r="G32" s="11">
        <v>1.8496563850127001E-2</v>
      </c>
      <c r="H32" s="11">
        <v>2.6582901022007499E-2</v>
      </c>
      <c r="I32" s="11">
        <v>1.4893016480945299E-2</v>
      </c>
      <c r="J32" s="11">
        <v>1.7851382610669202E-2</v>
      </c>
      <c r="K32" s="11">
        <v>1.8671719323549399E-2</v>
      </c>
      <c r="L32" s="11">
        <v>5.8733671903144803E-2</v>
      </c>
      <c r="M32" s="11">
        <v>8.3087580591198508E-3</v>
      </c>
      <c r="N32" s="11">
        <v>4.1939363203702201E-2</v>
      </c>
      <c r="O32" s="11">
        <v>3.0080645291382602E-2</v>
      </c>
      <c r="P32" s="11">
        <v>2.7077488177127799E-2</v>
      </c>
      <c r="Q32" s="11">
        <v>2.2905895913326198E-2</v>
      </c>
      <c r="R32" s="11">
        <v>2.2292628739687199E-2</v>
      </c>
      <c r="S32" s="11">
        <v>4.5416621994654703E-2</v>
      </c>
      <c r="T32" s="11">
        <v>4.2708876198990303E-2</v>
      </c>
      <c r="U32" s="11">
        <v>1.6677177398724301E-2</v>
      </c>
      <c r="V32" s="11">
        <v>2.3153005739468002E-2</v>
      </c>
      <c r="W32" s="11">
        <v>4.5630975274421802E-2</v>
      </c>
      <c r="X32" s="11">
        <v>4.6163531050637398E-2</v>
      </c>
      <c r="Y32" s="11">
        <v>3.2889855711017102E-2</v>
      </c>
      <c r="Z32" s="11">
        <v>9.9756405897802498E-3</v>
      </c>
      <c r="AA32" s="11">
        <v>3.9296921310272001E-2</v>
      </c>
      <c r="AB32" s="11">
        <v>5.8658068947815202E-2</v>
      </c>
      <c r="AC32" s="11">
        <v>2.4692031468272899E-2</v>
      </c>
      <c r="AD32" s="11">
        <v>2.8335050291770698E-2</v>
      </c>
      <c r="AE32" s="11">
        <v>3.5007696900547697E-2</v>
      </c>
      <c r="AF32" s="11">
        <v>1.18184929748268</v>
      </c>
      <c r="AG32" s="11">
        <v>2.47662108295768E-2</v>
      </c>
      <c r="AH32" s="11">
        <v>6.1291882057454103E-2</v>
      </c>
      <c r="AI32" s="11">
        <v>5.4332773860987102E-2</v>
      </c>
      <c r="AJ32" s="11">
        <v>4.9431462678332698E-2</v>
      </c>
      <c r="AK32" s="11">
        <v>4.6471841715976299E-2</v>
      </c>
      <c r="AL32" s="11">
        <v>3.8621654794084498E-2</v>
      </c>
      <c r="AM32" s="11">
        <v>5.9227069620499201E-2</v>
      </c>
      <c r="AN32" s="11">
        <v>5.9248433309672298E-2</v>
      </c>
      <c r="AO32" s="11">
        <v>7.3763654798376002E-2</v>
      </c>
      <c r="AP32" s="11">
        <v>4.0984764030208599E-2</v>
      </c>
      <c r="AQ32" s="11">
        <v>8.2373503808756705E-3</v>
      </c>
      <c r="AR32" s="11">
        <v>1.8192183359865902E-2</v>
      </c>
      <c r="AS32" s="11">
        <v>2.8080188172695999E-2</v>
      </c>
      <c r="AT32" s="11">
        <v>1.50759732804687E-2</v>
      </c>
      <c r="AU32" s="11">
        <v>2.34914473102673E-2</v>
      </c>
      <c r="AV32" s="11">
        <v>3.6805896836551E-2</v>
      </c>
      <c r="AW32" s="11">
        <v>1.5783438922265899E-2</v>
      </c>
      <c r="AX32" s="11">
        <v>2.0915470456998798E-2</v>
      </c>
      <c r="AY32" s="11">
        <v>1.48946356343978E-2</v>
      </c>
      <c r="AZ32" s="11">
        <v>0.11093828345674001</v>
      </c>
      <c r="BA32" s="11">
        <v>1.47658880703851E-2</v>
      </c>
      <c r="BB32" s="11">
        <v>4.5877081402398497E-2</v>
      </c>
      <c r="BC32" s="11">
        <v>2.92439599772562E-2</v>
      </c>
      <c r="BD32" s="11">
        <v>2.7331795794112899E-2</v>
      </c>
      <c r="BE32" s="11">
        <v>2.2608125073893402E-2</v>
      </c>
      <c r="BF32" s="11">
        <v>2.1379627448310699E-2</v>
      </c>
      <c r="BG32" s="11">
        <v>4.0645781646020798E-2</v>
      </c>
      <c r="BH32" s="11">
        <v>4.2756156766841302E-2</v>
      </c>
      <c r="BI32" s="11">
        <v>2.22762773837051E-2</v>
      </c>
      <c r="BJ32" s="11">
        <v>1.6904958427424201E-2</v>
      </c>
      <c r="BK32" s="11">
        <v>2.5612843552828699E-2</v>
      </c>
      <c r="BL32" s="11">
        <v>2.1092753351571701E-2</v>
      </c>
      <c r="BM32" s="11">
        <v>3.3823442176194297E-2</v>
      </c>
      <c r="BN32" s="11">
        <v>1.4610008879015601E-2</v>
      </c>
      <c r="BO32" s="11">
        <v>2.0889389156400599E-2</v>
      </c>
      <c r="BP32" s="11">
        <v>3.9299436927703803E-2</v>
      </c>
      <c r="BQ32" s="11">
        <v>1.8545772648372601E-2</v>
      </c>
      <c r="BR32" s="11">
        <v>2.0044354895464501E-2</v>
      </c>
      <c r="BS32" s="11">
        <v>2.0472817888069501E-2</v>
      </c>
      <c r="BT32" s="11">
        <v>0.133962699880536</v>
      </c>
      <c r="BU32" s="11">
        <v>1.3741571497830301E-2</v>
      </c>
      <c r="BV32" s="11">
        <v>4.4960251577108999E-2</v>
      </c>
      <c r="BW32" s="11">
        <v>3.1926391834850201E-2</v>
      </c>
      <c r="BX32" s="11">
        <v>2.4680264944650698E-2</v>
      </c>
      <c r="BY32" s="11">
        <v>2.8120041221847501E-2</v>
      </c>
      <c r="BZ32" s="11">
        <v>2.4742630814027101E-2</v>
      </c>
      <c r="CA32" s="11">
        <v>5.0070408991316401E-2</v>
      </c>
      <c r="CB32" s="11">
        <v>4.0591575673849502E-2</v>
      </c>
      <c r="CC32" s="11">
        <v>2.8205987838431899E-2</v>
      </c>
      <c r="CD32" s="11">
        <v>2.2238271626918601E-2</v>
      </c>
      <c r="CE32" s="11">
        <v>3.8891600981261598E-2</v>
      </c>
      <c r="CF32" s="11">
        <v>6.6719081731369298E-2</v>
      </c>
      <c r="CG32" s="11">
        <v>2.57527945044944E-2</v>
      </c>
      <c r="CH32" s="11">
        <v>3.8189809091130102E-2</v>
      </c>
      <c r="CI32" s="11"/>
      <c r="CJ32" s="267">
        <v>0.24128893953023067</v>
      </c>
      <c r="CK32" s="268">
        <v>4.8593109051948684E-2</v>
      </c>
      <c r="CL32" s="268">
        <v>2.6997878782112186</v>
      </c>
      <c r="CM32" s="269">
        <v>4.7196394412569616</v>
      </c>
      <c r="CN32" s="270">
        <v>0.28520766497662214</v>
      </c>
    </row>
    <row r="33" spans="1:92" x14ac:dyDescent="0.25">
      <c r="A33" s="1" t="s">
        <v>97</v>
      </c>
      <c r="B33" s="1" t="s">
        <v>10</v>
      </c>
      <c r="C33" s="11">
        <v>5.08436837091771E-2</v>
      </c>
      <c r="D33" s="11">
        <v>3.5870001074354001E-2</v>
      </c>
      <c r="E33" s="11">
        <v>8.8146510170789602E-2</v>
      </c>
      <c r="F33" s="11">
        <v>5.9553640675843199E-2</v>
      </c>
      <c r="G33" s="11">
        <v>4.2789768023476803E-2</v>
      </c>
      <c r="H33" s="11">
        <v>4.2578309069861799E-2</v>
      </c>
      <c r="I33" s="11">
        <v>2.8653409037797901E-2</v>
      </c>
      <c r="J33" s="11">
        <v>3.9395515353155698E-2</v>
      </c>
      <c r="K33" s="11">
        <v>3.9645871583104501E-2</v>
      </c>
      <c r="L33" s="11">
        <v>4.2357537746101501E-2</v>
      </c>
      <c r="M33" s="11">
        <v>1.61195023801546E-2</v>
      </c>
      <c r="N33" s="11">
        <v>8.1217991016602695E-2</v>
      </c>
      <c r="O33" s="11">
        <v>6.5985399012649507E-2</v>
      </c>
      <c r="P33" s="11">
        <v>4.7987230607365899E-2</v>
      </c>
      <c r="Q33" s="11">
        <v>4.2430960871745499E-2</v>
      </c>
      <c r="R33" s="11">
        <v>4.1316101345038797E-2</v>
      </c>
      <c r="S33" s="11">
        <v>0.102992815766365</v>
      </c>
      <c r="T33" s="11">
        <v>8.4317576935373895E-2</v>
      </c>
      <c r="U33" s="11">
        <v>3.1436725040477301E-2</v>
      </c>
      <c r="V33" s="11">
        <v>4.1727857043401297E-2</v>
      </c>
      <c r="W33" s="11">
        <v>0.18583914242569</v>
      </c>
      <c r="X33" s="11">
        <v>0.16255738707983999</v>
      </c>
      <c r="Y33" s="11">
        <v>0.107280374140233</v>
      </c>
      <c r="Z33" s="11">
        <v>3.74601291108747E-2</v>
      </c>
      <c r="AA33" s="11">
        <v>0.116681038726294</v>
      </c>
      <c r="AB33" s="11">
        <v>0.101437500525553</v>
      </c>
      <c r="AC33" s="11">
        <v>0.113954202164155</v>
      </c>
      <c r="AD33" s="11">
        <v>0.104928535102288</v>
      </c>
      <c r="AE33" s="11">
        <v>0.12784641702703101</v>
      </c>
      <c r="AF33" s="11">
        <v>0.147470012156802</v>
      </c>
      <c r="AG33" s="11">
        <v>1.0465300953330501</v>
      </c>
      <c r="AH33" s="11">
        <v>0.19022457196638201</v>
      </c>
      <c r="AI33" s="11">
        <v>0.19810270983451</v>
      </c>
      <c r="AJ33" s="11">
        <v>0.164902356619958</v>
      </c>
      <c r="AK33" s="11">
        <v>0.19801988071496701</v>
      </c>
      <c r="AL33" s="11">
        <v>0.14384817973867201</v>
      </c>
      <c r="AM33" s="11">
        <v>0.16873438094882801</v>
      </c>
      <c r="AN33" s="11">
        <v>0.16709374480824199</v>
      </c>
      <c r="AO33" s="11">
        <v>0.23276573925250699</v>
      </c>
      <c r="AP33" s="11">
        <v>0.160105009212132</v>
      </c>
      <c r="AQ33" s="11">
        <v>1.55539069184679E-2</v>
      </c>
      <c r="AR33" s="11">
        <v>2.9262028386037399E-2</v>
      </c>
      <c r="AS33" s="11">
        <v>6.5134074087899493E-2</v>
      </c>
      <c r="AT33" s="11">
        <v>4.6128546078549902E-2</v>
      </c>
      <c r="AU33" s="11">
        <v>4.3303911050052601E-2</v>
      </c>
      <c r="AV33" s="11">
        <v>4.9037653905139901E-2</v>
      </c>
      <c r="AW33" s="11">
        <v>2.7573915167817101E-2</v>
      </c>
      <c r="AX33" s="11">
        <v>5.2123625132032801E-2</v>
      </c>
      <c r="AY33" s="11">
        <v>2.8715683325238901E-2</v>
      </c>
      <c r="AZ33" s="11">
        <v>5.4558926610490999E-2</v>
      </c>
      <c r="BA33" s="11">
        <v>2.0433205360253701E-2</v>
      </c>
      <c r="BB33" s="11">
        <v>6.4399306024260999E-2</v>
      </c>
      <c r="BC33" s="11">
        <v>0.11228505555759399</v>
      </c>
      <c r="BD33" s="11">
        <v>2.7787094071572899E-2</v>
      </c>
      <c r="BE33" s="11">
        <v>5.1206188956210603E-2</v>
      </c>
      <c r="BF33" s="11">
        <v>3.4933706759806102E-2</v>
      </c>
      <c r="BG33" s="11">
        <v>9.2452120620389502E-2</v>
      </c>
      <c r="BH33" s="11">
        <v>7.9809903795863196E-2</v>
      </c>
      <c r="BI33" s="11">
        <v>3.4212557441387098E-2</v>
      </c>
      <c r="BJ33" s="11">
        <v>2.63457089633202E-2</v>
      </c>
      <c r="BK33" s="11">
        <v>5.1887171960155597E-2</v>
      </c>
      <c r="BL33" s="11">
        <v>3.4568923581953702E-2</v>
      </c>
      <c r="BM33" s="11">
        <v>8.7009753087442396E-2</v>
      </c>
      <c r="BN33" s="11">
        <v>2.5278202389262299E-2</v>
      </c>
      <c r="BO33" s="11">
        <v>6.6317778862331603E-2</v>
      </c>
      <c r="BP33" s="11">
        <v>5.6638680966697101E-2</v>
      </c>
      <c r="BQ33" s="11">
        <v>3.5289120638670998E-2</v>
      </c>
      <c r="BR33" s="11">
        <v>4.6070166655129002E-2</v>
      </c>
      <c r="BS33" s="11">
        <v>3.9226945660700598E-2</v>
      </c>
      <c r="BT33" s="11">
        <v>6.61984010621815E-2</v>
      </c>
      <c r="BU33" s="11">
        <v>2.5096171020236702E-2</v>
      </c>
      <c r="BV33" s="11">
        <v>8.2277749447404902E-2</v>
      </c>
      <c r="BW33" s="11">
        <v>6.2635886120573595E-2</v>
      </c>
      <c r="BX33" s="11">
        <v>3.7525043586659999E-2</v>
      </c>
      <c r="BY33" s="11">
        <v>6.1459342989492002E-2</v>
      </c>
      <c r="BZ33" s="11">
        <v>3.7372314607087002E-2</v>
      </c>
      <c r="CA33" s="11">
        <v>0.11317497976131</v>
      </c>
      <c r="CB33" s="11">
        <v>7.2656074475281801E-2</v>
      </c>
      <c r="CC33" s="11">
        <v>4.5769923058189402E-2</v>
      </c>
      <c r="CD33" s="11">
        <v>3.4344693895276002E-2</v>
      </c>
      <c r="CE33" s="11">
        <v>6.9421939626781101E-2</v>
      </c>
      <c r="CF33" s="11">
        <v>0.257002055852114</v>
      </c>
      <c r="CG33" s="11">
        <v>4.1759589924664199E-2</v>
      </c>
      <c r="CH33" s="11">
        <v>5.6477958813183203E-2</v>
      </c>
      <c r="CI33" s="11"/>
      <c r="CJ33" s="267">
        <v>9.4826968549191121E-2</v>
      </c>
      <c r="CK33" s="268">
        <v>3.7335539938256092E-2</v>
      </c>
      <c r="CL33" s="268">
        <v>0.61040052009549928</v>
      </c>
      <c r="CM33" s="269">
        <v>2.0554354235852177</v>
      </c>
      <c r="CN33" s="270">
        <v>0.10069004990108285</v>
      </c>
    </row>
    <row r="34" spans="1:92" x14ac:dyDescent="0.25">
      <c r="A34" s="1" t="s">
        <v>98</v>
      </c>
      <c r="B34" s="1" t="s">
        <v>11</v>
      </c>
      <c r="C34" s="11">
        <v>1.4489366721892201E-2</v>
      </c>
      <c r="D34" s="11">
        <v>9.5288165496035405E-3</v>
      </c>
      <c r="E34" s="11">
        <v>3.6673271885126799E-2</v>
      </c>
      <c r="F34" s="11">
        <v>2.1082302382868401E-2</v>
      </c>
      <c r="G34" s="11">
        <v>1.6030996374223599E-2</v>
      </c>
      <c r="H34" s="11">
        <v>1.66187233559397E-2</v>
      </c>
      <c r="I34" s="11">
        <v>9.8900469541854195E-3</v>
      </c>
      <c r="J34" s="11">
        <v>1.1959744317384301E-2</v>
      </c>
      <c r="K34" s="11">
        <v>1.2555617192143299E-2</v>
      </c>
      <c r="L34" s="11">
        <v>1.28262241865084E-2</v>
      </c>
      <c r="M34" s="11">
        <v>6.2664954929632097E-3</v>
      </c>
      <c r="N34" s="11">
        <v>4.6604918311557199E-2</v>
      </c>
      <c r="O34" s="11">
        <v>2.0245728145307999E-2</v>
      </c>
      <c r="P34" s="11">
        <v>1.01760776464763E-2</v>
      </c>
      <c r="Q34" s="11">
        <v>1.19107831639053E-2</v>
      </c>
      <c r="R34" s="11">
        <v>1.23707527749969E-2</v>
      </c>
      <c r="S34" s="11">
        <v>7.6621069707861603E-2</v>
      </c>
      <c r="T34" s="11">
        <v>4.4952157138643402E-2</v>
      </c>
      <c r="U34" s="11">
        <v>9.9430827067544005E-3</v>
      </c>
      <c r="V34" s="11">
        <v>9.2315348625071798E-3</v>
      </c>
      <c r="W34" s="11">
        <v>4.0404534264215801E-2</v>
      </c>
      <c r="X34" s="11">
        <v>7.2402296653338499E-2</v>
      </c>
      <c r="Y34" s="11">
        <v>5.7100567246720003E-2</v>
      </c>
      <c r="Z34" s="11">
        <v>9.0301817726246396E-3</v>
      </c>
      <c r="AA34" s="11">
        <v>6.3972509509877498E-2</v>
      </c>
      <c r="AB34" s="11">
        <v>3.8953714289649E-2</v>
      </c>
      <c r="AC34" s="11">
        <v>2.7631654512874401E-2</v>
      </c>
      <c r="AD34" s="11">
        <v>2.73408157205841E-2</v>
      </c>
      <c r="AE34" s="11">
        <v>4.3355540708917999E-2</v>
      </c>
      <c r="AF34" s="11">
        <v>4.4758759726324301E-2</v>
      </c>
      <c r="AG34" s="11">
        <v>1.26887544401345E-2</v>
      </c>
      <c r="AH34" s="11">
        <v>1.0795140898950899</v>
      </c>
      <c r="AI34" s="11">
        <v>4.5468353074020397E-2</v>
      </c>
      <c r="AJ34" s="11">
        <v>3.06707254523516E-2</v>
      </c>
      <c r="AK34" s="11">
        <v>5.1591448047010102E-2</v>
      </c>
      <c r="AL34" s="11">
        <v>2.5495385075913101E-2</v>
      </c>
      <c r="AM34" s="11">
        <v>0.11204976454580801</v>
      </c>
      <c r="AN34" s="11">
        <v>7.1858443314141096E-2</v>
      </c>
      <c r="AO34" s="11">
        <v>5.4429735477565702E-2</v>
      </c>
      <c r="AP34" s="11">
        <v>2.7130515198359101E-2</v>
      </c>
      <c r="AQ34" s="11">
        <v>6.5259046084717E-3</v>
      </c>
      <c r="AR34" s="11">
        <v>1.3006643300717E-2</v>
      </c>
      <c r="AS34" s="11">
        <v>3.1503887711143402E-2</v>
      </c>
      <c r="AT34" s="11">
        <v>1.2920062406205701E-2</v>
      </c>
      <c r="AU34" s="11">
        <v>2.6644143174865399E-2</v>
      </c>
      <c r="AV34" s="11">
        <v>2.5595429199768999E-2</v>
      </c>
      <c r="AW34" s="11">
        <v>1.2644104175884E-2</v>
      </c>
      <c r="AX34" s="11">
        <v>2.15632901644623E-2</v>
      </c>
      <c r="AY34" s="11">
        <v>1.1367484314211E-2</v>
      </c>
      <c r="AZ34" s="11">
        <v>2.0041488257856701E-2</v>
      </c>
      <c r="BA34" s="11">
        <v>8.5980688091587907E-3</v>
      </c>
      <c r="BB34" s="11">
        <v>4.0804412480700603E-2</v>
      </c>
      <c r="BC34" s="11">
        <v>2.2805756656943298E-2</v>
      </c>
      <c r="BD34" s="11">
        <v>1.1554670919283701E-2</v>
      </c>
      <c r="BE34" s="11">
        <v>2.5935870785496199E-2</v>
      </c>
      <c r="BF34" s="11">
        <v>1.7020953794008201E-2</v>
      </c>
      <c r="BG34" s="11">
        <v>9.7243755551808003E-2</v>
      </c>
      <c r="BH34" s="11">
        <v>4.9996784434591802E-2</v>
      </c>
      <c r="BI34" s="11">
        <v>1.32901447792025E-2</v>
      </c>
      <c r="BJ34" s="11">
        <v>1.0609723180210801E-2</v>
      </c>
      <c r="BK34" s="11">
        <v>2.6431802708663899E-2</v>
      </c>
      <c r="BL34" s="11">
        <v>2.1451842011919499E-2</v>
      </c>
      <c r="BM34" s="11">
        <v>3.95592811712734E-2</v>
      </c>
      <c r="BN34" s="11">
        <v>1.27056112582294E-2</v>
      </c>
      <c r="BO34" s="11">
        <v>3.4145679160270399E-2</v>
      </c>
      <c r="BP34" s="11">
        <v>3.0891655772535699E-2</v>
      </c>
      <c r="BQ34" s="11">
        <v>2.4931201824087899E-2</v>
      </c>
      <c r="BR34" s="11">
        <v>2.1896425978887201E-2</v>
      </c>
      <c r="BS34" s="11">
        <v>2.4228178309541999E-2</v>
      </c>
      <c r="BT34" s="11">
        <v>2.8005275000672101E-2</v>
      </c>
      <c r="BU34" s="11">
        <v>1.7087549145947099E-2</v>
      </c>
      <c r="BV34" s="11">
        <v>6.1321075630352197E-2</v>
      </c>
      <c r="BW34" s="11">
        <v>2.94948912076302E-2</v>
      </c>
      <c r="BX34" s="11">
        <v>2.1513010902558399E-2</v>
      </c>
      <c r="BY34" s="11">
        <v>3.36364213409562E-2</v>
      </c>
      <c r="BZ34" s="11">
        <v>2.1447196800836298E-2</v>
      </c>
      <c r="CA34" s="11">
        <v>9.4949720495202505E-2</v>
      </c>
      <c r="CB34" s="11">
        <v>4.7087981217382301E-2</v>
      </c>
      <c r="CC34" s="11">
        <v>2.7976427148769498E-2</v>
      </c>
      <c r="CD34" s="11">
        <v>1.9716841274216201E-2</v>
      </c>
      <c r="CE34" s="11">
        <v>1.37636597366306E-2</v>
      </c>
      <c r="CF34" s="11">
        <v>4.0281503330817099E-2</v>
      </c>
      <c r="CG34" s="11">
        <v>1.6417052038111599E-2</v>
      </c>
      <c r="CH34" s="11">
        <v>3.15324257888576E-2</v>
      </c>
      <c r="CI34" s="11"/>
      <c r="CJ34" s="267">
        <v>0.49407228281923865</v>
      </c>
      <c r="CK34" s="268">
        <v>8.0261259833849005E-2</v>
      </c>
      <c r="CL34" s="268">
        <v>4.4919431976835185</v>
      </c>
      <c r="CM34" s="269">
        <v>7.574053070677798</v>
      </c>
      <c r="CN34" s="270">
        <v>0.55297830943378012</v>
      </c>
    </row>
    <row r="35" spans="1:92" x14ac:dyDescent="0.25">
      <c r="A35" s="1" t="s">
        <v>99</v>
      </c>
      <c r="B35" s="1" t="s">
        <v>12</v>
      </c>
      <c r="C35" s="11">
        <v>2.1475618968111801E-2</v>
      </c>
      <c r="D35" s="11">
        <v>1.29739325312699E-2</v>
      </c>
      <c r="E35" s="11">
        <v>5.8619563553369697E-2</v>
      </c>
      <c r="F35" s="11">
        <v>5.8065957050440903E-2</v>
      </c>
      <c r="G35" s="11">
        <v>2.7904180747741699E-2</v>
      </c>
      <c r="H35" s="11">
        <v>3.8842575993938699E-2</v>
      </c>
      <c r="I35" s="11">
        <v>1.3354438512624399E-2</v>
      </c>
      <c r="J35" s="11">
        <v>2.3401569498981301E-2</v>
      </c>
      <c r="K35" s="11">
        <v>1.8105753946583002E-2</v>
      </c>
      <c r="L35" s="11">
        <v>2.00173207154811E-2</v>
      </c>
      <c r="M35" s="11">
        <v>8.9854816643362596E-3</v>
      </c>
      <c r="N35" s="11">
        <v>0.101574691184072</v>
      </c>
      <c r="O35" s="11">
        <v>4.0186286752541503E-2</v>
      </c>
      <c r="P35" s="11">
        <v>1.5364445218039299E-2</v>
      </c>
      <c r="Q35" s="11">
        <v>2.1160797799642701E-2</v>
      </c>
      <c r="R35" s="11">
        <v>1.6033205632598101E-2</v>
      </c>
      <c r="S35" s="11">
        <v>6.2933083535684303E-2</v>
      </c>
      <c r="T35" s="11">
        <v>7.1704223697434594E-2</v>
      </c>
      <c r="U35" s="11">
        <v>1.4618238812441399E-2</v>
      </c>
      <c r="V35" s="11">
        <v>1.37349353074452E-2</v>
      </c>
      <c r="W35" s="11">
        <v>6.8310665107788104E-2</v>
      </c>
      <c r="X35" s="11">
        <v>6.7339090362957002E-2</v>
      </c>
      <c r="Y35" s="11">
        <v>4.8060689412843902E-2</v>
      </c>
      <c r="Z35" s="11">
        <v>1.7805406404195999E-2</v>
      </c>
      <c r="AA35" s="11">
        <v>7.3707749810914699E-2</v>
      </c>
      <c r="AB35" s="11">
        <v>8.3792489076847998E-2</v>
      </c>
      <c r="AC35" s="11">
        <v>7.8692014091329698E-2</v>
      </c>
      <c r="AD35" s="11">
        <v>4.8121560177190499E-2</v>
      </c>
      <c r="AE35" s="11">
        <v>7.9801968291270994E-2</v>
      </c>
      <c r="AF35" s="11">
        <v>6.3444405677022905E-2</v>
      </c>
      <c r="AG35" s="11">
        <v>1.7300120743843302E-2</v>
      </c>
      <c r="AH35" s="11">
        <v>0.129035214370501</v>
      </c>
      <c r="AI35" s="11">
        <v>1.0886017194719699</v>
      </c>
      <c r="AJ35" s="11">
        <v>4.1838108856537298E-2</v>
      </c>
      <c r="AK35" s="11">
        <v>0.110290212343901</v>
      </c>
      <c r="AL35" s="11">
        <v>3.5099096894111503E-2</v>
      </c>
      <c r="AM35" s="11">
        <v>0.10524572236466601</v>
      </c>
      <c r="AN35" s="11">
        <v>0.117164805869861</v>
      </c>
      <c r="AO35" s="11">
        <v>0.14999346549394801</v>
      </c>
      <c r="AP35" s="11">
        <v>4.4910835232326397E-2</v>
      </c>
      <c r="AQ35" s="11">
        <v>1.03090154748818E-2</v>
      </c>
      <c r="AR35" s="11">
        <v>1.9747312937072901E-2</v>
      </c>
      <c r="AS35" s="11">
        <v>5.0619669920060201E-2</v>
      </c>
      <c r="AT35" s="11">
        <v>5.3538085877659097E-2</v>
      </c>
      <c r="AU35" s="11">
        <v>3.7524592945610898E-2</v>
      </c>
      <c r="AV35" s="11">
        <v>7.1831841267688698E-2</v>
      </c>
      <c r="AW35" s="11">
        <v>1.88741675775221E-2</v>
      </c>
      <c r="AX35" s="11">
        <v>4.6620700318910302E-2</v>
      </c>
      <c r="AY35" s="11">
        <v>2.07589618977299E-2</v>
      </c>
      <c r="AZ35" s="11">
        <v>3.3808314148073497E-2</v>
      </c>
      <c r="BA35" s="11">
        <v>1.49442099316177E-2</v>
      </c>
      <c r="BB35" s="11">
        <v>8.2701498289908096E-2</v>
      </c>
      <c r="BC35" s="11">
        <v>5.06378957479625E-2</v>
      </c>
      <c r="BD35" s="11">
        <v>2.03103728958214E-2</v>
      </c>
      <c r="BE35" s="11">
        <v>3.3331401522250302E-2</v>
      </c>
      <c r="BF35" s="11">
        <v>2.9042068297340601E-2</v>
      </c>
      <c r="BG35" s="11">
        <v>6.3385747708934195E-2</v>
      </c>
      <c r="BH35" s="11">
        <v>8.1118933678682795E-2</v>
      </c>
      <c r="BI35" s="11">
        <v>2.26440773245263E-2</v>
      </c>
      <c r="BJ35" s="11">
        <v>1.68004678175371E-2</v>
      </c>
      <c r="BK35" s="11">
        <v>3.2141837938416101E-2</v>
      </c>
      <c r="BL35" s="11">
        <v>2.09109490777631E-2</v>
      </c>
      <c r="BM35" s="11">
        <v>5.9242970949649101E-2</v>
      </c>
      <c r="BN35" s="11">
        <v>1.70832257760151E-2</v>
      </c>
      <c r="BO35" s="11">
        <v>8.1422137974373907E-2</v>
      </c>
      <c r="BP35" s="11">
        <v>7.1011923670430396E-2</v>
      </c>
      <c r="BQ35" s="11">
        <v>2.4162089031976999E-2</v>
      </c>
      <c r="BR35" s="11">
        <v>3.8507013316340301E-2</v>
      </c>
      <c r="BS35" s="11">
        <v>3.6520452362837401E-2</v>
      </c>
      <c r="BT35" s="11">
        <v>3.91982769139144E-2</v>
      </c>
      <c r="BU35" s="11">
        <v>2.0833615009246201E-2</v>
      </c>
      <c r="BV35" s="11">
        <v>0.121005944440097</v>
      </c>
      <c r="BW35" s="11">
        <v>4.5136526489039402E-2</v>
      </c>
      <c r="BX35" s="11">
        <v>2.1880758911061698E-2</v>
      </c>
      <c r="BY35" s="11">
        <v>3.8295512297751098E-2</v>
      </c>
      <c r="BZ35" s="11">
        <v>2.35261945187639E-2</v>
      </c>
      <c r="CA35" s="11">
        <v>7.4381832964288505E-2</v>
      </c>
      <c r="CB35" s="11">
        <v>6.46170568103724E-2</v>
      </c>
      <c r="CC35" s="11">
        <v>3.0162745299099899E-2</v>
      </c>
      <c r="CD35" s="11">
        <v>1.9487300081887801E-2</v>
      </c>
      <c r="CE35" s="11">
        <v>2.0395161352384301E-2</v>
      </c>
      <c r="CF35" s="11">
        <v>5.4805404168563499E-2</v>
      </c>
      <c r="CG35" s="11">
        <v>2.59273062623173E-2</v>
      </c>
      <c r="CH35" s="11">
        <v>2.8826208857677799E-2</v>
      </c>
      <c r="CI35" s="11"/>
      <c r="CJ35" s="267">
        <v>0.48342308074114676</v>
      </c>
      <c r="CK35" s="268">
        <v>8.1548408315029741E-2</v>
      </c>
      <c r="CL35" s="268">
        <v>9.2841243545903094</v>
      </c>
      <c r="CM35" s="269">
        <v>10.920729785260445</v>
      </c>
      <c r="CN35" s="270">
        <v>0.57173677636777676</v>
      </c>
    </row>
    <row r="36" spans="1:92" x14ac:dyDescent="0.25">
      <c r="A36" s="1" t="s">
        <v>100</v>
      </c>
      <c r="B36" s="1" t="s">
        <v>13</v>
      </c>
      <c r="C36" s="11">
        <v>4.5304450807804502E-3</v>
      </c>
      <c r="D36" s="11">
        <v>3.2204537177855002E-3</v>
      </c>
      <c r="E36" s="11">
        <v>7.1706563311828902E-3</v>
      </c>
      <c r="F36" s="11">
        <v>5.3646016251333601E-3</v>
      </c>
      <c r="G36" s="11">
        <v>3.0924775340300898E-3</v>
      </c>
      <c r="H36" s="11">
        <v>3.52302618341709E-3</v>
      </c>
      <c r="I36" s="11">
        <v>2.3816373168231699E-3</v>
      </c>
      <c r="J36" s="11">
        <v>3.30133226532122E-3</v>
      </c>
      <c r="K36" s="11">
        <v>3.1424310221181999E-3</v>
      </c>
      <c r="L36" s="11">
        <v>2.7782271415297899E-3</v>
      </c>
      <c r="M36" s="11">
        <v>1.26406738308129E-3</v>
      </c>
      <c r="N36" s="11">
        <v>5.4580669564893696E-3</v>
      </c>
      <c r="O36" s="11">
        <v>4.8417179567049901E-3</v>
      </c>
      <c r="P36" s="11">
        <v>4.4813314200971201E-3</v>
      </c>
      <c r="Q36" s="11">
        <v>3.6855228717925801E-3</v>
      </c>
      <c r="R36" s="11">
        <v>3.7128754966237001E-3</v>
      </c>
      <c r="S36" s="11">
        <v>5.8022162154581702E-3</v>
      </c>
      <c r="T36" s="11">
        <v>8.9764262719679092E-3</v>
      </c>
      <c r="U36" s="11">
        <v>2.6441595372212099E-3</v>
      </c>
      <c r="V36" s="11">
        <v>3.8782230083480502E-3</v>
      </c>
      <c r="W36" s="11">
        <v>9.1054539465876393E-3</v>
      </c>
      <c r="X36" s="11">
        <v>8.6192796603062703E-3</v>
      </c>
      <c r="Y36" s="11">
        <v>7.2025830597071102E-3</v>
      </c>
      <c r="Z36" s="11">
        <v>2.1116001031093699E-3</v>
      </c>
      <c r="AA36" s="11">
        <v>6.9941274377559202E-3</v>
      </c>
      <c r="AB36" s="11">
        <v>7.3455241672663102E-3</v>
      </c>
      <c r="AC36" s="11">
        <v>5.2204980506977399E-3</v>
      </c>
      <c r="AD36" s="11">
        <v>5.8245609567528604E-3</v>
      </c>
      <c r="AE36" s="11">
        <v>6.2254422745491103E-3</v>
      </c>
      <c r="AF36" s="11">
        <v>6.2327944250244096E-3</v>
      </c>
      <c r="AG36" s="11">
        <v>2.2978796037049598E-3</v>
      </c>
      <c r="AH36" s="11">
        <v>9.4138152186742305E-3</v>
      </c>
      <c r="AI36" s="11">
        <v>9.32131031176563E-3</v>
      </c>
      <c r="AJ36" s="11">
        <v>1.0098813788750101</v>
      </c>
      <c r="AK36" s="11">
        <v>1.09472148987977E-2</v>
      </c>
      <c r="AL36" s="11">
        <v>8.00095927554576E-3</v>
      </c>
      <c r="AM36" s="11">
        <v>7.4999555856786497E-3</v>
      </c>
      <c r="AN36" s="11">
        <v>1.35177231729315E-2</v>
      </c>
      <c r="AO36" s="11">
        <v>1.07425883097869E-2</v>
      </c>
      <c r="AP36" s="11">
        <v>7.8022672552293401E-3</v>
      </c>
      <c r="AQ36" s="11">
        <v>2.9700851911582601E-3</v>
      </c>
      <c r="AR36" s="11">
        <v>5.8909450875851404E-3</v>
      </c>
      <c r="AS36" s="11">
        <v>7.5411866547974203E-3</v>
      </c>
      <c r="AT36" s="11">
        <v>4.4873618696948097E-3</v>
      </c>
      <c r="AU36" s="11">
        <v>5.2890982568582299E-3</v>
      </c>
      <c r="AV36" s="11">
        <v>5.2988007882121503E-3</v>
      </c>
      <c r="AW36" s="11">
        <v>4.10113190598303E-3</v>
      </c>
      <c r="AX36" s="11">
        <v>6.1579201247578003E-3</v>
      </c>
      <c r="AY36" s="11">
        <v>4.8105557366409897E-3</v>
      </c>
      <c r="AZ36" s="11">
        <v>3.6063469130168E-3</v>
      </c>
      <c r="BA36" s="11">
        <v>2.3280690922151399E-3</v>
      </c>
      <c r="BB36" s="11">
        <v>7.1891158223308504E-3</v>
      </c>
      <c r="BC36" s="11">
        <v>6.7065052864323099E-3</v>
      </c>
      <c r="BD36" s="11">
        <v>4.2064257919235603E-3</v>
      </c>
      <c r="BE36" s="11">
        <v>6.5588828662239401E-3</v>
      </c>
      <c r="BF36" s="11">
        <v>7.2251311193628001E-3</v>
      </c>
      <c r="BG36" s="11">
        <v>7.0204022469011603E-3</v>
      </c>
      <c r="BH36" s="11">
        <v>1.13649449482574E-2</v>
      </c>
      <c r="BI36" s="11">
        <v>5.7376527209182697E-3</v>
      </c>
      <c r="BJ36" s="11">
        <v>6.3486204223887803E-3</v>
      </c>
      <c r="BK36" s="11">
        <v>6.61244871656037E-3</v>
      </c>
      <c r="BL36" s="11">
        <v>5.5825054646816696E-3</v>
      </c>
      <c r="BM36" s="11">
        <v>8.0058350283090298E-3</v>
      </c>
      <c r="BN36" s="11">
        <v>4.2597757406301097E-3</v>
      </c>
      <c r="BO36" s="11">
        <v>4.10398498640035E-3</v>
      </c>
      <c r="BP36" s="11">
        <v>5.9094997672581402E-3</v>
      </c>
      <c r="BQ36" s="11">
        <v>3.9304225971225704E-3</v>
      </c>
      <c r="BR36" s="11">
        <v>5.39132856254366E-3</v>
      </c>
      <c r="BS36" s="11">
        <v>5.0869814808054397E-3</v>
      </c>
      <c r="BT36" s="11">
        <v>4.6894393597174799E-3</v>
      </c>
      <c r="BU36" s="11">
        <v>2.7546736044970301E-3</v>
      </c>
      <c r="BV36" s="11">
        <v>8.0211236900536598E-3</v>
      </c>
      <c r="BW36" s="11">
        <v>7.85611208040813E-3</v>
      </c>
      <c r="BX36" s="11">
        <v>6.8762506800412997E-3</v>
      </c>
      <c r="BY36" s="11">
        <v>6.79319256551905E-3</v>
      </c>
      <c r="BZ36" s="11">
        <v>6.6477464121281298E-3</v>
      </c>
      <c r="CA36" s="11">
        <v>7.4433909465482099E-3</v>
      </c>
      <c r="CB36" s="11">
        <v>1.08689879303477E-2</v>
      </c>
      <c r="CC36" s="11">
        <v>7.2647049587662698E-3</v>
      </c>
      <c r="CD36" s="11">
        <v>6.34914157947007E-3</v>
      </c>
      <c r="CE36" s="11">
        <v>6.5858630332161598E-3</v>
      </c>
      <c r="CF36" s="11">
        <v>1.29400430862861E-2</v>
      </c>
      <c r="CG36" s="11">
        <v>1.1113765899564299E-2</v>
      </c>
      <c r="CH36" s="11">
        <v>1.13960802829162E-2</v>
      </c>
      <c r="CI36" s="11"/>
      <c r="CJ36" s="267">
        <v>0.60553213563923358</v>
      </c>
      <c r="CK36" s="268">
        <v>9.020901851908654E-2</v>
      </c>
      <c r="CL36" s="268">
        <v>16.493011579589126</v>
      </c>
      <c r="CM36" s="269">
        <v>19.36928446793576</v>
      </c>
      <c r="CN36" s="270">
        <v>0.74069162360525631</v>
      </c>
    </row>
    <row r="37" spans="1:92" x14ac:dyDescent="0.25">
      <c r="A37" s="1" t="s">
        <v>101</v>
      </c>
      <c r="B37" s="1" t="s">
        <v>14</v>
      </c>
      <c r="C37" s="11">
        <v>1.74741799604958E-2</v>
      </c>
      <c r="D37" s="11">
        <v>9.6795811886906894E-3</v>
      </c>
      <c r="E37" s="11">
        <v>4.2331651954016003E-2</v>
      </c>
      <c r="F37" s="11">
        <v>2.26668563393027E-2</v>
      </c>
      <c r="G37" s="11">
        <v>1.4078990259065199E-2</v>
      </c>
      <c r="H37" s="11">
        <v>1.35085557056443E-2</v>
      </c>
      <c r="I37" s="11">
        <v>8.2660904560898293E-3</v>
      </c>
      <c r="J37" s="11">
        <v>1.3430041809282501E-2</v>
      </c>
      <c r="K37" s="11">
        <v>1.35203765023272E-2</v>
      </c>
      <c r="L37" s="11">
        <v>1.1798815350864701E-2</v>
      </c>
      <c r="M37" s="11">
        <v>4.77594484321204E-3</v>
      </c>
      <c r="N37" s="11">
        <v>2.69994388967419E-2</v>
      </c>
      <c r="O37" s="11">
        <v>1.8402245001341602E-2</v>
      </c>
      <c r="P37" s="11">
        <v>1.25578200108459E-2</v>
      </c>
      <c r="Q37" s="11">
        <v>1.23402375538492E-2</v>
      </c>
      <c r="R37" s="11">
        <v>1.1174146605693399E-2</v>
      </c>
      <c r="S37" s="11">
        <v>3.05369776889594E-2</v>
      </c>
      <c r="T37" s="11">
        <v>2.7936520337017701E-2</v>
      </c>
      <c r="U37" s="11">
        <v>8.91668764784272E-3</v>
      </c>
      <c r="V37" s="11">
        <v>1.09717974907715E-2</v>
      </c>
      <c r="W37" s="11">
        <v>0.10825315792392699</v>
      </c>
      <c r="X37" s="11">
        <v>8.9057802993853005E-2</v>
      </c>
      <c r="Y37" s="11">
        <v>6.2904569248898506E-2</v>
      </c>
      <c r="Z37" s="11">
        <v>2.20658907759251E-2</v>
      </c>
      <c r="AA37" s="11">
        <v>6.6488912741008196E-2</v>
      </c>
      <c r="AB37" s="11">
        <v>5.0377233608795001E-2</v>
      </c>
      <c r="AC37" s="11">
        <v>4.7972638090525398E-2</v>
      </c>
      <c r="AD37" s="11">
        <v>6.3764830658574703E-2</v>
      </c>
      <c r="AE37" s="11">
        <v>7.66738915469065E-2</v>
      </c>
      <c r="AF37" s="11">
        <v>6.8100350989582198E-2</v>
      </c>
      <c r="AG37" s="11">
        <v>2.2802207401538901E-2</v>
      </c>
      <c r="AH37" s="11">
        <v>0.111115041138498</v>
      </c>
      <c r="AI37" s="11">
        <v>0.105392671523868</v>
      </c>
      <c r="AJ37" s="11">
        <v>0.11077117018958001</v>
      </c>
      <c r="AK37" s="11">
        <v>1.11341334114173</v>
      </c>
      <c r="AL37" s="11">
        <v>9.6494230437572104E-2</v>
      </c>
      <c r="AM37" s="11">
        <v>7.1271826475056199E-2</v>
      </c>
      <c r="AN37" s="11">
        <v>8.4440559580438404E-2</v>
      </c>
      <c r="AO37" s="11">
        <v>0.118743813857592</v>
      </c>
      <c r="AP37" s="11">
        <v>0.102924843540594</v>
      </c>
      <c r="AQ37" s="11">
        <v>8.9733641703811408E-3</v>
      </c>
      <c r="AR37" s="11">
        <v>1.5813926592254099E-2</v>
      </c>
      <c r="AS37" s="11">
        <v>3.2228058479768999E-2</v>
      </c>
      <c r="AT37" s="11">
        <v>2.1279176143813E-2</v>
      </c>
      <c r="AU37" s="11">
        <v>1.93551915245051E-2</v>
      </c>
      <c r="AV37" s="11">
        <v>2.0681405075171098E-2</v>
      </c>
      <c r="AW37" s="11">
        <v>1.21181300548977E-2</v>
      </c>
      <c r="AX37" s="11">
        <v>2.5319557637757398E-2</v>
      </c>
      <c r="AY37" s="11">
        <v>1.38908724443116E-2</v>
      </c>
      <c r="AZ37" s="11">
        <v>1.7946447380830899E-2</v>
      </c>
      <c r="BA37" s="11">
        <v>7.7195390750399197E-3</v>
      </c>
      <c r="BB37" s="11">
        <v>2.8857234500554899E-2</v>
      </c>
      <c r="BC37" s="11">
        <v>2.4346960660205599E-2</v>
      </c>
      <c r="BD37" s="11">
        <v>1.2880741670674401E-2</v>
      </c>
      <c r="BE37" s="11">
        <v>2.9843916972856599E-2</v>
      </c>
      <c r="BF37" s="11">
        <v>1.9342947754127801E-2</v>
      </c>
      <c r="BG37" s="11">
        <v>3.1305865921689699E-2</v>
      </c>
      <c r="BH37" s="11">
        <v>3.3173492997265103E-2</v>
      </c>
      <c r="BI37" s="11">
        <v>1.61959455257552E-2</v>
      </c>
      <c r="BJ37" s="11">
        <v>1.6151473006139502E-2</v>
      </c>
      <c r="BK37" s="11">
        <v>3.4653958802795003E-2</v>
      </c>
      <c r="BL37" s="11">
        <v>2.6241762953923199E-2</v>
      </c>
      <c r="BM37" s="11">
        <v>4.6994132638267502E-2</v>
      </c>
      <c r="BN37" s="11">
        <v>2.02024551391164E-2</v>
      </c>
      <c r="BO37" s="11">
        <v>2.5673304092466698E-2</v>
      </c>
      <c r="BP37" s="11">
        <v>2.7950804202791901E-2</v>
      </c>
      <c r="BQ37" s="11">
        <v>1.9548962282252499E-2</v>
      </c>
      <c r="BR37" s="11">
        <v>2.88318564118401E-2</v>
      </c>
      <c r="BS37" s="11">
        <v>2.6582666392236502E-2</v>
      </c>
      <c r="BT37" s="11">
        <v>2.7998078977147699E-2</v>
      </c>
      <c r="BU37" s="11">
        <v>1.401218574188E-2</v>
      </c>
      <c r="BV37" s="11">
        <v>4.5912811781977203E-2</v>
      </c>
      <c r="BW37" s="11">
        <v>3.7131238235677801E-2</v>
      </c>
      <c r="BX37" s="11">
        <v>3.1755478208870001E-2</v>
      </c>
      <c r="BY37" s="11">
        <v>4.1805214034015603E-2</v>
      </c>
      <c r="BZ37" s="11">
        <v>3.0559466535045099E-2</v>
      </c>
      <c r="CA37" s="11">
        <v>4.14267784504221E-2</v>
      </c>
      <c r="CB37" s="11">
        <v>4.2537169509817098E-2</v>
      </c>
      <c r="CC37" s="11">
        <v>3.4340959965698602E-2</v>
      </c>
      <c r="CD37" s="11">
        <v>2.93402458410712E-2</v>
      </c>
      <c r="CE37" s="11">
        <v>1.7937179089476601E-2</v>
      </c>
      <c r="CF37" s="11">
        <v>0.17588635951045201</v>
      </c>
      <c r="CG37" s="11">
        <v>2.7456997814790999E-2</v>
      </c>
      <c r="CH37" s="11">
        <v>5.2030491479055203E-2</v>
      </c>
      <c r="CI37" s="11"/>
      <c r="CJ37" s="267">
        <v>0.45245284094103472</v>
      </c>
      <c r="CK37" s="268">
        <v>7.6072870451417793E-2</v>
      </c>
      <c r="CL37" s="268">
        <v>6.7425359211824096</v>
      </c>
      <c r="CM37" s="269">
        <v>7.7747772493392224</v>
      </c>
      <c r="CN37" s="270">
        <v>0.52386344364100845</v>
      </c>
    </row>
    <row r="38" spans="1:92" x14ac:dyDescent="0.25">
      <c r="A38" s="1" t="s">
        <v>102</v>
      </c>
      <c r="B38" s="1" t="s">
        <v>15</v>
      </c>
      <c r="C38" s="11">
        <v>3.1375832709599101E-3</v>
      </c>
      <c r="D38" s="11">
        <v>2.29313899846962E-3</v>
      </c>
      <c r="E38" s="11">
        <v>3.4320195916200599E-3</v>
      </c>
      <c r="F38" s="11">
        <v>2.52387889753385E-3</v>
      </c>
      <c r="G38" s="11">
        <v>1.92311015840777E-3</v>
      </c>
      <c r="H38" s="11">
        <v>1.8895856824886E-3</v>
      </c>
      <c r="I38" s="11">
        <v>1.5925632090630099E-3</v>
      </c>
      <c r="J38" s="11">
        <v>2.0987778283167399E-3</v>
      </c>
      <c r="K38" s="11">
        <v>2.10721720890478E-3</v>
      </c>
      <c r="L38" s="11">
        <v>1.8315217116409801E-3</v>
      </c>
      <c r="M38" s="11">
        <v>8.1681282300414995E-4</v>
      </c>
      <c r="N38" s="11">
        <v>3.5646529753057201E-3</v>
      </c>
      <c r="O38" s="11">
        <v>2.9577104462725199E-3</v>
      </c>
      <c r="P38" s="11">
        <v>3.2869942604315601E-3</v>
      </c>
      <c r="Q38" s="11">
        <v>2.49519241188477E-3</v>
      </c>
      <c r="R38" s="11">
        <v>2.5716878428386899E-3</v>
      </c>
      <c r="S38" s="11">
        <v>2.7761367952092602E-3</v>
      </c>
      <c r="T38" s="11">
        <v>4.2508854652179096E-3</v>
      </c>
      <c r="U38" s="11">
        <v>1.80076303006992E-3</v>
      </c>
      <c r="V38" s="11">
        <v>2.8296485264363799E-3</v>
      </c>
      <c r="W38" s="11">
        <v>1.1179688102813499E-2</v>
      </c>
      <c r="X38" s="11">
        <v>4.0437498348139403E-3</v>
      </c>
      <c r="Y38" s="11">
        <v>7.2824199288320799E-3</v>
      </c>
      <c r="Z38" s="11">
        <v>9.9636240400246298E-4</v>
      </c>
      <c r="AA38" s="11">
        <v>3.12086396923286E-3</v>
      </c>
      <c r="AB38" s="11">
        <v>2.4452572945901198E-3</v>
      </c>
      <c r="AC38" s="11">
        <v>3.08029557229304E-3</v>
      </c>
      <c r="AD38" s="11">
        <v>2.89447703737472E-3</v>
      </c>
      <c r="AE38" s="11">
        <v>3.0882906749884701E-3</v>
      </c>
      <c r="AF38" s="11">
        <v>3.17371604784625E-3</v>
      </c>
      <c r="AG38" s="11">
        <v>9.9436510818269792E-4</v>
      </c>
      <c r="AH38" s="11">
        <v>4.7303527464617997E-3</v>
      </c>
      <c r="AI38" s="11">
        <v>4.4179625921957301E-3</v>
      </c>
      <c r="AJ38" s="11">
        <v>4.5366098500882503E-3</v>
      </c>
      <c r="AK38" s="11">
        <v>4.0455138494672402E-3</v>
      </c>
      <c r="AL38" s="11">
        <v>1.02246818146753</v>
      </c>
      <c r="AM38" s="11">
        <v>3.2413412284073898E-3</v>
      </c>
      <c r="AN38" s="11">
        <v>5.0169884162574903E-3</v>
      </c>
      <c r="AO38" s="11">
        <v>5.9156231806111901E-3</v>
      </c>
      <c r="AP38" s="11">
        <v>4.1198800072083002E-3</v>
      </c>
      <c r="AQ38" s="11">
        <v>1.0767590098936699E-3</v>
      </c>
      <c r="AR38" s="11">
        <v>1.9042457526475801E-3</v>
      </c>
      <c r="AS38" s="11">
        <v>2.8443711955173701E-3</v>
      </c>
      <c r="AT38" s="11">
        <v>1.6059451066659299E-3</v>
      </c>
      <c r="AU38" s="11">
        <v>1.85152293858195E-3</v>
      </c>
      <c r="AV38" s="11">
        <v>1.6757206016490499E-3</v>
      </c>
      <c r="AW38" s="11">
        <v>1.3562432591412701E-3</v>
      </c>
      <c r="AX38" s="11">
        <v>2.2941845868369301E-3</v>
      </c>
      <c r="AY38" s="11">
        <v>1.57460586991543E-3</v>
      </c>
      <c r="AZ38" s="11">
        <v>1.4031723432417901E-3</v>
      </c>
      <c r="BA38" s="11">
        <v>7.9726156474473205E-4</v>
      </c>
      <c r="BB38" s="11">
        <v>2.9187140523037601E-3</v>
      </c>
      <c r="BC38" s="11">
        <v>2.3445322519506902E-3</v>
      </c>
      <c r="BD38" s="11">
        <v>1.40031874423682E-3</v>
      </c>
      <c r="BE38" s="11">
        <v>2.3431025608917299E-3</v>
      </c>
      <c r="BF38" s="11">
        <v>2.3267201481331199E-3</v>
      </c>
      <c r="BG38" s="11">
        <v>2.3968244380876301E-3</v>
      </c>
      <c r="BH38" s="11">
        <v>3.94064515456368E-3</v>
      </c>
      <c r="BI38" s="11">
        <v>1.87758157920443E-3</v>
      </c>
      <c r="BJ38" s="11">
        <v>2.0250754737380699E-3</v>
      </c>
      <c r="BK38" s="11">
        <v>2.97694989008384E-3</v>
      </c>
      <c r="BL38" s="11">
        <v>1.8926231914995499E-3</v>
      </c>
      <c r="BM38" s="11">
        <v>3.3007746292738E-3</v>
      </c>
      <c r="BN38" s="11">
        <v>1.4893065425685701E-3</v>
      </c>
      <c r="BO38" s="11">
        <v>1.54491090817579E-3</v>
      </c>
      <c r="BP38" s="11">
        <v>1.9376737901665099E-3</v>
      </c>
      <c r="BQ38" s="11">
        <v>1.36188117380211E-3</v>
      </c>
      <c r="BR38" s="11">
        <v>2.0438289676194899E-3</v>
      </c>
      <c r="BS38" s="11">
        <v>1.8022854837938401E-3</v>
      </c>
      <c r="BT38" s="11">
        <v>1.8349910216329101E-3</v>
      </c>
      <c r="BU38" s="11">
        <v>9.8029630447426597E-4</v>
      </c>
      <c r="BV38" s="11">
        <v>3.2693063325959599E-3</v>
      </c>
      <c r="BW38" s="11">
        <v>2.7331463707595499E-3</v>
      </c>
      <c r="BX38" s="11">
        <v>2.3169703794292599E-3</v>
      </c>
      <c r="BY38" s="11">
        <v>2.5393485059786898E-3</v>
      </c>
      <c r="BZ38" s="11">
        <v>2.2330241717331101E-3</v>
      </c>
      <c r="CA38" s="11">
        <v>2.6383793856386301E-3</v>
      </c>
      <c r="CB38" s="11">
        <v>3.7835671474234799E-3</v>
      </c>
      <c r="CC38" s="11">
        <v>2.4788028884960198E-3</v>
      </c>
      <c r="CD38" s="11">
        <v>2.1383372382094501E-3</v>
      </c>
      <c r="CE38" s="11">
        <v>4.8708184684212097E-3</v>
      </c>
      <c r="CF38" s="11">
        <v>6.5387643046491903E-3</v>
      </c>
      <c r="CG38" s="11">
        <v>3.52058771262591E-3</v>
      </c>
      <c r="CH38" s="11">
        <v>3.81834039690934E-3</v>
      </c>
      <c r="CI38" s="11"/>
      <c r="CJ38" s="267">
        <v>0.51005984280485794</v>
      </c>
      <c r="CK38" s="268">
        <v>8.1710148405238034E-2</v>
      </c>
      <c r="CL38" s="268">
        <v>11.293334747224911</v>
      </c>
      <c r="CM38" s="269">
        <v>20.500489506876097</v>
      </c>
      <c r="CN38" s="270">
        <v>0.57953470465533208</v>
      </c>
    </row>
    <row r="39" spans="1:92" x14ac:dyDescent="0.25">
      <c r="A39" s="1" t="s">
        <v>103</v>
      </c>
      <c r="B39" s="1" t="s">
        <v>16</v>
      </c>
      <c r="C39" s="11">
        <v>1.3595519461417099E-2</v>
      </c>
      <c r="D39" s="11">
        <v>7.4773602430942597E-3</v>
      </c>
      <c r="E39" s="11">
        <v>4.0536490992987902E-2</v>
      </c>
      <c r="F39" s="11">
        <v>2.02324842354752E-2</v>
      </c>
      <c r="G39" s="11">
        <v>1.17504384846721E-2</v>
      </c>
      <c r="H39" s="11">
        <v>1.8495199947010401E-2</v>
      </c>
      <c r="I39" s="11">
        <v>7.86340536747159E-3</v>
      </c>
      <c r="J39" s="11">
        <v>1.47646598384472E-2</v>
      </c>
      <c r="K39" s="11">
        <v>9.4693795847000193E-3</v>
      </c>
      <c r="L39" s="11">
        <v>1.7156582763442601E-2</v>
      </c>
      <c r="M39" s="11">
        <v>5.15047769123769E-3</v>
      </c>
      <c r="N39" s="11">
        <v>3.0143074327540601E-2</v>
      </c>
      <c r="O39" s="11">
        <v>3.3217117969696501E-2</v>
      </c>
      <c r="P39" s="11">
        <v>8.7900582831753893E-3</v>
      </c>
      <c r="Q39" s="11">
        <v>1.0439588598635899E-2</v>
      </c>
      <c r="R39" s="11">
        <v>9.1009980887025391E-3</v>
      </c>
      <c r="S39" s="11">
        <v>3.5107162445739797E-2</v>
      </c>
      <c r="T39" s="11">
        <v>3.9485976903931901E-2</v>
      </c>
      <c r="U39" s="11">
        <v>8.6720188801375497E-3</v>
      </c>
      <c r="V39" s="11">
        <v>7.8293561894614699E-3</v>
      </c>
      <c r="W39" s="11">
        <v>2.4290120908159501E-2</v>
      </c>
      <c r="X39" s="11">
        <v>4.4131265390942101E-2</v>
      </c>
      <c r="Y39" s="11">
        <v>7.4024587758081198E-2</v>
      </c>
      <c r="Z39" s="11">
        <v>8.1180238834062703E-3</v>
      </c>
      <c r="AA39" s="11">
        <v>3.96535083692615E-2</v>
      </c>
      <c r="AB39" s="11">
        <v>3.7292511726907999E-2</v>
      </c>
      <c r="AC39" s="11">
        <v>6.5091932974531502E-2</v>
      </c>
      <c r="AD39" s="11">
        <v>3.4363693149119703E-2</v>
      </c>
      <c r="AE39" s="11">
        <v>2.3689805067622902E-2</v>
      </c>
      <c r="AF39" s="11">
        <v>9.0047853131546798E-2</v>
      </c>
      <c r="AG39" s="11">
        <v>9.2333627210506308E-3</v>
      </c>
      <c r="AH39" s="11">
        <v>4.2443328382864798E-2</v>
      </c>
      <c r="AI39" s="11">
        <v>9.5877938578601996E-2</v>
      </c>
      <c r="AJ39" s="11">
        <v>1.7347533810496502E-2</v>
      </c>
      <c r="AK39" s="11">
        <v>4.7542489692211601E-2</v>
      </c>
      <c r="AL39" s="11">
        <v>2.5004965259899301E-2</v>
      </c>
      <c r="AM39" s="11">
        <v>1.04158246098409</v>
      </c>
      <c r="AN39" s="11">
        <v>5.2340070474188802E-2</v>
      </c>
      <c r="AO39" s="11">
        <v>4.7966163375414102E-2</v>
      </c>
      <c r="AP39" s="11">
        <v>2.0145119038713501E-2</v>
      </c>
      <c r="AQ39" s="11">
        <v>5.8493845597102903E-3</v>
      </c>
      <c r="AR39" s="11">
        <v>1.11754693794314E-2</v>
      </c>
      <c r="AS39" s="11">
        <v>3.03741983279299E-2</v>
      </c>
      <c r="AT39" s="11">
        <v>1.3804946577503601E-2</v>
      </c>
      <c r="AU39" s="11">
        <v>1.93734307556142E-2</v>
      </c>
      <c r="AV39" s="11">
        <v>3.2201006860867999E-2</v>
      </c>
      <c r="AW39" s="11">
        <v>1.1223641010069599E-2</v>
      </c>
      <c r="AX39" s="11">
        <v>2.93718761887217E-2</v>
      </c>
      <c r="AY39" s="11">
        <v>1.09090145944846E-2</v>
      </c>
      <c r="AZ39" s="11">
        <v>3.1779362557185699E-2</v>
      </c>
      <c r="BA39" s="11">
        <v>9.3512033375670392E-3</v>
      </c>
      <c r="BB39" s="11">
        <v>2.8796680959246201E-2</v>
      </c>
      <c r="BC39" s="11">
        <v>4.3123689969678601E-2</v>
      </c>
      <c r="BD39" s="11">
        <v>1.2608015290910201E-2</v>
      </c>
      <c r="BE39" s="11">
        <v>1.7801197967329499E-2</v>
      </c>
      <c r="BF39" s="11">
        <v>1.5132278289142299E-2</v>
      </c>
      <c r="BG39" s="11">
        <v>3.4748868982723301E-2</v>
      </c>
      <c r="BH39" s="11">
        <v>4.46748436880973E-2</v>
      </c>
      <c r="BI39" s="11">
        <v>1.37831385408875E-2</v>
      </c>
      <c r="BJ39" s="11">
        <v>9.3085592709515903E-3</v>
      </c>
      <c r="BK39" s="11">
        <v>1.8225082486469899E-2</v>
      </c>
      <c r="BL39" s="11">
        <v>1.0711775750571599E-2</v>
      </c>
      <c r="BM39" s="11">
        <v>3.7878115657498899E-2</v>
      </c>
      <c r="BN39" s="11">
        <v>8.0324056387515996E-3</v>
      </c>
      <c r="BO39" s="11">
        <v>3.1278065027918002E-2</v>
      </c>
      <c r="BP39" s="11">
        <v>3.14124115293761E-2</v>
      </c>
      <c r="BQ39" s="11">
        <v>1.29869652477013E-2</v>
      </c>
      <c r="BR39" s="11">
        <v>2.39091218458258E-2</v>
      </c>
      <c r="BS39" s="11">
        <v>1.33976256244324E-2</v>
      </c>
      <c r="BT39" s="11">
        <v>3.6353478175848497E-2</v>
      </c>
      <c r="BU39" s="11">
        <v>9.9111987065455404E-3</v>
      </c>
      <c r="BV39" s="11">
        <v>3.4323422417658303E-2</v>
      </c>
      <c r="BW39" s="11">
        <v>3.5564258633543899E-2</v>
      </c>
      <c r="BX39" s="11">
        <v>1.11966707201557E-2</v>
      </c>
      <c r="BY39" s="11">
        <v>1.9648540352266101E-2</v>
      </c>
      <c r="BZ39" s="11">
        <v>1.1723062849050701E-2</v>
      </c>
      <c r="CA39" s="11">
        <v>4.1429242509971403E-2</v>
      </c>
      <c r="CB39" s="11">
        <v>3.4744999160061199E-2</v>
      </c>
      <c r="CC39" s="11">
        <v>1.5005931793441301E-2</v>
      </c>
      <c r="CD39" s="11">
        <v>9.8768392143213802E-3</v>
      </c>
      <c r="CE39" s="11">
        <v>1.16762998810311E-2</v>
      </c>
      <c r="CF39" s="11">
        <v>2.2935175952105199E-2</v>
      </c>
      <c r="CG39" s="11">
        <v>1.3911821216429599E-2</v>
      </c>
      <c r="CH39" s="11">
        <v>1.4890536421916199E-2</v>
      </c>
      <c r="CI39" s="11"/>
      <c r="CJ39" s="267">
        <v>0.21384874689779651</v>
      </c>
      <c r="CK39" s="268">
        <v>0.13904878676462579</v>
      </c>
      <c r="CL39" s="268">
        <v>3.5582129486914513</v>
      </c>
      <c r="CM39" s="269">
        <v>3.7492925225999465</v>
      </c>
      <c r="CN39" s="270">
        <v>0.23670618047789871</v>
      </c>
    </row>
    <row r="40" spans="1:92" x14ac:dyDescent="0.25">
      <c r="A40" s="1" t="s">
        <v>104</v>
      </c>
      <c r="B40" s="1" t="s">
        <v>17</v>
      </c>
      <c r="C40" s="11">
        <v>9.1008445821580006E-2</v>
      </c>
      <c r="D40" s="11">
        <v>1.3818720042778799E-2</v>
      </c>
      <c r="E40" s="11">
        <v>0.46164611753291401</v>
      </c>
      <c r="F40" s="11">
        <v>2.4932467821983498E-2</v>
      </c>
      <c r="G40" s="11">
        <v>2.2398147819505901E-2</v>
      </c>
      <c r="H40" s="11">
        <v>1.56178469802346E-2</v>
      </c>
      <c r="I40" s="11">
        <v>1.7326179961438801E-2</v>
      </c>
      <c r="J40" s="11">
        <v>2.8406545448568899E-2</v>
      </c>
      <c r="K40" s="11">
        <v>1.40437276550973E-2</v>
      </c>
      <c r="L40" s="11">
        <v>1.4451397776486199E-2</v>
      </c>
      <c r="M40" s="11">
        <v>9.3525752022988705E-3</v>
      </c>
      <c r="N40" s="11">
        <v>2.6458307532476199E-2</v>
      </c>
      <c r="O40" s="11">
        <v>2.8888834769192399E-2</v>
      </c>
      <c r="P40" s="11">
        <v>1.43093368100237E-2</v>
      </c>
      <c r="Q40" s="11">
        <v>1.47039154776583E-2</v>
      </c>
      <c r="R40" s="11">
        <v>1.30516276606507E-2</v>
      </c>
      <c r="S40" s="11">
        <v>3.4018588702934199E-2</v>
      </c>
      <c r="T40" s="11">
        <v>4.6070301021289201E-2</v>
      </c>
      <c r="U40" s="11">
        <v>1.6077977603260199E-2</v>
      </c>
      <c r="V40" s="11">
        <v>1.25353008493727E-2</v>
      </c>
      <c r="W40" s="11">
        <v>0.15133451718553301</v>
      </c>
      <c r="X40" s="11">
        <v>5.45117647933911E-2</v>
      </c>
      <c r="Y40" s="11">
        <v>0.143092400984383</v>
      </c>
      <c r="Z40" s="11">
        <v>2.5967477604896299E-2</v>
      </c>
      <c r="AA40" s="11">
        <v>4.6869156942031101E-2</v>
      </c>
      <c r="AB40" s="11">
        <v>2.99272083244113E-2</v>
      </c>
      <c r="AC40" s="11">
        <v>4.9293259568149901E-2</v>
      </c>
      <c r="AD40" s="11">
        <v>6.0430886812112498E-2</v>
      </c>
      <c r="AE40" s="11">
        <v>3.4622526343955302E-2</v>
      </c>
      <c r="AF40" s="11">
        <v>4.2701325103721002E-2</v>
      </c>
      <c r="AG40" s="11">
        <v>1.1712091281190599E-2</v>
      </c>
      <c r="AH40" s="11">
        <v>4.8107725605542197E-2</v>
      </c>
      <c r="AI40" s="11">
        <v>4.7772662343854501E-2</v>
      </c>
      <c r="AJ40" s="11">
        <v>3.9177639413926997E-2</v>
      </c>
      <c r="AK40" s="11">
        <v>6.4013242592720898E-2</v>
      </c>
      <c r="AL40" s="11">
        <v>5.4516343227779901E-2</v>
      </c>
      <c r="AM40" s="11">
        <v>4.0208506520364902E-2</v>
      </c>
      <c r="AN40" s="11">
        <v>1.0647008945860701</v>
      </c>
      <c r="AO40" s="11">
        <v>7.3431072555136104E-2</v>
      </c>
      <c r="AP40" s="11">
        <v>3.7800187581220002E-2</v>
      </c>
      <c r="AQ40" s="11">
        <v>3.1099426633104998E-2</v>
      </c>
      <c r="AR40" s="11">
        <v>2.0593596004139101E-2</v>
      </c>
      <c r="AS40" s="11">
        <v>0.25336385646384901</v>
      </c>
      <c r="AT40" s="11">
        <v>2.1069513771972598E-2</v>
      </c>
      <c r="AU40" s="11">
        <v>2.2514039376774202E-2</v>
      </c>
      <c r="AV40" s="11">
        <v>2.0183245486487901E-2</v>
      </c>
      <c r="AW40" s="11">
        <v>1.55372476448454E-2</v>
      </c>
      <c r="AX40" s="11">
        <v>4.6056381064537598E-2</v>
      </c>
      <c r="AY40" s="11">
        <v>1.7679129108646399E-2</v>
      </c>
      <c r="AZ40" s="11">
        <v>1.8870306729690901E-2</v>
      </c>
      <c r="BA40" s="11">
        <v>9.4754431632861399E-3</v>
      </c>
      <c r="BB40" s="11">
        <v>2.9815206442593001E-2</v>
      </c>
      <c r="BC40" s="11">
        <v>2.7168660060788299E-2</v>
      </c>
      <c r="BD40" s="11">
        <v>1.5668436494654599E-2</v>
      </c>
      <c r="BE40" s="11">
        <v>2.84689973022881E-2</v>
      </c>
      <c r="BF40" s="11">
        <v>2.5083039521982702E-2</v>
      </c>
      <c r="BG40" s="11">
        <v>3.3096154531961498E-2</v>
      </c>
      <c r="BH40" s="11">
        <v>4.5865734457707898E-2</v>
      </c>
      <c r="BI40" s="11">
        <v>2.0788839217108699E-2</v>
      </c>
      <c r="BJ40" s="11">
        <v>2.1334757558554698E-2</v>
      </c>
      <c r="BK40" s="11">
        <v>0.13044590575176601</v>
      </c>
      <c r="BL40" s="11">
        <v>1.1774019252356899E-2</v>
      </c>
      <c r="BM40" s="11">
        <v>0.45887306226970398</v>
      </c>
      <c r="BN40" s="11">
        <v>9.3636792013803392E-3</v>
      </c>
      <c r="BO40" s="11">
        <v>1.6047622953505199E-2</v>
      </c>
      <c r="BP40" s="11">
        <v>1.8245871796285E-2</v>
      </c>
      <c r="BQ40" s="11">
        <v>1.14392160568177E-2</v>
      </c>
      <c r="BR40" s="11">
        <v>3.4198800514427502E-2</v>
      </c>
      <c r="BS40" s="11">
        <v>1.4202942133661E-2</v>
      </c>
      <c r="BT40" s="11">
        <v>1.92653807323931E-2</v>
      </c>
      <c r="BU40" s="11">
        <v>8.31889586164207E-3</v>
      </c>
      <c r="BV40" s="11">
        <v>2.7034626093401501E-2</v>
      </c>
      <c r="BW40" s="11">
        <v>1.9485672123655401E-2</v>
      </c>
      <c r="BX40" s="11">
        <v>1.31042701369427E-2</v>
      </c>
      <c r="BY40" s="11">
        <v>2.31888309791736E-2</v>
      </c>
      <c r="BZ40" s="11">
        <v>1.3028017774710099E-2</v>
      </c>
      <c r="CA40" s="11">
        <v>3.2872002684821197E-2</v>
      </c>
      <c r="CB40" s="11">
        <v>3.2615472295624802E-2</v>
      </c>
      <c r="CC40" s="11">
        <v>1.5862393064335199E-2</v>
      </c>
      <c r="CD40" s="11">
        <v>1.2016028003629E-2</v>
      </c>
      <c r="CE40" s="11">
        <v>1.8573708402129501E-2</v>
      </c>
      <c r="CF40" s="11">
        <v>6.0103910537149099E-2</v>
      </c>
      <c r="CG40" s="11">
        <v>3.6579967466047497E-2</v>
      </c>
      <c r="CH40" s="11">
        <v>2.0148971832253101E-2</v>
      </c>
      <c r="CI40" s="11"/>
      <c r="CJ40" s="267">
        <v>0.31169235342594492</v>
      </c>
      <c r="CK40" s="268">
        <v>6.9915126037536843E-2</v>
      </c>
      <c r="CL40" s="268">
        <v>10.468776247816773</v>
      </c>
      <c r="CM40" s="269">
        <v>11.114973973231228</v>
      </c>
      <c r="CN40" s="270">
        <v>0.34498075164468911</v>
      </c>
    </row>
    <row r="41" spans="1:92" x14ac:dyDescent="0.25">
      <c r="A41" s="1" t="s">
        <v>105</v>
      </c>
      <c r="B41" s="1" t="s">
        <v>18</v>
      </c>
      <c r="C41" s="11">
        <v>1.0960373006630501E-2</v>
      </c>
      <c r="D41" s="11">
        <v>6.9269676030544796E-3</v>
      </c>
      <c r="E41" s="11">
        <v>1.6337461920911001E-2</v>
      </c>
      <c r="F41" s="11">
        <v>1.3549622137187901E-2</v>
      </c>
      <c r="G41" s="11">
        <v>7.5292378062707804E-3</v>
      </c>
      <c r="H41" s="11">
        <v>7.8293083909029698E-3</v>
      </c>
      <c r="I41" s="11">
        <v>5.30709145217346E-3</v>
      </c>
      <c r="J41" s="11">
        <v>7.8492421733742899E-3</v>
      </c>
      <c r="K41" s="11">
        <v>7.5693060885999698E-3</v>
      </c>
      <c r="L41" s="11">
        <v>6.81044482105197E-3</v>
      </c>
      <c r="M41" s="11">
        <v>2.9235678325061801E-3</v>
      </c>
      <c r="N41" s="11">
        <v>1.5050299004489001E-2</v>
      </c>
      <c r="O41" s="11">
        <v>1.17827631701873E-2</v>
      </c>
      <c r="P41" s="11">
        <v>9.5147678685063002E-3</v>
      </c>
      <c r="Q41" s="11">
        <v>8.1186594658346697E-3</v>
      </c>
      <c r="R41" s="11">
        <v>7.83098746621823E-3</v>
      </c>
      <c r="S41" s="11">
        <v>1.47081001961001E-2</v>
      </c>
      <c r="T41" s="11">
        <v>1.4195582928227099E-2</v>
      </c>
      <c r="U41" s="11">
        <v>5.91011860974207E-3</v>
      </c>
      <c r="V41" s="11">
        <v>8.2455590175094708E-3</v>
      </c>
      <c r="W41" s="11">
        <v>3.74442876038205E-2</v>
      </c>
      <c r="X41" s="11">
        <v>2.7774576506248299E-2</v>
      </c>
      <c r="Y41" s="11">
        <v>5.8041495922289597E-2</v>
      </c>
      <c r="Z41" s="11">
        <v>7.5592139057400198E-3</v>
      </c>
      <c r="AA41" s="11">
        <v>2.3063001259570299E-2</v>
      </c>
      <c r="AB41" s="11">
        <v>1.8929159294734901E-2</v>
      </c>
      <c r="AC41" s="11">
        <v>2.4428107983933401E-2</v>
      </c>
      <c r="AD41" s="11">
        <v>2.0508461409142201E-2</v>
      </c>
      <c r="AE41" s="11">
        <v>2.57336008616347E-2</v>
      </c>
      <c r="AF41" s="11">
        <v>2.2861042635098701E-2</v>
      </c>
      <c r="AG41" s="11">
        <v>1.1962411699583401E-2</v>
      </c>
      <c r="AH41" s="11">
        <v>3.6166704776045298E-2</v>
      </c>
      <c r="AI41" s="11">
        <v>3.53358661041593E-2</v>
      </c>
      <c r="AJ41" s="11">
        <v>3.2826198665156403E-2</v>
      </c>
      <c r="AK41" s="11">
        <v>3.24661869311305E-2</v>
      </c>
      <c r="AL41" s="11">
        <v>2.9029200112013698E-2</v>
      </c>
      <c r="AM41" s="11">
        <v>2.53933724660012E-2</v>
      </c>
      <c r="AN41" s="11">
        <v>2.8421440066450799E-2</v>
      </c>
      <c r="AO41" s="11">
        <v>1.04038301049222</v>
      </c>
      <c r="AP41" s="11">
        <v>3.0037807886765199E-2</v>
      </c>
      <c r="AQ41" s="11">
        <v>7.1634412656356701E-3</v>
      </c>
      <c r="AR41" s="11">
        <v>1.4053370230956701E-2</v>
      </c>
      <c r="AS41" s="11">
        <v>1.59596849075062E-2</v>
      </c>
      <c r="AT41" s="11">
        <v>1.23303476693185E-2</v>
      </c>
      <c r="AU41" s="11">
        <v>1.32617995663126E-2</v>
      </c>
      <c r="AV41" s="11">
        <v>1.2063115568890601E-2</v>
      </c>
      <c r="AW41" s="11">
        <v>9.8272721050079101E-3</v>
      </c>
      <c r="AX41" s="11">
        <v>1.5866315281159501E-2</v>
      </c>
      <c r="AY41" s="11">
        <v>1.1874359620936701E-2</v>
      </c>
      <c r="AZ41" s="11">
        <v>9.9709780097307198E-3</v>
      </c>
      <c r="BA41" s="11">
        <v>5.5901426413508303E-3</v>
      </c>
      <c r="BB41" s="11">
        <v>1.88020470880172E-2</v>
      </c>
      <c r="BC41" s="11">
        <v>1.7826854383538201E-2</v>
      </c>
      <c r="BD41" s="11">
        <v>1.03074642603281E-2</v>
      </c>
      <c r="BE41" s="11">
        <v>1.7419590713890699E-2</v>
      </c>
      <c r="BF41" s="11">
        <v>1.6493867109423702E-2</v>
      </c>
      <c r="BG41" s="11">
        <v>1.7976764885358199E-2</v>
      </c>
      <c r="BH41" s="11">
        <v>1.9700597281105701E-2</v>
      </c>
      <c r="BI41" s="11">
        <v>1.38618592670555E-2</v>
      </c>
      <c r="BJ41" s="11">
        <v>1.5221612122100599E-2</v>
      </c>
      <c r="BK41" s="11">
        <v>1.38254030424065E-2</v>
      </c>
      <c r="BL41" s="11">
        <v>9.4541830079795299E-3</v>
      </c>
      <c r="BM41" s="11">
        <v>1.6846226982442699E-2</v>
      </c>
      <c r="BN41" s="11">
        <v>7.1863009380801401E-3</v>
      </c>
      <c r="BO41" s="11">
        <v>1.02691233541719E-2</v>
      </c>
      <c r="BP41" s="11">
        <v>1.1736835780256199E-2</v>
      </c>
      <c r="BQ41" s="11">
        <v>7.48368671315984E-3</v>
      </c>
      <c r="BR41" s="11">
        <v>1.1341224813049101E-2</v>
      </c>
      <c r="BS41" s="11">
        <v>1.0297014057383201E-2</v>
      </c>
      <c r="BT41" s="11">
        <v>1.07174684851227E-2</v>
      </c>
      <c r="BU41" s="11">
        <v>5.4336967156508303E-3</v>
      </c>
      <c r="BV41" s="11">
        <v>1.83774434740346E-2</v>
      </c>
      <c r="BW41" s="11">
        <v>1.49314456850323E-2</v>
      </c>
      <c r="BX41" s="11">
        <v>1.1281720135468E-2</v>
      </c>
      <c r="BY41" s="11">
        <v>1.47012886851594E-2</v>
      </c>
      <c r="BZ41" s="11">
        <v>1.09547908800708E-2</v>
      </c>
      <c r="CA41" s="11">
        <v>1.7116030592739102E-2</v>
      </c>
      <c r="CB41" s="11">
        <v>1.5960332766196999E-2</v>
      </c>
      <c r="CC41" s="11">
        <v>1.24666097686945E-2</v>
      </c>
      <c r="CD41" s="11">
        <v>1.03796123744497E-2</v>
      </c>
      <c r="CE41" s="11">
        <v>1.3870835550567199E-2</v>
      </c>
      <c r="CF41" s="11">
        <v>5.0522742384083101E-2</v>
      </c>
      <c r="CG41" s="11">
        <v>2.65995699810667E-2</v>
      </c>
      <c r="CH41" s="11">
        <v>1.82000720048494E-2</v>
      </c>
      <c r="CI41" s="11"/>
      <c r="CJ41" s="267">
        <v>0.52357604974497407</v>
      </c>
      <c r="CK41" s="268">
        <v>5.9500369886241869E-2</v>
      </c>
      <c r="CL41" s="268">
        <v>9.1040648725938276</v>
      </c>
      <c r="CM41" s="269">
        <v>12.764836603506728</v>
      </c>
      <c r="CN41" s="270">
        <v>0.57486162285840947</v>
      </c>
    </row>
    <row r="42" spans="1:92" x14ac:dyDescent="0.25">
      <c r="A42" s="1" t="s">
        <v>106</v>
      </c>
      <c r="B42" s="1" t="s">
        <v>20</v>
      </c>
      <c r="C42" s="11">
        <v>1.42911450906201E-2</v>
      </c>
      <c r="D42" s="11">
        <v>8.1169734101843808E-3</v>
      </c>
      <c r="E42" s="11">
        <v>3.4112965892490701E-2</v>
      </c>
      <c r="F42" s="11">
        <v>3.3731361915151498E-2</v>
      </c>
      <c r="G42" s="11">
        <v>2.1769629852040201E-2</v>
      </c>
      <c r="H42" s="11">
        <v>1.56177177015805E-2</v>
      </c>
      <c r="I42" s="11">
        <v>8.2407958336756307E-3</v>
      </c>
      <c r="J42" s="11">
        <v>1.9474286938111499E-2</v>
      </c>
      <c r="K42" s="11">
        <v>1.0023194609786E-2</v>
      </c>
      <c r="L42" s="11">
        <v>1.0502206250592699E-2</v>
      </c>
      <c r="M42" s="11">
        <v>5.1905056223797898E-3</v>
      </c>
      <c r="N42" s="11">
        <v>3.00282562806981E-2</v>
      </c>
      <c r="O42" s="11">
        <v>2.1163762675697199E-2</v>
      </c>
      <c r="P42" s="11">
        <v>9.0451473010914208E-3</v>
      </c>
      <c r="Q42" s="11">
        <v>1.2605780864172699E-2</v>
      </c>
      <c r="R42" s="11">
        <v>1.02832523925357E-2</v>
      </c>
      <c r="S42" s="11">
        <v>5.38540996822338E-2</v>
      </c>
      <c r="T42" s="11">
        <v>3.9207143205072403E-2</v>
      </c>
      <c r="U42" s="11">
        <v>8.5589424852628507E-3</v>
      </c>
      <c r="V42" s="11">
        <v>8.1745034963317496E-3</v>
      </c>
      <c r="W42" s="11">
        <v>6.3192404514756106E-2</v>
      </c>
      <c r="X42" s="11">
        <v>6.0528898003858203E-2</v>
      </c>
      <c r="Y42" s="11">
        <v>9.2225962533849196E-2</v>
      </c>
      <c r="Z42" s="11">
        <v>1.5242184083402501E-2</v>
      </c>
      <c r="AA42" s="11">
        <v>7.9066326576424803E-2</v>
      </c>
      <c r="AB42" s="11">
        <v>3.8026522651943E-2</v>
      </c>
      <c r="AC42" s="11">
        <v>7.8866738851707197E-2</v>
      </c>
      <c r="AD42" s="11">
        <v>5.7912710287666397E-2</v>
      </c>
      <c r="AE42" s="11">
        <v>2.7766715306126202E-2</v>
      </c>
      <c r="AF42" s="11">
        <v>3.5544693101933797E-2</v>
      </c>
      <c r="AG42" s="11">
        <v>8.8642690193441592E-3</v>
      </c>
      <c r="AH42" s="11">
        <v>6.0801511031515501E-2</v>
      </c>
      <c r="AI42" s="11">
        <v>5.0272106287546803E-2</v>
      </c>
      <c r="AJ42" s="11">
        <v>4.1330090774189303E-2</v>
      </c>
      <c r="AK42" s="11">
        <v>6.6106548543678895E-2</v>
      </c>
      <c r="AL42" s="11">
        <v>2.8091213422895198E-2</v>
      </c>
      <c r="AM42" s="11">
        <v>6.8949243091689802E-2</v>
      </c>
      <c r="AN42" s="11">
        <v>6.1949747115722403E-2</v>
      </c>
      <c r="AO42" s="11">
        <v>7.4541693377222606E-2</v>
      </c>
      <c r="AP42" s="11">
        <v>1.03460687022665</v>
      </c>
      <c r="AQ42" s="11">
        <v>6.48549949405983E-3</v>
      </c>
      <c r="AR42" s="11">
        <v>1.17774674610995E-2</v>
      </c>
      <c r="AS42" s="11">
        <v>2.86915640381071E-2</v>
      </c>
      <c r="AT42" s="11">
        <v>5.2835337655891303E-2</v>
      </c>
      <c r="AU42" s="11">
        <v>2.8061884025576501E-2</v>
      </c>
      <c r="AV42" s="11">
        <v>2.55898747951929E-2</v>
      </c>
      <c r="AW42" s="11">
        <v>1.07814361833618E-2</v>
      </c>
      <c r="AX42" s="11">
        <v>4.0280119524350802E-2</v>
      </c>
      <c r="AY42" s="11">
        <v>1.0630321598531899E-2</v>
      </c>
      <c r="AZ42" s="11">
        <v>1.6324817078381602E-2</v>
      </c>
      <c r="BA42" s="11">
        <v>7.8870456090079002E-3</v>
      </c>
      <c r="BB42" s="11">
        <v>3.17343148258699E-2</v>
      </c>
      <c r="BC42" s="11">
        <v>3.02768972299589E-2</v>
      </c>
      <c r="BD42" s="11">
        <v>1.07623133056666E-2</v>
      </c>
      <c r="BE42" s="11">
        <v>3.0027555063682699E-2</v>
      </c>
      <c r="BF42" s="11">
        <v>1.55659566655936E-2</v>
      </c>
      <c r="BG42" s="11">
        <v>3.34681297590756E-2</v>
      </c>
      <c r="BH42" s="11">
        <v>4.4384905295989999E-2</v>
      </c>
      <c r="BI42" s="11">
        <v>1.30405238345084E-2</v>
      </c>
      <c r="BJ42" s="11">
        <v>1.04057741974808E-2</v>
      </c>
      <c r="BK42" s="11">
        <v>2.0895175278360399E-2</v>
      </c>
      <c r="BL42" s="11">
        <v>1.29667899460817E-2</v>
      </c>
      <c r="BM42" s="11">
        <v>3.3444614621069797E-2</v>
      </c>
      <c r="BN42" s="11">
        <v>9.9760893881755495E-3</v>
      </c>
      <c r="BO42" s="11">
        <v>2.1774764364184299E-2</v>
      </c>
      <c r="BP42" s="11">
        <v>2.86547434590201E-2</v>
      </c>
      <c r="BQ42" s="11">
        <v>1.6610353775752599E-2</v>
      </c>
      <c r="BR42" s="11">
        <v>3.40787424335963E-2</v>
      </c>
      <c r="BS42" s="11">
        <v>1.2950453371590599E-2</v>
      </c>
      <c r="BT42" s="11">
        <v>1.9567525180468202E-2</v>
      </c>
      <c r="BU42" s="11">
        <v>1.15279152761991E-2</v>
      </c>
      <c r="BV42" s="11">
        <v>3.98382648009874E-2</v>
      </c>
      <c r="BW42" s="11">
        <v>2.36949916638808E-2</v>
      </c>
      <c r="BX42" s="11">
        <v>1.2573590008944001E-2</v>
      </c>
      <c r="BY42" s="11">
        <v>3.2133631985620997E-2</v>
      </c>
      <c r="BZ42" s="11">
        <v>1.3198948245703E-2</v>
      </c>
      <c r="CA42" s="11">
        <v>6.4025237577047103E-2</v>
      </c>
      <c r="CB42" s="11">
        <v>3.70763575074168E-2</v>
      </c>
      <c r="CC42" s="11">
        <v>1.7353682487366601E-2</v>
      </c>
      <c r="CD42" s="11">
        <v>1.1310874479927501E-2</v>
      </c>
      <c r="CE42" s="11">
        <v>1.2347371189157699E-2</v>
      </c>
      <c r="CF42" s="11">
        <v>4.6427117925860503E-2</v>
      </c>
      <c r="CG42" s="11">
        <v>1.6311555768791699E-2</v>
      </c>
      <c r="CH42" s="11">
        <v>1.73087150014575E-2</v>
      </c>
      <c r="CI42" s="11"/>
      <c r="CJ42" s="267">
        <v>0.56230657105214832</v>
      </c>
      <c r="CK42" s="268">
        <v>4.4177290375063009E-2</v>
      </c>
      <c r="CL42" s="268">
        <v>9.0625061771183901</v>
      </c>
      <c r="CM42" s="269">
        <v>9.0625061771183901</v>
      </c>
      <c r="CN42" s="270">
        <v>0.77991978468455725</v>
      </c>
    </row>
    <row r="43" spans="1:92" x14ac:dyDescent="0.25">
      <c r="A43" s="1" t="s">
        <v>107</v>
      </c>
      <c r="B43" s="1" t="s">
        <v>0</v>
      </c>
      <c r="C43" s="11">
        <v>2.3442884077231501E-4</v>
      </c>
      <c r="D43" s="11">
        <v>1.77815055546163E-4</v>
      </c>
      <c r="E43" s="11">
        <v>2.8462122538830598E-4</v>
      </c>
      <c r="F43" s="11">
        <v>2.6273466977425899E-4</v>
      </c>
      <c r="G43" s="11">
        <v>1.57561469514606E-4</v>
      </c>
      <c r="H43" s="11">
        <v>1.5189730536087001E-4</v>
      </c>
      <c r="I43" s="11">
        <v>1.2588672317114801E-4</v>
      </c>
      <c r="J43" s="11">
        <v>1.6814219933885901E-4</v>
      </c>
      <c r="K43" s="11">
        <v>1.6980001401412201E-4</v>
      </c>
      <c r="L43" s="11">
        <v>1.4385374863205399E-4</v>
      </c>
      <c r="M43" s="11">
        <v>6.5100191870251997E-5</v>
      </c>
      <c r="N43" s="11">
        <v>2.6918971065668202E-4</v>
      </c>
      <c r="O43" s="11">
        <v>2.33908400548959E-4</v>
      </c>
      <c r="P43" s="11">
        <v>2.5180058769052401E-4</v>
      </c>
      <c r="Q43" s="11">
        <v>1.95099894016039E-4</v>
      </c>
      <c r="R43" s="11">
        <v>1.9889510928201799E-4</v>
      </c>
      <c r="S43" s="11">
        <v>2.84574358639269E-4</v>
      </c>
      <c r="T43" s="11">
        <v>2.7083829443256998E-4</v>
      </c>
      <c r="U43" s="11">
        <v>1.4094442716046501E-4</v>
      </c>
      <c r="V43" s="11">
        <v>2.1702397156057E-4</v>
      </c>
      <c r="W43" s="11">
        <v>4.8927420761576696E-4</v>
      </c>
      <c r="X43" s="11">
        <v>4.05737645107527E-4</v>
      </c>
      <c r="Y43" s="11">
        <v>5.2025700385388703E-4</v>
      </c>
      <c r="Z43" s="11">
        <v>1.3871083805661101E-4</v>
      </c>
      <c r="AA43" s="11">
        <v>3.2362498513606301E-4</v>
      </c>
      <c r="AB43" s="11">
        <v>2.2315504322499699E-4</v>
      </c>
      <c r="AC43" s="11">
        <v>2.1384923243868601E-4</v>
      </c>
      <c r="AD43" s="11">
        <v>3.2130186335530599E-4</v>
      </c>
      <c r="AE43" s="11">
        <v>3.5266451661593301E-4</v>
      </c>
      <c r="AF43" s="11">
        <v>3.2843447245275802E-4</v>
      </c>
      <c r="AG43" s="11">
        <v>1.0201863921914001E-4</v>
      </c>
      <c r="AH43" s="11">
        <v>4.8905178178519301E-4</v>
      </c>
      <c r="AI43" s="11">
        <v>4.6587767111683101E-4</v>
      </c>
      <c r="AJ43" s="11">
        <v>4.8232171257083298E-4</v>
      </c>
      <c r="AK43" s="11">
        <v>4.84417863869385E-4</v>
      </c>
      <c r="AL43" s="11">
        <v>4.3030081916922198E-4</v>
      </c>
      <c r="AM43" s="11">
        <v>3.6353043785653302E-4</v>
      </c>
      <c r="AN43" s="11">
        <v>3.7787404856885699E-4</v>
      </c>
      <c r="AO43" s="11">
        <v>5.1928634693968899E-4</v>
      </c>
      <c r="AP43" s="11">
        <v>4.4663305069783199E-4</v>
      </c>
      <c r="AQ43" s="11">
        <v>1.00974412970644</v>
      </c>
      <c r="AR43" s="11">
        <v>5.7773142446255503E-3</v>
      </c>
      <c r="AS43" s="11">
        <v>2.8903235094691099E-3</v>
      </c>
      <c r="AT43" s="11">
        <v>1.39815536806921E-3</v>
      </c>
      <c r="AU43" s="11">
        <v>6.8488954137510298E-3</v>
      </c>
      <c r="AV43" s="11">
        <v>1.55067465769653E-3</v>
      </c>
      <c r="AW43" s="11">
        <v>5.9006499893569601E-3</v>
      </c>
      <c r="AX43" s="11">
        <v>6.25661293070481E-3</v>
      </c>
      <c r="AY43" s="11">
        <v>3.3041053690566701E-3</v>
      </c>
      <c r="AZ43" s="11">
        <v>4.2735761932191996E-3</v>
      </c>
      <c r="BA43" s="11">
        <v>5.1430812546292099E-3</v>
      </c>
      <c r="BB43" s="11">
        <v>2.8098115925341799E-3</v>
      </c>
      <c r="BC43" s="11">
        <v>2.58512365135288E-3</v>
      </c>
      <c r="BD43" s="11">
        <v>3.0061183686801102E-3</v>
      </c>
      <c r="BE43" s="11">
        <v>2.6461050457322198E-3</v>
      </c>
      <c r="BF43" s="11">
        <v>2.8542463944539499E-3</v>
      </c>
      <c r="BG43" s="11">
        <v>1.5847439294140299E-3</v>
      </c>
      <c r="BH43" s="11">
        <v>2.3986567820075098E-3</v>
      </c>
      <c r="BI43" s="11">
        <v>4.6284048573653497E-3</v>
      </c>
      <c r="BJ43" s="11">
        <v>3.2276667453807299E-3</v>
      </c>
      <c r="BK43" s="11">
        <v>3.9273103448352899E-4</v>
      </c>
      <c r="BL43" s="11">
        <v>1.9201578953541201E-4</v>
      </c>
      <c r="BM43" s="11">
        <v>3.4756791082460802E-4</v>
      </c>
      <c r="BN43" s="11">
        <v>1.44521690695433E-4</v>
      </c>
      <c r="BO43" s="11">
        <v>1.7897820891615699E-4</v>
      </c>
      <c r="BP43" s="11">
        <v>1.8555009205283899E-4</v>
      </c>
      <c r="BQ43" s="11">
        <v>1.4531185356247899E-4</v>
      </c>
      <c r="BR43" s="11">
        <v>2.6286441280302697E-4</v>
      </c>
      <c r="BS43" s="11">
        <v>1.9386791439940601E-4</v>
      </c>
      <c r="BT43" s="11">
        <v>1.7155007306588201E-4</v>
      </c>
      <c r="BU43" s="11">
        <v>1.01078132288472E-4</v>
      </c>
      <c r="BV43" s="11">
        <v>2.8501958768077998E-4</v>
      </c>
      <c r="BW43" s="11">
        <v>2.5579894000849E-4</v>
      </c>
      <c r="BX43" s="11">
        <v>2.3039686796293401E-4</v>
      </c>
      <c r="BY43" s="11">
        <v>2.6727396248646298E-4</v>
      </c>
      <c r="BZ43" s="11">
        <v>2.21827954604563E-4</v>
      </c>
      <c r="CA43" s="11">
        <v>3.2801988493179801E-4</v>
      </c>
      <c r="CB43" s="11">
        <v>2.8280438768055497E-4</v>
      </c>
      <c r="CC43" s="11">
        <v>2.4958795662236499E-4</v>
      </c>
      <c r="CD43" s="11">
        <v>2.1368646965439501E-4</v>
      </c>
      <c r="CE43" s="11">
        <v>3.7249982994459302E-4</v>
      </c>
      <c r="CF43" s="11">
        <v>7.6106302938510901E-4</v>
      </c>
      <c r="CG43" s="11">
        <v>4.8504380517597296E-3</v>
      </c>
      <c r="CH43" s="11">
        <v>3.78945168268909E-4</v>
      </c>
      <c r="CI43" s="11"/>
      <c r="CJ43" s="267">
        <v>0.20574811843804092</v>
      </c>
      <c r="CK43" s="268">
        <v>2.6136884994317842E-2</v>
      </c>
      <c r="CL43" s="268">
        <v>7.9677142878767153</v>
      </c>
      <c r="CM43" s="269">
        <v>10.345560636379268</v>
      </c>
      <c r="CN43" s="270">
        <v>0.21194910349967358</v>
      </c>
    </row>
    <row r="44" spans="1:92" x14ac:dyDescent="0.25">
      <c r="A44" s="1" t="s">
        <v>108</v>
      </c>
      <c r="B44" s="1" t="s">
        <v>1</v>
      </c>
      <c r="C44" s="11">
        <v>7.3469905840625895E-5</v>
      </c>
      <c r="D44" s="11">
        <v>5.3252449013787697E-5</v>
      </c>
      <c r="E44" s="11">
        <v>1.91305038505092E-4</v>
      </c>
      <c r="F44" s="11">
        <v>5.4008368880138595E-4</v>
      </c>
      <c r="G44" s="11">
        <v>8.87003623021789E-5</v>
      </c>
      <c r="H44" s="11">
        <v>7.9395615160075597E-5</v>
      </c>
      <c r="I44" s="11">
        <v>5.3473305062384501E-5</v>
      </c>
      <c r="J44" s="11">
        <v>1.35627991814198E-4</v>
      </c>
      <c r="K44" s="11">
        <v>5.5347502869407401E-5</v>
      </c>
      <c r="L44" s="11">
        <v>5.4135006271959002E-5</v>
      </c>
      <c r="M44" s="11">
        <v>3.3346267385893397E-5</v>
      </c>
      <c r="N44" s="11">
        <v>1.0839446225144E-4</v>
      </c>
      <c r="O44" s="11">
        <v>2.0168754404195001E-4</v>
      </c>
      <c r="P44" s="11">
        <v>6.1024959260253299E-5</v>
      </c>
      <c r="Q44" s="11">
        <v>6.5143704090580499E-5</v>
      </c>
      <c r="R44" s="11">
        <v>6.4873998066318598E-5</v>
      </c>
      <c r="S44" s="11">
        <v>3.1841799129186699E-4</v>
      </c>
      <c r="T44" s="11">
        <v>1.8949291609589099E-4</v>
      </c>
      <c r="U44" s="11">
        <v>5.7142893807392902E-5</v>
      </c>
      <c r="V44" s="11">
        <v>5.4889192973751002E-5</v>
      </c>
      <c r="W44" s="11">
        <v>1.3431000074050499E-4</v>
      </c>
      <c r="X44" s="11">
        <v>1.5388706784753099E-4</v>
      </c>
      <c r="Y44" s="11">
        <v>1.98821975280976E-4</v>
      </c>
      <c r="Z44" s="11">
        <v>1.2974426474092999E-4</v>
      </c>
      <c r="AA44" s="11">
        <v>1.6902210375368401E-4</v>
      </c>
      <c r="AB44" s="11">
        <v>6.4563025241251606E-5</v>
      </c>
      <c r="AC44" s="11">
        <v>6.5645194000443205E-5</v>
      </c>
      <c r="AD44" s="11">
        <v>3.5992817473664901E-4</v>
      </c>
      <c r="AE44" s="11">
        <v>3.2845440086833201E-4</v>
      </c>
      <c r="AF44" s="11">
        <v>1.6106653140860499E-4</v>
      </c>
      <c r="AG44" s="11">
        <v>3.0341533024480802E-5</v>
      </c>
      <c r="AH44" s="11">
        <v>1.7977852555898699E-4</v>
      </c>
      <c r="AI44" s="11">
        <v>1.2445049583516201E-4</v>
      </c>
      <c r="AJ44" s="11">
        <v>9.7524518279539603E-5</v>
      </c>
      <c r="AK44" s="11">
        <v>1.4936925091043899E-4</v>
      </c>
      <c r="AL44" s="11">
        <v>1.35952761913074E-4</v>
      </c>
      <c r="AM44" s="11">
        <v>2.96665880587954E-4</v>
      </c>
      <c r="AN44" s="11">
        <v>1.4396900041229599E-4</v>
      </c>
      <c r="AO44" s="11">
        <v>1.2020692071158E-4</v>
      </c>
      <c r="AP44" s="11">
        <v>8.7409667809191101E-5</v>
      </c>
      <c r="AQ44" s="11">
        <v>2.64987900868027E-3</v>
      </c>
      <c r="AR44" s="11">
        <v>1.00792351374856</v>
      </c>
      <c r="AS44" s="11">
        <v>3.3635280225480998E-3</v>
      </c>
      <c r="AT44" s="11">
        <v>2.3972147048650898E-3</v>
      </c>
      <c r="AU44" s="11">
        <v>1.31636725742721E-2</v>
      </c>
      <c r="AV44" s="11">
        <v>4.4590316832844902E-3</v>
      </c>
      <c r="AW44" s="11">
        <v>1.23213769719283E-2</v>
      </c>
      <c r="AX44" s="11">
        <v>2.77546136479602E-2</v>
      </c>
      <c r="AY44" s="11">
        <v>3.8292287033909897E-2</v>
      </c>
      <c r="AZ44" s="11">
        <v>1.04162616162601E-2</v>
      </c>
      <c r="BA44" s="11">
        <v>9.6631120795552198E-3</v>
      </c>
      <c r="BB44" s="11">
        <v>1.2520119520620701E-2</v>
      </c>
      <c r="BC44" s="11">
        <v>6.0126867308686197E-3</v>
      </c>
      <c r="BD44" s="11">
        <v>5.7418418636232703E-3</v>
      </c>
      <c r="BE44" s="11">
        <v>3.6167702090989999E-3</v>
      </c>
      <c r="BF44" s="11">
        <v>4.53210625248077E-3</v>
      </c>
      <c r="BG44" s="11">
        <v>1.8855322239487301E-3</v>
      </c>
      <c r="BH44" s="11">
        <v>1.0810646543726401E-2</v>
      </c>
      <c r="BI44" s="11">
        <v>1.0542713514283E-2</v>
      </c>
      <c r="BJ44" s="11">
        <v>4.6054880805967797E-3</v>
      </c>
      <c r="BK44" s="11">
        <v>4.7614583897402299E-4</v>
      </c>
      <c r="BL44" s="11">
        <v>1.4159107989741401E-4</v>
      </c>
      <c r="BM44" s="11">
        <v>2.1883742405870299E-4</v>
      </c>
      <c r="BN44" s="11">
        <v>7.9558150781212304E-5</v>
      </c>
      <c r="BO44" s="11">
        <v>1.60187123247288E-4</v>
      </c>
      <c r="BP44" s="11">
        <v>2.0025143486954001E-4</v>
      </c>
      <c r="BQ44" s="11">
        <v>2.21208781027745E-4</v>
      </c>
      <c r="BR44" s="11">
        <v>5.1242996346618597E-4</v>
      </c>
      <c r="BS44" s="11">
        <v>3.6111580840746902E-4</v>
      </c>
      <c r="BT44" s="11">
        <v>1.2385741301031399E-4</v>
      </c>
      <c r="BU44" s="11">
        <v>1.4221197005228901E-4</v>
      </c>
      <c r="BV44" s="11">
        <v>2.5335814291113998E-4</v>
      </c>
      <c r="BW44" s="11">
        <v>1.50584423605431E-4</v>
      </c>
      <c r="BX44" s="11">
        <v>1.1195641990061001E-4</v>
      </c>
      <c r="BY44" s="11">
        <v>1.3723110647542901E-4</v>
      </c>
      <c r="BZ44" s="11">
        <v>1.16334114204678E-4</v>
      </c>
      <c r="CA44" s="11">
        <v>1.0169029126683099E-3</v>
      </c>
      <c r="CB44" s="11">
        <v>2.5295322817422299E-4</v>
      </c>
      <c r="CC44" s="11">
        <v>1.8235708415446E-4</v>
      </c>
      <c r="CD44" s="11">
        <v>1.04018487134473E-4</v>
      </c>
      <c r="CE44" s="11">
        <v>8.4149498796888596E-5</v>
      </c>
      <c r="CF44" s="11">
        <v>1.40506273389728E-4</v>
      </c>
      <c r="CG44" s="11">
        <v>5.6728282458306497E-3</v>
      </c>
      <c r="CH44" s="11">
        <v>1.4535255008744899E-4</v>
      </c>
      <c r="CI44" s="11"/>
      <c r="CJ44" s="267">
        <v>0.3762931784999235</v>
      </c>
      <c r="CK44" s="268">
        <v>5.5333024385074377E-2</v>
      </c>
      <c r="CL44" s="268">
        <v>3.7454318444704606</v>
      </c>
      <c r="CM44" s="269">
        <v>6.020866793866074</v>
      </c>
      <c r="CN44" s="270">
        <v>0.42260686255200786</v>
      </c>
    </row>
    <row r="45" spans="1:92" x14ac:dyDescent="0.25">
      <c r="A45" s="1" t="s">
        <v>109</v>
      </c>
      <c r="B45" s="1" t="s">
        <v>2</v>
      </c>
      <c r="C45" s="11">
        <v>8.6240515135643195E-5</v>
      </c>
      <c r="D45" s="11">
        <v>4.3886384902249199E-5</v>
      </c>
      <c r="E45" s="11">
        <v>1.31089669618732E-4</v>
      </c>
      <c r="F45" s="11">
        <v>1.2340365652094301E-4</v>
      </c>
      <c r="G45" s="11">
        <v>5.1770480324455801E-5</v>
      </c>
      <c r="H45" s="11">
        <v>5.1681466592549403E-5</v>
      </c>
      <c r="I45" s="11">
        <v>3.6557064563688498E-5</v>
      </c>
      <c r="J45" s="11">
        <v>8.18211366741492E-5</v>
      </c>
      <c r="K45" s="11">
        <v>6.1650970428504001E-5</v>
      </c>
      <c r="L45" s="11">
        <v>4.5525347803556601E-5</v>
      </c>
      <c r="M45" s="11">
        <v>2.1411653853817398E-5</v>
      </c>
      <c r="N45" s="11">
        <v>1.1464342828446699E-4</v>
      </c>
      <c r="O45" s="11">
        <v>1.0127805046223099E-4</v>
      </c>
      <c r="P45" s="11">
        <v>5.8331883154892399E-5</v>
      </c>
      <c r="Q45" s="11">
        <v>5.1512165878098601E-5</v>
      </c>
      <c r="R45" s="11">
        <v>4.9701976310998603E-5</v>
      </c>
      <c r="S45" s="11">
        <v>1.11842188769356E-4</v>
      </c>
      <c r="T45" s="11">
        <v>1.06365670233299E-4</v>
      </c>
      <c r="U45" s="11">
        <v>4.0839961218637901E-5</v>
      </c>
      <c r="V45" s="11">
        <v>5.0951799509484598E-5</v>
      </c>
      <c r="W45" s="11">
        <v>1.0620352299784001E-3</v>
      </c>
      <c r="X45" s="11">
        <v>2.3949653196634401E-4</v>
      </c>
      <c r="Y45" s="11">
        <v>4.63094725352883E-4</v>
      </c>
      <c r="Z45" s="11">
        <v>6.1412993255051206E-5</v>
      </c>
      <c r="AA45" s="11">
        <v>1.8064266771190699E-4</v>
      </c>
      <c r="AB45" s="11">
        <v>1.34480354078622E-4</v>
      </c>
      <c r="AC45" s="11">
        <v>1.28928284004214E-4</v>
      </c>
      <c r="AD45" s="11">
        <v>1.8221360720022499E-4</v>
      </c>
      <c r="AE45" s="11">
        <v>2.0480195571840999E-4</v>
      </c>
      <c r="AF45" s="11">
        <v>1.8464550239260201E-4</v>
      </c>
      <c r="AG45" s="11">
        <v>6.1168983644695801E-5</v>
      </c>
      <c r="AH45" s="11">
        <v>2.9511751539930501E-4</v>
      </c>
      <c r="AI45" s="11">
        <v>2.8135607677635802E-4</v>
      </c>
      <c r="AJ45" s="11">
        <v>2.9277697947489102E-4</v>
      </c>
      <c r="AK45" s="11">
        <v>2.96155881428426E-4</v>
      </c>
      <c r="AL45" s="11">
        <v>2.5547705727773002E-4</v>
      </c>
      <c r="AM45" s="11">
        <v>2.1599529104828101E-4</v>
      </c>
      <c r="AN45" s="11">
        <v>2.2602080168038601E-4</v>
      </c>
      <c r="AO45" s="11">
        <v>3.1506161159586401E-4</v>
      </c>
      <c r="AP45" s="11">
        <v>2.71867728595434E-4</v>
      </c>
      <c r="AQ45" s="11">
        <v>1.4515398240309599E-2</v>
      </c>
      <c r="AR45" s="11">
        <v>5.1028788868708996E-4</v>
      </c>
      <c r="AS45" s="11">
        <v>1.0027673086292099</v>
      </c>
      <c r="AT45" s="11">
        <v>1.64454298669618E-4</v>
      </c>
      <c r="AU45" s="11">
        <v>1.09473910778253E-3</v>
      </c>
      <c r="AV45" s="11">
        <v>2.42118209795877E-4</v>
      </c>
      <c r="AW45" s="11">
        <v>1.2441790317848499E-3</v>
      </c>
      <c r="AX45" s="11">
        <v>1.0055148411317199E-3</v>
      </c>
      <c r="AY45" s="11">
        <v>7.96775732130903E-4</v>
      </c>
      <c r="AZ45" s="11">
        <v>4.12590928829631E-4</v>
      </c>
      <c r="BA45" s="11">
        <v>5.8894243536352297E-4</v>
      </c>
      <c r="BB45" s="11">
        <v>4.63110536161878E-4</v>
      </c>
      <c r="BC45" s="11">
        <v>8.9026280579613604E-4</v>
      </c>
      <c r="BD45" s="11">
        <v>4.4120654747212301E-4</v>
      </c>
      <c r="BE45" s="11">
        <v>3.2113720669920998E-4</v>
      </c>
      <c r="BF45" s="11">
        <v>3.1517748004971703E-4</v>
      </c>
      <c r="BG45" s="11">
        <v>1.9244142499582701E-4</v>
      </c>
      <c r="BH45" s="11">
        <v>7.0714475955668701E-4</v>
      </c>
      <c r="BI45" s="11">
        <v>8.9996367721235796E-4</v>
      </c>
      <c r="BJ45" s="11">
        <v>3.6761991576554599E-4</v>
      </c>
      <c r="BK45" s="11">
        <v>1.25899324226791E-2</v>
      </c>
      <c r="BL45" s="11">
        <v>8.5031791602813701E-5</v>
      </c>
      <c r="BM45" s="11">
        <v>2.6466780886153602E-4</v>
      </c>
      <c r="BN45" s="11">
        <v>6.2717365584075006E-5</v>
      </c>
      <c r="BO45" s="11">
        <v>7.9212663186719896E-5</v>
      </c>
      <c r="BP45" s="11">
        <v>8.5905664449937696E-5</v>
      </c>
      <c r="BQ45" s="11">
        <v>6.72477890850313E-5</v>
      </c>
      <c r="BR45" s="11">
        <v>1.0102893365146699E-4</v>
      </c>
      <c r="BS45" s="11">
        <v>8.2733863330822802E-5</v>
      </c>
      <c r="BT45" s="11">
        <v>8.4879016040130594E-5</v>
      </c>
      <c r="BU45" s="11">
        <v>5.1903717579461997E-5</v>
      </c>
      <c r="BV45" s="11">
        <v>1.3637368247362201E-4</v>
      </c>
      <c r="BW45" s="11">
        <v>1.14970735938958E-4</v>
      </c>
      <c r="BX45" s="11">
        <v>9.9695040958279506E-5</v>
      </c>
      <c r="BY45" s="11">
        <v>1.2402170888575E-4</v>
      </c>
      <c r="BZ45" s="11">
        <v>9.5880529922481002E-5</v>
      </c>
      <c r="CA45" s="11">
        <v>1.5526636461748601E-4</v>
      </c>
      <c r="CB45" s="11">
        <v>1.3918354721728399E-4</v>
      </c>
      <c r="CC45" s="11">
        <v>1.1296835393967501E-4</v>
      </c>
      <c r="CD45" s="11">
        <v>9.2700225926066297E-5</v>
      </c>
      <c r="CE45" s="11">
        <v>8.3711137030579902E-5</v>
      </c>
      <c r="CF45" s="11">
        <v>4.6405074297110199E-4</v>
      </c>
      <c r="CG45" s="11">
        <v>4.07736231439995E-4</v>
      </c>
      <c r="CH45" s="11">
        <v>1.6236520677529999E-4</v>
      </c>
      <c r="CI45" s="11"/>
      <c r="CJ45" s="267">
        <v>0.15914931201781832</v>
      </c>
      <c r="CK45" s="268">
        <v>1.4282531232867858E-2</v>
      </c>
      <c r="CL45" s="268">
        <v>5.6246535102437552</v>
      </c>
      <c r="CM45" s="269">
        <v>6.7803469903155236</v>
      </c>
      <c r="CN45" s="270">
        <v>0.20556390099940691</v>
      </c>
    </row>
    <row r="46" spans="1:92" x14ac:dyDescent="0.25">
      <c r="A46" s="1" t="s">
        <v>110</v>
      </c>
      <c r="B46" s="1" t="s">
        <v>3</v>
      </c>
      <c r="C46" s="11">
        <v>3.3470571890721998E-3</v>
      </c>
      <c r="D46" s="11">
        <v>5.5275164707536603E-4</v>
      </c>
      <c r="E46" s="11">
        <v>3.8351984519726802E-2</v>
      </c>
      <c r="F46" s="11">
        <v>5.1124259615543705E-4</v>
      </c>
      <c r="G46" s="11">
        <v>1.76639719235595E-3</v>
      </c>
      <c r="H46" s="11">
        <v>4.2515858910371402E-4</v>
      </c>
      <c r="I46" s="11">
        <v>9.0863349656344797E-4</v>
      </c>
      <c r="J46" s="11">
        <v>1.00875949965492E-3</v>
      </c>
      <c r="K46" s="11">
        <v>4.3725871899167403E-4</v>
      </c>
      <c r="L46" s="11">
        <v>4.2454086604541902E-4</v>
      </c>
      <c r="M46" s="11">
        <v>4.3272711031694302E-4</v>
      </c>
      <c r="N46" s="11">
        <v>5.0721726935806202E-4</v>
      </c>
      <c r="O46" s="11">
        <v>8.9006312680566001E-4</v>
      </c>
      <c r="P46" s="11">
        <v>4.5408612183719601E-4</v>
      </c>
      <c r="Q46" s="11">
        <v>6.5191579637976897E-4</v>
      </c>
      <c r="R46" s="11">
        <v>3.58086926407442E-4</v>
      </c>
      <c r="S46" s="11">
        <v>5.6721161298623802E-4</v>
      </c>
      <c r="T46" s="11">
        <v>9.11916497852667E-4</v>
      </c>
      <c r="U46" s="11">
        <v>7.2199107719844204E-4</v>
      </c>
      <c r="V46" s="11">
        <v>3.8126503857624299E-4</v>
      </c>
      <c r="W46" s="11">
        <v>6.3698456466340799E-4</v>
      </c>
      <c r="X46" s="11">
        <v>5.8357353536018998E-4</v>
      </c>
      <c r="Y46" s="11">
        <v>2.36604547031698E-3</v>
      </c>
      <c r="Z46" s="11">
        <v>1.3579804924736599E-4</v>
      </c>
      <c r="AA46" s="11">
        <v>2.6893065285323801E-4</v>
      </c>
      <c r="AB46" s="11">
        <v>1.5611103731001999E-4</v>
      </c>
      <c r="AC46" s="11">
        <v>1.5611699981268499E-4</v>
      </c>
      <c r="AD46" s="11">
        <v>2.4624327172756302E-4</v>
      </c>
      <c r="AE46" s="11">
        <v>2.8276129981028199E-4</v>
      </c>
      <c r="AF46" s="11">
        <v>2.2933150997620099E-4</v>
      </c>
      <c r="AG46" s="11">
        <v>1.1626337264558E-4</v>
      </c>
      <c r="AH46" s="11">
        <v>3.4271776807357802E-4</v>
      </c>
      <c r="AI46" s="11">
        <v>3.2694045736277603E-4</v>
      </c>
      <c r="AJ46" s="11">
        <v>3.2011681320183298E-4</v>
      </c>
      <c r="AK46" s="11">
        <v>4.4325896853694799E-4</v>
      </c>
      <c r="AL46" s="11">
        <v>3.3614529204837001E-4</v>
      </c>
      <c r="AM46" s="11">
        <v>3.46039325754894E-4</v>
      </c>
      <c r="AN46" s="11">
        <v>2.8960351093744701E-4</v>
      </c>
      <c r="AO46" s="11">
        <v>3.5548253622030103E-4</v>
      </c>
      <c r="AP46" s="11">
        <v>2.9678885596283699E-4</v>
      </c>
      <c r="AQ46" s="11">
        <v>2.1608980166545099E-3</v>
      </c>
      <c r="AR46" s="11">
        <v>2.9650796876952599E-3</v>
      </c>
      <c r="AS46" s="11">
        <v>1.50898436407305E-2</v>
      </c>
      <c r="AT46" s="11">
        <v>1.0011433259647999</v>
      </c>
      <c r="AU46" s="11">
        <v>1.04496204979482E-2</v>
      </c>
      <c r="AV46" s="11">
        <v>2.1616970629812402E-3</v>
      </c>
      <c r="AW46" s="11">
        <v>5.5591556211275301E-3</v>
      </c>
      <c r="AX46" s="11">
        <v>6.2762702512758903E-3</v>
      </c>
      <c r="AY46" s="11">
        <v>3.99648227588095E-3</v>
      </c>
      <c r="AZ46" s="11">
        <v>2.1453308240347601E-3</v>
      </c>
      <c r="BA46" s="11">
        <v>1.4054301739148799E-3</v>
      </c>
      <c r="BB46" s="11">
        <v>2.5514150163858402E-3</v>
      </c>
      <c r="BC46" s="11">
        <v>3.19552152788388E-3</v>
      </c>
      <c r="BD46" s="11">
        <v>3.3694328417397802E-3</v>
      </c>
      <c r="BE46" s="11">
        <v>2.34667520898099E-3</v>
      </c>
      <c r="BF46" s="11">
        <v>1.9944048133850299E-3</v>
      </c>
      <c r="BG46" s="11">
        <v>1.0102072756017701E-3</v>
      </c>
      <c r="BH46" s="11">
        <v>2.4449064441106399E-3</v>
      </c>
      <c r="BI46" s="11">
        <v>4.0304210537486602E-3</v>
      </c>
      <c r="BJ46" s="11">
        <v>2.1893309295037602E-3</v>
      </c>
      <c r="BK46" s="11">
        <v>1.4838132291025001E-3</v>
      </c>
      <c r="BL46" s="11">
        <v>1.24445176939907E-4</v>
      </c>
      <c r="BM46" s="11">
        <v>1.4217947970569099E-3</v>
      </c>
      <c r="BN46" s="11">
        <v>9.0376079323374302E-5</v>
      </c>
      <c r="BO46" s="11">
        <v>1.5255928856023501E-4</v>
      </c>
      <c r="BP46" s="11">
        <v>1.5143986793843701E-4</v>
      </c>
      <c r="BQ46" s="11">
        <v>1.11401762894289E-4</v>
      </c>
      <c r="BR46" s="11">
        <v>2.9729708230648901E-4</v>
      </c>
      <c r="BS46" s="11">
        <v>1.4663622386984401E-4</v>
      </c>
      <c r="BT46" s="11">
        <v>1.20867487365337E-4</v>
      </c>
      <c r="BU46" s="11">
        <v>7.75603947508596E-5</v>
      </c>
      <c r="BV46" s="11">
        <v>1.95949120326316E-4</v>
      </c>
      <c r="BW46" s="11">
        <v>1.85942190713733E-4</v>
      </c>
      <c r="BX46" s="11">
        <v>1.4143534870654999E-4</v>
      </c>
      <c r="BY46" s="11">
        <v>2.1525039851263701E-4</v>
      </c>
      <c r="BZ46" s="11">
        <v>1.41341124523075E-4</v>
      </c>
      <c r="CA46" s="11">
        <v>3.1116800874975901E-4</v>
      </c>
      <c r="CB46" s="11">
        <v>2.2307344131947899E-4</v>
      </c>
      <c r="CC46" s="11">
        <v>1.6361187109569E-4</v>
      </c>
      <c r="CD46" s="11">
        <v>1.3101267760372401E-4</v>
      </c>
      <c r="CE46" s="11">
        <v>5.0266032669424299E-4</v>
      </c>
      <c r="CF46" s="11">
        <v>5.0147539367629602E-4</v>
      </c>
      <c r="CG46" s="11">
        <v>2.9624645046858701E-3</v>
      </c>
      <c r="CH46" s="11">
        <v>2.2484515320204E-4</v>
      </c>
      <c r="CI46" s="11"/>
      <c r="CJ46" s="267">
        <v>0.23685002328063626</v>
      </c>
      <c r="CK46" s="268">
        <v>1.7160891419298177E-2</v>
      </c>
      <c r="CL46" s="268">
        <v>4.7853366943537878</v>
      </c>
      <c r="CM46" s="269">
        <v>10.722839263240346</v>
      </c>
      <c r="CN46" s="270">
        <v>0.30203575241608832</v>
      </c>
    </row>
    <row r="47" spans="1:92" x14ac:dyDescent="0.25">
      <c r="A47" s="1" t="s">
        <v>111</v>
      </c>
      <c r="B47" s="1" t="s">
        <v>4</v>
      </c>
      <c r="C47" s="11">
        <v>3.1401201222282297E-4</v>
      </c>
      <c r="D47" s="11">
        <v>2.21274843501191E-4</v>
      </c>
      <c r="E47" s="11">
        <v>6.7402623733620005E-4</v>
      </c>
      <c r="F47" s="11">
        <v>6.66326118184447E-4</v>
      </c>
      <c r="G47" s="11">
        <v>2.67078199221052E-4</v>
      </c>
      <c r="H47" s="11">
        <v>2.4908346517684001E-4</v>
      </c>
      <c r="I47" s="11">
        <v>1.7784883644192799E-4</v>
      </c>
      <c r="J47" s="11">
        <v>2.9369260557498102E-4</v>
      </c>
      <c r="K47" s="11">
        <v>2.3785665653981399E-4</v>
      </c>
      <c r="L47" s="11">
        <v>1.9535369831503199E-4</v>
      </c>
      <c r="M47" s="11">
        <v>9.8286293585943805E-5</v>
      </c>
      <c r="N47" s="11">
        <v>4.0915926379121102E-4</v>
      </c>
      <c r="O47" s="11">
        <v>3.8676239340803301E-4</v>
      </c>
      <c r="P47" s="11">
        <v>2.92988669439602E-4</v>
      </c>
      <c r="Q47" s="11">
        <v>2.5883265673887001E-4</v>
      </c>
      <c r="R47" s="11">
        <v>2.54542356255321E-4</v>
      </c>
      <c r="S47" s="11">
        <v>6.7574268571014503E-4</v>
      </c>
      <c r="T47" s="11">
        <v>4.9082614874603001E-4</v>
      </c>
      <c r="U47" s="11">
        <v>1.9231746831447201E-4</v>
      </c>
      <c r="V47" s="11">
        <v>2.5531004379306202E-4</v>
      </c>
      <c r="W47" s="11">
        <v>7.5322523572666697E-4</v>
      </c>
      <c r="X47" s="11">
        <v>9.0559624808763295E-4</v>
      </c>
      <c r="Y47" s="11">
        <v>7.3682029963833802E-4</v>
      </c>
      <c r="Z47" s="11">
        <v>2.9192608175175703E-4</v>
      </c>
      <c r="AA47" s="11">
        <v>7.0120441752345405E-4</v>
      </c>
      <c r="AB47" s="11">
        <v>3.3971168763545501E-4</v>
      </c>
      <c r="AC47" s="11">
        <v>3.2996485706971601E-4</v>
      </c>
      <c r="AD47" s="11">
        <v>5.1962341404083003E-4</v>
      </c>
      <c r="AE47" s="11">
        <v>5.6175269620058297E-4</v>
      </c>
      <c r="AF47" s="11">
        <v>5.50891186652843E-4</v>
      </c>
      <c r="AG47" s="11">
        <v>1.6184955126072301E-4</v>
      </c>
      <c r="AH47" s="11">
        <v>7.6383744933401396E-4</v>
      </c>
      <c r="AI47" s="11">
        <v>7.4834935538170403E-4</v>
      </c>
      <c r="AJ47" s="11">
        <v>7.35194660500822E-4</v>
      </c>
      <c r="AK47" s="11">
        <v>9.8198492308852899E-4</v>
      </c>
      <c r="AL47" s="11">
        <v>6.4844241275869902E-4</v>
      </c>
      <c r="AM47" s="11">
        <v>6.7578902814438503E-4</v>
      </c>
      <c r="AN47" s="11">
        <v>6.4428251730333096E-4</v>
      </c>
      <c r="AO47" s="11">
        <v>7.7146409390838099E-4</v>
      </c>
      <c r="AP47" s="11">
        <v>6.4937146575606201E-4</v>
      </c>
      <c r="AQ47" s="11">
        <v>6.5391101281726399E-3</v>
      </c>
      <c r="AR47" s="11">
        <v>4.1494501938189099E-2</v>
      </c>
      <c r="AS47" s="11">
        <v>8.3728791211487505E-3</v>
      </c>
      <c r="AT47" s="11">
        <v>7.7345818788243396E-3</v>
      </c>
      <c r="AU47" s="11">
        <v>1.07214108400429</v>
      </c>
      <c r="AV47" s="11">
        <v>1.18739690564505E-2</v>
      </c>
      <c r="AW47" s="11">
        <v>1.5585027564882101E-2</v>
      </c>
      <c r="AX47" s="11">
        <v>2.06890778666265E-2</v>
      </c>
      <c r="AY47" s="11">
        <v>1.4444493961913199E-2</v>
      </c>
      <c r="AZ47" s="11">
        <v>1.7435296000219699E-2</v>
      </c>
      <c r="BA47" s="11">
        <v>1.34607374963464E-2</v>
      </c>
      <c r="BB47" s="11">
        <v>1.67165981407402E-2</v>
      </c>
      <c r="BC47" s="11">
        <v>1.76971755413689E-2</v>
      </c>
      <c r="BD47" s="11">
        <v>4.6147593093806498E-2</v>
      </c>
      <c r="BE47" s="11">
        <v>0.130389216006884</v>
      </c>
      <c r="BF47" s="11">
        <v>1.6195028544384999E-2</v>
      </c>
      <c r="BG47" s="11">
        <v>8.2903660119571908E-3</v>
      </c>
      <c r="BH47" s="11">
        <v>1.26367009326424E-2</v>
      </c>
      <c r="BI47" s="11">
        <v>2.4083012535680199E-2</v>
      </c>
      <c r="BJ47" s="11">
        <v>3.09034645985597E-2</v>
      </c>
      <c r="BK47" s="11">
        <v>9.3719666586126603E-4</v>
      </c>
      <c r="BL47" s="11">
        <v>3.8274720904430797E-4</v>
      </c>
      <c r="BM47" s="11">
        <v>6.0602228769837305E-4</v>
      </c>
      <c r="BN47" s="11">
        <v>3.0473547344629903E-4</v>
      </c>
      <c r="BO47" s="11">
        <v>5.0920989494981602E-4</v>
      </c>
      <c r="BP47" s="11">
        <v>4.7494844111944202E-4</v>
      </c>
      <c r="BQ47" s="11">
        <v>3.2394620622408997E-4</v>
      </c>
      <c r="BR47" s="11">
        <v>5.5885712616769896E-4</v>
      </c>
      <c r="BS47" s="11">
        <v>3.8511387058123403E-4</v>
      </c>
      <c r="BT47" s="11">
        <v>3.2721196766148701E-4</v>
      </c>
      <c r="BU47" s="11">
        <v>2.21430858255488E-4</v>
      </c>
      <c r="BV47" s="11">
        <v>5.7640918761173404E-4</v>
      </c>
      <c r="BW47" s="11">
        <v>5.4638173554186599E-4</v>
      </c>
      <c r="BX47" s="11">
        <v>4.43392064556385E-4</v>
      </c>
      <c r="BY47" s="11">
        <v>2.0908668419540098E-3</v>
      </c>
      <c r="BZ47" s="11">
        <v>4.3434079186783299E-4</v>
      </c>
      <c r="CA47" s="11">
        <v>8.7291332322298398E-4</v>
      </c>
      <c r="CB47" s="11">
        <v>7.1644371934942897E-4</v>
      </c>
      <c r="CC47" s="11">
        <v>4.9727248306944999E-4</v>
      </c>
      <c r="CD47" s="11">
        <v>4.1070696851259298E-4</v>
      </c>
      <c r="CE47" s="11">
        <v>4.2560424124646502E-4</v>
      </c>
      <c r="CF47" s="11">
        <v>1.09641012195543E-3</v>
      </c>
      <c r="CG47" s="11">
        <v>2.7031473024865402E-2</v>
      </c>
      <c r="CH47" s="11">
        <v>7.1203840183485002E-4</v>
      </c>
      <c r="CI47" s="11"/>
      <c r="CJ47" s="267">
        <v>0.20594618500598025</v>
      </c>
      <c r="CK47" s="268">
        <v>3.7440910996648501E-2</v>
      </c>
      <c r="CL47" s="268">
        <v>4.2341411581070174</v>
      </c>
      <c r="CM47" s="269">
        <v>5.0036714318185238</v>
      </c>
      <c r="CN47" s="270">
        <v>0.24971495493048043</v>
      </c>
    </row>
    <row r="48" spans="1:92" x14ac:dyDescent="0.25">
      <c r="A48" s="1" t="s">
        <v>112</v>
      </c>
      <c r="B48" s="1" t="s">
        <v>5</v>
      </c>
      <c r="C48" s="11">
        <v>2.26233008034269E-4</v>
      </c>
      <c r="D48" s="11">
        <v>1.82998996904058E-4</v>
      </c>
      <c r="E48" s="11">
        <v>6.0409064299430304E-4</v>
      </c>
      <c r="F48" s="11">
        <v>9.9132587684764607E-4</v>
      </c>
      <c r="G48" s="11">
        <v>5.2522570759239498E-4</v>
      </c>
      <c r="H48" s="11">
        <v>3.8382755878481198E-4</v>
      </c>
      <c r="I48" s="11">
        <v>1.9146063700362499E-4</v>
      </c>
      <c r="J48" s="11">
        <v>4.8815052033897798E-4</v>
      </c>
      <c r="K48" s="11">
        <v>1.9616746338406199E-4</v>
      </c>
      <c r="L48" s="11">
        <v>1.73021523864457E-4</v>
      </c>
      <c r="M48" s="11">
        <v>1.20293424430818E-4</v>
      </c>
      <c r="N48" s="11">
        <v>4.2823064735395601E-4</v>
      </c>
      <c r="O48" s="11">
        <v>5.75026309954651E-4</v>
      </c>
      <c r="P48" s="11">
        <v>1.93981640834429E-4</v>
      </c>
      <c r="Q48" s="11">
        <v>2.8418234566211E-4</v>
      </c>
      <c r="R48" s="11">
        <v>2.5173668365120901E-4</v>
      </c>
      <c r="S48" s="11">
        <v>1.3938167302860599E-3</v>
      </c>
      <c r="T48" s="11">
        <v>1.3843079158218201E-3</v>
      </c>
      <c r="U48" s="11">
        <v>1.9609580968276999E-4</v>
      </c>
      <c r="V48" s="11">
        <v>1.7856221488949401E-4</v>
      </c>
      <c r="W48" s="11">
        <v>3.6261633012117E-4</v>
      </c>
      <c r="X48" s="11">
        <v>4.9589106794208505E-4</v>
      </c>
      <c r="Y48" s="11">
        <v>6.3035437502932895E-4</v>
      </c>
      <c r="Z48" s="11">
        <v>1.28386666849373E-4</v>
      </c>
      <c r="AA48" s="11">
        <v>3.0913209483074199E-4</v>
      </c>
      <c r="AB48" s="11">
        <v>1.8677853438954099E-4</v>
      </c>
      <c r="AC48" s="11">
        <v>1.58974661260242E-4</v>
      </c>
      <c r="AD48" s="11">
        <v>3.3354110523482901E-4</v>
      </c>
      <c r="AE48" s="11">
        <v>3.4363890691769899E-4</v>
      </c>
      <c r="AF48" s="11">
        <v>4.2507207801433601E-4</v>
      </c>
      <c r="AG48" s="11">
        <v>7.90447698103085E-5</v>
      </c>
      <c r="AH48" s="11">
        <v>3.6142571689484E-4</v>
      </c>
      <c r="AI48" s="11">
        <v>3.21367021429239E-4</v>
      </c>
      <c r="AJ48" s="11">
        <v>2.9964196544936099E-4</v>
      </c>
      <c r="AK48" s="11">
        <v>6.34699840932886E-4</v>
      </c>
      <c r="AL48" s="11">
        <v>2.27831974526196E-4</v>
      </c>
      <c r="AM48" s="11">
        <v>8.3833882336734197E-4</v>
      </c>
      <c r="AN48" s="11">
        <v>3.6015326794384999E-4</v>
      </c>
      <c r="AO48" s="11">
        <v>3.02395055337558E-4</v>
      </c>
      <c r="AP48" s="11">
        <v>2.3034490214196999E-4</v>
      </c>
      <c r="AQ48" s="11">
        <v>5.5591683890094997E-3</v>
      </c>
      <c r="AR48" s="11">
        <v>2.0623379689740401E-2</v>
      </c>
      <c r="AS48" s="11">
        <v>8.5818154001650101E-3</v>
      </c>
      <c r="AT48" s="11">
        <v>4.9872698466628699E-3</v>
      </c>
      <c r="AU48" s="11">
        <v>2.30519934518463E-2</v>
      </c>
      <c r="AV48" s="11">
        <v>1.04143606320487</v>
      </c>
      <c r="AW48" s="11">
        <v>2.5167486113573199E-2</v>
      </c>
      <c r="AX48" s="11">
        <v>1.9176387477028E-2</v>
      </c>
      <c r="AY48" s="11">
        <v>2.69946025442559E-2</v>
      </c>
      <c r="AZ48" s="11">
        <v>3.4991757722467799E-2</v>
      </c>
      <c r="BA48" s="11">
        <v>3.78093783156251E-2</v>
      </c>
      <c r="BB48" s="11">
        <v>3.1192759526542602E-2</v>
      </c>
      <c r="BC48" s="11">
        <v>1.76507689114603E-2</v>
      </c>
      <c r="BD48" s="11">
        <v>6.1786503249035202E-2</v>
      </c>
      <c r="BE48" s="11">
        <v>9.5029380818942907E-3</v>
      </c>
      <c r="BF48" s="11">
        <v>0.113907704107907</v>
      </c>
      <c r="BG48" s="11">
        <v>5.9674392503428304E-3</v>
      </c>
      <c r="BH48" s="11">
        <v>2.0649675198879201E-2</v>
      </c>
      <c r="BI48" s="11">
        <v>3.8240526855751501E-2</v>
      </c>
      <c r="BJ48" s="11">
        <v>1.4519357967726101E-2</v>
      </c>
      <c r="BK48" s="11">
        <v>1.39445045893517E-3</v>
      </c>
      <c r="BL48" s="11">
        <v>2.7809288199505497E-4</v>
      </c>
      <c r="BM48" s="11">
        <v>5.3524138562445803E-4</v>
      </c>
      <c r="BN48" s="11">
        <v>1.3466957752075899E-4</v>
      </c>
      <c r="BO48" s="11">
        <v>3.3909009214719499E-4</v>
      </c>
      <c r="BP48" s="11">
        <v>6.3470232956007898E-3</v>
      </c>
      <c r="BQ48" s="11">
        <v>3.9280800537441898E-4</v>
      </c>
      <c r="BR48" s="11">
        <v>4.4753563355799799E-4</v>
      </c>
      <c r="BS48" s="11">
        <v>4.3402130331711999E-4</v>
      </c>
      <c r="BT48" s="11">
        <v>3.0186830746398001E-4</v>
      </c>
      <c r="BU48" s="11">
        <v>2.8291836111344498E-4</v>
      </c>
      <c r="BV48" s="11">
        <v>4.6819788081810601E-4</v>
      </c>
      <c r="BW48" s="11">
        <v>3.3925675241451401E-4</v>
      </c>
      <c r="BX48" s="11">
        <v>3.54926480269945E-4</v>
      </c>
      <c r="BY48" s="11">
        <v>2.8262040737503201E-4</v>
      </c>
      <c r="BZ48" s="11">
        <v>8.0678370527698399E-4</v>
      </c>
      <c r="CA48" s="11">
        <v>1.2639936336018901E-3</v>
      </c>
      <c r="CB48" s="11">
        <v>6.2192349840513598E-4</v>
      </c>
      <c r="CC48" s="11">
        <v>4.45275400048361E-4</v>
      </c>
      <c r="CD48" s="11">
        <v>2.3521924253011901E-4</v>
      </c>
      <c r="CE48" s="11">
        <v>2.6463038699713E-4</v>
      </c>
      <c r="CF48" s="11">
        <v>3.7853096103077701E-4</v>
      </c>
      <c r="CG48" s="11">
        <v>1.8497390529826199E-2</v>
      </c>
      <c r="CH48" s="11">
        <v>3.2929845247042599E-4</v>
      </c>
      <c r="CI48" s="11"/>
      <c r="CJ48" s="267">
        <v>0.1057112961540196</v>
      </c>
      <c r="CK48" s="268">
        <v>3.5038816679191766E-2</v>
      </c>
      <c r="CL48" s="268">
        <v>1.5300105815319598</v>
      </c>
      <c r="CM48" s="269">
        <v>2.1351452645756366</v>
      </c>
      <c r="CN48" s="270">
        <v>0.1568923633594615</v>
      </c>
    </row>
    <row r="49" spans="1:92" x14ac:dyDescent="0.25">
      <c r="A49" s="1" t="s">
        <v>113</v>
      </c>
      <c r="B49" s="1" t="s">
        <v>6</v>
      </c>
      <c r="C49" s="11">
        <v>2.1662301201557399E-4</v>
      </c>
      <c r="D49" s="11">
        <v>1.9811820658855399E-4</v>
      </c>
      <c r="E49" s="11">
        <v>7.5367789987075095E-4</v>
      </c>
      <c r="F49" s="11">
        <v>1.15053906586604E-3</v>
      </c>
      <c r="G49" s="11">
        <v>2.9722181945255802E-4</v>
      </c>
      <c r="H49" s="11">
        <v>4.6013198257222401E-4</v>
      </c>
      <c r="I49" s="11">
        <v>2.2292223293525899E-4</v>
      </c>
      <c r="J49" s="11">
        <v>3.5105058260964498E-4</v>
      </c>
      <c r="K49" s="11">
        <v>1.7847622780811401E-4</v>
      </c>
      <c r="L49" s="11">
        <v>1.8374427727169099E-4</v>
      </c>
      <c r="M49" s="11">
        <v>1.3890371876252401E-4</v>
      </c>
      <c r="N49" s="11">
        <v>4.5364770657407199E-4</v>
      </c>
      <c r="O49" s="11">
        <v>5.3880959631133496E-4</v>
      </c>
      <c r="P49" s="11">
        <v>1.8231831095822401E-4</v>
      </c>
      <c r="Q49" s="11">
        <v>2.40261330571137E-4</v>
      </c>
      <c r="R49" s="11">
        <v>2.6409110530616498E-4</v>
      </c>
      <c r="S49" s="11">
        <v>2.2521570380904699E-3</v>
      </c>
      <c r="T49" s="11">
        <v>6.6169838718147303E-4</v>
      </c>
      <c r="U49" s="11">
        <v>2.13209473573676E-4</v>
      </c>
      <c r="V49" s="11">
        <v>1.7031817485768801E-4</v>
      </c>
      <c r="W49" s="11">
        <v>2.5096000063027301E-4</v>
      </c>
      <c r="X49" s="11">
        <v>2.7141746658402601E-4</v>
      </c>
      <c r="Y49" s="11">
        <v>4.3587112305652699E-4</v>
      </c>
      <c r="Z49" s="11">
        <v>1.0777060673177201E-3</v>
      </c>
      <c r="AA49" s="11">
        <v>2.8251715978181102E-4</v>
      </c>
      <c r="AB49" s="11">
        <v>1.2789851292321799E-4</v>
      </c>
      <c r="AC49" s="11">
        <v>1.7428354013953901E-4</v>
      </c>
      <c r="AD49" s="11">
        <v>2.89863538289299E-4</v>
      </c>
      <c r="AE49" s="11">
        <v>2.7510826278893301E-4</v>
      </c>
      <c r="AF49" s="11">
        <v>3.7369170097012098E-4</v>
      </c>
      <c r="AG49" s="11">
        <v>5.9187390920878602E-5</v>
      </c>
      <c r="AH49" s="11">
        <v>2.5355923286440299E-4</v>
      </c>
      <c r="AI49" s="11">
        <v>2.77356604024983E-4</v>
      </c>
      <c r="AJ49" s="11">
        <v>2.9028932496635802E-4</v>
      </c>
      <c r="AK49" s="11">
        <v>3.0337976802878401E-4</v>
      </c>
      <c r="AL49" s="11">
        <v>2.0144152188513901E-4</v>
      </c>
      <c r="AM49" s="11">
        <v>1.1834235169901101E-3</v>
      </c>
      <c r="AN49" s="11">
        <v>2.9424046534842399E-4</v>
      </c>
      <c r="AO49" s="11">
        <v>2.39480841152957E-4</v>
      </c>
      <c r="AP49" s="11">
        <v>1.62514601634631E-4</v>
      </c>
      <c r="AQ49" s="11">
        <v>4.8903998912590597E-3</v>
      </c>
      <c r="AR49" s="11">
        <v>0.116545143801265</v>
      </c>
      <c r="AS49" s="11">
        <v>7.2443241331611096E-3</v>
      </c>
      <c r="AT49" s="11">
        <v>1.40886012149842E-2</v>
      </c>
      <c r="AU49" s="11">
        <v>2.3078509422790602E-2</v>
      </c>
      <c r="AV49" s="11">
        <v>8.4631558922351607E-3</v>
      </c>
      <c r="AW49" s="11">
        <v>1.0125093469937101</v>
      </c>
      <c r="AX49" s="11">
        <v>1.76989624244826E-2</v>
      </c>
      <c r="AY49" s="11">
        <v>2.4679662722798999E-2</v>
      </c>
      <c r="AZ49" s="11">
        <v>2.4364183828954701E-2</v>
      </c>
      <c r="BA49" s="11">
        <v>9.38801926677966E-3</v>
      </c>
      <c r="BB49" s="11">
        <v>2.5294182257535401E-2</v>
      </c>
      <c r="BC49" s="11">
        <v>1.70596897422748E-2</v>
      </c>
      <c r="BD49" s="11">
        <v>0.15268029886425299</v>
      </c>
      <c r="BE49" s="11">
        <v>9.8296975374268097E-3</v>
      </c>
      <c r="BF49" s="11">
        <v>1.28321643936859E-2</v>
      </c>
      <c r="BG49" s="11">
        <v>7.9782625145462908E-3</v>
      </c>
      <c r="BH49" s="11">
        <v>1.7633904251396E-2</v>
      </c>
      <c r="BI49" s="11">
        <v>1.50146540126585E-2</v>
      </c>
      <c r="BJ49" s="11">
        <v>1.4793233215240001E-2</v>
      </c>
      <c r="BK49" s="11">
        <v>6.7863260845598501E-4</v>
      </c>
      <c r="BL49" s="11">
        <v>2.3023002768997E-4</v>
      </c>
      <c r="BM49" s="11">
        <v>4.0636264202336899E-4</v>
      </c>
      <c r="BN49" s="11">
        <v>2.9482940413794601E-4</v>
      </c>
      <c r="BO49" s="11">
        <v>2.98704837568803E-4</v>
      </c>
      <c r="BP49" s="11">
        <v>3.2377116344681298E-4</v>
      </c>
      <c r="BQ49" s="11">
        <v>3.7761255658235902E-4</v>
      </c>
      <c r="BR49" s="11">
        <v>3.6017784495333602E-4</v>
      </c>
      <c r="BS49" s="11">
        <v>2.86229851181153E-4</v>
      </c>
      <c r="BT49" s="11">
        <v>2.2289716650818599E-4</v>
      </c>
      <c r="BU49" s="11">
        <v>2.22904357627961E-4</v>
      </c>
      <c r="BV49" s="11">
        <v>3.27800879701995E-4</v>
      </c>
      <c r="BW49" s="11">
        <v>2.7009713162202899E-4</v>
      </c>
      <c r="BX49" s="11">
        <v>1.7398185776958499E-4</v>
      </c>
      <c r="BY49" s="11">
        <v>2.2699042285375E-4</v>
      </c>
      <c r="BZ49" s="11">
        <v>1.8639564680650699E-4</v>
      </c>
      <c r="CA49" s="11">
        <v>1.8412215233157201E-3</v>
      </c>
      <c r="CB49" s="11">
        <v>4.53279045770839E-4</v>
      </c>
      <c r="CC49" s="11">
        <v>2.8305782137722998E-4</v>
      </c>
      <c r="CD49" s="11">
        <v>1.6037028754376599E-4</v>
      </c>
      <c r="CE49" s="11">
        <v>2.4358321350622099E-4</v>
      </c>
      <c r="CF49" s="11">
        <v>2.51527987546581E-4</v>
      </c>
      <c r="CG49" s="11">
        <v>1.9395896741196201E-2</v>
      </c>
      <c r="CH49" s="11">
        <v>2.1793084464108301E-4</v>
      </c>
      <c r="CI49" s="11"/>
      <c r="CJ49" s="267">
        <v>0.14621300165248377</v>
      </c>
      <c r="CK49" s="268">
        <v>3.2253454088187535E-2</v>
      </c>
      <c r="CL49" s="268">
        <v>1.375536895740356</v>
      </c>
      <c r="CM49" s="269">
        <v>1.4689498814826434</v>
      </c>
      <c r="CN49" s="270">
        <v>0.20278253877890573</v>
      </c>
    </row>
    <row r="50" spans="1:92" x14ac:dyDescent="0.25">
      <c r="A50" s="1" t="s">
        <v>114</v>
      </c>
      <c r="B50" s="1" t="s">
        <v>7</v>
      </c>
      <c r="C50" s="11">
        <v>3.5884678237275497E-4</v>
      </c>
      <c r="D50" s="11">
        <v>2.8148940340389899E-4</v>
      </c>
      <c r="E50" s="11">
        <v>6.4050438014728297E-4</v>
      </c>
      <c r="F50" s="11">
        <v>8.2929774457381894E-3</v>
      </c>
      <c r="G50" s="11">
        <v>3.5913526713066802E-4</v>
      </c>
      <c r="H50" s="11">
        <v>3.0946025229594201E-4</v>
      </c>
      <c r="I50" s="11">
        <v>2.29789665862509E-4</v>
      </c>
      <c r="J50" s="11">
        <v>3.7661645083042098E-4</v>
      </c>
      <c r="K50" s="11">
        <v>3.0423930140402602E-4</v>
      </c>
      <c r="L50" s="11">
        <v>2.3206147203472201E-4</v>
      </c>
      <c r="M50" s="11">
        <v>1.27455236824063E-4</v>
      </c>
      <c r="N50" s="11">
        <v>4.9634956961513901E-4</v>
      </c>
      <c r="O50" s="11">
        <v>4.3023721705472498E-4</v>
      </c>
      <c r="P50" s="11">
        <v>3.6323916214046599E-4</v>
      </c>
      <c r="Q50" s="11">
        <v>3.24556185451563E-4</v>
      </c>
      <c r="R50" s="11">
        <v>3.4509467167926901E-4</v>
      </c>
      <c r="S50" s="11">
        <v>1.0675880012719699E-3</v>
      </c>
      <c r="T50" s="11">
        <v>1.1413183257978901E-3</v>
      </c>
      <c r="U50" s="11">
        <v>2.43474237439365E-4</v>
      </c>
      <c r="V50" s="11">
        <v>3.1885213054521001E-4</v>
      </c>
      <c r="W50" s="11">
        <v>5.3607058117340805E-4</v>
      </c>
      <c r="X50" s="11">
        <v>9.8559091860891891E-4</v>
      </c>
      <c r="Y50" s="11">
        <v>6.9412934886691705E-4</v>
      </c>
      <c r="Z50" s="11">
        <v>1.9007819299344099E-4</v>
      </c>
      <c r="AA50" s="11">
        <v>4.0850344813073901E-4</v>
      </c>
      <c r="AB50" s="11">
        <v>2.5091265411078501E-4</v>
      </c>
      <c r="AC50" s="11">
        <v>2.4087619053432099E-4</v>
      </c>
      <c r="AD50" s="11">
        <v>4.6670487317086398E-4</v>
      </c>
      <c r="AE50" s="11">
        <v>4.70566464847673E-4</v>
      </c>
      <c r="AF50" s="11">
        <v>4.7589585770032699E-4</v>
      </c>
      <c r="AG50" s="11">
        <v>1.30780224937203E-4</v>
      </c>
      <c r="AH50" s="11">
        <v>5.4222921740091398E-4</v>
      </c>
      <c r="AI50" s="11">
        <v>5.0145866579875996E-4</v>
      </c>
      <c r="AJ50" s="11">
        <v>4.9721731556487999E-4</v>
      </c>
      <c r="AK50" s="11">
        <v>7.1781836403006104E-4</v>
      </c>
      <c r="AL50" s="11">
        <v>4.0540619381285701E-4</v>
      </c>
      <c r="AM50" s="11">
        <v>8.3817174281294697E-4</v>
      </c>
      <c r="AN50" s="11">
        <v>4.7828764074358399E-4</v>
      </c>
      <c r="AO50" s="11">
        <v>5.1603548029446704E-4</v>
      </c>
      <c r="AP50" s="11">
        <v>4.1806328850626102E-4</v>
      </c>
      <c r="AQ50" s="11">
        <v>5.43959145702704E-3</v>
      </c>
      <c r="AR50" s="11">
        <v>1.7616183649002099E-2</v>
      </c>
      <c r="AS50" s="11">
        <v>8.4433478310288104E-3</v>
      </c>
      <c r="AT50" s="11">
        <v>5.5537864640811899E-3</v>
      </c>
      <c r="AU50" s="11">
        <v>2.0445645722868899E-2</v>
      </c>
      <c r="AV50" s="11">
        <v>2.6075253307596701E-2</v>
      </c>
      <c r="AW50" s="11">
        <v>2.3550024008277302E-2</v>
      </c>
      <c r="AX50" s="11">
        <v>1.02617078999452</v>
      </c>
      <c r="AY50" s="11">
        <v>2.0686420367539201E-2</v>
      </c>
      <c r="AZ50" s="11">
        <v>2.0786305504876298E-2</v>
      </c>
      <c r="BA50" s="11">
        <v>1.8115572057801298E-2</v>
      </c>
      <c r="BB50" s="11">
        <v>2.3020632203177401E-2</v>
      </c>
      <c r="BC50" s="11">
        <v>2.4231254128041401E-2</v>
      </c>
      <c r="BD50" s="11">
        <v>1.4108894105473301E-2</v>
      </c>
      <c r="BE50" s="11">
        <v>9.8215931488756496E-3</v>
      </c>
      <c r="BF50" s="11">
        <v>1.4772250362394599E-2</v>
      </c>
      <c r="BG50" s="11">
        <v>7.0479760651880096E-3</v>
      </c>
      <c r="BH50" s="11">
        <v>1.7666979556158501E-2</v>
      </c>
      <c r="BI50" s="11">
        <v>2.9495758453971701E-2</v>
      </c>
      <c r="BJ50" s="11">
        <v>1.5166498193640399E-2</v>
      </c>
      <c r="BK50" s="11">
        <v>1.0186573152711799E-3</v>
      </c>
      <c r="BL50" s="11">
        <v>3.39415598917618E-4</v>
      </c>
      <c r="BM50" s="11">
        <v>5.8260949176303404E-4</v>
      </c>
      <c r="BN50" s="11">
        <v>2.2246026066213799E-4</v>
      </c>
      <c r="BO50" s="11">
        <v>3.76585382886692E-4</v>
      </c>
      <c r="BP50" s="11">
        <v>6.7427614942629102E-4</v>
      </c>
      <c r="BQ50" s="11">
        <v>3.6440868008996903E-4</v>
      </c>
      <c r="BR50" s="11">
        <v>6.1793923599173903E-4</v>
      </c>
      <c r="BS50" s="11">
        <v>3.9371269757051801E-4</v>
      </c>
      <c r="BT50" s="11">
        <v>2.9693890053370198E-4</v>
      </c>
      <c r="BU50" s="11">
        <v>2.37861468692836E-4</v>
      </c>
      <c r="BV50" s="11">
        <v>5.06107868169851E-4</v>
      </c>
      <c r="BW50" s="11">
        <v>4.8102296064780903E-4</v>
      </c>
      <c r="BX50" s="11">
        <v>3.5963884350673502E-4</v>
      </c>
      <c r="BY50" s="11">
        <v>3.92510574655511E-4</v>
      </c>
      <c r="BZ50" s="11">
        <v>3.7665513908850698E-4</v>
      </c>
      <c r="CA50" s="11">
        <v>1.29307717348762E-3</v>
      </c>
      <c r="CB50" s="11">
        <v>6.5317367000065104E-4</v>
      </c>
      <c r="CC50" s="11">
        <v>4.4045204080852998E-4</v>
      </c>
      <c r="CD50" s="11">
        <v>3.28346880009356E-4</v>
      </c>
      <c r="CE50" s="11">
        <v>5.2792811235096002E-4</v>
      </c>
      <c r="CF50" s="11">
        <v>7.0110763781423998E-4</v>
      </c>
      <c r="CG50" s="11">
        <v>2.0082113028851399E-2</v>
      </c>
      <c r="CH50" s="11">
        <v>5.4447291284394003E-4</v>
      </c>
      <c r="CI50" s="11"/>
      <c r="CJ50" s="267">
        <v>0.2489708896137382</v>
      </c>
      <c r="CK50" s="268">
        <v>1.6971011046544058E-2</v>
      </c>
      <c r="CL50" s="268">
        <v>3.4592500838256059</v>
      </c>
      <c r="CM50" s="269">
        <v>5.9555990411000979</v>
      </c>
      <c r="CN50" s="270">
        <v>0.29440592061229554</v>
      </c>
    </row>
    <row r="51" spans="1:92" x14ac:dyDescent="0.25">
      <c r="A51" s="1" t="s">
        <v>115</v>
      </c>
      <c r="B51" s="1" t="s">
        <v>8</v>
      </c>
      <c r="C51" s="11">
        <v>1.7670408048328E-4</v>
      </c>
      <c r="D51" s="11">
        <v>1.09689554070942E-4</v>
      </c>
      <c r="E51" s="11">
        <v>6.8654756189646504E-4</v>
      </c>
      <c r="F51" s="11">
        <v>4.2998825932399502E-4</v>
      </c>
      <c r="G51" s="11">
        <v>1.4174505239951599E-4</v>
      </c>
      <c r="H51" s="11">
        <v>1.4247174102339499E-4</v>
      </c>
      <c r="I51" s="11">
        <v>1.00843662819812E-4</v>
      </c>
      <c r="J51" s="11">
        <v>1.7058647925281801E-4</v>
      </c>
      <c r="K51" s="11">
        <v>1.0790789250407499E-4</v>
      </c>
      <c r="L51" s="11">
        <v>9.5088565542444806E-5</v>
      </c>
      <c r="M51" s="11">
        <v>5.7366113773569097E-5</v>
      </c>
      <c r="N51" s="11">
        <v>2.0477419416644401E-4</v>
      </c>
      <c r="O51" s="11">
        <v>2.3438319578651101E-4</v>
      </c>
      <c r="P51" s="11">
        <v>1.32845582433123E-4</v>
      </c>
      <c r="Q51" s="11">
        <v>1.25297155148774E-4</v>
      </c>
      <c r="R51" s="11">
        <v>1.2881256149468201E-4</v>
      </c>
      <c r="S51" s="11">
        <v>5.1609813069254803E-4</v>
      </c>
      <c r="T51" s="11">
        <v>3.0760365845989201E-4</v>
      </c>
      <c r="U51" s="11">
        <v>1.03811070379127E-4</v>
      </c>
      <c r="V51" s="11">
        <v>1.17183740271522E-4</v>
      </c>
      <c r="W51" s="11">
        <v>2.6379645128721502E-4</v>
      </c>
      <c r="X51" s="11">
        <v>2.7012277397729499E-4</v>
      </c>
      <c r="Y51" s="11">
        <v>4.2702787103895398E-4</v>
      </c>
      <c r="Z51" s="11">
        <v>1.04533601155307E-4</v>
      </c>
      <c r="AA51" s="11">
        <v>1.84680781647553E-4</v>
      </c>
      <c r="AB51" s="11">
        <v>1.01828148012485E-4</v>
      </c>
      <c r="AC51" s="11">
        <v>1.01189676802956E-4</v>
      </c>
      <c r="AD51" s="11">
        <v>1.8168026426647899E-4</v>
      </c>
      <c r="AE51" s="11">
        <v>1.89847053751646E-4</v>
      </c>
      <c r="AF51" s="11">
        <v>2.2085943574868999E-4</v>
      </c>
      <c r="AG51" s="11">
        <v>5.1536162470525202E-5</v>
      </c>
      <c r="AH51" s="11">
        <v>2.2309532538788499E-4</v>
      </c>
      <c r="AI51" s="11">
        <v>2.10674246886676E-4</v>
      </c>
      <c r="AJ51" s="11">
        <v>1.9868431352678201E-4</v>
      </c>
      <c r="AK51" s="11">
        <v>3.2470849745092702E-4</v>
      </c>
      <c r="AL51" s="11">
        <v>1.72627344660155E-4</v>
      </c>
      <c r="AM51" s="11">
        <v>3.4956220241350798E-4</v>
      </c>
      <c r="AN51" s="11">
        <v>1.9917576998417199E-4</v>
      </c>
      <c r="AO51" s="11">
        <v>2.1721031435138001E-4</v>
      </c>
      <c r="AP51" s="11">
        <v>1.7701138293218499E-4</v>
      </c>
      <c r="AQ51" s="11">
        <v>1.30225761696193E-2</v>
      </c>
      <c r="AR51" s="11">
        <v>3.0417468037019599E-2</v>
      </c>
      <c r="AS51" s="11">
        <v>1.45027696590669E-2</v>
      </c>
      <c r="AT51" s="11">
        <v>1.3936010430459E-2</v>
      </c>
      <c r="AU51" s="11">
        <v>2.01697450739373E-2</v>
      </c>
      <c r="AV51" s="11">
        <v>1.15442558259399E-2</v>
      </c>
      <c r="AW51" s="11">
        <v>2.32546265238327E-2</v>
      </c>
      <c r="AX51" s="11">
        <v>1.9459953291796801E-2</v>
      </c>
      <c r="AY51" s="11">
        <v>1.0250236322236399</v>
      </c>
      <c r="AZ51" s="11">
        <v>1.48631107513153E-2</v>
      </c>
      <c r="BA51" s="11">
        <v>1.6499586878958701E-2</v>
      </c>
      <c r="BB51" s="11">
        <v>2.51750908026564E-2</v>
      </c>
      <c r="BC51" s="11">
        <v>2.35816769551437E-2</v>
      </c>
      <c r="BD51" s="11">
        <v>2.01448088024084E-2</v>
      </c>
      <c r="BE51" s="11">
        <v>2.3303210674703801E-2</v>
      </c>
      <c r="BF51" s="11">
        <v>3.1677124781219701E-2</v>
      </c>
      <c r="BG51" s="11">
        <v>1.7458285658716401E-2</v>
      </c>
      <c r="BH51" s="11">
        <v>2.3258239062991199E-2</v>
      </c>
      <c r="BI51" s="11">
        <v>3.0166327098200801E-2</v>
      </c>
      <c r="BJ51" s="11">
        <v>3.3359955834597499E-2</v>
      </c>
      <c r="BK51" s="11">
        <v>1.01730808897587E-3</v>
      </c>
      <c r="BL51" s="11">
        <v>2.4037367022930901E-4</v>
      </c>
      <c r="BM51" s="11">
        <v>4.3406709759003398E-4</v>
      </c>
      <c r="BN51" s="11">
        <v>1.62200640318857E-4</v>
      </c>
      <c r="BO51" s="11">
        <v>2.6741526049035098E-4</v>
      </c>
      <c r="BP51" s="11">
        <v>3.0746014837244699E-4</v>
      </c>
      <c r="BQ51" s="11">
        <v>2.2821622068982901E-4</v>
      </c>
      <c r="BR51" s="11">
        <v>2.58795950171332E-4</v>
      </c>
      <c r="BS51" s="11">
        <v>2.3667297986886701E-4</v>
      </c>
      <c r="BT51" s="11">
        <v>1.8085607573527999E-4</v>
      </c>
      <c r="BU51" s="11">
        <v>1.46886288106155E-4</v>
      </c>
      <c r="BV51" s="11">
        <v>3.11994986167974E-4</v>
      </c>
      <c r="BW51" s="11">
        <v>3.0425542935963402E-4</v>
      </c>
      <c r="BX51" s="11">
        <v>2.6552804233121298E-4</v>
      </c>
      <c r="BY51" s="11">
        <v>2.7235379071891799E-4</v>
      </c>
      <c r="BZ51" s="11">
        <v>2.6376785396068503E-4</v>
      </c>
      <c r="CA51" s="11">
        <v>7.5014506711681603E-4</v>
      </c>
      <c r="CB51" s="11">
        <v>3.5461148453071097E-4</v>
      </c>
      <c r="CC51" s="11">
        <v>3.07038881085883E-4</v>
      </c>
      <c r="CD51" s="11">
        <v>2.4570501638559197E-4</v>
      </c>
      <c r="CE51" s="11">
        <v>1.8864240761567701E-4</v>
      </c>
      <c r="CF51" s="11">
        <v>2.9666944917666499E-4</v>
      </c>
      <c r="CG51" s="11">
        <v>5.68207224847153E-2</v>
      </c>
      <c r="CH51" s="11">
        <v>4.20366243829096E-4</v>
      </c>
      <c r="CI51" s="11"/>
      <c r="CJ51" s="267">
        <v>0.30597192741626905</v>
      </c>
      <c r="CK51" s="268">
        <v>5.3595589377086715E-2</v>
      </c>
      <c r="CL51" s="268">
        <v>8.0789810485216478</v>
      </c>
      <c r="CM51" s="269">
        <v>10.343045471728196</v>
      </c>
      <c r="CN51" s="270">
        <v>0.35282833735834185</v>
      </c>
    </row>
    <row r="52" spans="1:92" x14ac:dyDescent="0.25">
      <c r="A52" s="1" t="s">
        <v>116</v>
      </c>
      <c r="B52" s="1" t="s">
        <v>9</v>
      </c>
      <c r="C52" s="11">
        <v>8.0266729338881505E-4</v>
      </c>
      <c r="D52" s="11">
        <v>9.0027973981382904E-4</v>
      </c>
      <c r="E52" s="11">
        <v>1.8875900285481001E-3</v>
      </c>
      <c r="F52" s="11">
        <v>3.79912728739721E-3</v>
      </c>
      <c r="G52" s="11">
        <v>1.2326266145971101E-3</v>
      </c>
      <c r="H52" s="11">
        <v>2.0317394128329899E-3</v>
      </c>
      <c r="I52" s="11">
        <v>1.0680641604475401E-3</v>
      </c>
      <c r="J52" s="11">
        <v>1.0636490658152899E-3</v>
      </c>
      <c r="K52" s="11">
        <v>8.5945040759550899E-4</v>
      </c>
      <c r="L52" s="11">
        <v>8.9168140893934903E-4</v>
      </c>
      <c r="M52" s="11">
        <v>6.8269286428237997E-4</v>
      </c>
      <c r="N52" s="11">
        <v>2.0820710812781899E-3</v>
      </c>
      <c r="O52" s="11">
        <v>2.7155836083066001E-3</v>
      </c>
      <c r="P52" s="11">
        <v>7.4064030146392401E-4</v>
      </c>
      <c r="Q52" s="11">
        <v>1.0027416049571E-3</v>
      </c>
      <c r="R52" s="11">
        <v>1.26474198646089E-3</v>
      </c>
      <c r="S52" s="11">
        <v>1.23928015976183E-2</v>
      </c>
      <c r="T52" s="11">
        <v>3.4963274042934598E-3</v>
      </c>
      <c r="U52" s="11">
        <v>1.00229486679647E-3</v>
      </c>
      <c r="V52" s="11">
        <v>7.1197743528725701E-4</v>
      </c>
      <c r="W52" s="11">
        <v>1.2288496187921199E-3</v>
      </c>
      <c r="X52" s="11">
        <v>1.5221938592744899E-3</v>
      </c>
      <c r="Y52" s="11">
        <v>2.03077249615397E-3</v>
      </c>
      <c r="Z52" s="11">
        <v>4.7214525861862498E-4</v>
      </c>
      <c r="AA52" s="11">
        <v>1.1275549553165999E-3</v>
      </c>
      <c r="AB52" s="11">
        <v>6.4269900524686495E-4</v>
      </c>
      <c r="AC52" s="11">
        <v>5.9186883582661404E-4</v>
      </c>
      <c r="AD52" s="11">
        <v>9.3190051312215202E-4</v>
      </c>
      <c r="AE52" s="11">
        <v>8.8254400221745904E-4</v>
      </c>
      <c r="AF52" s="11">
        <v>3.1963272100619601E-3</v>
      </c>
      <c r="AG52" s="11">
        <v>7.9178282507475601E-4</v>
      </c>
      <c r="AH52" s="11">
        <v>1.35134451425591E-3</v>
      </c>
      <c r="AI52" s="11">
        <v>1.15220822263728E-3</v>
      </c>
      <c r="AJ52" s="11">
        <v>1.0386430934327001E-3</v>
      </c>
      <c r="AK52" s="11">
        <v>1.6236780180412E-3</v>
      </c>
      <c r="AL52" s="11">
        <v>7.6182739181747297E-4</v>
      </c>
      <c r="AM52" s="11">
        <v>3.5343934286449601E-3</v>
      </c>
      <c r="AN52" s="11">
        <v>1.319286808191E-3</v>
      </c>
      <c r="AO52" s="11">
        <v>1.0854021147443901E-3</v>
      </c>
      <c r="AP52" s="11">
        <v>7.7020228106712096E-4</v>
      </c>
      <c r="AQ52" s="11">
        <v>2.5204913443464198E-2</v>
      </c>
      <c r="AR52" s="11">
        <v>8.7577094840787698E-2</v>
      </c>
      <c r="AS52" s="11">
        <v>3.4422770725367403E-2</v>
      </c>
      <c r="AT52" s="11">
        <v>2.4311245424151001E-2</v>
      </c>
      <c r="AU52" s="11">
        <v>9.3781480941880893E-2</v>
      </c>
      <c r="AV52" s="11">
        <v>9.7675129406871494E-2</v>
      </c>
      <c r="AW52" s="11">
        <v>8.0815387198361593E-2</v>
      </c>
      <c r="AX52" s="11">
        <v>4.8281934855961203E-2</v>
      </c>
      <c r="AY52" s="11">
        <v>5.8857563253756601E-2</v>
      </c>
      <c r="AZ52" s="11">
        <v>1.5439789287758099</v>
      </c>
      <c r="BA52" s="11">
        <v>0.117479378905415</v>
      </c>
      <c r="BB52" s="11">
        <v>0.15962891028586801</v>
      </c>
      <c r="BC52" s="11">
        <v>8.7834273211472205E-2</v>
      </c>
      <c r="BD52" s="11">
        <v>0.25996306574547701</v>
      </c>
      <c r="BE52" s="11">
        <v>4.5165960184854297E-2</v>
      </c>
      <c r="BF52" s="11">
        <v>6.7321061576536501E-2</v>
      </c>
      <c r="BG52" s="11">
        <v>3.3351402723504397E-2</v>
      </c>
      <c r="BH52" s="11">
        <v>8.6131661698738607E-2</v>
      </c>
      <c r="BI52" s="11">
        <v>0.14180777929122301</v>
      </c>
      <c r="BJ52" s="11">
        <v>7.7461604547613694E-2</v>
      </c>
      <c r="BK52" s="11">
        <v>4.6090281633928499E-3</v>
      </c>
      <c r="BL52" s="11">
        <v>8.3227042085339095E-4</v>
      </c>
      <c r="BM52" s="11">
        <v>1.8220702600845601E-3</v>
      </c>
      <c r="BN52" s="11">
        <v>3.92659930293682E-4</v>
      </c>
      <c r="BO52" s="11">
        <v>1.2810390139950899E-3</v>
      </c>
      <c r="BP52" s="11">
        <v>2.69867667433048E-3</v>
      </c>
      <c r="BQ52" s="11">
        <v>1.2725347606255899E-3</v>
      </c>
      <c r="BR52" s="11">
        <v>9.8137313520811403E-4</v>
      </c>
      <c r="BS52" s="11">
        <v>7.9761663522109395E-4</v>
      </c>
      <c r="BT52" s="11">
        <v>9.9373384713934295E-4</v>
      </c>
      <c r="BU52" s="11">
        <v>7.8655093367563801E-4</v>
      </c>
      <c r="BV52" s="11">
        <v>1.63872980349814E-3</v>
      </c>
      <c r="BW52" s="11">
        <v>1.1378529456805299E-3</v>
      </c>
      <c r="BX52" s="11">
        <v>7.0800454048813995E-4</v>
      </c>
      <c r="BY52" s="11">
        <v>9.2144581744413702E-4</v>
      </c>
      <c r="BZ52" s="11">
        <v>8.5992575714792898E-4</v>
      </c>
      <c r="CA52" s="11">
        <v>5.8122188018594001E-3</v>
      </c>
      <c r="CB52" s="11">
        <v>2.1162847162516001E-3</v>
      </c>
      <c r="CC52" s="11">
        <v>1.0635388502187901E-3</v>
      </c>
      <c r="CD52" s="11">
        <v>6.26169824342843E-4</v>
      </c>
      <c r="CE52" s="11">
        <v>9.61229945657839E-4</v>
      </c>
      <c r="CF52" s="11">
        <v>1.24505312567791E-3</v>
      </c>
      <c r="CG52" s="11">
        <v>9.2965917450780602E-2</v>
      </c>
      <c r="CH52" s="11">
        <v>8.83320237536937E-4</v>
      </c>
      <c r="CI52" s="11"/>
      <c r="CJ52" s="267">
        <v>5.0755791732297738E-2</v>
      </c>
      <c r="CK52" s="268">
        <v>1.9067321559412865E-2</v>
      </c>
      <c r="CL52" s="268">
        <v>0.82712953588741911</v>
      </c>
      <c r="CM52" s="269">
        <v>1.8609794346055679</v>
      </c>
      <c r="CN52" s="270">
        <v>6.0060457035030788E-2</v>
      </c>
    </row>
    <row r="53" spans="1:92" x14ac:dyDescent="0.25">
      <c r="A53" s="1" t="s">
        <v>117</v>
      </c>
      <c r="B53" s="1" t="s">
        <v>10</v>
      </c>
      <c r="C53" s="11">
        <v>1.4868118151818599E-3</v>
      </c>
      <c r="D53" s="11">
        <v>9.8410290773194792E-4</v>
      </c>
      <c r="E53" s="11">
        <v>4.9039494583393902E-3</v>
      </c>
      <c r="F53" s="11">
        <v>4.2557586180832201E-3</v>
      </c>
      <c r="G53" s="11">
        <v>1.4155447448895E-3</v>
      </c>
      <c r="H53" s="11">
        <v>1.75979570327855E-3</v>
      </c>
      <c r="I53" s="11">
        <v>1.00347049183904E-3</v>
      </c>
      <c r="J53" s="11">
        <v>1.75808559034708E-3</v>
      </c>
      <c r="K53" s="11">
        <v>1.02900299576472E-3</v>
      </c>
      <c r="L53" s="11">
        <v>1.0177388755870499E-3</v>
      </c>
      <c r="M53" s="11">
        <v>6.1288857247867895E-4</v>
      </c>
      <c r="N53" s="11">
        <v>2.3585379787860301E-3</v>
      </c>
      <c r="O53" s="11">
        <v>2.9147686389098398E-3</v>
      </c>
      <c r="P53" s="11">
        <v>1.08434468269304E-3</v>
      </c>
      <c r="Q53" s="11">
        <v>1.1853269138118799E-3</v>
      </c>
      <c r="R53" s="11">
        <v>1.21893331200327E-3</v>
      </c>
      <c r="S53" s="11">
        <v>6.8812117187099396E-3</v>
      </c>
      <c r="T53" s="11">
        <v>3.48621409987988E-3</v>
      </c>
      <c r="U53" s="11">
        <v>1.02548839528525E-3</v>
      </c>
      <c r="V53" s="11">
        <v>9.7712358399845603E-4</v>
      </c>
      <c r="W53" s="11">
        <v>4.6297615766875602E-3</v>
      </c>
      <c r="X53" s="11">
        <v>2.92257211340014E-3</v>
      </c>
      <c r="Y53" s="11">
        <v>5.3949329074877202E-3</v>
      </c>
      <c r="Z53" s="11">
        <v>1.3383453616793899E-3</v>
      </c>
      <c r="AA53" s="11">
        <v>2.6898138089400301E-3</v>
      </c>
      <c r="AB53" s="11">
        <v>1.43155192590985E-3</v>
      </c>
      <c r="AC53" s="11">
        <v>1.43647734612893E-3</v>
      </c>
      <c r="AD53" s="11">
        <v>2.6706472752629899E-3</v>
      </c>
      <c r="AE53" s="11">
        <v>2.6120160665136002E-3</v>
      </c>
      <c r="AF53" s="11">
        <v>4.1085900300317597E-3</v>
      </c>
      <c r="AG53" s="11">
        <v>7.43060348564576E-4</v>
      </c>
      <c r="AH53" s="11">
        <v>3.0580517715254399E-3</v>
      </c>
      <c r="AI53" s="11">
        <v>2.9963172448544701E-3</v>
      </c>
      <c r="AJ53" s="11">
        <v>2.5424577962068801E-3</v>
      </c>
      <c r="AK53" s="11">
        <v>3.4810816679174401E-3</v>
      </c>
      <c r="AL53" s="11">
        <v>2.2092150982979098E-3</v>
      </c>
      <c r="AM53" s="11">
        <v>6.8424307267893596E-3</v>
      </c>
      <c r="AN53" s="11">
        <v>2.74181360024346E-3</v>
      </c>
      <c r="AO53" s="11">
        <v>2.8743208365980401E-3</v>
      </c>
      <c r="AP53" s="11">
        <v>2.2608581369477198E-3</v>
      </c>
      <c r="AQ53" s="11">
        <v>0.10841517368173199</v>
      </c>
      <c r="AR53" s="11">
        <v>0.33774101750903801</v>
      </c>
      <c r="AS53" s="11">
        <v>8.7452678364369804E-2</v>
      </c>
      <c r="AT53" s="11">
        <v>8.0251814051170101E-2</v>
      </c>
      <c r="AU53" s="11">
        <v>0.25032228733216599</v>
      </c>
      <c r="AV53" s="11">
        <v>9.9641239738437706E-2</v>
      </c>
      <c r="AW53" s="11">
        <v>0.22720847257486601</v>
      </c>
      <c r="AX53" s="11">
        <v>0.16671206948732201</v>
      </c>
      <c r="AY53" s="11">
        <v>0.240175535907831</v>
      </c>
      <c r="AZ53" s="11">
        <v>0.41039678925518702</v>
      </c>
      <c r="BA53" s="11">
        <v>1.26732764013588</v>
      </c>
      <c r="BB53" s="11">
        <v>0.19846594329786699</v>
      </c>
      <c r="BC53" s="11">
        <v>0.176009370219843</v>
      </c>
      <c r="BD53" s="11">
        <v>0.20335475094525601</v>
      </c>
      <c r="BE53" s="11">
        <v>0.14281188405223699</v>
      </c>
      <c r="BF53" s="11">
        <v>0.18877401892138401</v>
      </c>
      <c r="BG53" s="11">
        <v>9.9676018431679003E-2</v>
      </c>
      <c r="BH53" s="11">
        <v>0.164819379429024</v>
      </c>
      <c r="BI53" s="11">
        <v>0.54331936997405395</v>
      </c>
      <c r="BJ53" s="11">
        <v>0.232109796792144</v>
      </c>
      <c r="BK53" s="11">
        <v>3.1309780100978603E-2</v>
      </c>
      <c r="BL53" s="11">
        <v>1.94782020526645E-3</v>
      </c>
      <c r="BM53" s="11">
        <v>3.6488281222407902E-3</v>
      </c>
      <c r="BN53" s="11">
        <v>9.1312832626284403E-4</v>
      </c>
      <c r="BO53" s="11">
        <v>3.1974913308353298E-3</v>
      </c>
      <c r="BP53" s="11">
        <v>3.3787716147469899E-3</v>
      </c>
      <c r="BQ53" s="11">
        <v>3.0581096397752899E-3</v>
      </c>
      <c r="BR53" s="11">
        <v>2.7208370101196801E-3</v>
      </c>
      <c r="BS53" s="11">
        <v>2.1274738732726698E-3</v>
      </c>
      <c r="BT53" s="11">
        <v>1.92853568078238E-3</v>
      </c>
      <c r="BU53" s="11">
        <v>1.8254257922345599E-3</v>
      </c>
      <c r="BV53" s="11">
        <v>2.7582179292695002E-3</v>
      </c>
      <c r="BW53" s="11">
        <v>2.3616192162795799E-3</v>
      </c>
      <c r="BX53" s="11">
        <v>1.5467407447896399E-3</v>
      </c>
      <c r="BY53" s="11">
        <v>2.1834603086444099E-3</v>
      </c>
      <c r="BZ53" s="11">
        <v>1.6660833994987299E-3</v>
      </c>
      <c r="CA53" s="11">
        <v>1.45747995324291E-2</v>
      </c>
      <c r="CB53" s="11">
        <v>3.26369626240535E-3</v>
      </c>
      <c r="CC53" s="11">
        <v>2.41170233813516E-3</v>
      </c>
      <c r="CD53" s="11">
        <v>1.4231633838931901E-3</v>
      </c>
      <c r="CE53" s="11">
        <v>1.4926019477071301E-3</v>
      </c>
      <c r="CF53" s="11">
        <v>3.7485560232565201E-3</v>
      </c>
      <c r="CG53" s="11">
        <v>0.30864609504370699</v>
      </c>
      <c r="CH53" s="11">
        <v>1.9798275954210401E-3</v>
      </c>
      <c r="CI53" s="11"/>
      <c r="CJ53" s="267">
        <v>4.2165639619757042E-2</v>
      </c>
      <c r="CK53" s="268">
        <v>2.8977645265595701E-2</v>
      </c>
      <c r="CL53" s="268">
        <v>0.44013190145048181</v>
      </c>
      <c r="CM53" s="269">
        <v>1.5393281236986587</v>
      </c>
      <c r="CN53" s="270">
        <v>4.5303617475048567E-2</v>
      </c>
    </row>
    <row r="54" spans="1:92" x14ac:dyDescent="0.25">
      <c r="A54" s="1" t="s">
        <v>118</v>
      </c>
      <c r="B54" s="1" t="s">
        <v>11</v>
      </c>
      <c r="C54" s="11">
        <v>3.0445194406764699E-4</v>
      </c>
      <c r="D54" s="11">
        <v>3.3604585779282401E-4</v>
      </c>
      <c r="E54" s="11">
        <v>6.1203420997775005E-4</v>
      </c>
      <c r="F54" s="11">
        <v>2.1786208807404801E-3</v>
      </c>
      <c r="G54" s="11">
        <v>4.85671574742029E-4</v>
      </c>
      <c r="H54" s="11">
        <v>5.2517225276299203E-4</v>
      </c>
      <c r="I54" s="11">
        <v>3.99740172888209E-4</v>
      </c>
      <c r="J54" s="11">
        <v>5.4096944292847599E-4</v>
      </c>
      <c r="K54" s="11">
        <v>2.90587908441509E-4</v>
      </c>
      <c r="L54" s="11">
        <v>2.9590506258811601E-4</v>
      </c>
      <c r="M54" s="11">
        <v>2.5119999519424301E-4</v>
      </c>
      <c r="N54" s="11">
        <v>5.4289219810677795E-4</v>
      </c>
      <c r="O54" s="11">
        <v>8.1131699395152099E-4</v>
      </c>
      <c r="P54" s="11">
        <v>2.6181473370435001E-4</v>
      </c>
      <c r="Q54" s="11">
        <v>3.3013321770774E-4</v>
      </c>
      <c r="R54" s="11">
        <v>4.8134212615068701E-4</v>
      </c>
      <c r="S54" s="11">
        <v>5.01281411427708E-3</v>
      </c>
      <c r="T54" s="11">
        <v>1.28024346276511E-3</v>
      </c>
      <c r="U54" s="11">
        <v>3.6379127840363898E-4</v>
      </c>
      <c r="V54" s="11">
        <v>2.5490790784497098E-4</v>
      </c>
      <c r="W54" s="11">
        <v>3.9768491754512298E-4</v>
      </c>
      <c r="X54" s="11">
        <v>8.6711578692156698E-4</v>
      </c>
      <c r="Y54" s="11">
        <v>1.63539533336325E-3</v>
      </c>
      <c r="Z54" s="11">
        <v>1.7081147584885399E-4</v>
      </c>
      <c r="AA54" s="11">
        <v>4.4415067647586402E-4</v>
      </c>
      <c r="AB54" s="11">
        <v>1.8588875675232101E-4</v>
      </c>
      <c r="AC54" s="11">
        <v>1.8872624992326701E-4</v>
      </c>
      <c r="AD54" s="11">
        <v>6.5284688283355995E-4</v>
      </c>
      <c r="AE54" s="11">
        <v>4.0827082894037399E-4</v>
      </c>
      <c r="AF54" s="11">
        <v>4.2154523849996202E-4</v>
      </c>
      <c r="AG54" s="11">
        <v>1.0697949005869001E-4</v>
      </c>
      <c r="AH54" s="11">
        <v>4.3192158715392302E-4</v>
      </c>
      <c r="AI54" s="11">
        <v>3.58613466123644E-4</v>
      </c>
      <c r="AJ54" s="11">
        <v>2.8480800850895998E-4</v>
      </c>
      <c r="AK54" s="11">
        <v>6.5615595642252403E-4</v>
      </c>
      <c r="AL54" s="11">
        <v>2.4209466249808299E-4</v>
      </c>
      <c r="AM54" s="11">
        <v>1.15841782515816E-3</v>
      </c>
      <c r="AN54" s="11">
        <v>3.9290592865215803E-4</v>
      </c>
      <c r="AO54" s="11">
        <v>3.3046703180902197E-4</v>
      </c>
      <c r="AP54" s="11">
        <v>2.4034749545052899E-4</v>
      </c>
      <c r="AQ54" s="11">
        <v>7.5450615725619497E-3</v>
      </c>
      <c r="AR54" s="11">
        <v>2.6230842600179199E-2</v>
      </c>
      <c r="AS54" s="11">
        <v>9.9087359628195603E-3</v>
      </c>
      <c r="AT54" s="11">
        <v>7.5507933804236397E-3</v>
      </c>
      <c r="AU54" s="11">
        <v>3.5453220693581901E-2</v>
      </c>
      <c r="AV54" s="11">
        <v>1.51685870942606E-2</v>
      </c>
      <c r="AW54" s="11">
        <v>2.8360057137007601E-2</v>
      </c>
      <c r="AX54" s="11">
        <v>2.3771088468394298E-2</v>
      </c>
      <c r="AY54" s="11">
        <v>3.2062785109929902E-2</v>
      </c>
      <c r="AZ54" s="11">
        <v>2.3807903426546002E-2</v>
      </c>
      <c r="BA54" s="11">
        <v>2.7554133573446399E-2</v>
      </c>
      <c r="BB54" s="11">
        <v>1.03773214458675</v>
      </c>
      <c r="BC54" s="11">
        <v>1.8515309568531101E-2</v>
      </c>
      <c r="BD54" s="11">
        <v>3.64817840629676E-2</v>
      </c>
      <c r="BE54" s="11">
        <v>1.44330567889623E-2</v>
      </c>
      <c r="BF54" s="11">
        <v>1.8319779336509801E-2</v>
      </c>
      <c r="BG54" s="11">
        <v>1.0264659165933099E-2</v>
      </c>
      <c r="BH54" s="11">
        <v>2.3726347424907399E-2</v>
      </c>
      <c r="BI54" s="11">
        <v>3.4121123121592899E-2</v>
      </c>
      <c r="BJ54" s="11">
        <v>1.9955256759257502E-2</v>
      </c>
      <c r="BK54" s="11">
        <v>1.30677704498481E-3</v>
      </c>
      <c r="BL54" s="11">
        <v>3.5233558919907701E-4</v>
      </c>
      <c r="BM54" s="11">
        <v>5.7678338230273503E-4</v>
      </c>
      <c r="BN54" s="11">
        <v>1.8781290176985799E-4</v>
      </c>
      <c r="BO54" s="11">
        <v>2.1595586795801402E-3</v>
      </c>
      <c r="BP54" s="11">
        <v>5.9086521868363098E-4</v>
      </c>
      <c r="BQ54" s="11">
        <v>4.4124078305234901E-4</v>
      </c>
      <c r="BR54" s="11">
        <v>5.2671155879383696E-4</v>
      </c>
      <c r="BS54" s="11">
        <v>4.3075943941063799E-4</v>
      </c>
      <c r="BT54" s="11">
        <v>3.0412297208662998E-4</v>
      </c>
      <c r="BU54" s="11">
        <v>2.87582966674291E-4</v>
      </c>
      <c r="BV54" s="11">
        <v>5.8254376856019903E-4</v>
      </c>
      <c r="BW54" s="11">
        <v>4.17280277839149E-4</v>
      </c>
      <c r="BX54" s="11">
        <v>3.20785249467465E-4</v>
      </c>
      <c r="BY54" s="11">
        <v>4.8420790440976697E-4</v>
      </c>
      <c r="BZ54" s="11">
        <v>3.3231700977220301E-4</v>
      </c>
      <c r="CA54" s="11">
        <v>1.8281190709583299E-3</v>
      </c>
      <c r="CB54" s="11">
        <v>6.8050125217631197E-4</v>
      </c>
      <c r="CC54" s="11">
        <v>4.4310788723883198E-4</v>
      </c>
      <c r="CD54" s="11">
        <v>3.1390287051027602E-4</v>
      </c>
      <c r="CE54" s="11">
        <v>3.4253032932369702E-4</v>
      </c>
      <c r="CF54" s="11">
        <v>3.8712130054919998E-4</v>
      </c>
      <c r="CG54" s="11">
        <v>2.79794993592936E-2</v>
      </c>
      <c r="CH54" s="11">
        <v>4.4190713462566398E-4</v>
      </c>
      <c r="CI54" s="11"/>
      <c r="CJ54" s="267">
        <v>0.32298641130586153</v>
      </c>
      <c r="CK54" s="268">
        <v>5.3654287096735497E-2</v>
      </c>
      <c r="CL54" s="268">
        <v>3.1820394702618393</v>
      </c>
      <c r="CM54" s="269">
        <v>9.3628154663717869</v>
      </c>
      <c r="CN54" s="270">
        <v>0.35169959817481322</v>
      </c>
    </row>
    <row r="55" spans="1:92" x14ac:dyDescent="0.25">
      <c r="A55" s="1" t="s">
        <v>119</v>
      </c>
      <c r="B55" s="1" t="s">
        <v>12</v>
      </c>
      <c r="C55" s="11">
        <v>4.43156049373971E-4</v>
      </c>
      <c r="D55" s="11">
        <v>3.5955687704094402E-4</v>
      </c>
      <c r="E55" s="11">
        <v>1.0349348355463499E-3</v>
      </c>
      <c r="F55" s="11">
        <v>1.4374401843540599E-3</v>
      </c>
      <c r="G55" s="11">
        <v>5.8976428464393299E-4</v>
      </c>
      <c r="H55" s="11">
        <v>7.3204161033181797E-4</v>
      </c>
      <c r="I55" s="11">
        <v>3.6284507593115799E-4</v>
      </c>
      <c r="J55" s="11">
        <v>6.6043779271177203E-4</v>
      </c>
      <c r="K55" s="11">
        <v>4.28891953520572E-4</v>
      </c>
      <c r="L55" s="11">
        <v>3.3717037741233801E-4</v>
      </c>
      <c r="M55" s="11">
        <v>2.2583076727991801E-4</v>
      </c>
      <c r="N55" s="11">
        <v>1.43736281772658E-3</v>
      </c>
      <c r="O55" s="11">
        <v>7.4760355514162896E-4</v>
      </c>
      <c r="P55" s="11">
        <v>3.8902594720096798E-4</v>
      </c>
      <c r="Q55" s="11">
        <v>4.6288972164928901E-4</v>
      </c>
      <c r="R55" s="11">
        <v>4.7576079609429101E-4</v>
      </c>
      <c r="S55" s="11">
        <v>2.8266591393239201E-3</v>
      </c>
      <c r="T55" s="11">
        <v>1.8806292768607899E-3</v>
      </c>
      <c r="U55" s="11">
        <v>3.6490512855840801E-4</v>
      </c>
      <c r="V55" s="11">
        <v>3.5360315181763298E-4</v>
      </c>
      <c r="W55" s="11">
        <v>8.8601768684311299E-4</v>
      </c>
      <c r="X55" s="11">
        <v>1.2166611774472899E-3</v>
      </c>
      <c r="Y55" s="11">
        <v>1.30213189984573E-3</v>
      </c>
      <c r="Z55" s="11">
        <v>4.5008460766945301E-4</v>
      </c>
      <c r="AA55" s="11">
        <v>9.6574987713353997E-4</v>
      </c>
      <c r="AB55" s="11">
        <v>4.0271548880262402E-4</v>
      </c>
      <c r="AC55" s="11">
        <v>4.0316288651274699E-4</v>
      </c>
      <c r="AD55" s="11">
        <v>1.09695538547884E-3</v>
      </c>
      <c r="AE55" s="11">
        <v>9.4429112588594998E-4</v>
      </c>
      <c r="AF55" s="11">
        <v>8.7396492389160403E-4</v>
      </c>
      <c r="AG55" s="11">
        <v>2.0997375556993899E-4</v>
      </c>
      <c r="AH55" s="11">
        <v>9.3224111853430704E-4</v>
      </c>
      <c r="AI55" s="11">
        <v>8.3634773667147304E-4</v>
      </c>
      <c r="AJ55" s="11">
        <v>6.9143013457156303E-4</v>
      </c>
      <c r="AK55" s="11">
        <v>2.6880799051258999E-3</v>
      </c>
      <c r="AL55" s="11">
        <v>6.0095191408357095E-4</v>
      </c>
      <c r="AM55" s="11">
        <v>1.8251528300661801E-3</v>
      </c>
      <c r="AN55" s="11">
        <v>8.4796393523125905E-4</v>
      </c>
      <c r="AO55" s="11">
        <v>7.9326748166476705E-4</v>
      </c>
      <c r="AP55" s="11">
        <v>6.1629748470022996E-4</v>
      </c>
      <c r="AQ55" s="11">
        <v>1.40261867890172E-2</v>
      </c>
      <c r="AR55" s="11">
        <v>5.3463149171190799E-2</v>
      </c>
      <c r="AS55" s="11">
        <v>1.56918892531967E-2</v>
      </c>
      <c r="AT55" s="11">
        <v>1.2121037947154399E-2</v>
      </c>
      <c r="AU55" s="11">
        <v>7.6639828581131803E-2</v>
      </c>
      <c r="AV55" s="11">
        <v>3.2510017865459803E-2</v>
      </c>
      <c r="AW55" s="11">
        <v>8.4326147960838996E-2</v>
      </c>
      <c r="AX55" s="11">
        <v>4.7555118851063803E-2</v>
      </c>
      <c r="AY55" s="11">
        <v>8.99374689108738E-2</v>
      </c>
      <c r="AZ55" s="11">
        <v>5.2900727951363698E-2</v>
      </c>
      <c r="BA55" s="11">
        <v>7.3554316526705493E-2</v>
      </c>
      <c r="BB55" s="11">
        <v>6.9039106496177005E-2</v>
      </c>
      <c r="BC55" s="11">
        <v>1.0697731007628599</v>
      </c>
      <c r="BD55" s="11">
        <v>5.2610224945312298E-2</v>
      </c>
      <c r="BE55" s="11">
        <v>2.3505537788245E-2</v>
      </c>
      <c r="BF55" s="11">
        <v>2.9066244626074399E-2</v>
      </c>
      <c r="BG55" s="11">
        <v>1.4489991598217599E-2</v>
      </c>
      <c r="BH55" s="11">
        <v>4.0637988682453399E-2</v>
      </c>
      <c r="BI55" s="11">
        <v>0.104621114004131</v>
      </c>
      <c r="BJ55" s="11">
        <v>3.4510786062909901E-2</v>
      </c>
      <c r="BK55" s="11">
        <v>3.0203662813182899E-3</v>
      </c>
      <c r="BL55" s="11">
        <v>1.32676107306143E-3</v>
      </c>
      <c r="BM55" s="11">
        <v>1.09515128828679E-3</v>
      </c>
      <c r="BN55" s="11">
        <v>4.3660865599188701E-4</v>
      </c>
      <c r="BO55" s="11">
        <v>3.4838656157235299E-3</v>
      </c>
      <c r="BP55" s="11">
        <v>1.7646131507591399E-3</v>
      </c>
      <c r="BQ55" s="11">
        <v>2.3599254355828199E-3</v>
      </c>
      <c r="BR55" s="11">
        <v>1.2198852927893099E-3</v>
      </c>
      <c r="BS55" s="11">
        <v>1.1332261204631E-3</v>
      </c>
      <c r="BT55" s="11">
        <v>1.0254648110465899E-3</v>
      </c>
      <c r="BU55" s="11">
        <v>1.32475774949428E-3</v>
      </c>
      <c r="BV55" s="11">
        <v>1.36076897089864E-3</v>
      </c>
      <c r="BW55" s="11">
        <v>1.2347116616452001E-3</v>
      </c>
      <c r="BX55" s="11">
        <v>8.8323348792384302E-4</v>
      </c>
      <c r="BY55" s="11">
        <v>9.9315418331552205E-4</v>
      </c>
      <c r="BZ55" s="11">
        <v>9.4641308964988605E-4</v>
      </c>
      <c r="CA55" s="11">
        <v>1.2228469071254199E-2</v>
      </c>
      <c r="CB55" s="11">
        <v>1.4601059500733799E-3</v>
      </c>
      <c r="CC55" s="11">
        <v>1.5655552206281999E-3</v>
      </c>
      <c r="CD55" s="11">
        <v>8.3827059836213101E-4</v>
      </c>
      <c r="CE55" s="11">
        <v>5.3552307691346495E-4</v>
      </c>
      <c r="CF55" s="11">
        <v>1.0132766280158501E-3</v>
      </c>
      <c r="CG55" s="11">
        <v>3.9661912807394402E-2</v>
      </c>
      <c r="CH55" s="11">
        <v>1.0025388308198299E-3</v>
      </c>
      <c r="CI55" s="11"/>
      <c r="CJ55" s="267">
        <v>0.32707471951542988</v>
      </c>
      <c r="CK55" s="268">
        <v>5.4467788423698676E-2</v>
      </c>
      <c r="CL55" s="268">
        <v>5.9442831284912527</v>
      </c>
      <c r="CM55" s="269">
        <v>9.4140006626941393</v>
      </c>
      <c r="CN55" s="270">
        <v>0.38409270737391182</v>
      </c>
    </row>
    <row r="56" spans="1:92" x14ac:dyDescent="0.25">
      <c r="A56" s="1" t="s">
        <v>120</v>
      </c>
      <c r="B56" s="1" t="s">
        <v>13</v>
      </c>
      <c r="C56" s="11">
        <v>1.0932473054782599E-4</v>
      </c>
      <c r="D56" s="11">
        <v>1.42426098654639E-4</v>
      </c>
      <c r="E56" s="11">
        <v>1.1112541360553E-4</v>
      </c>
      <c r="F56" s="11">
        <v>2.2656652540720898E-3</v>
      </c>
      <c r="G56" s="11">
        <v>4.5578360881529898E-4</v>
      </c>
      <c r="H56" s="11">
        <v>5.0526027617030396E-4</v>
      </c>
      <c r="I56" s="11">
        <v>1.80941997526487E-4</v>
      </c>
      <c r="J56" s="11">
        <v>4.53254763350692E-4</v>
      </c>
      <c r="K56" s="11">
        <v>1.45449396686437E-4</v>
      </c>
      <c r="L56" s="11">
        <v>1.46562432731687E-4</v>
      </c>
      <c r="M56" s="11">
        <v>1.31413207225132E-4</v>
      </c>
      <c r="N56" s="11">
        <v>5.5553209972746302E-4</v>
      </c>
      <c r="O56" s="11">
        <v>1.18819154947659E-3</v>
      </c>
      <c r="P56" s="11">
        <v>1.3648928564822E-4</v>
      </c>
      <c r="Q56" s="11">
        <v>2.5591139531590999E-4</v>
      </c>
      <c r="R56" s="11">
        <v>1.77283769843889E-4</v>
      </c>
      <c r="S56" s="11">
        <v>1.3118412199007699E-3</v>
      </c>
      <c r="T56" s="11">
        <v>4.8362578485934403E-4</v>
      </c>
      <c r="U56" s="11">
        <v>2.04142880535688E-4</v>
      </c>
      <c r="V56" s="11">
        <v>1.2980681080140201E-4</v>
      </c>
      <c r="W56" s="11">
        <v>7.4157540486683704E-5</v>
      </c>
      <c r="X56" s="11">
        <v>7.1702574994299406E-5</v>
      </c>
      <c r="Y56" s="11">
        <v>1.3257174341380301E-4</v>
      </c>
      <c r="Z56" s="11">
        <v>3.76848395653091E-5</v>
      </c>
      <c r="AA56" s="11">
        <v>7.0607957699563896E-5</v>
      </c>
      <c r="AB56" s="11">
        <v>2.8876044533338801E-5</v>
      </c>
      <c r="AC56" s="11">
        <v>2.98805538540502E-5</v>
      </c>
      <c r="AD56" s="11">
        <v>6.1138083773569702E-5</v>
      </c>
      <c r="AE56" s="11">
        <v>4.9080954583208199E-5</v>
      </c>
      <c r="AF56" s="11">
        <v>7.2966208258630006E-5</v>
      </c>
      <c r="AG56" s="11">
        <v>1.3916785558760901E-5</v>
      </c>
      <c r="AH56" s="11">
        <v>7.0074611173254699E-5</v>
      </c>
      <c r="AI56" s="11">
        <v>5.92644510219488E-5</v>
      </c>
      <c r="AJ56" s="11">
        <v>6.9982903022434195E-5</v>
      </c>
      <c r="AK56" s="11">
        <v>8.2742505357457705E-5</v>
      </c>
      <c r="AL56" s="11">
        <v>4.4064600317585698E-5</v>
      </c>
      <c r="AM56" s="11">
        <v>1.3998216371357601E-4</v>
      </c>
      <c r="AN56" s="11">
        <v>8.5230607130822202E-5</v>
      </c>
      <c r="AO56" s="11">
        <v>5.7522932548524603E-5</v>
      </c>
      <c r="AP56" s="11">
        <v>4.4273378779533198E-5</v>
      </c>
      <c r="AQ56" s="11">
        <v>9.3115804883202595E-4</v>
      </c>
      <c r="AR56" s="11">
        <v>1.17173358704733E-2</v>
      </c>
      <c r="AS56" s="11">
        <v>1.7778676607260401E-3</v>
      </c>
      <c r="AT56" s="11">
        <v>8.1375584516755095E-4</v>
      </c>
      <c r="AU56" s="11">
        <v>5.1777540263867501E-3</v>
      </c>
      <c r="AV56" s="11">
        <v>7.4266856491432796E-3</v>
      </c>
      <c r="AW56" s="11">
        <v>6.7996927784684802E-3</v>
      </c>
      <c r="AX56" s="11">
        <v>3.2281905765048002E-3</v>
      </c>
      <c r="AY56" s="11">
        <v>2.82016916526688E-3</v>
      </c>
      <c r="AZ56" s="11">
        <v>4.5027101880580596E-3</v>
      </c>
      <c r="BA56" s="11">
        <v>8.0446100669697602E-3</v>
      </c>
      <c r="BB56" s="11">
        <v>4.3460886907577901E-3</v>
      </c>
      <c r="BC56" s="11">
        <v>5.1936820922939102E-3</v>
      </c>
      <c r="BD56" s="11">
        <v>1.02268582218439</v>
      </c>
      <c r="BE56" s="11">
        <v>1.5429859468582699E-3</v>
      </c>
      <c r="BF56" s="11">
        <v>5.95166838847919E-3</v>
      </c>
      <c r="BG56" s="11">
        <v>9.5714822661681603E-4</v>
      </c>
      <c r="BH56" s="11">
        <v>6.1038914701250701E-3</v>
      </c>
      <c r="BI56" s="11">
        <v>5.8770886561433401E-3</v>
      </c>
      <c r="BJ56" s="11">
        <v>2.2919136642922098E-3</v>
      </c>
      <c r="BK56" s="11">
        <v>3.1028688072629902E-4</v>
      </c>
      <c r="BL56" s="11">
        <v>5.1866527060713698E-5</v>
      </c>
      <c r="BM56" s="11">
        <v>1.2801814025081899E-4</v>
      </c>
      <c r="BN56" s="11">
        <v>3.0022084101453301E-5</v>
      </c>
      <c r="BO56" s="11">
        <v>7.3111457820296104E-5</v>
      </c>
      <c r="BP56" s="11">
        <v>1.5338601425334201E-4</v>
      </c>
      <c r="BQ56" s="11">
        <v>6.4704080799487797E-5</v>
      </c>
      <c r="BR56" s="11">
        <v>8.3570333287207499E-5</v>
      </c>
      <c r="BS56" s="11">
        <v>5.1144404242821898E-5</v>
      </c>
      <c r="BT56" s="11">
        <v>4.5715313322276502E-5</v>
      </c>
      <c r="BU56" s="11">
        <v>4.0971054775566303E-5</v>
      </c>
      <c r="BV56" s="11">
        <v>7.8497854038205299E-5</v>
      </c>
      <c r="BW56" s="11">
        <v>7.2181995241989901E-5</v>
      </c>
      <c r="BX56" s="11">
        <v>5.1193875555095401E-5</v>
      </c>
      <c r="BY56" s="11">
        <v>6.7782935043602898E-5</v>
      </c>
      <c r="BZ56" s="11">
        <v>6.05087531932998E-5</v>
      </c>
      <c r="CA56" s="11">
        <v>2.5830856154509803E-4</v>
      </c>
      <c r="CB56" s="11">
        <v>1.7702555783978601E-4</v>
      </c>
      <c r="CC56" s="11">
        <v>6.7083884868594299E-5</v>
      </c>
      <c r="CD56" s="11">
        <v>4.5994895121371902E-5</v>
      </c>
      <c r="CE56" s="11">
        <v>1.6517719058419699E-4</v>
      </c>
      <c r="CF56" s="11">
        <v>7.2680519613389698E-5</v>
      </c>
      <c r="CG56" s="11">
        <v>2.54712952065979E-3</v>
      </c>
      <c r="CH56" s="11">
        <v>7.2346264729566706E-5</v>
      </c>
      <c r="CI56" s="11"/>
      <c r="CJ56" s="267">
        <v>0.1867846313143095</v>
      </c>
      <c r="CK56" s="268">
        <v>4.9887555711916498E-2</v>
      </c>
      <c r="CL56" s="268">
        <v>4.3002408998014836</v>
      </c>
      <c r="CM56" s="269">
        <v>7.6214105613909284</v>
      </c>
      <c r="CN56" s="270">
        <v>0.22847641551947576</v>
      </c>
    </row>
    <row r="57" spans="1:92" x14ac:dyDescent="0.25">
      <c r="A57" s="1" t="s">
        <v>121</v>
      </c>
      <c r="B57" s="1" t="s">
        <v>14</v>
      </c>
      <c r="C57" s="11">
        <v>3.1541444288459301E-4</v>
      </c>
      <c r="D57" s="11">
        <v>1.6754615703172199E-4</v>
      </c>
      <c r="E57" s="11">
        <v>1.4552951924021E-3</v>
      </c>
      <c r="F57" s="11">
        <v>7.7587178807708203E-4</v>
      </c>
      <c r="G57" s="11">
        <v>2.5793928251790702E-4</v>
      </c>
      <c r="H57" s="11">
        <v>2.4933758097156602E-4</v>
      </c>
      <c r="I57" s="11">
        <v>1.6591759181066901E-4</v>
      </c>
      <c r="J57" s="11">
        <v>2.8485874117370003E-4</v>
      </c>
      <c r="K57" s="11">
        <v>1.8201525464839601E-4</v>
      </c>
      <c r="L57" s="11">
        <v>1.60653523053404E-4</v>
      </c>
      <c r="M57" s="11">
        <v>9.6006439590790095E-5</v>
      </c>
      <c r="N57" s="11">
        <v>3.7614379940263199E-4</v>
      </c>
      <c r="O57" s="11">
        <v>3.65959103459186E-4</v>
      </c>
      <c r="P57" s="11">
        <v>1.9227599731962499E-4</v>
      </c>
      <c r="Q57" s="11">
        <v>2.0101401628294801E-4</v>
      </c>
      <c r="R57" s="11">
        <v>1.98503546520786E-4</v>
      </c>
      <c r="S57" s="11">
        <v>9.1942448543631805E-4</v>
      </c>
      <c r="T57" s="11">
        <v>5.5479196881822303E-4</v>
      </c>
      <c r="U57" s="11">
        <v>1.6645257615069501E-4</v>
      </c>
      <c r="V57" s="11">
        <v>1.70817085239236E-4</v>
      </c>
      <c r="W57" s="11">
        <v>7.6548546854515601E-4</v>
      </c>
      <c r="X57" s="11">
        <v>6.8114317403597101E-4</v>
      </c>
      <c r="Y57" s="11">
        <v>9.2987158947544597E-4</v>
      </c>
      <c r="Z57" s="11">
        <v>2.2340555717398301E-4</v>
      </c>
      <c r="AA57" s="11">
        <v>4.9112327646484699E-4</v>
      </c>
      <c r="AB57" s="11">
        <v>3.1943023179449202E-4</v>
      </c>
      <c r="AC57" s="11">
        <v>3.0916249508804801E-4</v>
      </c>
      <c r="AD57" s="11">
        <v>4.9749602918506696E-4</v>
      </c>
      <c r="AE57" s="11">
        <v>5.3117737336245497E-4</v>
      </c>
      <c r="AF57" s="11">
        <v>5.1415068040255797E-4</v>
      </c>
      <c r="AG57" s="11">
        <v>1.5231184137308199E-4</v>
      </c>
      <c r="AH57" s="11">
        <v>7.0938417893902101E-4</v>
      </c>
      <c r="AI57" s="11">
        <v>6.6576445705669295E-4</v>
      </c>
      <c r="AJ57" s="11">
        <v>6.7179364018567602E-4</v>
      </c>
      <c r="AK57" s="11">
        <v>1.86371755354969E-3</v>
      </c>
      <c r="AL57" s="11">
        <v>5.8354853676748704E-4</v>
      </c>
      <c r="AM57" s="11">
        <v>7.0717175943265005E-4</v>
      </c>
      <c r="AN57" s="11">
        <v>5.6817715137942896E-4</v>
      </c>
      <c r="AO57" s="11">
        <v>7.22176324835326E-4</v>
      </c>
      <c r="AP57" s="11">
        <v>6.1127227673462203E-4</v>
      </c>
      <c r="AQ57" s="11">
        <v>2.6209383057378299E-2</v>
      </c>
      <c r="AR57" s="11">
        <v>5.6982467106322002E-2</v>
      </c>
      <c r="AS57" s="11">
        <v>2.9143432597349798E-2</v>
      </c>
      <c r="AT57" s="11">
        <v>2.8472447338108602E-2</v>
      </c>
      <c r="AU57" s="11">
        <v>3.6197447022554098E-2</v>
      </c>
      <c r="AV57" s="11">
        <v>1.9336635858479299E-2</v>
      </c>
      <c r="AW57" s="11">
        <v>3.5668095709962898E-2</v>
      </c>
      <c r="AX57" s="11">
        <v>3.7603687851561499E-2</v>
      </c>
      <c r="AY57" s="11">
        <v>4.5275067130897698E-2</v>
      </c>
      <c r="AZ57" s="11">
        <v>1.94093855596374E-2</v>
      </c>
      <c r="BA57" s="11">
        <v>1.7129421113488998E-2</v>
      </c>
      <c r="BB57" s="11">
        <v>4.7944742853170401E-2</v>
      </c>
      <c r="BC57" s="11">
        <v>4.53848462034269E-2</v>
      </c>
      <c r="BD57" s="11">
        <v>3.7332571773855898E-2</v>
      </c>
      <c r="BE57" s="11">
        <v>1.0764396252450501</v>
      </c>
      <c r="BF57" s="11">
        <v>6.4344372182386603E-2</v>
      </c>
      <c r="BG57" s="11">
        <v>3.4647774096190402E-2</v>
      </c>
      <c r="BH57" s="11">
        <v>4.5093581742053197E-2</v>
      </c>
      <c r="BI57" s="11">
        <v>5.3531241681121597E-2</v>
      </c>
      <c r="BJ57" s="11">
        <v>6.5366081677279003E-2</v>
      </c>
      <c r="BK57" s="11">
        <v>1.5286494595562201E-3</v>
      </c>
      <c r="BL57" s="11">
        <v>2.5145554343184199E-4</v>
      </c>
      <c r="BM57" s="11">
        <v>8.5689472236243698E-4</v>
      </c>
      <c r="BN57" s="11">
        <v>1.5832141938182501E-4</v>
      </c>
      <c r="BO57" s="11">
        <v>4.3022099668351099E-4</v>
      </c>
      <c r="BP57" s="11">
        <v>4.4082198054736502E-4</v>
      </c>
      <c r="BQ57" s="11">
        <v>2.9381257604457902E-4</v>
      </c>
      <c r="BR57" s="11">
        <v>3.5779405984386802E-4</v>
      </c>
      <c r="BS57" s="11">
        <v>2.7369563533242801E-4</v>
      </c>
      <c r="BT57" s="11">
        <v>2.5044696089640903E-4</v>
      </c>
      <c r="BU57" s="11">
        <v>1.88295624235495E-4</v>
      </c>
      <c r="BV57" s="11">
        <v>4.0983044434088301E-4</v>
      </c>
      <c r="BW57" s="11">
        <v>3.3131863491791798E-4</v>
      </c>
      <c r="BX57" s="11">
        <v>2.5144079677410402E-4</v>
      </c>
      <c r="BY57" s="11">
        <v>7.9847198152010101E-4</v>
      </c>
      <c r="BZ57" s="11">
        <v>2.6032543473203E-4</v>
      </c>
      <c r="CA57" s="11">
        <v>1.1459686673039799E-3</v>
      </c>
      <c r="CB57" s="11">
        <v>4.3276341256994697E-4</v>
      </c>
      <c r="CC57" s="11">
        <v>3.2190624642821502E-4</v>
      </c>
      <c r="CD57" s="11">
        <v>2.3169086304984299E-4</v>
      </c>
      <c r="CE57" s="11">
        <v>2.6800452442160598E-4</v>
      </c>
      <c r="CF57" s="11">
        <v>1.03686578225348E-3</v>
      </c>
      <c r="CG57" s="11">
        <v>0.117133499961801</v>
      </c>
      <c r="CH57" s="11">
        <v>3.7106067495640402E-4</v>
      </c>
      <c r="CI57" s="11"/>
      <c r="CJ57" s="267">
        <v>0.35904078541493956</v>
      </c>
      <c r="CK57" s="268">
        <v>4.8114787405110618E-2</v>
      </c>
      <c r="CL57" s="268">
        <v>5.9838443506868089</v>
      </c>
      <c r="CM57" s="269">
        <v>7.2152396896928535</v>
      </c>
      <c r="CN57" s="270">
        <v>0.43285605624213225</v>
      </c>
    </row>
    <row r="58" spans="1:92" x14ac:dyDescent="0.25">
      <c r="A58" s="1" t="s">
        <v>122</v>
      </c>
      <c r="B58" s="1" t="s">
        <v>15</v>
      </c>
      <c r="C58" s="11">
        <v>1.12416770718149E-4</v>
      </c>
      <c r="D58" s="11">
        <v>7.4952612427293404E-5</v>
      </c>
      <c r="E58" s="11">
        <v>2.1229248607997799E-4</v>
      </c>
      <c r="F58" s="11">
        <v>1.58146544221101E-4</v>
      </c>
      <c r="G58" s="11">
        <v>9.5219955415590796E-5</v>
      </c>
      <c r="H58" s="11">
        <v>9.3822436355226905E-5</v>
      </c>
      <c r="I58" s="11">
        <v>5.98778260048229E-5</v>
      </c>
      <c r="J58" s="11">
        <v>9.6614220890277796E-5</v>
      </c>
      <c r="K58" s="11">
        <v>8.4501997216958203E-5</v>
      </c>
      <c r="L58" s="11">
        <v>7.3537491999649406E-5</v>
      </c>
      <c r="M58" s="11">
        <v>3.3499096607778003E-5</v>
      </c>
      <c r="N58" s="11">
        <v>1.7390112466009099E-4</v>
      </c>
      <c r="O58" s="11">
        <v>1.2906789755748199E-4</v>
      </c>
      <c r="P58" s="11">
        <v>1.00264804980991E-4</v>
      </c>
      <c r="Q58" s="11">
        <v>9.1196155344222104E-5</v>
      </c>
      <c r="R58" s="11">
        <v>8.8165947682746602E-5</v>
      </c>
      <c r="S58" s="11">
        <v>1.9907777455164101E-4</v>
      </c>
      <c r="T58" s="11">
        <v>2.5357000685439899E-4</v>
      </c>
      <c r="U58" s="11">
        <v>6.5438375848162996E-5</v>
      </c>
      <c r="V58" s="11">
        <v>8.7393990653592506E-5</v>
      </c>
      <c r="W58" s="11">
        <v>4.5376705347948499E-4</v>
      </c>
      <c r="X58" s="11">
        <v>3.7418791484407701E-4</v>
      </c>
      <c r="Y58" s="11">
        <v>3.0637563504694402E-4</v>
      </c>
      <c r="Z58" s="11">
        <v>9.7658082182037006E-5</v>
      </c>
      <c r="AA58" s="11">
        <v>2.79372759370763E-4</v>
      </c>
      <c r="AB58" s="11">
        <v>2.0935277762166801E-4</v>
      </c>
      <c r="AC58" s="11">
        <v>2.0021267583078E-4</v>
      </c>
      <c r="AD58" s="11">
        <v>2.6878757691803303E-4</v>
      </c>
      <c r="AE58" s="11">
        <v>3.1990245313772098E-4</v>
      </c>
      <c r="AF58" s="11">
        <v>2.8828538534925201E-4</v>
      </c>
      <c r="AG58" s="11">
        <v>9.5031422519126598E-5</v>
      </c>
      <c r="AH58" s="11">
        <v>4.6103480221901201E-4</v>
      </c>
      <c r="AI58" s="11">
        <v>4.3780962802448799E-4</v>
      </c>
      <c r="AJ58" s="11">
        <v>4.6831132214594198E-4</v>
      </c>
      <c r="AK58" s="11">
        <v>4.3121227087796501E-4</v>
      </c>
      <c r="AL58" s="11">
        <v>3.9888076138536697E-4</v>
      </c>
      <c r="AM58" s="11">
        <v>3.2092887395367701E-4</v>
      </c>
      <c r="AN58" s="11">
        <v>3.6297626129714401E-4</v>
      </c>
      <c r="AO58" s="11">
        <v>4.91393659357121E-4</v>
      </c>
      <c r="AP58" s="11">
        <v>4.2463913358237502E-4</v>
      </c>
      <c r="AQ58" s="11">
        <v>5.3209624543609898E-4</v>
      </c>
      <c r="AR58" s="11">
        <v>1.9286670082065301E-3</v>
      </c>
      <c r="AS58" s="11">
        <v>9.3157868345356703E-4</v>
      </c>
      <c r="AT58" s="11">
        <v>5.4184228705700995E-4</v>
      </c>
      <c r="AU58" s="11">
        <v>1.4943573275456199E-3</v>
      </c>
      <c r="AV58" s="11">
        <v>1.2651388029174899E-3</v>
      </c>
      <c r="AW58" s="11">
        <v>4.0895418625181501E-3</v>
      </c>
      <c r="AX58" s="11">
        <v>1.2347311380819599E-3</v>
      </c>
      <c r="AY58" s="11">
        <v>1.0752177533473401E-3</v>
      </c>
      <c r="AZ58" s="11">
        <v>1.2809040090937299E-3</v>
      </c>
      <c r="BA58" s="11">
        <v>1.3803415338049601E-3</v>
      </c>
      <c r="BB58" s="11">
        <v>2.0718604864236202E-3</v>
      </c>
      <c r="BC58" s="11">
        <v>1.5729846019403801E-3</v>
      </c>
      <c r="BD58" s="11">
        <v>1.3846668778418399E-3</v>
      </c>
      <c r="BE58" s="11">
        <v>8.9669914518587703E-4</v>
      </c>
      <c r="BF58" s="11">
        <v>1.05039098053913</v>
      </c>
      <c r="BG58" s="11">
        <v>6.6212657670538903E-4</v>
      </c>
      <c r="BH58" s="11">
        <v>1.8533312828552899E-3</v>
      </c>
      <c r="BI58" s="11">
        <v>2.32491758998798E-3</v>
      </c>
      <c r="BJ58" s="11">
        <v>1.5381566547936099E-3</v>
      </c>
      <c r="BK58" s="11">
        <v>2.2183317309332201E-4</v>
      </c>
      <c r="BL58" s="11">
        <v>6.78606270854559E-5</v>
      </c>
      <c r="BM58" s="11">
        <v>2.1891905399753901E-4</v>
      </c>
      <c r="BN58" s="11">
        <v>4.97916277872649E-5</v>
      </c>
      <c r="BO58" s="11">
        <v>9.5523523494265596E-5</v>
      </c>
      <c r="BP58" s="11">
        <v>1.18636473424275E-4</v>
      </c>
      <c r="BQ58" s="11">
        <v>6.5393031713581999E-5</v>
      </c>
      <c r="BR58" s="11">
        <v>1.08045691308421E-4</v>
      </c>
      <c r="BS58" s="11">
        <v>7.8314498198416599E-5</v>
      </c>
      <c r="BT58" s="11">
        <v>9.5631266822986496E-5</v>
      </c>
      <c r="BU58" s="11">
        <v>4.6741612267754602E-5</v>
      </c>
      <c r="BV58" s="11">
        <v>1.5970755849822199E-4</v>
      </c>
      <c r="BW58" s="11">
        <v>1.0376614509411901E-4</v>
      </c>
      <c r="BX58" s="11">
        <v>7.5546246898495895E-5</v>
      </c>
      <c r="BY58" s="11">
        <v>1.3852267009310299E-4</v>
      </c>
      <c r="BZ58" s="11">
        <v>7.64122640806158E-5</v>
      </c>
      <c r="CA58" s="11">
        <v>1.98794588274195E-4</v>
      </c>
      <c r="CB58" s="11">
        <v>1.5368485871782001E-4</v>
      </c>
      <c r="CC58" s="11">
        <v>9.0012787162703704E-5</v>
      </c>
      <c r="CD58" s="11">
        <v>6.9042067015397498E-5</v>
      </c>
      <c r="CE58" s="11">
        <v>1.4533187794551699E-4</v>
      </c>
      <c r="CF58" s="11">
        <v>7.2507916243390801E-4</v>
      </c>
      <c r="CG58" s="11">
        <v>1.7734990888388399E-3</v>
      </c>
      <c r="CH58" s="11">
        <v>1.1611397918943801E-4</v>
      </c>
      <c r="CI58" s="11"/>
      <c r="CJ58" s="267">
        <v>0.45636722255782619</v>
      </c>
      <c r="CK58" s="268">
        <v>5.8413692723183627E-2</v>
      </c>
      <c r="CL58" s="268">
        <v>11.304109526180344</v>
      </c>
      <c r="CM58" s="269">
        <v>17.665049371965164</v>
      </c>
      <c r="CN58" s="270">
        <v>0.5185285304264774</v>
      </c>
    </row>
    <row r="59" spans="1:92" x14ac:dyDescent="0.25">
      <c r="A59" s="1" t="s">
        <v>123</v>
      </c>
      <c r="B59" s="1" t="s">
        <v>16</v>
      </c>
      <c r="C59" s="11">
        <v>9.35129625146452E-4</v>
      </c>
      <c r="D59" s="11">
        <v>7.78727983289377E-4</v>
      </c>
      <c r="E59" s="11">
        <v>7.8046963023441402E-4</v>
      </c>
      <c r="F59" s="11">
        <v>8.84132594485797E-4</v>
      </c>
      <c r="G59" s="11">
        <v>6.2699486502538701E-4</v>
      </c>
      <c r="H59" s="11">
        <v>6.1985690224872995E-4</v>
      </c>
      <c r="I59" s="11">
        <v>5.3637011616418796E-4</v>
      </c>
      <c r="J59" s="11">
        <v>6.9296914951071803E-4</v>
      </c>
      <c r="K59" s="11">
        <v>7.1994386337917405E-4</v>
      </c>
      <c r="L59" s="11">
        <v>5.9082685774394697E-4</v>
      </c>
      <c r="M59" s="11">
        <v>2.7351372568697402E-4</v>
      </c>
      <c r="N59" s="11">
        <v>1.0625923656249401E-3</v>
      </c>
      <c r="O59" s="11">
        <v>1.00346867684516E-3</v>
      </c>
      <c r="P59" s="11">
        <v>1.1151230522235601E-3</v>
      </c>
      <c r="Q59" s="11">
        <v>8.3654287216349704E-4</v>
      </c>
      <c r="R59" s="11">
        <v>8.6855335333852401E-4</v>
      </c>
      <c r="S59" s="11">
        <v>1.10984326353137E-3</v>
      </c>
      <c r="T59" s="11">
        <v>1.0422265535298401E-3</v>
      </c>
      <c r="U59" s="11">
        <v>6.0570913113108804E-4</v>
      </c>
      <c r="V59" s="11">
        <v>9.5982644550805503E-4</v>
      </c>
      <c r="W59" s="11">
        <v>1.2542613790813601E-3</v>
      </c>
      <c r="X59" s="11">
        <v>1.4367996556148501E-3</v>
      </c>
      <c r="Y59" s="11">
        <v>1.02475466672072E-3</v>
      </c>
      <c r="Z59" s="11">
        <v>3.16995288521774E-4</v>
      </c>
      <c r="AA59" s="11">
        <v>8.2093813125551601E-4</v>
      </c>
      <c r="AB59" s="11">
        <v>5.7794686735999196E-4</v>
      </c>
      <c r="AC59" s="11">
        <v>5.5437278431871297E-4</v>
      </c>
      <c r="AD59" s="11">
        <v>8.9251881004188505E-4</v>
      </c>
      <c r="AE59" s="11">
        <v>9.2537205853160105E-4</v>
      </c>
      <c r="AF59" s="11">
        <v>9.2386531233891597E-4</v>
      </c>
      <c r="AG59" s="11">
        <v>2.7203726813163201E-4</v>
      </c>
      <c r="AH59" s="11">
        <v>1.2834409493510199E-3</v>
      </c>
      <c r="AI59" s="11">
        <v>1.2247279127257499E-3</v>
      </c>
      <c r="AJ59" s="11">
        <v>1.23241559309693E-3</v>
      </c>
      <c r="AK59" s="11">
        <v>2.1595233062484398E-3</v>
      </c>
      <c r="AL59" s="11">
        <v>1.06786689579757E-3</v>
      </c>
      <c r="AM59" s="11">
        <v>1.0681249209774E-3</v>
      </c>
      <c r="AN59" s="11">
        <v>1.0094979854071301E-3</v>
      </c>
      <c r="AO59" s="11">
        <v>1.32662874422571E-3</v>
      </c>
      <c r="AP59" s="11">
        <v>1.1283271184407699E-3</v>
      </c>
      <c r="AQ59" s="11">
        <v>2.16952742111779E-3</v>
      </c>
      <c r="AR59" s="11">
        <v>2.42689702694543E-2</v>
      </c>
      <c r="AS59" s="11">
        <v>4.4677515529812596E-3</v>
      </c>
      <c r="AT59" s="11">
        <v>2.2674273728641699E-3</v>
      </c>
      <c r="AU59" s="11">
        <v>1.0815607983645699E-2</v>
      </c>
      <c r="AV59" s="11">
        <v>9.2517795040480705E-3</v>
      </c>
      <c r="AW59" s="11">
        <v>4.0296036331879802E-2</v>
      </c>
      <c r="AX59" s="11">
        <v>9.3359928424560003E-3</v>
      </c>
      <c r="AY59" s="11">
        <v>7.4821165916905599E-3</v>
      </c>
      <c r="AZ59" s="11">
        <v>1.98358826370728E-2</v>
      </c>
      <c r="BA59" s="11">
        <v>1.60002805513021E-2</v>
      </c>
      <c r="BB59" s="11">
        <v>9.9787965959895492E-3</v>
      </c>
      <c r="BC59" s="11">
        <v>1.2499116621384299E-2</v>
      </c>
      <c r="BD59" s="11">
        <v>1.16759334765547E-2</v>
      </c>
      <c r="BE59" s="11">
        <v>3.8822146629827301E-3</v>
      </c>
      <c r="BF59" s="11">
        <v>1.8388223013734401E-2</v>
      </c>
      <c r="BG59" s="11">
        <v>1.0027265333804301</v>
      </c>
      <c r="BH59" s="11">
        <v>8.4612763783158997E-3</v>
      </c>
      <c r="BI59" s="11">
        <v>1.6477762263158099E-2</v>
      </c>
      <c r="BJ59" s="11">
        <v>7.4290848143010301E-3</v>
      </c>
      <c r="BK59" s="11">
        <v>8.7638587063219495E-4</v>
      </c>
      <c r="BL59" s="11">
        <v>2.8742754635465698E-4</v>
      </c>
      <c r="BM59" s="11">
        <v>7.1570199527854796E-4</v>
      </c>
      <c r="BN59" s="11">
        <v>2.0004329335209401E-4</v>
      </c>
      <c r="BO59" s="11">
        <v>3.66949291124403E-4</v>
      </c>
      <c r="BP59" s="11">
        <v>5.0110365770868204E-4</v>
      </c>
      <c r="BQ59" s="11">
        <v>2.9845104763859601E-4</v>
      </c>
      <c r="BR59" s="11">
        <v>4.48255887853875E-4</v>
      </c>
      <c r="BS59" s="11">
        <v>3.26275252088799E-4</v>
      </c>
      <c r="BT59" s="11">
        <v>3.4460529429577102E-4</v>
      </c>
      <c r="BU59" s="11">
        <v>2.03624809015706E-4</v>
      </c>
      <c r="BV59" s="11">
        <v>5.6909893102690095E-4</v>
      </c>
      <c r="BW59" s="11">
        <v>4.708269575734E-4</v>
      </c>
      <c r="BX59" s="11">
        <v>3.0993306836627399E-4</v>
      </c>
      <c r="BY59" s="11">
        <v>4.7882515359889797E-4</v>
      </c>
      <c r="BZ59" s="11">
        <v>3.1734562661146098E-4</v>
      </c>
      <c r="CA59" s="11">
        <v>9.9855980690427494E-4</v>
      </c>
      <c r="CB59" s="11">
        <v>5.8847184761768299E-4</v>
      </c>
      <c r="CC59" s="11">
        <v>3.7713603979076099E-4</v>
      </c>
      <c r="CD59" s="11">
        <v>2.8284251530452897E-4</v>
      </c>
      <c r="CE59" s="11">
        <v>1.6559977711597001E-3</v>
      </c>
      <c r="CF59" s="11">
        <v>1.91942813552003E-3</v>
      </c>
      <c r="CG59" s="11">
        <v>6.6283722379660301E-3</v>
      </c>
      <c r="CH59" s="11">
        <v>4.70240940585837E-4</v>
      </c>
      <c r="CI59" s="11"/>
      <c r="CJ59" s="267">
        <v>0.2897771152630132</v>
      </c>
      <c r="CK59" s="268">
        <v>8.3932107260856176E-2</v>
      </c>
      <c r="CL59" s="268">
        <v>5.2558317288760712</v>
      </c>
      <c r="CM59" s="269">
        <v>5.6082767734823129</v>
      </c>
      <c r="CN59" s="270">
        <v>0.32075021555584526</v>
      </c>
    </row>
    <row r="60" spans="1:92" x14ac:dyDescent="0.25">
      <c r="A60" s="1" t="s">
        <v>124</v>
      </c>
      <c r="B60" s="1" t="s">
        <v>17</v>
      </c>
      <c r="C60" s="11">
        <v>8.9503569721596896E-4</v>
      </c>
      <c r="D60" s="11">
        <v>2.9792375746132902E-4</v>
      </c>
      <c r="E60" s="11">
        <v>1.8733881948478301E-3</v>
      </c>
      <c r="F60" s="11">
        <v>1.4549525284159E-3</v>
      </c>
      <c r="G60" s="11">
        <v>4.1278092177799997E-4</v>
      </c>
      <c r="H60" s="11">
        <v>6.2052192878760701E-4</v>
      </c>
      <c r="I60" s="11">
        <v>2.96682089359459E-4</v>
      </c>
      <c r="J60" s="11">
        <v>5.1693391075617004E-4</v>
      </c>
      <c r="K60" s="11">
        <v>3.4382065063396998E-4</v>
      </c>
      <c r="L60" s="11">
        <v>2.8096291388607901E-4</v>
      </c>
      <c r="M60" s="11">
        <v>1.8161148870671399E-4</v>
      </c>
      <c r="N60" s="11">
        <v>6.9413634070719004E-4</v>
      </c>
      <c r="O60" s="11">
        <v>9.5853956089614399E-4</v>
      </c>
      <c r="P60" s="11">
        <v>3.4595991226872699E-4</v>
      </c>
      <c r="Q60" s="11">
        <v>3.8032556704132198E-4</v>
      </c>
      <c r="R60" s="11">
        <v>3.5693024525199502E-4</v>
      </c>
      <c r="S60" s="11">
        <v>1.4838644256247001E-3</v>
      </c>
      <c r="T60" s="11">
        <v>1.2183771842080599E-3</v>
      </c>
      <c r="U60" s="11">
        <v>3.1472034885828302E-4</v>
      </c>
      <c r="V60" s="11">
        <v>3.0982849325415801E-4</v>
      </c>
      <c r="W60" s="11">
        <v>2.0906231167213199E-3</v>
      </c>
      <c r="X60" s="11">
        <v>1.2932091952741901E-3</v>
      </c>
      <c r="Y60" s="11">
        <v>3.8135836430966798E-3</v>
      </c>
      <c r="Z60" s="11">
        <v>6.1468001197142303E-4</v>
      </c>
      <c r="AA60" s="11">
        <v>6.4770904568517201E-4</v>
      </c>
      <c r="AB60" s="11">
        <v>3.7565118017136802E-4</v>
      </c>
      <c r="AC60" s="11">
        <v>3.79638340337142E-4</v>
      </c>
      <c r="AD60" s="11">
        <v>7.2233963425542196E-4</v>
      </c>
      <c r="AE60" s="11">
        <v>6.6452398838855197E-4</v>
      </c>
      <c r="AF60" s="11">
        <v>6.8932065668113503E-4</v>
      </c>
      <c r="AG60" s="11">
        <v>1.8530429426733699E-4</v>
      </c>
      <c r="AH60" s="11">
        <v>8.4035046716793998E-4</v>
      </c>
      <c r="AI60" s="11">
        <v>7.8226218858437201E-4</v>
      </c>
      <c r="AJ60" s="11">
        <v>7.5713283314026304E-4</v>
      </c>
      <c r="AK60" s="11">
        <v>1.81525068932865E-3</v>
      </c>
      <c r="AL60" s="11">
        <v>6.5981402241332705E-4</v>
      </c>
      <c r="AM60" s="11">
        <v>9.9698351253379091E-4</v>
      </c>
      <c r="AN60" s="11">
        <v>7.5186318044955197E-4</v>
      </c>
      <c r="AO60" s="11">
        <v>8.31672498106936E-4</v>
      </c>
      <c r="AP60" s="11">
        <v>6.8347366990806997E-4</v>
      </c>
      <c r="AQ60" s="11">
        <v>2.37865759335469E-2</v>
      </c>
      <c r="AR60" s="11">
        <v>4.0263934170935302E-2</v>
      </c>
      <c r="AS60" s="11">
        <v>0.22559782818551999</v>
      </c>
      <c r="AT60" s="11">
        <v>7.6923239218411902E-3</v>
      </c>
      <c r="AU60" s="11">
        <v>2.5588956871671901E-2</v>
      </c>
      <c r="AV60" s="11">
        <v>1.81807614715171E-2</v>
      </c>
      <c r="AW60" s="11">
        <v>4.1631031227377303E-2</v>
      </c>
      <c r="AX60" s="11">
        <v>4.21489318744546E-2</v>
      </c>
      <c r="AY60" s="11">
        <v>2.0385852925238101E-2</v>
      </c>
      <c r="AZ60" s="11">
        <v>2.6341684143321501E-2</v>
      </c>
      <c r="BA60" s="11">
        <v>3.6363141572359599E-2</v>
      </c>
      <c r="BB60" s="11">
        <v>3.0154336251114501E-2</v>
      </c>
      <c r="BC60" s="11">
        <v>1.8276279592022299E-2</v>
      </c>
      <c r="BD60" s="11">
        <v>1.9191143801147299E-2</v>
      </c>
      <c r="BE60" s="11">
        <v>1.3164984958471199E-2</v>
      </c>
      <c r="BF60" s="11">
        <v>0.119356061459594</v>
      </c>
      <c r="BG60" s="11">
        <v>9.1109161524601402E-3</v>
      </c>
      <c r="BH60" s="11">
        <v>1.0248811985348301</v>
      </c>
      <c r="BI60" s="11">
        <v>3.4614920458667701E-2</v>
      </c>
      <c r="BJ60" s="11">
        <v>2.03477732707836E-2</v>
      </c>
      <c r="BK60" s="11">
        <v>1.55277932718511E-2</v>
      </c>
      <c r="BL60" s="11">
        <v>5.7224333766718301E-4</v>
      </c>
      <c r="BM60" s="11">
        <v>1.1332150579513299E-2</v>
      </c>
      <c r="BN60" s="11">
        <v>4.0915590043486699E-4</v>
      </c>
      <c r="BO60" s="11">
        <v>5.5374929734081102E-4</v>
      </c>
      <c r="BP60" s="11">
        <v>7.1163342919609504E-4</v>
      </c>
      <c r="BQ60" s="11">
        <v>5.1101969175809496E-4</v>
      </c>
      <c r="BR60" s="11">
        <v>1.04776627530784E-3</v>
      </c>
      <c r="BS60" s="11">
        <v>5.7696499840111202E-4</v>
      </c>
      <c r="BT60" s="11">
        <v>4.6675242372524903E-4</v>
      </c>
      <c r="BU60" s="11">
        <v>3.4731772046497997E-4</v>
      </c>
      <c r="BV60" s="11">
        <v>8.3393873331258004E-4</v>
      </c>
      <c r="BW60" s="11">
        <v>7.5741629296342903E-4</v>
      </c>
      <c r="BX60" s="11">
        <v>6.5000978320262895E-4</v>
      </c>
      <c r="BY60" s="11">
        <v>6.7444014264178304E-4</v>
      </c>
      <c r="BZ60" s="11">
        <v>6.4094735236456298E-4</v>
      </c>
      <c r="CA60" s="11">
        <v>1.47411806303394E-3</v>
      </c>
      <c r="CB60" s="11">
        <v>1.06713861301018E-3</v>
      </c>
      <c r="CC60" s="11">
        <v>7.4602176460345101E-4</v>
      </c>
      <c r="CD60" s="11">
        <v>6.0134810188791697E-4</v>
      </c>
      <c r="CE60" s="11">
        <v>4.7877534129210002E-4</v>
      </c>
      <c r="CF60" s="11">
        <v>1.1497275970028401E-3</v>
      </c>
      <c r="CG60" s="11">
        <v>2.7399885950182501E-2</v>
      </c>
      <c r="CH60" s="11">
        <v>1.03921606897984E-3</v>
      </c>
      <c r="CI60" s="11"/>
      <c r="CJ60" s="267">
        <v>0.34077936392454039</v>
      </c>
      <c r="CK60" s="268">
        <v>5.435329477604222E-2</v>
      </c>
      <c r="CL60" s="268">
        <v>10.872063426723734</v>
      </c>
      <c r="CM60" s="269">
        <v>12.013325710813293</v>
      </c>
      <c r="CN60" s="270">
        <v>0.37717422265740208</v>
      </c>
    </row>
    <row r="61" spans="1:92" x14ac:dyDescent="0.25">
      <c r="A61" s="1" t="s">
        <v>125</v>
      </c>
      <c r="B61" s="1" t="s">
        <v>18</v>
      </c>
      <c r="C61" s="11">
        <v>5.3189572613076001E-4</v>
      </c>
      <c r="D61" s="11">
        <v>3.0694165370870802E-4</v>
      </c>
      <c r="E61" s="11">
        <v>9.9624335977350196E-4</v>
      </c>
      <c r="F61" s="11">
        <v>1.21475174447941E-3</v>
      </c>
      <c r="G61" s="11">
        <v>4.6433531093005402E-4</v>
      </c>
      <c r="H61" s="11">
        <v>5.0855932940078704E-4</v>
      </c>
      <c r="I61" s="11">
        <v>2.8952935269821998E-4</v>
      </c>
      <c r="J61" s="11">
        <v>1.2656376256788501E-3</v>
      </c>
      <c r="K61" s="11">
        <v>3.3957919800369098E-4</v>
      </c>
      <c r="L61" s="11">
        <v>2.7706853930335902E-4</v>
      </c>
      <c r="M61" s="11">
        <v>1.7423778999608501E-4</v>
      </c>
      <c r="N61" s="11">
        <v>6.71243810244399E-4</v>
      </c>
      <c r="O61" s="11">
        <v>7.1728522286221004E-4</v>
      </c>
      <c r="P61" s="11">
        <v>3.6364716993115702E-4</v>
      </c>
      <c r="Q61" s="11">
        <v>3.8226126380511301E-4</v>
      </c>
      <c r="R61" s="11">
        <v>3.8217393572426199E-4</v>
      </c>
      <c r="S61" s="11">
        <v>1.6237018462460901E-3</v>
      </c>
      <c r="T61" s="11">
        <v>1.37163397332678E-3</v>
      </c>
      <c r="U61" s="11">
        <v>3.0567982237805601E-4</v>
      </c>
      <c r="V61" s="11">
        <v>3.2554535644877398E-4</v>
      </c>
      <c r="W61" s="11">
        <v>6.98419300514515E-4</v>
      </c>
      <c r="X61" s="11">
        <v>5.6678834037337904E-4</v>
      </c>
      <c r="Y61" s="11">
        <v>5.3496112785573801E-3</v>
      </c>
      <c r="Z61" s="11">
        <v>4.0109770663729197E-4</v>
      </c>
      <c r="AA61" s="11">
        <v>6.0065253192230603E-4</v>
      </c>
      <c r="AB61" s="11">
        <v>2.7324906022656699E-4</v>
      </c>
      <c r="AC61" s="11">
        <v>2.7418941222718499E-4</v>
      </c>
      <c r="AD61" s="11">
        <v>6.0313643661957198E-4</v>
      </c>
      <c r="AE61" s="11">
        <v>5.6483523779783901E-4</v>
      </c>
      <c r="AF61" s="11">
        <v>6.3511295030258897E-4</v>
      </c>
      <c r="AG61" s="11">
        <v>1.2590803360711399E-4</v>
      </c>
      <c r="AH61" s="11">
        <v>6.1866494771505595E-4</v>
      </c>
      <c r="AI61" s="11">
        <v>5.6140304795128696E-4</v>
      </c>
      <c r="AJ61" s="11">
        <v>4.9053322506641996E-4</v>
      </c>
      <c r="AK61" s="11">
        <v>6.7625097042901903E-4</v>
      </c>
      <c r="AL61" s="11">
        <v>4.07281132302194E-4</v>
      </c>
      <c r="AM61" s="11">
        <v>1.2517868130728399E-3</v>
      </c>
      <c r="AN61" s="11">
        <v>5.3925730789343602E-4</v>
      </c>
      <c r="AO61" s="11">
        <v>5.3173840883043698E-4</v>
      </c>
      <c r="AP61" s="11">
        <v>4.1382547526009901E-4</v>
      </c>
      <c r="AQ61" s="11">
        <v>1.3293376580952801E-2</v>
      </c>
      <c r="AR61" s="11">
        <v>5.8623970898645697E-2</v>
      </c>
      <c r="AS61" s="11">
        <v>1.40178775710759E-2</v>
      </c>
      <c r="AT61" s="11">
        <v>1.2941063980540001E-2</v>
      </c>
      <c r="AU61" s="11">
        <v>4.8629045328264502E-2</v>
      </c>
      <c r="AV61" s="11">
        <v>3.89608688302732E-2</v>
      </c>
      <c r="AW61" s="11">
        <v>0.13754191401664401</v>
      </c>
      <c r="AX61" s="11">
        <v>3.8230180516579601E-2</v>
      </c>
      <c r="AY61" s="11">
        <v>4.7556152000801197E-2</v>
      </c>
      <c r="AZ61" s="11">
        <v>4.3109971944170898E-2</v>
      </c>
      <c r="BA61" s="11">
        <v>6.0287221477116001E-2</v>
      </c>
      <c r="BB61" s="11">
        <v>5.8757078625388003E-2</v>
      </c>
      <c r="BC61" s="11">
        <v>4.8188820349196602E-2</v>
      </c>
      <c r="BD61" s="11">
        <v>7.1868858886090806E-2</v>
      </c>
      <c r="BE61" s="11">
        <v>2.20386119161687E-2</v>
      </c>
      <c r="BF61" s="11">
        <v>5.3197498862061203E-2</v>
      </c>
      <c r="BG61" s="11">
        <v>1.4948916179601399E-2</v>
      </c>
      <c r="BH61" s="11">
        <v>2.96153285959222E-2</v>
      </c>
      <c r="BI61" s="11">
        <v>1.0586108493311901</v>
      </c>
      <c r="BJ61" s="11">
        <v>3.4413104718938797E-2</v>
      </c>
      <c r="BK61" s="11">
        <v>2.3043786938561298E-3</v>
      </c>
      <c r="BL61" s="11">
        <v>3.7725908152276799E-4</v>
      </c>
      <c r="BM61" s="11">
        <v>7.8491135607702605E-4</v>
      </c>
      <c r="BN61" s="11">
        <v>2.2453696134150101E-4</v>
      </c>
      <c r="BO61" s="11">
        <v>6.0027567289605902E-4</v>
      </c>
      <c r="BP61" s="11">
        <v>9.2251170462043003E-4</v>
      </c>
      <c r="BQ61" s="11">
        <v>5.2296334485147701E-4</v>
      </c>
      <c r="BR61" s="11">
        <v>7.1749712689220496E-4</v>
      </c>
      <c r="BS61" s="11">
        <v>5.1738821074255505E-4</v>
      </c>
      <c r="BT61" s="11">
        <v>3.5743266573120001E-4</v>
      </c>
      <c r="BU61" s="11">
        <v>3.33671028963704E-4</v>
      </c>
      <c r="BV61" s="11">
        <v>6.7469488201256302E-4</v>
      </c>
      <c r="BW61" s="11">
        <v>5.7357116912032098E-4</v>
      </c>
      <c r="BX61" s="11">
        <v>3.4287304082892297E-4</v>
      </c>
      <c r="BY61" s="11">
        <v>4.7770603901868498E-4</v>
      </c>
      <c r="BZ61" s="11">
        <v>3.7887577945534199E-4</v>
      </c>
      <c r="CA61" s="11">
        <v>2.23212917801847E-3</v>
      </c>
      <c r="CB61" s="11">
        <v>7.3352989802808399E-4</v>
      </c>
      <c r="CC61" s="11">
        <v>4.8713849471974198E-4</v>
      </c>
      <c r="CD61" s="11">
        <v>3.1011790891443102E-4</v>
      </c>
      <c r="CE61" s="11">
        <v>5.1354284775133199E-4</v>
      </c>
      <c r="CF61" s="11">
        <v>6.8136341630234203E-4</v>
      </c>
      <c r="CG61" s="11">
        <v>4.4458699388104303E-2</v>
      </c>
      <c r="CH61" s="11">
        <v>4.6301223775775798E-4</v>
      </c>
      <c r="CI61" s="11"/>
      <c r="CJ61" s="267">
        <v>0.34707966493031861</v>
      </c>
      <c r="CK61" s="268">
        <v>2.9842563298196144E-2</v>
      </c>
      <c r="CL61" s="268">
        <v>4.2492381378982875</v>
      </c>
      <c r="CM61" s="269">
        <v>9.9413963542659882</v>
      </c>
      <c r="CN61" s="270">
        <v>0.37642028405494421</v>
      </c>
    </row>
    <row r="62" spans="1:92" x14ac:dyDescent="0.25">
      <c r="A62" s="1" t="s">
        <v>126</v>
      </c>
      <c r="B62" s="1" t="s">
        <v>20</v>
      </c>
      <c r="C62" s="11">
        <v>2.0936808324891E-4</v>
      </c>
      <c r="D62" s="11">
        <v>1.8619994688601801E-4</v>
      </c>
      <c r="E62" s="11">
        <v>7.2924122680290701E-4</v>
      </c>
      <c r="F62" s="11">
        <v>8.4067348978276296E-4</v>
      </c>
      <c r="G62" s="11">
        <v>2.3445095641293901E-4</v>
      </c>
      <c r="H62" s="11">
        <v>3.4466587144170902E-4</v>
      </c>
      <c r="I62" s="11">
        <v>2.1106229129934701E-4</v>
      </c>
      <c r="J62" s="11">
        <v>3.1221353219397301E-4</v>
      </c>
      <c r="K62" s="11">
        <v>1.4893011412441199E-4</v>
      </c>
      <c r="L62" s="11">
        <v>1.64047868841782E-4</v>
      </c>
      <c r="M62" s="11">
        <v>1.30182992600627E-4</v>
      </c>
      <c r="N62" s="11">
        <v>4.3241227777477401E-4</v>
      </c>
      <c r="O62" s="11">
        <v>4.1516553485636699E-4</v>
      </c>
      <c r="P62" s="11">
        <v>1.65329795363042E-4</v>
      </c>
      <c r="Q62" s="11">
        <v>1.96762767284023E-4</v>
      </c>
      <c r="R62" s="11">
        <v>2.6096565560131498E-4</v>
      </c>
      <c r="S62" s="11">
        <v>2.2396330468988901E-3</v>
      </c>
      <c r="T62" s="11">
        <v>9.5248549909990798E-4</v>
      </c>
      <c r="U62" s="11">
        <v>1.96754409861028E-4</v>
      </c>
      <c r="V62" s="11">
        <v>1.5591273659664701E-4</v>
      </c>
      <c r="W62" s="11">
        <v>2.7933708488984098E-4</v>
      </c>
      <c r="X62" s="11">
        <v>2.9265871736628302E-4</v>
      </c>
      <c r="Y62" s="11">
        <v>5.50367801093199E-4</v>
      </c>
      <c r="Z62" s="11">
        <v>2.1597109020640701E-4</v>
      </c>
      <c r="AA62" s="11">
        <v>3.3817937403057602E-4</v>
      </c>
      <c r="AB62" s="11">
        <v>1.19830677741106E-4</v>
      </c>
      <c r="AC62" s="11">
        <v>1.31048738127492E-4</v>
      </c>
      <c r="AD62" s="11">
        <v>2.9907007555773598E-4</v>
      </c>
      <c r="AE62" s="11">
        <v>2.1023024478531699E-4</v>
      </c>
      <c r="AF62" s="11">
        <v>2.65697958858504E-4</v>
      </c>
      <c r="AG62" s="11">
        <v>5.5918330265491098E-5</v>
      </c>
      <c r="AH62" s="11">
        <v>2.9593093226603398E-4</v>
      </c>
      <c r="AI62" s="11">
        <v>2.6319004920347198E-4</v>
      </c>
      <c r="AJ62" s="11">
        <v>2.2353607814825001E-4</v>
      </c>
      <c r="AK62" s="11">
        <v>3.6547197524968702E-4</v>
      </c>
      <c r="AL62" s="11">
        <v>1.78284083847085E-4</v>
      </c>
      <c r="AM62" s="11">
        <v>7.6937669610799796E-4</v>
      </c>
      <c r="AN62" s="11">
        <v>2.7037434595515199E-4</v>
      </c>
      <c r="AO62" s="11">
        <v>2.33497696734379E-4</v>
      </c>
      <c r="AP62" s="11">
        <v>1.7608715400840399E-4</v>
      </c>
      <c r="AQ62" s="11">
        <v>1.29030664236828E-2</v>
      </c>
      <c r="AR62" s="11">
        <v>7.2746140861618305E-2</v>
      </c>
      <c r="AS62" s="11">
        <v>1.43132313173975E-2</v>
      </c>
      <c r="AT62" s="11">
        <v>1.3414388531097599E-2</v>
      </c>
      <c r="AU62" s="11">
        <v>3.7525547322635203E-2</v>
      </c>
      <c r="AV62" s="11">
        <v>2.0183647878268401E-2</v>
      </c>
      <c r="AW62" s="11">
        <v>7.9994768810394995E-2</v>
      </c>
      <c r="AX62" s="11">
        <v>2.7396022791035601E-2</v>
      </c>
      <c r="AY62" s="11">
        <v>2.47856833549219E-2</v>
      </c>
      <c r="AZ62" s="11">
        <v>1.7194422241575E-2</v>
      </c>
      <c r="BA62" s="11">
        <v>1.83587337069691E-2</v>
      </c>
      <c r="BB62" s="11">
        <v>4.3107610274076197E-2</v>
      </c>
      <c r="BC62" s="11">
        <v>3.1576959633174001E-2</v>
      </c>
      <c r="BD62" s="11">
        <v>5.6828475781040798E-2</v>
      </c>
      <c r="BE62" s="11">
        <v>2.31746098278433E-2</v>
      </c>
      <c r="BF62" s="11">
        <v>3.0470457017345999E-2</v>
      </c>
      <c r="BG62" s="11">
        <v>1.6201497018312101E-2</v>
      </c>
      <c r="BH62" s="11">
        <v>2.67576733871576E-2</v>
      </c>
      <c r="BI62" s="11">
        <v>4.0346457079006498E-2</v>
      </c>
      <c r="BJ62" s="11">
        <v>1.0331289060296001</v>
      </c>
      <c r="BK62" s="11">
        <v>1.0489813955211499E-3</v>
      </c>
      <c r="BL62" s="11">
        <v>2.0156343311499299E-4</v>
      </c>
      <c r="BM62" s="11">
        <v>4.9483545968104399E-4</v>
      </c>
      <c r="BN62" s="11">
        <v>1.16906306288223E-4</v>
      </c>
      <c r="BO62" s="11">
        <v>3.6038204734298898E-4</v>
      </c>
      <c r="BP62" s="11">
        <v>4.4449766592095398E-4</v>
      </c>
      <c r="BQ62" s="11">
        <v>3.0303030417129501E-4</v>
      </c>
      <c r="BR62" s="11">
        <v>3.7633889531965602E-4</v>
      </c>
      <c r="BS62" s="11">
        <v>2.0193898979159301E-4</v>
      </c>
      <c r="BT62" s="11">
        <v>1.8406050266387799E-4</v>
      </c>
      <c r="BU62" s="11">
        <v>1.8623081641354699E-4</v>
      </c>
      <c r="BV62" s="11">
        <v>3.6079619351773101E-4</v>
      </c>
      <c r="BW62" s="11">
        <v>2.7829506691462799E-4</v>
      </c>
      <c r="BX62" s="11">
        <v>1.6958422672066001E-4</v>
      </c>
      <c r="BY62" s="11">
        <v>2.7252955443557002E-4</v>
      </c>
      <c r="BZ62" s="11">
        <v>1.8932353238037999E-4</v>
      </c>
      <c r="CA62" s="11">
        <v>1.38246257837438E-3</v>
      </c>
      <c r="CB62" s="11">
        <v>4.0393439265731199E-4</v>
      </c>
      <c r="CC62" s="11">
        <v>2.55103622087371E-4</v>
      </c>
      <c r="CD62" s="11">
        <v>1.54299550502333E-4</v>
      </c>
      <c r="CE62" s="11">
        <v>2.2109622325428301E-4</v>
      </c>
      <c r="CF62" s="11">
        <v>2.8483029100567899E-4</v>
      </c>
      <c r="CG62" s="11">
        <v>5.1094396504737002E-2</v>
      </c>
      <c r="CH62" s="11">
        <v>2.1939977840833901E-4</v>
      </c>
      <c r="CI62" s="11"/>
      <c r="CJ62" s="267">
        <v>0.53313604103254753</v>
      </c>
      <c r="CK62" s="268">
        <v>2.5142474932640681E-2</v>
      </c>
      <c r="CL62" s="268">
        <v>9.3160186631659059</v>
      </c>
      <c r="CM62" s="269">
        <v>9.3160186631659059</v>
      </c>
      <c r="CN62" s="270">
        <v>0.73815821090366052</v>
      </c>
    </row>
    <row r="63" spans="1:92" x14ac:dyDescent="0.25">
      <c r="A63" s="1" t="s">
        <v>127</v>
      </c>
      <c r="B63" s="1" t="s">
        <v>0</v>
      </c>
      <c r="C63" s="11">
        <v>8.5684304931005597E-4</v>
      </c>
      <c r="D63" s="11">
        <v>7.4563498932926099E-4</v>
      </c>
      <c r="E63" s="11">
        <v>4.4546017345094703E-4</v>
      </c>
      <c r="F63" s="11">
        <v>6.0043090008636405E-4</v>
      </c>
      <c r="G63" s="11">
        <v>5.2818578047825898E-4</v>
      </c>
      <c r="H63" s="11">
        <v>4.9767218280900405E-4</v>
      </c>
      <c r="I63" s="11">
        <v>4.8438154170451299E-4</v>
      </c>
      <c r="J63" s="11">
        <v>5.8292037955205299E-4</v>
      </c>
      <c r="K63" s="11">
        <v>6.3672196770975795E-4</v>
      </c>
      <c r="L63" s="11">
        <v>5.2547543013204095E-4</v>
      </c>
      <c r="M63" s="11">
        <v>2.3675647729366501E-4</v>
      </c>
      <c r="N63" s="11">
        <v>8.8071838890276097E-4</v>
      </c>
      <c r="O63" s="11">
        <v>8.0969318353539099E-4</v>
      </c>
      <c r="P63" s="11">
        <v>1.09575778094425E-3</v>
      </c>
      <c r="Q63" s="11">
        <v>7.8257624877429695E-4</v>
      </c>
      <c r="R63" s="11">
        <v>8.2089318296657901E-4</v>
      </c>
      <c r="S63" s="11">
        <v>5.9866386477913202E-4</v>
      </c>
      <c r="T63" s="11">
        <v>7.8353924631780804E-4</v>
      </c>
      <c r="U63" s="11">
        <v>5.5543223710538699E-4</v>
      </c>
      <c r="V63" s="11">
        <v>9.3921801677477202E-4</v>
      </c>
      <c r="W63" s="11">
        <v>6.6043197002459001E-4</v>
      </c>
      <c r="X63" s="11">
        <v>5.5785334462236903E-4</v>
      </c>
      <c r="Y63" s="11">
        <v>4.2228601674765401E-4</v>
      </c>
      <c r="Z63" s="11">
        <v>1.38593332318996E-4</v>
      </c>
      <c r="AA63" s="11">
        <v>4.0893632872863301E-4</v>
      </c>
      <c r="AB63" s="11">
        <v>3.0711464205811299E-4</v>
      </c>
      <c r="AC63" s="11">
        <v>2.9295890811783398E-4</v>
      </c>
      <c r="AD63" s="11">
        <v>3.9131215808743002E-4</v>
      </c>
      <c r="AE63" s="11">
        <v>4.6883416257331202E-4</v>
      </c>
      <c r="AF63" s="11">
        <v>4.1918451990432198E-4</v>
      </c>
      <c r="AG63" s="11">
        <v>1.3942277481745699E-4</v>
      </c>
      <c r="AH63" s="11">
        <v>6.7754623565729501E-4</v>
      </c>
      <c r="AI63" s="11">
        <v>6.4246823823918195E-4</v>
      </c>
      <c r="AJ63" s="11">
        <v>6.7235840318498601E-4</v>
      </c>
      <c r="AK63" s="11">
        <v>6.3352786990062402E-4</v>
      </c>
      <c r="AL63" s="11">
        <v>5.8617395904604402E-4</v>
      </c>
      <c r="AM63" s="11">
        <v>4.5471973490197897E-4</v>
      </c>
      <c r="AN63" s="11">
        <v>5.1641398883466602E-4</v>
      </c>
      <c r="AO63" s="11">
        <v>7.2156589645870595E-4</v>
      </c>
      <c r="AP63" s="11">
        <v>6.2443231229440102E-4</v>
      </c>
      <c r="AQ63" s="11">
        <v>4.9415222712088599E-5</v>
      </c>
      <c r="AR63" s="11">
        <v>8.1417867808897601E-5</v>
      </c>
      <c r="AS63" s="11">
        <v>1.9908695465493999E-4</v>
      </c>
      <c r="AT63" s="11">
        <v>1.32191497924525E-4</v>
      </c>
      <c r="AU63" s="11">
        <v>1.1792936977190501E-4</v>
      </c>
      <c r="AV63" s="11">
        <v>1.2532075082473301E-4</v>
      </c>
      <c r="AW63" s="11">
        <v>6.5671972291455602E-5</v>
      </c>
      <c r="AX63" s="11">
        <v>1.70646233915558E-4</v>
      </c>
      <c r="AY63" s="11">
        <v>7.3435918822315396E-5</v>
      </c>
      <c r="AZ63" s="11">
        <v>1.06141138097337E-4</v>
      </c>
      <c r="BA63" s="11">
        <v>4.39334960744278E-5</v>
      </c>
      <c r="BB63" s="11">
        <v>1.7403238083776499E-4</v>
      </c>
      <c r="BC63" s="11">
        <v>1.42427895323273E-4</v>
      </c>
      <c r="BD63" s="11">
        <v>6.9434238466383196E-5</v>
      </c>
      <c r="BE63" s="11">
        <v>1.7506597944566001E-4</v>
      </c>
      <c r="BF63" s="11">
        <v>1.01218991619725E-4</v>
      </c>
      <c r="BG63" s="11">
        <v>1.90743115770138E-4</v>
      </c>
      <c r="BH63" s="11">
        <v>1.9998348897171101E-4</v>
      </c>
      <c r="BI63" s="11">
        <v>8.5299455343794894E-5</v>
      </c>
      <c r="BJ63" s="11">
        <v>8.0222190014815804E-5</v>
      </c>
      <c r="BK63" s="11">
        <v>1.00592860717356</v>
      </c>
      <c r="BL63" s="11">
        <v>1.1152173426957699E-3</v>
      </c>
      <c r="BM63" s="11">
        <v>5.7169894231107101E-4</v>
      </c>
      <c r="BN63" s="11">
        <v>7.7545058611567901E-4</v>
      </c>
      <c r="BO63" s="11">
        <v>6.0704448012058104E-4</v>
      </c>
      <c r="BP63" s="11">
        <v>6.4705985893332102E-4</v>
      </c>
      <c r="BQ63" s="11">
        <v>7.54319812562382E-4</v>
      </c>
      <c r="BR63" s="11">
        <v>8.1905559668633604E-4</v>
      </c>
      <c r="BS63" s="11">
        <v>8.9902599002664402E-4</v>
      </c>
      <c r="BT63" s="11">
        <v>7.4028882840767403E-4</v>
      </c>
      <c r="BU63" s="11">
        <v>9.3138808445074003E-4</v>
      </c>
      <c r="BV63" s="11">
        <v>1.16931403260764E-3</v>
      </c>
      <c r="BW63" s="11">
        <v>1.2565796252081299E-3</v>
      </c>
      <c r="BX63" s="11">
        <v>1.28832855551395E-3</v>
      </c>
      <c r="BY63" s="11">
        <v>9.986777515449889E-4</v>
      </c>
      <c r="BZ63" s="11">
        <v>1.1970389538186999E-3</v>
      </c>
      <c r="CA63" s="11">
        <v>7.1201495446491603E-4</v>
      </c>
      <c r="CB63" s="11">
        <v>1.21378340331039E-3</v>
      </c>
      <c r="CC63" s="11">
        <v>1.6241832061514E-3</v>
      </c>
      <c r="CD63" s="11">
        <v>1.2368625726775801E-3</v>
      </c>
      <c r="CE63" s="11">
        <v>1.6385070171739901E-3</v>
      </c>
      <c r="CF63" s="11">
        <v>1.06657434739267E-3</v>
      </c>
      <c r="CG63" s="11">
        <v>1.3385217844618099E-4</v>
      </c>
      <c r="CH63" s="11">
        <v>2.15837519476324E-3</v>
      </c>
      <c r="CI63" s="11"/>
      <c r="CJ63" s="267">
        <v>0.32329588079155669</v>
      </c>
      <c r="CK63" s="268">
        <v>1.9757776119534786E-2</v>
      </c>
      <c r="CL63" s="268">
        <v>9.6330644092578357</v>
      </c>
      <c r="CM63" s="269">
        <v>18.146732830767725</v>
      </c>
      <c r="CN63" s="270">
        <v>0.37078438703878158</v>
      </c>
    </row>
    <row r="64" spans="1:92" x14ac:dyDescent="0.25">
      <c r="A64" s="1" t="s">
        <v>128</v>
      </c>
      <c r="B64" s="1" t="s">
        <v>1</v>
      </c>
      <c r="C64" s="11">
        <v>3.2536707651756097E-5</v>
      </c>
      <c r="D64" s="11">
        <v>2.6192942356370599E-5</v>
      </c>
      <c r="E64" s="11">
        <v>3.2734119570980703E-5</v>
      </c>
      <c r="F64" s="11">
        <v>1.14162717693273E-4</v>
      </c>
      <c r="G64" s="11">
        <v>3.54895523158033E-5</v>
      </c>
      <c r="H64" s="11">
        <v>2.92317995145779E-5</v>
      </c>
      <c r="I64" s="11">
        <v>2.3998323082750101E-5</v>
      </c>
      <c r="J64" s="11">
        <v>7.6125451733543198E-5</v>
      </c>
      <c r="K64" s="11">
        <v>3.6222261983885398E-5</v>
      </c>
      <c r="L64" s="11">
        <v>2.4806260702835299E-5</v>
      </c>
      <c r="M64" s="11">
        <v>1.54864906040506E-5</v>
      </c>
      <c r="N64" s="11">
        <v>9.6017955218985804E-5</v>
      </c>
      <c r="O64" s="11">
        <v>1.0838597028164701E-4</v>
      </c>
      <c r="P64" s="11">
        <v>3.3869842501329102E-5</v>
      </c>
      <c r="Q64" s="11">
        <v>3.01690915038751E-5</v>
      </c>
      <c r="R64" s="11">
        <v>2.9944122731386601E-5</v>
      </c>
      <c r="S64" s="11">
        <v>8.0522453720602294E-5</v>
      </c>
      <c r="T64" s="11">
        <v>7.3897829696164001E-5</v>
      </c>
      <c r="U64" s="11">
        <v>2.79260785360192E-5</v>
      </c>
      <c r="V64" s="11">
        <v>2.99568593601987E-5</v>
      </c>
      <c r="W64" s="11">
        <v>4.6064214080958098E-5</v>
      </c>
      <c r="X64" s="11">
        <v>5.1004716011424903E-5</v>
      </c>
      <c r="Y64" s="11">
        <v>3.5803530340943798E-5</v>
      </c>
      <c r="Z64" s="11">
        <v>2.4173772207908501E-5</v>
      </c>
      <c r="AA64" s="11">
        <v>4.2764963691127101E-5</v>
      </c>
      <c r="AB64" s="11">
        <v>2.30083131774252E-5</v>
      </c>
      <c r="AC64" s="11">
        <v>2.3110662672438001E-5</v>
      </c>
      <c r="AD64" s="11">
        <v>5.9870500705203401E-5</v>
      </c>
      <c r="AE64" s="11">
        <v>8.5258701673112696E-5</v>
      </c>
      <c r="AF64" s="11">
        <v>4.94912841626406E-5</v>
      </c>
      <c r="AG64" s="11">
        <v>1.04394102655951E-5</v>
      </c>
      <c r="AH64" s="11">
        <v>5.6563708783494801E-5</v>
      </c>
      <c r="AI64" s="11">
        <v>4.6794408438087503E-5</v>
      </c>
      <c r="AJ64" s="11">
        <v>4.1904402460347699E-5</v>
      </c>
      <c r="AK64" s="11">
        <v>4.8878440366835901E-5</v>
      </c>
      <c r="AL64" s="11">
        <v>4.7479137337489197E-5</v>
      </c>
      <c r="AM64" s="11">
        <v>7.9162991343359004E-5</v>
      </c>
      <c r="AN64" s="11">
        <v>4.91702577733088E-5</v>
      </c>
      <c r="AO64" s="11">
        <v>4.8646617326862902E-5</v>
      </c>
      <c r="AP64" s="11">
        <v>3.9074787280934603E-5</v>
      </c>
      <c r="AQ64" s="11">
        <v>1.24169643314712E-5</v>
      </c>
      <c r="AR64" s="11">
        <v>2.6902536615459198E-5</v>
      </c>
      <c r="AS64" s="11">
        <v>3.9756368451309099E-5</v>
      </c>
      <c r="AT64" s="11">
        <v>5.59317544492699E-5</v>
      </c>
      <c r="AU64" s="11">
        <v>5.0771554317624197E-5</v>
      </c>
      <c r="AV64" s="11">
        <v>2.3878726940945401E-5</v>
      </c>
      <c r="AW64" s="11">
        <v>2.2554015874560999E-5</v>
      </c>
      <c r="AX64" s="11">
        <v>1.6833297459470701E-4</v>
      </c>
      <c r="AY64" s="11">
        <v>4.3799971783856102E-5</v>
      </c>
      <c r="AZ64" s="11">
        <v>2.22683846004373E-5</v>
      </c>
      <c r="BA64" s="11">
        <v>1.51237339996256E-5</v>
      </c>
      <c r="BB64" s="11">
        <v>1.10363642628404E-4</v>
      </c>
      <c r="BC64" s="11">
        <v>3.1264036517045997E-5</v>
      </c>
      <c r="BD64" s="11">
        <v>2.1253543488757801E-5</v>
      </c>
      <c r="BE64" s="11">
        <v>3.3298209936367402E-5</v>
      </c>
      <c r="BF64" s="11">
        <v>3.2436189641970102E-5</v>
      </c>
      <c r="BG64" s="11">
        <v>5.6114800851680502E-5</v>
      </c>
      <c r="BH64" s="11">
        <v>8.4491243770684195E-5</v>
      </c>
      <c r="BI64" s="11">
        <v>2.8194297142022201E-5</v>
      </c>
      <c r="BJ64" s="11">
        <v>2.5686421850859099E-5</v>
      </c>
      <c r="BK64" s="11">
        <v>2.3867313658124801E-3</v>
      </c>
      <c r="BL64" s="11">
        <v>1.00145794063737</v>
      </c>
      <c r="BM64" s="11">
        <v>2.2035280586007601E-4</v>
      </c>
      <c r="BN64" s="11">
        <v>4.6822601483142599E-4</v>
      </c>
      <c r="BO64" s="11">
        <v>9.1776684842870802E-4</v>
      </c>
      <c r="BP64" s="11">
        <v>1.2120207768160399E-3</v>
      </c>
      <c r="BQ64" s="11">
        <v>2.0556363996793899E-3</v>
      </c>
      <c r="BR64" s="11">
        <v>2.5193897763091098E-3</v>
      </c>
      <c r="BS64" s="11">
        <v>8.0692573793315504E-3</v>
      </c>
      <c r="BT64" s="11">
        <v>1.60773625467307E-3</v>
      </c>
      <c r="BU64" s="11">
        <v>3.1861809473462698E-3</v>
      </c>
      <c r="BV64" s="11">
        <v>2.37386032820185E-3</v>
      </c>
      <c r="BW64" s="11">
        <v>1.0413453526341E-3</v>
      </c>
      <c r="BX64" s="11">
        <v>9.9668013946259903E-4</v>
      </c>
      <c r="BY64" s="11">
        <v>5.5741715569384697E-4</v>
      </c>
      <c r="BZ64" s="11">
        <v>7.9109616875812003E-4</v>
      </c>
      <c r="CA64" s="11">
        <v>3.7616584942964102E-4</v>
      </c>
      <c r="CB64" s="11">
        <v>9.84539000050346E-4</v>
      </c>
      <c r="CC64" s="11">
        <v>3.4349966438360102E-3</v>
      </c>
      <c r="CD64" s="11">
        <v>1.0030890614385799E-3</v>
      </c>
      <c r="CE64" s="11">
        <v>4.7267340792736601E-5</v>
      </c>
      <c r="CF64" s="11">
        <v>6.5197118354216001E-5</v>
      </c>
      <c r="CG64" s="11">
        <v>4.20155775113419E-5</v>
      </c>
      <c r="CH64" s="11">
        <v>1.28468763254522E-3</v>
      </c>
      <c r="CI64" s="11"/>
      <c r="CJ64" s="267">
        <v>0.37641219178052293</v>
      </c>
      <c r="CK64" s="268">
        <v>4.954613014619403E-2</v>
      </c>
      <c r="CL64" s="268">
        <v>3.5152523656297787</v>
      </c>
      <c r="CM64" s="269">
        <v>5.2208983337218582</v>
      </c>
      <c r="CN64" s="270">
        <v>0.42271624634998906</v>
      </c>
    </row>
    <row r="65" spans="1:92" x14ac:dyDescent="0.25">
      <c r="A65" s="1" t="s">
        <v>129</v>
      </c>
      <c r="B65" s="1" t="s">
        <v>2</v>
      </c>
      <c r="C65" s="11">
        <v>1.8704617109453401E-4</v>
      </c>
      <c r="D65" s="11">
        <v>8.5002215193001897E-5</v>
      </c>
      <c r="E65" s="11">
        <v>3.2082402486794298E-4</v>
      </c>
      <c r="F65" s="11">
        <v>1.7564158187677699E-4</v>
      </c>
      <c r="G65" s="11">
        <v>1.12148638761425E-4</v>
      </c>
      <c r="H65" s="11">
        <v>1.07094112121647E-4</v>
      </c>
      <c r="I65" s="11">
        <v>7.0099329961282995E-5</v>
      </c>
      <c r="J65" s="11">
        <v>1.0862910256470299E-4</v>
      </c>
      <c r="K65" s="11">
        <v>1.0962661131187099E-4</v>
      </c>
      <c r="L65" s="11">
        <v>9.5337249841920805E-5</v>
      </c>
      <c r="M65" s="11">
        <v>4.0041449784935898E-5</v>
      </c>
      <c r="N65" s="11">
        <v>2.10316970873011E-4</v>
      </c>
      <c r="O65" s="11">
        <v>1.58274346532459E-4</v>
      </c>
      <c r="P65" s="11">
        <v>1.12399973141628E-4</v>
      </c>
      <c r="Q65" s="11">
        <v>1.04406591183579E-4</v>
      </c>
      <c r="R65" s="11">
        <v>9.6834812625360003E-5</v>
      </c>
      <c r="S65" s="11">
        <v>2.3034294619517901E-4</v>
      </c>
      <c r="T65" s="11">
        <v>2.1490417715328201E-4</v>
      </c>
      <c r="U65" s="11">
        <v>7.67704139944174E-5</v>
      </c>
      <c r="V65" s="11">
        <v>9.8010005674804395E-5</v>
      </c>
      <c r="W65" s="11">
        <v>8.9926405405883303E-4</v>
      </c>
      <c r="X65" s="11">
        <v>6.37777352447691E-4</v>
      </c>
      <c r="Y65" s="11">
        <v>4.7456495452466002E-4</v>
      </c>
      <c r="Z65" s="11">
        <v>1.5864455813821701E-4</v>
      </c>
      <c r="AA65" s="11">
        <v>4.76149493094959E-4</v>
      </c>
      <c r="AB65" s="11">
        <v>3.6034877687850199E-4</v>
      </c>
      <c r="AC65" s="11">
        <v>3.4323198341214799E-4</v>
      </c>
      <c r="AD65" s="11">
        <v>4.5646312157741897E-4</v>
      </c>
      <c r="AE65" s="11">
        <v>5.4864436787845701E-4</v>
      </c>
      <c r="AF65" s="11">
        <v>4.8761947140696301E-4</v>
      </c>
      <c r="AG65" s="11">
        <v>1.6319707546152301E-4</v>
      </c>
      <c r="AH65" s="11">
        <v>7.9476351255972403E-4</v>
      </c>
      <c r="AI65" s="11">
        <v>7.5388662948914901E-4</v>
      </c>
      <c r="AJ65" s="11">
        <v>7.9206327705604203E-4</v>
      </c>
      <c r="AK65" s="11">
        <v>7.4314484022539702E-4</v>
      </c>
      <c r="AL65" s="11">
        <v>6.9003109402365097E-4</v>
      </c>
      <c r="AM65" s="11">
        <v>5.1184323816707102E-4</v>
      </c>
      <c r="AN65" s="11">
        <v>6.0419034035779197E-4</v>
      </c>
      <c r="AO65" s="11">
        <v>8.4917686769851904E-4</v>
      </c>
      <c r="AP65" s="11">
        <v>7.3591930050946402E-4</v>
      </c>
      <c r="AQ65" s="11">
        <v>2.6996672986311299E-4</v>
      </c>
      <c r="AR65" s="11">
        <v>2.30018591507664E-4</v>
      </c>
      <c r="AS65" s="11">
        <v>3.2074354331886501E-4</v>
      </c>
      <c r="AT65" s="11">
        <v>2.1126715018370001E-4</v>
      </c>
      <c r="AU65" s="11">
        <v>2.13584846033156E-4</v>
      </c>
      <c r="AV65" s="11">
        <v>1.87564602933872E-4</v>
      </c>
      <c r="AW65" s="11">
        <v>1.60208698757019E-4</v>
      </c>
      <c r="AX65" s="11">
        <v>2.5964387578979902E-4</v>
      </c>
      <c r="AY65" s="11">
        <v>1.92086788496264E-4</v>
      </c>
      <c r="AZ65" s="11">
        <v>1.6848681297063699E-4</v>
      </c>
      <c r="BA65" s="11">
        <v>9.0874681083477998E-5</v>
      </c>
      <c r="BB65" s="11">
        <v>3.0487862915982397E-4</v>
      </c>
      <c r="BC65" s="11">
        <v>2.6708247824920698E-4</v>
      </c>
      <c r="BD65" s="11">
        <v>1.68374896470747E-4</v>
      </c>
      <c r="BE65" s="11">
        <v>3.1054186037752601E-4</v>
      </c>
      <c r="BF65" s="11">
        <v>2.6982813516260399E-4</v>
      </c>
      <c r="BG65" s="11">
        <v>2.9529838420521998E-4</v>
      </c>
      <c r="BH65" s="11">
        <v>3.2994324291111702E-4</v>
      </c>
      <c r="BI65" s="11">
        <v>2.25549468647132E-4</v>
      </c>
      <c r="BJ65" s="11">
        <v>2.4909003118834801E-4</v>
      </c>
      <c r="BK65" s="11">
        <v>1.38197401496685E-2</v>
      </c>
      <c r="BL65" s="11">
        <v>2.5786966948174303E-4</v>
      </c>
      <c r="BM65" s="11">
        <v>1.0007376767259599</v>
      </c>
      <c r="BN65" s="11">
        <v>1.65620444080096E-4</v>
      </c>
      <c r="BO65" s="11">
        <v>2.4157501997020301E-4</v>
      </c>
      <c r="BP65" s="11">
        <v>2.37067945942775E-4</v>
      </c>
      <c r="BQ65" s="11">
        <v>4.3595165548566798E-4</v>
      </c>
      <c r="BR65" s="11">
        <v>2.90027056793747E-4</v>
      </c>
      <c r="BS65" s="11">
        <v>3.1913889764578198E-4</v>
      </c>
      <c r="BT65" s="11">
        <v>2.47561990425151E-4</v>
      </c>
      <c r="BU65" s="11">
        <v>2.03986165510633E-4</v>
      </c>
      <c r="BV65" s="11">
        <v>3.7359703802082302E-4</v>
      </c>
      <c r="BW65" s="11">
        <v>3.7289188902250099E-4</v>
      </c>
      <c r="BX65" s="11">
        <v>3.0400874477661498E-4</v>
      </c>
      <c r="BY65" s="11">
        <v>3.2522536479425698E-4</v>
      </c>
      <c r="BZ65" s="11">
        <v>2.5309826151653E-4</v>
      </c>
      <c r="CA65" s="11">
        <v>3.1412290693376898E-4</v>
      </c>
      <c r="CB65" s="11">
        <v>3.6787984231314002E-4</v>
      </c>
      <c r="CC65" s="11">
        <v>4.5705722664018299E-4</v>
      </c>
      <c r="CD65" s="11">
        <v>2.7047363248693698E-4</v>
      </c>
      <c r="CE65" s="11">
        <v>1.6175584553299201E-4</v>
      </c>
      <c r="CF65" s="11">
        <v>1.2575384625241701E-3</v>
      </c>
      <c r="CG65" s="11">
        <v>4.35560953990248E-4</v>
      </c>
      <c r="CH65" s="11">
        <v>4.3069820897380801E-4</v>
      </c>
      <c r="CI65" s="11"/>
      <c r="CJ65" s="267">
        <v>0.13927299096210161</v>
      </c>
      <c r="CK65" s="268">
        <v>1.20796277518337E-2</v>
      </c>
      <c r="CL65" s="268">
        <v>4.7882768932934408</v>
      </c>
      <c r="CM65" s="269">
        <v>5.4758962150691275</v>
      </c>
      <c r="CN65" s="270">
        <v>0.18154091798536856</v>
      </c>
    </row>
    <row r="66" spans="1:92" x14ac:dyDescent="0.25">
      <c r="A66" s="1" t="s">
        <v>130</v>
      </c>
      <c r="B66" s="1" t="s">
        <v>3</v>
      </c>
      <c r="C66" s="11">
        <v>1.3743015290325501E-3</v>
      </c>
      <c r="D66" s="11">
        <v>1.2274821956059401E-3</v>
      </c>
      <c r="E66" s="11">
        <v>5.4312099786035003E-4</v>
      </c>
      <c r="F66" s="11">
        <v>9.2109536786284005E-4</v>
      </c>
      <c r="G66" s="11">
        <v>8.2856178053783403E-4</v>
      </c>
      <c r="H66" s="11">
        <v>7.7833520319607705E-4</v>
      </c>
      <c r="I66" s="11">
        <v>7.8714400914099995E-4</v>
      </c>
      <c r="J66" s="11">
        <v>9.3571445695282804E-4</v>
      </c>
      <c r="K66" s="11">
        <v>1.02074997379378E-3</v>
      </c>
      <c r="L66" s="11">
        <v>8.3632198852839304E-4</v>
      </c>
      <c r="M66" s="11">
        <v>3.8097265221434702E-4</v>
      </c>
      <c r="N66" s="11">
        <v>1.3564628334146601E-3</v>
      </c>
      <c r="O66" s="11">
        <v>1.3068151966272199E-3</v>
      </c>
      <c r="P66" s="11">
        <v>1.8129678531501501E-3</v>
      </c>
      <c r="Q66" s="11">
        <v>1.27534765741203E-3</v>
      </c>
      <c r="R66" s="11">
        <v>1.3482043130081799E-3</v>
      </c>
      <c r="S66" s="11">
        <v>8.5368888018424799E-4</v>
      </c>
      <c r="T66" s="11">
        <v>1.1937857322327299E-3</v>
      </c>
      <c r="U66" s="11">
        <v>9.0600985369375202E-4</v>
      </c>
      <c r="V66" s="11">
        <v>1.55287563512813E-3</v>
      </c>
      <c r="W66" s="11">
        <v>4.9167603946229403E-4</v>
      </c>
      <c r="X66" s="11">
        <v>4.9316550712855502E-4</v>
      </c>
      <c r="Y66" s="11">
        <v>3.9443163080306001E-4</v>
      </c>
      <c r="Z66" s="11">
        <v>1.16677614232535E-4</v>
      </c>
      <c r="AA66" s="11">
        <v>3.1729913698894297E-4</v>
      </c>
      <c r="AB66" s="11">
        <v>2.27753714083251E-4</v>
      </c>
      <c r="AC66" s="11">
        <v>2.18356575933132E-4</v>
      </c>
      <c r="AD66" s="11">
        <v>3.0703876598832597E-4</v>
      </c>
      <c r="AE66" s="11">
        <v>3.5313502255364702E-4</v>
      </c>
      <c r="AF66" s="11">
        <v>3.1419200312487799E-4</v>
      </c>
      <c r="AG66" s="11">
        <v>1.14828831066131E-4</v>
      </c>
      <c r="AH66" s="11">
        <v>5.0248063217745104E-4</v>
      </c>
      <c r="AI66" s="11">
        <v>4.7584310881701702E-4</v>
      </c>
      <c r="AJ66" s="11">
        <v>4.9323009966829401E-4</v>
      </c>
      <c r="AK66" s="11">
        <v>5.1326750972297095E-4</v>
      </c>
      <c r="AL66" s="11">
        <v>4.3123330260431497E-4</v>
      </c>
      <c r="AM66" s="11">
        <v>3.6041057768865697E-4</v>
      </c>
      <c r="AN66" s="11">
        <v>3.8470737479571999E-4</v>
      </c>
      <c r="AO66" s="11">
        <v>5.3188099022594701E-4</v>
      </c>
      <c r="AP66" s="11">
        <v>4.5793657445517298E-4</v>
      </c>
      <c r="AQ66" s="11">
        <v>1.86751755601081E-4</v>
      </c>
      <c r="AR66" s="11">
        <v>3.8078082065503503E-4</v>
      </c>
      <c r="AS66" s="11">
        <v>3.9144227099094598E-4</v>
      </c>
      <c r="AT66" s="11">
        <v>2.7706839497476399E-4</v>
      </c>
      <c r="AU66" s="11">
        <v>3.0982537310796597E-4</v>
      </c>
      <c r="AV66" s="11">
        <v>2.0496871165014E-4</v>
      </c>
      <c r="AW66" s="11">
        <v>2.5059845225201501E-4</v>
      </c>
      <c r="AX66" s="11">
        <v>3.7575415513923198E-4</v>
      </c>
      <c r="AY66" s="11">
        <v>3.0924765497844102E-4</v>
      </c>
      <c r="AZ66" s="11">
        <v>1.89915010473171E-4</v>
      </c>
      <c r="BA66" s="11">
        <v>1.30389214691971E-4</v>
      </c>
      <c r="BB66" s="11">
        <v>4.05180355055595E-4</v>
      </c>
      <c r="BC66" s="11">
        <v>3.66487883902032E-4</v>
      </c>
      <c r="BD66" s="11">
        <v>2.6145489141712002E-4</v>
      </c>
      <c r="BE66" s="11">
        <v>4.0449980037580199E-4</v>
      </c>
      <c r="BF66" s="11">
        <v>4.3706500759075202E-4</v>
      </c>
      <c r="BG66" s="11">
        <v>3.5190003234124902E-4</v>
      </c>
      <c r="BH66" s="11">
        <v>4.1684078494676397E-4</v>
      </c>
      <c r="BI66" s="11">
        <v>3.6475282286602898E-4</v>
      </c>
      <c r="BJ66" s="11">
        <v>4.2557386799593798E-4</v>
      </c>
      <c r="BK66" s="11">
        <v>1.8402493767629899E-3</v>
      </c>
      <c r="BL66" s="11">
        <v>4.4384487507412198E-4</v>
      </c>
      <c r="BM66" s="11">
        <v>1.2795188451653E-3</v>
      </c>
      <c r="BN66" s="11">
        <v>1.00014901974137</v>
      </c>
      <c r="BO66" s="11">
        <v>4.9525875708956904E-4</v>
      </c>
      <c r="BP66" s="11">
        <v>4.4608526054071903E-4</v>
      </c>
      <c r="BQ66" s="11">
        <v>1.0265552806797099E-3</v>
      </c>
      <c r="BR66" s="11">
        <v>7.2526945417740604E-4</v>
      </c>
      <c r="BS66" s="11">
        <v>9.0798116381490899E-4</v>
      </c>
      <c r="BT66" s="11">
        <v>3.8990854399752097E-4</v>
      </c>
      <c r="BU66" s="11">
        <v>4.6894436231309099E-4</v>
      </c>
      <c r="BV66" s="11">
        <v>3.7659279185647999E-4</v>
      </c>
      <c r="BW66" s="11">
        <v>4.1978162058488501E-4</v>
      </c>
      <c r="BX66" s="11">
        <v>4.6414688719281799E-4</v>
      </c>
      <c r="BY66" s="11">
        <v>3.3238180110042501E-4</v>
      </c>
      <c r="BZ66" s="11">
        <v>2.5740313453559698E-4</v>
      </c>
      <c r="CA66" s="11">
        <v>2.74363380709427E-4</v>
      </c>
      <c r="CB66" s="11">
        <v>3.7279043492567199E-4</v>
      </c>
      <c r="CC66" s="11">
        <v>9.3685785922773099E-4</v>
      </c>
      <c r="CD66" s="11">
        <v>3.5387981006369102E-4</v>
      </c>
      <c r="CE66" s="11">
        <v>2.7153174689058799E-3</v>
      </c>
      <c r="CF66" s="11">
        <v>7.8096955083419603E-4</v>
      </c>
      <c r="CG66" s="11">
        <v>7.5402968492687696E-4</v>
      </c>
      <c r="CH66" s="11">
        <v>3.9011924115327099E-4</v>
      </c>
      <c r="CI66" s="11"/>
      <c r="CJ66" s="267">
        <v>0.35323782425992767</v>
      </c>
      <c r="CK66" s="268">
        <v>1.8458975199492682E-2</v>
      </c>
      <c r="CL66" s="268">
        <v>5.6597073311566479</v>
      </c>
      <c r="CM66" s="269">
        <v>11.581420841583384</v>
      </c>
      <c r="CN66" s="270">
        <v>0.43990662805487141</v>
      </c>
    </row>
    <row r="67" spans="1:92" x14ac:dyDescent="0.25">
      <c r="A67" s="1" t="s">
        <v>131</v>
      </c>
      <c r="B67" s="1" t="s">
        <v>4</v>
      </c>
      <c r="C67" s="11">
        <v>3.2431479501098702E-3</v>
      </c>
      <c r="D67" s="11">
        <v>2.8337879943765099E-3</v>
      </c>
      <c r="E67" s="11">
        <v>1.62694347596306E-3</v>
      </c>
      <c r="F67" s="11">
        <v>2.7540140508363099E-3</v>
      </c>
      <c r="G67" s="11">
        <v>2.3496740347695401E-3</v>
      </c>
      <c r="H67" s="11">
        <v>1.9237683458819899E-3</v>
      </c>
      <c r="I67" s="11">
        <v>1.85583677323429E-3</v>
      </c>
      <c r="J67" s="11">
        <v>2.3529070747348199E-3</v>
      </c>
      <c r="K67" s="11">
        <v>2.43854112631463E-3</v>
      </c>
      <c r="L67" s="11">
        <v>1.9964813312667098E-3</v>
      </c>
      <c r="M67" s="11">
        <v>9.1655612577276396E-4</v>
      </c>
      <c r="N67" s="11">
        <v>3.4059157101114E-3</v>
      </c>
      <c r="O67" s="11">
        <v>3.3143245954352701E-3</v>
      </c>
      <c r="P67" s="11">
        <v>4.1542036868220701E-3</v>
      </c>
      <c r="Q67" s="11">
        <v>3.08955414110967E-3</v>
      </c>
      <c r="R67" s="11">
        <v>3.1257662380462701E-3</v>
      </c>
      <c r="S67" s="11">
        <v>2.3822329608044202E-3</v>
      </c>
      <c r="T67" s="11">
        <v>3.2231592901804502E-3</v>
      </c>
      <c r="U67" s="11">
        <v>2.1317375894119701E-3</v>
      </c>
      <c r="V67" s="11">
        <v>3.5639192631375001E-3</v>
      </c>
      <c r="W67" s="11">
        <v>2.1550903653839398E-3</v>
      </c>
      <c r="X67" s="11">
        <v>2.37547698628959E-3</v>
      </c>
      <c r="Y67" s="11">
        <v>1.52371374937742E-3</v>
      </c>
      <c r="Z67" s="11">
        <v>5.8467676653795205E-4</v>
      </c>
      <c r="AA67" s="11">
        <v>1.54096791797668E-3</v>
      </c>
      <c r="AB67" s="11">
        <v>1.0018584343147599E-3</v>
      </c>
      <c r="AC67" s="11">
        <v>9.6230997509491904E-4</v>
      </c>
      <c r="AD67" s="11">
        <v>1.4078365593414399E-3</v>
      </c>
      <c r="AE67" s="11">
        <v>1.58050205746196E-3</v>
      </c>
      <c r="AF67" s="11">
        <v>1.42702447059614E-3</v>
      </c>
      <c r="AG67" s="11">
        <v>4.6215695984105399E-4</v>
      </c>
      <c r="AH67" s="11">
        <v>2.2136723377997902E-3</v>
      </c>
      <c r="AI67" s="11">
        <v>2.1396797691410302E-3</v>
      </c>
      <c r="AJ67" s="11">
        <v>2.1468403690937999E-3</v>
      </c>
      <c r="AK67" s="11">
        <v>2.6224842119471599E-3</v>
      </c>
      <c r="AL67" s="11">
        <v>1.90160284272478E-3</v>
      </c>
      <c r="AM67" s="11">
        <v>1.62889237273476E-3</v>
      </c>
      <c r="AN67" s="11">
        <v>1.7560107793851299E-3</v>
      </c>
      <c r="AO67" s="11">
        <v>2.3294434044892299E-3</v>
      </c>
      <c r="AP67" s="11">
        <v>1.9959823301407401E-3</v>
      </c>
      <c r="AQ67" s="11">
        <v>2.8235734560293099E-4</v>
      </c>
      <c r="AR67" s="11">
        <v>5.2954385265908098E-4</v>
      </c>
      <c r="AS67" s="11">
        <v>9.4780822927529999E-4</v>
      </c>
      <c r="AT67" s="11">
        <v>7.56688712283192E-4</v>
      </c>
      <c r="AU67" s="11">
        <v>9.0169034064145495E-4</v>
      </c>
      <c r="AV67" s="11">
        <v>5.5220352067377203E-4</v>
      </c>
      <c r="AW67" s="11">
        <v>3.9756518330469603E-4</v>
      </c>
      <c r="AX67" s="11">
        <v>1.0345081521988099E-3</v>
      </c>
      <c r="AY67" s="11">
        <v>4.5241713469617499E-4</v>
      </c>
      <c r="AZ67" s="11">
        <v>4.6575043665559202E-4</v>
      </c>
      <c r="BA67" s="11">
        <v>2.4886802436592802E-4</v>
      </c>
      <c r="BB67" s="11">
        <v>9.5535682766783204E-4</v>
      </c>
      <c r="BC67" s="11">
        <v>7.5243489080816797E-4</v>
      </c>
      <c r="BD67" s="11">
        <v>4.1065338936813E-4</v>
      </c>
      <c r="BE67" s="11">
        <v>1.51419948421622E-3</v>
      </c>
      <c r="BF67" s="11">
        <v>6.4834577723932795E-4</v>
      </c>
      <c r="BG67" s="11">
        <v>8.6788748646911198E-4</v>
      </c>
      <c r="BH67" s="11">
        <v>1.3077575896104201E-3</v>
      </c>
      <c r="BI67" s="11">
        <v>5.3069738014737203E-4</v>
      </c>
      <c r="BJ67" s="11">
        <v>5.3898728064360405E-4</v>
      </c>
      <c r="BK67" s="11">
        <v>1.0988415219230101E-2</v>
      </c>
      <c r="BL67" s="11">
        <v>2.1582063689453899E-2</v>
      </c>
      <c r="BM67" s="11">
        <v>4.7159792551714798E-3</v>
      </c>
      <c r="BN67" s="11">
        <v>7.7858945818645997E-3</v>
      </c>
      <c r="BO67" s="11">
        <v>1.0135276210294699</v>
      </c>
      <c r="BP67" s="11">
        <v>1.04197140323427E-2</v>
      </c>
      <c r="BQ67" s="11">
        <v>1.07292181544516E-2</v>
      </c>
      <c r="BR67" s="11">
        <v>1.12031413227938E-2</v>
      </c>
      <c r="BS67" s="11">
        <v>1.0351519525077599E-2</v>
      </c>
      <c r="BT67" s="11">
        <v>1.1933080458561099E-2</v>
      </c>
      <c r="BU67" s="11">
        <v>1.24324114796352E-2</v>
      </c>
      <c r="BV67" s="11">
        <v>1.3251326603320601E-2</v>
      </c>
      <c r="BW67" s="11">
        <v>1.6897104743463599E-2</v>
      </c>
      <c r="BX67" s="11">
        <v>1.8782938200505198E-2</v>
      </c>
      <c r="BY67" s="11">
        <v>6.3358325080746306E-2</v>
      </c>
      <c r="BZ67" s="11">
        <v>1.2347242460040399E-2</v>
      </c>
      <c r="CA67" s="11">
        <v>6.0315383764405501E-3</v>
      </c>
      <c r="CB67" s="11">
        <v>1.39014735309814E-2</v>
      </c>
      <c r="CC67" s="11">
        <v>2.4173322754232202E-2</v>
      </c>
      <c r="CD67" s="11">
        <v>2.89491496257295E-2</v>
      </c>
      <c r="CE67" s="11">
        <v>6.2038813716812002E-3</v>
      </c>
      <c r="CF67" s="11">
        <v>3.3975554855888699E-3</v>
      </c>
      <c r="CG67" s="11">
        <v>9.1346775049759295E-4</v>
      </c>
      <c r="CH67" s="11">
        <v>2.1647611995061301E-2</v>
      </c>
      <c r="CI67" s="11"/>
      <c r="CJ67" s="267">
        <v>0.20667432026636343</v>
      </c>
      <c r="CK67" s="268">
        <v>2.9080922319929845E-2</v>
      </c>
      <c r="CL67" s="268">
        <v>4.5161908211815422</v>
      </c>
      <c r="CM67" s="269">
        <v>5.8246976156474402</v>
      </c>
      <c r="CN67" s="270">
        <v>0.2483895713231549</v>
      </c>
    </row>
    <row r="68" spans="1:92" x14ac:dyDescent="0.25">
      <c r="A68" s="1" t="s">
        <v>132</v>
      </c>
      <c r="B68" s="1" t="s">
        <v>5</v>
      </c>
      <c r="C68" s="11">
        <v>3.3110533956792099E-3</v>
      </c>
      <c r="D68" s="11">
        <v>2.93704468255318E-3</v>
      </c>
      <c r="E68" s="11">
        <v>1.52189007119255E-3</v>
      </c>
      <c r="F68" s="11">
        <v>2.4279731518586198E-3</v>
      </c>
      <c r="G68" s="11">
        <v>2.0646004507461498E-3</v>
      </c>
      <c r="H68" s="11">
        <v>2.3703675679144498E-3</v>
      </c>
      <c r="I68" s="11">
        <v>1.93979796710529E-3</v>
      </c>
      <c r="J68" s="11">
        <v>2.3541293211266899E-3</v>
      </c>
      <c r="K68" s="11">
        <v>2.4808643681087498E-3</v>
      </c>
      <c r="L68" s="11">
        <v>2.04889120826263E-3</v>
      </c>
      <c r="M68" s="11">
        <v>9.6574122658042998E-4</v>
      </c>
      <c r="N68" s="11">
        <v>3.5792923664659899E-3</v>
      </c>
      <c r="O68" s="11">
        <v>3.7465811835948699E-3</v>
      </c>
      <c r="P68" s="11">
        <v>4.2937800981903401E-3</v>
      </c>
      <c r="Q68" s="11">
        <v>3.1366563417112802E-3</v>
      </c>
      <c r="R68" s="11">
        <v>3.2447758740486101E-3</v>
      </c>
      <c r="S68" s="11">
        <v>2.7063066251423401E-3</v>
      </c>
      <c r="T68" s="11">
        <v>3.3345815633358399E-3</v>
      </c>
      <c r="U68" s="11">
        <v>2.22915468647732E-3</v>
      </c>
      <c r="V68" s="11">
        <v>3.68534866507157E-3</v>
      </c>
      <c r="W68" s="11">
        <v>1.3884939252157499E-3</v>
      </c>
      <c r="X68" s="11">
        <v>1.3015961842377001E-3</v>
      </c>
      <c r="Y68" s="11">
        <v>1.3382241653548299E-3</v>
      </c>
      <c r="Z68" s="11">
        <v>3.5030487822377703E-4</v>
      </c>
      <c r="AA68" s="11">
        <v>9.7011028812173496E-4</v>
      </c>
      <c r="AB68" s="11">
        <v>6.9990061022656702E-4</v>
      </c>
      <c r="AC68" s="11">
        <v>6.37350958891241E-4</v>
      </c>
      <c r="AD68" s="11">
        <v>9.4352056095706204E-4</v>
      </c>
      <c r="AE68" s="11">
        <v>1.10409959484849E-3</v>
      </c>
      <c r="AF68" s="11">
        <v>1.0468899208634099E-3</v>
      </c>
      <c r="AG68" s="11">
        <v>2.95208329879229E-4</v>
      </c>
      <c r="AH68" s="11">
        <v>1.4641201910921399E-3</v>
      </c>
      <c r="AI68" s="11">
        <v>1.39400017507197E-3</v>
      </c>
      <c r="AJ68" s="11">
        <v>1.3676923968427299E-3</v>
      </c>
      <c r="AK68" s="11">
        <v>1.46096430767885E-3</v>
      </c>
      <c r="AL68" s="11">
        <v>1.19243465190664E-3</v>
      </c>
      <c r="AM68" s="11">
        <v>1.5192519952049099E-3</v>
      </c>
      <c r="AN68" s="11">
        <v>1.19278613831414E-3</v>
      </c>
      <c r="AO68" s="11">
        <v>1.4885743086095E-3</v>
      </c>
      <c r="AP68" s="11">
        <v>1.26010654468356E-3</v>
      </c>
      <c r="AQ68" s="11">
        <v>2.4304099916311402E-3</v>
      </c>
      <c r="AR68" s="11">
        <v>5.2231972527259102E-3</v>
      </c>
      <c r="AS68" s="11">
        <v>3.3045761286832798E-3</v>
      </c>
      <c r="AT68" s="11">
        <v>2.8775311214816698E-3</v>
      </c>
      <c r="AU68" s="11">
        <v>3.5965370372149099E-3</v>
      </c>
      <c r="AV68" s="11">
        <v>2.50880035404166E-3</v>
      </c>
      <c r="AW68" s="11">
        <v>3.3371266336905802E-3</v>
      </c>
      <c r="AX68" s="11">
        <v>4.0407089619669901E-3</v>
      </c>
      <c r="AY68" s="11">
        <v>4.2192164041043199E-3</v>
      </c>
      <c r="AZ68" s="11">
        <v>2.0021575321363702E-3</v>
      </c>
      <c r="BA68" s="11">
        <v>1.66263334053136E-3</v>
      </c>
      <c r="BB68" s="11">
        <v>5.0526469607302003E-3</v>
      </c>
      <c r="BC68" s="11">
        <v>4.3937394061106501E-3</v>
      </c>
      <c r="BD68" s="11">
        <v>3.4785057568904598E-3</v>
      </c>
      <c r="BE68" s="11">
        <v>4.5875420339812597E-3</v>
      </c>
      <c r="BF68" s="11">
        <v>5.9953148332313301E-3</v>
      </c>
      <c r="BG68" s="11">
        <v>3.82705522657599E-3</v>
      </c>
      <c r="BH68" s="11">
        <v>5.0671152286553504E-3</v>
      </c>
      <c r="BI68" s="11">
        <v>4.9410672184867803E-3</v>
      </c>
      <c r="BJ68" s="11">
        <v>5.9249997910527904E-3</v>
      </c>
      <c r="BK68" s="11">
        <v>1.0651253420280201E-2</v>
      </c>
      <c r="BL68" s="11">
        <v>1.4430344920398E-2</v>
      </c>
      <c r="BM68" s="11">
        <v>5.1343198059578604E-3</v>
      </c>
      <c r="BN68" s="11">
        <v>6.1038402822981997E-3</v>
      </c>
      <c r="BO68" s="11">
        <v>6.7014246170828398E-3</v>
      </c>
      <c r="BP68" s="11">
        <v>1.0794794341132701</v>
      </c>
      <c r="BQ68" s="11">
        <v>2.00647426739607E-2</v>
      </c>
      <c r="BR68" s="11">
        <v>1.02980058323553E-2</v>
      </c>
      <c r="BS68" s="11">
        <v>2.4917085506710498E-2</v>
      </c>
      <c r="BT68" s="11">
        <v>1.8302231085537302E-2</v>
      </c>
      <c r="BU68" s="11">
        <v>1.8706482960747201E-2</v>
      </c>
      <c r="BV68" s="11">
        <v>1.68872399342089E-2</v>
      </c>
      <c r="BW68" s="11">
        <v>1.31855024380968E-2</v>
      </c>
      <c r="BX68" s="11">
        <v>3.27357971544808E-2</v>
      </c>
      <c r="BY68" s="11">
        <v>7.2803007057306796E-3</v>
      </c>
      <c r="BZ68" s="11">
        <v>0.11200602366213799</v>
      </c>
      <c r="CA68" s="11">
        <v>5.2862921328914103E-3</v>
      </c>
      <c r="CB68" s="11">
        <v>1.32008533358581E-2</v>
      </c>
      <c r="CC68" s="11">
        <v>3.4551651737601198E-2</v>
      </c>
      <c r="CD68" s="11">
        <v>1.3779531411825001E-2</v>
      </c>
      <c r="CE68" s="11">
        <v>6.4055893968503804E-3</v>
      </c>
      <c r="CF68" s="11">
        <v>2.1387818727731799E-3</v>
      </c>
      <c r="CG68" s="11">
        <v>1.0573128660508999E-2</v>
      </c>
      <c r="CH68" s="11">
        <v>1.7082342366940902E-2</v>
      </c>
      <c r="CI68" s="11"/>
      <c r="CJ68" s="267">
        <v>0.16004298293103345</v>
      </c>
      <c r="CK68" s="268">
        <v>3.2621059046659739E-2</v>
      </c>
      <c r="CL68" s="268">
        <v>1.4361208959785818</v>
      </c>
      <c r="CM68" s="269">
        <v>2.1191107488111598</v>
      </c>
      <c r="CN68" s="270">
        <v>0.19991656925502441</v>
      </c>
    </row>
    <row r="69" spans="1:92" x14ac:dyDescent="0.25">
      <c r="A69" s="1" t="s">
        <v>133</v>
      </c>
      <c r="B69" s="1" t="s">
        <v>6</v>
      </c>
      <c r="C69" s="11">
        <v>4.0165525878115601E-4</v>
      </c>
      <c r="D69" s="11">
        <v>3.7608860720386001E-4</v>
      </c>
      <c r="E69" s="11">
        <v>4.8021248285208898E-4</v>
      </c>
      <c r="F69" s="11">
        <v>6.2369486197713696E-3</v>
      </c>
      <c r="G69" s="11">
        <v>3.8873997429064998E-4</v>
      </c>
      <c r="H69" s="11">
        <v>3.5506650499918599E-4</v>
      </c>
      <c r="I69" s="11">
        <v>3.40087389536323E-4</v>
      </c>
      <c r="J69" s="11">
        <v>4.4085015913515499E-4</v>
      </c>
      <c r="K69" s="11">
        <v>3.3572725090913501E-4</v>
      </c>
      <c r="L69" s="11">
        <v>3.1962948607969601E-4</v>
      </c>
      <c r="M69" s="11">
        <v>1.9714516173962199E-4</v>
      </c>
      <c r="N69" s="11">
        <v>7.8876742491399299E-4</v>
      </c>
      <c r="O69" s="11">
        <v>5.6555601925113599E-4</v>
      </c>
      <c r="P69" s="11">
        <v>4.3239380917180702E-4</v>
      </c>
      <c r="Q69" s="11">
        <v>3.72178633442602E-4</v>
      </c>
      <c r="R69" s="11">
        <v>4.73062527915397E-4</v>
      </c>
      <c r="S69" s="11">
        <v>2.7543752596260601E-3</v>
      </c>
      <c r="T69" s="11">
        <v>9.59424225914095E-4</v>
      </c>
      <c r="U69" s="11">
        <v>3.4036225639474401E-4</v>
      </c>
      <c r="V69" s="11">
        <v>3.8623526662214398E-4</v>
      </c>
      <c r="W69" s="11">
        <v>4.7862817705747002E-4</v>
      </c>
      <c r="X69" s="11">
        <v>5.24992294863961E-4</v>
      </c>
      <c r="Y69" s="11">
        <v>5.0575700259315704E-4</v>
      </c>
      <c r="Z69" s="11">
        <v>1.7656893541379E-3</v>
      </c>
      <c r="AA69" s="11">
        <v>4.9623264458797597E-4</v>
      </c>
      <c r="AB69" s="11">
        <v>2.6614803742352702E-4</v>
      </c>
      <c r="AC69" s="11">
        <v>3.4481587092391903E-4</v>
      </c>
      <c r="AD69" s="11">
        <v>4.4937468137965902E-4</v>
      </c>
      <c r="AE69" s="11">
        <v>4.8773149381361298E-4</v>
      </c>
      <c r="AF69" s="11">
        <v>6.30947519363186E-4</v>
      </c>
      <c r="AG69" s="11">
        <v>1.0849145572233999E-4</v>
      </c>
      <c r="AH69" s="11">
        <v>5.2916569291588803E-4</v>
      </c>
      <c r="AI69" s="11">
        <v>6.4267216157734997E-4</v>
      </c>
      <c r="AJ69" s="11">
        <v>4.5094294847013898E-4</v>
      </c>
      <c r="AK69" s="11">
        <v>5.5416142224741396E-4</v>
      </c>
      <c r="AL69" s="11">
        <v>4.3521568976417598E-4</v>
      </c>
      <c r="AM69" s="11">
        <v>2.0934218899440501E-3</v>
      </c>
      <c r="AN69" s="11">
        <v>5.4022605344801E-4</v>
      </c>
      <c r="AO69" s="11">
        <v>5.3531324345772603E-4</v>
      </c>
      <c r="AP69" s="11">
        <v>3.8955452173920101E-4</v>
      </c>
      <c r="AQ69" s="11">
        <v>1.6198234927869E-4</v>
      </c>
      <c r="AR69" s="11">
        <v>3.6060460637305999E-4</v>
      </c>
      <c r="AS69" s="11">
        <v>5.4265706509155399E-4</v>
      </c>
      <c r="AT69" s="11">
        <v>2.77736449404785E-3</v>
      </c>
      <c r="AU69" s="11">
        <v>5.3373666388483604E-4</v>
      </c>
      <c r="AV69" s="11">
        <v>3.0748561167039801E-4</v>
      </c>
      <c r="AW69" s="11">
        <v>3.2240492142349299E-4</v>
      </c>
      <c r="AX69" s="11">
        <v>7.7619410384085596E-4</v>
      </c>
      <c r="AY69" s="11">
        <v>3.4036129482226102E-4</v>
      </c>
      <c r="AZ69" s="11">
        <v>2.9617293109894001E-4</v>
      </c>
      <c r="BA69" s="11">
        <v>1.8978010120445401E-4</v>
      </c>
      <c r="BB69" s="11">
        <v>8.9678460291022898E-4</v>
      </c>
      <c r="BC69" s="11">
        <v>4.7237012734564299E-4</v>
      </c>
      <c r="BD69" s="11">
        <v>2.6805247257918001E-4</v>
      </c>
      <c r="BE69" s="11">
        <v>3.98818954896488E-4</v>
      </c>
      <c r="BF69" s="11">
        <v>4.4127599700353602E-4</v>
      </c>
      <c r="BG69" s="11">
        <v>2.0319406797116501E-3</v>
      </c>
      <c r="BH69" s="11">
        <v>1.1627050261638499E-3</v>
      </c>
      <c r="BI69" s="11">
        <v>3.5405169674005598E-4</v>
      </c>
      <c r="BJ69" s="11">
        <v>3.27662601059476E-4</v>
      </c>
      <c r="BK69" s="11">
        <v>1.1920116950721499E-2</v>
      </c>
      <c r="BL69" s="11">
        <v>0.113787855120995</v>
      </c>
      <c r="BM69" s="11">
        <v>3.5316810534472198E-3</v>
      </c>
      <c r="BN69" s="11">
        <v>8.8256586160363505E-3</v>
      </c>
      <c r="BO69" s="11">
        <v>9.5216438506973491E-3</v>
      </c>
      <c r="BP69" s="11">
        <v>1.01408494999271E-2</v>
      </c>
      <c r="BQ69" s="11">
        <v>1.0126760169562099</v>
      </c>
      <c r="BR69" s="11">
        <v>1.2349977298592701E-2</v>
      </c>
      <c r="BS69" s="11">
        <v>3.0655056267473502E-2</v>
      </c>
      <c r="BT69" s="11">
        <v>2.53968978548571E-2</v>
      </c>
      <c r="BU69" s="11">
        <v>1.7644781654033902E-2</v>
      </c>
      <c r="BV69" s="11">
        <v>2.0258204120263301E-2</v>
      </c>
      <c r="BW69" s="11">
        <v>1.7028437601612999E-2</v>
      </c>
      <c r="BX69" s="11">
        <v>0.11946103191869201</v>
      </c>
      <c r="BY69" s="11">
        <v>8.9891870917104301E-3</v>
      </c>
      <c r="BZ69" s="11">
        <v>1.24071346120238E-2</v>
      </c>
      <c r="CA69" s="11">
        <v>8.2601298532451808E-3</v>
      </c>
      <c r="CB69" s="11">
        <v>1.5911776708051901E-2</v>
      </c>
      <c r="CC69" s="11">
        <v>3.0144434627643199E-2</v>
      </c>
      <c r="CD69" s="11">
        <v>1.91618792966117E-2</v>
      </c>
      <c r="CE69" s="11">
        <v>6.1866576657172603E-4</v>
      </c>
      <c r="CF69" s="11">
        <v>6.23447543704706E-4</v>
      </c>
      <c r="CG69" s="11">
        <v>5.3948864292026897E-4</v>
      </c>
      <c r="CH69" s="11">
        <v>2.16155797788018E-2</v>
      </c>
      <c r="CI69" s="11"/>
      <c r="CJ69" s="267">
        <v>0.13009660666429035</v>
      </c>
      <c r="CK69" s="268">
        <v>2.8004318143547993E-2</v>
      </c>
      <c r="CL69" s="268">
        <v>1.1926604165336092</v>
      </c>
      <c r="CM69" s="269">
        <v>1.3954295872698712</v>
      </c>
      <c r="CN69" s="270">
        <v>0.18345235773880747</v>
      </c>
    </row>
    <row r="70" spans="1:92" x14ac:dyDescent="0.25">
      <c r="A70" s="1" t="s">
        <v>134</v>
      </c>
      <c r="B70" s="1" t="s">
        <v>7</v>
      </c>
      <c r="C70" s="11">
        <v>7.0265310143988896E-4</v>
      </c>
      <c r="D70" s="11">
        <v>5.3500634925585403E-4</v>
      </c>
      <c r="E70" s="11">
        <v>8.6137880180133897E-4</v>
      </c>
      <c r="F70" s="11">
        <v>9.3010215381669303E-4</v>
      </c>
      <c r="G70" s="11">
        <v>5.2093318125136896E-4</v>
      </c>
      <c r="H70" s="11">
        <v>5.5978187951062196E-4</v>
      </c>
      <c r="I70" s="11">
        <v>4.0114521785854798E-4</v>
      </c>
      <c r="J70" s="11">
        <v>6.4344458047789E-4</v>
      </c>
      <c r="K70" s="11">
        <v>5.6506244594161802E-4</v>
      </c>
      <c r="L70" s="11">
        <v>4.5826258953546501E-4</v>
      </c>
      <c r="M70" s="11">
        <v>2.1628372499440899E-4</v>
      </c>
      <c r="N70" s="11">
        <v>9.7761377979474896E-4</v>
      </c>
      <c r="O70" s="11">
        <v>7.8061883997898704E-4</v>
      </c>
      <c r="P70" s="11">
        <v>7.3383195107885597E-4</v>
      </c>
      <c r="Q70" s="11">
        <v>6.0324195850953305E-4</v>
      </c>
      <c r="R70" s="11">
        <v>6.1264888597797299E-4</v>
      </c>
      <c r="S70" s="11">
        <v>1.3015827692955399E-3</v>
      </c>
      <c r="T70" s="11">
        <v>1.06443201846647E-3</v>
      </c>
      <c r="U70" s="11">
        <v>4.4220809974394502E-4</v>
      </c>
      <c r="V70" s="11">
        <v>6.3629306149718095E-4</v>
      </c>
      <c r="W70" s="11">
        <v>1.80195109331049E-3</v>
      </c>
      <c r="X70" s="11">
        <v>2.0217809446754298E-3</v>
      </c>
      <c r="Y70" s="11">
        <v>1.1799106226681199E-3</v>
      </c>
      <c r="Z70" s="11">
        <v>4.23363020123148E-4</v>
      </c>
      <c r="AA70" s="11">
        <v>1.13776477501962E-3</v>
      </c>
      <c r="AB70" s="11">
        <v>8.2151628186519297E-4</v>
      </c>
      <c r="AC70" s="11">
        <v>7.9436035424098803E-4</v>
      </c>
      <c r="AD70" s="11">
        <v>1.19896649997648E-3</v>
      </c>
      <c r="AE70" s="11">
        <v>1.3287572396928999E-3</v>
      </c>
      <c r="AF70" s="11">
        <v>1.2187243353621699E-3</v>
      </c>
      <c r="AG70" s="11">
        <v>3.8809954057171601E-4</v>
      </c>
      <c r="AH70" s="11">
        <v>1.81388221960693E-3</v>
      </c>
      <c r="AI70" s="11">
        <v>1.7314400900667101E-3</v>
      </c>
      <c r="AJ70" s="11">
        <v>1.75958384771545E-3</v>
      </c>
      <c r="AK70" s="11">
        <v>1.86777322495442E-3</v>
      </c>
      <c r="AL70" s="11">
        <v>1.52737824515641E-3</v>
      </c>
      <c r="AM70" s="11">
        <v>1.61521727683669E-3</v>
      </c>
      <c r="AN70" s="11">
        <v>1.42178606297859E-3</v>
      </c>
      <c r="AO70" s="11">
        <v>1.89550052794187E-3</v>
      </c>
      <c r="AP70" s="11">
        <v>1.6172288149270599E-3</v>
      </c>
      <c r="AQ70" s="11">
        <v>3.9115382329649498E-4</v>
      </c>
      <c r="AR70" s="11">
        <v>7.9314629303154597E-4</v>
      </c>
      <c r="AS70" s="11">
        <v>9.4844939572074098E-4</v>
      </c>
      <c r="AT70" s="11">
        <v>7.07616329426718E-4</v>
      </c>
      <c r="AU70" s="11">
        <v>7.6017072216366796E-4</v>
      </c>
      <c r="AV70" s="11">
        <v>6.3968510024733601E-4</v>
      </c>
      <c r="AW70" s="11">
        <v>5.6289884942240897E-4</v>
      </c>
      <c r="AX70" s="11">
        <v>1.20037921453899E-3</v>
      </c>
      <c r="AY70" s="11">
        <v>6.8237088201823196E-4</v>
      </c>
      <c r="AZ70" s="11">
        <v>5.1894004287356501E-4</v>
      </c>
      <c r="BA70" s="11">
        <v>3.20236853489793E-4</v>
      </c>
      <c r="BB70" s="11">
        <v>1.15695830820293E-3</v>
      </c>
      <c r="BC70" s="11">
        <v>9.2478394917689896E-4</v>
      </c>
      <c r="BD70" s="11">
        <v>5.7182094056294199E-4</v>
      </c>
      <c r="BE70" s="11">
        <v>9.3914487595841804E-4</v>
      </c>
      <c r="BF70" s="11">
        <v>9.4440256668009001E-4</v>
      </c>
      <c r="BG70" s="11">
        <v>1.1882007263305299E-3</v>
      </c>
      <c r="BH70" s="11">
        <v>1.3622356773934699E-3</v>
      </c>
      <c r="BI70" s="11">
        <v>7.7807033713189104E-4</v>
      </c>
      <c r="BJ70" s="11">
        <v>8.4937705198788796E-4</v>
      </c>
      <c r="BK70" s="11">
        <v>1.1916958518569601E-2</v>
      </c>
      <c r="BL70" s="11">
        <v>1.3519486651843601E-2</v>
      </c>
      <c r="BM70" s="11">
        <v>4.2683926775549498E-3</v>
      </c>
      <c r="BN70" s="11">
        <v>7.0631631040079601E-3</v>
      </c>
      <c r="BO70" s="11">
        <v>6.3938933251583997E-3</v>
      </c>
      <c r="BP70" s="11">
        <v>1.9650708903739499E-2</v>
      </c>
      <c r="BQ70" s="11">
        <v>1.6910168515668799E-2</v>
      </c>
      <c r="BR70" s="11">
        <v>1.0120926794402501</v>
      </c>
      <c r="BS70" s="11">
        <v>1.6288627669338099E-2</v>
      </c>
      <c r="BT70" s="11">
        <v>1.2827192113860301E-2</v>
      </c>
      <c r="BU70" s="11">
        <v>1.7374365246631902E-2</v>
      </c>
      <c r="BV70" s="11">
        <v>1.36230895403536E-2</v>
      </c>
      <c r="BW70" s="11">
        <v>1.6599893682423698E-2</v>
      </c>
      <c r="BX70" s="11">
        <v>1.33371484652424E-2</v>
      </c>
      <c r="BY70" s="11">
        <v>8.3109776439537798E-3</v>
      </c>
      <c r="BZ70" s="11">
        <v>1.2247197145992299E-2</v>
      </c>
      <c r="CA70" s="11">
        <v>5.8838499291235004E-3</v>
      </c>
      <c r="CB70" s="11">
        <v>1.28033293655313E-2</v>
      </c>
      <c r="CC70" s="11">
        <v>2.7391469728401101E-2</v>
      </c>
      <c r="CD70" s="11">
        <v>1.4188626608600799E-2</v>
      </c>
      <c r="CE70" s="11">
        <v>1.0771697297428E-3</v>
      </c>
      <c r="CF70" s="11">
        <v>2.7526404637810498E-3</v>
      </c>
      <c r="CG70" s="11">
        <v>1.4806303055539601E-3</v>
      </c>
      <c r="CH70" s="11">
        <v>1.97766999261479E-2</v>
      </c>
      <c r="CI70" s="11"/>
      <c r="CJ70" s="267">
        <v>0.28329009357381929</v>
      </c>
      <c r="CK70" s="268">
        <v>1.5841012382847543E-2</v>
      </c>
      <c r="CL70" s="268">
        <v>4.5203060712208885</v>
      </c>
      <c r="CM70" s="269">
        <v>6.0513633973248613</v>
      </c>
      <c r="CN70" s="270">
        <v>0.33498807678878167</v>
      </c>
    </row>
    <row r="71" spans="1:92" x14ac:dyDescent="0.25">
      <c r="A71" s="1" t="s">
        <v>135</v>
      </c>
      <c r="B71" s="1" t="s">
        <v>8</v>
      </c>
      <c r="C71" s="11">
        <v>5.7399148199587999E-4</v>
      </c>
      <c r="D71" s="11">
        <v>4.4549499251512098E-4</v>
      </c>
      <c r="E71" s="11">
        <v>4.57703198208523E-4</v>
      </c>
      <c r="F71" s="11">
        <v>7.7355026724005302E-4</v>
      </c>
      <c r="G71" s="11">
        <v>3.9964632144125803E-4</v>
      </c>
      <c r="H71" s="11">
        <v>4.1473375727236599E-4</v>
      </c>
      <c r="I71" s="11">
        <v>3.30834834100972E-4</v>
      </c>
      <c r="J71" s="11">
        <v>4.3363362210944301E-4</v>
      </c>
      <c r="K71" s="11">
        <v>4.4561309273504998E-4</v>
      </c>
      <c r="L71" s="11">
        <v>3.56328692029502E-4</v>
      </c>
      <c r="M71" s="11">
        <v>1.78516292159706E-4</v>
      </c>
      <c r="N71" s="11">
        <v>7.3394039410716897E-4</v>
      </c>
      <c r="O71" s="11">
        <v>7.2092057717638395E-4</v>
      </c>
      <c r="P71" s="11">
        <v>6.1283545787867903E-4</v>
      </c>
      <c r="Q71" s="11">
        <v>4.8418569366822799E-4</v>
      </c>
      <c r="R71" s="11">
        <v>5.0797750374669296E-4</v>
      </c>
      <c r="S71" s="11">
        <v>1.1008909694390199E-3</v>
      </c>
      <c r="T71" s="11">
        <v>7.50907465547256E-4</v>
      </c>
      <c r="U71" s="11">
        <v>3.6751984967665002E-4</v>
      </c>
      <c r="V71" s="11">
        <v>5.3144024932785697E-4</v>
      </c>
      <c r="W71" s="11">
        <v>8.0767992305384197E-4</v>
      </c>
      <c r="X71" s="11">
        <v>1.1902798034275899E-3</v>
      </c>
      <c r="Y71" s="11">
        <v>5.6013547847301903E-4</v>
      </c>
      <c r="Z71" s="11">
        <v>2.41309783902838E-4</v>
      </c>
      <c r="AA71" s="11">
        <v>5.6548908676985505E-4</v>
      </c>
      <c r="AB71" s="11">
        <v>3.74735509388517E-4</v>
      </c>
      <c r="AC71" s="11">
        <v>3.6999029687195399E-4</v>
      </c>
      <c r="AD71" s="11">
        <v>5.2443183807069E-4</v>
      </c>
      <c r="AE71" s="11">
        <v>6.5466970617519805E-4</v>
      </c>
      <c r="AF71" s="11">
        <v>6.5561860831779702E-4</v>
      </c>
      <c r="AG71" s="11">
        <v>2.0650728043102799E-4</v>
      </c>
      <c r="AH71" s="11">
        <v>8.2530563234837595E-4</v>
      </c>
      <c r="AI71" s="11">
        <v>7.9266311053099504E-4</v>
      </c>
      <c r="AJ71" s="11">
        <v>7.5643789728492702E-4</v>
      </c>
      <c r="AK71" s="11">
        <v>9.3928150132388999E-4</v>
      </c>
      <c r="AL71" s="11">
        <v>6.71416658407162E-4</v>
      </c>
      <c r="AM71" s="11">
        <v>1.0214088048469501E-3</v>
      </c>
      <c r="AN71" s="11">
        <v>6.64265187242454E-4</v>
      </c>
      <c r="AO71" s="11">
        <v>8.4102220655910302E-4</v>
      </c>
      <c r="AP71" s="11">
        <v>7.03425374042725E-4</v>
      </c>
      <c r="AQ71" s="11">
        <v>2.0842439075288201E-4</v>
      </c>
      <c r="AR71" s="11">
        <v>4.2495538710394799E-4</v>
      </c>
      <c r="AS71" s="11">
        <v>5.0720591955074105E-4</v>
      </c>
      <c r="AT71" s="11">
        <v>4.4043608487030701E-4</v>
      </c>
      <c r="AU71" s="11">
        <v>4.4538501532466002E-4</v>
      </c>
      <c r="AV71" s="11">
        <v>3.4696170518860799E-4</v>
      </c>
      <c r="AW71" s="11">
        <v>3.0403784610318101E-4</v>
      </c>
      <c r="AX71" s="11">
        <v>5.8685122328189102E-4</v>
      </c>
      <c r="AY71" s="11">
        <v>3.7600683490741303E-4</v>
      </c>
      <c r="AZ71" s="11">
        <v>2.7840233880147897E-4</v>
      </c>
      <c r="BA71" s="11">
        <v>1.74813856212454E-4</v>
      </c>
      <c r="BB71" s="11">
        <v>6.7761449370926097E-4</v>
      </c>
      <c r="BC71" s="11">
        <v>5.0485926592964796E-4</v>
      </c>
      <c r="BD71" s="11">
        <v>3.07673806209032E-4</v>
      </c>
      <c r="BE71" s="11">
        <v>4.9999407947069405E-4</v>
      </c>
      <c r="BF71" s="11">
        <v>5.0941112616258101E-4</v>
      </c>
      <c r="BG71" s="11">
        <v>6.6585710747783995E-4</v>
      </c>
      <c r="BH71" s="11">
        <v>7.9834618277234805E-4</v>
      </c>
      <c r="BI71" s="11">
        <v>4.1647993101692001E-4</v>
      </c>
      <c r="BJ71" s="11">
        <v>4.5132347483389199E-4</v>
      </c>
      <c r="BK71" s="11">
        <v>2.8226504875261901E-2</v>
      </c>
      <c r="BL71" s="11">
        <v>3.0157834600856699E-2</v>
      </c>
      <c r="BM71" s="11">
        <v>7.0703809001121899E-3</v>
      </c>
      <c r="BN71" s="11">
        <v>1.5959841110205701E-2</v>
      </c>
      <c r="BO71" s="11">
        <v>1.16114448093821E-2</v>
      </c>
      <c r="BP71" s="11">
        <v>1.9736230835889299E-2</v>
      </c>
      <c r="BQ71" s="11">
        <v>3.0237647687545902E-2</v>
      </c>
      <c r="BR71" s="11">
        <v>1.5230231866936001E-2</v>
      </c>
      <c r="BS71" s="11">
        <v>1.0257911855050399</v>
      </c>
      <c r="BT71" s="11">
        <v>2.3350113364111E-2</v>
      </c>
      <c r="BU71" s="11">
        <v>5.4174842128236998E-2</v>
      </c>
      <c r="BV71" s="11">
        <v>2.4244854774137601E-2</v>
      </c>
      <c r="BW71" s="11">
        <v>2.82657200179952E-2</v>
      </c>
      <c r="BX71" s="11">
        <v>2.8770561135735701E-2</v>
      </c>
      <c r="BY71" s="11">
        <v>1.81102438611471E-2</v>
      </c>
      <c r="BZ71" s="11">
        <v>2.5408441063699602E-2</v>
      </c>
      <c r="CA71" s="11">
        <v>1.1661246178388001E-2</v>
      </c>
      <c r="CB71" s="11">
        <v>2.47035563309672E-2</v>
      </c>
      <c r="CC71" s="11">
        <v>5.5671492422371703E-2</v>
      </c>
      <c r="CD71" s="11">
        <v>2.9354903373773999E-2</v>
      </c>
      <c r="CE71" s="11">
        <v>9.0096109277995498E-4</v>
      </c>
      <c r="CF71" s="11">
        <v>1.1902111824118201E-3</v>
      </c>
      <c r="CG71" s="11">
        <v>7.8434461561252805E-4</v>
      </c>
      <c r="CH71" s="11">
        <v>4.4966263679192098E-2</v>
      </c>
      <c r="CI71" s="11"/>
      <c r="CJ71" s="267">
        <v>0.31303301155798002</v>
      </c>
      <c r="CK71" s="268">
        <v>4.8339896814958427E-2</v>
      </c>
      <c r="CL71" s="268">
        <v>8.3218114725039598</v>
      </c>
      <c r="CM71" s="269">
        <v>10.268090685435272</v>
      </c>
      <c r="CN71" s="270">
        <v>0.36097072846359662</v>
      </c>
    </row>
    <row r="72" spans="1:92" x14ac:dyDescent="0.25">
      <c r="A72" s="1" t="s">
        <v>136</v>
      </c>
      <c r="B72" s="1" t="s">
        <v>9</v>
      </c>
      <c r="C72" s="11">
        <v>3.4677025774958902E-4</v>
      </c>
      <c r="D72" s="11">
        <v>2.9612904276328202E-4</v>
      </c>
      <c r="E72" s="11">
        <v>2.0322921153285501E-4</v>
      </c>
      <c r="F72" s="11">
        <v>3.2854482638350601E-4</v>
      </c>
      <c r="G72" s="11">
        <v>2.33394500531985E-4</v>
      </c>
      <c r="H72" s="11">
        <v>2.4107852585016101E-4</v>
      </c>
      <c r="I72" s="11">
        <v>2.0392745487363601E-4</v>
      </c>
      <c r="J72" s="11">
        <v>2.47472783250618E-4</v>
      </c>
      <c r="K72" s="11">
        <v>2.57411085066238E-4</v>
      </c>
      <c r="L72" s="11">
        <v>2.18740894831255E-4</v>
      </c>
      <c r="M72" s="11">
        <v>1.0423769763911201E-4</v>
      </c>
      <c r="N72" s="11">
        <v>4.3935988700426101E-4</v>
      </c>
      <c r="O72" s="11">
        <v>3.58556909133112E-4</v>
      </c>
      <c r="P72" s="11">
        <v>4.2215720295720301E-4</v>
      </c>
      <c r="Q72" s="11">
        <v>3.16657041517624E-4</v>
      </c>
      <c r="R72" s="11">
        <v>3.32934446841565E-4</v>
      </c>
      <c r="S72" s="11">
        <v>4.9030239779974298E-4</v>
      </c>
      <c r="T72" s="11">
        <v>4.1085289106970702E-4</v>
      </c>
      <c r="U72" s="11">
        <v>2.2935381601997E-4</v>
      </c>
      <c r="V72" s="11">
        <v>3.6369933346050898E-4</v>
      </c>
      <c r="W72" s="11">
        <v>2.7751680144211098E-4</v>
      </c>
      <c r="X72" s="11">
        <v>3.0249334391705898E-4</v>
      </c>
      <c r="Y72" s="11">
        <v>2.06155201764288E-4</v>
      </c>
      <c r="Z72" s="11">
        <v>7.7316393140938007E-5</v>
      </c>
      <c r="AA72" s="11">
        <v>2.00220323374685E-4</v>
      </c>
      <c r="AB72" s="11">
        <v>1.3455020171241E-4</v>
      </c>
      <c r="AC72" s="11">
        <v>1.3196704742085799E-4</v>
      </c>
      <c r="AD72" s="11">
        <v>1.7536614433793799E-4</v>
      </c>
      <c r="AE72" s="11">
        <v>2.0836925163755099E-4</v>
      </c>
      <c r="AF72" s="11">
        <v>2.9082897215965402E-4</v>
      </c>
      <c r="AG72" s="11">
        <v>8.1346734932536801E-5</v>
      </c>
      <c r="AH72" s="11">
        <v>2.9587150922218402E-4</v>
      </c>
      <c r="AI72" s="11">
        <v>2.7888565322123501E-4</v>
      </c>
      <c r="AJ72" s="11">
        <v>2.6678968851510102E-4</v>
      </c>
      <c r="AK72" s="11">
        <v>3.3964979619425698E-4</v>
      </c>
      <c r="AL72" s="11">
        <v>2.3555159412455199E-4</v>
      </c>
      <c r="AM72" s="11">
        <v>4.0389334961201198E-4</v>
      </c>
      <c r="AN72" s="11">
        <v>2.3864256339724599E-4</v>
      </c>
      <c r="AO72" s="11">
        <v>2.9761782404323298E-4</v>
      </c>
      <c r="AP72" s="11">
        <v>2.4787975046509399E-4</v>
      </c>
      <c r="AQ72" s="11">
        <v>7.9068520880669295E-5</v>
      </c>
      <c r="AR72" s="11">
        <v>1.6131571703185699E-4</v>
      </c>
      <c r="AS72" s="11">
        <v>1.9606463469207301E-4</v>
      </c>
      <c r="AT72" s="11">
        <v>1.45669387614359E-4</v>
      </c>
      <c r="AU72" s="11">
        <v>1.67175966465695E-4</v>
      </c>
      <c r="AV72" s="11">
        <v>1.4091045992524199E-4</v>
      </c>
      <c r="AW72" s="11">
        <v>1.17166684230068E-4</v>
      </c>
      <c r="AX72" s="11">
        <v>1.99802926365941E-4</v>
      </c>
      <c r="AY72" s="11">
        <v>1.3676338347422799E-4</v>
      </c>
      <c r="AZ72" s="11">
        <v>1.09649161026338E-4</v>
      </c>
      <c r="BA72" s="11">
        <v>6.8470999134629307E-5</v>
      </c>
      <c r="BB72" s="11">
        <v>3.1866703047494702E-4</v>
      </c>
      <c r="BC72" s="11">
        <v>1.8786692606392901E-4</v>
      </c>
      <c r="BD72" s="11">
        <v>1.1820063977082499E-4</v>
      </c>
      <c r="BE72" s="11">
        <v>1.8644782432298299E-4</v>
      </c>
      <c r="BF72" s="11">
        <v>1.95458673095964E-4</v>
      </c>
      <c r="BG72" s="11">
        <v>2.8845013295335697E-4</v>
      </c>
      <c r="BH72" s="11">
        <v>3.30308726316519E-4</v>
      </c>
      <c r="BI72" s="11">
        <v>1.5817101545377799E-4</v>
      </c>
      <c r="BJ72" s="11">
        <v>1.6938716031868401E-4</v>
      </c>
      <c r="BK72" s="11">
        <v>1.1348753939487199E-2</v>
      </c>
      <c r="BL72" s="11">
        <v>1.32881204714716E-2</v>
      </c>
      <c r="BM72" s="11">
        <v>3.8839141371631199E-3</v>
      </c>
      <c r="BN72" s="11">
        <v>9.0688203375729904E-3</v>
      </c>
      <c r="BO72" s="11">
        <v>6.2036332589873204E-3</v>
      </c>
      <c r="BP72" s="11">
        <v>1.10183329217551E-2</v>
      </c>
      <c r="BQ72" s="11">
        <v>8.5550954470671094E-3</v>
      </c>
      <c r="BR72" s="11">
        <v>7.9818332037727893E-3</v>
      </c>
      <c r="BS72" s="11">
        <v>1.0494526662229E-2</v>
      </c>
      <c r="BT72" s="11">
        <v>1.02147148321785</v>
      </c>
      <c r="BU72" s="11">
        <v>1.14716326989775E-2</v>
      </c>
      <c r="BV72" s="11">
        <v>1.40267986156665E-2</v>
      </c>
      <c r="BW72" s="11">
        <v>1.48910380485755E-2</v>
      </c>
      <c r="BX72" s="11">
        <v>1.8423207330792401E-2</v>
      </c>
      <c r="BY72" s="11">
        <v>1.02583410683053E-2</v>
      </c>
      <c r="BZ72" s="11">
        <v>1.4441343173011999E-2</v>
      </c>
      <c r="CA72" s="11">
        <v>6.4893545284026403E-3</v>
      </c>
      <c r="CB72" s="11">
        <v>1.38589779383823E-2</v>
      </c>
      <c r="CC72" s="11">
        <v>2.0517220806715E-2</v>
      </c>
      <c r="CD72" s="11">
        <v>1.51780468961667E-2</v>
      </c>
      <c r="CE72" s="11">
        <v>6.2709146122121604E-4</v>
      </c>
      <c r="CF72" s="11">
        <v>4.1896125997437599E-4</v>
      </c>
      <c r="CG72" s="11">
        <v>2.93486071908926E-4</v>
      </c>
      <c r="CH72" s="11">
        <v>2.5616664440989999E-2</v>
      </c>
      <c r="CI72" s="11"/>
      <c r="CJ72" s="267">
        <v>0.19141980990179153</v>
      </c>
      <c r="CK72" s="268">
        <v>6.6870603131492984E-2</v>
      </c>
      <c r="CL72" s="268">
        <v>2.8845851360591888</v>
      </c>
      <c r="CM72" s="269">
        <v>6.8205762176289531</v>
      </c>
      <c r="CN72" s="270">
        <v>0.22643532437686037</v>
      </c>
    </row>
    <row r="73" spans="1:92" x14ac:dyDescent="0.25">
      <c r="A73" s="1" t="s">
        <v>137</v>
      </c>
      <c r="B73" s="1" t="s">
        <v>10</v>
      </c>
      <c r="C73" s="11">
        <v>6.3822772047640898E-3</v>
      </c>
      <c r="D73" s="11">
        <v>4.0195638091125203E-3</v>
      </c>
      <c r="E73" s="11">
        <v>6.0198834286889404E-3</v>
      </c>
      <c r="F73" s="11">
        <v>8.0087908717222395E-3</v>
      </c>
      <c r="G73" s="11">
        <v>4.0529725997683497E-3</v>
      </c>
      <c r="H73" s="11">
        <v>4.06429609765594E-3</v>
      </c>
      <c r="I73" s="11">
        <v>3.21621400802523E-3</v>
      </c>
      <c r="J73" s="11">
        <v>4.5031018639044599E-3</v>
      </c>
      <c r="K73" s="11">
        <v>3.9657533903849499E-3</v>
      </c>
      <c r="L73" s="11">
        <v>3.5140733436435701E-3</v>
      </c>
      <c r="M73" s="11">
        <v>1.78989757488115E-3</v>
      </c>
      <c r="N73" s="11">
        <v>7.6459803360110004E-3</v>
      </c>
      <c r="O73" s="11">
        <v>5.9483176260964297E-3</v>
      </c>
      <c r="P73" s="11">
        <v>5.2169191589686399E-3</v>
      </c>
      <c r="Q73" s="11">
        <v>4.36863671050067E-3</v>
      </c>
      <c r="R73" s="11">
        <v>4.7198447392491202E-3</v>
      </c>
      <c r="S73" s="11">
        <v>1.61473893305853E-2</v>
      </c>
      <c r="T73" s="11">
        <v>7.9419609006063097E-3</v>
      </c>
      <c r="U73" s="11">
        <v>3.4381285087452902E-3</v>
      </c>
      <c r="V73" s="11">
        <v>4.5649567357343504E-3</v>
      </c>
      <c r="W73" s="11">
        <v>1.26615349286403E-2</v>
      </c>
      <c r="X73" s="11">
        <v>1.10461914134342E-2</v>
      </c>
      <c r="Y73" s="11">
        <v>8.0226034998916104E-3</v>
      </c>
      <c r="Z73" s="11">
        <v>3.33524767162907E-3</v>
      </c>
      <c r="AA73" s="11">
        <v>8.5267403579961498E-3</v>
      </c>
      <c r="AB73" s="11">
        <v>5.7783402731504804E-3</v>
      </c>
      <c r="AC73" s="11">
        <v>5.6994584805991899E-3</v>
      </c>
      <c r="AD73" s="11">
        <v>7.3942440334818496E-3</v>
      </c>
      <c r="AE73" s="11">
        <v>9.2541867618072208E-3</v>
      </c>
      <c r="AF73" s="11">
        <v>1.00599112238767E-2</v>
      </c>
      <c r="AG73" s="11">
        <v>2.5767857754769598E-3</v>
      </c>
      <c r="AH73" s="11">
        <v>1.25121105542031E-2</v>
      </c>
      <c r="AI73" s="11">
        <v>1.21954986882337E-2</v>
      </c>
      <c r="AJ73" s="11">
        <v>1.1834092795266499E-2</v>
      </c>
      <c r="AK73" s="11">
        <v>1.25126612972927E-2</v>
      </c>
      <c r="AL73" s="11">
        <v>1.0427650019447499E-2</v>
      </c>
      <c r="AM73" s="11">
        <v>1.64679778545457E-2</v>
      </c>
      <c r="AN73" s="11">
        <v>9.9630374428156306E-3</v>
      </c>
      <c r="AO73" s="11">
        <v>1.30369525663728E-2</v>
      </c>
      <c r="AP73" s="11">
        <v>1.1015202558565701E-2</v>
      </c>
      <c r="AQ73" s="11">
        <v>1.89591094631357E-3</v>
      </c>
      <c r="AR73" s="11">
        <v>3.6982232855527698E-3</v>
      </c>
      <c r="AS73" s="11">
        <v>5.6883732209352597E-3</v>
      </c>
      <c r="AT73" s="11">
        <v>4.7338490606623901E-3</v>
      </c>
      <c r="AU73" s="11">
        <v>4.8919283962947499E-3</v>
      </c>
      <c r="AV73" s="11">
        <v>3.8478140727618701E-3</v>
      </c>
      <c r="AW73" s="11">
        <v>2.76907120716059E-3</v>
      </c>
      <c r="AX73" s="11">
        <v>6.8862124468260103E-3</v>
      </c>
      <c r="AY73" s="11">
        <v>3.4235352972930202E-3</v>
      </c>
      <c r="AZ73" s="11">
        <v>3.1879061884414902E-3</v>
      </c>
      <c r="BA73" s="11">
        <v>1.70367950423652E-3</v>
      </c>
      <c r="BB73" s="11">
        <v>6.3866110088615603E-3</v>
      </c>
      <c r="BC73" s="11">
        <v>5.1020401557389699E-3</v>
      </c>
      <c r="BD73" s="11">
        <v>2.8293491169489198E-3</v>
      </c>
      <c r="BE73" s="11">
        <v>5.3075290275006399E-3</v>
      </c>
      <c r="BF73" s="11">
        <v>4.5341672494305001E-3</v>
      </c>
      <c r="BG73" s="11">
        <v>6.4023633083765399E-3</v>
      </c>
      <c r="BH73" s="11">
        <v>8.5668270775710997E-3</v>
      </c>
      <c r="BI73" s="11">
        <v>3.7074054376761202E-3</v>
      </c>
      <c r="BJ73" s="11">
        <v>3.80586181040492E-3</v>
      </c>
      <c r="BK73" s="11">
        <v>0.49333673546323098</v>
      </c>
      <c r="BL73" s="11">
        <v>0.407500205467131</v>
      </c>
      <c r="BM73" s="11">
        <v>6.6095436576872099E-2</v>
      </c>
      <c r="BN73" s="11">
        <v>0.14775566653996899</v>
      </c>
      <c r="BO73" s="11">
        <v>0.12147947557654799</v>
      </c>
      <c r="BP73" s="11">
        <v>0.198483409658534</v>
      </c>
      <c r="BQ73" s="11">
        <v>0.26483022321084798</v>
      </c>
      <c r="BR73" s="11">
        <v>0.154395447337175</v>
      </c>
      <c r="BS73" s="11">
        <v>0.26681672188382499</v>
      </c>
      <c r="BT73" s="11">
        <v>0.34198445733163202</v>
      </c>
      <c r="BU73" s="11">
        <v>1.4940166319747701</v>
      </c>
      <c r="BV73" s="11">
        <v>0.233386893500794</v>
      </c>
      <c r="BW73" s="11">
        <v>0.26026506241082598</v>
      </c>
      <c r="BX73" s="11">
        <v>0.27088453952896702</v>
      </c>
      <c r="BY73" s="11">
        <v>0.169216640287357</v>
      </c>
      <c r="BZ73" s="11">
        <v>0.23685058415212901</v>
      </c>
      <c r="CA73" s="11">
        <v>0.113053979468175</v>
      </c>
      <c r="CB73" s="11">
        <v>0.23401904564065601</v>
      </c>
      <c r="CC73" s="11">
        <v>0.81741895601438397</v>
      </c>
      <c r="CD73" s="11">
        <v>0.29944155936719002</v>
      </c>
      <c r="CE73" s="11">
        <v>7.5999019077822401E-3</v>
      </c>
      <c r="CF73" s="11">
        <v>1.86708264016207E-2</v>
      </c>
      <c r="CG73" s="11">
        <v>6.5046432208181702E-3</v>
      </c>
      <c r="CH73" s="11">
        <v>0.41577745885721601</v>
      </c>
      <c r="CI73" s="11"/>
      <c r="CJ73" s="267">
        <v>4.2001396280461241E-2</v>
      </c>
      <c r="CK73" s="268">
        <v>2.8173233730255157E-2</v>
      </c>
      <c r="CL73" s="268">
        <v>0.40041389953622447</v>
      </c>
      <c r="CM73" s="269">
        <v>1.3213673021730243</v>
      </c>
      <c r="CN73" s="270">
        <v>4.4850802610624005E-2</v>
      </c>
    </row>
    <row r="74" spans="1:92" x14ac:dyDescent="0.25">
      <c r="A74" s="1" t="s">
        <v>138</v>
      </c>
      <c r="B74" s="1" t="s">
        <v>11</v>
      </c>
      <c r="C74" s="11">
        <v>4.7862202606397699E-4</v>
      </c>
      <c r="D74" s="11">
        <v>3.6437045422950799E-4</v>
      </c>
      <c r="E74" s="11">
        <v>4.7184053330203302E-4</v>
      </c>
      <c r="F74" s="11">
        <v>7.9896967660457701E-4</v>
      </c>
      <c r="G74" s="11">
        <v>4.1473744586772098E-4</v>
      </c>
      <c r="H74" s="11">
        <v>4.2507735600228797E-4</v>
      </c>
      <c r="I74" s="11">
        <v>3.1032118729496801E-4</v>
      </c>
      <c r="J74" s="11">
        <v>4.5292974717878599E-4</v>
      </c>
      <c r="K74" s="11">
        <v>4.2256990266207299E-4</v>
      </c>
      <c r="L74" s="11">
        <v>3.1548051992520801E-4</v>
      </c>
      <c r="M74" s="11">
        <v>1.7940162802200399E-4</v>
      </c>
      <c r="N74" s="11">
        <v>9.4005910558747304E-4</v>
      </c>
      <c r="O74" s="11">
        <v>5.4786451471962403E-4</v>
      </c>
      <c r="P74" s="11">
        <v>4.5041546050403298E-4</v>
      </c>
      <c r="Q74" s="11">
        <v>4.0310645196409102E-4</v>
      </c>
      <c r="R74" s="11">
        <v>4.4261332337993601E-4</v>
      </c>
      <c r="S74" s="11">
        <v>1.94349514064165E-3</v>
      </c>
      <c r="T74" s="11">
        <v>9.1570241985358604E-4</v>
      </c>
      <c r="U74" s="11">
        <v>3.2389274021675399E-4</v>
      </c>
      <c r="V74" s="11">
        <v>3.9785073212116398E-4</v>
      </c>
      <c r="W74" s="11">
        <v>7.9276512968452198E-4</v>
      </c>
      <c r="X74" s="11">
        <v>2.0006569037933999E-3</v>
      </c>
      <c r="Y74" s="11">
        <v>1.07922494115398E-3</v>
      </c>
      <c r="Z74" s="11">
        <v>2.49429013675591E-4</v>
      </c>
      <c r="AA74" s="11">
        <v>7.0878334353436203E-4</v>
      </c>
      <c r="AB74" s="11">
        <v>3.8843466925419801E-4</v>
      </c>
      <c r="AC74" s="11">
        <v>3.9560217137656902E-4</v>
      </c>
      <c r="AD74" s="11">
        <v>6.4023979995224195E-4</v>
      </c>
      <c r="AE74" s="11">
        <v>7.5504356261582497E-4</v>
      </c>
      <c r="AF74" s="11">
        <v>7.0791342984223105E-4</v>
      </c>
      <c r="AG74" s="11">
        <v>2.1563045533448799E-4</v>
      </c>
      <c r="AH74" s="11">
        <v>8.6680749703434601E-4</v>
      </c>
      <c r="AI74" s="11">
        <v>8.0299043206741901E-4</v>
      </c>
      <c r="AJ74" s="11">
        <v>6.8552905796393697E-4</v>
      </c>
      <c r="AK74" s="11">
        <v>1.2925274463023899E-3</v>
      </c>
      <c r="AL74" s="11">
        <v>6.2715311051028905E-4</v>
      </c>
      <c r="AM74" s="11">
        <v>1.76550867634765E-3</v>
      </c>
      <c r="AN74" s="11">
        <v>7.0713841111894103E-4</v>
      </c>
      <c r="AO74" s="11">
        <v>8.0357408642494103E-4</v>
      </c>
      <c r="AP74" s="11">
        <v>6.4250981233972596E-4</v>
      </c>
      <c r="AQ74" s="11">
        <v>1.8589796415297E-4</v>
      </c>
      <c r="AR74" s="11">
        <v>3.9484436446829299E-4</v>
      </c>
      <c r="AS74" s="11">
        <v>5.5785552411511405E-4</v>
      </c>
      <c r="AT74" s="11">
        <v>4.34422366866998E-4</v>
      </c>
      <c r="AU74" s="11">
        <v>5.8237583895514103E-4</v>
      </c>
      <c r="AV74" s="11">
        <v>4.1965932040788503E-4</v>
      </c>
      <c r="AW74" s="11">
        <v>3.2244897676774701E-4</v>
      </c>
      <c r="AX74" s="11">
        <v>8.17004708650993E-4</v>
      </c>
      <c r="AY74" s="11">
        <v>3.8481363426304998E-4</v>
      </c>
      <c r="AZ74" s="11">
        <v>3.1910299046207199E-4</v>
      </c>
      <c r="BA74" s="11">
        <v>2.0555086674370801E-4</v>
      </c>
      <c r="BB74" s="11">
        <v>1.53275533374936E-3</v>
      </c>
      <c r="BC74" s="11">
        <v>4.9619805253072803E-4</v>
      </c>
      <c r="BD74" s="11">
        <v>3.0902158816390601E-4</v>
      </c>
      <c r="BE74" s="11">
        <v>4.9614998923770703E-4</v>
      </c>
      <c r="BF74" s="11">
        <v>4.8528701917345399E-4</v>
      </c>
      <c r="BG74" s="11">
        <v>1.2867483696383901E-3</v>
      </c>
      <c r="BH74" s="11">
        <v>1.12144062322572E-3</v>
      </c>
      <c r="BI74" s="11">
        <v>3.9578115158659999E-4</v>
      </c>
      <c r="BJ74" s="11">
        <v>3.80141066282382E-4</v>
      </c>
      <c r="BK74" s="11">
        <v>2.2945417799577601E-2</v>
      </c>
      <c r="BL74" s="11">
        <v>2.2727065497104799E-2</v>
      </c>
      <c r="BM74" s="11">
        <v>3.8559229419924501E-3</v>
      </c>
      <c r="BN74" s="11">
        <v>8.28807645609911E-3</v>
      </c>
      <c r="BO74" s="11">
        <v>1.0489279269536699E-2</v>
      </c>
      <c r="BP74" s="11">
        <v>2.4172355154599801E-2</v>
      </c>
      <c r="BQ74" s="11">
        <v>2.4665671436752599E-2</v>
      </c>
      <c r="BR74" s="11">
        <v>1.21156799736379E-2</v>
      </c>
      <c r="BS74" s="11">
        <v>3.3308575023511602E-2</v>
      </c>
      <c r="BT74" s="11">
        <v>2.07363333669736E-2</v>
      </c>
      <c r="BU74" s="11">
        <v>5.8138172700121699E-2</v>
      </c>
      <c r="BV74" s="11">
        <v>1.0242190360072501</v>
      </c>
      <c r="BW74" s="11">
        <v>1.5956869027604199E-2</v>
      </c>
      <c r="BX74" s="11">
        <v>2.5512629780118999E-2</v>
      </c>
      <c r="BY74" s="11">
        <v>9.7274721549199805E-3</v>
      </c>
      <c r="BZ74" s="11">
        <v>1.45274036360996E-2</v>
      </c>
      <c r="CA74" s="11">
        <v>7.5589358517955197E-3</v>
      </c>
      <c r="CB74" s="11">
        <v>1.6033333663916901E-2</v>
      </c>
      <c r="CC74" s="11">
        <v>5.2449275114713603E-2</v>
      </c>
      <c r="CD74" s="11">
        <v>1.8529311255234202E-2</v>
      </c>
      <c r="CE74" s="11">
        <v>6.4879124797481897E-4</v>
      </c>
      <c r="CF74" s="11">
        <v>1.0708828321639599E-3</v>
      </c>
      <c r="CG74" s="11">
        <v>6.3513444552386702E-4</v>
      </c>
      <c r="CH74" s="11">
        <v>2.3230050896150399E-2</v>
      </c>
      <c r="CI74" s="11"/>
      <c r="CJ74" s="267">
        <v>0.43426329795940699</v>
      </c>
      <c r="CK74" s="268">
        <v>5.1026041702137467E-2</v>
      </c>
      <c r="CL74" s="268">
        <v>4.0246455199356825</v>
      </c>
      <c r="CM74" s="269">
        <v>12.279536764182939</v>
      </c>
      <c r="CN74" s="270">
        <v>0.47642078799579618</v>
      </c>
    </row>
    <row r="75" spans="1:92" x14ac:dyDescent="0.25">
      <c r="A75" s="1" t="s">
        <v>139</v>
      </c>
      <c r="B75" s="1" t="s">
        <v>12</v>
      </c>
      <c r="C75" s="11">
        <v>5.5391288093604096E-4</v>
      </c>
      <c r="D75" s="11">
        <v>4.3785315896936597E-4</v>
      </c>
      <c r="E75" s="11">
        <v>5.0925134173801197E-4</v>
      </c>
      <c r="F75" s="11">
        <v>1.1798246199056E-3</v>
      </c>
      <c r="G75" s="11">
        <v>4.4252719898562899E-4</v>
      </c>
      <c r="H75" s="11">
        <v>5.6583909620729197E-4</v>
      </c>
      <c r="I75" s="11">
        <v>3.5411723953793298E-4</v>
      </c>
      <c r="J75" s="11">
        <v>5.1389739294802701E-4</v>
      </c>
      <c r="K75" s="11">
        <v>4.3803399545290598E-4</v>
      </c>
      <c r="L75" s="11">
        <v>3.66324152632024E-4</v>
      </c>
      <c r="M75" s="11">
        <v>2.02409342254956E-4</v>
      </c>
      <c r="N75" s="11">
        <v>1.2644504086741701E-3</v>
      </c>
      <c r="O75" s="11">
        <v>6.9359258387957905E-4</v>
      </c>
      <c r="P75" s="11">
        <v>5.7010150207635797E-4</v>
      </c>
      <c r="Q75" s="11">
        <v>4.9726502838910605E-4</v>
      </c>
      <c r="R75" s="11">
        <v>5.19942050895194E-4</v>
      </c>
      <c r="S75" s="11">
        <v>1.72344946011511E-3</v>
      </c>
      <c r="T75" s="11">
        <v>1.08563969205538E-3</v>
      </c>
      <c r="U75" s="11">
        <v>3.8207887211387298E-4</v>
      </c>
      <c r="V75" s="11">
        <v>4.9930969497673E-4</v>
      </c>
      <c r="W75" s="11">
        <v>7.9115938037194395E-4</v>
      </c>
      <c r="X75" s="11">
        <v>9.1322078179021597E-4</v>
      </c>
      <c r="Y75" s="11">
        <v>6.0730041100973099E-4</v>
      </c>
      <c r="Z75" s="11">
        <v>3.3499460372746101E-4</v>
      </c>
      <c r="AA75" s="11">
        <v>6.95499892274987E-4</v>
      </c>
      <c r="AB75" s="11">
        <v>4.0059971458832798E-4</v>
      </c>
      <c r="AC75" s="11">
        <v>4.0165182901218702E-4</v>
      </c>
      <c r="AD75" s="11">
        <v>6.0067783423180103E-4</v>
      </c>
      <c r="AE75" s="11">
        <v>7.5616931316281404E-4</v>
      </c>
      <c r="AF75" s="11">
        <v>7.4238997829365798E-4</v>
      </c>
      <c r="AG75" s="11">
        <v>1.8263821614770501E-4</v>
      </c>
      <c r="AH75" s="11">
        <v>9.0910033600407204E-4</v>
      </c>
      <c r="AI75" s="11">
        <v>8.41258045347328E-4</v>
      </c>
      <c r="AJ75" s="11">
        <v>7.4279643840187003E-4</v>
      </c>
      <c r="AK75" s="11">
        <v>1.3682298463510701E-3</v>
      </c>
      <c r="AL75" s="11">
        <v>6.5546688585581096E-4</v>
      </c>
      <c r="AM75" s="11">
        <v>1.6502669671562E-3</v>
      </c>
      <c r="AN75" s="11">
        <v>7.4970546879232899E-4</v>
      </c>
      <c r="AO75" s="11">
        <v>8.3945731972886301E-4</v>
      </c>
      <c r="AP75" s="11">
        <v>6.8352666416610303E-4</v>
      </c>
      <c r="AQ75" s="11">
        <v>2.4279106070250001E-4</v>
      </c>
      <c r="AR75" s="11">
        <v>5.2233784004580397E-4</v>
      </c>
      <c r="AS75" s="11">
        <v>6.6719181033007802E-4</v>
      </c>
      <c r="AT75" s="11">
        <v>6.1317972534067602E-4</v>
      </c>
      <c r="AU75" s="11">
        <v>6.7389765926283E-4</v>
      </c>
      <c r="AV75" s="11">
        <v>5.8388060881789502E-4</v>
      </c>
      <c r="AW75" s="11">
        <v>4.11673275528326E-4</v>
      </c>
      <c r="AX75" s="11">
        <v>9.19012047293063E-4</v>
      </c>
      <c r="AY75" s="11">
        <v>5.1686137201959999E-4</v>
      </c>
      <c r="AZ75" s="11">
        <v>3.7390064143083199E-4</v>
      </c>
      <c r="BA75" s="11">
        <v>2.6377160567163502E-4</v>
      </c>
      <c r="BB75" s="11">
        <v>2.1404251328938501E-3</v>
      </c>
      <c r="BC75" s="11">
        <v>6.7814938372496095E-4</v>
      </c>
      <c r="BD75" s="11">
        <v>4.0815870992312299E-4</v>
      </c>
      <c r="BE75" s="11">
        <v>5.9377598822751105E-4</v>
      </c>
      <c r="BF75" s="11">
        <v>6.4451144184448196E-4</v>
      </c>
      <c r="BG75" s="11">
        <v>1.1612851527089E-3</v>
      </c>
      <c r="BH75" s="11">
        <v>1.37925376404125E-3</v>
      </c>
      <c r="BI75" s="11">
        <v>5.2766970311190402E-4</v>
      </c>
      <c r="BJ75" s="11">
        <v>5.1825640751588804E-4</v>
      </c>
      <c r="BK75" s="11">
        <v>2.8159703942373E-2</v>
      </c>
      <c r="BL75" s="11">
        <v>3.1258359867712401E-2</v>
      </c>
      <c r="BM75" s="11">
        <v>5.0900693410846102E-3</v>
      </c>
      <c r="BN75" s="11">
        <v>1.1200400955546599E-2</v>
      </c>
      <c r="BO75" s="11">
        <v>1.2253701551329901E-2</v>
      </c>
      <c r="BP75" s="11">
        <v>4.4012591180166698E-2</v>
      </c>
      <c r="BQ75" s="11">
        <v>6.2110017945149497E-2</v>
      </c>
      <c r="BR75" s="11">
        <v>1.51975209780809E-2</v>
      </c>
      <c r="BS75" s="11">
        <v>4.79804129551984E-2</v>
      </c>
      <c r="BT75" s="11">
        <v>2.7002497086402601E-2</v>
      </c>
      <c r="BU75" s="11">
        <v>5.81767840805286E-2</v>
      </c>
      <c r="BV75" s="11">
        <v>3.7444023465386202E-2</v>
      </c>
      <c r="BW75" s="11">
        <v>1.02630906894181</v>
      </c>
      <c r="BX75" s="11">
        <v>4.26058510662339E-2</v>
      </c>
      <c r="BY75" s="11">
        <v>1.29233126271786E-2</v>
      </c>
      <c r="BZ75" s="11">
        <v>2.06375627092431E-2</v>
      </c>
      <c r="CA75" s="11">
        <v>9.1552214970085505E-3</v>
      </c>
      <c r="CB75" s="11">
        <v>2.1191280136615399E-2</v>
      </c>
      <c r="CC75" s="11">
        <v>6.2389287087603697E-2</v>
      </c>
      <c r="CD75" s="11">
        <v>2.6432905688460899E-2</v>
      </c>
      <c r="CE75" s="11">
        <v>8.2540419066868197E-4</v>
      </c>
      <c r="CF75" s="11">
        <v>1.14407672872474E-3</v>
      </c>
      <c r="CG75" s="11">
        <v>8.7611549794287E-4</v>
      </c>
      <c r="CH75" s="11">
        <v>3.12946781686941E-2</v>
      </c>
      <c r="CI75" s="11"/>
      <c r="CJ75" s="267">
        <v>0.52361130221223906</v>
      </c>
      <c r="CK75" s="268">
        <v>5.438252730678074E-2</v>
      </c>
      <c r="CL75" s="268">
        <v>11.639266831302933</v>
      </c>
      <c r="CM75" s="269">
        <v>16.972803284222337</v>
      </c>
      <c r="CN75" s="270">
        <v>0.61469195775325569</v>
      </c>
    </row>
    <row r="76" spans="1:92" x14ac:dyDescent="0.25">
      <c r="A76" s="1" t="s">
        <v>140</v>
      </c>
      <c r="B76" s="1" t="s">
        <v>13</v>
      </c>
      <c r="C76" s="11">
        <v>2.6313524413599398E-4</v>
      </c>
      <c r="D76" s="11">
        <v>2.2506382382899199E-4</v>
      </c>
      <c r="E76" s="11">
        <v>1.3460663683334499E-4</v>
      </c>
      <c r="F76" s="11">
        <v>2.26862389502752E-4</v>
      </c>
      <c r="G76" s="11">
        <v>1.61172564292679E-4</v>
      </c>
      <c r="H76" s="11">
        <v>1.6439044809806101E-4</v>
      </c>
      <c r="I76" s="11">
        <v>1.49388742086321E-4</v>
      </c>
      <c r="J76" s="11">
        <v>1.7989446166132001E-4</v>
      </c>
      <c r="K76" s="11">
        <v>1.90709413721371E-4</v>
      </c>
      <c r="L76" s="11">
        <v>1.59051191968493E-4</v>
      </c>
      <c r="M76" s="11">
        <v>7.4130794495656707E-5</v>
      </c>
      <c r="N76" s="11">
        <v>2.8120620676880102E-4</v>
      </c>
      <c r="O76" s="11">
        <v>2.4983809896852999E-4</v>
      </c>
      <c r="P76" s="11">
        <v>3.26708734341741E-4</v>
      </c>
      <c r="Q76" s="11">
        <v>2.3690446315346401E-4</v>
      </c>
      <c r="R76" s="11">
        <v>2.5097156776673598E-4</v>
      </c>
      <c r="S76" s="11">
        <v>2.5926762181873299E-4</v>
      </c>
      <c r="T76" s="11">
        <v>2.9651782722918499E-4</v>
      </c>
      <c r="U76" s="11">
        <v>1.69731367552445E-4</v>
      </c>
      <c r="V76" s="11">
        <v>2.80659613602631E-4</v>
      </c>
      <c r="W76" s="11">
        <v>1.67202568687008E-4</v>
      </c>
      <c r="X76" s="11">
        <v>1.47458026427643E-4</v>
      </c>
      <c r="Y76" s="11">
        <v>1.1839018466672E-4</v>
      </c>
      <c r="Z76" s="11">
        <v>4.24177413892584E-5</v>
      </c>
      <c r="AA76" s="11">
        <v>1.19217326467957E-4</v>
      </c>
      <c r="AB76" s="11">
        <v>7.7860860492217902E-5</v>
      </c>
      <c r="AC76" s="11">
        <v>7.6836461606115901E-5</v>
      </c>
      <c r="AD76" s="11">
        <v>1.0029339371244001E-4</v>
      </c>
      <c r="AE76" s="11">
        <v>1.2043059030901E-4</v>
      </c>
      <c r="AF76" s="11">
        <v>1.20876096647097E-4</v>
      </c>
      <c r="AG76" s="11">
        <v>3.4812294474915201E-5</v>
      </c>
      <c r="AH76" s="11">
        <v>1.6851589122220199E-4</v>
      </c>
      <c r="AI76" s="11">
        <v>1.6439042366810899E-4</v>
      </c>
      <c r="AJ76" s="11">
        <v>1.6197565827838199E-4</v>
      </c>
      <c r="AK76" s="11">
        <v>1.66070301344844E-4</v>
      </c>
      <c r="AL76" s="11">
        <v>1.42563722178601E-4</v>
      </c>
      <c r="AM76" s="11">
        <v>2.0457976571919501E-4</v>
      </c>
      <c r="AN76" s="11">
        <v>1.4289558668237299E-4</v>
      </c>
      <c r="AO76" s="11">
        <v>1.77509683907046E-4</v>
      </c>
      <c r="AP76" s="11">
        <v>1.50702018302749E-4</v>
      </c>
      <c r="AQ76" s="11">
        <v>1.00352660258293E-4</v>
      </c>
      <c r="AR76" s="11">
        <v>2.1127492462729699E-4</v>
      </c>
      <c r="AS76" s="11">
        <v>1.73877882402456E-4</v>
      </c>
      <c r="AT76" s="11">
        <v>1.38703042157119E-4</v>
      </c>
      <c r="AU76" s="11">
        <v>1.7141150122291899E-4</v>
      </c>
      <c r="AV76" s="11">
        <v>1.13930512473915E-4</v>
      </c>
      <c r="AW76" s="11">
        <v>1.3989620588737299E-4</v>
      </c>
      <c r="AX76" s="11">
        <v>1.9558405258156001E-4</v>
      </c>
      <c r="AY76" s="11">
        <v>1.7151846054536501E-4</v>
      </c>
      <c r="AZ76" s="11">
        <v>9.75467132991194E-5</v>
      </c>
      <c r="BA76" s="11">
        <v>7.3465406521463995E-5</v>
      </c>
      <c r="BB76" s="11">
        <v>2.2571549324102699E-4</v>
      </c>
      <c r="BC76" s="11">
        <v>2.0280534760688099E-4</v>
      </c>
      <c r="BD76" s="11">
        <v>1.43410183555407E-4</v>
      </c>
      <c r="BE76" s="11">
        <v>2.0601728883519401E-4</v>
      </c>
      <c r="BF76" s="11">
        <v>2.4810112982279799E-4</v>
      </c>
      <c r="BG76" s="11">
        <v>1.9572249054271101E-4</v>
      </c>
      <c r="BH76" s="11">
        <v>3.02502356862158E-4</v>
      </c>
      <c r="BI76" s="11">
        <v>2.0165406665692101E-4</v>
      </c>
      <c r="BJ76" s="11">
        <v>2.34438259788013E-4</v>
      </c>
      <c r="BK76" s="11">
        <v>3.01583348109691E-3</v>
      </c>
      <c r="BL76" s="11">
        <v>4.5859466943636998E-3</v>
      </c>
      <c r="BM76" s="11">
        <v>5.4220472114584401E-4</v>
      </c>
      <c r="BN76" s="11">
        <v>1.1096709201455701E-3</v>
      </c>
      <c r="BO76" s="11">
        <v>1.04986766774117E-3</v>
      </c>
      <c r="BP76" s="11">
        <v>3.1792938833634802E-3</v>
      </c>
      <c r="BQ76" s="11">
        <v>3.23728398444036E-3</v>
      </c>
      <c r="BR76" s="11">
        <v>1.31631422802123E-3</v>
      </c>
      <c r="BS76" s="11">
        <v>1.94155964072348E-3</v>
      </c>
      <c r="BT76" s="11">
        <v>2.3780799407448101E-3</v>
      </c>
      <c r="BU76" s="11">
        <v>8.1529975315618106E-3</v>
      </c>
      <c r="BV76" s="11">
        <v>2.0140188857451801E-3</v>
      </c>
      <c r="BW76" s="11">
        <v>2.2010685094119198E-3</v>
      </c>
      <c r="BX76" s="11">
        <v>1.00515529000314</v>
      </c>
      <c r="BY76" s="11">
        <v>1.29543474723655E-3</v>
      </c>
      <c r="BZ76" s="11">
        <v>2.5174702995404701E-3</v>
      </c>
      <c r="CA76" s="11">
        <v>8.9053252973641302E-4</v>
      </c>
      <c r="CB76" s="11">
        <v>2.2656689741666798E-3</v>
      </c>
      <c r="CC76" s="11">
        <v>6.5757459359355903E-3</v>
      </c>
      <c r="CD76" s="11">
        <v>2.2527965439691098E-3</v>
      </c>
      <c r="CE76" s="11">
        <v>4.8760209948733499E-4</v>
      </c>
      <c r="CF76" s="11">
        <v>2.5567567314585098E-4</v>
      </c>
      <c r="CG76" s="11">
        <v>4.15035021840429E-4</v>
      </c>
      <c r="CH76" s="11">
        <v>3.1156702712632901E-3</v>
      </c>
      <c r="CI76" s="11"/>
      <c r="CJ76" s="267">
        <v>0.52870359938827483</v>
      </c>
      <c r="CK76" s="268">
        <v>5.5205825235596938E-2</v>
      </c>
      <c r="CL76" s="268">
        <v>10.084715720431689</v>
      </c>
      <c r="CM76" s="269">
        <v>18.518866838892063</v>
      </c>
      <c r="CN76" s="270">
        <v>0.64671435979767244</v>
      </c>
    </row>
    <row r="77" spans="1:92" x14ac:dyDescent="0.25">
      <c r="A77" s="1" t="s">
        <v>141</v>
      </c>
      <c r="B77" s="1" t="s">
        <v>14</v>
      </c>
      <c r="C77" s="11">
        <v>8.8043690524444295E-4</v>
      </c>
      <c r="D77" s="11">
        <v>6.1604062442788396E-4</v>
      </c>
      <c r="E77" s="11">
        <v>1.3281011289480501E-3</v>
      </c>
      <c r="F77" s="11">
        <v>1.0942871365012699E-3</v>
      </c>
      <c r="G77" s="11">
        <v>6.5028536201523204E-4</v>
      </c>
      <c r="H77" s="11">
        <v>6.3467017560155602E-4</v>
      </c>
      <c r="I77" s="11">
        <v>4.65042053330654E-4</v>
      </c>
      <c r="J77" s="11">
        <v>6.7099254002969102E-4</v>
      </c>
      <c r="K77" s="11">
        <v>6.7398714142668105E-4</v>
      </c>
      <c r="L77" s="11">
        <v>5.6874740329890196E-4</v>
      </c>
      <c r="M77" s="11">
        <v>2.5179290463276603E-4</v>
      </c>
      <c r="N77" s="11">
        <v>1.21795368397708E-3</v>
      </c>
      <c r="O77" s="11">
        <v>9.2475842761011303E-4</v>
      </c>
      <c r="P77" s="11">
        <v>8.4682235594281895E-4</v>
      </c>
      <c r="Q77" s="11">
        <v>7.0818682653698E-4</v>
      </c>
      <c r="R77" s="11">
        <v>6.9936841921869005E-4</v>
      </c>
      <c r="S77" s="11">
        <v>1.3798966839501301E-3</v>
      </c>
      <c r="T77" s="11">
        <v>1.2122825782500399E-3</v>
      </c>
      <c r="U77" s="11">
        <v>5.13692994333658E-4</v>
      </c>
      <c r="V77" s="11">
        <v>7.3350060282534497E-4</v>
      </c>
      <c r="W77" s="11">
        <v>3.0621476253288099E-3</v>
      </c>
      <c r="X77" s="11">
        <v>2.7312508976040299E-3</v>
      </c>
      <c r="Y77" s="11">
        <v>1.8630000611763601E-3</v>
      </c>
      <c r="Z77" s="11">
        <v>6.8093327057628305E-4</v>
      </c>
      <c r="AA77" s="11">
        <v>1.9240984967424601E-3</v>
      </c>
      <c r="AB77" s="11">
        <v>1.4265136625957501E-3</v>
      </c>
      <c r="AC77" s="11">
        <v>1.3647265615786401E-3</v>
      </c>
      <c r="AD77" s="11">
        <v>1.83714153178098E-3</v>
      </c>
      <c r="AE77" s="11">
        <v>2.20338042531321E-3</v>
      </c>
      <c r="AF77" s="11">
        <v>1.9861362607733E-3</v>
      </c>
      <c r="AG77" s="11">
        <v>6.5017003452249201E-4</v>
      </c>
      <c r="AH77" s="11">
        <v>3.14663686077255E-3</v>
      </c>
      <c r="AI77" s="11">
        <v>2.98711209292886E-3</v>
      </c>
      <c r="AJ77" s="11">
        <v>3.1015039444692999E-3</v>
      </c>
      <c r="AK77" s="11">
        <v>3.8044317599416799E-3</v>
      </c>
      <c r="AL77" s="11">
        <v>2.7074822089361099E-3</v>
      </c>
      <c r="AM77" s="11">
        <v>2.2826642287520301E-3</v>
      </c>
      <c r="AN77" s="11">
        <v>2.4084812522663802E-3</v>
      </c>
      <c r="AO77" s="11">
        <v>3.3377744463741598E-3</v>
      </c>
      <c r="AP77" s="11">
        <v>2.8807011636634702E-3</v>
      </c>
      <c r="AQ77" s="11">
        <v>3.6204807103877899E-4</v>
      </c>
      <c r="AR77" s="11">
        <v>6.7374021574978602E-4</v>
      </c>
      <c r="AS77" s="11">
        <v>1.11689057794071E-3</v>
      </c>
      <c r="AT77" s="11">
        <v>8.0151423605119901E-4</v>
      </c>
      <c r="AU77" s="11">
        <v>7.5637441085585799E-4</v>
      </c>
      <c r="AV77" s="11">
        <v>7.1450265955342598E-4</v>
      </c>
      <c r="AW77" s="11">
        <v>4.9772029463215602E-4</v>
      </c>
      <c r="AX77" s="11">
        <v>9.9482881242409101E-4</v>
      </c>
      <c r="AY77" s="11">
        <v>5.86632849555342E-4</v>
      </c>
      <c r="AZ77" s="11">
        <v>6.0604787167107405E-4</v>
      </c>
      <c r="BA77" s="11">
        <v>3.0173050326624698E-4</v>
      </c>
      <c r="BB77" s="11">
        <v>1.1863857362776099E-3</v>
      </c>
      <c r="BC77" s="11">
        <v>9.0825765554230597E-4</v>
      </c>
      <c r="BD77" s="11">
        <v>5.19482229523409E-4</v>
      </c>
      <c r="BE77" s="11">
        <v>1.1424571907428199E-3</v>
      </c>
      <c r="BF77" s="11">
        <v>8.1251736244868404E-4</v>
      </c>
      <c r="BG77" s="11">
        <v>1.1757382635516401E-3</v>
      </c>
      <c r="BH77" s="11">
        <v>1.2910162728389601E-3</v>
      </c>
      <c r="BI77" s="11">
        <v>6.7531019124577305E-4</v>
      </c>
      <c r="BJ77" s="11">
        <v>7.0360807501850203E-4</v>
      </c>
      <c r="BK77" s="11">
        <v>3.7755751220883503E-2</v>
      </c>
      <c r="BL77" s="11">
        <v>4.4862832620142602E-2</v>
      </c>
      <c r="BM77" s="11">
        <v>1.5616853857772599E-2</v>
      </c>
      <c r="BN77" s="11">
        <v>3.5083888308915998E-2</v>
      </c>
      <c r="BO77" s="11">
        <v>2.22410005539912E-2</v>
      </c>
      <c r="BP77" s="11">
        <v>2.3235704633801001E-2</v>
      </c>
      <c r="BQ77" s="11">
        <v>2.5502997883998499E-2</v>
      </c>
      <c r="BR77" s="11">
        <v>3.0115270961876099E-2</v>
      </c>
      <c r="BS77" s="11">
        <v>3.6852694596466298E-2</v>
      </c>
      <c r="BT77" s="11">
        <v>2.5102961583910201E-2</v>
      </c>
      <c r="BU77" s="11">
        <v>1.7617382917330001E-2</v>
      </c>
      <c r="BV77" s="11">
        <v>4.6908278114796698E-2</v>
      </c>
      <c r="BW77" s="11">
        <v>5.4292749505902099E-2</v>
      </c>
      <c r="BX77" s="11">
        <v>5.7700474341373403E-2</v>
      </c>
      <c r="BY77" s="11">
        <v>1.06028283405243</v>
      </c>
      <c r="BZ77" s="11">
        <v>5.3955900662349003E-2</v>
      </c>
      <c r="CA77" s="11">
        <v>2.4828460442004201E-2</v>
      </c>
      <c r="CB77" s="11">
        <v>5.1208389740153001E-2</v>
      </c>
      <c r="CC77" s="11">
        <v>5.7621007160468002E-2</v>
      </c>
      <c r="CD77" s="11">
        <v>5.3768791456830903E-2</v>
      </c>
      <c r="CE77" s="11">
        <v>1.2398036579340001E-3</v>
      </c>
      <c r="CF77" s="11">
        <v>4.9165497992747099E-3</v>
      </c>
      <c r="CG77" s="11">
        <v>1.21061794409907E-3</v>
      </c>
      <c r="CH77" s="11">
        <v>9.9058450050375904E-2</v>
      </c>
      <c r="CI77" s="11"/>
      <c r="CJ77" s="267">
        <v>0.37716955803126234</v>
      </c>
      <c r="CK77" s="268">
        <v>4.7811021738920836E-2</v>
      </c>
      <c r="CL77" s="268">
        <v>6.7337678976191357</v>
      </c>
      <c r="CM77" s="269">
        <v>8.0621572112922646</v>
      </c>
      <c r="CN77" s="270">
        <v>0.46493788693409249</v>
      </c>
    </row>
    <row r="78" spans="1:92" x14ac:dyDescent="0.25">
      <c r="A78" s="1" t="s">
        <v>142</v>
      </c>
      <c r="B78" s="1" t="s">
        <v>15</v>
      </c>
      <c r="C78" s="11">
        <v>1.7371251807778501E-4</v>
      </c>
      <c r="D78" s="11">
        <v>1.32853729631727E-4</v>
      </c>
      <c r="E78" s="11">
        <v>1.98638422544655E-4</v>
      </c>
      <c r="F78" s="11">
        <v>1.84930166919439E-4</v>
      </c>
      <c r="G78" s="11">
        <v>1.1818732710595599E-4</v>
      </c>
      <c r="H78" s="11">
        <v>1.13662545001548E-4</v>
      </c>
      <c r="I78" s="11">
        <v>9.4517967224024197E-5</v>
      </c>
      <c r="J78" s="11">
        <v>1.2530297907766E-4</v>
      </c>
      <c r="K78" s="11">
        <v>1.2895693823510501E-4</v>
      </c>
      <c r="L78" s="11">
        <v>1.08952676015453E-4</v>
      </c>
      <c r="M78" s="11">
        <v>4.9222016579152003E-5</v>
      </c>
      <c r="N78" s="11">
        <v>2.1961471008128701E-4</v>
      </c>
      <c r="O78" s="11">
        <v>1.7298916470511399E-4</v>
      </c>
      <c r="P78" s="11">
        <v>1.87577602681079E-4</v>
      </c>
      <c r="Q78" s="11">
        <v>1.4561835529450099E-4</v>
      </c>
      <c r="R78" s="11">
        <v>1.4949548405498699E-4</v>
      </c>
      <c r="S78" s="11">
        <v>2.2528314291025801E-4</v>
      </c>
      <c r="T78" s="11">
        <v>2.23281652567899E-4</v>
      </c>
      <c r="U78" s="11">
        <v>1.05679709594523E-4</v>
      </c>
      <c r="V78" s="11">
        <v>1.61793309117673E-4</v>
      </c>
      <c r="W78" s="11">
        <v>4.0766557985740198E-4</v>
      </c>
      <c r="X78" s="11">
        <v>3.4009223439756598E-4</v>
      </c>
      <c r="Y78" s="11">
        <v>2.5799548263863301E-4</v>
      </c>
      <c r="Z78" s="11">
        <v>9.0061405121603206E-5</v>
      </c>
      <c r="AA78" s="11">
        <v>2.4866899931985198E-4</v>
      </c>
      <c r="AB78" s="11">
        <v>1.84828044170484E-4</v>
      </c>
      <c r="AC78" s="11">
        <v>1.7752715445532301E-4</v>
      </c>
      <c r="AD78" s="11">
        <v>2.3691687056763601E-4</v>
      </c>
      <c r="AE78" s="11">
        <v>2.8369997344891701E-4</v>
      </c>
      <c r="AF78" s="11">
        <v>2.5880176525834098E-4</v>
      </c>
      <c r="AG78" s="11">
        <v>8.3751707702647303E-5</v>
      </c>
      <c r="AH78" s="11">
        <v>4.0643096167999198E-4</v>
      </c>
      <c r="AI78" s="11">
        <v>3.8747662819351098E-4</v>
      </c>
      <c r="AJ78" s="11">
        <v>4.0108640361473797E-4</v>
      </c>
      <c r="AK78" s="11">
        <v>3.9005320165233699E-4</v>
      </c>
      <c r="AL78" s="11">
        <v>3.5017512972277803E-4</v>
      </c>
      <c r="AM78" s="11">
        <v>3.1581279476066402E-4</v>
      </c>
      <c r="AN78" s="11">
        <v>3.1163050221587698E-4</v>
      </c>
      <c r="AO78" s="11">
        <v>4.31937615933257E-4</v>
      </c>
      <c r="AP78" s="11">
        <v>3.7248007282221599E-4</v>
      </c>
      <c r="AQ78" s="11">
        <v>3.4191691327525999E-4</v>
      </c>
      <c r="AR78" s="11">
        <v>7.2875606070140397E-4</v>
      </c>
      <c r="AS78" s="11">
        <v>4.8348609691372101E-4</v>
      </c>
      <c r="AT78" s="11">
        <v>4.25003389374095E-4</v>
      </c>
      <c r="AU78" s="11">
        <v>5.0349410652141197E-4</v>
      </c>
      <c r="AV78" s="11">
        <v>3.0748009233617598E-4</v>
      </c>
      <c r="AW78" s="11">
        <v>4.6596632913455902E-4</v>
      </c>
      <c r="AX78" s="11">
        <v>5.4819038087680996E-4</v>
      </c>
      <c r="AY78" s="11">
        <v>5.8471572599160101E-4</v>
      </c>
      <c r="AZ78" s="11">
        <v>2.9650836885965198E-4</v>
      </c>
      <c r="BA78" s="11">
        <v>2.3194557253143399E-4</v>
      </c>
      <c r="BB78" s="11">
        <v>6.9241927733991796E-4</v>
      </c>
      <c r="BC78" s="11">
        <v>6.2660842456485903E-4</v>
      </c>
      <c r="BD78" s="11">
        <v>4.8577903137393501E-4</v>
      </c>
      <c r="BE78" s="11">
        <v>6.6837374948658802E-4</v>
      </c>
      <c r="BF78" s="11">
        <v>8.3125657021383302E-4</v>
      </c>
      <c r="BG78" s="11">
        <v>5.4574714209406803E-4</v>
      </c>
      <c r="BH78" s="11">
        <v>6.9742375349470399E-4</v>
      </c>
      <c r="BI78" s="11">
        <v>6.8968824693137404E-4</v>
      </c>
      <c r="BJ78" s="11">
        <v>8.2657332396009805E-4</v>
      </c>
      <c r="BK78" s="11">
        <v>2.9274936505851901E-3</v>
      </c>
      <c r="BL78" s="11">
        <v>3.1967590174956598E-3</v>
      </c>
      <c r="BM78" s="11">
        <v>9.9578420045456201E-4</v>
      </c>
      <c r="BN78" s="11">
        <v>1.8386445578101099E-3</v>
      </c>
      <c r="BO78" s="11">
        <v>1.3282086316260501E-3</v>
      </c>
      <c r="BP78" s="11">
        <v>1.8672975510968901E-3</v>
      </c>
      <c r="BQ78" s="11">
        <v>4.1589702621782102E-3</v>
      </c>
      <c r="BR78" s="11">
        <v>1.7505208279440601E-3</v>
      </c>
      <c r="BS78" s="11">
        <v>2.2613908930722601E-3</v>
      </c>
      <c r="BT78" s="11">
        <v>1.9693154347321601E-3</v>
      </c>
      <c r="BU78" s="11">
        <v>3.2444827613638998E-3</v>
      </c>
      <c r="BV78" s="11">
        <v>2.8684198739206699E-3</v>
      </c>
      <c r="BW78" s="11">
        <v>3.1276251521448598E-3</v>
      </c>
      <c r="BX78" s="11">
        <v>3.3512722689988E-3</v>
      </c>
      <c r="BY78" s="11">
        <v>2.13919255681321E-3</v>
      </c>
      <c r="BZ78" s="11">
        <v>1.0132597660640099</v>
      </c>
      <c r="CA78" s="11">
        <v>1.40303247170919E-3</v>
      </c>
      <c r="CB78" s="11">
        <v>2.9886871312243398E-3</v>
      </c>
      <c r="CC78" s="11">
        <v>4.9804901678804896E-3</v>
      </c>
      <c r="CD78" s="11">
        <v>3.3973123338039502E-3</v>
      </c>
      <c r="CE78" s="11">
        <v>2.7722185276035302E-4</v>
      </c>
      <c r="CF78" s="11">
        <v>6.3551723536246297E-4</v>
      </c>
      <c r="CG78" s="11">
        <v>1.4746417377068501E-3</v>
      </c>
      <c r="CH78" s="11">
        <v>5.1685579682532101E-3</v>
      </c>
      <c r="CI78" s="11"/>
      <c r="CJ78" s="267">
        <v>0.50988023106221569</v>
      </c>
      <c r="CK78" s="268">
        <v>5.3382650649108541E-2</v>
      </c>
      <c r="CL78" s="268">
        <v>9.884584406861574</v>
      </c>
      <c r="CM78" s="269">
        <v>18.164527758938618</v>
      </c>
      <c r="CN78" s="270">
        <v>0.57933079660969133</v>
      </c>
    </row>
    <row r="79" spans="1:92" x14ac:dyDescent="0.25">
      <c r="A79" s="1" t="s">
        <v>143</v>
      </c>
      <c r="B79" s="1" t="s">
        <v>16</v>
      </c>
      <c r="C79" s="11">
        <v>4.7707626127091E-3</v>
      </c>
      <c r="D79" s="11">
        <v>3.8309295436266501E-3</v>
      </c>
      <c r="E79" s="11">
        <v>4.3856515132787701E-3</v>
      </c>
      <c r="F79" s="11">
        <v>5.1818721950319998E-3</v>
      </c>
      <c r="G79" s="11">
        <v>3.2892351055678398E-3</v>
      </c>
      <c r="H79" s="11">
        <v>3.2073811959590498E-3</v>
      </c>
      <c r="I79" s="11">
        <v>2.6801655620384301E-3</v>
      </c>
      <c r="J79" s="11">
        <v>3.6194923809475801E-3</v>
      </c>
      <c r="K79" s="11">
        <v>3.7956914526086401E-3</v>
      </c>
      <c r="L79" s="11">
        <v>3.01486201577017E-3</v>
      </c>
      <c r="M79" s="11">
        <v>1.38465039182331E-3</v>
      </c>
      <c r="N79" s="11">
        <v>5.8481817978679202E-3</v>
      </c>
      <c r="O79" s="11">
        <v>4.9563954278576596E-3</v>
      </c>
      <c r="P79" s="11">
        <v>5.4495423802052101E-3</v>
      </c>
      <c r="Q79" s="11">
        <v>4.1746938265215198E-3</v>
      </c>
      <c r="R79" s="11">
        <v>4.2924537968547201E-3</v>
      </c>
      <c r="S79" s="11">
        <v>5.9734591762215898E-3</v>
      </c>
      <c r="T79" s="11">
        <v>5.7505310290196197E-3</v>
      </c>
      <c r="U79" s="11">
        <v>3.0146505244663E-3</v>
      </c>
      <c r="V79" s="11">
        <v>4.6962276566809699E-3</v>
      </c>
      <c r="W79" s="11">
        <v>8.2406901291508499E-3</v>
      </c>
      <c r="X79" s="11">
        <v>1.12195183487618E-2</v>
      </c>
      <c r="Y79" s="11">
        <v>5.3691976960227204E-3</v>
      </c>
      <c r="Z79" s="11">
        <v>2.0343376050867899E-3</v>
      </c>
      <c r="AA79" s="11">
        <v>5.3385840293465204E-3</v>
      </c>
      <c r="AB79" s="11">
        <v>3.8464941925810598E-3</v>
      </c>
      <c r="AC79" s="11">
        <v>3.7107532164441502E-3</v>
      </c>
      <c r="AD79" s="11">
        <v>5.22957963240951E-3</v>
      </c>
      <c r="AE79" s="11">
        <v>6.2106106260535901E-3</v>
      </c>
      <c r="AF79" s="11">
        <v>5.7727608190428596E-3</v>
      </c>
      <c r="AG79" s="11">
        <v>1.8010907965151401E-3</v>
      </c>
      <c r="AH79" s="11">
        <v>8.50523883494631E-3</v>
      </c>
      <c r="AI79" s="11">
        <v>8.0652822064586297E-3</v>
      </c>
      <c r="AJ79" s="11">
        <v>8.1487378442041403E-3</v>
      </c>
      <c r="AK79" s="11">
        <v>1.40770148964111E-2</v>
      </c>
      <c r="AL79" s="11">
        <v>7.1658586608064501E-3</v>
      </c>
      <c r="AM79" s="11">
        <v>7.3898326044318204E-3</v>
      </c>
      <c r="AN79" s="11">
        <v>6.5800028407550001E-3</v>
      </c>
      <c r="AO79" s="11">
        <v>8.8635243404682502E-3</v>
      </c>
      <c r="AP79" s="11">
        <v>7.5616398054443104E-3</v>
      </c>
      <c r="AQ79" s="11">
        <v>2.9320631341402002E-3</v>
      </c>
      <c r="AR79" s="11">
        <v>6.0835882244871598E-3</v>
      </c>
      <c r="AS79" s="11">
        <v>5.5392008460060796E-3</v>
      </c>
      <c r="AT79" s="11">
        <v>4.6197713931307597E-3</v>
      </c>
      <c r="AU79" s="11">
        <v>4.9523315088682704E-3</v>
      </c>
      <c r="AV79" s="11">
        <v>3.5861180090159001E-3</v>
      </c>
      <c r="AW79" s="11">
        <v>4.0597166808140402E-3</v>
      </c>
      <c r="AX79" s="11">
        <v>6.1629508665502503E-3</v>
      </c>
      <c r="AY79" s="11">
        <v>5.0077145618636102E-3</v>
      </c>
      <c r="AZ79" s="11">
        <v>3.1892204529407301E-3</v>
      </c>
      <c r="BA79" s="11">
        <v>2.1540775037903899E-3</v>
      </c>
      <c r="BB79" s="11">
        <v>6.7764860418812797E-3</v>
      </c>
      <c r="BC79" s="11">
        <v>6.2084762792278198E-3</v>
      </c>
      <c r="BD79" s="11">
        <v>4.20897985237665E-3</v>
      </c>
      <c r="BE79" s="11">
        <v>6.3994295783852701E-3</v>
      </c>
      <c r="BF79" s="11">
        <v>7.0591579637366998E-3</v>
      </c>
      <c r="BG79" s="11">
        <v>6.0270734206931903E-3</v>
      </c>
      <c r="BH79" s="11">
        <v>7.62042399335831E-3</v>
      </c>
      <c r="BI79" s="11">
        <v>5.8556446622112998E-3</v>
      </c>
      <c r="BJ79" s="11">
        <v>6.7481663595206701E-3</v>
      </c>
      <c r="BK79" s="11">
        <v>3.7174157102790102E-2</v>
      </c>
      <c r="BL79" s="11">
        <v>8.5923661920597194E-2</v>
      </c>
      <c r="BM79" s="11">
        <v>1.2975887289090099E-2</v>
      </c>
      <c r="BN79" s="11">
        <v>1.46782704329041E-2</v>
      </c>
      <c r="BO79" s="11">
        <v>1.62227297154026E-2</v>
      </c>
      <c r="BP79" s="11">
        <v>5.0611955924195401E-2</v>
      </c>
      <c r="BQ79" s="11">
        <v>0.17980143583865901</v>
      </c>
      <c r="BR79" s="11">
        <v>2.40985188413868E-2</v>
      </c>
      <c r="BS79" s="11">
        <v>3.2892377585191403E-2</v>
      </c>
      <c r="BT79" s="11">
        <v>5.7264588370926697E-2</v>
      </c>
      <c r="BU79" s="11">
        <v>9.2355402705356901E-2</v>
      </c>
      <c r="BV79" s="11">
        <v>3.6545159594629201E-2</v>
      </c>
      <c r="BW79" s="11">
        <v>4.93238812397905E-2</v>
      </c>
      <c r="BX79" s="11">
        <v>4.3666012142828399E-2</v>
      </c>
      <c r="BY79" s="11">
        <v>1.8125358014295798E-2</v>
      </c>
      <c r="BZ79" s="11">
        <v>4.6572819192818103E-2</v>
      </c>
      <c r="CA79" s="11">
        <v>1.0139886401093601</v>
      </c>
      <c r="CB79" s="11">
        <v>2.9441828137592801E-2</v>
      </c>
      <c r="CC79" s="11">
        <v>9.5135009249523894E-2</v>
      </c>
      <c r="CD79" s="11">
        <v>4.0695265928960798E-2</v>
      </c>
      <c r="CE79" s="11">
        <v>8.0740228172588493E-3</v>
      </c>
      <c r="CF79" s="11">
        <v>1.28720668172652E-2</v>
      </c>
      <c r="CG79" s="11">
        <v>1.1927550597317E-2</v>
      </c>
      <c r="CH79" s="11">
        <v>4.0435312396307897E-2</v>
      </c>
      <c r="CI79" s="11"/>
      <c r="CJ79" s="267">
        <v>0.23715212589825513</v>
      </c>
      <c r="CK79" s="268">
        <v>6.3656621967735902E-2</v>
      </c>
      <c r="CL79" s="268">
        <v>4.035027614880021</v>
      </c>
      <c r="CM79" s="269">
        <v>4.119461472283243</v>
      </c>
      <c r="CN79" s="270">
        <v>0.26250036833145723</v>
      </c>
    </row>
    <row r="80" spans="1:92" x14ac:dyDescent="0.25">
      <c r="A80" s="1" t="s">
        <v>144</v>
      </c>
      <c r="B80" s="1" t="s">
        <v>17</v>
      </c>
      <c r="C80" s="11">
        <v>1.89226662022815E-3</v>
      </c>
      <c r="D80" s="11">
        <v>1.62334257842662E-3</v>
      </c>
      <c r="E80" s="11">
        <v>1.12182991997835E-3</v>
      </c>
      <c r="F80" s="11">
        <v>1.37929291583002E-3</v>
      </c>
      <c r="G80" s="11">
        <v>1.14365776612646E-3</v>
      </c>
      <c r="H80" s="11">
        <v>1.0798950479079001E-3</v>
      </c>
      <c r="I80" s="11">
        <v>1.05928654637917E-3</v>
      </c>
      <c r="J80" s="11">
        <v>1.29107474168474E-3</v>
      </c>
      <c r="K80" s="11">
        <v>1.37753238445673E-3</v>
      </c>
      <c r="L80" s="11">
        <v>1.13262382139667E-3</v>
      </c>
      <c r="M80" s="11">
        <v>5.1832913945902299E-4</v>
      </c>
      <c r="N80" s="11">
        <v>1.9135867492225799E-3</v>
      </c>
      <c r="O80" s="11">
        <v>1.7623179809386101E-3</v>
      </c>
      <c r="P80" s="11">
        <v>2.3803289370901001E-3</v>
      </c>
      <c r="Q80" s="11">
        <v>1.69781206730879E-3</v>
      </c>
      <c r="R80" s="11">
        <v>1.7879804337367199E-3</v>
      </c>
      <c r="S80" s="11">
        <v>1.3821507286064199E-3</v>
      </c>
      <c r="T80" s="11">
        <v>1.7174324264536301E-3</v>
      </c>
      <c r="U80" s="11">
        <v>1.21178504537045E-3</v>
      </c>
      <c r="V80" s="11">
        <v>2.0408222271529001E-3</v>
      </c>
      <c r="W80" s="11">
        <v>1.1670207453969099E-3</v>
      </c>
      <c r="X80" s="11">
        <v>1.08227734783076E-3</v>
      </c>
      <c r="Y80" s="11">
        <v>8.4153101796431305E-4</v>
      </c>
      <c r="Z80" s="11">
        <v>2.81446494136423E-4</v>
      </c>
      <c r="AA80" s="11">
        <v>7.1275033949541502E-4</v>
      </c>
      <c r="AB80" s="11">
        <v>5.2109057108482395E-4</v>
      </c>
      <c r="AC80" s="11">
        <v>5.0077410743363995E-4</v>
      </c>
      <c r="AD80" s="11">
        <v>6.9081080787193605E-4</v>
      </c>
      <c r="AE80" s="11">
        <v>8.1219866509560704E-4</v>
      </c>
      <c r="AF80" s="11">
        <v>7.3744406804178496E-4</v>
      </c>
      <c r="AG80" s="11">
        <v>2.3909907948956E-4</v>
      </c>
      <c r="AH80" s="11">
        <v>1.1492431992854699E-3</v>
      </c>
      <c r="AI80" s="11">
        <v>1.09065556984886E-3</v>
      </c>
      <c r="AJ80" s="11">
        <v>1.1236429050116199E-3</v>
      </c>
      <c r="AK80" s="11">
        <v>1.2685288629635299E-3</v>
      </c>
      <c r="AL80" s="11">
        <v>9.8286250718733004E-4</v>
      </c>
      <c r="AM80" s="11">
        <v>8.95388636870765E-4</v>
      </c>
      <c r="AN80" s="11">
        <v>8.8376032397086395E-4</v>
      </c>
      <c r="AO80" s="11">
        <v>1.2126770700214701E-3</v>
      </c>
      <c r="AP80" s="11">
        <v>1.04294747972823E-3</v>
      </c>
      <c r="AQ80" s="11">
        <v>4.6350039615494499E-4</v>
      </c>
      <c r="AR80" s="11">
        <v>8.2304181515604601E-4</v>
      </c>
      <c r="AS80" s="11">
        <v>1.3412162743153E-3</v>
      </c>
      <c r="AT80" s="11">
        <v>6.0592820036950597E-4</v>
      </c>
      <c r="AU80" s="11">
        <v>6.6373971641684501E-4</v>
      </c>
      <c r="AV80" s="11">
        <v>4.65477839521749E-4</v>
      </c>
      <c r="AW80" s="11">
        <v>5.4674391353136799E-4</v>
      </c>
      <c r="AX80" s="11">
        <v>8.2167681582808805E-4</v>
      </c>
      <c r="AY80" s="11">
        <v>6.74141769245484E-4</v>
      </c>
      <c r="AZ80" s="11">
        <v>4.2268772291264699E-4</v>
      </c>
      <c r="BA80" s="11">
        <v>2.8771252211290703E-4</v>
      </c>
      <c r="BB80" s="11">
        <v>9.3753784073279101E-4</v>
      </c>
      <c r="BC80" s="11">
        <v>8.0350709162745201E-4</v>
      </c>
      <c r="BD80" s="11">
        <v>5.6773645342485203E-4</v>
      </c>
      <c r="BE80" s="11">
        <v>8.7641085927501604E-4</v>
      </c>
      <c r="BF80" s="11">
        <v>9.5043072267982402E-4</v>
      </c>
      <c r="BG80" s="11">
        <v>8.0880595818046998E-4</v>
      </c>
      <c r="BH80" s="11">
        <v>9.7807146945838889E-4</v>
      </c>
      <c r="BI80" s="11">
        <v>7.9016884266810299E-4</v>
      </c>
      <c r="BJ80" s="11">
        <v>9.1535771340445096E-4</v>
      </c>
      <c r="BK80" s="11">
        <v>1.88256519407527E-2</v>
      </c>
      <c r="BL80" s="11">
        <v>1.7880601074102099E-2</v>
      </c>
      <c r="BM80" s="11">
        <v>1.5031105812828001E-2</v>
      </c>
      <c r="BN80" s="11">
        <v>1.28554083908692E-2</v>
      </c>
      <c r="BO80" s="11">
        <v>8.3404299070187708E-3</v>
      </c>
      <c r="BP80" s="11">
        <v>9.2889258247489601E-3</v>
      </c>
      <c r="BQ80" s="11">
        <v>1.25520356537427E-2</v>
      </c>
      <c r="BR80" s="11">
        <v>1.18544674531977E-2</v>
      </c>
      <c r="BS80" s="11">
        <v>1.40979745404512E-2</v>
      </c>
      <c r="BT80" s="11">
        <v>1.0149784486236201E-2</v>
      </c>
      <c r="BU80" s="11">
        <v>9.7680238438969808E-3</v>
      </c>
      <c r="BV80" s="11">
        <v>1.7629507215860998E-2</v>
      </c>
      <c r="BW80" s="11">
        <v>2.0181223633498498E-2</v>
      </c>
      <c r="BX80" s="11">
        <v>2.1520671180325801E-2</v>
      </c>
      <c r="BY80" s="11">
        <v>1.4652527511327999E-2</v>
      </c>
      <c r="BZ80" s="11">
        <v>2.2039066772283601E-2</v>
      </c>
      <c r="CA80" s="11">
        <v>9.1733597291520797E-3</v>
      </c>
      <c r="CB80" s="11">
        <v>1.0190476528824599</v>
      </c>
      <c r="CC80" s="11">
        <v>2.3701601007036398E-2</v>
      </c>
      <c r="CD80" s="11">
        <v>1.9984860035771001E-2</v>
      </c>
      <c r="CE80" s="11">
        <v>3.5583840208551899E-3</v>
      </c>
      <c r="CF80" s="11">
        <v>1.77826932892129E-3</v>
      </c>
      <c r="CG80" s="11">
        <v>1.6195280757217E-3</v>
      </c>
      <c r="CH80" s="11">
        <v>3.6278484549813202E-2</v>
      </c>
      <c r="CI80" s="11"/>
      <c r="CJ80" s="267">
        <v>0.50073983222276486</v>
      </c>
      <c r="CK80" s="268">
        <v>5.2929691276874365E-2</v>
      </c>
      <c r="CL80" s="268">
        <v>12.068008263905705</v>
      </c>
      <c r="CM80" s="269">
        <v>12.849231003629434</v>
      </c>
      <c r="CN80" s="270">
        <v>0.55421829185067784</v>
      </c>
    </row>
    <row r="81" spans="1:92" x14ac:dyDescent="0.25">
      <c r="A81" s="1" t="s">
        <v>145</v>
      </c>
      <c r="B81" s="1" t="s">
        <v>18</v>
      </c>
      <c r="C81" s="11">
        <v>8.6877488999409004E-4</v>
      </c>
      <c r="D81" s="11">
        <v>7.3376836994580802E-4</v>
      </c>
      <c r="E81" s="11">
        <v>5.2529404781083097E-4</v>
      </c>
      <c r="F81" s="11">
        <v>8.2942050905044902E-4</v>
      </c>
      <c r="G81" s="11">
        <v>5.5349950904309299E-4</v>
      </c>
      <c r="H81" s="11">
        <v>5.4372100570213304E-4</v>
      </c>
      <c r="I81" s="11">
        <v>4.9368417363284203E-4</v>
      </c>
      <c r="J81" s="11">
        <v>6.2192880206701805E-4</v>
      </c>
      <c r="K81" s="11">
        <v>6.4312580547594097E-4</v>
      </c>
      <c r="L81" s="11">
        <v>5.3326323300936698E-4</v>
      </c>
      <c r="M81" s="11">
        <v>2.4788030606429502E-4</v>
      </c>
      <c r="N81" s="11">
        <v>9.7701413310746993E-4</v>
      </c>
      <c r="O81" s="11">
        <v>8.5905819364255295E-4</v>
      </c>
      <c r="P81" s="11">
        <v>1.0600799431068899E-3</v>
      </c>
      <c r="Q81" s="11">
        <v>7.7773214079134901E-4</v>
      </c>
      <c r="R81" s="11">
        <v>8.1630232428923498E-4</v>
      </c>
      <c r="S81" s="11">
        <v>9.2445887667816796E-4</v>
      </c>
      <c r="T81" s="11">
        <v>9.0164283544632098E-4</v>
      </c>
      <c r="U81" s="11">
        <v>5.6001736296291797E-4</v>
      </c>
      <c r="V81" s="11">
        <v>9.1122219540496602E-4</v>
      </c>
      <c r="W81" s="11">
        <v>8.0728611001333497E-4</v>
      </c>
      <c r="X81" s="11">
        <v>7.9102857489731502E-4</v>
      </c>
      <c r="Y81" s="11">
        <v>6.3120450222040405E-4</v>
      </c>
      <c r="Z81" s="11">
        <v>2.24475840065947E-4</v>
      </c>
      <c r="AA81" s="11">
        <v>5.3896438464772801E-4</v>
      </c>
      <c r="AB81" s="11">
        <v>3.7653024002592299E-4</v>
      </c>
      <c r="AC81" s="11">
        <v>3.6504953645643E-4</v>
      </c>
      <c r="AD81" s="11">
        <v>4.9568225015777297E-4</v>
      </c>
      <c r="AE81" s="11">
        <v>6.03184585784612E-4</v>
      </c>
      <c r="AF81" s="11">
        <v>5.7211112834483903E-4</v>
      </c>
      <c r="AG81" s="11">
        <v>1.7245614838616501E-4</v>
      </c>
      <c r="AH81" s="11">
        <v>8.3635294319578499E-4</v>
      </c>
      <c r="AI81" s="11">
        <v>7.9019054897498696E-4</v>
      </c>
      <c r="AJ81" s="11">
        <v>7.9635311944979096E-4</v>
      </c>
      <c r="AK81" s="11">
        <v>8.9744056852835699E-4</v>
      </c>
      <c r="AL81" s="11">
        <v>6.9846741173002305E-4</v>
      </c>
      <c r="AM81" s="11">
        <v>7.8683691855087898E-4</v>
      </c>
      <c r="AN81" s="11">
        <v>6.4393152669698305E-4</v>
      </c>
      <c r="AO81" s="11">
        <v>8.6559645494190104E-4</v>
      </c>
      <c r="AP81" s="11">
        <v>7.3922916467921904E-4</v>
      </c>
      <c r="AQ81" s="11">
        <v>1.9562046069677801E-4</v>
      </c>
      <c r="AR81" s="11">
        <v>3.9139750967374801E-4</v>
      </c>
      <c r="AS81" s="11">
        <v>4.4947950478085901E-4</v>
      </c>
      <c r="AT81" s="11">
        <v>3.8374701736189701E-4</v>
      </c>
      <c r="AU81" s="11">
        <v>3.8274449002114499E-4</v>
      </c>
      <c r="AV81" s="11">
        <v>2.9694074370665701E-4</v>
      </c>
      <c r="AW81" s="11">
        <v>2.7374070555126001E-4</v>
      </c>
      <c r="AX81" s="11">
        <v>5.1218031123896602E-4</v>
      </c>
      <c r="AY81" s="11">
        <v>3.3134678229497798E-4</v>
      </c>
      <c r="AZ81" s="11">
        <v>2.4710149928385298E-4</v>
      </c>
      <c r="BA81" s="11">
        <v>1.53704917788822E-4</v>
      </c>
      <c r="BB81" s="11">
        <v>5.7265001945438002E-4</v>
      </c>
      <c r="BC81" s="11">
        <v>4.4132765994163702E-4</v>
      </c>
      <c r="BD81" s="11">
        <v>2.8099952654862202E-4</v>
      </c>
      <c r="BE81" s="11">
        <v>4.715199367967E-4</v>
      </c>
      <c r="BF81" s="11">
        <v>4.6188465134820798E-4</v>
      </c>
      <c r="BG81" s="11">
        <v>5.40193184586467E-4</v>
      </c>
      <c r="BH81" s="11">
        <v>6.2102218975566002E-4</v>
      </c>
      <c r="BI81" s="11">
        <v>3.8201562081482298E-4</v>
      </c>
      <c r="BJ81" s="11">
        <v>4.2227671130930298E-4</v>
      </c>
      <c r="BK81" s="11">
        <v>2.3721625600905499E-2</v>
      </c>
      <c r="BL81" s="11">
        <v>2.7742098942885401E-2</v>
      </c>
      <c r="BM81" s="11">
        <v>8.2977759305859298E-3</v>
      </c>
      <c r="BN81" s="11">
        <v>1.9297463136009999E-2</v>
      </c>
      <c r="BO81" s="11">
        <v>1.2713491744237601E-2</v>
      </c>
      <c r="BP81" s="11">
        <v>1.5248721452546E-2</v>
      </c>
      <c r="BQ81" s="11">
        <v>2.2776029864787301E-2</v>
      </c>
      <c r="BR81" s="11">
        <v>1.7169053397136699E-2</v>
      </c>
      <c r="BS81" s="11">
        <v>2.2961623546219199E-2</v>
      </c>
      <c r="BT81" s="11">
        <v>1.63093349954225E-2</v>
      </c>
      <c r="BU81" s="11">
        <v>2.0151376401042798E-2</v>
      </c>
      <c r="BV81" s="11">
        <v>2.6931232830428701E-2</v>
      </c>
      <c r="BW81" s="11">
        <v>3.09719262336389E-2</v>
      </c>
      <c r="BX81" s="11">
        <v>3.3711749155570798E-2</v>
      </c>
      <c r="BY81" s="11">
        <v>2.1830216033800601E-2</v>
      </c>
      <c r="BZ81" s="11">
        <v>3.07715108487625E-2</v>
      </c>
      <c r="CA81" s="11">
        <v>1.3576044646449801E-2</v>
      </c>
      <c r="CB81" s="11">
        <v>2.83579463542506E-2</v>
      </c>
      <c r="CC81" s="11">
        <v>1.0389482205195599</v>
      </c>
      <c r="CD81" s="11">
        <v>3.0884742639688999E-2</v>
      </c>
      <c r="CE81" s="11">
        <v>1.57906058165936E-3</v>
      </c>
      <c r="CF81" s="11">
        <v>1.25739886628218E-3</v>
      </c>
      <c r="CG81" s="11">
        <v>7.37953815537344E-4</v>
      </c>
      <c r="CH81" s="11">
        <v>5.4489145593892903E-2</v>
      </c>
      <c r="CI81" s="11"/>
      <c r="CJ81" s="267">
        <v>0.47683112060517258</v>
      </c>
      <c r="CK81" s="268">
        <v>3.4229877767155199E-2</v>
      </c>
      <c r="CL81" s="268">
        <v>6.8265783738586538</v>
      </c>
      <c r="CM81" s="269">
        <v>12.663063872791913</v>
      </c>
      <c r="CN81" s="270">
        <v>0.52189521448842635</v>
      </c>
    </row>
    <row r="82" spans="1:92" x14ac:dyDescent="0.25">
      <c r="A82" s="1" t="s">
        <v>146</v>
      </c>
      <c r="B82" s="1" t="s">
        <v>20</v>
      </c>
      <c r="C82" s="11">
        <v>4.2938153581208399E-4</v>
      </c>
      <c r="D82" s="11">
        <v>3.5314154361401601E-4</v>
      </c>
      <c r="E82" s="11">
        <v>3.4852284555823398E-4</v>
      </c>
      <c r="F82" s="11">
        <v>7.7830451668995E-4</v>
      </c>
      <c r="G82" s="11">
        <v>3.2956043934913602E-4</v>
      </c>
      <c r="H82" s="11">
        <v>3.2290221279214699E-4</v>
      </c>
      <c r="I82" s="11">
        <v>2.6220530599597801E-4</v>
      </c>
      <c r="J82" s="11">
        <v>3.69035743867615E-4</v>
      </c>
      <c r="K82" s="11">
        <v>3.2180741299914098E-4</v>
      </c>
      <c r="L82" s="11">
        <v>2.7634881530984898E-4</v>
      </c>
      <c r="M82" s="11">
        <v>1.4077734595148799E-4</v>
      </c>
      <c r="N82" s="11">
        <v>6.5620964627640603E-4</v>
      </c>
      <c r="O82" s="11">
        <v>4.83317382702909E-4</v>
      </c>
      <c r="P82" s="11">
        <v>4.82718751915518E-4</v>
      </c>
      <c r="Q82" s="11">
        <v>3.8446787765713798E-4</v>
      </c>
      <c r="R82" s="11">
        <v>4.0604343227630202E-4</v>
      </c>
      <c r="S82" s="11">
        <v>9.7160738724536098E-4</v>
      </c>
      <c r="T82" s="11">
        <v>6.1337563198059295E-4</v>
      </c>
      <c r="U82" s="11">
        <v>2.8803150020584301E-4</v>
      </c>
      <c r="V82" s="11">
        <v>4.1883909674054798E-4</v>
      </c>
      <c r="W82" s="11">
        <v>5.4475330115368904E-4</v>
      </c>
      <c r="X82" s="11">
        <v>6.01116303522444E-4</v>
      </c>
      <c r="Y82" s="11">
        <v>4.1101844623770502E-4</v>
      </c>
      <c r="Z82" s="11">
        <v>2.4080923571571599E-4</v>
      </c>
      <c r="AA82" s="11">
        <v>4.5546270303177598E-4</v>
      </c>
      <c r="AB82" s="11">
        <v>2.6263732340929303E-4</v>
      </c>
      <c r="AC82" s="11">
        <v>2.6622219519545701E-4</v>
      </c>
      <c r="AD82" s="11">
        <v>3.6420054645780399E-4</v>
      </c>
      <c r="AE82" s="11">
        <v>4.1719712331083801E-4</v>
      </c>
      <c r="AF82" s="11">
        <v>4.3921435429644797E-4</v>
      </c>
      <c r="AG82" s="11">
        <v>1.18458461971531E-4</v>
      </c>
      <c r="AH82" s="11">
        <v>5.9280204532719503E-4</v>
      </c>
      <c r="AI82" s="11">
        <v>5.6823980487194297E-4</v>
      </c>
      <c r="AJ82" s="11">
        <v>5.2063939525970402E-4</v>
      </c>
      <c r="AK82" s="11">
        <v>6.7698755653803396E-4</v>
      </c>
      <c r="AL82" s="11">
        <v>4.62460646915925E-4</v>
      </c>
      <c r="AM82" s="11">
        <v>9.0669063908622798E-4</v>
      </c>
      <c r="AN82" s="11">
        <v>4.7672514214094599E-4</v>
      </c>
      <c r="AO82" s="11">
        <v>5.8209975635832004E-4</v>
      </c>
      <c r="AP82" s="11">
        <v>4.8392245958905802E-4</v>
      </c>
      <c r="AQ82" s="11">
        <v>1.6899137741520999E-4</v>
      </c>
      <c r="AR82" s="11">
        <v>3.50912018538354E-4</v>
      </c>
      <c r="AS82" s="11">
        <v>4.0959759343134599E-4</v>
      </c>
      <c r="AT82" s="11">
        <v>4.1040908758710102E-4</v>
      </c>
      <c r="AU82" s="11">
        <v>4.1652668273718202E-4</v>
      </c>
      <c r="AV82" s="11">
        <v>2.8568675552611102E-4</v>
      </c>
      <c r="AW82" s="11">
        <v>2.5712372755796998E-4</v>
      </c>
      <c r="AX82" s="11">
        <v>5.5091061656834005E-4</v>
      </c>
      <c r="AY82" s="11">
        <v>2.98877163779418E-4</v>
      </c>
      <c r="AZ82" s="11">
        <v>2.2249955986935899E-4</v>
      </c>
      <c r="BA82" s="11">
        <v>1.49079027520332E-4</v>
      </c>
      <c r="BB82" s="11">
        <v>7.0864239426968005E-4</v>
      </c>
      <c r="BC82" s="11">
        <v>4.1186270181796999E-4</v>
      </c>
      <c r="BD82" s="11">
        <v>2.5534262498326299E-4</v>
      </c>
      <c r="BE82" s="11">
        <v>4.1476232509551003E-4</v>
      </c>
      <c r="BF82" s="11">
        <v>4.1813490069055899E-4</v>
      </c>
      <c r="BG82" s="11">
        <v>6.9436201583918502E-4</v>
      </c>
      <c r="BH82" s="11">
        <v>6.8558323872062695E-4</v>
      </c>
      <c r="BI82" s="11">
        <v>3.4381611186107698E-4</v>
      </c>
      <c r="BJ82" s="11">
        <v>3.66600086561131E-4</v>
      </c>
      <c r="BK82" s="11">
        <v>2.9250457366177499E-2</v>
      </c>
      <c r="BL82" s="11">
        <v>4.6618583761194703E-2</v>
      </c>
      <c r="BM82" s="11">
        <v>9.2676029279910692E-3</v>
      </c>
      <c r="BN82" s="11">
        <v>2.1834937139131299E-2</v>
      </c>
      <c r="BO82" s="11">
        <v>1.59570540886253E-2</v>
      </c>
      <c r="BP82" s="11">
        <v>2.0622996045551199E-2</v>
      </c>
      <c r="BQ82" s="11">
        <v>5.1760501350803102E-2</v>
      </c>
      <c r="BR82" s="11">
        <v>2.0950699074414499E-2</v>
      </c>
      <c r="BS82" s="11">
        <v>2.49345313729195E-2</v>
      </c>
      <c r="BT82" s="11">
        <v>1.9178816652717701E-2</v>
      </c>
      <c r="BU82" s="11">
        <v>2.35186336196016E-2</v>
      </c>
      <c r="BV82" s="11">
        <v>3.3598239000618202E-2</v>
      </c>
      <c r="BW82" s="11">
        <v>3.6659066214533097E-2</v>
      </c>
      <c r="BX82" s="11">
        <v>4.62162728914325E-2</v>
      </c>
      <c r="BY82" s="11">
        <v>2.46936078002639E-2</v>
      </c>
      <c r="BZ82" s="11">
        <v>3.4140739069201897E-2</v>
      </c>
      <c r="CA82" s="11">
        <v>1.5601435720897E-2</v>
      </c>
      <c r="CB82" s="11">
        <v>3.2891071429979699E-2</v>
      </c>
      <c r="CC82" s="11">
        <v>4.8278856518561002E-2</v>
      </c>
      <c r="CD82" s="11">
        <v>1.0368148809698701</v>
      </c>
      <c r="CE82" s="11">
        <v>7.1014313206985103E-4</v>
      </c>
      <c r="CF82" s="11">
        <v>8.1485533284613603E-4</v>
      </c>
      <c r="CG82" s="11">
        <v>6.3311058329727505E-4</v>
      </c>
      <c r="CH82" s="11">
        <v>6.1555121045541498E-2</v>
      </c>
      <c r="CI82" s="11"/>
      <c r="CJ82" s="271">
        <v>0.51608759385454528</v>
      </c>
      <c r="CK82" s="272">
        <v>2.0522235330918921E-2</v>
      </c>
      <c r="CL82" s="272">
        <v>8.4999776508469189</v>
      </c>
      <c r="CM82" s="273">
        <v>8.4999776508469189</v>
      </c>
      <c r="CN82" s="274">
        <v>0.7143865217301868</v>
      </c>
    </row>
    <row r="83" spans="1:92" x14ac:dyDescent="0.25">
      <c r="A83" s="275"/>
      <c r="B83" s="276" t="s">
        <v>28</v>
      </c>
      <c r="C83" s="277">
        <v>0.58569658695715099</v>
      </c>
      <c r="D83" s="277">
        <v>0.53594553113626497</v>
      </c>
      <c r="E83" s="277">
        <v>0.148988728639743</v>
      </c>
      <c r="F83" s="277">
        <v>0.357606958076573</v>
      </c>
      <c r="G83" s="277">
        <v>0.34528438070840001</v>
      </c>
      <c r="H83" s="277">
        <v>0.32392185577251598</v>
      </c>
      <c r="I83" s="277">
        <v>0.33858894675678403</v>
      </c>
      <c r="J83" s="277">
        <v>0.39077600398676599</v>
      </c>
      <c r="K83" s="277">
        <v>0.43285297241162402</v>
      </c>
      <c r="L83" s="277">
        <v>0.35422635788023299</v>
      </c>
      <c r="M83" s="277">
        <v>0.16193027246998901</v>
      </c>
      <c r="N83" s="277">
        <v>0.558448186646476</v>
      </c>
      <c r="O83" s="277">
        <v>0.544069396835417</v>
      </c>
      <c r="P83" s="277">
        <v>0.79577934048476195</v>
      </c>
      <c r="Q83" s="277">
        <v>0.55222053938207905</v>
      </c>
      <c r="R83" s="277">
        <v>0.58743424515527398</v>
      </c>
      <c r="S83" s="277">
        <v>0.316439047188036</v>
      </c>
      <c r="T83" s="277">
        <v>0.47790809422219899</v>
      </c>
      <c r="U83" s="277">
        <v>0.39101075841553601</v>
      </c>
      <c r="V83" s="277">
        <v>0.68106724581992295</v>
      </c>
      <c r="W83" s="277">
        <v>8.3830009396592391E-3</v>
      </c>
      <c r="X83" s="277">
        <v>1.5223044767459301E-2</v>
      </c>
      <c r="Y83" s="277">
        <v>3.3999991379127202E-2</v>
      </c>
      <c r="Z83" s="277">
        <v>3.7298217937492698E-3</v>
      </c>
      <c r="AA83" s="277">
        <v>6.9209862654496801E-3</v>
      </c>
      <c r="AB83" s="277">
        <v>3.7175825489556601E-3</v>
      </c>
      <c r="AC83" s="277">
        <v>3.78782381721489E-3</v>
      </c>
      <c r="AD83" s="277">
        <v>6.2961132192510504E-3</v>
      </c>
      <c r="AE83" s="277">
        <v>6.1957050831401104E-3</v>
      </c>
      <c r="AF83" s="277">
        <v>6.7590086616322797E-3</v>
      </c>
      <c r="AG83" s="277">
        <v>1.9605024150657398E-3</v>
      </c>
      <c r="AH83" s="277">
        <v>8.3911409074582007E-3</v>
      </c>
      <c r="AI83" s="277">
        <v>7.6715583389263499E-3</v>
      </c>
      <c r="AJ83" s="277">
        <v>6.5982384568800704E-3</v>
      </c>
      <c r="AK83" s="277">
        <v>1.1660573754121099E-2</v>
      </c>
      <c r="AL83" s="277">
        <v>6.00430598180322E-3</v>
      </c>
      <c r="AM83" s="277">
        <v>1.51119362887779E-2</v>
      </c>
      <c r="AN83" s="277">
        <v>7.2037732363209803E-3</v>
      </c>
      <c r="AO83" s="277">
        <v>7.4314784928478502E-3</v>
      </c>
      <c r="AP83" s="277">
        <v>5.9028511673976701E-3</v>
      </c>
      <c r="AQ83" s="277">
        <v>3.9596984070890398E-3</v>
      </c>
      <c r="AR83" s="277">
        <v>5.6637200481957899E-3</v>
      </c>
      <c r="AS83" s="277">
        <v>1.1186523244638201E-2</v>
      </c>
      <c r="AT83" s="277">
        <v>9.8825220443657501E-3</v>
      </c>
      <c r="AU83" s="277">
        <v>1.0288917119794501E-2</v>
      </c>
      <c r="AV83" s="277">
        <v>5.2921740823815497E-3</v>
      </c>
      <c r="AW83" s="277">
        <v>4.2753375143685596E-3</v>
      </c>
      <c r="AX83" s="277">
        <v>1.47700916500844E-2</v>
      </c>
      <c r="AY83" s="277">
        <v>4.7710393775842802E-3</v>
      </c>
      <c r="AZ83" s="277">
        <v>3.7197028866962599E-3</v>
      </c>
      <c r="BA83" s="277">
        <v>2.6013006602955699E-3</v>
      </c>
      <c r="BB83" s="277">
        <v>1.13057907466763E-2</v>
      </c>
      <c r="BC83" s="277">
        <v>9.1658189134777596E-3</v>
      </c>
      <c r="BD83" s="277">
        <v>4.2752314092208499E-3</v>
      </c>
      <c r="BE83" s="277">
        <v>9.9211579644610994E-3</v>
      </c>
      <c r="BF83" s="277">
        <v>6.5311467505022903E-3</v>
      </c>
      <c r="BG83" s="277">
        <v>9.3993426192182702E-3</v>
      </c>
      <c r="BH83" s="277">
        <v>1.00952663852542E-2</v>
      </c>
      <c r="BI83" s="277">
        <v>5.73267105726891E-3</v>
      </c>
      <c r="BJ83" s="277">
        <v>5.8176685825360999E-3</v>
      </c>
      <c r="BK83" s="277">
        <v>1.0322639642735399E-2</v>
      </c>
      <c r="BL83" s="277">
        <v>5.0423533971942699E-3</v>
      </c>
      <c r="BM83" s="277">
        <v>1.6494724636270299E-2</v>
      </c>
      <c r="BN83" s="277">
        <v>4.06242909622293E-3</v>
      </c>
      <c r="BO83" s="277">
        <v>5.6209962702461203E-3</v>
      </c>
      <c r="BP83" s="277">
        <v>5.6340626043383003E-3</v>
      </c>
      <c r="BQ83" s="277">
        <v>4.4081295767110203E-3</v>
      </c>
      <c r="BR83" s="277">
        <v>1.04773708577679E-2</v>
      </c>
      <c r="BS83" s="277">
        <v>4.5685915230256804E-3</v>
      </c>
      <c r="BT83" s="277">
        <v>4.3262564871886702E-3</v>
      </c>
      <c r="BU83" s="277">
        <v>3.0320874685106402E-3</v>
      </c>
      <c r="BV83" s="277">
        <v>8.6075474178419608E-3</v>
      </c>
      <c r="BW83" s="277">
        <v>7.5911946661905002E-3</v>
      </c>
      <c r="BX83" s="277">
        <v>5.7864272479176398E-3</v>
      </c>
      <c r="BY83" s="277">
        <v>1.3699810420093999E-2</v>
      </c>
      <c r="BZ83" s="277">
        <v>8.2425809559792396E-3</v>
      </c>
      <c r="CA83" s="277">
        <v>1.2141951335686499E-2</v>
      </c>
      <c r="CB83" s="277">
        <v>8.4190038192573698E-3</v>
      </c>
      <c r="CC83" s="277">
        <v>6.5928033619079996E-3</v>
      </c>
      <c r="CD83" s="277">
        <v>5.3518319883972404E-3</v>
      </c>
      <c r="CE83" s="277">
        <v>1.19398241517473</v>
      </c>
      <c r="CF83" s="277">
        <v>9.8191220083911103E-3</v>
      </c>
      <c r="CG83" s="277">
        <v>9.8686406616433908E-3</v>
      </c>
      <c r="CH83" s="278">
        <v>9.2516135433540203E-3</v>
      </c>
      <c r="CI83" s="11"/>
    </row>
    <row r="84" spans="1:92" x14ac:dyDescent="0.25">
      <c r="A84" s="279"/>
      <c r="B84" s="280" t="s">
        <v>29</v>
      </c>
      <c r="C84" s="281">
        <v>0.11720706100100101</v>
      </c>
      <c r="D84" s="281">
        <v>5.9685111856260097E-2</v>
      </c>
      <c r="E84" s="281">
        <v>0.31508028599916699</v>
      </c>
      <c r="F84" s="281">
        <v>0.16128809907754699</v>
      </c>
      <c r="G84" s="281">
        <v>9.7526732835361396E-2</v>
      </c>
      <c r="H84" s="281">
        <v>9.3718836389585794E-2</v>
      </c>
      <c r="I84" s="281">
        <v>5.3880138857479103E-2</v>
      </c>
      <c r="J84" s="281">
        <v>9.1450913106502996E-2</v>
      </c>
      <c r="K84" s="281">
        <v>9.1216916823320296E-2</v>
      </c>
      <c r="L84" s="281">
        <v>8.0196975476055102E-2</v>
      </c>
      <c r="M84" s="281">
        <v>3.1957233597380799E-2</v>
      </c>
      <c r="N84" s="281">
        <v>0.189588767314397</v>
      </c>
      <c r="O84" s="281">
        <v>0.12511005214900101</v>
      </c>
      <c r="P84" s="281">
        <v>7.4990408798834104E-2</v>
      </c>
      <c r="Q84" s="281">
        <v>7.9342320124176594E-2</v>
      </c>
      <c r="R84" s="281">
        <v>6.96547899384765E-2</v>
      </c>
      <c r="S84" s="281">
        <v>0.221451624823128</v>
      </c>
      <c r="T84" s="281">
        <v>0.198511623602705</v>
      </c>
      <c r="U84" s="281">
        <v>5.7498603293574903E-2</v>
      </c>
      <c r="V84" s="281">
        <v>6.5864185237790404E-2</v>
      </c>
      <c r="W84" s="281">
        <v>0.81709632081547401</v>
      </c>
      <c r="X84" s="281">
        <v>0.67145204296683703</v>
      </c>
      <c r="Y84" s="281">
        <v>0.47361466534893298</v>
      </c>
      <c r="Z84" s="281">
        <v>0.166322415969651</v>
      </c>
      <c r="AA84" s="281">
        <v>0.50169630828122702</v>
      </c>
      <c r="AB84" s="281">
        <v>0.38027149463908</v>
      </c>
      <c r="AC84" s="281">
        <v>0.36209579596134001</v>
      </c>
      <c r="AD84" s="281">
        <v>0.48115335358417199</v>
      </c>
      <c r="AE84" s="281">
        <v>0.57864991843727398</v>
      </c>
      <c r="AF84" s="281">
        <v>0.51381769411906497</v>
      </c>
      <c r="AG84" s="281">
        <v>0.17209945062078399</v>
      </c>
      <c r="AH84" s="281">
        <v>0.83874150625275201</v>
      </c>
      <c r="AI84" s="281">
        <v>0.79555152419671604</v>
      </c>
      <c r="AJ84" s="281">
        <v>0.83629772193844099</v>
      </c>
      <c r="AK84" s="281">
        <v>0.77186197850246197</v>
      </c>
      <c r="AL84" s="281">
        <v>0.72849072365613998</v>
      </c>
      <c r="AM84" s="281">
        <v>0.53694278849410904</v>
      </c>
      <c r="AN84" s="281">
        <v>0.637311120725362</v>
      </c>
      <c r="AO84" s="281">
        <v>0.89644711742606598</v>
      </c>
      <c r="AP84" s="281">
        <v>0.77707585205266205</v>
      </c>
      <c r="AQ84" s="281">
        <v>5.1085272296527401E-2</v>
      </c>
      <c r="AR84" s="281">
        <v>8.3245905608820503E-2</v>
      </c>
      <c r="AS84" s="281">
        <v>0.22452330896209599</v>
      </c>
      <c r="AT84" s="281">
        <v>0.14226801952144499</v>
      </c>
      <c r="AU84" s="281">
        <v>0.122895439081432</v>
      </c>
      <c r="AV84" s="281">
        <v>0.14373171741129301</v>
      </c>
      <c r="AW84" s="281">
        <v>6.8843035836450905E-2</v>
      </c>
      <c r="AX84" s="281">
        <v>0.16679394656458499</v>
      </c>
      <c r="AY84" s="281">
        <v>7.6123151661645905E-2</v>
      </c>
      <c r="AZ84" s="281">
        <v>0.12314478821489901</v>
      </c>
      <c r="BA84" s="281">
        <v>4.7384842174305199E-2</v>
      </c>
      <c r="BB84" s="281">
        <v>0.18692337431067399</v>
      </c>
      <c r="BC84" s="281">
        <v>0.154874256840105</v>
      </c>
      <c r="BD84" s="281">
        <v>7.36200236414839E-2</v>
      </c>
      <c r="BE84" s="281">
        <v>0.195091994419829</v>
      </c>
      <c r="BF84" s="281">
        <v>0.105193081849178</v>
      </c>
      <c r="BG84" s="281">
        <v>0.21394621258684801</v>
      </c>
      <c r="BH84" s="281">
        <v>0.221377899609916</v>
      </c>
      <c r="BI84" s="281">
        <v>8.8311978668090499E-2</v>
      </c>
      <c r="BJ84" s="281">
        <v>8.0510017061733996E-2</v>
      </c>
      <c r="BK84" s="281">
        <v>0.168414535005174</v>
      </c>
      <c r="BL84" s="281">
        <v>8.7373252809825303E-2</v>
      </c>
      <c r="BM84" s="281">
        <v>0.31827161069729698</v>
      </c>
      <c r="BN84" s="281">
        <v>6.59082768139366E-2</v>
      </c>
      <c r="BO84" s="281">
        <v>0.139612598701257</v>
      </c>
      <c r="BP84" s="281">
        <v>0.15448035912380501</v>
      </c>
      <c r="BQ84" s="281">
        <v>8.4879045863720706E-2</v>
      </c>
      <c r="BR84" s="281">
        <v>0.14389063555843701</v>
      </c>
      <c r="BS84" s="281">
        <v>0.110044069882096</v>
      </c>
      <c r="BT84" s="281">
        <v>0.15031311184762899</v>
      </c>
      <c r="BU84" s="281">
        <v>6.2531959109149493E-2</v>
      </c>
      <c r="BV84" s="281">
        <v>0.23205147000440299</v>
      </c>
      <c r="BW84" s="281">
        <v>0.146652510520414</v>
      </c>
      <c r="BX84" s="281">
        <v>9.7213775976143293E-2</v>
      </c>
      <c r="BY84" s="281">
        <v>0.21815066920552301</v>
      </c>
      <c r="BZ84" s="281">
        <v>9.7414675546581495E-2</v>
      </c>
      <c r="CA84" s="281">
        <v>0.25265062386287201</v>
      </c>
      <c r="CB84" s="281">
        <v>0.19552218387292999</v>
      </c>
      <c r="CC84" s="281">
        <v>0.117076639752819</v>
      </c>
      <c r="CD84" s="281">
        <v>8.8673909684084104E-2</v>
      </c>
      <c r="CE84" s="281">
        <v>0.105708118642487</v>
      </c>
      <c r="CF84" s="281">
        <v>1.3279571965416499</v>
      </c>
      <c r="CG84" s="281">
        <v>0.13307788266519099</v>
      </c>
      <c r="CH84" s="282">
        <v>0.14798254603314301</v>
      </c>
      <c r="CI84" s="11"/>
    </row>
    <row r="85" spans="1:92" x14ac:dyDescent="0.25">
      <c r="A85" s="279"/>
      <c r="B85" s="280" t="s">
        <v>30</v>
      </c>
      <c r="C85" s="281">
        <v>2.5499368859098902E-3</v>
      </c>
      <c r="D85" s="281">
        <v>1.3593469112490901E-3</v>
      </c>
      <c r="E85" s="281">
        <v>1.29955574773222E-2</v>
      </c>
      <c r="F85" s="281">
        <v>6.9464066204858099E-3</v>
      </c>
      <c r="G85" s="281">
        <v>2.0809075526642701E-3</v>
      </c>
      <c r="H85" s="281">
        <v>2.0142978778463399E-3</v>
      </c>
      <c r="I85" s="281">
        <v>1.3791383630023101E-3</v>
      </c>
      <c r="J85" s="281">
        <v>2.37954648027947E-3</v>
      </c>
      <c r="K85" s="281">
        <v>1.34901072501044E-3</v>
      </c>
      <c r="L85" s="281">
        <v>1.1932558204243199E-3</v>
      </c>
      <c r="M85" s="281">
        <v>7.9522217855310204E-4</v>
      </c>
      <c r="N85" s="281">
        <v>2.7934128782777399E-3</v>
      </c>
      <c r="O85" s="281">
        <v>3.01628384803006E-3</v>
      </c>
      <c r="P85" s="281">
        <v>1.52099609310037E-3</v>
      </c>
      <c r="Q85" s="281">
        <v>1.5949771225202199E-3</v>
      </c>
      <c r="R85" s="281">
        <v>1.61743171323955E-3</v>
      </c>
      <c r="S85" s="281">
        <v>8.0837244543637901E-3</v>
      </c>
      <c r="T85" s="281">
        <v>4.5418102425022902E-3</v>
      </c>
      <c r="U85" s="281">
        <v>1.3643908052905201E-3</v>
      </c>
      <c r="V85" s="281">
        <v>1.3559429015136599E-3</v>
      </c>
      <c r="W85" s="281">
        <v>3.5542952227641499E-3</v>
      </c>
      <c r="X85" s="281">
        <v>3.4414036422167802E-3</v>
      </c>
      <c r="Y85" s="281">
        <v>6.93139077445094E-3</v>
      </c>
      <c r="Z85" s="281">
        <v>1.4001597002286201E-3</v>
      </c>
      <c r="AA85" s="281">
        <v>2.39363854490793E-3</v>
      </c>
      <c r="AB85" s="281">
        <v>1.28521012249414E-3</v>
      </c>
      <c r="AC85" s="281">
        <v>1.2738166021599401E-3</v>
      </c>
      <c r="AD85" s="281">
        <v>2.5611589149550102E-3</v>
      </c>
      <c r="AE85" s="281">
        <v>2.40748258638582E-3</v>
      </c>
      <c r="AF85" s="281">
        <v>2.5629897449009598E-3</v>
      </c>
      <c r="AG85" s="281">
        <v>6.5925247211643496E-4</v>
      </c>
      <c r="AH85" s="281">
        <v>2.8832067658328599E-3</v>
      </c>
      <c r="AI85" s="281">
        <v>2.6636243507586698E-3</v>
      </c>
      <c r="AJ85" s="281">
        <v>2.5191096546652802E-3</v>
      </c>
      <c r="AK85" s="281">
        <v>4.77543366017896E-3</v>
      </c>
      <c r="AL85" s="281">
        <v>2.1778763369097601E-3</v>
      </c>
      <c r="AM85" s="281">
        <v>4.3787282130971304E-3</v>
      </c>
      <c r="AN85" s="281">
        <v>2.4827610196685901E-3</v>
      </c>
      <c r="AO85" s="281">
        <v>2.7208936894702E-3</v>
      </c>
      <c r="AP85" s="281">
        <v>2.21100447975292E-3</v>
      </c>
      <c r="AQ85" s="281">
        <v>0.26249258545687199</v>
      </c>
      <c r="AR85" s="281">
        <v>0.57076147228005103</v>
      </c>
      <c r="AS85" s="281">
        <v>0.29091411107738302</v>
      </c>
      <c r="AT85" s="281">
        <v>0.28472876585231299</v>
      </c>
      <c r="AU85" s="281">
        <v>0.36211038598658501</v>
      </c>
      <c r="AV85" s="281">
        <v>0.193103907927337</v>
      </c>
      <c r="AW85" s="281">
        <v>0.35687008646265</v>
      </c>
      <c r="AX85" s="281">
        <v>0.37601750726935901</v>
      </c>
      <c r="AY85" s="281">
        <v>0.453371748106843</v>
      </c>
      <c r="AZ85" s="281">
        <v>0.19386699809160099</v>
      </c>
      <c r="BA85" s="281">
        <v>0.171208133536255</v>
      </c>
      <c r="BB85" s="281">
        <v>0.479584647637737</v>
      </c>
      <c r="BC85" s="281">
        <v>0.45409112749930503</v>
      </c>
      <c r="BD85" s="281">
        <v>0.37266263252736498</v>
      </c>
      <c r="BE85" s="281">
        <v>0.47484591344428001</v>
      </c>
      <c r="BF85" s="281">
        <v>0.644531932729695</v>
      </c>
      <c r="BG85" s="281">
        <v>0.346279444715551</v>
      </c>
      <c r="BH85" s="281">
        <v>0.45084061344057302</v>
      </c>
      <c r="BI85" s="281">
        <v>0.53602010613828499</v>
      </c>
      <c r="BJ85" s="281">
        <v>0.65490488074536302</v>
      </c>
      <c r="BK85" s="281">
        <v>1.4196481680885499E-2</v>
      </c>
      <c r="BL85" s="281">
        <v>1.7555020311929099E-3</v>
      </c>
      <c r="BM85" s="281">
        <v>6.8791357173169703E-3</v>
      </c>
      <c r="BN85" s="281">
        <v>1.0009133617982901E-3</v>
      </c>
      <c r="BO85" s="281">
        <v>3.4498950039501802E-3</v>
      </c>
      <c r="BP85" s="281">
        <v>3.4745287276195498E-3</v>
      </c>
      <c r="BQ85" s="281">
        <v>2.3332788560318598E-3</v>
      </c>
      <c r="BR85" s="281">
        <v>2.6451662490705498E-3</v>
      </c>
      <c r="BS85" s="281">
        <v>1.9230939174109799E-3</v>
      </c>
      <c r="BT85" s="281">
        <v>1.57379922075145E-3</v>
      </c>
      <c r="BU85" s="281">
        <v>1.4453365656952699E-3</v>
      </c>
      <c r="BV85" s="281">
        <v>2.6027352515629E-3</v>
      </c>
      <c r="BW85" s="281">
        <v>2.19011623955165E-3</v>
      </c>
      <c r="BX85" s="281">
        <v>1.6126638811330501E-3</v>
      </c>
      <c r="BY85" s="281">
        <v>2.5144080808897199E-3</v>
      </c>
      <c r="BZ85" s="281">
        <v>1.72787078709803E-3</v>
      </c>
      <c r="CA85" s="281">
        <v>1.0036191386773001E-2</v>
      </c>
      <c r="CB85" s="281">
        <v>2.9841669620337399E-3</v>
      </c>
      <c r="CC85" s="281">
        <v>2.2198118169431298E-3</v>
      </c>
      <c r="CD85" s="281">
        <v>1.4861497253820101E-3</v>
      </c>
      <c r="CE85" s="281">
        <v>2.1111544299303301E-3</v>
      </c>
      <c r="CF85" s="281">
        <v>3.7008489726814702E-3</v>
      </c>
      <c r="CG85" s="281">
        <v>1.17365670968576</v>
      </c>
      <c r="CH85" s="282">
        <v>2.2560242540385599E-3</v>
      </c>
      <c r="CI85" s="11"/>
    </row>
    <row r="86" spans="1:92" x14ac:dyDescent="0.25">
      <c r="A86" s="283"/>
      <c r="B86" s="284" t="s">
        <v>31</v>
      </c>
      <c r="C86" s="285">
        <v>6.53142334737948E-3</v>
      </c>
      <c r="D86" s="285">
        <v>5.3710779225739601E-3</v>
      </c>
      <c r="E86" s="285">
        <v>4.8891577989259704E-3</v>
      </c>
      <c r="F86" s="285">
        <v>7.5633566855706803E-3</v>
      </c>
      <c r="G86" s="285">
        <v>4.4315867970747902E-3</v>
      </c>
      <c r="H86" s="285">
        <v>4.3782887924670401E-3</v>
      </c>
      <c r="I86" s="285">
        <v>3.7382802387648699E-3</v>
      </c>
      <c r="J86" s="285">
        <v>4.9024493426155502E-3</v>
      </c>
      <c r="K86" s="285">
        <v>4.9467128975809599E-3</v>
      </c>
      <c r="L86" s="285">
        <v>4.0584602984383702E-3</v>
      </c>
      <c r="M86" s="285">
        <v>1.9242909635876701E-3</v>
      </c>
      <c r="N86" s="285">
        <v>8.0530608625658199E-3</v>
      </c>
      <c r="O86" s="285">
        <v>6.7898667914393597E-3</v>
      </c>
      <c r="P86" s="285">
        <v>7.6359028693664703E-3</v>
      </c>
      <c r="Q86" s="285">
        <v>5.7896427093604196E-3</v>
      </c>
      <c r="R86" s="285">
        <v>6.0297666844745601E-3</v>
      </c>
      <c r="S86" s="285">
        <v>8.8899986210356895E-3</v>
      </c>
      <c r="T86" s="285">
        <v>7.6639712454470502E-3</v>
      </c>
      <c r="U86" s="285">
        <v>4.2016807497179797E-3</v>
      </c>
      <c r="V86" s="285">
        <v>6.5815174943364601E-3</v>
      </c>
      <c r="W86" s="285">
        <v>8.0214738150646298E-3</v>
      </c>
      <c r="X86" s="285">
        <v>9.2199679708364398E-3</v>
      </c>
      <c r="Y86" s="285">
        <v>5.7252012686844203E-3</v>
      </c>
      <c r="Z86" s="285">
        <v>2.3371285352811301E-3</v>
      </c>
      <c r="AA86" s="285">
        <v>5.4624455709181502E-3</v>
      </c>
      <c r="AB86" s="285">
        <v>3.75045641934285E-3</v>
      </c>
      <c r="AC86" s="285">
        <v>3.6493696194709901E-3</v>
      </c>
      <c r="AD86" s="285">
        <v>5.1389017722306201E-3</v>
      </c>
      <c r="AE86" s="285">
        <v>6.1066438337495799E-3</v>
      </c>
      <c r="AF86" s="285">
        <v>5.7844235262737402E-3</v>
      </c>
      <c r="AG86" s="285">
        <v>1.7532605962377399E-3</v>
      </c>
      <c r="AH86" s="285">
        <v>8.2753942240296006E-3</v>
      </c>
      <c r="AI86" s="285">
        <v>7.8798925034029993E-3</v>
      </c>
      <c r="AJ86" s="285">
        <v>7.8115896871574202E-3</v>
      </c>
      <c r="AK86" s="285">
        <v>1.05265675300555E-2</v>
      </c>
      <c r="AL86" s="285">
        <v>6.8754247345412401E-3</v>
      </c>
      <c r="AM86" s="285">
        <v>8.5768763951523195E-3</v>
      </c>
      <c r="AN86" s="285">
        <v>6.5023090488799101E-3</v>
      </c>
      <c r="AO86" s="285">
        <v>8.5348091856201208E-3</v>
      </c>
      <c r="AP86" s="285">
        <v>7.2441129076889696E-3</v>
      </c>
      <c r="AQ86" s="285">
        <v>2.5444115943362099E-3</v>
      </c>
      <c r="AR86" s="285">
        <v>5.1469927275787399E-3</v>
      </c>
      <c r="AS86" s="285">
        <v>5.5247803518742597E-3</v>
      </c>
      <c r="AT86" s="285">
        <v>4.6308973264697897E-3</v>
      </c>
      <c r="AU86" s="285">
        <v>4.7639373521885997E-3</v>
      </c>
      <c r="AV86" s="285">
        <v>3.5296589758174401E-3</v>
      </c>
      <c r="AW86" s="285">
        <v>3.5484227968476901E-3</v>
      </c>
      <c r="AX86" s="285">
        <v>6.0966963848345102E-3</v>
      </c>
      <c r="AY86" s="285">
        <v>4.3576347746899701E-3</v>
      </c>
      <c r="AZ86" s="285">
        <v>2.9446132407601202E-3</v>
      </c>
      <c r="BA86" s="285">
        <v>1.9551044270264498E-3</v>
      </c>
      <c r="BB86" s="285">
        <v>7.69759596931586E-3</v>
      </c>
      <c r="BC86" s="285">
        <v>5.45461062735173E-3</v>
      </c>
      <c r="BD86" s="285">
        <v>3.63983567822026E-3</v>
      </c>
      <c r="BE86" s="285">
        <v>5.8397875584607099E-3</v>
      </c>
      <c r="BF86" s="285">
        <v>6.0415511979686797E-3</v>
      </c>
      <c r="BG86" s="285">
        <v>6.6161047903046397E-3</v>
      </c>
      <c r="BH86" s="285">
        <v>7.7408802498652304E-3</v>
      </c>
      <c r="BI86" s="285">
        <v>4.9894767327459703E-3</v>
      </c>
      <c r="BJ86" s="285">
        <v>5.5968909104480002E-3</v>
      </c>
      <c r="BK86" s="285">
        <v>0.455659540566689</v>
      </c>
      <c r="BL86" s="285">
        <v>0.54550537049316705</v>
      </c>
      <c r="BM86" s="285">
        <v>0.179536511494821</v>
      </c>
      <c r="BN86" s="285">
        <v>0.42671777116946102</v>
      </c>
      <c r="BO86" s="285">
        <v>0.26698443178174902</v>
      </c>
      <c r="BP86" s="285">
        <v>0.27860548536614499</v>
      </c>
      <c r="BQ86" s="285">
        <v>0.30871041474128402</v>
      </c>
      <c r="BR86" s="285">
        <v>0.36313618261733399</v>
      </c>
      <c r="BS86" s="285">
        <v>0.44674467694499698</v>
      </c>
      <c r="BT86" s="285">
        <v>0.30157454945547602</v>
      </c>
      <c r="BU86" s="285">
        <v>0.21303720971509299</v>
      </c>
      <c r="BV86" s="285">
        <v>0.56534555239724105</v>
      </c>
      <c r="BW86" s="285">
        <v>0.65873804083089504</v>
      </c>
      <c r="BX86" s="285">
        <v>0.702184617013761</v>
      </c>
      <c r="BY86" s="285">
        <v>0.48033638104882898</v>
      </c>
      <c r="BZ86" s="285">
        <v>0.65639499110133404</v>
      </c>
      <c r="CA86" s="285">
        <v>0.29456035950800602</v>
      </c>
      <c r="CB86" s="285">
        <v>0.61925633599572405</v>
      </c>
      <c r="CC86" s="285">
        <v>0.70044007309765799</v>
      </c>
      <c r="CD86" s="285">
        <v>0.65441272878273404</v>
      </c>
      <c r="CE86" s="285">
        <v>1.1325822647307599E-2</v>
      </c>
      <c r="CF86" s="285">
        <v>1.23022505215418E-2</v>
      </c>
      <c r="CG86" s="285">
        <v>9.8183468802537106E-3</v>
      </c>
      <c r="CH86" s="286">
        <v>1.2061998355233501</v>
      </c>
      <c r="CI86" s="11"/>
    </row>
    <row r="87" spans="1:92" ht="13" x14ac:dyDescent="0.3">
      <c r="A87" s="253" t="s">
        <v>295</v>
      </c>
      <c r="B87" s="248"/>
      <c r="C87" s="249">
        <v>2.1753422392346873</v>
      </c>
      <c r="D87" s="249">
        <v>2.108492925049632</v>
      </c>
      <c r="E87" s="249">
        <v>2.3191788799905151</v>
      </c>
      <c r="F87" s="249">
        <v>1.994472728944976</v>
      </c>
      <c r="G87" s="249">
        <v>1.9664179987247377</v>
      </c>
      <c r="H87" s="249">
        <v>2.0290891938813647</v>
      </c>
      <c r="I87" s="249">
        <v>2.0091100668624797</v>
      </c>
      <c r="J87" s="249">
        <v>1.8516142946193133</v>
      </c>
      <c r="K87" s="249">
        <v>1.9729941083209688</v>
      </c>
      <c r="L87" s="249">
        <v>2.2239744705250448</v>
      </c>
      <c r="M87" s="249">
        <v>1.8000087256909958</v>
      </c>
      <c r="N87" s="249">
        <v>2.4271319454626332</v>
      </c>
      <c r="O87" s="249">
        <v>2.2995175903892089</v>
      </c>
      <c r="P87" s="249">
        <v>2.0875164479342878</v>
      </c>
      <c r="Q87" s="249">
        <v>2.3093767246074548</v>
      </c>
      <c r="R87" s="249">
        <v>2.103552363998253</v>
      </c>
      <c r="S87" s="249">
        <v>2.1029642755234033</v>
      </c>
      <c r="T87" s="249">
        <v>2.3395085653977024</v>
      </c>
      <c r="U87" s="249">
        <v>2.5264651530554749</v>
      </c>
      <c r="V87" s="249">
        <v>1.9358298510941687</v>
      </c>
      <c r="W87" s="249">
        <v>2.1845563046708096</v>
      </c>
      <c r="X87" s="249">
        <v>2.083903991845784</v>
      </c>
      <c r="Y87" s="249">
        <v>2.1894805494348852</v>
      </c>
      <c r="Z87" s="249">
        <v>1.2970851563206354</v>
      </c>
      <c r="AA87" s="249">
        <v>1.9008339160814969</v>
      </c>
      <c r="AB87" s="249">
        <v>1.7566628141061049</v>
      </c>
      <c r="AC87" s="249">
        <v>1.7404974072992065</v>
      </c>
      <c r="AD87" s="249">
        <v>1.8046389186519725</v>
      </c>
      <c r="AE87" s="249">
        <v>1.8734944876650896</v>
      </c>
      <c r="AF87" s="249">
        <v>2.0384417434264508</v>
      </c>
      <c r="AG87" s="249">
        <v>1.2735654968351073</v>
      </c>
      <c r="AH87" s="249">
        <v>2.1648217396627167</v>
      </c>
      <c r="AI87" s="249">
        <v>2.1474866405513242</v>
      </c>
      <c r="AJ87" s="249">
        <v>1.8558708416749046</v>
      </c>
      <c r="AK87" s="249">
        <v>2.1458100665121096</v>
      </c>
      <c r="AL87" s="249">
        <v>1.8050311878453473</v>
      </c>
      <c r="AM87" s="249">
        <v>2.1593556848443787</v>
      </c>
      <c r="AN87" s="249">
        <v>2.119792055836291</v>
      </c>
      <c r="AO87" s="249">
        <v>2.290612261563707</v>
      </c>
      <c r="AP87" s="249">
        <v>1.7957025783204641</v>
      </c>
      <c r="AQ87" s="249">
        <v>1.5026417400674186</v>
      </c>
      <c r="AR87" s="249">
        <v>2.3414717318356302</v>
      </c>
      <c r="AS87" s="249">
        <v>2.3106499637671383</v>
      </c>
      <c r="AT87" s="249">
        <v>1.76758322434589</v>
      </c>
      <c r="AU87" s="249">
        <v>2.2764967307907207</v>
      </c>
      <c r="AV87" s="249">
        <v>1.9719490370631467</v>
      </c>
      <c r="AW87" s="249">
        <v>2.1565255676411366</v>
      </c>
      <c r="AX87" s="249">
        <v>2.2203295008476953</v>
      </c>
      <c r="AY87" s="249">
        <v>2.0223947853434461</v>
      </c>
      <c r="AZ87" s="249">
        <v>2.7592181354580658</v>
      </c>
      <c r="BA87" s="249">
        <v>1.9348587979506995</v>
      </c>
      <c r="BB87" s="249">
        <v>2.4696089219561133</v>
      </c>
      <c r="BC87" s="249">
        <v>2.242205948843361</v>
      </c>
      <c r="BD87" s="249">
        <v>2.3644602696122003</v>
      </c>
      <c r="BE87" s="249">
        <v>2.3201548831586716</v>
      </c>
      <c r="BF87" s="249">
        <v>2.2477953535451523</v>
      </c>
      <c r="BG87" s="249">
        <v>2.0503475235474728</v>
      </c>
      <c r="BH87" s="249">
        <v>2.3533983808826529</v>
      </c>
      <c r="BI87" s="249">
        <v>2.537549134160372</v>
      </c>
      <c r="BJ87" s="249">
        <v>1.9682764963475112</v>
      </c>
      <c r="BK87" s="249">
        <v>2.4984977712882337</v>
      </c>
      <c r="BL87" s="249">
        <v>2.210534113243908</v>
      </c>
      <c r="BM87" s="249">
        <v>2.299551772907785</v>
      </c>
      <c r="BN87" s="249">
        <v>1.5656589991157956</v>
      </c>
      <c r="BO87" s="249">
        <v>1.7628908866381796</v>
      </c>
      <c r="BP87" s="249">
        <v>2.0835434618329902</v>
      </c>
      <c r="BQ87" s="249">
        <v>2.0559582350667722</v>
      </c>
      <c r="BR87" s="249">
        <v>1.8756290747262598</v>
      </c>
      <c r="BS87" s="249">
        <v>1.984795510358446</v>
      </c>
      <c r="BT87" s="249">
        <v>2.1898622546807047</v>
      </c>
      <c r="BU87" s="249">
        <v>2.1393527019203291</v>
      </c>
      <c r="BV87" s="249">
        <v>2.3091167516350311</v>
      </c>
      <c r="BW87" s="249">
        <v>2.1279826064891303</v>
      </c>
      <c r="BX87" s="249">
        <v>2.1268679405544306</v>
      </c>
      <c r="BY87" s="249">
        <v>2.2891813901472853</v>
      </c>
      <c r="BZ87" s="249">
        <v>2.0216827261967798</v>
      </c>
      <c r="CA87" s="249">
        <v>2.1661788807253211</v>
      </c>
      <c r="CB87" s="249">
        <v>2.2018835715304421</v>
      </c>
      <c r="CC87" s="249">
        <v>2.8171785052575933</v>
      </c>
      <c r="CD87" s="249">
        <v>1.9679035370619955</v>
      </c>
    </row>
    <row r="88" spans="1:92" ht="13" x14ac:dyDescent="0.3">
      <c r="A88" s="10"/>
      <c r="B88" s="1"/>
      <c r="BK88" s="11">
        <v>0.45600342950874101</v>
      </c>
      <c r="BL88" s="11">
        <v>0.54584739337002119</v>
      </c>
      <c r="BM88" s="11">
        <v>0.17966110048958345</v>
      </c>
      <c r="BN88" s="11">
        <v>0.42702264636479609</v>
      </c>
      <c r="BO88" s="11">
        <v>0.26718085896843546</v>
      </c>
      <c r="BP88" s="11">
        <v>0.27879040405341327</v>
      </c>
      <c r="BQ88" s="11">
        <v>0.30881494463873393</v>
      </c>
      <c r="BR88" s="11">
        <v>0.36339222999935866</v>
      </c>
      <c r="BS88" s="11">
        <v>0.44708913620408997</v>
      </c>
      <c r="BT88" s="11">
        <v>0.30176393940391938</v>
      </c>
      <c r="BU88" s="11">
        <v>0.21323935028777288</v>
      </c>
      <c r="BV88" s="11">
        <v>0.56575230617000172</v>
      </c>
      <c r="BW88" s="11">
        <v>0.6591918333812733</v>
      </c>
      <c r="BX88" s="11">
        <v>0.70269617662161399</v>
      </c>
      <c r="BY88" s="11">
        <v>0.48068114114182237</v>
      </c>
      <c r="BZ88" s="11">
        <v>0.65684884664565568</v>
      </c>
      <c r="CA88" s="11">
        <v>0.2932027774467309</v>
      </c>
      <c r="CB88" s="11">
        <v>0.61969510317384335</v>
      </c>
      <c r="CC88" s="11"/>
      <c r="CD88" s="11"/>
    </row>
    <row r="89" spans="1:92" ht="13" x14ac:dyDescent="0.3">
      <c r="A89" s="253" t="s">
        <v>296</v>
      </c>
      <c r="B89" s="248"/>
      <c r="C89" s="249">
        <v>0.7119943867177152</v>
      </c>
      <c r="D89" s="249">
        <v>0.6023688919802126</v>
      </c>
      <c r="E89" s="249">
        <v>0.48195627939753666</v>
      </c>
      <c r="F89" s="249">
        <v>0.53341513992780665</v>
      </c>
      <c r="G89" s="249">
        <v>0.44932341360419142</v>
      </c>
      <c r="H89" s="249">
        <v>0.42403767952510463</v>
      </c>
      <c r="I89" s="249">
        <v>0.39759499159490652</v>
      </c>
      <c r="J89" s="249">
        <v>0.48951269873383679</v>
      </c>
      <c r="K89" s="249">
        <v>0.53036647900212219</v>
      </c>
      <c r="L89" s="249">
        <v>0.43967722054451125</v>
      </c>
      <c r="M89" s="249">
        <v>0.19661279737067769</v>
      </c>
      <c r="N89" s="249">
        <v>0.75889109102802021</v>
      </c>
      <c r="O89" s="249">
        <v>0.67899081401799966</v>
      </c>
      <c r="P89" s="249">
        <v>0.87993259769656884</v>
      </c>
      <c r="Q89" s="249">
        <v>0.63895486101946997</v>
      </c>
      <c r="R89" s="249">
        <v>0.66474282683613273</v>
      </c>
      <c r="S89" s="249">
        <v>0.55486803835940213</v>
      </c>
      <c r="T89" s="249">
        <v>0.68863226827912649</v>
      </c>
      <c r="U89" s="249">
        <v>0.45408053571971241</v>
      </c>
      <c r="V89" s="249">
        <v>0.75487755927887312</v>
      </c>
      <c r="W89" s="249">
        <v>0.83705182952789547</v>
      </c>
      <c r="X89" s="249">
        <v>0.699332315298693</v>
      </c>
      <c r="Y89" s="249">
        <v>0.52027230923058088</v>
      </c>
      <c r="Z89" s="249">
        <v>0.17378948719360929</v>
      </c>
      <c r="AA89" s="249">
        <v>0.51647538023240092</v>
      </c>
      <c r="AB89" s="249">
        <v>0.38902403464335789</v>
      </c>
      <c r="AC89" s="249">
        <v>0.37080290029146806</v>
      </c>
      <c r="AD89" s="249">
        <v>0.49514450626598872</v>
      </c>
      <c r="AE89" s="249">
        <v>0.59335983199100173</v>
      </c>
      <c r="AF89" s="249">
        <v>0.52892306306736159</v>
      </c>
      <c r="AG89" s="249">
        <v>0.17646941698621879</v>
      </c>
      <c r="AH89" s="249">
        <v>0.85829416682139303</v>
      </c>
      <c r="AI89" s="249">
        <v>0.81376997400528517</v>
      </c>
      <c r="AJ89" s="249">
        <v>0.85322913167326742</v>
      </c>
      <c r="AK89" s="249">
        <v>0.79882020349134608</v>
      </c>
      <c r="AL89" s="249">
        <v>0.74354852805668303</v>
      </c>
      <c r="AM89" s="249">
        <v>0.56501044971025316</v>
      </c>
      <c r="AN89" s="249">
        <v>0.65350268307099924</v>
      </c>
      <c r="AO89" s="249">
        <v>0.91513074994265864</v>
      </c>
      <c r="AP89" s="249">
        <v>0.79243078787038934</v>
      </c>
      <c r="AQ89" s="249">
        <v>0.32007824065571144</v>
      </c>
      <c r="AR89" s="249">
        <v>0.66481665443452442</v>
      </c>
      <c r="AS89" s="249">
        <v>0.53214675227057906</v>
      </c>
      <c r="AT89" s="249">
        <v>0.44150875819434421</v>
      </c>
      <c r="AU89" s="249">
        <v>0.50005202298279938</v>
      </c>
      <c r="AV89" s="249">
        <v>0.34565734177597807</v>
      </c>
      <c r="AW89" s="249">
        <v>0.43353672837949259</v>
      </c>
      <c r="AX89" s="249">
        <v>0.56367722951497701</v>
      </c>
      <c r="AY89" s="249">
        <v>0.53862238633768711</v>
      </c>
      <c r="AZ89" s="249">
        <v>0.32366691826300581</v>
      </c>
      <c r="BA89" s="249">
        <v>0.22314277175958877</v>
      </c>
      <c r="BB89" s="249">
        <v>0.68550551638934776</v>
      </c>
      <c r="BC89" s="249">
        <v>0.62358704116870411</v>
      </c>
      <c r="BD89" s="249">
        <v>0.45419886379319213</v>
      </c>
      <c r="BE89" s="249">
        <v>0.6856967034885072</v>
      </c>
      <c r="BF89" s="249">
        <v>0.7622905161673702</v>
      </c>
      <c r="BG89" s="249">
        <v>0.57623717953464937</v>
      </c>
      <c r="BH89" s="249">
        <v>0.69005153740727032</v>
      </c>
      <c r="BI89" s="249">
        <v>0.63504847432047107</v>
      </c>
      <c r="BJ89" s="249">
        <v>0.74682073163103158</v>
      </c>
      <c r="BK89" s="249">
        <v>0.64893696343789076</v>
      </c>
      <c r="BL89" s="249">
        <v>0.64001841433240569</v>
      </c>
      <c r="BM89" s="249">
        <v>0.52130732380155087</v>
      </c>
      <c r="BN89" s="249">
        <v>0.49799419655784322</v>
      </c>
      <c r="BO89" s="249">
        <v>0.41586430744652703</v>
      </c>
      <c r="BP89" s="249">
        <v>0.44237917699952539</v>
      </c>
      <c r="BQ89" s="249">
        <v>0.40043527737282392</v>
      </c>
      <c r="BR89" s="249">
        <v>0.52040521011412777</v>
      </c>
      <c r="BS89" s="249">
        <v>0.5636248216808275</v>
      </c>
      <c r="BT89" s="249">
        <v>0.45797676129912518</v>
      </c>
      <c r="BU89" s="249">
        <v>0.28024866098075368</v>
      </c>
      <c r="BV89" s="249">
        <v>0.80901403530229121</v>
      </c>
      <c r="BW89" s="249">
        <v>0.81562545064528724</v>
      </c>
      <c r="BX89" s="249">
        <v>0.80730896244135175</v>
      </c>
      <c r="BY89" s="249">
        <v>0.7150462774201749</v>
      </c>
      <c r="BZ89" s="249">
        <v>0.76423388496171596</v>
      </c>
      <c r="CA89" s="249">
        <v>0.56803102911294956</v>
      </c>
      <c r="CB89" s="249">
        <v>0.82662026233180275</v>
      </c>
      <c r="CC89" s="249">
        <v>0.84393839303137763</v>
      </c>
      <c r="CD89" s="249">
        <v>0.75038678358591671</v>
      </c>
    </row>
    <row r="90" spans="1:92" x14ac:dyDescent="0.25">
      <c r="A90" s="1" t="s">
        <v>67</v>
      </c>
      <c r="B90" s="1" t="s">
        <v>0</v>
      </c>
      <c r="C90" s="254">
        <v>0.46899620305118994</v>
      </c>
      <c r="D90" s="254">
        <v>5.4148568667211809E-3</v>
      </c>
      <c r="E90" s="254">
        <v>4.0039432073484026E-3</v>
      </c>
      <c r="F90" s="254">
        <v>3.5874453716742659E-3</v>
      </c>
      <c r="G90" s="254">
        <v>1.0463747338379681E-2</v>
      </c>
      <c r="H90" s="254">
        <v>3.4984955268172603E-3</v>
      </c>
      <c r="I90" s="254">
        <v>6.4456476910426854E-3</v>
      </c>
      <c r="J90" s="254">
        <v>9.1155555108671255E-3</v>
      </c>
      <c r="K90" s="254">
        <v>3.6908498709740814E-3</v>
      </c>
      <c r="L90" s="254">
        <v>4.5662432231834242E-3</v>
      </c>
      <c r="M90" s="254">
        <v>6.5460513681979641E-3</v>
      </c>
      <c r="N90" s="254">
        <v>3.494868658466523E-3</v>
      </c>
      <c r="O90" s="254">
        <v>4.1643976436197359E-3</v>
      </c>
      <c r="P90" s="254">
        <v>3.5121935986548139E-3</v>
      </c>
      <c r="Q90" s="254">
        <v>4.537300049897784E-3</v>
      </c>
      <c r="R90" s="254">
        <v>3.2932950798347464E-3</v>
      </c>
      <c r="S90" s="254">
        <v>1.5924405771249762E-3</v>
      </c>
      <c r="T90" s="254">
        <v>3.1177127730556827E-3</v>
      </c>
      <c r="U90" s="254">
        <v>1.0514739762311881E-2</v>
      </c>
      <c r="V90" s="254">
        <v>4.5810718971745412E-3</v>
      </c>
      <c r="W90" s="254">
        <v>8.2014400923096265E-4</v>
      </c>
      <c r="X90" s="254">
        <v>6.7039774790522808E-4</v>
      </c>
      <c r="Y90" s="254">
        <v>8.8920087086834122E-3</v>
      </c>
      <c r="Z90" s="254">
        <v>3.5462591370469482E-4</v>
      </c>
      <c r="AA90" s="254">
        <v>6.632777011198025E-4</v>
      </c>
      <c r="AB90" s="254">
        <v>3.0693459300038325E-4</v>
      </c>
      <c r="AC90" s="254">
        <v>3.0577467230840825E-4</v>
      </c>
      <c r="AD90" s="254">
        <v>5.4520088307498534E-4</v>
      </c>
      <c r="AE90" s="254">
        <v>4.8307845278155656E-4</v>
      </c>
      <c r="AF90" s="254">
        <v>5.0506064202656732E-4</v>
      </c>
      <c r="AG90" s="254">
        <v>1.4032400180808034E-4</v>
      </c>
      <c r="AH90" s="254">
        <v>6.6419813728848913E-4</v>
      </c>
      <c r="AI90" s="254">
        <v>6.4830370886081003E-4</v>
      </c>
      <c r="AJ90" s="254">
        <v>6.1910187443128773E-4</v>
      </c>
      <c r="AK90" s="254">
        <v>7.5111022252414238E-4</v>
      </c>
      <c r="AL90" s="254">
        <v>6.2282208632871803E-4</v>
      </c>
      <c r="AM90" s="254">
        <v>7.0807214756333484E-4</v>
      </c>
      <c r="AN90" s="254">
        <v>5.5273810094325657E-4</v>
      </c>
      <c r="AO90" s="254">
        <v>6.8677715002649011E-4</v>
      </c>
      <c r="AP90" s="254">
        <v>5.7420354554365497E-4</v>
      </c>
      <c r="AQ90" s="254">
        <v>4.6923742588717525E-4</v>
      </c>
      <c r="AR90" s="254">
        <v>8.6450148963447538E-4</v>
      </c>
      <c r="AS90" s="254">
        <v>7.3530474774022325E-4</v>
      </c>
      <c r="AT90" s="254">
        <v>1.0035291332710626E-3</v>
      </c>
      <c r="AU90" s="254">
        <v>1.3160829479388484E-3</v>
      </c>
      <c r="AV90" s="254">
        <v>4.6104111867231658E-4</v>
      </c>
      <c r="AW90" s="254">
        <v>5.7883562039815829E-4</v>
      </c>
      <c r="AX90" s="254">
        <v>2.0204762626128072E-3</v>
      </c>
      <c r="AY90" s="254">
        <v>6.9722680626761095E-4</v>
      </c>
      <c r="AZ90" s="254">
        <v>4.1580163931895909E-4</v>
      </c>
      <c r="BA90" s="254">
        <v>3.0991182066752928E-4</v>
      </c>
      <c r="BB90" s="254">
        <v>9.3044478006022366E-4</v>
      </c>
      <c r="BC90" s="254">
        <v>8.6583089272527385E-4</v>
      </c>
      <c r="BD90" s="254">
        <v>6.0317786555397722E-4</v>
      </c>
      <c r="BE90" s="254">
        <v>9.9667155157344466E-4</v>
      </c>
      <c r="BF90" s="254">
        <v>9.633438192785626E-4</v>
      </c>
      <c r="BG90" s="254">
        <v>7.7414219260875719E-4</v>
      </c>
      <c r="BH90" s="254">
        <v>9.0717452264849193E-4</v>
      </c>
      <c r="BI90" s="254">
        <v>8.3497085261208161E-4</v>
      </c>
      <c r="BJ90" s="254">
        <v>9.510757164311218E-4</v>
      </c>
      <c r="BK90" s="254">
        <v>1.0429143333262254E-3</v>
      </c>
      <c r="BL90" s="254">
        <v>5.8938466926818632E-4</v>
      </c>
      <c r="BM90" s="254">
        <v>2.4492865517426218E-3</v>
      </c>
      <c r="BN90" s="254">
        <v>4.894091394635606E-4</v>
      </c>
      <c r="BO90" s="254">
        <v>6.3914781353863073E-4</v>
      </c>
      <c r="BP90" s="254">
        <v>4.5033523242522496E-4</v>
      </c>
      <c r="BQ90" s="254">
        <v>4.0601902347770343E-4</v>
      </c>
      <c r="BR90" s="254">
        <v>1.3499961111434634E-3</v>
      </c>
      <c r="BS90" s="254">
        <v>5.1672571561926111E-4</v>
      </c>
      <c r="BT90" s="254">
        <v>4.31975368283438E-4</v>
      </c>
      <c r="BU90" s="254">
        <v>2.855961342425305E-4</v>
      </c>
      <c r="BV90" s="254">
        <v>7.6115836602098301E-4</v>
      </c>
      <c r="BW90" s="254">
        <v>7.7427399071409986E-4</v>
      </c>
      <c r="BX90" s="254">
        <v>7.2419875794795798E-4</v>
      </c>
      <c r="BY90" s="254">
        <v>8.4630532105191107E-4</v>
      </c>
      <c r="BZ90" s="254">
        <v>7.2247762802559378E-4</v>
      </c>
      <c r="CA90" s="254">
        <v>7.1546830820146308E-4</v>
      </c>
      <c r="CB90" s="254">
        <v>7.8869728430625322E-4</v>
      </c>
      <c r="CC90" s="254">
        <v>7.685484154852562E-4</v>
      </c>
      <c r="CD90" s="254">
        <v>6.7651866603782524E-4</v>
      </c>
    </row>
    <row r="91" spans="1:92" x14ac:dyDescent="0.25">
      <c r="A91" s="1" t="s">
        <v>68</v>
      </c>
      <c r="B91" s="1" t="s">
        <v>1</v>
      </c>
      <c r="C91" s="254">
        <v>2.7400753197017388E-3</v>
      </c>
      <c r="D91" s="254">
        <v>0.37704553717622824</v>
      </c>
      <c r="E91" s="254">
        <v>1.369873550146753E-4</v>
      </c>
      <c r="F91" s="254">
        <v>4.5985362802477376E-4</v>
      </c>
      <c r="G91" s="254">
        <v>1.4836544360695037E-3</v>
      </c>
      <c r="H91" s="254">
        <v>8.7890966838872803E-4</v>
      </c>
      <c r="I91" s="254">
        <v>9.7258738486513034E-4</v>
      </c>
      <c r="J91" s="254">
        <v>2.0132513799906416E-3</v>
      </c>
      <c r="K91" s="254">
        <v>3.2617042123271223E-3</v>
      </c>
      <c r="L91" s="254">
        <v>8.6823042855558826E-4</v>
      </c>
      <c r="M91" s="254">
        <v>1.2193871711966816E-3</v>
      </c>
      <c r="N91" s="254">
        <v>2.387117736029403E-3</v>
      </c>
      <c r="O91" s="254">
        <v>8.0925705765092274E-4</v>
      </c>
      <c r="P91" s="254">
        <v>5.4263528094133397E-4</v>
      </c>
      <c r="Q91" s="254">
        <v>7.2747884332345593E-4</v>
      </c>
      <c r="R91" s="254">
        <v>4.9173008457141943E-4</v>
      </c>
      <c r="S91" s="254">
        <v>2.5999527859669916E-4</v>
      </c>
      <c r="T91" s="254">
        <v>9.5369242274248134E-4</v>
      </c>
      <c r="U91" s="254">
        <v>1.4095425898044849E-3</v>
      </c>
      <c r="V91" s="254">
        <v>1.2794442840029841E-3</v>
      </c>
      <c r="W91" s="254">
        <v>3.4492871208697206E-5</v>
      </c>
      <c r="X91" s="254">
        <v>7.320602914852393E-5</v>
      </c>
      <c r="Y91" s="254">
        <v>1.2456005361912004E-4</v>
      </c>
      <c r="Z91" s="254">
        <v>2.9307485653114419E-5</v>
      </c>
      <c r="AA91" s="254">
        <v>5.3820748592896753E-5</v>
      </c>
      <c r="AB91" s="254">
        <v>1.8697441328565426E-5</v>
      </c>
      <c r="AC91" s="254">
        <v>1.9357811422980335E-5</v>
      </c>
      <c r="AD91" s="254">
        <v>7.8046187675020562E-5</v>
      </c>
      <c r="AE91" s="254">
        <v>4.3677762961386867E-5</v>
      </c>
      <c r="AF91" s="254">
        <v>4.1998086944087082E-5</v>
      </c>
      <c r="AG91" s="254">
        <v>8.8674592185299236E-6</v>
      </c>
      <c r="AH91" s="254">
        <v>5.2135716995904795E-5</v>
      </c>
      <c r="AI91" s="254">
        <v>3.7405934229407571E-5</v>
      </c>
      <c r="AJ91" s="254">
        <v>2.7942311658062877E-5</v>
      </c>
      <c r="AK91" s="254">
        <v>4.1319575884180893E-5</v>
      </c>
      <c r="AL91" s="254">
        <v>4.1134486370075883E-5</v>
      </c>
      <c r="AM91" s="254">
        <v>9.753019979678984E-5</v>
      </c>
      <c r="AN91" s="254">
        <v>4.5356813880614837E-5</v>
      </c>
      <c r="AO91" s="254">
        <v>3.4882336727481147E-5</v>
      </c>
      <c r="AP91" s="254">
        <v>2.5621297303680451E-5</v>
      </c>
      <c r="AQ91" s="254">
        <v>1.4461611615926566E-5</v>
      </c>
      <c r="AR91" s="254">
        <v>3.1973140421712453E-5</v>
      </c>
      <c r="AS91" s="254">
        <v>4.8192114884239087E-5</v>
      </c>
      <c r="AT91" s="254">
        <v>1.2565316540508721E-4</v>
      </c>
      <c r="AU91" s="254">
        <v>1.181083816410283E-4</v>
      </c>
      <c r="AV91" s="254">
        <v>3.9372835479725498E-5</v>
      </c>
      <c r="AW91" s="254">
        <v>2.8684063232579337E-5</v>
      </c>
      <c r="AX91" s="254">
        <v>3.4255851314332131E-4</v>
      </c>
      <c r="AY91" s="254">
        <v>2.8436176263945521E-5</v>
      </c>
      <c r="AZ91" s="254">
        <v>2.729234133012389E-5</v>
      </c>
      <c r="BA91" s="254">
        <v>2.0413094330220551E-5</v>
      </c>
      <c r="BB91" s="254">
        <v>1.3989529788280489E-4</v>
      </c>
      <c r="BC91" s="254">
        <v>5.6748415007544171E-5</v>
      </c>
      <c r="BD91" s="254">
        <v>2.74763440533456E-5</v>
      </c>
      <c r="BE91" s="254">
        <v>5.278771240874061E-5</v>
      </c>
      <c r="BF91" s="254">
        <v>3.4752348662419874E-5</v>
      </c>
      <c r="BG91" s="254">
        <v>5.8150260467783176E-5</v>
      </c>
      <c r="BH91" s="254">
        <v>7.8352036990122714E-5</v>
      </c>
      <c r="BI91" s="254">
        <v>3.5824930535656418E-5</v>
      </c>
      <c r="BJ91" s="254">
        <v>2.900474968370625E-5</v>
      </c>
      <c r="BK91" s="254">
        <v>3.5007431971559162E-5</v>
      </c>
      <c r="BL91" s="254">
        <v>2.6179442304776038E-5</v>
      </c>
      <c r="BM91" s="254">
        <v>5.6313517409577356E-5</v>
      </c>
      <c r="BN91" s="254">
        <v>2.5603311607228758E-5</v>
      </c>
      <c r="BO91" s="254">
        <v>5.2498612461091491E-5</v>
      </c>
      <c r="BP91" s="254">
        <v>3.3858682762529253E-5</v>
      </c>
      <c r="BQ91" s="254">
        <v>2.6854802192976207E-5</v>
      </c>
      <c r="BR91" s="254">
        <v>2.2512409437007355E-4</v>
      </c>
      <c r="BS91" s="254">
        <v>2.4604195727006448E-5</v>
      </c>
      <c r="BT91" s="254">
        <v>2.512216175421764E-5</v>
      </c>
      <c r="BU91" s="254">
        <v>2.0556118205787394E-5</v>
      </c>
      <c r="BV91" s="254">
        <v>7.7376283283865901E-5</v>
      </c>
      <c r="BW91" s="254">
        <v>4.0054675733089133E-5</v>
      </c>
      <c r="BX91" s="254">
        <v>2.8057424604488741E-5</v>
      </c>
      <c r="BY91" s="254">
        <v>5.6613909885341532E-5</v>
      </c>
      <c r="BZ91" s="254">
        <v>3.2658312263541018E-5</v>
      </c>
      <c r="CA91" s="254">
        <v>7.651813263251096E-5</v>
      </c>
      <c r="CB91" s="254">
        <v>5.3758653067997375E-5</v>
      </c>
      <c r="CC91" s="254">
        <v>3.6500714201788516E-5</v>
      </c>
      <c r="CD91" s="254">
        <v>2.6268849424166252E-5</v>
      </c>
      <c r="CE91" s="12"/>
      <c r="CF91" s="12"/>
      <c r="CG91" s="12"/>
      <c r="CH91" s="12"/>
      <c r="CI91" s="12"/>
      <c r="CK91" s="12"/>
      <c r="CL91" s="12"/>
      <c r="CM91" s="12"/>
      <c r="CN91" s="12"/>
    </row>
    <row r="92" spans="1:92" x14ac:dyDescent="0.25">
      <c r="A92" s="1" t="s">
        <v>69</v>
      </c>
      <c r="B92" s="1" t="s">
        <v>2</v>
      </c>
      <c r="C92" s="254">
        <v>9.0190416226646961E-3</v>
      </c>
      <c r="D92" s="254">
        <v>1.1518442542393819E-3</v>
      </c>
      <c r="E92" s="254">
        <v>0.11050579076881518</v>
      </c>
      <c r="F92" s="254">
        <v>4.1105473209943175E-4</v>
      </c>
      <c r="G92" s="254">
        <v>1.7117680919961713E-3</v>
      </c>
      <c r="H92" s="254">
        <v>8.1706679552655183E-4</v>
      </c>
      <c r="I92" s="254">
        <v>2.2879691474805954E-3</v>
      </c>
      <c r="J92" s="254">
        <v>2.0648076024890596E-3</v>
      </c>
      <c r="K92" s="254">
        <v>7.6137050056193612E-4</v>
      </c>
      <c r="L92" s="254">
        <v>8.6938722728394687E-4</v>
      </c>
      <c r="M92" s="254">
        <v>1.0561274417942713E-3</v>
      </c>
      <c r="N92" s="254">
        <v>8.0843556018060495E-4</v>
      </c>
      <c r="O92" s="254">
        <v>1.9079875617861776E-3</v>
      </c>
      <c r="P92" s="254">
        <v>7.1771573560154014E-4</v>
      </c>
      <c r="Q92" s="254">
        <v>7.4316851871453313E-4</v>
      </c>
      <c r="R92" s="254">
        <v>5.2130357100099126E-4</v>
      </c>
      <c r="S92" s="254">
        <v>3.3204075498442944E-4</v>
      </c>
      <c r="T92" s="254">
        <v>1.5956478589670147E-3</v>
      </c>
      <c r="U92" s="254">
        <v>1.7047399967413457E-3</v>
      </c>
      <c r="V92" s="254">
        <v>5.7729519600779303E-4</v>
      </c>
      <c r="W92" s="254">
        <v>8.517494042111994E-4</v>
      </c>
      <c r="X92" s="254">
        <v>1.1786186168799944E-4</v>
      </c>
      <c r="Y92" s="254">
        <v>1.7114933191955243E-3</v>
      </c>
      <c r="Z92" s="254">
        <v>6.893759054388477E-5</v>
      </c>
      <c r="AA92" s="254">
        <v>1.0657907423603621E-4</v>
      </c>
      <c r="AB92" s="254">
        <v>5.2691689581534148E-5</v>
      </c>
      <c r="AC92" s="254">
        <v>5.5812344081945736E-5</v>
      </c>
      <c r="AD92" s="254">
        <v>1.0097923245093796E-4</v>
      </c>
      <c r="AE92" s="254">
        <v>8.5898984129173604E-5</v>
      </c>
      <c r="AF92" s="254">
        <v>8.6517364957669132E-5</v>
      </c>
      <c r="AG92" s="254">
        <v>2.3771619745142995E-5</v>
      </c>
      <c r="AH92" s="254">
        <v>1.1388085895704416E-4</v>
      </c>
      <c r="AI92" s="254">
        <v>1.1505690485960577E-4</v>
      </c>
      <c r="AJ92" s="254">
        <v>9.864725910675075E-5</v>
      </c>
      <c r="AK92" s="254">
        <v>2.8604168329198171E-4</v>
      </c>
      <c r="AL92" s="254">
        <v>1.212141197024378E-4</v>
      </c>
      <c r="AM92" s="254">
        <v>2.0678189670586192E-4</v>
      </c>
      <c r="AN92" s="254">
        <v>1.2024272584983418E-4</v>
      </c>
      <c r="AO92" s="254">
        <v>1.1362477890092842E-4</v>
      </c>
      <c r="AP92" s="254">
        <v>9.141278223439317E-5</v>
      </c>
      <c r="AQ92" s="254">
        <v>9.4446234000023475E-4</v>
      </c>
      <c r="AR92" s="254">
        <v>9.1828366600412979E-5</v>
      </c>
      <c r="AS92" s="254">
        <v>5.5751613539242696E-4</v>
      </c>
      <c r="AT92" s="254">
        <v>1.1100795597914501E-4</v>
      </c>
      <c r="AU92" s="254">
        <v>1.7279569466361756E-4</v>
      </c>
      <c r="AV92" s="254">
        <v>6.6687786780082051E-5</v>
      </c>
      <c r="AW92" s="254">
        <v>7.3198824107606185E-5</v>
      </c>
      <c r="AX92" s="254">
        <v>4.1711023389006394E-4</v>
      </c>
      <c r="AY92" s="254">
        <v>7.6572357512438353E-5</v>
      </c>
      <c r="AZ92" s="254">
        <v>6.0766745636169067E-5</v>
      </c>
      <c r="BA92" s="254">
        <v>4.6575643567981669E-5</v>
      </c>
      <c r="BB92" s="254">
        <v>1.2791194417302755E-4</v>
      </c>
      <c r="BC92" s="254">
        <v>1.6163508374036792E-4</v>
      </c>
      <c r="BD92" s="254">
        <v>6.6770504353146716E-5</v>
      </c>
      <c r="BE92" s="254">
        <v>1.1346710808037946E-4</v>
      </c>
      <c r="BF92" s="254">
        <v>1.0148878495027698E-4</v>
      </c>
      <c r="BG92" s="254">
        <v>1.3513483071769336E-4</v>
      </c>
      <c r="BH92" s="254">
        <v>1.7952880565474683E-4</v>
      </c>
      <c r="BI92" s="254">
        <v>9.424040163350913E-5</v>
      </c>
      <c r="BJ92" s="254">
        <v>9.0749773682335532E-5</v>
      </c>
      <c r="BK92" s="254">
        <v>3.0668708792277078E-3</v>
      </c>
      <c r="BL92" s="254">
        <v>8.1728362964863434E-5</v>
      </c>
      <c r="BM92" s="254">
        <v>1.6117706105967487E-3</v>
      </c>
      <c r="BN92" s="254">
        <v>6.2353272097356749E-5</v>
      </c>
      <c r="BO92" s="254">
        <v>9.0571846915456978E-5</v>
      </c>
      <c r="BP92" s="254">
        <v>7.2714595622588125E-5</v>
      </c>
      <c r="BQ92" s="254">
        <v>6.9865798208739973E-5</v>
      </c>
      <c r="BR92" s="254">
        <v>2.8567627418731804E-4</v>
      </c>
      <c r="BS92" s="254">
        <v>7.1718480795812824E-5</v>
      </c>
      <c r="BT92" s="254">
        <v>6.652223076714408E-5</v>
      </c>
      <c r="BU92" s="254">
        <v>4.9205690952255447E-5</v>
      </c>
      <c r="BV92" s="254">
        <v>1.1402944500953164E-4</v>
      </c>
      <c r="BW92" s="254">
        <v>1.295475730970153E-4</v>
      </c>
      <c r="BX92" s="254">
        <v>9.427649723914686E-5</v>
      </c>
      <c r="BY92" s="254">
        <v>1.1942017948524011E-4</v>
      </c>
      <c r="BZ92" s="254">
        <v>9.6651952056153905E-5</v>
      </c>
      <c r="CA92" s="254">
        <v>1.7555712878229989E-4</v>
      </c>
      <c r="CB92" s="254">
        <v>1.4668278413893507E-4</v>
      </c>
      <c r="CC92" s="254">
        <v>1.0816393121373374E-4</v>
      </c>
      <c r="CD92" s="254">
        <v>8.7846332164719015E-5</v>
      </c>
      <c r="CE92" s="12"/>
      <c r="CF92" s="12"/>
      <c r="CG92" s="12"/>
      <c r="CH92" s="12"/>
      <c r="CI92" s="12"/>
      <c r="CK92" s="12"/>
      <c r="CL92" s="12"/>
      <c r="CM92" s="12"/>
      <c r="CN92" s="12"/>
    </row>
    <row r="93" spans="1:92" x14ac:dyDescent="0.25">
      <c r="A93" s="1" t="s">
        <v>70</v>
      </c>
      <c r="B93" s="1" t="s">
        <v>3</v>
      </c>
      <c r="C93" s="254">
        <v>6.1738344992734809E-4</v>
      </c>
      <c r="D93" s="254">
        <v>4.862936088645187E-4</v>
      </c>
      <c r="E93" s="254">
        <v>3.2496244319993892E-4</v>
      </c>
      <c r="F93" s="254">
        <v>0.28127460782295521</v>
      </c>
      <c r="G93" s="254">
        <v>3.8374963371473245E-4</v>
      </c>
      <c r="H93" s="254">
        <v>3.160026414896121E-4</v>
      </c>
      <c r="I93" s="254">
        <v>3.3983367011701336E-4</v>
      </c>
      <c r="J93" s="254">
        <v>3.9537777156626691E-4</v>
      </c>
      <c r="K93" s="254">
        <v>4.0591203001975944E-4</v>
      </c>
      <c r="L93" s="254">
        <v>3.3282616978580373E-4</v>
      </c>
      <c r="M93" s="254">
        <v>1.6927836481396609E-4</v>
      </c>
      <c r="N93" s="254">
        <v>5.1401106323885814E-4</v>
      </c>
      <c r="O93" s="254">
        <v>5.1056001715340475E-4</v>
      </c>
      <c r="P93" s="254">
        <v>7.0798506089452462E-4</v>
      </c>
      <c r="Q93" s="254">
        <v>5.0866374473670331E-4</v>
      </c>
      <c r="R93" s="254">
        <v>5.2268891030998179E-4</v>
      </c>
      <c r="S93" s="254">
        <v>2.8919940179438858E-4</v>
      </c>
      <c r="T93" s="254">
        <v>4.4933258003160406E-4</v>
      </c>
      <c r="U93" s="254">
        <v>3.9234284184612352E-4</v>
      </c>
      <c r="V93" s="254">
        <v>6.0382932168003293E-4</v>
      </c>
      <c r="W93" s="254">
        <v>3.9960865497678162E-5</v>
      </c>
      <c r="X93" s="254">
        <v>4.4542574223035449E-5</v>
      </c>
      <c r="Y93" s="254">
        <v>1.2468180728061691E-4</v>
      </c>
      <c r="Z93" s="254">
        <v>1.2604276473559986E-5</v>
      </c>
      <c r="AA93" s="254">
        <v>2.5269595739434856E-5</v>
      </c>
      <c r="AB93" s="254">
        <v>1.7213336956960404E-5</v>
      </c>
      <c r="AC93" s="254">
        <v>1.6852433445643229E-5</v>
      </c>
      <c r="AD93" s="254">
        <v>2.3886473450275832E-5</v>
      </c>
      <c r="AE93" s="254">
        <v>2.7130508417393187E-5</v>
      </c>
      <c r="AF93" s="254">
        <v>2.5180882455325006E-5</v>
      </c>
      <c r="AG93" s="254">
        <v>8.1431258975048946E-6</v>
      </c>
      <c r="AH93" s="254">
        <v>3.8069825605197161E-5</v>
      </c>
      <c r="AI93" s="254">
        <v>3.5934021826026831E-5</v>
      </c>
      <c r="AJ93" s="254">
        <v>3.5926189024215979E-5</v>
      </c>
      <c r="AK93" s="254">
        <v>4.2003924595097958E-5</v>
      </c>
      <c r="AL93" s="254">
        <v>3.172852154531083E-5</v>
      </c>
      <c r="AM93" s="254">
        <v>3.7016888519899589E-5</v>
      </c>
      <c r="AN93" s="254">
        <v>2.9959686094807546E-5</v>
      </c>
      <c r="AO93" s="254">
        <v>3.9105590233878536E-5</v>
      </c>
      <c r="AP93" s="254">
        <v>3.3175067362962024E-5</v>
      </c>
      <c r="AQ93" s="254">
        <v>2.0234408672123411E-5</v>
      </c>
      <c r="AR93" s="254">
        <v>3.6486104605389342E-5</v>
      </c>
      <c r="AS93" s="254">
        <v>3.4369308014702125E-5</v>
      </c>
      <c r="AT93" s="254">
        <v>3.1645868480761258E-5</v>
      </c>
      <c r="AU93" s="254">
        <v>3.5478303826332469E-5</v>
      </c>
      <c r="AV93" s="254">
        <v>2.0004884331897651E-5</v>
      </c>
      <c r="AW93" s="254">
        <v>2.4254573213004205E-5</v>
      </c>
      <c r="AX93" s="254">
        <v>4.8235361251231377E-5</v>
      </c>
      <c r="AY93" s="254">
        <v>2.9651607040062468E-5</v>
      </c>
      <c r="AZ93" s="254">
        <v>1.7783434479761761E-5</v>
      </c>
      <c r="BA93" s="254">
        <v>1.2784668710343255E-5</v>
      </c>
      <c r="BB93" s="254">
        <v>4.1332663113541694E-5</v>
      </c>
      <c r="BC93" s="254">
        <v>3.699290922260009E-5</v>
      </c>
      <c r="BD93" s="254">
        <v>2.5173859916691948E-5</v>
      </c>
      <c r="BE93" s="254">
        <v>4.0375404273598876E-5</v>
      </c>
      <c r="BF93" s="254">
        <v>4.1597345788579975E-5</v>
      </c>
      <c r="BG93" s="254">
        <v>3.3923060830605724E-5</v>
      </c>
      <c r="BH93" s="254">
        <v>4.0125703253374296E-5</v>
      </c>
      <c r="BI93" s="254">
        <v>3.5122424709946662E-5</v>
      </c>
      <c r="BJ93" s="254">
        <v>4.0536911712687144E-5</v>
      </c>
      <c r="BK93" s="254">
        <v>3.3559986984252954E-5</v>
      </c>
      <c r="BL93" s="254">
        <v>1.9552342828068436E-5</v>
      </c>
      <c r="BM93" s="254">
        <v>3.4821054978311214E-5</v>
      </c>
      <c r="BN93" s="254">
        <v>1.5118983860520369E-5</v>
      </c>
      <c r="BO93" s="254">
        <v>1.912378915499522E-5</v>
      </c>
      <c r="BP93" s="254">
        <v>1.7134812433873755E-5</v>
      </c>
      <c r="BQ93" s="254">
        <v>1.4381041953488443E-5</v>
      </c>
      <c r="BR93" s="254">
        <v>2.9237467501529328E-5</v>
      </c>
      <c r="BS93" s="254">
        <v>1.7885684133616984E-5</v>
      </c>
      <c r="BT93" s="254">
        <v>1.6116218904316209E-5</v>
      </c>
      <c r="BU93" s="254">
        <v>1.00119881478498E-5</v>
      </c>
      <c r="BV93" s="254">
        <v>2.8504658045152525E-5</v>
      </c>
      <c r="BW93" s="254">
        <v>2.6472649670318241E-5</v>
      </c>
      <c r="BX93" s="254">
        <v>2.3643515191415635E-5</v>
      </c>
      <c r="BY93" s="254">
        <v>3.1583738383014263E-5</v>
      </c>
      <c r="BZ93" s="254">
        <v>2.5012677899858613E-5</v>
      </c>
      <c r="CA93" s="254">
        <v>3.0491906471027502E-5</v>
      </c>
      <c r="CB93" s="254">
        <v>2.8200298313035144E-5</v>
      </c>
      <c r="CC93" s="254">
        <v>2.540744653038254E-5</v>
      </c>
      <c r="CD93" s="254">
        <v>2.1968762415772744E-5</v>
      </c>
      <c r="CE93" s="12"/>
      <c r="CF93" s="12"/>
      <c r="CG93" s="12"/>
      <c r="CH93" s="12"/>
      <c r="CI93" s="12"/>
      <c r="CK93" s="12"/>
      <c r="CL93" s="12"/>
      <c r="CM93" s="12"/>
      <c r="CN93" s="12"/>
    </row>
    <row r="94" spans="1:92" x14ac:dyDescent="0.25">
      <c r="A94" s="1" t="s">
        <v>71</v>
      </c>
      <c r="B94" s="1" t="s">
        <v>4</v>
      </c>
      <c r="C94" s="254">
        <v>5.4334636898659694E-3</v>
      </c>
      <c r="D94" s="254">
        <v>4.3467368569089417E-3</v>
      </c>
      <c r="E94" s="254">
        <v>1.2698417333364179E-3</v>
      </c>
      <c r="F94" s="254">
        <v>2.7764051370367288E-3</v>
      </c>
      <c r="G94" s="254">
        <v>0.22108865560542321</v>
      </c>
      <c r="H94" s="254">
        <v>2.8221066146648503E-3</v>
      </c>
      <c r="I94" s="254">
        <v>2.6608673255069286E-3</v>
      </c>
      <c r="J94" s="254">
        <v>3.3407214904421271E-3</v>
      </c>
      <c r="K94" s="254">
        <v>3.346514751287537E-3</v>
      </c>
      <c r="L94" s="254">
        <v>3.013572714596225E-3</v>
      </c>
      <c r="M94" s="254">
        <v>1.9759723291936345E-3</v>
      </c>
      <c r="N94" s="254">
        <v>4.2932300382035197E-3</v>
      </c>
      <c r="O94" s="254">
        <v>4.6589848314802385E-3</v>
      </c>
      <c r="P94" s="254">
        <v>5.9824924031496099E-3</v>
      </c>
      <c r="Q94" s="254">
        <v>5.2873464054652285E-2</v>
      </c>
      <c r="R94" s="254">
        <v>4.2407939835301806E-3</v>
      </c>
      <c r="S94" s="254">
        <v>2.3653122191687991E-3</v>
      </c>
      <c r="T94" s="254">
        <v>4.2645659191749728E-3</v>
      </c>
      <c r="U94" s="254">
        <v>3.8391633298715667E-3</v>
      </c>
      <c r="V94" s="254">
        <v>5.5652434731539224E-3</v>
      </c>
      <c r="W94" s="254">
        <v>5.4657009141768995E-4</v>
      </c>
      <c r="X94" s="254">
        <v>2.1937846093934752E-3</v>
      </c>
      <c r="Y94" s="254">
        <v>6.1983113845650575E-4</v>
      </c>
      <c r="Z94" s="254">
        <v>1.513531460057245E-4</v>
      </c>
      <c r="AA94" s="254">
        <v>3.8675668476414186E-4</v>
      </c>
      <c r="AB94" s="254">
        <v>2.408515357225983E-4</v>
      </c>
      <c r="AC94" s="254">
        <v>2.3610550345609343E-4</v>
      </c>
      <c r="AD94" s="254">
        <v>4.3872410584694995E-4</v>
      </c>
      <c r="AE94" s="254">
        <v>5.0190472302388388E-4</v>
      </c>
      <c r="AF94" s="254">
        <v>3.633000264666263E-4</v>
      </c>
      <c r="AG94" s="254">
        <v>2.0193668093185734E-4</v>
      </c>
      <c r="AH94" s="254">
        <v>5.587449922611088E-4</v>
      </c>
      <c r="AI94" s="254">
        <v>5.0508327800711551E-4</v>
      </c>
      <c r="AJ94" s="254">
        <v>4.7459304128461753E-4</v>
      </c>
      <c r="AK94" s="254">
        <v>6.5202640117768384E-4</v>
      </c>
      <c r="AL94" s="254">
        <v>4.3777132278361363E-4</v>
      </c>
      <c r="AM94" s="254">
        <v>4.5420107070444674E-4</v>
      </c>
      <c r="AN94" s="254">
        <v>4.3522400934990817E-4</v>
      </c>
      <c r="AO94" s="254">
        <v>5.3769115848769505E-4</v>
      </c>
      <c r="AP94" s="254">
        <v>4.3839143865905526E-4</v>
      </c>
      <c r="AQ94" s="254">
        <v>1.0623078841403393E-4</v>
      </c>
      <c r="AR94" s="254">
        <v>1.9804626995858005E-4</v>
      </c>
      <c r="AS94" s="254">
        <v>2.9925076237845831E-4</v>
      </c>
      <c r="AT94" s="254">
        <v>2.9880799361595368E-4</v>
      </c>
      <c r="AU94" s="254">
        <v>3.8316510035395484E-4</v>
      </c>
      <c r="AV94" s="254">
        <v>1.7782710922454489E-4</v>
      </c>
      <c r="AW94" s="254">
        <v>1.4498030948591748E-4</v>
      </c>
      <c r="AX94" s="254">
        <v>4.375441422177326E-4</v>
      </c>
      <c r="AY94" s="254">
        <v>1.7294831466100333E-4</v>
      </c>
      <c r="AZ94" s="254">
        <v>1.513855902774713E-4</v>
      </c>
      <c r="BA94" s="254">
        <v>8.796978335109563E-5</v>
      </c>
      <c r="BB94" s="254">
        <v>3.3511210330774467E-4</v>
      </c>
      <c r="BC94" s="254">
        <v>2.871125365923018E-4</v>
      </c>
      <c r="BD94" s="254">
        <v>1.5137286822890374E-4</v>
      </c>
      <c r="BE94" s="254">
        <v>1.4337044871513872E-3</v>
      </c>
      <c r="BF94" s="254">
        <v>2.295630168322846E-4</v>
      </c>
      <c r="BG94" s="254">
        <v>2.8452955137483143E-4</v>
      </c>
      <c r="BH94" s="254">
        <v>3.5758233056372831E-4</v>
      </c>
      <c r="BI94" s="254">
        <v>1.9788848575619971E-4</v>
      </c>
      <c r="BJ94" s="254">
        <v>2.054861134969415E-4</v>
      </c>
      <c r="BK94" s="254">
        <v>3.1010195409422096E-4</v>
      </c>
      <c r="BL94" s="254">
        <v>2.4307030365763836E-4</v>
      </c>
      <c r="BM94" s="254">
        <v>3.7771789331517434E-4</v>
      </c>
      <c r="BN94" s="254">
        <v>1.9474172970690936E-4</v>
      </c>
      <c r="BO94" s="254">
        <v>2.6233710398374075E-4</v>
      </c>
      <c r="BP94" s="254">
        <v>2.2771376657444725E-4</v>
      </c>
      <c r="BQ94" s="254">
        <v>1.7862444060693722E-4</v>
      </c>
      <c r="BR94" s="254">
        <v>3.8059794407745222E-4</v>
      </c>
      <c r="BS94" s="254">
        <v>2.6597109514866509E-4</v>
      </c>
      <c r="BT94" s="254">
        <v>2.1712756880694407E-4</v>
      </c>
      <c r="BU94" s="254">
        <v>1.2846063597869313E-4</v>
      </c>
      <c r="BV94" s="254">
        <v>3.9244331785021454E-4</v>
      </c>
      <c r="BW94" s="254">
        <v>3.4417584318463328E-4</v>
      </c>
      <c r="BX94" s="254">
        <v>2.9439763270510256E-4</v>
      </c>
      <c r="BY94" s="254">
        <v>3.0306101640496632E-3</v>
      </c>
      <c r="BZ94" s="254">
        <v>3.0303079724301659E-4</v>
      </c>
      <c r="CA94" s="254">
        <v>3.6204652316259461E-4</v>
      </c>
      <c r="CB94" s="254">
        <v>3.9015018400956542E-4</v>
      </c>
      <c r="CC94" s="254">
        <v>3.183890438933722E-4</v>
      </c>
      <c r="CD94" s="254">
        <v>2.7330669983398879E-4</v>
      </c>
    </row>
    <row r="95" spans="1:92" x14ac:dyDescent="0.25">
      <c r="A95" s="1" t="s">
        <v>72</v>
      </c>
      <c r="B95" s="1" t="s">
        <v>5</v>
      </c>
      <c r="C95" s="254">
        <v>3.7903911767082198E-3</v>
      </c>
      <c r="D95" s="254">
        <v>3.4784064828689279E-3</v>
      </c>
      <c r="E95" s="254">
        <v>1.0033087069723958E-3</v>
      </c>
      <c r="F95" s="254">
        <v>2.3288513187620166E-3</v>
      </c>
      <c r="G95" s="254">
        <v>2.2653519449659428E-3</v>
      </c>
      <c r="H95" s="254">
        <v>0.17688805720826256</v>
      </c>
      <c r="I95" s="254">
        <v>2.2372542999740596E-3</v>
      </c>
      <c r="J95" s="254">
        <v>2.5522565068112077E-3</v>
      </c>
      <c r="K95" s="254">
        <v>2.847031765811216E-3</v>
      </c>
      <c r="L95" s="254">
        <v>2.3398752318574694E-3</v>
      </c>
      <c r="M95" s="254">
        <v>1.0792486141797985E-3</v>
      </c>
      <c r="N95" s="254">
        <v>3.6544599552481632E-3</v>
      </c>
      <c r="O95" s="254">
        <v>3.5422058502331782E-3</v>
      </c>
      <c r="P95" s="254">
        <v>5.2184474852038469E-3</v>
      </c>
      <c r="Q95" s="254">
        <v>3.6897573770711352E-2</v>
      </c>
      <c r="R95" s="254">
        <v>4.5571818037555868E-3</v>
      </c>
      <c r="S95" s="254">
        <v>2.0693545277209006E-3</v>
      </c>
      <c r="T95" s="254">
        <v>3.1566646978611482E-3</v>
      </c>
      <c r="U95" s="254">
        <v>2.5942679016869338E-3</v>
      </c>
      <c r="V95" s="254">
        <v>4.4170537809067019E-3</v>
      </c>
      <c r="W95" s="254">
        <v>1.4714044870176412E-4</v>
      </c>
      <c r="X95" s="254">
        <v>2.2527719308285411E-4</v>
      </c>
      <c r="Y95" s="254">
        <v>2.8289149058304994E-4</v>
      </c>
      <c r="Z95" s="254">
        <v>4.3353478502943157E-5</v>
      </c>
      <c r="AA95" s="254">
        <v>1.0229809416957019E-4</v>
      </c>
      <c r="AB95" s="254">
        <v>6.6804339565731103E-5</v>
      </c>
      <c r="AC95" s="254">
        <v>6.5462998454475434E-5</v>
      </c>
      <c r="AD95" s="254">
        <v>9.8401926020375583E-5</v>
      </c>
      <c r="AE95" s="254">
        <v>1.0913105217359453E-4</v>
      </c>
      <c r="AF95" s="254">
        <v>1.0242412481410749E-4</v>
      </c>
      <c r="AG95" s="254">
        <v>3.2934538707462875E-5</v>
      </c>
      <c r="AH95" s="254">
        <v>1.4922344574587972E-4</v>
      </c>
      <c r="AI95" s="254">
        <v>1.3866021772977386E-4</v>
      </c>
      <c r="AJ95" s="254">
        <v>1.3524153132593255E-4</v>
      </c>
      <c r="AK95" s="254">
        <v>2.7603895209154638E-4</v>
      </c>
      <c r="AL95" s="254">
        <v>1.200967089163294E-4</v>
      </c>
      <c r="AM95" s="254">
        <v>1.63496454370396E-4</v>
      </c>
      <c r="AN95" s="254">
        <v>1.2031185051060565E-4</v>
      </c>
      <c r="AO95" s="254">
        <v>1.4808984064984239E-4</v>
      </c>
      <c r="AP95" s="254">
        <v>1.2416598266194807E-4</v>
      </c>
      <c r="AQ95" s="254">
        <v>6.5168914544865291E-5</v>
      </c>
      <c r="AR95" s="254">
        <v>1.1949843299059031E-4</v>
      </c>
      <c r="AS95" s="254">
        <v>1.3660019701163928E-4</v>
      </c>
      <c r="AT95" s="254">
        <v>1.1765599400504704E-4</v>
      </c>
      <c r="AU95" s="254">
        <v>1.2996902125480452E-4</v>
      </c>
      <c r="AV95" s="254">
        <v>7.9506266472340986E-5</v>
      </c>
      <c r="AW95" s="254">
        <v>8.1667701693535148E-5</v>
      </c>
      <c r="AX95" s="254">
        <v>1.691850811417339E-4</v>
      </c>
      <c r="AY95" s="254">
        <v>9.8095958542285478E-5</v>
      </c>
      <c r="AZ95" s="254">
        <v>6.3539757180660445E-5</v>
      </c>
      <c r="BA95" s="254">
        <v>4.4639600156414343E-5</v>
      </c>
      <c r="BB95" s="254">
        <v>1.5932587047035954E-4</v>
      </c>
      <c r="BC95" s="254">
        <v>1.358559168994832E-4</v>
      </c>
      <c r="BD95" s="254">
        <v>8.4277239242531228E-5</v>
      </c>
      <c r="BE95" s="254">
        <v>2.5357621274553022E-4</v>
      </c>
      <c r="BF95" s="254">
        <v>1.3744971592419362E-4</v>
      </c>
      <c r="BG95" s="254">
        <v>1.3218496429959157E-4</v>
      </c>
      <c r="BH95" s="254">
        <v>1.5125971947971595E-4</v>
      </c>
      <c r="BI95" s="254">
        <v>1.1621265747037432E-4</v>
      </c>
      <c r="BJ95" s="254">
        <v>1.3071114507343286E-4</v>
      </c>
      <c r="BK95" s="254">
        <v>1.4126140479352663E-4</v>
      </c>
      <c r="BL95" s="254">
        <v>1.0647306026227195E-4</v>
      </c>
      <c r="BM95" s="254">
        <v>1.6585657392146079E-4</v>
      </c>
      <c r="BN95" s="254">
        <v>8.3610032265519515E-5</v>
      </c>
      <c r="BO95" s="254">
        <v>8.3924793992922047E-5</v>
      </c>
      <c r="BP95" s="254">
        <v>9.0970239090568502E-5</v>
      </c>
      <c r="BQ95" s="254">
        <v>7.5018835479735206E-5</v>
      </c>
      <c r="BR95" s="254">
        <v>1.3050473417650752E-4</v>
      </c>
      <c r="BS95" s="254">
        <v>9.5620831360363739E-5</v>
      </c>
      <c r="BT95" s="254">
        <v>8.0714608182250302E-5</v>
      </c>
      <c r="BU95" s="254">
        <v>5.2240957995890496E-5</v>
      </c>
      <c r="BV95" s="254">
        <v>1.5060579081769534E-4</v>
      </c>
      <c r="BW95" s="254">
        <v>1.4299301117699529E-4</v>
      </c>
      <c r="BX95" s="254">
        <v>1.3051071743923467E-4</v>
      </c>
      <c r="BY95" s="254">
        <v>4.1719406625011332E-4</v>
      </c>
      <c r="BZ95" s="254">
        <v>1.5657452001821746E-4</v>
      </c>
      <c r="CA95" s="254">
        <v>1.453743128746149E-4</v>
      </c>
      <c r="CB95" s="254">
        <v>1.5131624114299457E-4</v>
      </c>
      <c r="CC95" s="254">
        <v>1.3818086100283563E-4</v>
      </c>
      <c r="CD95" s="254">
        <v>1.2108487421373322E-4</v>
      </c>
    </row>
    <row r="96" spans="1:92" x14ac:dyDescent="0.25">
      <c r="A96" s="1" t="s">
        <v>73</v>
      </c>
      <c r="B96" s="1" t="s">
        <v>6</v>
      </c>
      <c r="C96" s="254">
        <v>1.9134220575592251E-3</v>
      </c>
      <c r="D96" s="254">
        <v>1.5287312653118253E-2</v>
      </c>
      <c r="E96" s="254">
        <v>6.2100178622404793E-4</v>
      </c>
      <c r="F96" s="254">
        <v>5.1715357977307639E-3</v>
      </c>
      <c r="G96" s="254">
        <v>8.6167278965528955E-3</v>
      </c>
      <c r="H96" s="254">
        <v>1.7132360080853741E-3</v>
      </c>
      <c r="I96" s="254">
        <v>0.17410232059450431</v>
      </c>
      <c r="J96" s="254">
        <v>2.2157087356989911E-3</v>
      </c>
      <c r="K96" s="254">
        <v>3.3708358502467818E-3</v>
      </c>
      <c r="L96" s="254">
        <v>3.5926534813641143E-3</v>
      </c>
      <c r="M96" s="254">
        <v>1.2877318697191394E-3</v>
      </c>
      <c r="N96" s="254">
        <v>3.5359492534721587E-3</v>
      </c>
      <c r="O96" s="254">
        <v>3.2543134248269059E-3</v>
      </c>
      <c r="P96" s="254">
        <v>9.7467315547991994E-3</v>
      </c>
      <c r="Q96" s="254">
        <v>3.4576024107170855E-3</v>
      </c>
      <c r="R96" s="254">
        <v>1.924187634252324E-3</v>
      </c>
      <c r="S96" s="254">
        <v>1.1634437605149213E-3</v>
      </c>
      <c r="T96" s="254">
        <v>3.4832096492609108E-3</v>
      </c>
      <c r="U96" s="254">
        <v>2.0911113114309007E-3</v>
      </c>
      <c r="V96" s="254">
        <v>2.6477248383326144E-3</v>
      </c>
      <c r="W96" s="254">
        <v>1.2332438755458558E-4</v>
      </c>
      <c r="X96" s="254">
        <v>2.242901640029273E-4</v>
      </c>
      <c r="Y96" s="254">
        <v>2.6990250211112582E-4</v>
      </c>
      <c r="Z96" s="254">
        <v>6.8177056159055601E-4</v>
      </c>
      <c r="AA96" s="254">
        <v>1.5338022087087465E-4</v>
      </c>
      <c r="AB96" s="254">
        <v>7.5009819410690721E-5</v>
      </c>
      <c r="AC96" s="254">
        <v>1.0591929487155372E-4</v>
      </c>
      <c r="AD96" s="254">
        <v>1.3923910434326784E-4</v>
      </c>
      <c r="AE96" s="254">
        <v>1.1058547966846536E-4</v>
      </c>
      <c r="AF96" s="254">
        <v>1.9710773988942685E-4</v>
      </c>
      <c r="AG96" s="254">
        <v>3.289256401793048E-5</v>
      </c>
      <c r="AH96" s="254">
        <v>1.4590498245704687E-4</v>
      </c>
      <c r="AI96" s="254">
        <v>1.6308801072857515E-4</v>
      </c>
      <c r="AJ96" s="254">
        <v>1.4300568682815775E-4</v>
      </c>
      <c r="AK96" s="254">
        <v>1.4923896827271905E-4</v>
      </c>
      <c r="AL96" s="254">
        <v>1.0806299013360233E-4</v>
      </c>
      <c r="AM96" s="254">
        <v>7.8937304545287378E-4</v>
      </c>
      <c r="AN96" s="254">
        <v>1.6894240605885938E-4</v>
      </c>
      <c r="AO96" s="254">
        <v>1.344249767251585E-4</v>
      </c>
      <c r="AP96" s="254">
        <v>8.7995263879598674E-5</v>
      </c>
      <c r="AQ96" s="254">
        <v>4.7889119517675062E-5</v>
      </c>
      <c r="AR96" s="254">
        <v>9.6398752329795203E-5</v>
      </c>
      <c r="AS96" s="254">
        <v>1.8499130976046076E-4</v>
      </c>
      <c r="AT96" s="254">
        <v>1.835625703001903E-3</v>
      </c>
      <c r="AU96" s="254">
        <v>2.5124473306458231E-4</v>
      </c>
      <c r="AV96" s="254">
        <v>9.5655783214348145E-5</v>
      </c>
      <c r="AW96" s="254">
        <v>8.9076752571016734E-5</v>
      </c>
      <c r="AX96" s="254">
        <v>3.222365908568057E-4</v>
      </c>
      <c r="AY96" s="254">
        <v>8.1186122299777989E-5</v>
      </c>
      <c r="AZ96" s="254">
        <v>8.8492185669141837E-5</v>
      </c>
      <c r="BA96" s="254">
        <v>5.3755038572084907E-5</v>
      </c>
      <c r="BB96" s="254">
        <v>2.4320138352632465E-4</v>
      </c>
      <c r="BC96" s="254">
        <v>1.7826664303332825E-4</v>
      </c>
      <c r="BD96" s="254">
        <v>7.8363140668998363E-5</v>
      </c>
      <c r="BE96" s="254">
        <v>1.6924102753239223E-4</v>
      </c>
      <c r="BF96" s="254">
        <v>1.0979100814163565E-4</v>
      </c>
      <c r="BG96" s="254">
        <v>4.0590505665826534E-4</v>
      </c>
      <c r="BH96" s="254">
        <v>2.6033394266009177E-4</v>
      </c>
      <c r="BI96" s="254">
        <v>1.0013417645984893E-4</v>
      </c>
      <c r="BJ96" s="254">
        <v>8.6803747078023063E-5</v>
      </c>
      <c r="BK96" s="254">
        <v>1.163074053301429E-4</v>
      </c>
      <c r="BL96" s="254">
        <v>1.0181159615320131E-4</v>
      </c>
      <c r="BM96" s="254">
        <v>1.757659989803406E-4</v>
      </c>
      <c r="BN96" s="254">
        <v>2.2743829359869126E-4</v>
      </c>
      <c r="BO96" s="254">
        <v>1.4006206509295608E-4</v>
      </c>
      <c r="BP96" s="254">
        <v>1.0938626598028889E-4</v>
      </c>
      <c r="BQ96" s="254">
        <v>1.3909388010631361E-4</v>
      </c>
      <c r="BR96" s="254">
        <v>2.2013245061264664E-4</v>
      </c>
      <c r="BS96" s="254">
        <v>7.8121919815961956E-5</v>
      </c>
      <c r="BT96" s="254">
        <v>1.0642002676245229E-4</v>
      </c>
      <c r="BU96" s="254">
        <v>8.5091152038558937E-5</v>
      </c>
      <c r="BV96" s="254">
        <v>1.7179298742789161E-4</v>
      </c>
      <c r="BW96" s="254">
        <v>1.4269583835099041E-4</v>
      </c>
      <c r="BX96" s="254">
        <v>9.1133081851862063E-5</v>
      </c>
      <c r="BY96" s="254">
        <v>2.1992047719314846E-4</v>
      </c>
      <c r="BZ96" s="254">
        <v>1.0296461782060907E-4</v>
      </c>
      <c r="CA96" s="254">
        <v>6.0806717752436425E-4</v>
      </c>
      <c r="CB96" s="254">
        <v>1.8572868685734774E-4</v>
      </c>
      <c r="CC96" s="254">
        <v>1.2810342866641534E-4</v>
      </c>
      <c r="CD96" s="254">
        <v>8.4385619922545073E-5</v>
      </c>
    </row>
    <row r="97" spans="1:82" x14ac:dyDescent="0.25">
      <c r="A97" s="1" t="s">
        <v>74</v>
      </c>
      <c r="B97" s="1" t="s">
        <v>7</v>
      </c>
      <c r="C97" s="254">
        <v>2.2575623628161173E-3</v>
      </c>
      <c r="D97" s="254">
        <v>2.8783459942643965E-3</v>
      </c>
      <c r="E97" s="254">
        <v>8.6902739117619894E-4</v>
      </c>
      <c r="F97" s="254">
        <v>1.7909063148428539E-3</v>
      </c>
      <c r="G97" s="254">
        <v>2.9747483050154518E-3</v>
      </c>
      <c r="H97" s="254">
        <v>6.98639819223449E-3</v>
      </c>
      <c r="I97" s="254">
        <v>4.6644894138257792E-3</v>
      </c>
      <c r="J97" s="254">
        <v>0.28471662417050692</v>
      </c>
      <c r="K97" s="254">
        <v>2.9866570905909E-3</v>
      </c>
      <c r="L97" s="254">
        <v>3.831202457475813E-3</v>
      </c>
      <c r="M97" s="254">
        <v>3.5079549620615018E-3</v>
      </c>
      <c r="N97" s="254">
        <v>3.7154770709815974E-3</v>
      </c>
      <c r="O97" s="254">
        <v>5.4766661333451551E-3</v>
      </c>
      <c r="P97" s="254">
        <v>3.0426070070248014E-3</v>
      </c>
      <c r="Q97" s="254">
        <v>3.3891258973473997E-3</v>
      </c>
      <c r="R97" s="254">
        <v>2.6506603097606702E-3</v>
      </c>
      <c r="S97" s="254">
        <v>1.5731097426862784E-3</v>
      </c>
      <c r="T97" s="254">
        <v>4.2500962353753981E-3</v>
      </c>
      <c r="U97" s="254">
        <v>5.9623174645308703E-3</v>
      </c>
      <c r="V97" s="254">
        <v>3.0456854796631744E-3</v>
      </c>
      <c r="W97" s="254">
        <v>4.7134585236923012E-4</v>
      </c>
      <c r="X97" s="254">
        <v>8.6726417170829176E-4</v>
      </c>
      <c r="Y97" s="254">
        <v>8.1592091621243809E-4</v>
      </c>
      <c r="Z97" s="254">
        <v>1.4672666898633586E-4</v>
      </c>
      <c r="AA97" s="254">
        <v>3.4883184925730404E-4</v>
      </c>
      <c r="AB97" s="254">
        <v>2.3353392309956287E-4</v>
      </c>
      <c r="AC97" s="254">
        <v>2.2341800482695586E-4</v>
      </c>
      <c r="AD97" s="254">
        <v>3.7999267864752615E-4</v>
      </c>
      <c r="AE97" s="254">
        <v>3.7915444103789201E-4</v>
      </c>
      <c r="AF97" s="254">
        <v>3.8145428416407843E-4</v>
      </c>
      <c r="AG97" s="254">
        <v>1.1336541940657949E-4</v>
      </c>
      <c r="AH97" s="254">
        <v>5.1568704820199472E-4</v>
      </c>
      <c r="AI97" s="254">
        <v>4.7657848913561473E-4</v>
      </c>
      <c r="AJ97" s="254">
        <v>4.525462796229329E-4</v>
      </c>
      <c r="AK97" s="254">
        <v>5.7935324309892425E-4</v>
      </c>
      <c r="AL97" s="254">
        <v>3.9110814484252175E-4</v>
      </c>
      <c r="AM97" s="254">
        <v>6.8528676748580127E-4</v>
      </c>
      <c r="AN97" s="254">
        <v>4.3223247244645973E-4</v>
      </c>
      <c r="AO97" s="254">
        <v>4.9320174917144707E-4</v>
      </c>
      <c r="AP97" s="254">
        <v>4.0621867440078919E-4</v>
      </c>
      <c r="AQ97" s="254">
        <v>7.0810744178224179E-5</v>
      </c>
      <c r="AR97" s="254">
        <v>1.2942667045025481E-4</v>
      </c>
      <c r="AS97" s="254">
        <v>3.1023567143345388E-4</v>
      </c>
      <c r="AT97" s="254">
        <v>2.6355923312399593E-4</v>
      </c>
      <c r="AU97" s="254">
        <v>2.8827195472059679E-4</v>
      </c>
      <c r="AV97" s="254">
        <v>2.1998593813751783E-4</v>
      </c>
      <c r="AW97" s="254">
        <v>1.1542311927909259E-4</v>
      </c>
      <c r="AX97" s="254">
        <v>6.4986585762924064E-4</v>
      </c>
      <c r="AY97" s="254">
        <v>1.1837684242266008E-4</v>
      </c>
      <c r="AZ97" s="254">
        <v>1.3711720923744437E-4</v>
      </c>
      <c r="BA97" s="254">
        <v>8.098869333388956E-5</v>
      </c>
      <c r="BB97" s="254">
        <v>3.3589955814937765E-4</v>
      </c>
      <c r="BC97" s="254">
        <v>3.2721145245024247E-4</v>
      </c>
      <c r="BD97" s="254">
        <v>1.1018037392802897E-4</v>
      </c>
      <c r="BE97" s="254">
        <v>2.1818489509907931E-4</v>
      </c>
      <c r="BF97" s="254">
        <v>1.5845865212245192E-4</v>
      </c>
      <c r="BG97" s="254">
        <v>3.417926091341948E-4</v>
      </c>
      <c r="BH97" s="254">
        <v>3.7383964824428935E-4</v>
      </c>
      <c r="BI97" s="254">
        <v>1.4306431208790861E-4</v>
      </c>
      <c r="BJ97" s="254">
        <v>1.1907178893329697E-4</v>
      </c>
      <c r="BK97" s="254">
        <v>1.9987064733858264E-4</v>
      </c>
      <c r="BL97" s="254">
        <v>1.2280292136305186E-4</v>
      </c>
      <c r="BM97" s="254">
        <v>3.2139569140957812E-4</v>
      </c>
      <c r="BN97" s="254">
        <v>8.9879929039350914E-5</v>
      </c>
      <c r="BO97" s="254">
        <v>1.7644101090839493E-4</v>
      </c>
      <c r="BP97" s="254">
        <v>2.2167881079519886E-4</v>
      </c>
      <c r="BQ97" s="254">
        <v>1.3717913914340155E-4</v>
      </c>
      <c r="BR97" s="254">
        <v>4.5158020072783641E-4</v>
      </c>
      <c r="BS97" s="254">
        <v>1.3021463817474379E-4</v>
      </c>
      <c r="BT97" s="254">
        <v>1.5151069925946567E-4</v>
      </c>
      <c r="BU97" s="254">
        <v>9.5133351899731101E-5</v>
      </c>
      <c r="BV97" s="254">
        <v>2.6955065031141878E-4</v>
      </c>
      <c r="BW97" s="254">
        <v>2.2470907506916054E-4</v>
      </c>
      <c r="BX97" s="254">
        <v>1.283004295699989E-4</v>
      </c>
      <c r="BY97" s="254">
        <v>2.4484942512783506E-4</v>
      </c>
      <c r="BZ97" s="254">
        <v>1.5548665690279421E-4</v>
      </c>
      <c r="CA97" s="254">
        <v>4.6810413950297298E-4</v>
      </c>
      <c r="CB97" s="254">
        <v>2.7575772428091238E-4</v>
      </c>
      <c r="CC97" s="254">
        <v>1.641729211337474E-4</v>
      </c>
      <c r="CD97" s="254">
        <v>1.1712244605919249E-4</v>
      </c>
    </row>
    <row r="98" spans="1:82" x14ac:dyDescent="0.25">
      <c r="A98" s="1" t="s">
        <v>75</v>
      </c>
      <c r="B98" s="1" t="s">
        <v>8</v>
      </c>
      <c r="C98" s="254">
        <v>1.0157737937957078E-2</v>
      </c>
      <c r="D98" s="254">
        <v>1.0770076651915516E-2</v>
      </c>
      <c r="E98" s="254">
        <v>2.7392085431373792E-3</v>
      </c>
      <c r="F98" s="254">
        <v>6.4947717851646485E-3</v>
      </c>
      <c r="G98" s="254">
        <v>7.5364467683700625E-3</v>
      </c>
      <c r="H98" s="254">
        <v>9.0251634087825192E-3</v>
      </c>
      <c r="I98" s="254">
        <v>1.1303467128084693E-2</v>
      </c>
      <c r="J98" s="254">
        <v>7.3823046305683078E-3</v>
      </c>
      <c r="K98" s="254">
        <v>0.31622179571082382</v>
      </c>
      <c r="L98" s="254">
        <v>9.334531111504488E-3</v>
      </c>
      <c r="M98" s="254">
        <v>8.7284497014351349E-3</v>
      </c>
      <c r="N98" s="254">
        <v>1.1061979936888835E-2</v>
      </c>
      <c r="O98" s="254">
        <v>1.1529814725717865E-2</v>
      </c>
      <c r="P98" s="254">
        <v>1.3761944643807101E-2</v>
      </c>
      <c r="Q98" s="254">
        <v>1.0295357875537724E-2</v>
      </c>
      <c r="R98" s="254">
        <v>1.0480121281367112E-2</v>
      </c>
      <c r="S98" s="254">
        <v>5.7430512805295717E-3</v>
      </c>
      <c r="T98" s="254">
        <v>1.0006887916570598E-2</v>
      </c>
      <c r="U98" s="254">
        <v>1.1559189691267676E-2</v>
      </c>
      <c r="V98" s="254">
        <v>1.2483016840995117E-2</v>
      </c>
      <c r="W98" s="254">
        <v>5.3344074168016264E-4</v>
      </c>
      <c r="X98" s="254">
        <v>2.3857961686042056E-3</v>
      </c>
      <c r="Y98" s="254">
        <v>1.0257656113312693E-3</v>
      </c>
      <c r="Z98" s="254">
        <v>1.9098600341920015E-4</v>
      </c>
      <c r="AA98" s="254">
        <v>4.1470409684224181E-4</v>
      </c>
      <c r="AB98" s="254">
        <v>2.4608805297040534E-4</v>
      </c>
      <c r="AC98" s="254">
        <v>2.4230124115048068E-4</v>
      </c>
      <c r="AD98" s="254">
        <v>4.590509905165277E-4</v>
      </c>
      <c r="AE98" s="254">
        <v>5.2369010347252812E-4</v>
      </c>
      <c r="AF98" s="254">
        <v>4.2595194381990964E-4</v>
      </c>
      <c r="AG98" s="254">
        <v>1.5618422314874213E-4</v>
      </c>
      <c r="AH98" s="254">
        <v>5.7250884374720687E-4</v>
      </c>
      <c r="AI98" s="254">
        <v>4.9465144872178556E-4</v>
      </c>
      <c r="AJ98" s="254">
        <v>4.4000204534859358E-4</v>
      </c>
      <c r="AK98" s="254">
        <v>5.7816879205463433E-4</v>
      </c>
      <c r="AL98" s="254">
        <v>4.0218037996212532E-4</v>
      </c>
      <c r="AM98" s="254">
        <v>7.9982948803011085E-4</v>
      </c>
      <c r="AN98" s="254">
        <v>4.6077263174991998E-4</v>
      </c>
      <c r="AO98" s="254">
        <v>5.0256126355328749E-4</v>
      </c>
      <c r="AP98" s="254">
        <v>3.9559828350611695E-4</v>
      </c>
      <c r="AQ98" s="254">
        <v>1.9034243300112874E-4</v>
      </c>
      <c r="AR98" s="254">
        <v>3.5588571263056167E-4</v>
      </c>
      <c r="AS98" s="254">
        <v>4.7953029824050845E-4</v>
      </c>
      <c r="AT98" s="254">
        <v>4.9463795645247823E-4</v>
      </c>
      <c r="AU98" s="254">
        <v>5.0402992164090175E-4</v>
      </c>
      <c r="AV98" s="254">
        <v>3.126470718476191E-4</v>
      </c>
      <c r="AW98" s="254">
        <v>2.6123274057579727E-4</v>
      </c>
      <c r="AX98" s="254">
        <v>6.8851588535726342E-4</v>
      </c>
      <c r="AY98" s="254">
        <v>3.0554015704384796E-4</v>
      </c>
      <c r="AZ98" s="254">
        <v>2.2933620810756245E-4</v>
      </c>
      <c r="BA98" s="254">
        <v>1.545416240798093E-4</v>
      </c>
      <c r="BB98" s="254">
        <v>6.1626568248352549E-4</v>
      </c>
      <c r="BC98" s="254">
        <v>5.4408229688229814E-4</v>
      </c>
      <c r="BD98" s="254">
        <v>2.6342622527626816E-4</v>
      </c>
      <c r="BE98" s="254">
        <v>4.6915642040410528E-4</v>
      </c>
      <c r="BF98" s="254">
        <v>4.1392514474610198E-4</v>
      </c>
      <c r="BG98" s="254">
        <v>5.3870585067146502E-4</v>
      </c>
      <c r="BH98" s="254">
        <v>5.9176017879406103E-4</v>
      </c>
      <c r="BI98" s="254">
        <v>3.567070154964031E-4</v>
      </c>
      <c r="BJ98" s="254">
        <v>3.7351697598085007E-4</v>
      </c>
      <c r="BK98" s="254">
        <v>5.3387266411738642E-4</v>
      </c>
      <c r="BL98" s="254">
        <v>4.4488818282991299E-4</v>
      </c>
      <c r="BM98" s="254">
        <v>6.0344870193535221E-4</v>
      </c>
      <c r="BN98" s="254">
        <v>3.4978944917151935E-4</v>
      </c>
      <c r="BO98" s="254">
        <v>3.6425599422212088E-4</v>
      </c>
      <c r="BP98" s="254">
        <v>4.0291943577213844E-4</v>
      </c>
      <c r="BQ98" s="254">
        <v>3.3342316421401718E-4</v>
      </c>
      <c r="BR98" s="254">
        <v>6.0129669972932437E-4</v>
      </c>
      <c r="BS98" s="254">
        <v>4.2979152161158997E-4</v>
      </c>
      <c r="BT98" s="254">
        <v>3.4505830609625807E-4</v>
      </c>
      <c r="BU98" s="254">
        <v>2.314146727395093E-4</v>
      </c>
      <c r="BV98" s="254">
        <v>6.5111887777050722E-4</v>
      </c>
      <c r="BW98" s="254">
        <v>6.2780358686641974E-4</v>
      </c>
      <c r="BX98" s="254">
        <v>5.3626540917206609E-4</v>
      </c>
      <c r="BY98" s="254">
        <v>6.4177002762185571E-4</v>
      </c>
      <c r="BZ98" s="254">
        <v>5.732860425425063E-4</v>
      </c>
      <c r="CA98" s="254">
        <v>7.3073776587984703E-4</v>
      </c>
      <c r="CB98" s="254">
        <v>6.59939445688254E-4</v>
      </c>
      <c r="CC98" s="254">
        <v>5.7832085180791685E-4</v>
      </c>
      <c r="CD98" s="254">
        <v>4.9688151986550374E-4</v>
      </c>
    </row>
    <row r="99" spans="1:82" x14ac:dyDescent="0.25">
      <c r="A99" s="1" t="s">
        <v>76</v>
      </c>
      <c r="B99" s="1" t="s">
        <v>9</v>
      </c>
      <c r="C99" s="254">
        <v>3.2506114973750062E-3</v>
      </c>
      <c r="D99" s="254">
        <v>3.7110375298013078E-3</v>
      </c>
      <c r="E99" s="254">
        <v>9.1671014762326913E-4</v>
      </c>
      <c r="F99" s="254">
        <v>2.1022393756278878E-3</v>
      </c>
      <c r="G99" s="254">
        <v>3.0663327010171295E-3</v>
      </c>
      <c r="H99" s="254">
        <v>5.7096517675949308E-3</v>
      </c>
      <c r="I99" s="254">
        <v>3.7941361045902614E-3</v>
      </c>
      <c r="J99" s="254">
        <v>2.4265101332869143E-3</v>
      </c>
      <c r="K99" s="254">
        <v>2.8851529535416798E-3</v>
      </c>
      <c r="L99" s="254">
        <v>0.22250696825899421</v>
      </c>
      <c r="M99" s="254">
        <v>3.1347701271682532E-3</v>
      </c>
      <c r="N99" s="254">
        <v>5.8412662773068055E-3</v>
      </c>
      <c r="O99" s="254">
        <v>4.8230680099405057E-3</v>
      </c>
      <c r="P99" s="254">
        <v>6.91158307575336E-3</v>
      </c>
      <c r="Q99" s="254">
        <v>3.9535600774969473E-3</v>
      </c>
      <c r="R99" s="254">
        <v>3.643200543714671E-3</v>
      </c>
      <c r="S99" s="254">
        <v>2.989213575193063E-3</v>
      </c>
      <c r="T99" s="254">
        <v>4.9740939668652274E-3</v>
      </c>
      <c r="U99" s="254">
        <v>5.3130015106874337E-3</v>
      </c>
      <c r="V99" s="254">
        <v>4.2981381002015207E-3</v>
      </c>
      <c r="W99" s="254">
        <v>1.8096651593209201E-4</v>
      </c>
      <c r="X99" s="254">
        <v>2.9507595701962138E-4</v>
      </c>
      <c r="Y99" s="254">
        <v>3.7359489579807682E-4</v>
      </c>
      <c r="Z99" s="254">
        <v>6.4873119773118764E-5</v>
      </c>
      <c r="AA99" s="254">
        <v>1.6663987991920133E-4</v>
      </c>
      <c r="AB99" s="254">
        <v>1.0739747922257783E-4</v>
      </c>
      <c r="AC99" s="254">
        <v>9.9493013157792541E-5</v>
      </c>
      <c r="AD99" s="254">
        <v>1.3524885536833595E-4</v>
      </c>
      <c r="AE99" s="254">
        <v>1.4093556256692408E-4</v>
      </c>
      <c r="AF99" s="254">
        <v>3.3276668828114596E-4</v>
      </c>
      <c r="AG99" s="254">
        <v>1.3481441214436036E-4</v>
      </c>
      <c r="AH99" s="254">
        <v>2.3105954371091295E-4</v>
      </c>
      <c r="AI99" s="254">
        <v>2.00357428595946E-4</v>
      </c>
      <c r="AJ99" s="254">
        <v>1.7233175966585717E-4</v>
      </c>
      <c r="AK99" s="254">
        <v>2.5673064292435215E-4</v>
      </c>
      <c r="AL99" s="254">
        <v>1.4347722523457734E-4</v>
      </c>
      <c r="AM99" s="254">
        <v>4.8081281506377283E-4</v>
      </c>
      <c r="AN99" s="254">
        <v>2.0673887450953343E-4</v>
      </c>
      <c r="AO99" s="254">
        <v>1.9365504205202835E-4</v>
      </c>
      <c r="AP99" s="254">
        <v>1.4661533698475079E-4</v>
      </c>
      <c r="AQ99" s="254">
        <v>4.8320550137514379E-5</v>
      </c>
      <c r="AR99" s="254">
        <v>8.8067293388725121E-5</v>
      </c>
      <c r="AS99" s="254">
        <v>1.8450197548518213E-4</v>
      </c>
      <c r="AT99" s="254">
        <v>1.4610783774272727E-4</v>
      </c>
      <c r="AU99" s="254">
        <v>2.0413631278980518E-4</v>
      </c>
      <c r="AV99" s="254">
        <v>1.5578273145433973E-4</v>
      </c>
      <c r="AW99" s="254">
        <v>7.5860576553286676E-5</v>
      </c>
      <c r="AX99" s="254">
        <v>2.1061913478782706E-4</v>
      </c>
      <c r="AY99" s="254">
        <v>7.6194038931132728E-5</v>
      </c>
      <c r="AZ99" s="254">
        <v>9.2836523716758237E-5</v>
      </c>
      <c r="BA99" s="254">
        <v>5.2977425360598901E-5</v>
      </c>
      <c r="BB99" s="254">
        <v>2.9759978606268376E-4</v>
      </c>
      <c r="BC99" s="254">
        <v>1.9430089565654319E-4</v>
      </c>
      <c r="BD99" s="254">
        <v>7.6049060677438283E-5</v>
      </c>
      <c r="BE99" s="254">
        <v>1.4142765209799237E-4</v>
      </c>
      <c r="BF99" s="254">
        <v>1.1011403394171425E-4</v>
      </c>
      <c r="BG99" s="254">
        <v>2.542542302566565E-4</v>
      </c>
      <c r="BH99" s="254">
        <v>2.6284200814135847E-4</v>
      </c>
      <c r="BI99" s="254">
        <v>9.3621724584799012E-5</v>
      </c>
      <c r="BJ99" s="254">
        <v>8.1200867225065152E-5</v>
      </c>
      <c r="BK99" s="254">
        <v>5.1829856392125652E-4</v>
      </c>
      <c r="BL99" s="254">
        <v>5.5419334668013081E-4</v>
      </c>
      <c r="BM99" s="254">
        <v>3.7124029023309825E-4</v>
      </c>
      <c r="BN99" s="254">
        <v>4.2564741377497178E-4</v>
      </c>
      <c r="BO99" s="254">
        <v>3.4205589582480834E-4</v>
      </c>
      <c r="BP99" s="254">
        <v>3.9600926195939619E-4</v>
      </c>
      <c r="BQ99" s="254">
        <v>3.6285556173404517E-4</v>
      </c>
      <c r="BR99" s="254">
        <v>4.6124683717236887E-4</v>
      </c>
      <c r="BS99" s="254">
        <v>4.6037264521274225E-4</v>
      </c>
      <c r="BT99" s="254">
        <v>3.6424589013942931E-4</v>
      </c>
      <c r="BU99" s="254">
        <v>2.4847400528330097E-4</v>
      </c>
      <c r="BV99" s="254">
        <v>6.8197486661422083E-4</v>
      </c>
      <c r="BW99" s="254">
        <v>7.037817309331429E-4</v>
      </c>
      <c r="BX99" s="254">
        <v>6.9127506549866496E-4</v>
      </c>
      <c r="BY99" s="254">
        <v>5.7937661706673174E-4</v>
      </c>
      <c r="BZ99" s="254">
        <v>6.8157301107633862E-4</v>
      </c>
      <c r="CA99" s="254">
        <v>6.1143636089442386E-4</v>
      </c>
      <c r="CB99" s="254">
        <v>7.1865038574052116E-4</v>
      </c>
      <c r="CC99" s="254">
        <v>7.1372878460849564E-4</v>
      </c>
      <c r="CD99" s="254">
        <v>6.422184100640197E-4</v>
      </c>
    </row>
    <row r="100" spans="1:82" x14ac:dyDescent="0.25">
      <c r="A100" s="1" t="s">
        <v>77</v>
      </c>
      <c r="B100" s="1" t="s">
        <v>10</v>
      </c>
      <c r="C100" s="254">
        <v>7.312769614588213E-3</v>
      </c>
      <c r="D100" s="254">
        <v>1.2105193982928012E-2</v>
      </c>
      <c r="E100" s="254">
        <v>1.4705655755647383E-3</v>
      </c>
      <c r="F100" s="254">
        <v>3.6918288922331392E-3</v>
      </c>
      <c r="G100" s="254">
        <v>6.3205622565172875E-3</v>
      </c>
      <c r="H100" s="254">
        <v>6.8668741492810331E-3</v>
      </c>
      <c r="I100" s="254">
        <v>8.4149575513015034E-3</v>
      </c>
      <c r="J100" s="254">
        <v>5.3944346977079834E-3</v>
      </c>
      <c r="K100" s="254">
        <v>8.5774076340586758E-3</v>
      </c>
      <c r="L100" s="254">
        <v>1.5689044275968209E-2</v>
      </c>
      <c r="M100" s="254">
        <v>4.5969306465045941E-2</v>
      </c>
      <c r="N100" s="254">
        <v>8.5601771494060383E-3</v>
      </c>
      <c r="O100" s="254">
        <v>9.1665062538892859E-3</v>
      </c>
      <c r="P100" s="254">
        <v>8.2121461404689507E-3</v>
      </c>
      <c r="Q100" s="254">
        <v>6.235067389054683E-3</v>
      </c>
      <c r="R100" s="254">
        <v>7.6827173358616054E-3</v>
      </c>
      <c r="S100" s="254">
        <v>3.1543158304813542E-3</v>
      </c>
      <c r="T100" s="254">
        <v>7.1556954635848581E-3</v>
      </c>
      <c r="U100" s="254">
        <v>2.5352084797625903E-2</v>
      </c>
      <c r="V100" s="254">
        <v>7.962206320314141E-3</v>
      </c>
      <c r="W100" s="254">
        <v>2.7100498914417248E-4</v>
      </c>
      <c r="X100" s="254">
        <v>3.8790147399147369E-4</v>
      </c>
      <c r="Y100" s="254">
        <v>9.4838987502532716E-4</v>
      </c>
      <c r="Z100" s="254">
        <v>1.2294644974927455E-4</v>
      </c>
      <c r="AA100" s="254">
        <v>2.8014434088882668E-4</v>
      </c>
      <c r="AB100" s="254">
        <v>1.4879430225388628E-4</v>
      </c>
      <c r="AC100" s="254">
        <v>1.5008495681602158E-4</v>
      </c>
      <c r="AD100" s="254">
        <v>2.3302647563062861E-4</v>
      </c>
      <c r="AE100" s="254">
        <v>2.3297248514809533E-4</v>
      </c>
      <c r="AF100" s="254">
        <v>3.4987821346311147E-4</v>
      </c>
      <c r="AG100" s="254">
        <v>6.799161770026654E-5</v>
      </c>
      <c r="AH100" s="254">
        <v>3.2322384037800707E-4</v>
      </c>
      <c r="AI100" s="254">
        <v>3.1167163589786466E-4</v>
      </c>
      <c r="AJ100" s="254">
        <v>2.3949617976569748E-4</v>
      </c>
      <c r="AK100" s="254">
        <v>3.2421731951862989E-4</v>
      </c>
      <c r="AL100" s="254">
        <v>2.1414028633435093E-4</v>
      </c>
      <c r="AM100" s="254">
        <v>8.3253706305952727E-4</v>
      </c>
      <c r="AN100" s="254">
        <v>2.9236909816631503E-4</v>
      </c>
      <c r="AO100" s="254">
        <v>2.8040188165458723E-4</v>
      </c>
      <c r="AP100" s="254">
        <v>2.1630563435923942E-4</v>
      </c>
      <c r="AQ100" s="254">
        <v>7.8047814679297567E-5</v>
      </c>
      <c r="AR100" s="254">
        <v>1.4447958532300939E-4</v>
      </c>
      <c r="AS100" s="254">
        <v>2.7254758004645444E-4</v>
      </c>
      <c r="AT100" s="254">
        <v>3.418249010038179E-4</v>
      </c>
      <c r="AU100" s="254">
        <v>4.1083450074603237E-4</v>
      </c>
      <c r="AV100" s="254">
        <v>2.0265691441280958E-4</v>
      </c>
      <c r="AW100" s="254">
        <v>1.2648917314917035E-4</v>
      </c>
      <c r="AX100" s="254">
        <v>5.8283956984901567E-4</v>
      </c>
      <c r="AY100" s="254">
        <v>1.2563709910431276E-4</v>
      </c>
      <c r="AZ100" s="254">
        <v>1.3507329643299226E-4</v>
      </c>
      <c r="BA100" s="254">
        <v>8.6633293971129485E-5</v>
      </c>
      <c r="BB100" s="254">
        <v>4.301711639699879E-4</v>
      </c>
      <c r="BC100" s="254">
        <v>3.5596234583067359E-4</v>
      </c>
      <c r="BD100" s="254">
        <v>1.2151729646061552E-4</v>
      </c>
      <c r="BE100" s="254">
        <v>2.4555196512911882E-4</v>
      </c>
      <c r="BF100" s="254">
        <v>1.6740054577173068E-4</v>
      </c>
      <c r="BG100" s="254">
        <v>4.3276835693299432E-4</v>
      </c>
      <c r="BH100" s="254">
        <v>3.678254928631688E-4</v>
      </c>
      <c r="BI100" s="254">
        <v>1.5533817078443063E-4</v>
      </c>
      <c r="BJ100" s="254">
        <v>1.3245339433796491E-4</v>
      </c>
      <c r="BK100" s="254">
        <v>2.3368797865865723E-4</v>
      </c>
      <c r="BL100" s="254">
        <v>1.6309726737789816E-4</v>
      </c>
      <c r="BM100" s="254">
        <v>3.4499713064899438E-4</v>
      </c>
      <c r="BN100" s="254">
        <v>1.2149245603908606E-4</v>
      </c>
      <c r="BO100" s="254">
        <v>2.2239962750087361E-4</v>
      </c>
      <c r="BP100" s="254">
        <v>2.2276608430667983E-4</v>
      </c>
      <c r="BQ100" s="254">
        <v>1.7965563508555191E-4</v>
      </c>
      <c r="BR100" s="254">
        <v>4.1544379114045614E-4</v>
      </c>
      <c r="BS100" s="254">
        <v>1.3999157970579875E-4</v>
      </c>
      <c r="BT100" s="254">
        <v>1.6438714700036638E-4</v>
      </c>
      <c r="BU100" s="254">
        <v>1.1924724490827262E-4</v>
      </c>
      <c r="BV100" s="254">
        <v>3.1484274089489997E-4</v>
      </c>
      <c r="BW100" s="254">
        <v>2.7015817045736757E-4</v>
      </c>
      <c r="BX100" s="254">
        <v>1.6965739177449604E-4</v>
      </c>
      <c r="BY100" s="254">
        <v>3.0833522715973657E-4</v>
      </c>
      <c r="BZ100" s="254">
        <v>2.5929849268034187E-4</v>
      </c>
      <c r="CA100" s="254">
        <v>6.3876375762631399E-4</v>
      </c>
      <c r="CB100" s="254">
        <v>2.9657806022273932E-4</v>
      </c>
      <c r="CC100" s="254">
        <v>2.1271475458784837E-4</v>
      </c>
      <c r="CD100" s="254">
        <v>1.560819415899529E-4</v>
      </c>
    </row>
    <row r="101" spans="1:82" x14ac:dyDescent="0.25">
      <c r="A101" s="1" t="s">
        <v>78</v>
      </c>
      <c r="B101" s="1" t="s">
        <v>11</v>
      </c>
      <c r="C101" s="254">
        <v>5.5089369676915544E-3</v>
      </c>
      <c r="D101" s="254">
        <v>6.971714183747423E-3</v>
      </c>
      <c r="E101" s="254">
        <v>1.5806828168885372E-3</v>
      </c>
      <c r="F101" s="254">
        <v>3.9222761232400203E-3</v>
      </c>
      <c r="G101" s="254">
        <v>9.2002884432757556E-3</v>
      </c>
      <c r="H101" s="254">
        <v>1.0356757859154901E-2</v>
      </c>
      <c r="I101" s="254">
        <v>8.8975305258212727E-3</v>
      </c>
      <c r="J101" s="254">
        <v>5.9850848936344814E-3</v>
      </c>
      <c r="K101" s="254">
        <v>8.3832382581461706E-3</v>
      </c>
      <c r="L101" s="254">
        <v>7.9571566002271665E-3</v>
      </c>
      <c r="M101" s="254">
        <v>9.2576302623177346E-3</v>
      </c>
      <c r="N101" s="254">
        <v>0.39979789855517162</v>
      </c>
      <c r="O101" s="254">
        <v>8.2381782406585353E-3</v>
      </c>
      <c r="P101" s="254">
        <v>9.8975763693615899E-3</v>
      </c>
      <c r="Q101" s="254">
        <v>7.4798617048055654E-3</v>
      </c>
      <c r="R101" s="254">
        <v>6.2045380010119144E-3</v>
      </c>
      <c r="S101" s="254">
        <v>4.2603077105847799E-3</v>
      </c>
      <c r="T101" s="254">
        <v>9.4613785490701117E-3</v>
      </c>
      <c r="U101" s="254">
        <v>1.1968828497028889E-2</v>
      </c>
      <c r="V101" s="254">
        <v>8.6701521108082918E-3</v>
      </c>
      <c r="W101" s="254">
        <v>3.9370338297022435E-4</v>
      </c>
      <c r="X101" s="254">
        <v>1.4829020465625886E-3</v>
      </c>
      <c r="Y101" s="254">
        <v>1.4591338256388373E-3</v>
      </c>
      <c r="Z101" s="254">
        <v>1.4888956632596893E-4</v>
      </c>
      <c r="AA101" s="254">
        <v>5.1729857650670676E-4</v>
      </c>
      <c r="AB101" s="254">
        <v>2.2336652728816765E-4</v>
      </c>
      <c r="AC101" s="254">
        <v>2.3524161963510299E-4</v>
      </c>
      <c r="AD101" s="254">
        <v>4.2274682518215253E-4</v>
      </c>
      <c r="AE101" s="254">
        <v>3.9916586051238822E-4</v>
      </c>
      <c r="AF101" s="254">
        <v>4.4060365626830334E-4</v>
      </c>
      <c r="AG101" s="254">
        <v>1.2899512934736368E-4</v>
      </c>
      <c r="AH101" s="254">
        <v>5.2029124673792955E-4</v>
      </c>
      <c r="AI101" s="254">
        <v>4.4706458747026682E-4</v>
      </c>
      <c r="AJ101" s="254">
        <v>3.1918177462230774E-4</v>
      </c>
      <c r="AK101" s="254">
        <v>8.1395130530903786E-4</v>
      </c>
      <c r="AL101" s="254">
        <v>2.8828447835917316E-4</v>
      </c>
      <c r="AM101" s="254">
        <v>1.6499941074148337E-3</v>
      </c>
      <c r="AN101" s="254">
        <v>4.659038846580238E-4</v>
      </c>
      <c r="AO101" s="254">
        <v>3.8849890211897092E-4</v>
      </c>
      <c r="AP101" s="254">
        <v>2.8015317858561087E-4</v>
      </c>
      <c r="AQ101" s="254">
        <v>1.204616980034505E-4</v>
      </c>
      <c r="AR101" s="254">
        <v>2.3866236028709671E-4</v>
      </c>
      <c r="AS101" s="254">
        <v>4.3110268700418579E-4</v>
      </c>
      <c r="AT101" s="254">
        <v>4.2738778140099886E-4</v>
      </c>
      <c r="AU101" s="254">
        <v>7.3391240973808079E-4</v>
      </c>
      <c r="AV101" s="254">
        <v>3.2854495115404258E-4</v>
      </c>
      <c r="AW101" s="254">
        <v>2.045898298322914E-4</v>
      </c>
      <c r="AX101" s="254">
        <v>8.2071272772131553E-4</v>
      </c>
      <c r="AY101" s="254">
        <v>2.0107105216972632E-4</v>
      </c>
      <c r="AZ101" s="254">
        <v>2.1438585982389195E-4</v>
      </c>
      <c r="BA101" s="254">
        <v>1.3774231622908653E-4</v>
      </c>
      <c r="BB101" s="254">
        <v>8.3815166844065903E-4</v>
      </c>
      <c r="BC101" s="254">
        <v>4.3114711732288648E-4</v>
      </c>
      <c r="BD101" s="254">
        <v>1.9934864715406953E-4</v>
      </c>
      <c r="BE101" s="254">
        <v>4.1051097201511927E-4</v>
      </c>
      <c r="BF101" s="254">
        <v>2.8197443036264867E-4</v>
      </c>
      <c r="BG101" s="254">
        <v>8.5652084382631681E-4</v>
      </c>
      <c r="BH101" s="254">
        <v>6.6632343104857902E-4</v>
      </c>
      <c r="BI101" s="254">
        <v>2.4558500890650313E-4</v>
      </c>
      <c r="BJ101" s="254">
        <v>2.1690841505529938E-4</v>
      </c>
      <c r="BK101" s="254">
        <v>4.6849262919166273E-4</v>
      </c>
      <c r="BL101" s="254">
        <v>4.1298825519740757E-4</v>
      </c>
      <c r="BM101" s="254">
        <v>5.370412810815874E-4</v>
      </c>
      <c r="BN101" s="254">
        <v>2.8900345889118874E-4</v>
      </c>
      <c r="BO101" s="254">
        <v>4.5710132744860237E-4</v>
      </c>
      <c r="BP101" s="254">
        <v>4.3741010005541762E-4</v>
      </c>
      <c r="BQ101" s="254">
        <v>4.0473201772536495E-4</v>
      </c>
      <c r="BR101" s="254">
        <v>6.8828783522201828E-4</v>
      </c>
      <c r="BS101" s="254">
        <v>3.5852654985449978E-4</v>
      </c>
      <c r="BT101" s="254">
        <v>3.4510428810493519E-4</v>
      </c>
      <c r="BU101" s="254">
        <v>2.6609214414949063E-4</v>
      </c>
      <c r="BV101" s="254">
        <v>7.1388802607891657E-4</v>
      </c>
      <c r="BW101" s="254">
        <v>5.5036523045442381E-4</v>
      </c>
      <c r="BX101" s="254">
        <v>4.496361975599132E-4</v>
      </c>
      <c r="BY101" s="254">
        <v>6.0629847975094103E-4</v>
      </c>
      <c r="BZ101" s="254">
        <v>4.9142785931031866E-4</v>
      </c>
      <c r="CA101" s="254">
        <v>1.3493248802910521E-3</v>
      </c>
      <c r="CB101" s="254">
        <v>6.7154177668706503E-4</v>
      </c>
      <c r="CC101" s="254">
        <v>5.3161811101944383E-4</v>
      </c>
      <c r="CD101" s="254">
        <v>4.1636489548665159E-4</v>
      </c>
    </row>
    <row r="102" spans="1:82" x14ac:dyDescent="0.25">
      <c r="A102" s="1" t="s">
        <v>79</v>
      </c>
      <c r="B102" s="1" t="s">
        <v>12</v>
      </c>
      <c r="C102" s="254">
        <v>8.540981787493308E-3</v>
      </c>
      <c r="D102" s="254">
        <v>1.3574340017897505E-2</v>
      </c>
      <c r="E102" s="254">
        <v>2.3859676194611179E-3</v>
      </c>
      <c r="F102" s="254">
        <v>7.1638715936362318E-3</v>
      </c>
      <c r="G102" s="254">
        <v>1.7359719138050698E-2</v>
      </c>
      <c r="H102" s="254">
        <v>3.0791977823560492E-2</v>
      </c>
      <c r="I102" s="254">
        <v>2.4141023935068034E-2</v>
      </c>
      <c r="J102" s="254">
        <v>1.1980166026644822E-2</v>
      </c>
      <c r="K102" s="254">
        <v>1.956972910341552E-2</v>
      </c>
      <c r="L102" s="254">
        <v>2.2529316209010296E-2</v>
      </c>
      <c r="M102" s="254">
        <v>2.1364325956858148E-2</v>
      </c>
      <c r="N102" s="254">
        <v>3.6006738673171675E-2</v>
      </c>
      <c r="O102" s="254">
        <v>0.39924273763373469</v>
      </c>
      <c r="P102" s="254">
        <v>1.4998991808393812E-2</v>
      </c>
      <c r="Q102" s="254">
        <v>1.4429538417983291E-2</v>
      </c>
      <c r="R102" s="254">
        <v>1.0872188705168623E-2</v>
      </c>
      <c r="S102" s="254">
        <v>5.6897187947485186E-3</v>
      </c>
      <c r="T102" s="254">
        <v>1.9125884736071269E-2</v>
      </c>
      <c r="U102" s="254">
        <v>3.5103913365609446E-2</v>
      </c>
      <c r="V102" s="254">
        <v>1.4447751776485147E-2</v>
      </c>
      <c r="W102" s="254">
        <v>6.6141564662026389E-4</v>
      </c>
      <c r="X102" s="254">
        <v>1.9521365501052822E-3</v>
      </c>
      <c r="Y102" s="254">
        <v>1.6598251628900601E-3</v>
      </c>
      <c r="Z102" s="254">
        <v>3.7383732790885758E-4</v>
      </c>
      <c r="AA102" s="254">
        <v>9.3636426025120565E-4</v>
      </c>
      <c r="AB102" s="254">
        <v>4.0414496761751801E-4</v>
      </c>
      <c r="AC102" s="254">
        <v>3.8545502872403919E-4</v>
      </c>
      <c r="AD102" s="254">
        <v>7.9301596749815581E-4</v>
      </c>
      <c r="AE102" s="254">
        <v>7.2652581296420529E-4</v>
      </c>
      <c r="AF102" s="254">
        <v>8.0119128851415704E-4</v>
      </c>
      <c r="AG102" s="254">
        <v>2.0039505046895261E-4</v>
      </c>
      <c r="AH102" s="254">
        <v>9.9244311556853648E-4</v>
      </c>
      <c r="AI102" s="254">
        <v>8.0066247318253748E-4</v>
      </c>
      <c r="AJ102" s="254">
        <v>5.6324391749733283E-4</v>
      </c>
      <c r="AK102" s="254">
        <v>2.1837335481855787E-3</v>
      </c>
      <c r="AL102" s="254">
        <v>4.9849863746836466E-4</v>
      </c>
      <c r="AM102" s="254">
        <v>2.2736745731318634E-3</v>
      </c>
      <c r="AN102" s="254">
        <v>8.9474566838155883E-4</v>
      </c>
      <c r="AO102" s="254">
        <v>6.7645382157679968E-4</v>
      </c>
      <c r="AP102" s="254">
        <v>4.9329782200574956E-4</v>
      </c>
      <c r="AQ102" s="254">
        <v>2.0512022976147096E-4</v>
      </c>
      <c r="AR102" s="254">
        <v>4.3158623826115318E-4</v>
      </c>
      <c r="AS102" s="254">
        <v>8.308011777478473E-4</v>
      </c>
      <c r="AT102" s="254">
        <v>1.0734862087687696E-3</v>
      </c>
      <c r="AU102" s="254">
        <v>1.4753443449353871E-3</v>
      </c>
      <c r="AV102" s="254">
        <v>7.8819694256882151E-4</v>
      </c>
      <c r="AW102" s="254">
        <v>3.9638521081576786E-4</v>
      </c>
      <c r="AX102" s="254">
        <v>1.8749297960282561E-3</v>
      </c>
      <c r="AY102" s="254">
        <v>3.8801991133296089E-4</v>
      </c>
      <c r="AZ102" s="254">
        <v>4.0469171063240231E-4</v>
      </c>
      <c r="BA102" s="254">
        <v>2.9084422987707702E-4</v>
      </c>
      <c r="BB102" s="254">
        <v>1.8785120953364197E-3</v>
      </c>
      <c r="BC102" s="254">
        <v>1.203371696226379E-3</v>
      </c>
      <c r="BD102" s="254">
        <v>3.8469397988522577E-4</v>
      </c>
      <c r="BE102" s="254">
        <v>7.4651450113904746E-4</v>
      </c>
      <c r="BF102" s="254">
        <v>5.2002917836313305E-4</v>
      </c>
      <c r="BG102" s="254">
        <v>1.2093812042700324E-3</v>
      </c>
      <c r="BH102" s="254">
        <v>1.3927190451472576E-3</v>
      </c>
      <c r="BI102" s="254">
        <v>4.7754403368520333E-4</v>
      </c>
      <c r="BJ102" s="254">
        <v>3.741712251075446E-4</v>
      </c>
      <c r="BK102" s="254">
        <v>5.6229458930805057E-4</v>
      </c>
      <c r="BL102" s="254">
        <v>4.3358849494247665E-4</v>
      </c>
      <c r="BM102" s="254">
        <v>8.9262669205960644E-4</v>
      </c>
      <c r="BN102" s="254">
        <v>3.2686637947416827E-4</v>
      </c>
      <c r="BO102" s="254">
        <v>7.2188544965083525E-4</v>
      </c>
      <c r="BP102" s="254">
        <v>8.0008310728816245E-4</v>
      </c>
      <c r="BQ102" s="254">
        <v>4.9921260023645143E-4</v>
      </c>
      <c r="BR102" s="254">
        <v>1.295499129285403E-3</v>
      </c>
      <c r="BS102" s="254">
        <v>4.02006485028283E-4</v>
      </c>
      <c r="BT102" s="254">
        <v>4.3820569419905663E-4</v>
      </c>
      <c r="BU102" s="254">
        <v>3.4692614186866596E-4</v>
      </c>
      <c r="BV102" s="254">
        <v>1.1341226413696828E-3</v>
      </c>
      <c r="BW102" s="254">
        <v>7.9521770541180663E-4</v>
      </c>
      <c r="BX102" s="254">
        <v>4.4528907761001593E-4</v>
      </c>
      <c r="BY102" s="254">
        <v>8.6296781028860593E-4</v>
      </c>
      <c r="BZ102" s="254">
        <v>5.8818048073210657E-4</v>
      </c>
      <c r="CA102" s="254">
        <v>1.7662788913971668E-3</v>
      </c>
      <c r="CB102" s="254">
        <v>9.9069454426750875E-4</v>
      </c>
      <c r="CC102" s="254">
        <v>5.7823261577197467E-4</v>
      </c>
      <c r="CD102" s="254">
        <v>4.0562895647047785E-4</v>
      </c>
    </row>
    <row r="103" spans="1:82" x14ac:dyDescent="0.25">
      <c r="A103" s="1" t="s">
        <v>80</v>
      </c>
      <c r="B103" s="1" t="s">
        <v>13</v>
      </c>
      <c r="C103" s="254">
        <v>1.9655342677348054E-3</v>
      </c>
      <c r="D103" s="254">
        <v>3.590535119670561E-3</v>
      </c>
      <c r="E103" s="254">
        <v>5.753677848332518E-4</v>
      </c>
      <c r="F103" s="254">
        <v>1.3275271013602923E-3</v>
      </c>
      <c r="G103" s="254">
        <v>1.7582230838136641E-3</v>
      </c>
      <c r="H103" s="254">
        <v>3.5332179657055884E-3</v>
      </c>
      <c r="I103" s="254">
        <v>2.2071538135992595E-3</v>
      </c>
      <c r="J103" s="254">
        <v>1.6122821129182625E-3</v>
      </c>
      <c r="K103" s="254">
        <v>1.6833559525793636E-3</v>
      </c>
      <c r="L103" s="254">
        <v>1.8588828826361613E-3</v>
      </c>
      <c r="M103" s="254">
        <v>1.9755289149286158E-3</v>
      </c>
      <c r="N103" s="254">
        <v>2.2774157657791498E-3</v>
      </c>
      <c r="O103" s="254">
        <v>2.9762219976108401E-3</v>
      </c>
      <c r="P103" s="254">
        <v>0.63458747943304095</v>
      </c>
      <c r="Q103" s="254">
        <v>2.3745580572956167E-3</v>
      </c>
      <c r="R103" s="254">
        <v>3.9058775193160874E-3</v>
      </c>
      <c r="S103" s="254">
        <v>1.1208882823785622E-3</v>
      </c>
      <c r="T103" s="254">
        <v>3.3502993278494747E-3</v>
      </c>
      <c r="U103" s="254">
        <v>2.5498671347310804E-3</v>
      </c>
      <c r="V103" s="254">
        <v>2.3552441346167902E-3</v>
      </c>
      <c r="W103" s="254">
        <v>1.3706955082440892E-4</v>
      </c>
      <c r="X103" s="254">
        <v>1.5393218118614827E-4</v>
      </c>
      <c r="Y103" s="254">
        <v>2.4170391632878026E-4</v>
      </c>
      <c r="Z103" s="254">
        <v>4.7968585351787595E-5</v>
      </c>
      <c r="AA103" s="254">
        <v>1.0959486580918493E-4</v>
      </c>
      <c r="AB103" s="254">
        <v>7.155789637175447E-5</v>
      </c>
      <c r="AC103" s="254">
        <v>6.4918674510320079E-5</v>
      </c>
      <c r="AD103" s="254">
        <v>1.0319952342246067E-4</v>
      </c>
      <c r="AE103" s="254">
        <v>9.8462073239679926E-5</v>
      </c>
      <c r="AF103" s="254">
        <v>1.0886884559921312E-4</v>
      </c>
      <c r="AG103" s="254">
        <v>2.9703969199502802E-5</v>
      </c>
      <c r="AH103" s="254">
        <v>1.4554596378263298E-4</v>
      </c>
      <c r="AI103" s="254">
        <v>1.4031076138476949E-4</v>
      </c>
      <c r="AJ103" s="254">
        <v>1.3810702823249194E-4</v>
      </c>
      <c r="AK103" s="254">
        <v>1.5124187484005165E-4</v>
      </c>
      <c r="AL103" s="254">
        <v>1.116341789781034E-4</v>
      </c>
      <c r="AM103" s="254">
        <v>2.0566656643725023E-4</v>
      </c>
      <c r="AN103" s="254">
        <v>1.5231859207628928E-4</v>
      </c>
      <c r="AO103" s="254">
        <v>1.4088623561989198E-4</v>
      </c>
      <c r="AP103" s="254">
        <v>1.1554920412396002E-4</v>
      </c>
      <c r="AQ103" s="254">
        <v>2.0985319844306279E-4</v>
      </c>
      <c r="AR103" s="254">
        <v>4.4219545270591859E-4</v>
      </c>
      <c r="AS103" s="254">
        <v>3.2641652648104051E-4</v>
      </c>
      <c r="AT103" s="254">
        <v>2.9874211469595158E-4</v>
      </c>
      <c r="AU103" s="254">
        <v>3.6285733779623696E-4</v>
      </c>
      <c r="AV103" s="254">
        <v>2.1208743834662467E-4</v>
      </c>
      <c r="AW103" s="254">
        <v>2.8761785879275267E-4</v>
      </c>
      <c r="AX103" s="254">
        <v>4.0840796335310514E-4</v>
      </c>
      <c r="AY103" s="254">
        <v>3.544755368496757E-4</v>
      </c>
      <c r="AZ103" s="254">
        <v>1.7770186514110464E-4</v>
      </c>
      <c r="BA103" s="254">
        <v>1.4712009023862919E-4</v>
      </c>
      <c r="BB103" s="254">
        <v>4.5117732878608097E-4</v>
      </c>
      <c r="BC103" s="254">
        <v>4.2181498427045725E-4</v>
      </c>
      <c r="BD103" s="254">
        <v>2.9681075758928899E-4</v>
      </c>
      <c r="BE103" s="254">
        <v>4.1067023312380419E-4</v>
      </c>
      <c r="BF103" s="254">
        <v>5.0875215506137141E-4</v>
      </c>
      <c r="BG103" s="254">
        <v>3.4139549561632937E-4</v>
      </c>
      <c r="BH103" s="254">
        <v>5.0263061525807453E-4</v>
      </c>
      <c r="BI103" s="254">
        <v>4.2107912443843345E-4</v>
      </c>
      <c r="BJ103" s="254">
        <v>4.9635599304427732E-4</v>
      </c>
      <c r="BK103" s="254">
        <v>3.7516147976043282E-4</v>
      </c>
      <c r="BL103" s="254">
        <v>3.9079051631154226E-4</v>
      </c>
      <c r="BM103" s="254">
        <v>2.6320907673127751E-4</v>
      </c>
      <c r="BN103" s="254">
        <v>3.0322773758348733E-4</v>
      </c>
      <c r="BO103" s="254">
        <v>2.3418226709122285E-4</v>
      </c>
      <c r="BP103" s="254">
        <v>2.6054420633715909E-4</v>
      </c>
      <c r="BQ103" s="254">
        <v>2.4206840094044004E-4</v>
      </c>
      <c r="BR103" s="254">
        <v>3.3488582488761074E-4</v>
      </c>
      <c r="BS103" s="254">
        <v>3.2618402250099042E-4</v>
      </c>
      <c r="BT103" s="254">
        <v>2.3931790216228499E-4</v>
      </c>
      <c r="BU103" s="254">
        <v>1.671433901475821E-4</v>
      </c>
      <c r="BV103" s="254">
        <v>4.5167094379074493E-4</v>
      </c>
      <c r="BW103" s="254">
        <v>4.9607693491862193E-4</v>
      </c>
      <c r="BX103" s="254">
        <v>4.9401876458776055E-4</v>
      </c>
      <c r="BY103" s="254">
        <v>4.0524785009503952E-4</v>
      </c>
      <c r="BZ103" s="254">
        <v>5.2667338137668595E-4</v>
      </c>
      <c r="CA103" s="254">
        <v>3.3497068027004778E-4</v>
      </c>
      <c r="CB103" s="254">
        <v>5.2490871096939223E-4</v>
      </c>
      <c r="CC103" s="254">
        <v>5.0366237834252787E-4</v>
      </c>
      <c r="CD103" s="254">
        <v>4.5945520018282908E-4</v>
      </c>
    </row>
    <row r="104" spans="1:82" x14ac:dyDescent="0.25">
      <c r="A104" s="1" t="s">
        <v>81</v>
      </c>
      <c r="B104" s="1" t="s">
        <v>14</v>
      </c>
      <c r="C104" s="254">
        <v>2.1292448968808241E-2</v>
      </c>
      <c r="D104" s="254">
        <v>1.9438190349540668E-2</v>
      </c>
      <c r="E104" s="254">
        <v>5.7023640369672666E-3</v>
      </c>
      <c r="F104" s="254">
        <v>1.3089931710904727E-2</v>
      </c>
      <c r="G104" s="254">
        <v>1.2584995352974677E-2</v>
      </c>
      <c r="H104" s="254">
        <v>1.180894342724061E-2</v>
      </c>
      <c r="I104" s="254">
        <v>1.2307122214772542E-2</v>
      </c>
      <c r="J104" s="254">
        <v>1.4223181670192707E-2</v>
      </c>
      <c r="K104" s="254">
        <v>1.5740998979573768E-2</v>
      </c>
      <c r="L104" s="254">
        <v>1.2888264369532897E-2</v>
      </c>
      <c r="M104" s="254">
        <v>5.8914715012112597E-3</v>
      </c>
      <c r="N104" s="254">
        <v>2.0382724248344426E-2</v>
      </c>
      <c r="O104" s="254">
        <v>1.9799470510857963E-2</v>
      </c>
      <c r="P104" s="254">
        <v>2.8849821669646267E-2</v>
      </c>
      <c r="Q104" s="254">
        <v>0.366080114018213</v>
      </c>
      <c r="R104" s="254">
        <v>2.1312568963976861E-2</v>
      </c>
      <c r="S104" s="254">
        <v>1.1664253061236595E-2</v>
      </c>
      <c r="T104" s="254">
        <v>1.7486444769105883E-2</v>
      </c>
      <c r="U104" s="254">
        <v>1.4200649643733675E-2</v>
      </c>
      <c r="V104" s="254">
        <v>2.4689602789153293E-2</v>
      </c>
      <c r="W104" s="254">
        <v>1.1079614963237614E-3</v>
      </c>
      <c r="X104" s="254">
        <v>1.2124101722167983E-3</v>
      </c>
      <c r="Y104" s="254">
        <v>1.70028176469735E-3</v>
      </c>
      <c r="Z104" s="254">
        <v>2.9894802935831027E-4</v>
      </c>
      <c r="AA104" s="254">
        <v>7.4454786721394467E-4</v>
      </c>
      <c r="AB104" s="254">
        <v>5.0891669091133898E-4</v>
      </c>
      <c r="AC104" s="254">
        <v>4.935834182265064E-4</v>
      </c>
      <c r="AD104" s="254">
        <v>7.0170355035067305E-4</v>
      </c>
      <c r="AE104" s="254">
        <v>7.9402414230421935E-4</v>
      </c>
      <c r="AF104" s="254">
        <v>7.506722644236984E-4</v>
      </c>
      <c r="AG104" s="254">
        <v>2.4039369582968945E-4</v>
      </c>
      <c r="AH104" s="254">
        <v>1.1294143291988416E-3</v>
      </c>
      <c r="AI104" s="254">
        <v>1.0608636118152781E-3</v>
      </c>
      <c r="AJ104" s="254">
        <v>1.0620324959994655E-3</v>
      </c>
      <c r="AK104" s="254">
        <v>1.5177735855633487E-3</v>
      </c>
      <c r="AL104" s="254">
        <v>9.3442035154288306E-4</v>
      </c>
      <c r="AM104" s="254">
        <v>1.0763078816887605E-3</v>
      </c>
      <c r="AN104" s="254">
        <v>8.8820372806121804E-4</v>
      </c>
      <c r="AO104" s="254">
        <v>1.151427734859231E-3</v>
      </c>
      <c r="AP104" s="254">
        <v>9.7855589950244181E-4</v>
      </c>
      <c r="AQ104" s="254">
        <v>2.2267760587565456E-4</v>
      </c>
      <c r="AR104" s="254">
        <v>3.5014324509615211E-4</v>
      </c>
      <c r="AS104" s="254">
        <v>6.5821817977354796E-4</v>
      </c>
      <c r="AT104" s="254">
        <v>5.2936706907613152E-4</v>
      </c>
      <c r="AU104" s="254">
        <v>5.334713816506167E-4</v>
      </c>
      <c r="AV104" s="254">
        <v>3.5445968337569073E-4</v>
      </c>
      <c r="AW104" s="254">
        <v>2.6207807830647801E-4</v>
      </c>
      <c r="AX104" s="254">
        <v>7.4046854523592486E-4</v>
      </c>
      <c r="AY104" s="254">
        <v>2.9785950518503203E-4</v>
      </c>
      <c r="AZ104" s="254">
        <v>2.7733464075285481E-4</v>
      </c>
      <c r="BA104" s="254">
        <v>1.5979929981248503E-4</v>
      </c>
      <c r="BB104" s="254">
        <v>6.4661555923085185E-4</v>
      </c>
      <c r="BC104" s="254">
        <v>5.3447568761418583E-4</v>
      </c>
      <c r="BD104" s="254">
        <v>2.6860481715344309E-4</v>
      </c>
      <c r="BE104" s="254">
        <v>1.7040579156229663E-3</v>
      </c>
      <c r="BF104" s="254">
        <v>4.1132466839588732E-4</v>
      </c>
      <c r="BG104" s="254">
        <v>5.8940007013059449E-4</v>
      </c>
      <c r="BH104" s="254">
        <v>6.335484132267182E-4</v>
      </c>
      <c r="BI104" s="254">
        <v>3.5379246651820912E-4</v>
      </c>
      <c r="BJ104" s="254">
        <v>3.6231338210285387E-4</v>
      </c>
      <c r="BK104" s="254">
        <v>6.3846074090244105E-4</v>
      </c>
      <c r="BL104" s="254">
        <v>3.8559488149915726E-4</v>
      </c>
      <c r="BM104" s="254">
        <v>9.5210043634597801E-4</v>
      </c>
      <c r="BN104" s="254">
        <v>3.0346236333169736E-4</v>
      </c>
      <c r="BO104" s="254">
        <v>3.9816802267250186E-4</v>
      </c>
      <c r="BP104" s="254">
        <v>4.1574631582971702E-4</v>
      </c>
      <c r="BQ104" s="254">
        <v>3.0941952550221765E-4</v>
      </c>
      <c r="BR104" s="254">
        <v>5.9858310243268492E-4</v>
      </c>
      <c r="BS104" s="254">
        <v>3.6952131678927899E-4</v>
      </c>
      <c r="BT104" s="254">
        <v>3.6908690771857849E-4</v>
      </c>
      <c r="BU104" s="254">
        <v>2.1705284433250452E-4</v>
      </c>
      <c r="BV104" s="254">
        <v>6.6099169357330544E-4</v>
      </c>
      <c r="BW104" s="254">
        <v>5.6037592700089131E-4</v>
      </c>
      <c r="BX104" s="254">
        <v>4.5581283011941125E-4</v>
      </c>
      <c r="BY104" s="254">
        <v>3.3840715724106755E-3</v>
      </c>
      <c r="BZ104" s="254">
        <v>5.3501617434891858E-4</v>
      </c>
      <c r="CA104" s="254">
        <v>7.5171716298145651E-4</v>
      </c>
      <c r="CB104" s="254">
        <v>6.2992032442477487E-4</v>
      </c>
      <c r="CC104" s="254">
        <v>5.0419262153422284E-4</v>
      </c>
      <c r="CD104" s="254">
        <v>4.2142729420376756E-4</v>
      </c>
    </row>
    <row r="105" spans="1:82" x14ac:dyDescent="0.25">
      <c r="A105" s="1" t="s">
        <v>82</v>
      </c>
      <c r="B105" s="1" t="s">
        <v>15</v>
      </c>
      <c r="C105" s="254">
        <v>8.1228266631375059E-4</v>
      </c>
      <c r="D105" s="254">
        <v>8.9848875439719838E-4</v>
      </c>
      <c r="E105" s="254">
        <v>3.6652835283151289E-4</v>
      </c>
      <c r="F105" s="254">
        <v>5.4679883728456777E-4</v>
      </c>
      <c r="G105" s="254">
        <v>6.7284742491371095E-4</v>
      </c>
      <c r="H105" s="254">
        <v>8.4557868692555673E-4</v>
      </c>
      <c r="I105" s="254">
        <v>1.3102204118502537E-3</v>
      </c>
      <c r="J105" s="254">
        <v>6.2171774071910881E-4</v>
      </c>
      <c r="K105" s="254">
        <v>6.6584734673438969E-4</v>
      </c>
      <c r="L105" s="254">
        <v>7.0109239555988731E-4</v>
      </c>
      <c r="M105" s="254">
        <v>5.3945401839517685E-4</v>
      </c>
      <c r="N105" s="254">
        <v>1.0078756054633584E-3</v>
      </c>
      <c r="O105" s="254">
        <v>1.0865266933732293E-3</v>
      </c>
      <c r="P105" s="254">
        <v>1.0533171801845476E-3</v>
      </c>
      <c r="Q105" s="254">
        <v>8.2637042450817817E-4</v>
      </c>
      <c r="R105" s="254">
        <v>0.42564213351228586</v>
      </c>
      <c r="S105" s="254">
        <v>5.0162654941654375E-4</v>
      </c>
      <c r="T105" s="254">
        <v>1.1730991021937402E-3</v>
      </c>
      <c r="U105" s="254">
        <v>1.0868689751506852E-3</v>
      </c>
      <c r="V105" s="254">
        <v>1.0481258174719304E-3</v>
      </c>
      <c r="W105" s="254">
        <v>3.4554633521858663E-4</v>
      </c>
      <c r="X105" s="254">
        <v>2.9753123188254308E-4</v>
      </c>
      <c r="Y105" s="254">
        <v>3.4047103530888192E-4</v>
      </c>
      <c r="Z105" s="254">
        <v>7.7125811301088733E-5</v>
      </c>
      <c r="AA105" s="254">
        <v>2.2047204272521539E-4</v>
      </c>
      <c r="AB105" s="254">
        <v>1.6003401768325927E-4</v>
      </c>
      <c r="AC105" s="254">
        <v>1.5320833098933197E-4</v>
      </c>
      <c r="AD105" s="254">
        <v>2.1057782757786977E-4</v>
      </c>
      <c r="AE105" s="254">
        <v>2.4400680655594753E-4</v>
      </c>
      <c r="AF105" s="254">
        <v>2.2608042811384573E-4</v>
      </c>
      <c r="AG105" s="254">
        <v>7.272004061463898E-5</v>
      </c>
      <c r="AH105" s="254">
        <v>3.5641212162122922E-4</v>
      </c>
      <c r="AI105" s="254">
        <v>3.341801235610924E-4</v>
      </c>
      <c r="AJ105" s="254">
        <v>3.5505607246541526E-4</v>
      </c>
      <c r="AK105" s="254">
        <v>3.3277633757481105E-4</v>
      </c>
      <c r="AL105" s="254">
        <v>3.0243081925938512E-4</v>
      </c>
      <c r="AM105" s="254">
        <v>2.5989275050054025E-4</v>
      </c>
      <c r="AN105" s="254">
        <v>2.791277234409868E-4</v>
      </c>
      <c r="AO105" s="254">
        <v>3.7305946361914624E-4</v>
      </c>
      <c r="AP105" s="254">
        <v>3.2136655024230047E-4</v>
      </c>
      <c r="AQ105" s="254">
        <v>2.5897574411704863E-4</v>
      </c>
      <c r="AR105" s="254">
        <v>5.462493426869738E-4</v>
      </c>
      <c r="AS105" s="254">
        <v>3.8905825710567959E-4</v>
      </c>
      <c r="AT105" s="254">
        <v>3.3663947508728371E-4</v>
      </c>
      <c r="AU105" s="254">
        <v>3.9832847911628575E-4</v>
      </c>
      <c r="AV105" s="254">
        <v>2.4309352518823285E-4</v>
      </c>
      <c r="AW105" s="254">
        <v>3.5111132909323859E-4</v>
      </c>
      <c r="AX105" s="254">
        <v>4.3691376167134799E-4</v>
      </c>
      <c r="AY105" s="254">
        <v>4.3862150380553347E-4</v>
      </c>
      <c r="AZ105" s="254">
        <v>2.2888662900155535E-4</v>
      </c>
      <c r="BA105" s="254">
        <v>1.7645640261574401E-4</v>
      </c>
      <c r="BB105" s="254">
        <v>5.3286736916198312E-4</v>
      </c>
      <c r="BC105" s="254">
        <v>4.8857708410969308E-4</v>
      </c>
      <c r="BD105" s="254">
        <v>3.6624619310158553E-4</v>
      </c>
      <c r="BE105" s="254">
        <v>5.1479270804445166E-4</v>
      </c>
      <c r="BF105" s="254">
        <v>6.2310954019962781E-4</v>
      </c>
      <c r="BG105" s="254">
        <v>4.1408128408203747E-4</v>
      </c>
      <c r="BH105" s="254">
        <v>5.3113532927931005E-4</v>
      </c>
      <c r="BI105" s="254">
        <v>5.185136118561189E-4</v>
      </c>
      <c r="BJ105" s="254">
        <v>6.1794259019952392E-4</v>
      </c>
      <c r="BK105" s="254">
        <v>1.2050682694755464E-4</v>
      </c>
      <c r="BL105" s="254">
        <v>6.7644538167646343E-5</v>
      </c>
      <c r="BM105" s="254">
        <v>1.9411735355461557E-4</v>
      </c>
      <c r="BN105" s="254">
        <v>5.1330803607186124E-5</v>
      </c>
      <c r="BO105" s="254">
        <v>8.4576714728045978E-5</v>
      </c>
      <c r="BP105" s="254">
        <v>9.2208172515335847E-5</v>
      </c>
      <c r="BQ105" s="254">
        <v>5.9844344265854097E-5</v>
      </c>
      <c r="BR105" s="254">
        <v>1.033620944245312E-4</v>
      </c>
      <c r="BS105" s="254">
        <v>7.1629789021675322E-5</v>
      </c>
      <c r="BT105" s="254">
        <v>8.2786631491445646E-5</v>
      </c>
      <c r="BU105" s="254">
        <v>4.2906725252366516E-5</v>
      </c>
      <c r="BV105" s="254">
        <v>1.3784486164713047E-4</v>
      </c>
      <c r="BW105" s="254">
        <v>1.047414234528922E-4</v>
      </c>
      <c r="BX105" s="254">
        <v>7.7803849428235012E-5</v>
      </c>
      <c r="BY105" s="254">
        <v>1.3256165837574079E-4</v>
      </c>
      <c r="BZ105" s="254">
        <v>5.7516381392253685E-4</v>
      </c>
      <c r="CA105" s="254">
        <v>1.5642845485226505E-4</v>
      </c>
      <c r="CB105" s="254">
        <v>1.3776964313336968E-4</v>
      </c>
      <c r="CC105" s="254">
        <v>8.9645348030162239E-5</v>
      </c>
      <c r="CD105" s="254">
        <v>7.1681217091115382E-5</v>
      </c>
    </row>
    <row r="106" spans="1:82" x14ac:dyDescent="0.25">
      <c r="A106" s="1" t="s">
        <v>83</v>
      </c>
      <c r="B106" s="1" t="s">
        <v>16</v>
      </c>
      <c r="C106" s="254">
        <v>2.8388241518879846E-3</v>
      </c>
      <c r="D106" s="254">
        <v>1.0322922609644141E-2</v>
      </c>
      <c r="E106" s="254">
        <v>1.296371725795072E-3</v>
      </c>
      <c r="F106" s="254">
        <v>2.034407258057563E-3</v>
      </c>
      <c r="G106" s="254">
        <v>4.7647569142246753E-3</v>
      </c>
      <c r="H106" s="254">
        <v>9.007886684354368E-3</v>
      </c>
      <c r="I106" s="254">
        <v>1.4283946625014615E-2</v>
      </c>
      <c r="J106" s="254">
        <v>4.3515613341354262E-3</v>
      </c>
      <c r="K106" s="254">
        <v>4.0582664893990235E-3</v>
      </c>
      <c r="L106" s="254">
        <v>7.9742232816194403E-3</v>
      </c>
      <c r="M106" s="254">
        <v>8.9538222889156485E-3</v>
      </c>
      <c r="N106" s="254">
        <v>7.5606529448446992E-3</v>
      </c>
      <c r="O106" s="254">
        <v>1.2439817618045541E-2</v>
      </c>
      <c r="P106" s="254">
        <v>4.0462053474057359E-3</v>
      </c>
      <c r="Q106" s="254">
        <v>4.3237577356779518E-3</v>
      </c>
      <c r="R106" s="254">
        <v>1.6142344288674254E-2</v>
      </c>
      <c r="S106" s="254">
        <v>0.25560628820845055</v>
      </c>
      <c r="T106" s="254">
        <v>6.4162274958088992E-3</v>
      </c>
      <c r="U106" s="254">
        <v>1.1253916438487216E-2</v>
      </c>
      <c r="V106" s="254">
        <v>4.7814811008621864E-3</v>
      </c>
      <c r="W106" s="254">
        <v>4.7165754739034692E-4</v>
      </c>
      <c r="X106" s="254">
        <v>8.7289373704385088E-4</v>
      </c>
      <c r="Y106" s="254">
        <v>1.7696067922758725E-3</v>
      </c>
      <c r="Z106" s="254">
        <v>1.75805435870745E-4</v>
      </c>
      <c r="AA106" s="254">
        <v>4.0841627084898949E-4</v>
      </c>
      <c r="AB106" s="254">
        <v>2.3821748260397237E-4</v>
      </c>
      <c r="AC106" s="254">
        <v>2.2644179506724506E-4</v>
      </c>
      <c r="AD106" s="254">
        <v>3.6618489551775292E-4</v>
      </c>
      <c r="AE106" s="254">
        <v>3.6911172839033902E-4</v>
      </c>
      <c r="AF106" s="254">
        <v>4.2217554625779838E-4</v>
      </c>
      <c r="AG106" s="254">
        <v>1.0682938326336926E-4</v>
      </c>
      <c r="AH106" s="254">
        <v>5.3146301186549961E-4</v>
      </c>
      <c r="AI106" s="254">
        <v>5.285184036513778E-4</v>
      </c>
      <c r="AJ106" s="254">
        <v>4.1525820278798671E-4</v>
      </c>
      <c r="AK106" s="254">
        <v>1.17090840716263E-3</v>
      </c>
      <c r="AL106" s="254">
        <v>3.6682336728044223E-4</v>
      </c>
      <c r="AM106" s="254">
        <v>8.332328477544562E-4</v>
      </c>
      <c r="AN106" s="254">
        <v>4.733942832646082E-4</v>
      </c>
      <c r="AO106" s="254">
        <v>4.73276392518255E-4</v>
      </c>
      <c r="AP106" s="254">
        <v>3.767244202492577E-4</v>
      </c>
      <c r="AQ106" s="254">
        <v>2.0920296595143393E-4</v>
      </c>
      <c r="AR106" s="254">
        <v>4.1794621803145995E-4</v>
      </c>
      <c r="AS106" s="254">
        <v>6.2902811151613455E-4</v>
      </c>
      <c r="AT106" s="254">
        <v>4.7911693025011335E-4</v>
      </c>
      <c r="AU106" s="254">
        <v>5.9756788600212618E-4</v>
      </c>
      <c r="AV106" s="254">
        <v>3.8483084314652879E-4</v>
      </c>
      <c r="AW106" s="254">
        <v>3.1550893095180603E-4</v>
      </c>
      <c r="AX106" s="254">
        <v>9.0136411355423425E-4</v>
      </c>
      <c r="AY106" s="254">
        <v>3.5859913013613058E-4</v>
      </c>
      <c r="AZ106" s="254">
        <v>2.5770365038026258E-4</v>
      </c>
      <c r="BA106" s="254">
        <v>1.9220900452187351E-4</v>
      </c>
      <c r="BB106" s="254">
        <v>7.4490174535189789E-4</v>
      </c>
      <c r="BC106" s="254">
        <v>8.1565310902842751E-4</v>
      </c>
      <c r="BD106" s="254">
        <v>3.1088657276754034E-4</v>
      </c>
      <c r="BE106" s="254">
        <v>4.83404687307013E-4</v>
      </c>
      <c r="BF106" s="254">
        <v>4.8455734572501133E-4</v>
      </c>
      <c r="BG106" s="254">
        <v>5.7958499103823776E-4</v>
      </c>
      <c r="BH106" s="254">
        <v>7.2395472482799316E-4</v>
      </c>
      <c r="BI106" s="254">
        <v>4.2919756304800522E-4</v>
      </c>
      <c r="BJ106" s="254">
        <v>4.3408251034718576E-4</v>
      </c>
      <c r="BK106" s="254">
        <v>3.0980602974870988E-4</v>
      </c>
      <c r="BL106" s="254">
        <v>1.7987395809878666E-4</v>
      </c>
      <c r="BM106" s="254">
        <v>6.5194855159815231E-4</v>
      </c>
      <c r="BN106" s="254">
        <v>1.351268155617924E-4</v>
      </c>
      <c r="BO106" s="254">
        <v>2.5029312033323991E-4</v>
      </c>
      <c r="BP106" s="254">
        <v>3.0984756170379261E-4</v>
      </c>
      <c r="BQ106" s="254">
        <v>1.9321354889444674E-4</v>
      </c>
      <c r="BR106" s="254">
        <v>5.2284655686838202E-4</v>
      </c>
      <c r="BS106" s="254">
        <v>1.7774411322922566E-4</v>
      </c>
      <c r="BT106" s="254">
        <v>1.9378328915657881E-4</v>
      </c>
      <c r="BU106" s="254">
        <v>1.3537230033425796E-4</v>
      </c>
      <c r="BV106" s="254">
        <v>3.9386485240746455E-4</v>
      </c>
      <c r="BW106" s="254">
        <v>3.8627550417437667E-4</v>
      </c>
      <c r="BX106" s="254">
        <v>1.9311080929639504E-4</v>
      </c>
      <c r="BY106" s="254">
        <v>3.3095154093249488E-4</v>
      </c>
      <c r="BZ106" s="254">
        <v>5.6395933048000973E-4</v>
      </c>
      <c r="CA106" s="254">
        <v>6.1782942470377483E-4</v>
      </c>
      <c r="CB106" s="254">
        <v>3.9931644755237649E-4</v>
      </c>
      <c r="CC106" s="254">
        <v>2.4098198662207148E-4</v>
      </c>
      <c r="CD106" s="254">
        <v>1.7565817591782534E-4</v>
      </c>
    </row>
    <row r="107" spans="1:82" x14ac:dyDescent="0.25">
      <c r="A107" s="1" t="s">
        <v>84</v>
      </c>
      <c r="B107" s="1" t="s">
        <v>17</v>
      </c>
      <c r="C107" s="254">
        <v>7.0290525268003039E-3</v>
      </c>
      <c r="D107" s="254">
        <v>6.6498007245745037E-3</v>
      </c>
      <c r="E107" s="254">
        <v>7.4127359839247405E-3</v>
      </c>
      <c r="F107" s="254">
        <v>3.8823120975339394E-3</v>
      </c>
      <c r="G107" s="254">
        <v>4.4717750052463154E-3</v>
      </c>
      <c r="H107" s="254">
        <v>4.3672247317158158E-3</v>
      </c>
      <c r="I107" s="254">
        <v>5.6859216909138036E-3</v>
      </c>
      <c r="J107" s="254">
        <v>5.6173676657686527E-3</v>
      </c>
      <c r="K107" s="254">
        <v>4.8891261419022501E-3</v>
      </c>
      <c r="L107" s="254">
        <v>4.452744190519063E-3</v>
      </c>
      <c r="M107" s="254">
        <v>3.1030721532135505E-3</v>
      </c>
      <c r="N107" s="254">
        <v>6.6246097803436942E-3</v>
      </c>
      <c r="O107" s="254">
        <v>6.3430719533648719E-3</v>
      </c>
      <c r="P107" s="254">
        <v>8.1557675799716241E-3</v>
      </c>
      <c r="Q107" s="254">
        <v>5.9703755916048814E-3</v>
      </c>
      <c r="R107" s="254">
        <v>1.7371873998343463E-2</v>
      </c>
      <c r="S107" s="254">
        <v>3.3336289540861993E-3</v>
      </c>
      <c r="T107" s="254">
        <v>0.35024472945058438</v>
      </c>
      <c r="U107" s="254">
        <v>5.591373635715732E-3</v>
      </c>
      <c r="V107" s="254">
        <v>7.7796143299092065E-3</v>
      </c>
      <c r="W107" s="254">
        <v>3.393456159759918E-4</v>
      </c>
      <c r="X107" s="254">
        <v>4.3045650487521581E-4</v>
      </c>
      <c r="Y107" s="254">
        <v>2.0323003841214052E-3</v>
      </c>
      <c r="Z107" s="254">
        <v>1.5215431261088075E-4</v>
      </c>
      <c r="AA107" s="254">
        <v>2.519561007140486E-4</v>
      </c>
      <c r="AB107" s="254">
        <v>1.2526557453484039E-4</v>
      </c>
      <c r="AC107" s="254">
        <v>1.2722827826183218E-4</v>
      </c>
      <c r="AD107" s="254">
        <v>2.1344903786290833E-4</v>
      </c>
      <c r="AE107" s="254">
        <v>2.0565802459303586E-4</v>
      </c>
      <c r="AF107" s="254">
        <v>2.1339536216035066E-4</v>
      </c>
      <c r="AG107" s="254">
        <v>6.073505193145174E-5</v>
      </c>
      <c r="AH107" s="254">
        <v>2.8361779396326965E-4</v>
      </c>
      <c r="AI107" s="254">
        <v>2.6394189486196411E-4</v>
      </c>
      <c r="AJ107" s="254">
        <v>2.4144662523423573E-4</v>
      </c>
      <c r="AK107" s="254">
        <v>4.9576343116999454E-4</v>
      </c>
      <c r="AL107" s="254">
        <v>2.1779327957835554E-4</v>
      </c>
      <c r="AM107" s="254">
        <v>3.8087887632829668E-4</v>
      </c>
      <c r="AN107" s="254">
        <v>2.5521818614593675E-4</v>
      </c>
      <c r="AO107" s="254">
        <v>2.7109824097878684E-4</v>
      </c>
      <c r="AP107" s="254">
        <v>2.2179929302036614E-4</v>
      </c>
      <c r="AQ107" s="254">
        <v>3.189579965819671E-4</v>
      </c>
      <c r="AR107" s="254">
        <v>4.4202970348976729E-4</v>
      </c>
      <c r="AS107" s="254">
        <v>3.5482526898072673E-3</v>
      </c>
      <c r="AT107" s="254">
        <v>3.8075593763162207E-4</v>
      </c>
      <c r="AU107" s="254">
        <v>4.2945196136377913E-4</v>
      </c>
      <c r="AV107" s="254">
        <v>2.368930939966289E-4</v>
      </c>
      <c r="AW107" s="254">
        <v>2.9993819043649798E-4</v>
      </c>
      <c r="AX107" s="254">
        <v>7.2774701915828753E-4</v>
      </c>
      <c r="AY107" s="254">
        <v>3.6023511955889548E-4</v>
      </c>
      <c r="AZ107" s="254">
        <v>2.046252172748922E-4</v>
      </c>
      <c r="BA107" s="254">
        <v>1.5932778611589258E-4</v>
      </c>
      <c r="BB107" s="254">
        <v>5.2926817318144179E-4</v>
      </c>
      <c r="BC107" s="254">
        <v>4.622876017681882E-4</v>
      </c>
      <c r="BD107" s="254">
        <v>3.0359050639039539E-4</v>
      </c>
      <c r="BE107" s="254">
        <v>4.7074922628620588E-4</v>
      </c>
      <c r="BF107" s="254">
        <v>5.0484868153648471E-4</v>
      </c>
      <c r="BG107" s="254">
        <v>4.1030304680557042E-4</v>
      </c>
      <c r="BH107" s="254">
        <v>5.3440877987625884E-4</v>
      </c>
      <c r="BI107" s="254">
        <v>4.2865586008231478E-4</v>
      </c>
      <c r="BJ107" s="254">
        <v>4.8816924896384048E-4</v>
      </c>
      <c r="BK107" s="254">
        <v>5.3183672859495026E-4</v>
      </c>
      <c r="BL107" s="254">
        <v>1.4131566349516223E-4</v>
      </c>
      <c r="BM107" s="254">
        <v>5.1735129863779697E-3</v>
      </c>
      <c r="BN107" s="254">
        <v>1.1199483616724211E-4</v>
      </c>
      <c r="BO107" s="254">
        <v>1.4940591241938874E-4</v>
      </c>
      <c r="BP107" s="254">
        <v>1.528048266072648E-4</v>
      </c>
      <c r="BQ107" s="254">
        <v>1.2074387433852163E-4</v>
      </c>
      <c r="BR107" s="254">
        <v>3.8033150746045839E-4</v>
      </c>
      <c r="BS107" s="254">
        <v>1.3204309111147073E-4</v>
      </c>
      <c r="BT107" s="254">
        <v>1.2530588336146585E-4</v>
      </c>
      <c r="BU107" s="254">
        <v>8.4085886015180906E-5</v>
      </c>
      <c r="BV107" s="254">
        <v>2.3701028333706243E-4</v>
      </c>
      <c r="BW107" s="254">
        <v>2.0622484721922549E-4</v>
      </c>
      <c r="BX107" s="254">
        <v>1.6404113081585614E-4</v>
      </c>
      <c r="BY107" s="254">
        <v>2.7785870550297583E-4</v>
      </c>
      <c r="BZ107" s="254">
        <v>4.8186336577512321E-4</v>
      </c>
      <c r="CA107" s="254">
        <v>3.0358824950534665E-4</v>
      </c>
      <c r="CB107" s="254">
        <v>2.5534805272665857E-4</v>
      </c>
      <c r="CC107" s="254">
        <v>1.8669325473508159E-4</v>
      </c>
      <c r="CD107" s="254">
        <v>1.52034164532665E-4</v>
      </c>
    </row>
    <row r="108" spans="1:82" x14ac:dyDescent="0.25">
      <c r="A108" s="1" t="s">
        <v>85</v>
      </c>
      <c r="B108" s="1" t="s">
        <v>18</v>
      </c>
      <c r="C108" s="254">
        <v>9.9561167640873326E-3</v>
      </c>
      <c r="D108" s="254">
        <v>1.8521669721874415E-2</v>
      </c>
      <c r="E108" s="254">
        <v>2.525908849743757E-3</v>
      </c>
      <c r="F108" s="254">
        <v>7.6514172160263849E-3</v>
      </c>
      <c r="G108" s="254">
        <v>1.7220882049513272E-2</v>
      </c>
      <c r="H108" s="254">
        <v>2.6446127521271172E-2</v>
      </c>
      <c r="I108" s="254">
        <v>3.5383358411533748E-2</v>
      </c>
      <c r="J108" s="254">
        <v>1.4846637692490139E-2</v>
      </c>
      <c r="K108" s="254">
        <v>2.0004490920476271E-2</v>
      </c>
      <c r="L108" s="254">
        <v>1.9825152407311229E-2</v>
      </c>
      <c r="M108" s="254">
        <v>2.9496105905334368E-2</v>
      </c>
      <c r="N108" s="254">
        <v>2.2129236239093797E-2</v>
      </c>
      <c r="O108" s="254">
        <v>2.963959401894823E-2</v>
      </c>
      <c r="P108" s="254">
        <v>1.6933838864627685E-2</v>
      </c>
      <c r="Q108" s="254">
        <v>1.4244510537236962E-2</v>
      </c>
      <c r="R108" s="254">
        <v>3.347280229646666E-2</v>
      </c>
      <c r="S108" s="254">
        <v>5.8033541236653247E-3</v>
      </c>
      <c r="T108" s="254">
        <v>1.5004301581368422E-2</v>
      </c>
      <c r="U108" s="254">
        <v>0.22470343545231319</v>
      </c>
      <c r="V108" s="254">
        <v>1.358696824251973E-2</v>
      </c>
      <c r="W108" s="254">
        <v>5.703287119134499E-4</v>
      </c>
      <c r="X108" s="254">
        <v>8.663423689086201E-4</v>
      </c>
      <c r="Y108" s="254">
        <v>5.1848389803517822E-3</v>
      </c>
      <c r="Z108" s="254">
        <v>4.0621811546051991E-4</v>
      </c>
      <c r="AA108" s="254">
        <v>7.5922652108553388E-4</v>
      </c>
      <c r="AB108" s="254">
        <v>3.2985636318076233E-4</v>
      </c>
      <c r="AC108" s="254">
        <v>3.1208327051322364E-4</v>
      </c>
      <c r="AD108" s="254">
        <v>6.3143636490970887E-4</v>
      </c>
      <c r="AE108" s="254">
        <v>5.1156517542531247E-4</v>
      </c>
      <c r="AF108" s="254">
        <v>7.0799213081268616E-4</v>
      </c>
      <c r="AG108" s="254">
        <v>1.2853553263545166E-4</v>
      </c>
      <c r="AH108" s="254">
        <v>7.5165762753045639E-4</v>
      </c>
      <c r="AI108" s="254">
        <v>6.6208678105669566E-4</v>
      </c>
      <c r="AJ108" s="254">
        <v>4.4727965912346601E-4</v>
      </c>
      <c r="AK108" s="254">
        <v>6.8176890273074413E-4</v>
      </c>
      <c r="AL108" s="254">
        <v>3.8246698364186418E-4</v>
      </c>
      <c r="AM108" s="254">
        <v>1.9817059263516294E-3</v>
      </c>
      <c r="AN108" s="254">
        <v>6.6298487579025925E-4</v>
      </c>
      <c r="AO108" s="254">
        <v>5.267562902579111E-4</v>
      </c>
      <c r="AP108" s="254">
        <v>3.79808555712987E-4</v>
      </c>
      <c r="AQ108" s="254">
        <v>2.214735852617236E-4</v>
      </c>
      <c r="AR108" s="254">
        <v>4.2908461742046321E-4</v>
      </c>
      <c r="AS108" s="254">
        <v>7.0712636351929798E-4</v>
      </c>
      <c r="AT108" s="254">
        <v>1.1138542597586086E-3</v>
      </c>
      <c r="AU108" s="254">
        <v>1.3275956349896782E-3</v>
      </c>
      <c r="AV108" s="254">
        <v>6.6617211530133427E-4</v>
      </c>
      <c r="AW108" s="254">
        <v>3.8473346297696748E-4</v>
      </c>
      <c r="AX108" s="254">
        <v>2.2065705711954622E-3</v>
      </c>
      <c r="AY108" s="254">
        <v>3.844111693093945E-4</v>
      </c>
      <c r="AZ108" s="254">
        <v>3.7067852344486177E-4</v>
      </c>
      <c r="BA108" s="254">
        <v>2.7134608893616643E-4</v>
      </c>
      <c r="BB108" s="254">
        <v>1.4347221625155026E-3</v>
      </c>
      <c r="BC108" s="254">
        <v>1.2174285244257569E-3</v>
      </c>
      <c r="BD108" s="254">
        <v>3.6721950362303537E-4</v>
      </c>
      <c r="BE108" s="254">
        <v>6.9591009893785378E-4</v>
      </c>
      <c r="BF108" s="254">
        <v>4.9005761508055638E-4</v>
      </c>
      <c r="BG108" s="254">
        <v>1.0891550836963123E-3</v>
      </c>
      <c r="BH108" s="254">
        <v>1.0554787106666276E-3</v>
      </c>
      <c r="BI108" s="254">
        <v>4.7638538105972312E-4</v>
      </c>
      <c r="BJ108" s="254">
        <v>3.8901444737832902E-4</v>
      </c>
      <c r="BK108" s="254">
        <v>6.3970933642524207E-4</v>
      </c>
      <c r="BL108" s="254">
        <v>3.8310635442233054E-4</v>
      </c>
      <c r="BM108" s="254">
        <v>7.9006003089023057E-4</v>
      </c>
      <c r="BN108" s="254">
        <v>3.0360036761876752E-4</v>
      </c>
      <c r="BO108" s="254">
        <v>6.2692813501612991E-4</v>
      </c>
      <c r="BP108" s="254">
        <v>6.6207170968948824E-4</v>
      </c>
      <c r="BQ108" s="254">
        <v>4.4471645241540565E-4</v>
      </c>
      <c r="BR108" s="254">
        <v>1.4784187296401029E-3</v>
      </c>
      <c r="BS108" s="254">
        <v>3.3303440397394274E-4</v>
      </c>
      <c r="BT108" s="254">
        <v>3.8041521397101771E-4</v>
      </c>
      <c r="BU108" s="254">
        <v>3.0537052587399779E-4</v>
      </c>
      <c r="BV108" s="254">
        <v>8.7387142289784318E-4</v>
      </c>
      <c r="BW108" s="254">
        <v>7.4477606785997789E-4</v>
      </c>
      <c r="BX108" s="254">
        <v>3.9206583263804757E-4</v>
      </c>
      <c r="BY108" s="254">
        <v>7.7191798119603187E-4</v>
      </c>
      <c r="BZ108" s="254">
        <v>1.0979148378759942E-3</v>
      </c>
      <c r="CA108" s="254">
        <v>1.5604919581877388E-3</v>
      </c>
      <c r="CB108" s="254">
        <v>7.5330077662651401E-4</v>
      </c>
      <c r="CC108" s="254">
        <v>5.1153052714208948E-4</v>
      </c>
      <c r="CD108" s="254">
        <v>3.5859753442498668E-4</v>
      </c>
    </row>
    <row r="109" spans="1:82" x14ac:dyDescent="0.25">
      <c r="A109" s="1" t="s">
        <v>86</v>
      </c>
      <c r="B109" s="1" t="s">
        <v>19</v>
      </c>
      <c r="C109" s="254">
        <v>1.2265802814800953E-2</v>
      </c>
      <c r="D109" s="254">
        <v>1.930365657829939E-2</v>
      </c>
      <c r="E109" s="254">
        <v>3.2811929443703073E-3</v>
      </c>
      <c r="F109" s="254">
        <v>7.9037469773037185E-3</v>
      </c>
      <c r="G109" s="254">
        <v>1.1334768538122921E-2</v>
      </c>
      <c r="H109" s="254">
        <v>1.1242465569247306E-2</v>
      </c>
      <c r="I109" s="254">
        <v>1.7153488182521281E-2</v>
      </c>
      <c r="J109" s="254">
        <v>9.9194448408790655E-3</v>
      </c>
      <c r="K109" s="254">
        <v>9.4986228728025177E-3</v>
      </c>
      <c r="L109" s="254">
        <v>9.0929797796814385E-3</v>
      </c>
      <c r="M109" s="254">
        <v>6.6783494660258803E-3</v>
      </c>
      <c r="N109" s="254">
        <v>1.4794286943128135E-2</v>
      </c>
      <c r="O109" s="254">
        <v>1.4458571175563546E-2</v>
      </c>
      <c r="P109" s="254">
        <v>1.889642728665282E-2</v>
      </c>
      <c r="Q109" s="254">
        <v>1.2873870583708839E-2</v>
      </c>
      <c r="R109" s="254">
        <v>1.2501579053118992E-2</v>
      </c>
      <c r="S109" s="254">
        <v>6.9252567363421143E-3</v>
      </c>
      <c r="T109" s="254">
        <v>1.2238766210803513E-2</v>
      </c>
      <c r="U109" s="254">
        <v>1.381977291686954E-2</v>
      </c>
      <c r="V109" s="254">
        <v>0.55624821956266257</v>
      </c>
      <c r="W109" s="254">
        <v>3.358303892860677E-4</v>
      </c>
      <c r="X109" s="254">
        <v>4.6897729538807926E-4</v>
      </c>
      <c r="Y109" s="254">
        <v>4.4228267205940301E-3</v>
      </c>
      <c r="Z109" s="254">
        <v>1.8140684955885055E-4</v>
      </c>
      <c r="AA109" s="254">
        <v>2.7141108397934051E-4</v>
      </c>
      <c r="AB109" s="254">
        <v>1.4220763481109317E-4</v>
      </c>
      <c r="AC109" s="254">
        <v>2.6908377883703332E-4</v>
      </c>
      <c r="AD109" s="254">
        <v>2.2200098347251629E-4</v>
      </c>
      <c r="AE109" s="254">
        <v>2.0902277372964945E-4</v>
      </c>
      <c r="AF109" s="254">
        <v>2.7639853599720779E-4</v>
      </c>
      <c r="AG109" s="254">
        <v>7.0965647393221912E-5</v>
      </c>
      <c r="AH109" s="254">
        <v>3.156584298327825E-4</v>
      </c>
      <c r="AI109" s="254">
        <v>3.071419817805975E-4</v>
      </c>
      <c r="AJ109" s="254">
        <v>2.1780007141575854E-4</v>
      </c>
      <c r="AK109" s="254">
        <v>3.7639510536774027E-4</v>
      </c>
      <c r="AL109" s="254">
        <v>2.6821870374606151E-4</v>
      </c>
      <c r="AM109" s="254">
        <v>1.1956858896027441E-3</v>
      </c>
      <c r="AN109" s="254">
        <v>2.669902747812488E-4</v>
      </c>
      <c r="AO109" s="254">
        <v>2.6560710502383778E-4</v>
      </c>
      <c r="AP109" s="254">
        <v>1.9589370464862335E-4</v>
      </c>
      <c r="AQ109" s="254">
        <v>1.3776612997140578E-4</v>
      </c>
      <c r="AR109" s="254">
        <v>2.0922898240764392E-4</v>
      </c>
      <c r="AS109" s="254">
        <v>4.2348324423289877E-4</v>
      </c>
      <c r="AT109" s="254">
        <v>4.7316421558171284E-4</v>
      </c>
      <c r="AU109" s="254">
        <v>6.1627947069420124E-4</v>
      </c>
      <c r="AV109" s="254">
        <v>2.467271843061228E-4</v>
      </c>
      <c r="AW109" s="254">
        <v>1.7367089437391302E-4</v>
      </c>
      <c r="AX109" s="254">
        <v>7.6380404044959277E-4</v>
      </c>
      <c r="AY109" s="254">
        <v>1.7787898973664921E-4</v>
      </c>
      <c r="AZ109" s="254">
        <v>1.6427109847544637E-4</v>
      </c>
      <c r="BA109" s="254">
        <v>1.1526493929057427E-4</v>
      </c>
      <c r="BB109" s="254">
        <v>5.9241739829699643E-4</v>
      </c>
      <c r="BC109" s="254">
        <v>4.4706476257845617E-4</v>
      </c>
      <c r="BD109" s="254">
        <v>1.7004479234495489E-4</v>
      </c>
      <c r="BE109" s="254">
        <v>3.5038550740656104E-4</v>
      </c>
      <c r="BF109" s="254">
        <v>2.3860596749579669E-4</v>
      </c>
      <c r="BG109" s="254">
        <v>5.1804621475537817E-4</v>
      </c>
      <c r="BH109" s="254">
        <v>4.844449418995082E-4</v>
      </c>
      <c r="BI109" s="254">
        <v>2.18791150496453E-4</v>
      </c>
      <c r="BJ109" s="254">
        <v>1.9809631574106235E-4</v>
      </c>
      <c r="BK109" s="254">
        <v>4.4460631329500025E-4</v>
      </c>
      <c r="BL109" s="254">
        <v>1.9426232311117722E-4</v>
      </c>
      <c r="BM109" s="254">
        <v>5.2750437985188544E-4</v>
      </c>
      <c r="BN109" s="254">
        <v>1.5273019700379371E-4</v>
      </c>
      <c r="BO109" s="254">
        <v>3.0563740773622075E-4</v>
      </c>
      <c r="BP109" s="254">
        <v>2.5785664554244989E-4</v>
      </c>
      <c r="BQ109" s="254">
        <v>2.1120769506097521E-4</v>
      </c>
      <c r="BR109" s="254">
        <v>5.2432317142337055E-4</v>
      </c>
      <c r="BS109" s="254">
        <v>1.668753172800722E-4</v>
      </c>
      <c r="BT109" s="254">
        <v>1.8304842073659818E-4</v>
      </c>
      <c r="BU109" s="254">
        <v>1.417048949617058E-4</v>
      </c>
      <c r="BV109" s="254">
        <v>3.9087813219496601E-4</v>
      </c>
      <c r="BW109" s="254">
        <v>3.2046638060551362E-4</v>
      </c>
      <c r="BX109" s="254">
        <v>2.0292184821169473E-4</v>
      </c>
      <c r="BY109" s="254">
        <v>4.3190891238466321E-4</v>
      </c>
      <c r="BZ109" s="254">
        <v>2.7335491048122753E-4</v>
      </c>
      <c r="CA109" s="254">
        <v>7.3878146515758865E-4</v>
      </c>
      <c r="CB109" s="254">
        <v>3.6073603863784326E-4</v>
      </c>
      <c r="CC109" s="254">
        <v>2.5400617848021068E-4</v>
      </c>
      <c r="CD109" s="254">
        <v>1.872902163901555E-4</v>
      </c>
    </row>
    <row r="110" spans="1:82" x14ac:dyDescent="0.25">
      <c r="A110" s="1" t="s">
        <v>87</v>
      </c>
      <c r="B110" s="1" t="s">
        <v>0</v>
      </c>
      <c r="C110" s="254">
        <v>9.5343766863573913E-4</v>
      </c>
      <c r="D110" s="254">
        <v>4.3089762132941887E-4</v>
      </c>
      <c r="E110" s="254">
        <v>8.7149554890721809E-4</v>
      </c>
      <c r="F110" s="254">
        <v>4.3968571586955395E-4</v>
      </c>
      <c r="G110" s="254">
        <v>3.6777826608165571E-4</v>
      </c>
      <c r="H110" s="254">
        <v>3.087156351958344E-4</v>
      </c>
      <c r="I110" s="254">
        <v>2.9692142510199425E-4</v>
      </c>
      <c r="J110" s="254">
        <v>4.5923999697254538E-4</v>
      </c>
      <c r="K110" s="254">
        <v>4.1870064100122317E-4</v>
      </c>
      <c r="L110" s="254">
        <v>3.2897498258928522E-4</v>
      </c>
      <c r="M110" s="254">
        <v>1.5084241842864608E-4</v>
      </c>
      <c r="N110" s="254">
        <v>5.3783290415604791E-4</v>
      </c>
      <c r="O110" s="254">
        <v>4.9511673586335753E-4</v>
      </c>
      <c r="P110" s="254">
        <v>6.1916849577986E-4</v>
      </c>
      <c r="Q110" s="254">
        <v>4.6345663601158991E-4</v>
      </c>
      <c r="R110" s="254">
        <v>4.6978538319797239E-4</v>
      </c>
      <c r="S110" s="254">
        <v>4.0932724419889263E-4</v>
      </c>
      <c r="T110" s="254">
        <v>5.0579409841133567E-4</v>
      </c>
      <c r="U110" s="254">
        <v>3.3743228566617851E-4</v>
      </c>
      <c r="V110" s="254">
        <v>5.3276817698143383E-4</v>
      </c>
      <c r="W110" s="254">
        <v>0.49531578650559976</v>
      </c>
      <c r="X110" s="254">
        <v>4.3895895853842006E-4</v>
      </c>
      <c r="Y110" s="254">
        <v>4.7490363306696018E-3</v>
      </c>
      <c r="Z110" s="254">
        <v>1.4628393438413816E-4</v>
      </c>
      <c r="AA110" s="254">
        <v>6.4619359266311041E-4</v>
      </c>
      <c r="AB110" s="254">
        <v>2.568473262781352E-4</v>
      </c>
      <c r="AC110" s="254">
        <v>2.8629350509421398E-4</v>
      </c>
      <c r="AD110" s="254">
        <v>3.0295113742136246E-4</v>
      </c>
      <c r="AE110" s="254">
        <v>3.7728971724761525E-4</v>
      </c>
      <c r="AF110" s="254">
        <v>4.0063474825485117E-4</v>
      </c>
      <c r="AG110" s="254">
        <v>3.9586271389677874E-4</v>
      </c>
      <c r="AH110" s="254">
        <v>4.6862267569684068E-4</v>
      </c>
      <c r="AI110" s="254">
        <v>4.6843277081825153E-4</v>
      </c>
      <c r="AJ110" s="254">
        <v>4.3890487139787362E-4</v>
      </c>
      <c r="AK110" s="254">
        <v>4.7633794839363887E-4</v>
      </c>
      <c r="AL110" s="254">
        <v>4.1074641908425702E-4</v>
      </c>
      <c r="AM110" s="254">
        <v>3.5373932397090186E-4</v>
      </c>
      <c r="AN110" s="254">
        <v>4.0077307967387844E-4</v>
      </c>
      <c r="AO110" s="254">
        <v>5.8479308933823333E-4</v>
      </c>
      <c r="AP110" s="254">
        <v>4.1240867871282754E-4</v>
      </c>
      <c r="AQ110" s="254">
        <v>1.2074971650949463E-3</v>
      </c>
      <c r="AR110" s="254">
        <v>4.8042094030105464E-4</v>
      </c>
      <c r="AS110" s="254">
        <v>5.8361414951375564E-4</v>
      </c>
      <c r="AT110" s="254">
        <v>3.2322493276911324E-4</v>
      </c>
      <c r="AU110" s="254">
        <v>4.5566961662494979E-4</v>
      </c>
      <c r="AV110" s="254">
        <v>2.6566131639985563E-4</v>
      </c>
      <c r="AW110" s="254">
        <v>3.254371714144861E-4</v>
      </c>
      <c r="AX110" s="254">
        <v>1.0872914840670627E-3</v>
      </c>
      <c r="AY110" s="254">
        <v>3.9594852463046393E-4</v>
      </c>
      <c r="AZ110" s="254">
        <v>2.7961009069179675E-4</v>
      </c>
      <c r="BA110" s="254">
        <v>1.7691872691723176E-4</v>
      </c>
      <c r="BB110" s="254">
        <v>5.0497772035919708E-4</v>
      </c>
      <c r="BC110" s="254">
        <v>4.7510261882826487E-4</v>
      </c>
      <c r="BD110" s="254">
        <v>3.3546957023116228E-4</v>
      </c>
      <c r="BE110" s="254">
        <v>5.6778837843765909E-4</v>
      </c>
      <c r="BF110" s="254">
        <v>5.4071584807339112E-4</v>
      </c>
      <c r="BG110" s="254">
        <v>4.2264056291865798E-4</v>
      </c>
      <c r="BH110" s="254">
        <v>5.0740777554312514E-4</v>
      </c>
      <c r="BI110" s="254">
        <v>4.6802489489500255E-4</v>
      </c>
      <c r="BJ110" s="254">
        <v>5.300174358339331E-4</v>
      </c>
      <c r="BK110" s="254">
        <v>6.8157719712288525E-3</v>
      </c>
      <c r="BL110" s="254">
        <v>3.6806591800452596E-4</v>
      </c>
      <c r="BM110" s="254">
        <v>7.4075148694895696E-4</v>
      </c>
      <c r="BN110" s="254">
        <v>2.8175179932235484E-4</v>
      </c>
      <c r="BO110" s="254">
        <v>2.853372799111138E-4</v>
      </c>
      <c r="BP110" s="254">
        <v>2.7725369214299785E-4</v>
      </c>
      <c r="BQ110" s="254">
        <v>2.4497813909052184E-4</v>
      </c>
      <c r="BR110" s="254">
        <v>9.0284285819475002E-4</v>
      </c>
      <c r="BS110" s="254">
        <v>3.4877853940280389E-4</v>
      </c>
      <c r="BT110" s="254">
        <v>3.203500553007901E-4</v>
      </c>
      <c r="BU110" s="254">
        <v>1.7813925832855092E-4</v>
      </c>
      <c r="BV110" s="254">
        <v>4.8419351840618663E-4</v>
      </c>
      <c r="BW110" s="254">
        <v>4.7881625830597905E-4</v>
      </c>
      <c r="BX110" s="254">
        <v>4.5687847101239778E-4</v>
      </c>
      <c r="BY110" s="254">
        <v>5.1413448804571524E-4</v>
      </c>
      <c r="BZ110" s="254">
        <v>4.3336296747643774E-4</v>
      </c>
      <c r="CA110" s="254">
        <v>3.7661801765619097E-4</v>
      </c>
      <c r="CB110" s="254">
        <v>4.9243454372753081E-4</v>
      </c>
      <c r="CC110" s="254">
        <v>4.8347166982790882E-4</v>
      </c>
      <c r="CD110" s="254">
        <v>4.2592526883998181E-4</v>
      </c>
    </row>
    <row r="111" spans="1:82" x14ac:dyDescent="0.25">
      <c r="A111" s="1" t="s">
        <v>88</v>
      </c>
      <c r="B111" s="1" t="s">
        <v>1</v>
      </c>
      <c r="C111" s="254">
        <v>4.4491110941741619E-3</v>
      </c>
      <c r="D111" s="254">
        <v>3.5753463632719564E-3</v>
      </c>
      <c r="E111" s="254">
        <v>6.6882843231883338E-3</v>
      </c>
      <c r="F111" s="254">
        <v>1.354134186818017E-2</v>
      </c>
      <c r="G111" s="254">
        <v>1.1789156666555891E-2</v>
      </c>
      <c r="H111" s="254">
        <v>4.4587225922982279E-3</v>
      </c>
      <c r="I111" s="254">
        <v>3.2776093886151699E-3</v>
      </c>
      <c r="J111" s="254">
        <v>9.7403008196133827E-3</v>
      </c>
      <c r="K111" s="254">
        <v>2.5677920148972262E-2</v>
      </c>
      <c r="L111" s="254">
        <v>4.1537215860552278E-3</v>
      </c>
      <c r="M111" s="254">
        <v>2.1490867263007103E-3</v>
      </c>
      <c r="N111" s="254">
        <v>1.0997044271441155E-2</v>
      </c>
      <c r="O111" s="254">
        <v>7.3478304601232707E-3</v>
      </c>
      <c r="P111" s="254">
        <v>4.5627499032636267E-3</v>
      </c>
      <c r="Q111" s="254">
        <v>5.811109308459639E-3</v>
      </c>
      <c r="R111" s="254">
        <v>4.0522986807828201E-3</v>
      </c>
      <c r="S111" s="254">
        <v>1.0669136212950705E-2</v>
      </c>
      <c r="T111" s="254">
        <v>1.0167984379169197E-2</v>
      </c>
      <c r="U111" s="254">
        <v>3.5780477201502168E-3</v>
      </c>
      <c r="V111" s="254">
        <v>4.0571155743011778E-3</v>
      </c>
      <c r="W111" s="254">
        <v>1.9969853681495415E-2</v>
      </c>
      <c r="X111" s="254">
        <v>0.3855176549684472</v>
      </c>
      <c r="Y111" s="254">
        <v>6.5524830802350855E-3</v>
      </c>
      <c r="Z111" s="254">
        <v>3.8038655265457111E-3</v>
      </c>
      <c r="AA111" s="254">
        <v>1.4290217773707639E-2</v>
      </c>
      <c r="AB111" s="254">
        <v>6.1920734779542181E-3</v>
      </c>
      <c r="AC111" s="254">
        <v>6.4801952287514685E-3</v>
      </c>
      <c r="AD111" s="254">
        <v>3.2392982272619039E-2</v>
      </c>
      <c r="AE111" s="254">
        <v>3.9083413106374379E-2</v>
      </c>
      <c r="AF111" s="254">
        <v>1.1523277805041227E-2</v>
      </c>
      <c r="AG111" s="254">
        <v>9.4899090930093168E-3</v>
      </c>
      <c r="AH111" s="254">
        <v>1.9582037894500616E-2</v>
      </c>
      <c r="AI111" s="254">
        <v>9.6848664497772904E-3</v>
      </c>
      <c r="AJ111" s="254">
        <v>6.2102592322985511E-3</v>
      </c>
      <c r="AK111" s="254">
        <v>1.0555512354518549E-2</v>
      </c>
      <c r="AL111" s="254">
        <v>9.6123547025539144E-3</v>
      </c>
      <c r="AM111" s="254">
        <v>1.1795669923328074E-2</v>
      </c>
      <c r="AN111" s="254">
        <v>1.1613385837219343E-2</v>
      </c>
      <c r="AO111" s="254">
        <v>1.1188534639810531E-2</v>
      </c>
      <c r="AP111" s="254">
        <v>5.869436940742264E-3</v>
      </c>
      <c r="AQ111" s="254">
        <v>1.6698270606193483E-3</v>
      </c>
      <c r="AR111" s="254">
        <v>3.4610596109906724E-3</v>
      </c>
      <c r="AS111" s="254">
        <v>6.0958754998313193E-3</v>
      </c>
      <c r="AT111" s="254">
        <v>7.1783806874644793E-3</v>
      </c>
      <c r="AU111" s="254">
        <v>7.5112732122578733E-3</v>
      </c>
      <c r="AV111" s="254">
        <v>5.1346953158813383E-3</v>
      </c>
      <c r="AW111" s="254">
        <v>3.0385723167338894E-3</v>
      </c>
      <c r="AX111" s="254">
        <v>1.9123256300511166E-2</v>
      </c>
      <c r="AY111" s="254">
        <v>4.7598067924736918E-3</v>
      </c>
      <c r="AZ111" s="254">
        <v>5.0302711252537477E-3</v>
      </c>
      <c r="BA111" s="254">
        <v>2.1823097951889901E-3</v>
      </c>
      <c r="BB111" s="254">
        <v>1.2093347136218799E-2</v>
      </c>
      <c r="BC111" s="254">
        <v>6.3103280329401294E-3</v>
      </c>
      <c r="BD111" s="254">
        <v>3.1113999917212662E-3</v>
      </c>
      <c r="BE111" s="254">
        <v>6.540022343081783E-3</v>
      </c>
      <c r="BF111" s="254">
        <v>4.1943812909970473E-3</v>
      </c>
      <c r="BG111" s="254">
        <v>8.7636361495721099E-3</v>
      </c>
      <c r="BH111" s="254">
        <v>1.0319230382245576E-2</v>
      </c>
      <c r="BI111" s="254">
        <v>3.7923679792556033E-3</v>
      </c>
      <c r="BJ111" s="254">
        <v>3.1972485601195985E-3</v>
      </c>
      <c r="BK111" s="254">
        <v>4.7222005321505859E-3</v>
      </c>
      <c r="BL111" s="254">
        <v>3.5412373550288475E-3</v>
      </c>
      <c r="BM111" s="254">
        <v>6.5925403364170167E-3</v>
      </c>
      <c r="BN111" s="254">
        <v>2.7491293546095135E-3</v>
      </c>
      <c r="BO111" s="254">
        <v>4.7930673628795092E-3</v>
      </c>
      <c r="BP111" s="254">
        <v>5.5517696382247645E-3</v>
      </c>
      <c r="BQ111" s="254">
        <v>3.6590385388880495E-3</v>
      </c>
      <c r="BR111" s="254">
        <v>1.6520848471523956E-2</v>
      </c>
      <c r="BS111" s="254">
        <v>1.2747486056909695E-2</v>
      </c>
      <c r="BT111" s="254">
        <v>5.9277479421650531E-3</v>
      </c>
      <c r="BU111" s="254">
        <v>3.1069194377976151E-3</v>
      </c>
      <c r="BV111" s="254">
        <v>1.1685897837155528E-2</v>
      </c>
      <c r="BW111" s="254">
        <v>5.8288669460343457E-3</v>
      </c>
      <c r="BX111" s="254">
        <v>3.8022903886194134E-3</v>
      </c>
      <c r="BY111" s="254">
        <v>6.9521185137045357E-3</v>
      </c>
      <c r="BZ111" s="254">
        <v>3.7306328634909387E-3</v>
      </c>
      <c r="CA111" s="254">
        <v>1.0143581876971848E-2</v>
      </c>
      <c r="CB111" s="254">
        <v>8.7028344803234195E-3</v>
      </c>
      <c r="CC111" s="254">
        <v>5.0333745190081257E-3</v>
      </c>
      <c r="CD111" s="254">
        <v>3.4985447504210852E-3</v>
      </c>
    </row>
    <row r="112" spans="1:82" x14ac:dyDescent="0.25">
      <c r="A112" s="1" t="s">
        <v>89</v>
      </c>
      <c r="B112" s="1" t="s">
        <v>2</v>
      </c>
      <c r="C112" s="254">
        <v>6.3751821487808991E-3</v>
      </c>
      <c r="D112" s="254">
        <v>9.6740540620003179E-4</v>
      </c>
      <c r="E112" s="254">
        <v>4.6773902200736468E-3</v>
      </c>
      <c r="F112" s="254">
        <v>9.269698300874283E-4</v>
      </c>
      <c r="G112" s="254">
        <v>8.5046814224120596E-4</v>
      </c>
      <c r="H112" s="254">
        <v>6.8607411081892202E-4</v>
      </c>
      <c r="I112" s="254">
        <v>7.3190738548138364E-4</v>
      </c>
      <c r="J112" s="254">
        <v>9.798828917734479E-4</v>
      </c>
      <c r="K112" s="254">
        <v>8.2792424926028826E-4</v>
      </c>
      <c r="L112" s="254">
        <v>7.1740623468046177E-4</v>
      </c>
      <c r="M112" s="254">
        <v>3.9865219433568713E-4</v>
      </c>
      <c r="N112" s="254">
        <v>1.165705205344911E-3</v>
      </c>
      <c r="O112" s="254">
        <v>1.1624367905111142E-3</v>
      </c>
      <c r="P112" s="254">
        <v>1.3241363800519073E-3</v>
      </c>
      <c r="Q112" s="254">
        <v>1.0040915359264227E-3</v>
      </c>
      <c r="R112" s="254">
        <v>1.0174975330502108E-3</v>
      </c>
      <c r="S112" s="254">
        <v>9.4596231820119538E-4</v>
      </c>
      <c r="T112" s="254">
        <v>1.2240062321148435E-3</v>
      </c>
      <c r="U112" s="254">
        <v>8.362276000604404E-4</v>
      </c>
      <c r="V112" s="254">
        <v>1.1528727042911045E-3</v>
      </c>
      <c r="W112" s="254">
        <v>4.3593213182524003E-3</v>
      </c>
      <c r="X112" s="254">
        <v>8.6576125950610383E-4</v>
      </c>
      <c r="Y112" s="254">
        <v>0.16389231379285163</v>
      </c>
      <c r="Z112" s="254">
        <v>3.4376174754102858E-4</v>
      </c>
      <c r="AA112" s="254">
        <v>1.5116260892515899E-3</v>
      </c>
      <c r="AB112" s="254">
        <v>4.9507191237434071E-4</v>
      </c>
      <c r="AC112" s="254">
        <v>5.8228651462692788E-4</v>
      </c>
      <c r="AD112" s="254">
        <v>8.4203743956346073E-4</v>
      </c>
      <c r="AE112" s="254">
        <v>7.8799144596316693E-4</v>
      </c>
      <c r="AF112" s="254">
        <v>6.5629758551958596E-4</v>
      </c>
      <c r="AG112" s="254">
        <v>2.0946959065590163E-4</v>
      </c>
      <c r="AH112" s="254">
        <v>1.0238571398817548E-3</v>
      </c>
      <c r="AI112" s="254">
        <v>1.0777816105530802E-3</v>
      </c>
      <c r="AJ112" s="254">
        <v>9.6684079753062624E-4</v>
      </c>
      <c r="AK112" s="254">
        <v>1.2588287450375673E-3</v>
      </c>
      <c r="AL112" s="254">
        <v>9.1267324282507214E-4</v>
      </c>
      <c r="AM112" s="254">
        <v>8.2209403447749334E-4</v>
      </c>
      <c r="AN112" s="254">
        <v>1.0634567670709794E-3</v>
      </c>
      <c r="AO112" s="254">
        <v>1.1416955631416838E-3</v>
      </c>
      <c r="AP112" s="254">
        <v>9.0782065774808033E-4</v>
      </c>
      <c r="AQ112" s="254">
        <v>1.2423718027286625E-3</v>
      </c>
      <c r="AR112" s="254">
        <v>7.5379092797999727E-4</v>
      </c>
      <c r="AS112" s="254">
        <v>2.1981236024355205E-3</v>
      </c>
      <c r="AT112" s="254">
        <v>5.60945098721998E-4</v>
      </c>
      <c r="AU112" s="254">
        <v>6.8337612201577181E-4</v>
      </c>
      <c r="AV112" s="254">
        <v>4.4323379235139821E-4</v>
      </c>
      <c r="AW112" s="254">
        <v>5.1420021421608912E-4</v>
      </c>
      <c r="AX112" s="254">
        <v>9.5447054172958568E-4</v>
      </c>
      <c r="AY112" s="254">
        <v>6.2104984425633632E-4</v>
      </c>
      <c r="AZ112" s="254">
        <v>4.1057433699949849E-4</v>
      </c>
      <c r="BA112" s="254">
        <v>2.7880247400808564E-4</v>
      </c>
      <c r="BB112" s="254">
        <v>8.365816027807012E-4</v>
      </c>
      <c r="BC112" s="254">
        <v>8.3604217062473749E-4</v>
      </c>
      <c r="BD112" s="254">
        <v>5.236648735853543E-4</v>
      </c>
      <c r="BE112" s="254">
        <v>1.0167980965923771E-3</v>
      </c>
      <c r="BF112" s="254">
        <v>8.6892585777254374E-4</v>
      </c>
      <c r="BG112" s="254">
        <v>8.1628473286173367E-4</v>
      </c>
      <c r="BH112" s="254">
        <v>9.9403513228993063E-4</v>
      </c>
      <c r="BI112" s="254">
        <v>7.3007477953839146E-4</v>
      </c>
      <c r="BJ112" s="254">
        <v>8.2628141328792645E-4</v>
      </c>
      <c r="BK112" s="254">
        <v>7.3633634821476009E-3</v>
      </c>
      <c r="BL112" s="254">
        <v>7.2597890328976033E-4</v>
      </c>
      <c r="BM112" s="254">
        <v>3.7997853072423747E-3</v>
      </c>
      <c r="BN112" s="254">
        <v>5.4730455904966353E-4</v>
      </c>
      <c r="BO112" s="254">
        <v>5.1710502205574299E-4</v>
      </c>
      <c r="BP112" s="254">
        <v>5.5019415632077669E-4</v>
      </c>
      <c r="BQ112" s="254">
        <v>5.1951791115992805E-4</v>
      </c>
      <c r="BR112" s="254">
        <v>8.3774359425350345E-4</v>
      </c>
      <c r="BS112" s="254">
        <v>6.7137907023968716E-4</v>
      </c>
      <c r="BT112" s="254">
        <v>5.5674023779917858E-4</v>
      </c>
      <c r="BU112" s="254">
        <v>3.5925381840865061E-4</v>
      </c>
      <c r="BV112" s="254">
        <v>9.5013365510274921E-4</v>
      </c>
      <c r="BW112" s="254">
        <v>9.9079686169018118E-4</v>
      </c>
      <c r="BX112" s="254">
        <v>8.8485452383619254E-4</v>
      </c>
      <c r="BY112" s="254">
        <v>1.0701826234707635E-3</v>
      </c>
      <c r="BZ112" s="254">
        <v>8.4268470696391559E-4</v>
      </c>
      <c r="CA112" s="254">
        <v>1.0509765637533534E-3</v>
      </c>
      <c r="CB112" s="254">
        <v>1.0605903364669243E-3</v>
      </c>
      <c r="CC112" s="254">
        <v>9.4035702411819719E-4</v>
      </c>
      <c r="CD112" s="254">
        <v>8.216466526734668E-4</v>
      </c>
    </row>
    <row r="113" spans="1:82" x14ac:dyDescent="0.25">
      <c r="A113" s="1" t="s">
        <v>90</v>
      </c>
      <c r="B113" s="1" t="s">
        <v>3</v>
      </c>
      <c r="C113" s="254">
        <v>2.9638222617725603E-3</v>
      </c>
      <c r="D113" s="254">
        <v>2.4216600860518453E-3</v>
      </c>
      <c r="E113" s="254">
        <v>2.4913125678126318E-3</v>
      </c>
      <c r="F113" s="254">
        <v>4.0752016536347796E-3</v>
      </c>
      <c r="G113" s="254">
        <v>3.4979850535089385E-3</v>
      </c>
      <c r="H113" s="254">
        <v>1.8749516093248832E-3</v>
      </c>
      <c r="I113" s="254">
        <v>1.7140609147867044E-3</v>
      </c>
      <c r="J113" s="254">
        <v>2.5272043341186766E-3</v>
      </c>
      <c r="K113" s="254">
        <v>2.1673333627450085E-3</v>
      </c>
      <c r="L113" s="254">
        <v>1.9331797604534189E-3</v>
      </c>
      <c r="M113" s="254">
        <v>8.9239651134192209E-4</v>
      </c>
      <c r="N113" s="254">
        <v>3.351128223071341E-3</v>
      </c>
      <c r="O113" s="254">
        <v>3.174216965457667E-3</v>
      </c>
      <c r="P113" s="254">
        <v>3.4058342198511594E-3</v>
      </c>
      <c r="Q113" s="254">
        <v>2.9124398723729566E-3</v>
      </c>
      <c r="R113" s="254">
        <v>2.7452848400692969E-3</v>
      </c>
      <c r="S113" s="254">
        <v>4.5736634413418402E-3</v>
      </c>
      <c r="T113" s="254">
        <v>4.2164275366911221E-3</v>
      </c>
      <c r="U113" s="254">
        <v>1.918355089795909E-3</v>
      </c>
      <c r="V113" s="254">
        <v>2.9435590668578089E-3</v>
      </c>
      <c r="W113" s="254">
        <v>4.4803031862632242E-3</v>
      </c>
      <c r="X113" s="254">
        <v>3.351356070455838E-3</v>
      </c>
      <c r="Y113" s="254">
        <v>5.7985830140281341E-3</v>
      </c>
      <c r="Z113" s="254">
        <v>9.3424960660421899E-2</v>
      </c>
      <c r="AA113" s="254">
        <v>4.6341419748430644E-3</v>
      </c>
      <c r="AB113" s="254">
        <v>1.6890373068848331E-3</v>
      </c>
      <c r="AC113" s="254">
        <v>4.1966446442649403E-3</v>
      </c>
      <c r="AD113" s="254">
        <v>3.0632678327120197E-3</v>
      </c>
      <c r="AE113" s="254">
        <v>2.5139458408169803E-3</v>
      </c>
      <c r="AF113" s="254">
        <v>2.6116366941813227E-3</v>
      </c>
      <c r="AG113" s="254">
        <v>7.914963447554934E-4</v>
      </c>
      <c r="AH113" s="254">
        <v>3.083285211949859E-3</v>
      </c>
      <c r="AI113" s="254">
        <v>3.3529406606374154E-3</v>
      </c>
      <c r="AJ113" s="254">
        <v>2.9111181898435947E-3</v>
      </c>
      <c r="AK113" s="254">
        <v>2.9625081790721056E-3</v>
      </c>
      <c r="AL113" s="254">
        <v>2.8634588383755519E-3</v>
      </c>
      <c r="AM113" s="254">
        <v>3.4086263721748822E-3</v>
      </c>
      <c r="AN113" s="254">
        <v>3.5889651152145783E-3</v>
      </c>
      <c r="AO113" s="254">
        <v>4.3368035801639501E-3</v>
      </c>
      <c r="AP113" s="254">
        <v>2.7573094673413127E-3</v>
      </c>
      <c r="AQ113" s="254">
        <v>1.2254140528492837E-3</v>
      </c>
      <c r="AR113" s="254">
        <v>2.5213158041425708E-3</v>
      </c>
      <c r="AS113" s="254">
        <v>2.5117190242520066E-3</v>
      </c>
      <c r="AT113" s="254">
        <v>2.5920984286255276E-3</v>
      </c>
      <c r="AU113" s="254">
        <v>2.9141371122770533E-3</v>
      </c>
      <c r="AV113" s="254">
        <v>1.620755074221034E-3</v>
      </c>
      <c r="AW113" s="254">
        <v>1.7514478709003719E-3</v>
      </c>
      <c r="AX113" s="254">
        <v>3.5176210572151648E-3</v>
      </c>
      <c r="AY113" s="254">
        <v>2.0793156029895472E-3</v>
      </c>
      <c r="AZ113" s="254">
        <v>1.6319472401698607E-3</v>
      </c>
      <c r="BA113" s="254">
        <v>9.7167609764769851E-4</v>
      </c>
      <c r="BB113" s="254">
        <v>3.0612118281896816E-3</v>
      </c>
      <c r="BC113" s="254">
        <v>2.9497792373698786E-3</v>
      </c>
      <c r="BD113" s="254">
        <v>1.8052056727568201E-3</v>
      </c>
      <c r="BE113" s="254">
        <v>3.3249257435173461E-3</v>
      </c>
      <c r="BF113" s="254">
        <v>2.9079703582188328E-3</v>
      </c>
      <c r="BG113" s="254">
        <v>3.5242490366477267E-3</v>
      </c>
      <c r="BH113" s="254">
        <v>3.5925524799840548E-3</v>
      </c>
      <c r="BI113" s="254">
        <v>2.4547717782017341E-3</v>
      </c>
      <c r="BJ113" s="254">
        <v>2.7266177512747397E-3</v>
      </c>
      <c r="BK113" s="254">
        <v>1.3946927455318842E-3</v>
      </c>
      <c r="BL113" s="254">
        <v>8.6734575944208598E-4</v>
      </c>
      <c r="BM113" s="254">
        <v>2.0399025480326493E-3</v>
      </c>
      <c r="BN113" s="254">
        <v>8.0172191450143858E-4</v>
      </c>
      <c r="BO113" s="254">
        <v>3.1961051078459308E-3</v>
      </c>
      <c r="BP113" s="254">
        <v>1.1650970299995108E-3</v>
      </c>
      <c r="BQ113" s="254">
        <v>9.0735910681732251E-4</v>
      </c>
      <c r="BR113" s="254">
        <v>2.0601200335551646E-3</v>
      </c>
      <c r="BS113" s="254">
        <v>1.0047321009041986E-3</v>
      </c>
      <c r="BT113" s="254">
        <v>1.287650472904098E-3</v>
      </c>
      <c r="BU113" s="254">
        <v>6.3785528032379976E-4</v>
      </c>
      <c r="BV113" s="254">
        <v>1.7447941510588497E-3</v>
      </c>
      <c r="BW113" s="254">
        <v>1.5199249214088723E-3</v>
      </c>
      <c r="BX113" s="254">
        <v>9.0871096219387066E-4</v>
      </c>
      <c r="BY113" s="254">
        <v>2.159343649091071E-3</v>
      </c>
      <c r="BZ113" s="254">
        <v>8.9411292297063522E-4</v>
      </c>
      <c r="CA113" s="254">
        <v>3.0013898251138485E-3</v>
      </c>
      <c r="CB113" s="254">
        <v>1.938168308967864E-3</v>
      </c>
      <c r="CC113" s="254">
        <v>1.1375514528741419E-3</v>
      </c>
      <c r="CD113" s="254">
        <v>8.5717715765336582E-4</v>
      </c>
    </row>
    <row r="114" spans="1:82" x14ac:dyDescent="0.25">
      <c r="A114" s="1" t="s">
        <v>91</v>
      </c>
      <c r="B114" s="1" t="s">
        <v>4</v>
      </c>
      <c r="C114" s="254">
        <v>3.9169414773239965E-3</v>
      </c>
      <c r="D114" s="254">
        <v>2.4296596039922727E-3</v>
      </c>
      <c r="E114" s="254">
        <v>8.0489253880001738E-3</v>
      </c>
      <c r="F114" s="254">
        <v>7.870978515318712E-3</v>
      </c>
      <c r="G114" s="254">
        <v>5.4798558822432165E-3</v>
      </c>
      <c r="H114" s="254">
        <v>2.9433947347790998E-3</v>
      </c>
      <c r="I114" s="254">
        <v>2.0041853418550008E-3</v>
      </c>
      <c r="J114" s="254">
        <v>3.4150965710296488E-3</v>
      </c>
      <c r="K114" s="254">
        <v>2.6849623258619962E-3</v>
      </c>
      <c r="L114" s="254">
        <v>2.4434388580679071E-3</v>
      </c>
      <c r="M114" s="254">
        <v>1.1494970687901513E-3</v>
      </c>
      <c r="N114" s="254">
        <v>5.5808992926536247E-3</v>
      </c>
      <c r="O114" s="254">
        <v>5.0866315366938173E-3</v>
      </c>
      <c r="P114" s="254">
        <v>3.2061018624049849E-3</v>
      </c>
      <c r="Q114" s="254">
        <v>4.8979967418235773E-3</v>
      </c>
      <c r="R114" s="254">
        <v>2.827306381016434E-3</v>
      </c>
      <c r="S114" s="254">
        <v>6.7973321886794979E-3</v>
      </c>
      <c r="T114" s="254">
        <v>7.8019657368472812E-3</v>
      </c>
      <c r="U114" s="254">
        <v>2.2048042842167815E-3</v>
      </c>
      <c r="V114" s="254">
        <v>2.8049886327790913E-3</v>
      </c>
      <c r="W114" s="254">
        <v>8.3156189676388253E-3</v>
      </c>
      <c r="X114" s="254">
        <v>1.1150854264814101E-2</v>
      </c>
      <c r="Y114" s="254">
        <v>1.2480278750266489E-2</v>
      </c>
      <c r="Z114" s="254">
        <v>3.0582854884298955E-3</v>
      </c>
      <c r="AA114" s="254">
        <v>0.24789793359904613</v>
      </c>
      <c r="AB114" s="254">
        <v>5.1688354168696422E-3</v>
      </c>
      <c r="AC114" s="254">
        <v>4.6915449268884954E-3</v>
      </c>
      <c r="AD114" s="254">
        <v>7.1448048016099393E-3</v>
      </c>
      <c r="AE114" s="254">
        <v>6.0169215034260974E-3</v>
      </c>
      <c r="AF114" s="254">
        <v>6.2019101784918243E-3</v>
      </c>
      <c r="AG114" s="254">
        <v>1.7239497720846376E-3</v>
      </c>
      <c r="AH114" s="254">
        <v>8.8914926129005697E-3</v>
      </c>
      <c r="AI114" s="254">
        <v>1.9588699165705728E-2</v>
      </c>
      <c r="AJ114" s="254">
        <v>7.270459621914859E-3</v>
      </c>
      <c r="AK114" s="254">
        <v>9.8879523684929135E-3</v>
      </c>
      <c r="AL114" s="254">
        <v>6.3091626016102366E-3</v>
      </c>
      <c r="AM114" s="254">
        <v>6.6441907066275303E-3</v>
      </c>
      <c r="AN114" s="254">
        <v>1.5563726614861323E-2</v>
      </c>
      <c r="AO114" s="254">
        <v>1.0414911253349405E-2</v>
      </c>
      <c r="AP114" s="254">
        <v>9.4950017117779451E-3</v>
      </c>
      <c r="AQ114" s="254">
        <v>3.2387598210146425E-3</v>
      </c>
      <c r="AR114" s="254">
        <v>6.4514311218965906E-3</v>
      </c>
      <c r="AS114" s="254">
        <v>8.6018325384917931E-3</v>
      </c>
      <c r="AT114" s="254">
        <v>7.8300808773300902E-3</v>
      </c>
      <c r="AU114" s="254">
        <v>8.3791767724057803E-3</v>
      </c>
      <c r="AV114" s="254">
        <v>5.0711374542527377E-3</v>
      </c>
      <c r="AW114" s="254">
        <v>4.5666536497038874E-3</v>
      </c>
      <c r="AX114" s="254">
        <v>8.1386648304607578E-3</v>
      </c>
      <c r="AY114" s="254">
        <v>5.399005885747564E-3</v>
      </c>
      <c r="AZ114" s="254">
        <v>4.180235820757181E-3</v>
      </c>
      <c r="BA114" s="254">
        <v>2.6608183556075418E-3</v>
      </c>
      <c r="BB114" s="254">
        <v>8.4507429304237248E-3</v>
      </c>
      <c r="BC114" s="254">
        <v>9.6939171549693861E-3</v>
      </c>
      <c r="BD114" s="254">
        <v>4.7144746646886017E-3</v>
      </c>
      <c r="BE114" s="254">
        <v>7.0308315823818635E-2</v>
      </c>
      <c r="BF114" s="254">
        <v>7.5967555299861402E-3</v>
      </c>
      <c r="BG114" s="254">
        <v>6.5708581346204586E-3</v>
      </c>
      <c r="BH114" s="254">
        <v>1.1181507621887469E-2</v>
      </c>
      <c r="BI114" s="254">
        <v>6.4028974482243694E-3</v>
      </c>
      <c r="BJ114" s="254">
        <v>6.894045714671798E-3</v>
      </c>
      <c r="BK114" s="254">
        <v>7.3297686635897695E-3</v>
      </c>
      <c r="BL114" s="254">
        <v>5.8920326483625956E-3</v>
      </c>
      <c r="BM114" s="254">
        <v>9.8702564478752013E-3</v>
      </c>
      <c r="BN114" s="254">
        <v>4.9880338877069663E-3</v>
      </c>
      <c r="BO114" s="254">
        <v>5.9640744362803866E-3</v>
      </c>
      <c r="BP114" s="254">
        <v>5.6694585987773901E-3</v>
      </c>
      <c r="BQ114" s="254">
        <v>4.0515266395113976E-3</v>
      </c>
      <c r="BR114" s="254">
        <v>6.9997942312866141E-3</v>
      </c>
      <c r="BS114" s="254">
        <v>5.6001571017624133E-3</v>
      </c>
      <c r="BT114" s="254">
        <v>5.2004251751945644E-3</v>
      </c>
      <c r="BU114" s="254">
        <v>2.9389203967915044E-3</v>
      </c>
      <c r="BV114" s="254">
        <v>9.4513158376009921E-3</v>
      </c>
      <c r="BW114" s="254">
        <v>8.78849927911576E-3</v>
      </c>
      <c r="BX114" s="254">
        <v>7.295100259531331E-3</v>
      </c>
      <c r="BY114" s="254">
        <v>8.0125490944579325E-2</v>
      </c>
      <c r="BZ114" s="254">
        <v>6.9674315333263393E-3</v>
      </c>
      <c r="CA114" s="254">
        <v>6.8460101492406732E-3</v>
      </c>
      <c r="CB114" s="254">
        <v>1.095356439713902E-2</v>
      </c>
      <c r="CC114" s="254">
        <v>7.7177503550033104E-3</v>
      </c>
      <c r="CD114" s="254">
        <v>6.754957925874887E-3</v>
      </c>
    </row>
    <row r="115" spans="1:82" x14ac:dyDescent="0.25">
      <c r="A115" s="1" t="s">
        <v>92</v>
      </c>
      <c r="B115" s="1" t="s">
        <v>5</v>
      </c>
      <c r="C115" s="254">
        <v>1.8027705326013864E-3</v>
      </c>
      <c r="D115" s="254">
        <v>1.0853578634118872E-3</v>
      </c>
      <c r="E115" s="254">
        <v>4.160504061168079E-3</v>
      </c>
      <c r="F115" s="254">
        <v>2.2671117198432653E-3</v>
      </c>
      <c r="G115" s="254">
        <v>1.5030005910342827E-3</v>
      </c>
      <c r="H115" s="254">
        <v>4.5234396173816074E-3</v>
      </c>
      <c r="I115" s="254">
        <v>9.8252702317316561E-4</v>
      </c>
      <c r="J115" s="254">
        <v>1.8530597943630285E-3</v>
      </c>
      <c r="K115" s="254">
        <v>1.3759883950341168E-3</v>
      </c>
      <c r="L115" s="254">
        <v>1.5721014600892727E-3</v>
      </c>
      <c r="M115" s="254">
        <v>5.881709392989914E-4</v>
      </c>
      <c r="N115" s="254">
        <v>3.5647368135820019E-3</v>
      </c>
      <c r="O115" s="254">
        <v>2.2881230073568777E-3</v>
      </c>
      <c r="P115" s="254">
        <v>1.3484429580146381E-3</v>
      </c>
      <c r="Q115" s="254">
        <v>1.8900352208739532E-3</v>
      </c>
      <c r="R115" s="254">
        <v>1.3469941032113158E-3</v>
      </c>
      <c r="S115" s="254">
        <v>4.6218592494949376E-3</v>
      </c>
      <c r="T115" s="254">
        <v>5.1206102312106958E-3</v>
      </c>
      <c r="U115" s="254">
        <v>1.0466429562529624E-3</v>
      </c>
      <c r="V115" s="254">
        <v>1.188928046498365E-3</v>
      </c>
      <c r="W115" s="254">
        <v>5.4499643685293432E-3</v>
      </c>
      <c r="X115" s="254">
        <v>5.7437111975486487E-3</v>
      </c>
      <c r="Y115" s="254">
        <v>6.7990370358957507E-3</v>
      </c>
      <c r="Z115" s="254">
        <v>1.2337743102259337E-3</v>
      </c>
      <c r="AA115" s="254">
        <v>5.6981947799911829E-3</v>
      </c>
      <c r="AB115" s="254">
        <v>0.18389027034314329</v>
      </c>
      <c r="AC115" s="254">
        <v>3.4714606563456866E-3</v>
      </c>
      <c r="AD115" s="254">
        <v>4.7065946801626585E-3</v>
      </c>
      <c r="AE115" s="254">
        <v>6.7974070666970941E-3</v>
      </c>
      <c r="AF115" s="254">
        <v>6.2962982018440489E-3</v>
      </c>
      <c r="AG115" s="254">
        <v>1.2766446252856893E-3</v>
      </c>
      <c r="AH115" s="254">
        <v>7.331964223836228E-3</v>
      </c>
      <c r="AI115" s="254">
        <v>6.1288578983977509E-3</v>
      </c>
      <c r="AJ115" s="254">
        <v>6.053516456821193E-3</v>
      </c>
      <c r="AK115" s="254">
        <v>6.494384697913724E-3</v>
      </c>
      <c r="AL115" s="254">
        <v>8.6057966586287737E-3</v>
      </c>
      <c r="AM115" s="254">
        <v>6.2970030212728964E-3</v>
      </c>
      <c r="AN115" s="254">
        <v>8.1576003623227457E-3</v>
      </c>
      <c r="AO115" s="254">
        <v>8.8298352852848386E-3</v>
      </c>
      <c r="AP115" s="254">
        <v>4.7920820510861644E-3</v>
      </c>
      <c r="AQ115" s="254">
        <v>1.382161806259452E-3</v>
      </c>
      <c r="AR115" s="254">
        <v>2.7679243527533861E-3</v>
      </c>
      <c r="AS115" s="254">
        <v>4.5290412836602421E-3</v>
      </c>
      <c r="AT115" s="254">
        <v>2.1940068694283202E-3</v>
      </c>
      <c r="AU115" s="254">
        <v>3.1899871636840672E-3</v>
      </c>
      <c r="AV115" s="254">
        <v>9.6569709633270839E-3</v>
      </c>
      <c r="AW115" s="254">
        <v>2.1710639194072036E-3</v>
      </c>
      <c r="AX115" s="254">
        <v>4.3849706369160401E-3</v>
      </c>
      <c r="AY115" s="254">
        <v>2.4904784991399719E-3</v>
      </c>
      <c r="AZ115" s="254">
        <v>3.1387803863447048E-3</v>
      </c>
      <c r="BA115" s="254">
        <v>1.5188461277370088E-3</v>
      </c>
      <c r="BB115" s="254">
        <v>5.3500372478709167E-3</v>
      </c>
      <c r="BC115" s="254">
        <v>3.707490252622906E-3</v>
      </c>
      <c r="BD115" s="254">
        <v>2.4987024668498038E-3</v>
      </c>
      <c r="BE115" s="254">
        <v>3.593745175043041E-3</v>
      </c>
      <c r="BF115" s="254">
        <v>4.0132272369206327E-3</v>
      </c>
      <c r="BG115" s="254">
        <v>5.2780070591061387E-3</v>
      </c>
      <c r="BH115" s="254">
        <v>6.766267939100558E-3</v>
      </c>
      <c r="BI115" s="254">
        <v>2.9100354924343334E-3</v>
      </c>
      <c r="BJ115" s="254">
        <v>2.7736075762897559E-3</v>
      </c>
      <c r="BK115" s="254">
        <v>3.3670275896125982E-3</v>
      </c>
      <c r="BL115" s="254">
        <v>2.5912351035326472E-3</v>
      </c>
      <c r="BM115" s="254">
        <v>4.5998582322941536E-3</v>
      </c>
      <c r="BN115" s="254">
        <v>1.7988549350390353E-3</v>
      </c>
      <c r="BO115" s="254">
        <v>2.267524962785586E-3</v>
      </c>
      <c r="BP115" s="254">
        <v>9.2973298681071175E-3</v>
      </c>
      <c r="BQ115" s="254">
        <v>2.3046898388500536E-3</v>
      </c>
      <c r="BR115" s="254">
        <v>3.6702023775542782E-3</v>
      </c>
      <c r="BS115" s="254">
        <v>3.2308509679303218E-3</v>
      </c>
      <c r="BT115" s="254">
        <v>3.6506586913127802E-3</v>
      </c>
      <c r="BU115" s="254">
        <v>1.6801284416273511E-3</v>
      </c>
      <c r="BV115" s="254">
        <v>5.3140169063982026E-3</v>
      </c>
      <c r="BW115" s="254">
        <v>3.8557248971236879E-3</v>
      </c>
      <c r="BX115" s="254">
        <v>3.0792707568407926E-3</v>
      </c>
      <c r="BY115" s="254">
        <v>3.6891828283215898E-3</v>
      </c>
      <c r="BZ115" s="254">
        <v>3.4600759733327412E-3</v>
      </c>
      <c r="CA115" s="254">
        <v>5.9497762468203562E-3</v>
      </c>
      <c r="CB115" s="254">
        <v>5.8647349650941477E-3</v>
      </c>
      <c r="CC115" s="254">
        <v>3.5096169622579835E-3</v>
      </c>
      <c r="CD115" s="254">
        <v>2.7332540544522626E-3</v>
      </c>
    </row>
    <row r="116" spans="1:82" x14ac:dyDescent="0.25">
      <c r="A116" s="1" t="s">
        <v>93</v>
      </c>
      <c r="B116" s="1" t="s">
        <v>6</v>
      </c>
      <c r="C116" s="254">
        <v>8.4908506892965004E-4</v>
      </c>
      <c r="D116" s="254">
        <v>6.4262905585457588E-4</v>
      </c>
      <c r="E116" s="254">
        <v>2.0575884243273757E-3</v>
      </c>
      <c r="F116" s="254">
        <v>1.4073349452965929E-2</v>
      </c>
      <c r="G116" s="254">
        <v>9.237919656009142E-4</v>
      </c>
      <c r="H116" s="254">
        <v>7.8958355807538544E-4</v>
      </c>
      <c r="I116" s="254">
        <v>6.4474718575520786E-4</v>
      </c>
      <c r="J116" s="254">
        <v>9.2887595586685064E-4</v>
      </c>
      <c r="K116" s="254">
        <v>7.9785377810211156E-4</v>
      </c>
      <c r="L116" s="254">
        <v>9.1986470417383518E-4</v>
      </c>
      <c r="M116" s="254">
        <v>3.9227928949140387E-4</v>
      </c>
      <c r="N116" s="254">
        <v>1.7301739025940405E-3</v>
      </c>
      <c r="O116" s="254">
        <v>1.2978579796366974E-3</v>
      </c>
      <c r="P116" s="254">
        <v>6.9178861226772332E-4</v>
      </c>
      <c r="Q116" s="254">
        <v>7.0587030276576736E-4</v>
      </c>
      <c r="R116" s="254">
        <v>8.2373808489953062E-4</v>
      </c>
      <c r="S116" s="254">
        <v>5.2791473549291656E-3</v>
      </c>
      <c r="T116" s="254">
        <v>2.3267641047412533E-3</v>
      </c>
      <c r="U116" s="254">
        <v>6.4030025850294356E-4</v>
      </c>
      <c r="V116" s="254">
        <v>6.2438204206066413E-4</v>
      </c>
      <c r="W116" s="254">
        <v>2.5739002055299785E-3</v>
      </c>
      <c r="X116" s="254">
        <v>4.2848470809209276E-3</v>
      </c>
      <c r="Y116" s="254">
        <v>2.0707470071621042E-3</v>
      </c>
      <c r="Z116" s="254">
        <v>4.7139134064055604E-3</v>
      </c>
      <c r="AA116" s="254">
        <v>2.9020202245941228E-3</v>
      </c>
      <c r="AB116" s="254">
        <v>1.4660435781582509E-3</v>
      </c>
      <c r="AC116" s="254">
        <v>0.14277762359917939</v>
      </c>
      <c r="AD116" s="254">
        <v>2.0986881380252397E-3</v>
      </c>
      <c r="AE116" s="254">
        <v>2.9967475500350719E-3</v>
      </c>
      <c r="AF116" s="254">
        <v>3.4377928113263068E-3</v>
      </c>
      <c r="AG116" s="254">
        <v>6.0315358468403008E-4</v>
      </c>
      <c r="AH116" s="254">
        <v>2.9921883124841096E-3</v>
      </c>
      <c r="AI116" s="254">
        <v>3.2346160305794362E-3</v>
      </c>
      <c r="AJ116" s="254">
        <v>4.1836932963350516E-3</v>
      </c>
      <c r="AK116" s="254">
        <v>4.7390870968583515E-3</v>
      </c>
      <c r="AL116" s="254">
        <v>2.1931326712420914E-3</v>
      </c>
      <c r="AM116" s="254">
        <v>6.0589618701901091E-3</v>
      </c>
      <c r="AN116" s="254">
        <v>3.4666021715986841E-3</v>
      </c>
      <c r="AO116" s="254">
        <v>2.9556603197939024E-3</v>
      </c>
      <c r="AP116" s="254">
        <v>2.1722613502060772E-3</v>
      </c>
      <c r="AQ116" s="254">
        <v>3.8348584066333038E-4</v>
      </c>
      <c r="AR116" s="254">
        <v>7.85459196929411E-4</v>
      </c>
      <c r="AS116" s="254">
        <v>1.6776835454359975E-3</v>
      </c>
      <c r="AT116" s="254">
        <v>7.0360199481056757E-3</v>
      </c>
      <c r="AU116" s="254">
        <v>1.338970545305865E-3</v>
      </c>
      <c r="AV116" s="254">
        <v>9.8283109817597211E-4</v>
      </c>
      <c r="AW116" s="254">
        <v>7.5840489402354569E-4</v>
      </c>
      <c r="AX116" s="254">
        <v>1.7115579266631261E-3</v>
      </c>
      <c r="AY116" s="254">
        <v>7.1104283391857151E-4</v>
      </c>
      <c r="AZ116" s="254">
        <v>1.4258792459202383E-3</v>
      </c>
      <c r="BA116" s="254">
        <v>4.9408425411734251E-4</v>
      </c>
      <c r="BB116" s="254">
        <v>1.9271120029496925E-3</v>
      </c>
      <c r="BC116" s="254">
        <v>1.4081163345983593E-3</v>
      </c>
      <c r="BD116" s="254">
        <v>7.031690495618052E-4</v>
      </c>
      <c r="BE116" s="254">
        <v>1.3078067588484792E-3</v>
      </c>
      <c r="BF116" s="254">
        <v>9.4547268046099218E-4</v>
      </c>
      <c r="BG116" s="254">
        <v>5.16346189217311E-3</v>
      </c>
      <c r="BH116" s="254">
        <v>2.521234898211237E-3</v>
      </c>
      <c r="BI116" s="254">
        <v>8.198492189491535E-4</v>
      </c>
      <c r="BJ116" s="254">
        <v>6.7166735197629233E-4</v>
      </c>
      <c r="BK116" s="254">
        <v>1.129472092991905E-3</v>
      </c>
      <c r="BL116" s="254">
        <v>9.3887824460565917E-4</v>
      </c>
      <c r="BM116" s="254">
        <v>1.8597785149605701E-3</v>
      </c>
      <c r="BN116" s="254">
        <v>1.2886395844321145E-3</v>
      </c>
      <c r="BO116" s="254">
        <v>1.0391119608100206E-3</v>
      </c>
      <c r="BP116" s="254">
        <v>1.138680000158429E-3</v>
      </c>
      <c r="BQ116" s="254">
        <v>1.38167115714407E-3</v>
      </c>
      <c r="BR116" s="254">
        <v>1.411987496334495E-3</v>
      </c>
      <c r="BS116" s="254">
        <v>1.1578074486180711E-3</v>
      </c>
      <c r="BT116" s="254">
        <v>1.7742024647151593E-3</v>
      </c>
      <c r="BU116" s="254">
        <v>8.6541651931084491E-4</v>
      </c>
      <c r="BV116" s="254">
        <v>1.9483505069879177E-3</v>
      </c>
      <c r="BW116" s="254">
        <v>1.3481817689682775E-3</v>
      </c>
      <c r="BX116" s="254">
        <v>7.9646177812293028E-4</v>
      </c>
      <c r="BY116" s="254">
        <v>1.3627813258422668E-3</v>
      </c>
      <c r="BZ116" s="254">
        <v>8.0413388481782725E-4</v>
      </c>
      <c r="CA116" s="254">
        <v>6.2507820806672913E-3</v>
      </c>
      <c r="CB116" s="254">
        <v>2.0383250060460835E-3</v>
      </c>
      <c r="CC116" s="254">
        <v>1.1892182201930592E-3</v>
      </c>
      <c r="CD116" s="254">
        <v>7.2815285043515538E-4</v>
      </c>
    </row>
    <row r="117" spans="1:82" x14ac:dyDescent="0.25">
      <c r="A117" s="1" t="s">
        <v>94</v>
      </c>
      <c r="B117" s="1" t="s">
        <v>7</v>
      </c>
      <c r="C117" s="254">
        <v>4.2236847900494496E-3</v>
      </c>
      <c r="D117" s="254">
        <v>3.0279319166185027E-3</v>
      </c>
      <c r="E117" s="254">
        <v>8.4948684408209622E-3</v>
      </c>
      <c r="F117" s="254">
        <v>7.6245177294033883E-3</v>
      </c>
      <c r="G117" s="254">
        <v>3.5756947463720921E-3</v>
      </c>
      <c r="H117" s="254">
        <v>4.7087813102205953E-3</v>
      </c>
      <c r="I117" s="254">
        <v>2.6401257713971889E-3</v>
      </c>
      <c r="J117" s="254">
        <v>5.2721304313777312E-3</v>
      </c>
      <c r="K117" s="254">
        <v>3.700102421499912E-3</v>
      </c>
      <c r="L117" s="254">
        <v>3.5957218843882259E-3</v>
      </c>
      <c r="M117" s="254">
        <v>1.5466373490245595E-3</v>
      </c>
      <c r="N117" s="254">
        <v>7.0960734363029639E-3</v>
      </c>
      <c r="O117" s="254">
        <v>6.7352474406111047E-3</v>
      </c>
      <c r="P117" s="254">
        <v>3.8243183695953128E-3</v>
      </c>
      <c r="Q117" s="254">
        <v>3.6375682499977541E-3</v>
      </c>
      <c r="R117" s="254">
        <v>3.620412818691653E-3</v>
      </c>
      <c r="S117" s="254">
        <v>1.2593988067111168E-2</v>
      </c>
      <c r="T117" s="254">
        <v>9.7582718863508649E-3</v>
      </c>
      <c r="U117" s="254">
        <v>2.8344414225162404E-3</v>
      </c>
      <c r="V117" s="254">
        <v>3.3639080780395983E-3</v>
      </c>
      <c r="W117" s="254">
        <v>1.0299003599724814E-2</v>
      </c>
      <c r="X117" s="254">
        <v>1.7737490170225603E-2</v>
      </c>
      <c r="Y117" s="254">
        <v>1.0257274680878082E-2</v>
      </c>
      <c r="Z117" s="254">
        <v>2.5590479639226926E-3</v>
      </c>
      <c r="AA117" s="254">
        <v>8.5064473673495105E-3</v>
      </c>
      <c r="AB117" s="254">
        <v>1.0092009715321244E-2</v>
      </c>
      <c r="AC117" s="254">
        <v>6.8445319137168106E-3</v>
      </c>
      <c r="AD117" s="254">
        <v>0.26273738806861124</v>
      </c>
      <c r="AE117" s="254">
        <v>1.2460018137781212E-2</v>
      </c>
      <c r="AF117" s="254">
        <v>1.3282686995316147E-2</v>
      </c>
      <c r="AG117" s="254">
        <v>2.5802434356909727E-3</v>
      </c>
      <c r="AH117" s="254">
        <v>1.2475729153643492E-2</v>
      </c>
      <c r="AI117" s="254">
        <v>1.4084949270067792E-2</v>
      </c>
      <c r="AJ117" s="254">
        <v>8.5320537172376577E-3</v>
      </c>
      <c r="AK117" s="254">
        <v>1.1710118885415613E-2</v>
      </c>
      <c r="AL117" s="254">
        <v>7.2716967850523784E-3</v>
      </c>
      <c r="AM117" s="254">
        <v>1.3849272239500325E-2</v>
      </c>
      <c r="AN117" s="254">
        <v>1.3288479063251108E-2</v>
      </c>
      <c r="AO117" s="254">
        <v>1.4300939384732302E-2</v>
      </c>
      <c r="AP117" s="254">
        <v>7.8308765518002397E-3</v>
      </c>
      <c r="AQ117" s="254">
        <v>1.7418747641936678E-3</v>
      </c>
      <c r="AR117" s="254">
        <v>3.4195067244662336E-3</v>
      </c>
      <c r="AS117" s="254">
        <v>6.9735906731370643E-3</v>
      </c>
      <c r="AT117" s="254">
        <v>9.0320542095972539E-3</v>
      </c>
      <c r="AU117" s="254">
        <v>4.8751753650277682E-3</v>
      </c>
      <c r="AV117" s="254">
        <v>6.363878860604584E-3</v>
      </c>
      <c r="AW117" s="254">
        <v>2.9953911574082288E-3</v>
      </c>
      <c r="AX117" s="254">
        <v>9.6228733728522167E-3</v>
      </c>
      <c r="AY117" s="254">
        <v>3.2129788768023959E-3</v>
      </c>
      <c r="AZ117" s="254">
        <v>4.9106604071425825E-3</v>
      </c>
      <c r="BA117" s="254">
        <v>2.0800398954187332E-3</v>
      </c>
      <c r="BB117" s="254">
        <v>7.1555893624841169E-3</v>
      </c>
      <c r="BC117" s="254">
        <v>7.4899019033339868E-3</v>
      </c>
      <c r="BD117" s="254">
        <v>3.0039636154724713E-3</v>
      </c>
      <c r="BE117" s="254">
        <v>4.7293185003033167E-3</v>
      </c>
      <c r="BF117" s="254">
        <v>4.4082163481896303E-3</v>
      </c>
      <c r="BG117" s="254">
        <v>1.070014368909597E-2</v>
      </c>
      <c r="BH117" s="254">
        <v>1.0462575774291674E-2</v>
      </c>
      <c r="BI117" s="254">
        <v>3.7036157493695477E-3</v>
      </c>
      <c r="BJ117" s="254">
        <v>3.1952710707502034E-3</v>
      </c>
      <c r="BK117" s="254">
        <v>4.6972019436803143E-3</v>
      </c>
      <c r="BL117" s="254">
        <v>3.3907356258289639E-3</v>
      </c>
      <c r="BM117" s="254">
        <v>8.0895216629383072E-3</v>
      </c>
      <c r="BN117" s="254">
        <v>2.3806858887513026E-3</v>
      </c>
      <c r="BO117" s="254">
        <v>4.0328728022716474E-3</v>
      </c>
      <c r="BP117" s="254">
        <v>7.162953834647259E-3</v>
      </c>
      <c r="BQ117" s="254">
        <v>3.7873220635460825E-3</v>
      </c>
      <c r="BR117" s="254">
        <v>8.0839402208176727E-3</v>
      </c>
      <c r="BS117" s="254">
        <v>4.5464571549458377E-3</v>
      </c>
      <c r="BT117" s="254">
        <v>5.7839912586614139E-3</v>
      </c>
      <c r="BU117" s="254">
        <v>2.6593483742450791E-3</v>
      </c>
      <c r="BV117" s="254">
        <v>7.529389461359383E-3</v>
      </c>
      <c r="BW117" s="254">
        <v>6.8275666881034789E-3</v>
      </c>
      <c r="BX117" s="254">
        <v>3.5833403632437202E-3</v>
      </c>
      <c r="BY117" s="254">
        <v>4.8841096450741861E-3</v>
      </c>
      <c r="BZ117" s="254">
        <v>3.7096527764111775E-3</v>
      </c>
      <c r="CA117" s="254">
        <v>1.2802220761586321E-2</v>
      </c>
      <c r="CB117" s="254">
        <v>8.6023756541125963E-3</v>
      </c>
      <c r="CC117" s="254">
        <v>4.5468896001801132E-3</v>
      </c>
      <c r="CD117" s="254">
        <v>3.2281978386500356E-3</v>
      </c>
    </row>
    <row r="118" spans="1:82" x14ac:dyDescent="0.25">
      <c r="A118" s="1" t="s">
        <v>95</v>
      </c>
      <c r="B118" s="1" t="s">
        <v>8</v>
      </c>
      <c r="C118" s="254">
        <v>6.0089940114259957E-3</v>
      </c>
      <c r="D118" s="254">
        <v>4.425406882260125E-3</v>
      </c>
      <c r="E118" s="254">
        <v>9.2995135913899515E-3</v>
      </c>
      <c r="F118" s="254">
        <v>7.6602681851918424E-3</v>
      </c>
      <c r="G118" s="254">
        <v>4.7071812619565428E-3</v>
      </c>
      <c r="H118" s="254">
        <v>5.0716242940282673E-3</v>
      </c>
      <c r="I118" s="254">
        <v>3.4460597995883005E-3</v>
      </c>
      <c r="J118" s="254">
        <v>4.792288913153424E-3</v>
      </c>
      <c r="K118" s="254">
        <v>5.2485751482957413E-3</v>
      </c>
      <c r="L118" s="254">
        <v>4.7305661780448803E-3</v>
      </c>
      <c r="M118" s="254">
        <v>1.9074874942647719E-3</v>
      </c>
      <c r="N118" s="254">
        <v>8.8169900761969917E-3</v>
      </c>
      <c r="O118" s="254">
        <v>7.6330405153623168E-3</v>
      </c>
      <c r="P118" s="254">
        <v>5.9887486615117155E-3</v>
      </c>
      <c r="Q118" s="254">
        <v>5.1122322231326447E-3</v>
      </c>
      <c r="R118" s="254">
        <v>5.0790347219227061E-3</v>
      </c>
      <c r="S118" s="254">
        <v>1.1715789905358159E-2</v>
      </c>
      <c r="T118" s="254">
        <v>9.6893152634668009E-3</v>
      </c>
      <c r="U118" s="254">
        <v>3.7907388244404973E-3</v>
      </c>
      <c r="V118" s="254">
        <v>5.2000486393400649E-3</v>
      </c>
      <c r="W118" s="254">
        <v>1.7011842491054637E-2</v>
      </c>
      <c r="X118" s="254">
        <v>2.4900099636739115E-2</v>
      </c>
      <c r="Y118" s="254">
        <v>1.2242605524178735E-2</v>
      </c>
      <c r="Z118" s="254">
        <v>3.8803554249275006E-3</v>
      </c>
      <c r="AA118" s="254">
        <v>1.229173828838306E-2</v>
      </c>
      <c r="AB118" s="254">
        <v>1.0409501345686838E-2</v>
      </c>
      <c r="AC118" s="254">
        <v>1.1444376736166608E-2</v>
      </c>
      <c r="AD118" s="254">
        <v>1.0960133354331375E-2</v>
      </c>
      <c r="AE118" s="254">
        <v>0.34206579305214735</v>
      </c>
      <c r="AF118" s="254">
        <v>1.6741582345170127E-2</v>
      </c>
      <c r="AG118" s="254">
        <v>6.0896933403580137E-3</v>
      </c>
      <c r="AH118" s="254">
        <v>1.874639625217691E-2</v>
      </c>
      <c r="AI118" s="254">
        <v>1.9571564970302258E-2</v>
      </c>
      <c r="AJ118" s="254">
        <v>1.6492369679169602E-2</v>
      </c>
      <c r="AK118" s="254">
        <v>1.8232744282590741E-2</v>
      </c>
      <c r="AL118" s="254">
        <v>1.4428882026862822E-2</v>
      </c>
      <c r="AM118" s="254">
        <v>2.5399511537654906E-2</v>
      </c>
      <c r="AN118" s="254">
        <v>1.616845999067092E-2</v>
      </c>
      <c r="AO118" s="254">
        <v>2.0387536577794893E-2</v>
      </c>
      <c r="AP118" s="254">
        <v>1.5670116106361317E-2</v>
      </c>
      <c r="AQ118" s="254">
        <v>2.5739693139218483E-3</v>
      </c>
      <c r="AR118" s="254">
        <v>4.9851901685361829E-3</v>
      </c>
      <c r="AS118" s="254">
        <v>7.8088060541849497E-3</v>
      </c>
      <c r="AT118" s="254">
        <v>6.3947848478076476E-3</v>
      </c>
      <c r="AU118" s="254">
        <v>5.6807396041321399E-3</v>
      </c>
      <c r="AV118" s="254">
        <v>5.9872091139219156E-3</v>
      </c>
      <c r="AW118" s="254">
        <v>3.8185233827496318E-3</v>
      </c>
      <c r="AX118" s="254">
        <v>7.1237966778922813E-3</v>
      </c>
      <c r="AY118" s="254">
        <v>4.4457676757108508E-3</v>
      </c>
      <c r="AZ118" s="254">
        <v>5.8518229633570543E-3</v>
      </c>
      <c r="BA118" s="254">
        <v>2.4242959435047673E-3</v>
      </c>
      <c r="BB118" s="254">
        <v>8.1885652790049356E-3</v>
      </c>
      <c r="BC118" s="254">
        <v>8.2305268654819085E-3</v>
      </c>
      <c r="BD118" s="254">
        <v>4.0489918180826694E-3</v>
      </c>
      <c r="BE118" s="254">
        <v>7.1101165817303181E-3</v>
      </c>
      <c r="BF118" s="254">
        <v>6.0403586039797456E-3</v>
      </c>
      <c r="BG118" s="254">
        <v>9.8283082026085385E-3</v>
      </c>
      <c r="BH118" s="254">
        <v>1.0207751401619411E-2</v>
      </c>
      <c r="BI118" s="254">
        <v>5.1203106152699499E-3</v>
      </c>
      <c r="BJ118" s="254">
        <v>5.1078060209093163E-3</v>
      </c>
      <c r="BK118" s="254">
        <v>7.1510635989615358E-3</v>
      </c>
      <c r="BL118" s="254">
        <v>5.5617967539964121E-3</v>
      </c>
      <c r="BM118" s="254">
        <v>9.535499618572205E-3</v>
      </c>
      <c r="BN118" s="254">
        <v>4.1256606983210396E-3</v>
      </c>
      <c r="BO118" s="254">
        <v>5.7559959296319269E-3</v>
      </c>
      <c r="BP118" s="254">
        <v>7.3469316130300565E-3</v>
      </c>
      <c r="BQ118" s="254">
        <v>4.6824787991360224E-3</v>
      </c>
      <c r="BR118" s="254">
        <v>6.5389142909540081E-3</v>
      </c>
      <c r="BS118" s="254">
        <v>6.4590152712186953E-3</v>
      </c>
      <c r="BT118" s="254">
        <v>7.5871716455932839E-3</v>
      </c>
      <c r="BU118" s="254">
        <v>3.348978539844867E-3</v>
      </c>
      <c r="BV118" s="254">
        <v>1.0410920865906058E-2</v>
      </c>
      <c r="BW118" s="254">
        <v>9.2064125971188081E-3</v>
      </c>
      <c r="BX118" s="254">
        <v>6.5173132091065388E-3</v>
      </c>
      <c r="BY118" s="254">
        <v>8.1294274721611902E-3</v>
      </c>
      <c r="BZ118" s="254">
        <v>6.3725877480271548E-3</v>
      </c>
      <c r="CA118" s="254">
        <v>1.1879861995758476E-2</v>
      </c>
      <c r="CB118" s="254">
        <v>1.0124367538601721E-2</v>
      </c>
      <c r="CC118" s="254">
        <v>7.3290493335880042E-3</v>
      </c>
      <c r="CD118" s="254">
        <v>5.9786754099798766E-3</v>
      </c>
    </row>
    <row r="119" spans="1:82" x14ac:dyDescent="0.25">
      <c r="A119" s="1" t="s">
        <v>96</v>
      </c>
      <c r="B119" s="1" t="s">
        <v>9</v>
      </c>
      <c r="C119" s="254">
        <v>6.003470500543626E-3</v>
      </c>
      <c r="D119" s="254">
        <v>4.7008835783569963E-3</v>
      </c>
      <c r="E119" s="254">
        <v>7.9333929487547337E-3</v>
      </c>
      <c r="F119" s="254">
        <v>5.7231990967099135E-3</v>
      </c>
      <c r="G119" s="254">
        <v>4.4630162763503447E-3</v>
      </c>
      <c r="H119" s="254">
        <v>6.4141599972372745E-3</v>
      </c>
      <c r="I119" s="254">
        <v>3.5935201530935394E-3</v>
      </c>
      <c r="J119" s="254">
        <v>4.3073411792767724E-3</v>
      </c>
      <c r="K119" s="254">
        <v>4.5052793547853505E-3</v>
      </c>
      <c r="L119" s="254">
        <v>1.4171785408226315E-2</v>
      </c>
      <c r="M119" s="254">
        <v>2.0048114208982863E-3</v>
      </c>
      <c r="N119" s="254">
        <v>1.0119504471994481E-2</v>
      </c>
      <c r="O119" s="254">
        <v>7.2581270027427345E-3</v>
      </c>
      <c r="P119" s="254">
        <v>6.5334984074015253E-3</v>
      </c>
      <c r="Q119" s="254">
        <v>5.5269393339163232E-3</v>
      </c>
      <c r="R119" s="254">
        <v>5.378964747940267E-3</v>
      </c>
      <c r="S119" s="254">
        <v>1.0958528558135583E-2</v>
      </c>
      <c r="T119" s="254">
        <v>1.0305179446582279E-2</v>
      </c>
      <c r="U119" s="254">
        <v>4.0240184488957173E-3</v>
      </c>
      <c r="V119" s="254">
        <v>5.5865642018135785E-3</v>
      </c>
      <c r="W119" s="254">
        <v>1.1010249633695414E-2</v>
      </c>
      <c r="X119" s="254">
        <v>1.1138749452179172E-2</v>
      </c>
      <c r="Y119" s="254">
        <v>7.935958405813617E-3</v>
      </c>
      <c r="Z119" s="254">
        <v>2.4070117390428015E-3</v>
      </c>
      <c r="AA119" s="254">
        <v>9.4819124697584547E-3</v>
      </c>
      <c r="AB119" s="254">
        <v>1.4153543251309483E-2</v>
      </c>
      <c r="AC119" s="254">
        <v>5.9579140878266521E-3</v>
      </c>
      <c r="AD119" s="254">
        <v>6.8369342364371054E-3</v>
      </c>
      <c r="AE119" s="254">
        <v>8.4469700605288977E-3</v>
      </c>
      <c r="AF119" s="254">
        <v>0.28516716367414396</v>
      </c>
      <c r="AG119" s="254">
        <v>5.9758127472507002E-3</v>
      </c>
      <c r="AH119" s="254">
        <v>1.4789053223455074E-2</v>
      </c>
      <c r="AI119" s="254">
        <v>1.3109897386653415E-2</v>
      </c>
      <c r="AJ119" s="254">
        <v>1.1927265209083073E-2</v>
      </c>
      <c r="AK119" s="254">
        <v>1.1213141405664656E-2</v>
      </c>
      <c r="AL119" s="254">
        <v>9.3189781281672983E-3</v>
      </c>
      <c r="AM119" s="254">
        <v>1.4290836820213393E-2</v>
      </c>
      <c r="AN119" s="254">
        <v>1.4295991642118424E-2</v>
      </c>
      <c r="AO119" s="254">
        <v>1.7798354042174155E-2</v>
      </c>
      <c r="AP119" s="254">
        <v>9.8891702497457754E-3</v>
      </c>
      <c r="AQ119" s="254">
        <v>1.9875815379404322E-3</v>
      </c>
      <c r="AR119" s="254">
        <v>4.3895726306415524E-3</v>
      </c>
      <c r="AS119" s="254">
        <v>6.7754388259991432E-3</v>
      </c>
      <c r="AT119" s="254">
        <v>3.6376656052303853E-3</v>
      </c>
      <c r="AU119" s="254">
        <v>5.6682264095246869E-3</v>
      </c>
      <c r="AV119" s="254">
        <v>8.8808558161504632E-3</v>
      </c>
      <c r="AW119" s="254">
        <v>3.8083692396937057E-3</v>
      </c>
      <c r="AX119" s="254">
        <v>5.0466716863451092E-3</v>
      </c>
      <c r="AY119" s="254">
        <v>3.5939108369130298E-3</v>
      </c>
      <c r="AZ119" s="254">
        <v>2.6768180768580931E-2</v>
      </c>
      <c r="BA119" s="254">
        <v>3.5628454737253049E-3</v>
      </c>
      <c r="BB119" s="254">
        <v>1.1069632320326801E-2</v>
      </c>
      <c r="BC119" s="254">
        <v>7.056244090576657E-3</v>
      </c>
      <c r="BD119" s="254">
        <v>6.5948600226183205E-3</v>
      </c>
      <c r="BE119" s="254">
        <v>5.4550905238465565E-3</v>
      </c>
      <c r="BF119" s="254">
        <v>5.1586676345543002E-3</v>
      </c>
      <c r="BG119" s="254">
        <v>9.8073775497456717E-3</v>
      </c>
      <c r="BH119" s="254">
        <v>1.0316587724659433E-2</v>
      </c>
      <c r="BI119" s="254">
        <v>5.375019346595465E-3</v>
      </c>
      <c r="BJ119" s="254">
        <v>4.0789794917558218E-3</v>
      </c>
      <c r="BK119" s="254">
        <v>6.1800958592157429E-3</v>
      </c>
      <c r="BL119" s="254">
        <v>5.0894480879734548E-3</v>
      </c>
      <c r="BM119" s="254">
        <v>8.1612224939560003E-3</v>
      </c>
      <c r="BN119" s="254">
        <v>3.5252335489449286E-3</v>
      </c>
      <c r="BO119" s="254">
        <v>5.0403785569822007E-3</v>
      </c>
      <c r="BP119" s="254">
        <v>9.4825194604208369E-3</v>
      </c>
      <c r="BQ119" s="254">
        <v>4.4748898150945822E-3</v>
      </c>
      <c r="BR119" s="254">
        <v>4.8364811362942173E-3</v>
      </c>
      <c r="BS119" s="254">
        <v>4.9398645174078262E-3</v>
      </c>
      <c r="BT119" s="254">
        <v>3.2323717790781088E-2</v>
      </c>
      <c r="BU119" s="254">
        <v>3.3156892141903167E-3</v>
      </c>
      <c r="BV119" s="254">
        <v>1.0848411424053012E-2</v>
      </c>
      <c r="BW119" s="254">
        <v>7.7034852288576207E-3</v>
      </c>
      <c r="BX119" s="254">
        <v>5.955074955819894E-3</v>
      </c>
      <c r="BY119" s="254">
        <v>6.7850549259659554E-3</v>
      </c>
      <c r="BZ119" s="254">
        <v>5.9701231503046072E-3</v>
      </c>
      <c r="CA119" s="254">
        <v>1.2081435887359661E-2</v>
      </c>
      <c r="CB119" s="254">
        <v>9.7942982482042557E-3</v>
      </c>
      <c r="CC119" s="254">
        <v>6.8057928939378159E-3</v>
      </c>
      <c r="CD119" s="254">
        <v>5.3658489778444065E-3</v>
      </c>
    </row>
    <row r="120" spans="1:82" x14ac:dyDescent="0.25">
      <c r="A120" s="1" t="s">
        <v>97</v>
      </c>
      <c r="B120" s="1" t="s">
        <v>10</v>
      </c>
      <c r="C120" s="254">
        <v>4.8213523960151574E-3</v>
      </c>
      <c r="D120" s="254">
        <v>3.4014434637372184E-3</v>
      </c>
      <c r="E120" s="254">
        <v>8.3586663476864203E-3</v>
      </c>
      <c r="F120" s="254">
        <v>5.6472912113580123E-3</v>
      </c>
      <c r="G120" s="254">
        <v>4.0576239865894185E-3</v>
      </c>
      <c r="H120" s="254">
        <v>4.0375719750455237E-3</v>
      </c>
      <c r="I120" s="254">
        <v>2.71711591765437E-3</v>
      </c>
      <c r="J120" s="254">
        <v>3.7357572953728713E-3</v>
      </c>
      <c r="K120" s="254">
        <v>3.7594978177163205E-3</v>
      </c>
      <c r="L120" s="254">
        <v>4.0166368996707429E-3</v>
      </c>
      <c r="M120" s="254">
        <v>1.5285635452315317E-3</v>
      </c>
      <c r="N120" s="254">
        <v>7.7016558797598708E-3</v>
      </c>
      <c r="O120" s="254">
        <v>6.2571953568783412E-3</v>
      </c>
      <c r="P120" s="254">
        <v>4.5504836075674678E-3</v>
      </c>
      <c r="Q120" s="254">
        <v>4.0235993920969696E-3</v>
      </c>
      <c r="R120" s="254">
        <v>3.9178806428211872E-3</v>
      </c>
      <c r="S120" s="254">
        <v>9.7664965014697298E-3</v>
      </c>
      <c r="T120" s="254">
        <v>7.9955802161947032E-3</v>
      </c>
      <c r="U120" s="254">
        <v>2.9810493367029098E-3</v>
      </c>
      <c r="V120" s="254">
        <v>3.9569261874797578E-3</v>
      </c>
      <c r="W120" s="254">
        <v>1.7622562514009555E-2</v>
      </c>
      <c r="X120" s="254">
        <v>1.5414824232058675E-2</v>
      </c>
      <c r="Y120" s="254">
        <v>1.0173072664541332E-2</v>
      </c>
      <c r="Z120" s="254">
        <v>3.552230485045554E-3</v>
      </c>
      <c r="AA120" s="254">
        <v>1.1064509189585231E-2</v>
      </c>
      <c r="AB120" s="254">
        <v>9.619010672045172E-3</v>
      </c>
      <c r="AC120" s="254">
        <v>1.0805931544668492E-2</v>
      </c>
      <c r="AD120" s="254">
        <v>9.950054898057361E-3</v>
      </c>
      <c r="AE120" s="254">
        <v>1.2123288166549041E-2</v>
      </c>
      <c r="AF120" s="254">
        <v>1.3984134204741896E-2</v>
      </c>
      <c r="AG120" s="254">
        <v>9.9239276435929127E-2</v>
      </c>
      <c r="AH120" s="254">
        <v>1.803841950313945E-2</v>
      </c>
      <c r="AI120" s="254">
        <v>1.8785479434986613E-2</v>
      </c>
      <c r="AJ120" s="254">
        <v>1.5637190584888255E-2</v>
      </c>
      <c r="AK120" s="254">
        <v>1.8777625000672753E-2</v>
      </c>
      <c r="AL120" s="254">
        <v>1.3640686815937442E-2</v>
      </c>
      <c r="AM120" s="254">
        <v>1.6000569835401747E-2</v>
      </c>
      <c r="AN120" s="254">
        <v>1.584499328369773E-2</v>
      </c>
      <c r="AO120" s="254">
        <v>2.2072469435426702E-2</v>
      </c>
      <c r="AP120" s="254">
        <v>1.5182272673126796E-2</v>
      </c>
      <c r="AQ120" s="254">
        <v>1.4749298421746018E-3</v>
      </c>
      <c r="AR120" s="254">
        <v>2.7748294454483062E-3</v>
      </c>
      <c r="AS120" s="254">
        <v>6.1764667950139299E-3</v>
      </c>
      <c r="AT120" s="254">
        <v>4.374230188210565E-3</v>
      </c>
      <c r="AU120" s="254">
        <v>4.1063786112003082E-3</v>
      </c>
      <c r="AV120" s="254">
        <v>4.6500920645888202E-3</v>
      </c>
      <c r="AW120" s="254">
        <v>2.6147507863966564E-3</v>
      </c>
      <c r="AX120" s="254">
        <v>4.9427253610651025E-3</v>
      </c>
      <c r="AY120" s="254">
        <v>2.7230211995509612E-3</v>
      </c>
      <c r="AZ120" s="254">
        <v>5.1736576177706566E-3</v>
      </c>
      <c r="BA120" s="254">
        <v>1.9376189220559413E-3</v>
      </c>
      <c r="BB120" s="254">
        <v>6.1067909669523324E-3</v>
      </c>
      <c r="BC120" s="254">
        <v>1.0647651431904144E-2</v>
      </c>
      <c r="BD120" s="254">
        <v>2.6349658955984582E-3</v>
      </c>
      <c r="BE120" s="254">
        <v>4.8557276696745205E-3</v>
      </c>
      <c r="BF120" s="254">
        <v>3.3126575122187983E-3</v>
      </c>
      <c r="BG120" s="254">
        <v>8.7669543343756994E-3</v>
      </c>
      <c r="BH120" s="254">
        <v>7.5681312371642887E-3</v>
      </c>
      <c r="BI120" s="254">
        <v>3.2442731084818088E-3</v>
      </c>
      <c r="BJ120" s="254">
        <v>2.4982837152709072E-3</v>
      </c>
      <c r="BK120" s="254">
        <v>4.920303223572146E-3</v>
      </c>
      <c r="BL120" s="254">
        <v>3.2780662292853147E-3</v>
      </c>
      <c r="BM120" s="254">
        <v>8.2508711194957847E-3</v>
      </c>
      <c r="BN120" s="254">
        <v>2.3970553029466638E-3</v>
      </c>
      <c r="BO120" s="254">
        <v>6.2887139304305308E-3</v>
      </c>
      <c r="BP120" s="254">
        <v>5.3708744186966558E-3</v>
      </c>
      <c r="BQ120" s="254">
        <v>3.3463603329318662E-3</v>
      </c>
      <c r="BR120" s="254">
        <v>4.368694244461911E-3</v>
      </c>
      <c r="BS120" s="254">
        <v>3.7197723424480847E-3</v>
      </c>
      <c r="BT120" s="254">
        <v>6.2773936955302255E-3</v>
      </c>
      <c r="BU120" s="254">
        <v>2.3797938200411073E-3</v>
      </c>
      <c r="BV120" s="254">
        <v>7.8021495591472914E-3</v>
      </c>
      <c r="BW120" s="254">
        <v>5.9395712032063487E-3</v>
      </c>
      <c r="BX120" s="254">
        <v>3.5583861279992338E-3</v>
      </c>
      <c r="BY120" s="254">
        <v>5.8280031847185079E-3</v>
      </c>
      <c r="BZ120" s="254">
        <v>3.5439033018567151E-3</v>
      </c>
      <c r="CA120" s="254">
        <v>1.0732040246381084E-2</v>
      </c>
      <c r="CB120" s="254">
        <v>6.889755289175235E-3</v>
      </c>
      <c r="CC120" s="254">
        <v>4.340223054337824E-3</v>
      </c>
      <c r="CD120" s="254">
        <v>3.2568032078389335E-3</v>
      </c>
    </row>
    <row r="121" spans="1:82" x14ac:dyDescent="0.25">
      <c r="A121" s="1" t="s">
        <v>98</v>
      </c>
      <c r="B121" s="1" t="s">
        <v>11</v>
      </c>
      <c r="C121" s="254">
        <v>7.1587944928903878E-3</v>
      </c>
      <c r="D121" s="254">
        <v>4.7079241452283619E-3</v>
      </c>
      <c r="E121" s="254">
        <v>1.81192471587352E-2</v>
      </c>
      <c r="F121" s="254">
        <v>1.0416181265389266E-2</v>
      </c>
      <c r="G121" s="254">
        <v>7.9204709744795914E-3</v>
      </c>
      <c r="H121" s="254">
        <v>8.210850586010527E-3</v>
      </c>
      <c r="I121" s="254">
        <v>4.8863980758438487E-3</v>
      </c>
      <c r="J121" s="254">
        <v>5.9089781768244783E-3</v>
      </c>
      <c r="K121" s="254">
        <v>6.203382448326719E-3</v>
      </c>
      <c r="L121" s="254">
        <v>6.3370818637795371E-3</v>
      </c>
      <c r="M121" s="254">
        <v>3.0961017334848033E-3</v>
      </c>
      <c r="N121" s="254">
        <v>2.3026198380795202E-2</v>
      </c>
      <c r="O121" s="254">
        <v>1.0002853122090033E-2</v>
      </c>
      <c r="P121" s="254">
        <v>5.027717912940371E-3</v>
      </c>
      <c r="Q121" s="254">
        <v>5.8847878279556457E-3</v>
      </c>
      <c r="R121" s="254">
        <v>6.1120460637351503E-3</v>
      </c>
      <c r="S121" s="254">
        <v>3.7856346822615197E-2</v>
      </c>
      <c r="T121" s="254">
        <v>2.2209614895138681E-2</v>
      </c>
      <c r="U121" s="254">
        <v>4.9126015711866413E-3</v>
      </c>
      <c r="V121" s="254">
        <v>4.5610455034443085E-3</v>
      </c>
      <c r="W121" s="254">
        <v>1.9962760480169248E-2</v>
      </c>
      <c r="X121" s="254">
        <v>3.5771967988870675E-2</v>
      </c>
      <c r="Y121" s="254">
        <v>2.82118076098604E-2</v>
      </c>
      <c r="Z121" s="254">
        <v>4.4615625226733348E-3</v>
      </c>
      <c r="AA121" s="254">
        <v>3.1607043811220627E-2</v>
      </c>
      <c r="AB121" s="254">
        <v>1.924595054337528E-2</v>
      </c>
      <c r="AC121" s="254">
        <v>1.3652034623248373E-2</v>
      </c>
      <c r="AD121" s="254">
        <v>1.3508339237209115E-2</v>
      </c>
      <c r="AE121" s="254">
        <v>2.1420770970917546E-2</v>
      </c>
      <c r="AF121" s="254">
        <v>2.211406259414285E-2</v>
      </c>
      <c r="AG121" s="254">
        <v>6.2691618723700031E-3</v>
      </c>
      <c r="AH121" s="254">
        <v>0.5333579907299999</v>
      </c>
      <c r="AI121" s="254">
        <v>2.2464652999312405E-2</v>
      </c>
      <c r="AJ121" s="254">
        <v>1.515355533996548E-2</v>
      </c>
      <c r="AK121" s="254">
        <v>2.5489904510536433E-2</v>
      </c>
      <c r="AL121" s="254">
        <v>1.2596563105811934E-2</v>
      </c>
      <c r="AM121" s="254">
        <v>5.5360682958505554E-2</v>
      </c>
      <c r="AN121" s="254">
        <v>3.5503265128054545E-2</v>
      </c>
      <c r="AO121" s="254">
        <v>2.6892223660648189E-2</v>
      </c>
      <c r="AP121" s="254">
        <v>1.3404435578115331E-2</v>
      </c>
      <c r="AQ121" s="254">
        <v>3.2242685873682024E-3</v>
      </c>
      <c r="AR121" s="254">
        <v>6.4262219474008056E-3</v>
      </c>
      <c r="AS121" s="254">
        <v>1.556519771912558E-2</v>
      </c>
      <c r="AT121" s="254">
        <v>6.3834447272010757E-3</v>
      </c>
      <c r="AU121" s="254">
        <v>1.3164132642168385E-2</v>
      </c>
      <c r="AV121" s="254">
        <v>1.2645992134468069E-2</v>
      </c>
      <c r="AW121" s="254">
        <v>6.2471014143832757E-3</v>
      </c>
      <c r="AX121" s="254">
        <v>1.0653823996649525E-2</v>
      </c>
      <c r="AY121" s="254">
        <v>5.6163589250341163E-3</v>
      </c>
      <c r="AZ121" s="254">
        <v>9.9019438546542257E-3</v>
      </c>
      <c r="BA121" s="254">
        <v>4.2480674843779764E-3</v>
      </c>
      <c r="BB121" s="254">
        <v>2.0160329223437579E-2</v>
      </c>
      <c r="BC121" s="254">
        <v>1.1267692252916024E-2</v>
      </c>
      <c r="BD121" s="254">
        <v>5.7088426383155692E-3</v>
      </c>
      <c r="BE121" s="254">
        <v>1.2814194885894907E-2</v>
      </c>
      <c r="BF121" s="254">
        <v>8.4095814967664138E-3</v>
      </c>
      <c r="BG121" s="254">
        <v>4.8045444295397789E-2</v>
      </c>
      <c r="BH121" s="254">
        <v>2.4702025419220151E-2</v>
      </c>
      <c r="BI121" s="254">
        <v>6.5662921700587653E-3</v>
      </c>
      <c r="BJ121" s="254">
        <v>5.241970151726943E-3</v>
      </c>
      <c r="BK121" s="254">
        <v>1.3059221103297308E-2</v>
      </c>
      <c r="BL121" s="254">
        <v>1.0598760553506717E-2</v>
      </c>
      <c r="BM121" s="254">
        <v>1.9545144354979175E-2</v>
      </c>
      <c r="BN121" s="254">
        <v>6.277490358967219E-3</v>
      </c>
      <c r="BO121" s="254">
        <v>1.68704336511281E-2</v>
      </c>
      <c r="BP121" s="254">
        <v>1.5262710887602823E-2</v>
      </c>
      <c r="BQ121" s="254">
        <v>1.2317815798654274E-2</v>
      </c>
      <c r="BR121" s="254">
        <v>1.0818417168971282E-2</v>
      </c>
      <c r="BS121" s="254">
        <v>1.1970471365946977E-2</v>
      </c>
      <c r="BT121" s="254">
        <v>1.383663015056262E-2</v>
      </c>
      <c r="BU121" s="254">
        <v>8.4424844143240144E-3</v>
      </c>
      <c r="BV121" s="254">
        <v>3.0297043821619293E-2</v>
      </c>
      <c r="BW121" s="254">
        <v>1.4572608230458944E-2</v>
      </c>
      <c r="BX121" s="254">
        <v>1.0628982406942197E-2</v>
      </c>
      <c r="BY121" s="254">
        <v>1.6618823477795988E-2</v>
      </c>
      <c r="BZ121" s="254">
        <v>1.0596465483462662E-2</v>
      </c>
      <c r="CA121" s="254">
        <v>4.6912025158113352E-2</v>
      </c>
      <c r="CB121" s="254">
        <v>2.3264866373421504E-2</v>
      </c>
      <c r="CC121" s="254">
        <v>1.382237722651867E-2</v>
      </c>
      <c r="CD121" s="254">
        <v>9.741544778336584E-3</v>
      </c>
    </row>
    <row r="122" spans="1:82" x14ac:dyDescent="0.25">
      <c r="A122" s="1" t="s">
        <v>99</v>
      </c>
      <c r="B122" s="1" t="s">
        <v>12</v>
      </c>
      <c r="C122" s="254">
        <v>1.0381809882387613E-2</v>
      </c>
      <c r="D122" s="254">
        <v>6.2718984335942791E-3</v>
      </c>
      <c r="E122" s="254">
        <v>2.8338050004671423E-2</v>
      </c>
      <c r="F122" s="254">
        <v>2.8070423843507254E-2</v>
      </c>
      <c r="G122" s="254">
        <v>1.3489525022631088E-2</v>
      </c>
      <c r="H122" s="254">
        <v>1.8777397750911955E-2</v>
      </c>
      <c r="I122" s="254">
        <v>6.4558438073411047E-3</v>
      </c>
      <c r="J122" s="254">
        <v>1.1312858821375595E-2</v>
      </c>
      <c r="K122" s="254">
        <v>8.7527393519983305E-3</v>
      </c>
      <c r="L122" s="254">
        <v>9.6768348484614491E-3</v>
      </c>
      <c r="M122" s="254">
        <v>4.3437892281165211E-3</v>
      </c>
      <c r="N122" s="254">
        <v>4.9103550137534688E-2</v>
      </c>
      <c r="O122" s="254">
        <v>1.9426978545460747E-2</v>
      </c>
      <c r="P122" s="254">
        <v>7.4275274411831384E-3</v>
      </c>
      <c r="Q122" s="254">
        <v>1.0229618063243755E-2</v>
      </c>
      <c r="R122" s="254">
        <v>7.7508216610668807E-3</v>
      </c>
      <c r="S122" s="254">
        <v>3.0423305123360448E-2</v>
      </c>
      <c r="T122" s="254">
        <v>3.4663476721966173E-2</v>
      </c>
      <c r="U122" s="254">
        <v>7.066794041720224E-3</v>
      </c>
      <c r="V122" s="254">
        <v>6.6397847401055083E-3</v>
      </c>
      <c r="W122" s="254">
        <v>3.3022952173883686E-2</v>
      </c>
      <c r="X122" s="254">
        <v>3.2553270517567137E-2</v>
      </c>
      <c r="Y122" s="254">
        <v>2.3233646538500415E-2</v>
      </c>
      <c r="Z122" s="254">
        <v>8.6075444177645746E-3</v>
      </c>
      <c r="AA122" s="254">
        <v>3.5632027488090065E-2</v>
      </c>
      <c r="AB122" s="254">
        <v>4.050722321249875E-2</v>
      </c>
      <c r="AC122" s="254">
        <v>3.8041535881756336E-2</v>
      </c>
      <c r="AD122" s="254">
        <v>2.3263072870927916E-2</v>
      </c>
      <c r="AE122" s="254">
        <v>3.8578113360573534E-2</v>
      </c>
      <c r="AF122" s="254">
        <v>3.0670490048177512E-2</v>
      </c>
      <c r="AG122" s="254">
        <v>8.3632776671825476E-3</v>
      </c>
      <c r="AH122" s="254">
        <v>6.2378600855081887E-2</v>
      </c>
      <c r="AI122" s="254">
        <v>0.52625519692724931</v>
      </c>
      <c r="AJ122" s="254">
        <v>2.0225507475810717E-2</v>
      </c>
      <c r="AK122" s="254">
        <v>5.3316834226883873E-2</v>
      </c>
      <c r="AL122" s="254">
        <v>1.6967713551783399E-2</v>
      </c>
      <c r="AM122" s="254">
        <v>5.0878211340354251E-2</v>
      </c>
      <c r="AN122" s="254">
        <v>5.66401714080466E-2</v>
      </c>
      <c r="AO122" s="254">
        <v>7.2510303180125246E-2</v>
      </c>
      <c r="AP122" s="254">
        <v>2.1710934326669262E-2</v>
      </c>
      <c r="AQ122" s="254">
        <v>4.9836160202755162E-3</v>
      </c>
      <c r="AR122" s="254">
        <v>9.5463068563992858E-3</v>
      </c>
      <c r="AS122" s="254">
        <v>2.4470716778855459E-2</v>
      </c>
      <c r="AT122" s="254">
        <v>2.5881546411962043E-2</v>
      </c>
      <c r="AU122" s="254">
        <v>1.8140254325324724E-2</v>
      </c>
      <c r="AV122" s="254">
        <v>3.4725170000935113E-2</v>
      </c>
      <c r="AW122" s="254">
        <v>9.1242082367504005E-3</v>
      </c>
      <c r="AX122" s="254">
        <v>2.2537522574477383E-2</v>
      </c>
      <c r="AY122" s="254">
        <v>1.003536131358867E-2</v>
      </c>
      <c r="AZ122" s="254">
        <v>1.6343719380126187E-2</v>
      </c>
      <c r="BA122" s="254">
        <v>7.2243760043850707E-3</v>
      </c>
      <c r="BB122" s="254">
        <v>3.9979813085216052E-2</v>
      </c>
      <c r="BC122" s="254">
        <v>2.4479527564729049E-2</v>
      </c>
      <c r="BD122" s="254">
        <v>9.8185030362994679E-3</v>
      </c>
      <c r="BE122" s="254">
        <v>1.611316880930639E-2</v>
      </c>
      <c r="BF122" s="254">
        <v>1.4039606127395184E-2</v>
      </c>
      <c r="BG122" s="254">
        <v>3.0642133432534052E-2</v>
      </c>
      <c r="BH122" s="254">
        <v>3.9214764825385599E-2</v>
      </c>
      <c r="BI122" s="254">
        <v>1.0946669620763249E-2</v>
      </c>
      <c r="BJ122" s="254">
        <v>8.121733910246275E-3</v>
      </c>
      <c r="BK122" s="254">
        <v>1.5538106316871782E-2</v>
      </c>
      <c r="BL122" s="254">
        <v>1.0108835424393479E-2</v>
      </c>
      <c r="BM122" s="254">
        <v>2.8639419528737629E-2</v>
      </c>
      <c r="BN122" s="254">
        <v>8.2584256336377879E-3</v>
      </c>
      <c r="BO122" s="254">
        <v>3.9361340780102547E-2</v>
      </c>
      <c r="BP122" s="254">
        <v>3.4328802910114621E-2</v>
      </c>
      <c r="BQ122" s="254">
        <v>1.1680511516980192E-2</v>
      </c>
      <c r="BR122" s="254">
        <v>1.861517900752559E-2</v>
      </c>
      <c r="BS122" s="254">
        <v>1.7654829591303149E-2</v>
      </c>
      <c r="BT122" s="254">
        <v>1.8949351785469071E-2</v>
      </c>
      <c r="BU122" s="254">
        <v>1.0071450350744793E-2</v>
      </c>
      <c r="BV122" s="254">
        <v>5.8497066449223735E-2</v>
      </c>
      <c r="BW122" s="254">
        <v>2.1820038689285805E-2</v>
      </c>
      <c r="BX122" s="254">
        <v>1.0577663881739746E-2</v>
      </c>
      <c r="BY122" s="254">
        <v>1.8512934533539308E-2</v>
      </c>
      <c r="BZ122" s="254">
        <v>1.1373105432376325E-2</v>
      </c>
      <c r="CA122" s="254">
        <v>3.5957894842769733E-2</v>
      </c>
      <c r="CB122" s="254">
        <v>3.1237376671695925E-2</v>
      </c>
      <c r="CC122" s="254">
        <v>1.4581367256101416E-2</v>
      </c>
      <c r="CD122" s="254">
        <v>9.4206106409134016E-3</v>
      </c>
    </row>
    <row r="123" spans="1:82" x14ac:dyDescent="0.25">
      <c r="A123" s="1" t="s">
        <v>100</v>
      </c>
      <c r="B123" s="1" t="s">
        <v>13</v>
      </c>
      <c r="C123" s="254">
        <v>2.7433300851612461E-3</v>
      </c>
      <c r="D123" s="254">
        <v>1.9500882174579635E-3</v>
      </c>
      <c r="E123" s="254">
        <v>4.3420628421561667E-3</v>
      </c>
      <c r="F123" s="254">
        <v>3.2484386789207067E-3</v>
      </c>
      <c r="G123" s="254">
        <v>1.8725945255975911E-3</v>
      </c>
      <c r="H123" s="254">
        <v>2.1333055687574889E-3</v>
      </c>
      <c r="I123" s="254">
        <v>1.4421579307740281E-3</v>
      </c>
      <c r="J123" s="254">
        <v>1.9990627770746674E-3</v>
      </c>
      <c r="K123" s="254">
        <v>1.9028429679222132E-3</v>
      </c>
      <c r="L123" s="254">
        <v>1.6823058143014169E-3</v>
      </c>
      <c r="M123" s="254">
        <v>7.6543342206911072E-4</v>
      </c>
      <c r="N123" s="254">
        <v>3.3050349406249396E-3</v>
      </c>
      <c r="O123" s="254">
        <v>2.9318158144863988E-3</v>
      </c>
      <c r="P123" s="254">
        <v>2.7135901853186086E-3</v>
      </c>
      <c r="Q123" s="254">
        <v>2.2317025355038022E-3</v>
      </c>
      <c r="R123" s="254">
        <v>2.2482654288331293E-3</v>
      </c>
      <c r="S123" s="254">
        <v>3.5134283763869774E-3</v>
      </c>
      <c r="T123" s="254">
        <v>5.4355145708728514E-3</v>
      </c>
      <c r="U123" s="254">
        <v>1.6011235715444067E-3</v>
      </c>
      <c r="V123" s="254">
        <v>2.3483886607302083E-3</v>
      </c>
      <c r="W123" s="254">
        <v>5.5136449742419014E-3</v>
      </c>
      <c r="X123" s="254">
        <v>5.219250820377064E-3</v>
      </c>
      <c r="Y123" s="254">
        <v>4.361395502263412E-3</v>
      </c>
      <c r="Z123" s="254">
        <v>1.2786417200518427E-3</v>
      </c>
      <c r="AA123" s="254">
        <v>4.2351689243173033E-3</v>
      </c>
      <c r="AB123" s="254">
        <v>4.4479509363943718E-3</v>
      </c>
      <c r="AC123" s="254">
        <v>3.1611793337394585E-3</v>
      </c>
      <c r="AD123" s="254">
        <v>3.5269588353034572E-3</v>
      </c>
      <c r="AE123" s="254">
        <v>3.7697053558064905E-3</v>
      </c>
      <c r="AF123" s="254">
        <v>3.7741573191853398E-3</v>
      </c>
      <c r="AG123" s="254">
        <v>1.3914399438733E-3</v>
      </c>
      <c r="AH123" s="254">
        <v>5.7003676338769254E-3</v>
      </c>
      <c r="AI123" s="254">
        <v>5.6443529400394517E-3</v>
      </c>
      <c r="AJ123" s="254">
        <v>0.61151562809247884</v>
      </c>
      <c r="AK123" s="254">
        <v>6.6288904169706075E-3</v>
      </c>
      <c r="AL123" s="254">
        <v>4.8448379572837595E-3</v>
      </c>
      <c r="AM123" s="254">
        <v>4.5414641229953919E-3</v>
      </c>
      <c r="AN123" s="254">
        <v>8.1854157818851674E-3</v>
      </c>
      <c r="AO123" s="254">
        <v>6.5049824415183265E-3</v>
      </c>
      <c r="AP123" s="254">
        <v>4.7245235538870833E-3</v>
      </c>
      <c r="AQ123" s="254">
        <v>1.7984820288325226E-3</v>
      </c>
      <c r="AR123" s="254">
        <v>3.5671565598188819E-3</v>
      </c>
      <c r="AS123" s="254">
        <v>4.5664308603335698E-3</v>
      </c>
      <c r="AT123" s="254">
        <v>2.7172418163423622E-3</v>
      </c>
      <c r="AU123" s="254">
        <v>3.2027189630811116E-3</v>
      </c>
      <c r="AV123" s="254">
        <v>3.2085941576129578E-3</v>
      </c>
      <c r="AW123" s="254">
        <v>2.4833671615681046E-3</v>
      </c>
      <c r="AX123" s="254">
        <v>3.7288185242404064E-3</v>
      </c>
      <c r="AY123" s="254">
        <v>2.9129460888197849E-3</v>
      </c>
      <c r="AZ123" s="254">
        <v>2.1837589480950201E-3</v>
      </c>
      <c r="BA123" s="254">
        <v>1.4097206493247254E-3</v>
      </c>
      <c r="BB123" s="254">
        <v>4.3532406572538047E-3</v>
      </c>
      <c r="BC123" s="254">
        <v>4.0610044687691667E-3</v>
      </c>
      <c r="BD123" s="254">
        <v>2.5471259931914279E-3</v>
      </c>
      <c r="BE123" s="254">
        <v>3.9716143493921602E-3</v>
      </c>
      <c r="BF123" s="254">
        <v>4.3750490769812423E-3</v>
      </c>
      <c r="BG123" s="254">
        <v>4.2510791656125337E-3</v>
      </c>
      <c r="BH123" s="254">
        <v>6.8818393859406222E-3</v>
      </c>
      <c r="BI123" s="254">
        <v>3.4743331056538993E-3</v>
      </c>
      <c r="BJ123" s="254">
        <v>3.8442936827319312E-3</v>
      </c>
      <c r="BK123" s="254">
        <v>4.0040501931437097E-3</v>
      </c>
      <c r="BL123" s="254">
        <v>3.3803864562463835E-3</v>
      </c>
      <c r="BM123" s="254">
        <v>4.8477903822673508E-3</v>
      </c>
      <c r="BN123" s="254">
        <v>2.5794311015679481E-3</v>
      </c>
      <c r="BO123" s="254">
        <v>2.4850947934463548E-3</v>
      </c>
      <c r="BP123" s="254">
        <v>3.5783920146273754E-3</v>
      </c>
      <c r="BQ123" s="254">
        <v>2.3799971892003329E-3</v>
      </c>
      <c r="BR123" s="254">
        <v>3.2646226984098616E-3</v>
      </c>
      <c r="BS123" s="254">
        <v>3.080330760029349E-3</v>
      </c>
      <c r="BT123" s="254">
        <v>2.8396062304404056E-3</v>
      </c>
      <c r="BU123" s="254">
        <v>1.6680433907201122E-3</v>
      </c>
      <c r="BV123" s="254">
        <v>4.8570481582646428E-3</v>
      </c>
      <c r="BW123" s="254">
        <v>4.7571283258707169E-3</v>
      </c>
      <c r="BX123" s="254">
        <v>4.1637907594761405E-3</v>
      </c>
      <c r="BY123" s="254">
        <v>4.1134964020073149E-3</v>
      </c>
      <c r="BZ123" s="254">
        <v>4.0254240821239991E-3</v>
      </c>
      <c r="CA123" s="254">
        <v>4.5072124162610742E-3</v>
      </c>
      <c r="CB123" s="254">
        <v>6.5815214737004963E-3</v>
      </c>
      <c r="CC123" s="254">
        <v>4.3990123084706699E-3</v>
      </c>
      <c r="CD123" s="254">
        <v>3.8446092600923683E-3</v>
      </c>
    </row>
    <row r="124" spans="1:82" x14ac:dyDescent="0.25">
      <c r="A124" s="1" t="s">
        <v>101</v>
      </c>
      <c r="B124" s="1" t="s">
        <v>14</v>
      </c>
      <c r="C124" s="254">
        <v>7.9062423662412222E-3</v>
      </c>
      <c r="D124" s="254">
        <v>4.3795540079424999E-3</v>
      </c>
      <c r="E124" s="254">
        <v>1.9153076188321645E-2</v>
      </c>
      <c r="F124" s="254">
        <v>1.0255683545919809E-2</v>
      </c>
      <c r="G124" s="254">
        <v>6.3700791402952041E-3</v>
      </c>
      <c r="H124" s="254">
        <v>6.1119844060289873E-3</v>
      </c>
      <c r="I124" s="254">
        <v>3.7400161103334165E-3</v>
      </c>
      <c r="J124" s="254">
        <v>6.0764605705667411E-3</v>
      </c>
      <c r="K124" s="254">
        <v>6.1173327590703513E-3</v>
      </c>
      <c r="L124" s="254">
        <v>5.3384075252374255E-3</v>
      </c>
      <c r="M124" s="254">
        <v>2.160889812488972E-3</v>
      </c>
      <c r="N124" s="254">
        <v>1.2215972832644749E-2</v>
      </c>
      <c r="O124" s="254">
        <v>8.3261480305499621E-3</v>
      </c>
      <c r="P124" s="254">
        <v>5.6818213399334027E-3</v>
      </c>
      <c r="Q124" s="254">
        <v>5.5833755391263154E-3</v>
      </c>
      <c r="R124" s="254">
        <v>5.0557743768375983E-3</v>
      </c>
      <c r="S124" s="254">
        <v>1.3816542309122673E-2</v>
      </c>
      <c r="T124" s="254">
        <v>1.2639957992490652E-2</v>
      </c>
      <c r="U124" s="254">
        <v>4.0343806580502711E-3</v>
      </c>
      <c r="V124" s="254">
        <v>4.9642209449292816E-3</v>
      </c>
      <c r="W124" s="254">
        <v>4.8979448843519249E-2</v>
      </c>
      <c r="X124" s="254">
        <v>4.0294455972535781E-2</v>
      </c>
      <c r="Y124" s="254">
        <v>2.8461351064836181E-2</v>
      </c>
      <c r="Z124" s="254">
        <v>9.9837749694618848E-3</v>
      </c>
      <c r="AA124" s="254">
        <v>3.0083097460749719E-2</v>
      </c>
      <c r="AB124" s="254">
        <v>2.2793322465049472E-2</v>
      </c>
      <c r="AC124" s="254">
        <v>2.1705356391494311E-2</v>
      </c>
      <c r="AD124" s="254">
        <v>2.8850578783596113E-2</v>
      </c>
      <c r="AE124" s="254">
        <v>3.469132005640263E-2</v>
      </c>
      <c r="AF124" s="254">
        <v>3.0812197274318071E-2</v>
      </c>
      <c r="AG124" s="254">
        <v>1.0316923518552965E-2</v>
      </c>
      <c r="AH124" s="254">
        <v>5.0274316034393363E-2</v>
      </c>
      <c r="AI124" s="254">
        <v>4.7685213645339369E-2</v>
      </c>
      <c r="AJ124" s="254">
        <v>5.0118730646638326E-2</v>
      </c>
      <c r="AK124" s="254">
        <v>0.50376702934122519</v>
      </c>
      <c r="AL124" s="254">
        <v>4.3659088695898365E-2</v>
      </c>
      <c r="AM124" s="254">
        <v>3.2247140367695631E-2</v>
      </c>
      <c r="AN124" s="254">
        <v>3.8205371072820064E-2</v>
      </c>
      <c r="AO124" s="254">
        <v>5.3725975924040908E-2</v>
      </c>
      <c r="AP124" s="254">
        <v>4.656863786335326E-2</v>
      </c>
      <c r="AQ124" s="254">
        <v>4.0600241116874386E-3</v>
      </c>
      <c r="AR124" s="254">
        <v>7.1550560130983426E-3</v>
      </c>
      <c r="AS124" s="254">
        <v>1.4581676617185289E-2</v>
      </c>
      <c r="AT124" s="254">
        <v>9.6278236991528838E-3</v>
      </c>
      <c r="AU124" s="254">
        <v>8.7573113922201698E-3</v>
      </c>
      <c r="AV124" s="254">
        <v>9.3573604809134969E-3</v>
      </c>
      <c r="AW124" s="254">
        <v>5.4828823702314016E-3</v>
      </c>
      <c r="AX124" s="254">
        <v>1.1455905784573608E-2</v>
      </c>
      <c r="AY124" s="254">
        <v>6.2849647005783181E-3</v>
      </c>
      <c r="AZ124" s="254">
        <v>8.1199211022557321E-3</v>
      </c>
      <c r="BA124" s="254">
        <v>3.4927273852571388E-3</v>
      </c>
      <c r="BB124" s="254">
        <v>1.3056537731477705E-2</v>
      </c>
      <c r="BC124" s="254">
        <v>1.1015851518989634E-2</v>
      </c>
      <c r="BD124" s="254">
        <v>5.8279281623242023E-3</v>
      </c>
      <c r="BE124" s="254">
        <v>1.3502965019177334E-2</v>
      </c>
      <c r="BF124" s="254">
        <v>8.7517716635291311E-3</v>
      </c>
      <c r="BG124" s="254">
        <v>1.4164427974387628E-2</v>
      </c>
      <c r="BH124" s="254">
        <v>1.5009441150550116E-2</v>
      </c>
      <c r="BI124" s="254">
        <v>7.3279015648541803E-3</v>
      </c>
      <c r="BJ124" s="254">
        <v>7.3077798470102514E-3</v>
      </c>
      <c r="BK124" s="254">
        <v>1.5679282110178178E-2</v>
      </c>
      <c r="BL124" s="254">
        <v>1.1873160199803751E-2</v>
      </c>
      <c r="BM124" s="254">
        <v>2.1262628819743935E-2</v>
      </c>
      <c r="BN124" s="254">
        <v>9.1406582216770216E-3</v>
      </c>
      <c r="BO124" s="254">
        <v>1.1615959372979651E-2</v>
      </c>
      <c r="BP124" s="254">
        <v>1.2646420768139809E-2</v>
      </c>
      <c r="BQ124" s="254">
        <v>8.8449835220542773E-3</v>
      </c>
      <c r="BR124" s="254">
        <v>1.304505534314104E-2</v>
      </c>
      <c r="BS124" s="254">
        <v>1.2027402928955171E-2</v>
      </c>
      <c r="BT124" s="254">
        <v>1.2667810374101935E-2</v>
      </c>
      <c r="BU124" s="254">
        <v>6.3398532467070666E-3</v>
      </c>
      <c r="BV124" s="254">
        <v>2.0773382126346596E-2</v>
      </c>
      <c r="BW124" s="254">
        <v>1.6800134227390795E-2</v>
      </c>
      <c r="BX124" s="254">
        <v>1.4367856331044353E-2</v>
      </c>
      <c r="BY124" s="254">
        <v>1.8914887855838374E-2</v>
      </c>
      <c r="BZ124" s="254">
        <v>1.3826717451423633E-2</v>
      </c>
      <c r="CA124" s="254">
        <v>1.8743663600928315E-2</v>
      </c>
      <c r="CB124" s="254">
        <v>1.9246063190307108E-2</v>
      </c>
      <c r="CC124" s="254">
        <v>1.5537664897122671E-2</v>
      </c>
      <c r="CD124" s="254">
        <v>1.3275077584701043E-2</v>
      </c>
    </row>
    <row r="125" spans="1:82" x14ac:dyDescent="0.25">
      <c r="A125" s="1" t="s">
        <v>102</v>
      </c>
      <c r="B125" s="1" t="s">
        <v>15</v>
      </c>
      <c r="C125" s="254">
        <v>1.6003552299729638E-3</v>
      </c>
      <c r="D125" s="254">
        <v>1.1696381170891038E-3</v>
      </c>
      <c r="E125" s="254">
        <v>1.7505353734049206E-3</v>
      </c>
      <c r="F125" s="254">
        <v>1.2873292737346138E-3</v>
      </c>
      <c r="G125" s="254">
        <v>9.8090126509389254E-4</v>
      </c>
      <c r="H125" s="254">
        <v>9.6380177617644551E-4</v>
      </c>
      <c r="I125" s="254">
        <v>8.1230254007147896E-4</v>
      </c>
      <c r="J125" s="254">
        <v>1.0705022891935574E-3</v>
      </c>
      <c r="K125" s="254">
        <v>1.0748068783296635E-3</v>
      </c>
      <c r="L125" s="254">
        <v>9.341856763332827E-4</v>
      </c>
      <c r="M125" s="254">
        <v>4.1662342010248895E-4</v>
      </c>
      <c r="N125" s="254">
        <v>1.8181863362383048E-3</v>
      </c>
      <c r="O125" s="254">
        <v>1.5086093252880477E-3</v>
      </c>
      <c r="P125" s="254">
        <v>1.6765637757761918E-3</v>
      </c>
      <c r="Q125" s="254">
        <v>1.2726974493738202E-3</v>
      </c>
      <c r="R125" s="254">
        <v>1.3117146968614664E-3</v>
      </c>
      <c r="S125" s="254">
        <v>1.4159958973692173E-3</v>
      </c>
      <c r="T125" s="254">
        <v>2.1682059721705024E-3</v>
      </c>
      <c r="U125" s="254">
        <v>9.1849690804626306E-4</v>
      </c>
      <c r="V125" s="254">
        <v>1.4432900825871379E-3</v>
      </c>
      <c r="W125" s="254">
        <v>5.7023099563283941E-3</v>
      </c>
      <c r="X125" s="254">
        <v>2.0625544050873689E-3</v>
      </c>
      <c r="Y125" s="254">
        <v>3.7144699641390552E-3</v>
      </c>
      <c r="Z125" s="254">
        <v>5.082044511621666E-4</v>
      </c>
      <c r="AA125" s="254">
        <v>1.5918273855622576E-3</v>
      </c>
      <c r="AB125" s="254">
        <v>1.2472275512960687E-3</v>
      </c>
      <c r="AC125" s="254">
        <v>1.5711350753962879E-3</v>
      </c>
      <c r="AD125" s="254">
        <v>1.4763565026856206E-3</v>
      </c>
      <c r="AE125" s="254">
        <v>1.5752130562203277E-3</v>
      </c>
      <c r="AF125" s="254">
        <v>1.6187851084717134E-3</v>
      </c>
      <c r="AG125" s="254">
        <v>5.0718571077030248E-4</v>
      </c>
      <c r="AH125" s="254">
        <v>2.4127629782718335E-3</v>
      </c>
      <c r="AI125" s="254">
        <v>2.2534253052930967E-3</v>
      </c>
      <c r="AJ125" s="254">
        <v>2.3139425070029833E-3</v>
      </c>
      <c r="AK125" s="254">
        <v>2.0634541581241363E-3</v>
      </c>
      <c r="AL125" s="254">
        <v>0.52151995991229738</v>
      </c>
      <c r="AM125" s="254">
        <v>1.6532779974383783E-3</v>
      </c>
      <c r="AN125" s="254">
        <v>2.5589643229500885E-3</v>
      </c>
      <c r="AO125" s="254">
        <v>3.0173218295953172E-3</v>
      </c>
      <c r="AP125" s="254">
        <v>2.1013853488515426E-3</v>
      </c>
      <c r="AQ125" s="254">
        <v>5.4921153132507972E-4</v>
      </c>
      <c r="AR125" s="254">
        <v>9.7127928925724307E-4</v>
      </c>
      <c r="AS125" s="254">
        <v>1.4507995248642556E-3</v>
      </c>
      <c r="AT125" s="254">
        <v>8.1912810865925501E-4</v>
      </c>
      <c r="AU125" s="254">
        <v>9.4438749900269809E-4</v>
      </c>
      <c r="AV125" s="254">
        <v>8.547177866619764E-4</v>
      </c>
      <c r="AW125" s="254">
        <v>6.9176522356274449E-4</v>
      </c>
      <c r="AX125" s="254">
        <v>1.1701714297273726E-3</v>
      </c>
      <c r="AY125" s="254">
        <v>8.031432224886708E-4</v>
      </c>
      <c r="AZ125" s="254">
        <v>7.157018648220316E-4</v>
      </c>
      <c r="BA125" s="254">
        <v>4.066511083880531E-4</v>
      </c>
      <c r="BB125" s="254">
        <v>1.4887188307103859E-3</v>
      </c>
      <c r="BC125" s="254">
        <v>1.1958517518808887E-3</v>
      </c>
      <c r="BD125" s="254">
        <v>7.1424635856212843E-4</v>
      </c>
      <c r="BE125" s="254">
        <v>1.1951225238840959E-3</v>
      </c>
      <c r="BF125" s="254">
        <v>1.1867665130076749E-3</v>
      </c>
      <c r="BG125" s="254">
        <v>1.2225238961218186E-3</v>
      </c>
      <c r="BH125" s="254">
        <v>2.0099648480864755E-3</v>
      </c>
      <c r="BI125" s="254">
        <v>9.5767896514230852E-4</v>
      </c>
      <c r="BJ125" s="254">
        <v>1.0329096778028133E-3</v>
      </c>
      <c r="BK125" s="254">
        <v>1.5184225929741025E-3</v>
      </c>
      <c r="BL125" s="254">
        <v>9.6535108754508894E-4</v>
      </c>
      <c r="BM125" s="254">
        <v>1.6835925885416577E-3</v>
      </c>
      <c r="BN125" s="254">
        <v>7.5963546099077131E-4</v>
      </c>
      <c r="BO125" s="254">
        <v>7.8799701497165382E-4</v>
      </c>
      <c r="BP125" s="254">
        <v>9.8832958881942337E-4</v>
      </c>
      <c r="BQ125" s="254">
        <v>6.9464089742839966E-4</v>
      </c>
      <c r="BR125" s="254">
        <v>1.0424750819440121E-3</v>
      </c>
      <c r="BS125" s="254">
        <v>9.1927345055336346E-4</v>
      </c>
      <c r="BT125" s="254">
        <v>9.3595523204240778E-4</v>
      </c>
      <c r="BU125" s="254">
        <v>5.000097789623273E-4</v>
      </c>
      <c r="BV125" s="254">
        <v>1.6675418740848219E-3</v>
      </c>
      <c r="BW125" s="254">
        <v>1.3940682082322841E-3</v>
      </c>
      <c r="BX125" s="254">
        <v>1.1817935475152005E-3</v>
      </c>
      <c r="BY125" s="254">
        <v>1.2952196997862413E-3</v>
      </c>
      <c r="BZ125" s="254">
        <v>1.1389759580136382E-3</v>
      </c>
      <c r="CA125" s="254">
        <v>1.3457313746984174E-3</v>
      </c>
      <c r="CB125" s="254">
        <v>1.9298456644564449E-3</v>
      </c>
      <c r="CC125" s="254">
        <v>1.2643378116505076E-3</v>
      </c>
      <c r="CD125" s="254">
        <v>1.0906799555848862E-3</v>
      </c>
    </row>
    <row r="126" spans="1:82" x14ac:dyDescent="0.25">
      <c r="A126" s="1" t="s">
        <v>103</v>
      </c>
      <c r="B126" s="1" t="s">
        <v>16</v>
      </c>
      <c r="C126" s="254">
        <v>2.9073848002486519E-3</v>
      </c>
      <c r="D126" s="254">
        <v>1.5990241180891104E-3</v>
      </c>
      <c r="E126" s="254">
        <v>8.6686778024842783E-3</v>
      </c>
      <c r="F126" s="254">
        <v>4.3266914003857937E-3</v>
      </c>
      <c r="G126" s="254">
        <v>2.5128165454467713E-3</v>
      </c>
      <c r="H126" s="254">
        <v>3.9551753322923664E-3</v>
      </c>
      <c r="I126" s="254">
        <v>1.6815793841832066E-3</v>
      </c>
      <c r="J126" s="254">
        <v>3.1574040048241562E-3</v>
      </c>
      <c r="K126" s="254">
        <v>2.0250149580876759E-3</v>
      </c>
      <c r="L126" s="254">
        <v>3.6689137250105349E-3</v>
      </c>
      <c r="M126" s="254">
        <v>1.1014232001962361E-3</v>
      </c>
      <c r="N126" s="254">
        <v>6.4460586725916978E-3</v>
      </c>
      <c r="O126" s="254">
        <v>7.1034390533758754E-3</v>
      </c>
      <c r="P126" s="254">
        <v>1.8797429490156536E-3</v>
      </c>
      <c r="Q126" s="254">
        <v>2.2324929399468105E-3</v>
      </c>
      <c r="R126" s="254">
        <v>1.946237036788279E-3</v>
      </c>
      <c r="S126" s="254">
        <v>7.5076226961588366E-3</v>
      </c>
      <c r="T126" s="254">
        <v>8.4440266809411718E-3</v>
      </c>
      <c r="U126" s="254">
        <v>1.8545003705914475E-3</v>
      </c>
      <c r="V126" s="254">
        <v>1.6742980101328423E-3</v>
      </c>
      <c r="W126" s="254">
        <v>5.1944119182058763E-3</v>
      </c>
      <c r="X126" s="254">
        <v>9.4374158028670638E-3</v>
      </c>
      <c r="Y126" s="254">
        <v>1.5830065331691633E-2</v>
      </c>
      <c r="Z126" s="254">
        <v>1.7360292347528147E-3</v>
      </c>
      <c r="AA126" s="254">
        <v>8.4798530748678574E-3</v>
      </c>
      <c r="AB126" s="254">
        <v>7.9749569014706569E-3</v>
      </c>
      <c r="AC126" s="254">
        <v>1.3919828299758921E-2</v>
      </c>
      <c r="AD126" s="254">
        <v>7.3486327187196436E-3</v>
      </c>
      <c r="AE126" s="254">
        <v>5.0660351279642269E-3</v>
      </c>
      <c r="AF126" s="254">
        <v>1.9256620553018106E-2</v>
      </c>
      <c r="AG126" s="254">
        <v>1.974543047549506E-3</v>
      </c>
      <c r="AH126" s="254">
        <v>9.0764525888473169E-3</v>
      </c>
      <c r="AI126" s="254">
        <v>2.0503377020177939E-2</v>
      </c>
      <c r="AJ126" s="254">
        <v>3.709748367141834E-3</v>
      </c>
      <c r="AK126" s="254">
        <v>1.0166901845080858E-2</v>
      </c>
      <c r="AL126" s="254">
        <v>5.3472804870524004E-3</v>
      </c>
      <c r="AM126" s="254">
        <v>0.22274110407217068</v>
      </c>
      <c r="AN126" s="254">
        <v>1.1192858483447633E-2</v>
      </c>
      <c r="AO126" s="254">
        <v>1.0257503931327287E-2</v>
      </c>
      <c r="AP126" s="254">
        <v>4.3080084625358251E-3</v>
      </c>
      <c r="AQ126" s="254">
        <v>1.2508835582173646E-3</v>
      </c>
      <c r="AR126" s="254">
        <v>2.3898601227861005E-3</v>
      </c>
      <c r="AS126" s="254">
        <v>6.4954842504529554E-3</v>
      </c>
      <c r="AT126" s="254">
        <v>2.9521705265901695E-3</v>
      </c>
      <c r="AU126" s="254">
        <v>4.1429838901993277E-3</v>
      </c>
      <c r="AV126" s="254">
        <v>6.8861449660439699E-3</v>
      </c>
      <c r="AW126" s="254">
        <v>2.400161565634103E-3</v>
      </c>
      <c r="AX126" s="254">
        <v>6.2811389169953628E-3</v>
      </c>
      <c r="AY126" s="254">
        <v>2.3328791009203055E-3</v>
      </c>
      <c r="AZ126" s="254">
        <v>6.7959768600649156E-3</v>
      </c>
      <c r="BA126" s="254">
        <v>1.9997431157252037E-3</v>
      </c>
      <c r="BB126" s="254">
        <v>6.1581341379504367E-3</v>
      </c>
      <c r="BC126" s="254">
        <v>9.2219470616248453E-3</v>
      </c>
      <c r="BD126" s="254">
        <v>2.6962082708294039E-3</v>
      </c>
      <c r="BE126" s="254">
        <v>3.8067638785930159E-3</v>
      </c>
      <c r="BF126" s="254">
        <v>3.2360187498418126E-3</v>
      </c>
      <c r="BG126" s="254">
        <v>7.4310020880710868E-3</v>
      </c>
      <c r="BH126" s="254">
        <v>9.553659340554542E-3</v>
      </c>
      <c r="BI126" s="254">
        <v>2.9475069052875154E-3</v>
      </c>
      <c r="BJ126" s="254">
        <v>1.990623735516864E-3</v>
      </c>
      <c r="BK126" s="254">
        <v>3.8974110518405652E-3</v>
      </c>
      <c r="BL126" s="254">
        <v>2.2906998213099404E-3</v>
      </c>
      <c r="BM126" s="254">
        <v>8.1001875682059458E-3</v>
      </c>
      <c r="BN126" s="254">
        <v>1.7177198804218244E-3</v>
      </c>
      <c r="BO126" s="254">
        <v>6.6887750116080575E-3</v>
      </c>
      <c r="BP126" s="254">
        <v>6.7175048425949747E-3</v>
      </c>
      <c r="BQ126" s="254">
        <v>2.7772462442261546E-3</v>
      </c>
      <c r="BR126" s="254">
        <v>5.1129357461565791E-3</v>
      </c>
      <c r="BS126" s="254">
        <v>2.8650654511906772E-3</v>
      </c>
      <c r="BT126" s="254">
        <v>7.7741457532815948E-3</v>
      </c>
      <c r="BU126" s="254">
        <v>2.1194974236498254E-3</v>
      </c>
      <c r="BV126" s="254">
        <v>7.3400208732599653E-3</v>
      </c>
      <c r="BW126" s="254">
        <v>7.6053721431325032E-3</v>
      </c>
      <c r="BX126" s="254">
        <v>2.394394002932545E-3</v>
      </c>
      <c r="BY126" s="254">
        <v>4.2018157327028951E-3</v>
      </c>
      <c r="BZ126" s="254">
        <v>2.5069623000736046E-3</v>
      </c>
      <c r="CA126" s="254">
        <v>8.8595915956823073E-3</v>
      </c>
      <c r="CB126" s="254">
        <v>7.4301745313440793E-3</v>
      </c>
      <c r="CC126" s="254">
        <v>3.2089997100612265E-3</v>
      </c>
      <c r="CD126" s="254">
        <v>2.1121496892936441E-3</v>
      </c>
    </row>
    <row r="127" spans="1:82" x14ac:dyDescent="0.25">
      <c r="A127" s="1" t="s">
        <v>104</v>
      </c>
      <c r="B127" s="1" t="s">
        <v>17</v>
      </c>
      <c r="C127" s="254">
        <v>2.8366636659765875E-2</v>
      </c>
      <c r="D127" s="254">
        <v>4.3071893714679982E-3</v>
      </c>
      <c r="E127" s="254">
        <v>0.14389156482378435</v>
      </c>
      <c r="F127" s="254">
        <v>7.7712595721506801E-3</v>
      </c>
      <c r="G127" s="254">
        <v>6.981331406243991E-3</v>
      </c>
      <c r="H127" s="254">
        <v>4.8679634807156091E-3</v>
      </c>
      <c r="I127" s="254">
        <v>5.4004378080623073E-3</v>
      </c>
      <c r="J127" s="254">
        <v>8.8541030035655041E-3</v>
      </c>
      <c r="K127" s="254">
        <v>4.3773225236903041E-3</v>
      </c>
      <c r="L127" s="254">
        <v>4.5043901832474515E-3</v>
      </c>
      <c r="M127" s="254">
        <v>2.9151261753976678E-3</v>
      </c>
      <c r="N127" s="254">
        <v>8.2468521424649121E-3</v>
      </c>
      <c r="O127" s="254">
        <v>9.004428896942843E-3</v>
      </c>
      <c r="P127" s="254">
        <v>4.4601108662807899E-3</v>
      </c>
      <c r="Q127" s="254">
        <v>4.5830980198074923E-3</v>
      </c>
      <c r="R127" s="254">
        <v>4.0680925415873771E-3</v>
      </c>
      <c r="S127" s="254">
        <v>1.0603333973046823E-2</v>
      </c>
      <c r="T127" s="254">
        <v>1.4359760548367346E-2</v>
      </c>
      <c r="U127" s="254">
        <v>5.0113826774898047E-3</v>
      </c>
      <c r="V127" s="254">
        <v>3.907157422643223E-3</v>
      </c>
      <c r="W127" s="254">
        <v>4.7169811816137892E-2</v>
      </c>
      <c r="X127" s="254">
        <v>1.6990900257853641E-2</v>
      </c>
      <c r="Y127" s="254">
        <v>4.4600807220191337E-2</v>
      </c>
      <c r="Z127" s="254">
        <v>8.0938642072056477E-3</v>
      </c>
      <c r="AA127" s="254">
        <v>1.4608757830351638E-2</v>
      </c>
      <c r="AB127" s="254">
        <v>9.3280819941042887E-3</v>
      </c>
      <c r="AC127" s="254">
        <v>1.5364332082832621E-2</v>
      </c>
      <c r="AD127" s="254">
        <v>1.8835845330084242E-2</v>
      </c>
      <c r="AE127" s="254">
        <v>1.0791576717699205E-2</v>
      </c>
      <c r="AF127" s="254">
        <v>1.3309676515985181E-2</v>
      </c>
      <c r="AG127" s="254">
        <v>3.6505692949737882E-3</v>
      </c>
      <c r="AH127" s="254">
        <v>1.4994810211961038E-2</v>
      </c>
      <c r="AI127" s="254">
        <v>1.4890373555379028E-2</v>
      </c>
      <c r="AJ127" s="254">
        <v>1.2211370630599964E-2</v>
      </c>
      <c r="AK127" s="254">
        <v>1.9952438234151115E-2</v>
      </c>
      <c r="AL127" s="254">
        <v>1.6992327320843291E-2</v>
      </c>
      <c r="AM127" s="254">
        <v>1.2532684025074988E-2</v>
      </c>
      <c r="AN127" s="254">
        <v>0.33185912752824109</v>
      </c>
      <c r="AO127" s="254">
        <v>2.2887903819301687E-2</v>
      </c>
      <c r="AP127" s="254">
        <v>1.1782029427132639E-2</v>
      </c>
      <c r="AQ127" s="254">
        <v>9.6934534774700074E-3</v>
      </c>
      <c r="AR127" s="254">
        <v>6.4188664040332518E-3</v>
      </c>
      <c r="AS127" s="254">
        <v>7.8971576694290405E-2</v>
      </c>
      <c r="AT127" s="254">
        <v>6.5672063331264968E-3</v>
      </c>
      <c r="AU127" s="254">
        <v>7.0174539184711454E-3</v>
      </c>
      <c r="AV127" s="254">
        <v>6.290963285456995E-3</v>
      </c>
      <c r="AW127" s="254">
        <v>4.8428412841835826E-3</v>
      </c>
      <c r="AX127" s="254">
        <v>1.435542180428785E-2</v>
      </c>
      <c r="AY127" s="254">
        <v>5.5104493583951241E-3</v>
      </c>
      <c r="AZ127" s="254">
        <v>5.8817303144468036E-3</v>
      </c>
      <c r="BA127" s="254">
        <v>2.953423179318437E-3</v>
      </c>
      <c r="BB127" s="254">
        <v>9.2931718639722074E-3</v>
      </c>
      <c r="BC127" s="254">
        <v>8.4682635937765802E-3</v>
      </c>
      <c r="BD127" s="254">
        <v>4.8837318455238546E-3</v>
      </c>
      <c r="BE127" s="254">
        <v>8.8735687688270559E-3</v>
      </c>
      <c r="BF127" s="254">
        <v>7.818191619682776E-3</v>
      </c>
      <c r="BG127" s="254">
        <v>1.0315818295415832E-2</v>
      </c>
      <c r="BH127" s="254">
        <v>1.429599871473243E-2</v>
      </c>
      <c r="BI127" s="254">
        <v>6.4797222205741885E-3</v>
      </c>
      <c r="BJ127" s="254">
        <v>6.649880793197881E-3</v>
      </c>
      <c r="BK127" s="254">
        <v>4.0658991358546955E-2</v>
      </c>
      <c r="BL127" s="254">
        <v>3.6698717700495067E-3</v>
      </c>
      <c r="BM127" s="254">
        <v>0.1430272247026142</v>
      </c>
      <c r="BN127" s="254">
        <v>2.9185872070038102E-3</v>
      </c>
      <c r="BO127" s="254">
        <v>5.0019213652702484E-3</v>
      </c>
      <c r="BP127" s="254">
        <v>5.6870987204921449E-3</v>
      </c>
      <c r="BQ127" s="254">
        <v>3.5655161740973666E-3</v>
      </c>
      <c r="BR127" s="254">
        <v>1.0659504616686324E-2</v>
      </c>
      <c r="BS127" s="254">
        <v>4.4269484592133089E-3</v>
      </c>
      <c r="BT127" s="254">
        <v>6.0048718601264598E-3</v>
      </c>
      <c r="BU127" s="254">
        <v>2.5929362290205708E-3</v>
      </c>
      <c r="BV127" s="254">
        <v>8.4264862310427738E-3</v>
      </c>
      <c r="BW127" s="254">
        <v>6.0735350023084821E-3</v>
      </c>
      <c r="BX127" s="254">
        <v>4.0845007989129996E-3</v>
      </c>
      <c r="BY127" s="254">
        <v>7.2277813010950785E-3</v>
      </c>
      <c r="BZ127" s="254">
        <v>4.0607335206744328E-3</v>
      </c>
      <c r="CA127" s="254">
        <v>1.0245951878655899E-2</v>
      </c>
      <c r="CB127" s="254">
        <v>1.0165993317922001E-2</v>
      </c>
      <c r="CC127" s="254">
        <v>4.9441866251900245E-3</v>
      </c>
      <c r="CD127" s="254">
        <v>3.7453040472831814E-3</v>
      </c>
    </row>
    <row r="128" spans="1:82" x14ac:dyDescent="0.25">
      <c r="A128" s="1" t="s">
        <v>105</v>
      </c>
      <c r="B128" s="1" t="s">
        <v>18</v>
      </c>
      <c r="C128" s="254">
        <v>5.7385888025430418E-3</v>
      </c>
      <c r="D128" s="254">
        <v>3.6267943343186761E-3</v>
      </c>
      <c r="E128" s="254">
        <v>8.5539037754095177E-3</v>
      </c>
      <c r="F128" s="254">
        <v>7.0942576341258938E-3</v>
      </c>
      <c r="G128" s="254">
        <v>3.9421285881977696E-3</v>
      </c>
      <c r="H128" s="254">
        <v>4.0992383595441564E-3</v>
      </c>
      <c r="I128" s="254">
        <v>2.7786659781642983E-3</v>
      </c>
      <c r="J128" s="254">
        <v>4.1096752106269657E-3</v>
      </c>
      <c r="K128" s="254">
        <v>3.9631073811797531E-3</v>
      </c>
      <c r="L128" s="254">
        <v>3.5657857964125073E-3</v>
      </c>
      <c r="M128" s="254">
        <v>1.5307100969050617E-3</v>
      </c>
      <c r="N128" s="254">
        <v>7.8799761002510665E-3</v>
      </c>
      <c r="O128" s="254">
        <v>6.1691725957272337E-3</v>
      </c>
      <c r="P128" s="254">
        <v>4.9817045748329356E-3</v>
      </c>
      <c r="Q128" s="254">
        <v>4.2507356523463578E-3</v>
      </c>
      <c r="R128" s="254">
        <v>4.1001174831649442E-3</v>
      </c>
      <c r="S128" s="254">
        <v>7.7008089999273683E-3</v>
      </c>
      <c r="T128" s="254">
        <v>7.4324672333883363E-3</v>
      </c>
      <c r="U128" s="254">
        <v>3.0943965552130111E-3</v>
      </c>
      <c r="V128" s="254">
        <v>4.3171772183266581E-3</v>
      </c>
      <c r="W128" s="254">
        <v>1.9604932189123039E-2</v>
      </c>
      <c r="X128" s="254">
        <v>1.4542103050481047E-2</v>
      </c>
      <c r="Y128" s="254">
        <v>3.0389137156281408E-2</v>
      </c>
      <c r="Z128" s="254">
        <v>3.9578233559446367E-3</v>
      </c>
      <c r="AA128" s="254">
        <v>1.2075235094749179E-2</v>
      </c>
      <c r="AB128" s="254">
        <v>9.910854448530659E-3</v>
      </c>
      <c r="AC128" s="254">
        <v>1.2789972280971512E-2</v>
      </c>
      <c r="AD128" s="254">
        <v>1.0737739210945918E-2</v>
      </c>
      <c r="AE128" s="254">
        <v>1.3473497084848558E-2</v>
      </c>
      <c r="AF128" s="254">
        <v>1.1969494395936411E-2</v>
      </c>
      <c r="AG128" s="254">
        <v>6.2632322630909384E-3</v>
      </c>
      <c r="AH128" s="254">
        <v>1.8936020418934486E-2</v>
      </c>
      <c r="AI128" s="254">
        <v>1.8501013189133053E-2</v>
      </c>
      <c r="AJ128" s="254">
        <v>1.718701142524633E-2</v>
      </c>
      <c r="AK128" s="254">
        <v>1.6998517903683209E-2</v>
      </c>
      <c r="AL128" s="254">
        <v>1.5198993921904491E-2</v>
      </c>
      <c r="AM128" s="254">
        <v>1.3295361645451699E-2</v>
      </c>
      <c r="AN128" s="254">
        <v>1.4880785318055843E-2</v>
      </c>
      <c r="AO128" s="254">
        <v>0.54471962685530051</v>
      </c>
      <c r="AP128" s="254">
        <v>1.572707679635095E-2</v>
      </c>
      <c r="AQ128" s="254">
        <v>3.7506062804416617E-3</v>
      </c>
      <c r="AR128" s="254">
        <v>7.3580080711279231E-3</v>
      </c>
      <c r="AS128" s="254">
        <v>8.3561087790465782E-3</v>
      </c>
      <c r="AT128" s="254">
        <v>6.4558747246839278E-3</v>
      </c>
      <c r="AU128" s="254">
        <v>6.9435606294395618E-3</v>
      </c>
      <c r="AV128" s="254">
        <v>6.3159583971768365E-3</v>
      </c>
      <c r="AW128" s="254">
        <v>5.1453243085090175E-3</v>
      </c>
      <c r="AX128" s="254">
        <v>8.3072226789178086E-3</v>
      </c>
      <c r="AY128" s="254">
        <v>6.2171303035812656E-3</v>
      </c>
      <c r="AZ128" s="254">
        <v>5.2205652784288138E-3</v>
      </c>
      <c r="BA128" s="254">
        <v>2.9268648016694031E-3</v>
      </c>
      <c r="BB128" s="254">
        <v>9.8443015414630391E-3</v>
      </c>
      <c r="BC128" s="254">
        <v>9.3337139975118062E-3</v>
      </c>
      <c r="BD128" s="254">
        <v>5.396741420310088E-3</v>
      </c>
      <c r="BE128" s="254">
        <v>9.1204804941531249E-3</v>
      </c>
      <c r="BF128" s="254">
        <v>8.6357937861706157E-3</v>
      </c>
      <c r="BG128" s="254">
        <v>9.4122035458700081E-3</v>
      </c>
      <c r="BH128" s="254">
        <v>1.03147609020579E-2</v>
      </c>
      <c r="BI128" s="254">
        <v>7.2577375171656803E-3</v>
      </c>
      <c r="BJ128" s="254">
        <v>7.9696715456396439E-3</v>
      </c>
      <c r="BK128" s="254">
        <v>7.2386499110753417E-3</v>
      </c>
      <c r="BL128" s="254">
        <v>4.9499837928839788E-3</v>
      </c>
      <c r="BM128" s="254">
        <v>8.8202809765745432E-3</v>
      </c>
      <c r="BN128" s="254">
        <v>3.7625750574386014E-3</v>
      </c>
      <c r="BO128" s="254">
        <v>5.3766670401211815E-3</v>
      </c>
      <c r="BP128" s="254">
        <v>6.1451261143320116E-3</v>
      </c>
      <c r="BQ128" s="254">
        <v>3.9182791268051777E-3</v>
      </c>
      <c r="BR128" s="254">
        <v>5.93799368688593E-3</v>
      </c>
      <c r="BS128" s="254">
        <v>5.3912699443331644E-3</v>
      </c>
      <c r="BT128" s="254">
        <v>5.6114098127067946E-3</v>
      </c>
      <c r="BU128" s="254">
        <v>2.8449534618927015E-3</v>
      </c>
      <c r="BV128" s="254">
        <v>9.6219892585465896E-3</v>
      </c>
      <c r="BW128" s="254">
        <v>7.8177473487508493E-3</v>
      </c>
      <c r="BX128" s="254">
        <v>5.906838462856669E-3</v>
      </c>
      <c r="BY128" s="254">
        <v>7.6972426559362419E-3</v>
      </c>
      <c r="BZ128" s="254">
        <v>5.7356661347697374E-3</v>
      </c>
      <c r="CA128" s="254">
        <v>8.9615436850604656E-3</v>
      </c>
      <c r="CB128" s="254">
        <v>8.3564479823406996E-3</v>
      </c>
      <c r="CC128" s="254">
        <v>6.5272182964051717E-3</v>
      </c>
      <c r="CD128" s="254">
        <v>5.4345164448984249E-3</v>
      </c>
    </row>
    <row r="129" spans="1:82" x14ac:dyDescent="0.25">
      <c r="A129" s="1" t="s">
        <v>106</v>
      </c>
      <c r="B129" s="1" t="s">
        <v>20</v>
      </c>
      <c r="C129" s="254">
        <v>8.0360047923153325E-3</v>
      </c>
      <c r="D129" s="254">
        <v>4.5642274856022421E-3</v>
      </c>
      <c r="E129" s="254">
        <v>1.9181944879425334E-2</v>
      </c>
      <c r="F129" s="254">
        <v>1.8967366455427865E-2</v>
      </c>
      <c r="G129" s="254">
        <v>1.2241205915175213E-2</v>
      </c>
      <c r="H129" s="254">
        <v>8.7819452884361701E-3</v>
      </c>
      <c r="I129" s="254">
        <v>4.6338536479749734E-3</v>
      </c>
      <c r="J129" s="254">
        <v>1.0950519511855118E-2</v>
      </c>
      <c r="K129" s="254">
        <v>5.6361081920171417E-3</v>
      </c>
      <c r="L129" s="254">
        <v>5.9054595852532201E-3</v>
      </c>
      <c r="M129" s="254">
        <v>2.9186554185472767E-3</v>
      </c>
      <c r="N129" s="254">
        <v>1.6885085823874484E-2</v>
      </c>
      <c r="O129" s="254">
        <v>1.1900522820732732E-2</v>
      </c>
      <c r="P129" s="254">
        <v>5.086145763538311E-3</v>
      </c>
      <c r="Q129" s="254">
        <v>7.0883134131677376E-3</v>
      </c>
      <c r="R129" s="254">
        <v>5.7823403921105493E-3</v>
      </c>
      <c r="S129" s="254">
        <v>3.0282514129417477E-2</v>
      </c>
      <c r="T129" s="254">
        <v>2.2046434256394798E-2</v>
      </c>
      <c r="U129" s="254">
        <v>4.8127496007207057E-3</v>
      </c>
      <c r="V129" s="254">
        <v>4.5965770310761036E-3</v>
      </c>
      <c r="W129" s="254">
        <v>3.5533504299232806E-2</v>
      </c>
      <c r="X129" s="254">
        <v>3.4035797086114733E-2</v>
      </c>
      <c r="Y129" s="254">
        <v>5.1859264754392641E-2</v>
      </c>
      <c r="Z129" s="254">
        <v>8.5707802672836918E-3</v>
      </c>
      <c r="AA129" s="254">
        <v>4.4459514982878777E-2</v>
      </c>
      <c r="AB129" s="254">
        <v>2.1382563561450914E-2</v>
      </c>
      <c r="AC129" s="254">
        <v>4.4347285493768721E-2</v>
      </c>
      <c r="AD129" s="254">
        <v>3.2564697542194168E-2</v>
      </c>
      <c r="AE129" s="254">
        <v>1.5613406473169028E-2</v>
      </c>
      <c r="AF129" s="254">
        <v>1.9987014497249343E-2</v>
      </c>
      <c r="AG129" s="254">
        <v>4.9844367171512039E-3</v>
      </c>
      <c r="AH129" s="254">
        <v>3.4189089182920851E-2</v>
      </c>
      <c r="AI129" s="254">
        <v>2.8268335706119588E-2</v>
      </c>
      <c r="AJ129" s="254">
        <v>2.3240181624508416E-2</v>
      </c>
      <c r="AK129" s="254">
        <v>3.717214663568847E-2</v>
      </c>
      <c r="AL129" s="254">
        <v>1.5795873896522282E-2</v>
      </c>
      <c r="AM129" s="254">
        <v>3.8770612459529119E-2</v>
      </c>
      <c r="AN129" s="254">
        <v>3.4834749878189582E-2</v>
      </c>
      <c r="AO129" s="254">
        <v>4.1915284003366679E-2</v>
      </c>
      <c r="AP129" s="254">
        <v>0.58176624158414258</v>
      </c>
      <c r="AQ129" s="254">
        <v>3.6468389820652259E-3</v>
      </c>
      <c r="AR129" s="254">
        <v>6.6225473437291115E-3</v>
      </c>
      <c r="AS129" s="254">
        <v>1.6133454992391133E-2</v>
      </c>
      <c r="AT129" s="254">
        <v>2.970965754766669E-2</v>
      </c>
      <c r="AU129" s="254">
        <v>1.577938178368498E-2</v>
      </c>
      <c r="AV129" s="254">
        <v>1.4389354749738716E-2</v>
      </c>
      <c r="AW129" s="254">
        <v>6.0624724112837347E-3</v>
      </c>
      <c r="AX129" s="254">
        <v>2.2649775891308392E-2</v>
      </c>
      <c r="AY129" s="254">
        <v>5.9774996872520641E-3</v>
      </c>
      <c r="AZ129" s="254">
        <v>9.1795519143983081E-3</v>
      </c>
      <c r="BA129" s="254">
        <v>4.434937572133135E-3</v>
      </c>
      <c r="BB129" s="254">
        <v>1.7844413754424256E-2</v>
      </c>
      <c r="BC129" s="254">
        <v>1.7024898263476477E-2</v>
      </c>
      <c r="BD129" s="254">
        <v>6.0517194914982975E-3</v>
      </c>
      <c r="BE129" s="254">
        <v>1.6884691524938992E-2</v>
      </c>
      <c r="BF129" s="254">
        <v>8.7528397177762691E-3</v>
      </c>
      <c r="BG129" s="254">
        <v>1.8819349284354164E-2</v>
      </c>
      <c r="BH129" s="254">
        <v>2.4957923903462475E-2</v>
      </c>
      <c r="BI129" s="254">
        <v>7.3327722421062313E-3</v>
      </c>
      <c r="BJ129" s="254">
        <v>5.8512352081283494E-3</v>
      </c>
      <c r="BK129" s="254">
        <v>1.1749494362308455E-2</v>
      </c>
      <c r="BL129" s="254">
        <v>7.2913111921346719E-3</v>
      </c>
      <c r="BM129" s="254">
        <v>1.8806126567734303E-2</v>
      </c>
      <c r="BN129" s="254">
        <v>5.6096206163747178E-3</v>
      </c>
      <c r="BO129" s="254">
        <v>1.2244093085092986E-2</v>
      </c>
      <c r="BP129" s="254">
        <v>1.6112750538820567E-2</v>
      </c>
      <c r="BQ129" s="254">
        <v>9.3401110756065487E-3</v>
      </c>
      <c r="BR129" s="254">
        <v>1.9162700803604878E-2</v>
      </c>
      <c r="BS129" s="254">
        <v>7.2821250289498429E-3</v>
      </c>
      <c r="BT129" s="254">
        <v>1.1002947988205645E-2</v>
      </c>
      <c r="BU129" s="254">
        <v>6.4822225103391947E-3</v>
      </c>
      <c r="BV129" s="254">
        <v>2.2401318076910721E-2</v>
      </c>
      <c r="BW129" s="254">
        <v>1.332384951362605E-2</v>
      </c>
      <c r="BX129" s="254">
        <v>7.0702122837448525E-3</v>
      </c>
      <c r="BY129" s="254">
        <v>1.8068952417286181E-2</v>
      </c>
      <c r="BZ129" s="254">
        <v>7.4218553295360224E-3</v>
      </c>
      <c r="CA129" s="254">
        <v>3.6001811802748515E-2</v>
      </c>
      <c r="CB129" s="254">
        <v>2.0848279457099116E-2</v>
      </c>
      <c r="CC129" s="254">
        <v>9.7580896945988291E-3</v>
      </c>
      <c r="CD129" s="254">
        <v>6.3601790444092841E-3</v>
      </c>
    </row>
    <row r="130" spans="1:82" x14ac:dyDescent="0.25">
      <c r="A130" s="1" t="s">
        <v>107</v>
      </c>
      <c r="B130" s="1" t="s">
        <v>0</v>
      </c>
      <c r="C130" s="254">
        <v>4.8233292896514907E-5</v>
      </c>
      <c r="D130" s="254">
        <v>3.6585113108578767E-5</v>
      </c>
      <c r="E130" s="254">
        <v>5.8560281591173517E-5</v>
      </c>
      <c r="F130" s="254">
        <v>5.4057163954493808E-5</v>
      </c>
      <c r="G130" s="254">
        <v>3.2417975890962927E-5</v>
      </c>
      <c r="H130" s="254">
        <v>3.1252584773807548E-5</v>
      </c>
      <c r="I130" s="254">
        <v>2.5900956428794232E-5</v>
      </c>
      <c r="J130" s="254">
        <v>3.4594941144004249E-5</v>
      </c>
      <c r="K130" s="254">
        <v>3.4936033394158585E-5</v>
      </c>
      <c r="L130" s="254">
        <v>2.9597638111304012E-5</v>
      </c>
      <c r="M130" s="254">
        <v>1.3394241987259796E-5</v>
      </c>
      <c r="N130" s="254">
        <v>5.5385276470492976E-5</v>
      </c>
      <c r="O130" s="254">
        <v>4.8126213299799935E-5</v>
      </c>
      <c r="P130" s="254">
        <v>5.1807497138918242E-5</v>
      </c>
      <c r="Q130" s="254">
        <v>4.0141436101261224E-5</v>
      </c>
      <c r="R130" s="254">
        <v>4.0922294501303727E-5</v>
      </c>
      <c r="S130" s="254">
        <v>5.8550638845741851E-5</v>
      </c>
      <c r="T130" s="254">
        <v>5.5724469480469404E-5</v>
      </c>
      <c r="U130" s="254">
        <v>2.8999050692593188E-5</v>
      </c>
      <c r="V130" s="254">
        <v>4.4652273804538184E-5</v>
      </c>
      <c r="W130" s="254">
        <v>1.0066724761720744E-4</v>
      </c>
      <c r="X130" s="254">
        <v>8.3479757060355274E-5</v>
      </c>
      <c r="Y130" s="254">
        <v>1.0704189964714986E-4</v>
      </c>
      <c r="Z130" s="254">
        <v>2.8539493937111514E-5</v>
      </c>
      <c r="AA130" s="254">
        <v>6.6585231771283928E-5</v>
      </c>
      <c r="AB130" s="254">
        <v>4.5913730263502818E-5</v>
      </c>
      <c r="AC130" s="254">
        <v>4.3999077203678912E-5</v>
      </c>
      <c r="AD130" s="254">
        <v>6.6107253835990742E-5</v>
      </c>
      <c r="AE130" s="254">
        <v>7.2560060733589432E-5</v>
      </c>
      <c r="AF130" s="254">
        <v>6.7574774737345539E-5</v>
      </c>
      <c r="AG130" s="254">
        <v>2.0990143064947385E-5</v>
      </c>
      <c r="AH130" s="254">
        <v>1.0062148392107483E-4</v>
      </c>
      <c r="AI130" s="254">
        <v>9.585345425458442E-5</v>
      </c>
      <c r="AJ130" s="254">
        <v>9.9236784843262466E-5</v>
      </c>
      <c r="AK130" s="254">
        <v>9.9668064028901005E-5</v>
      </c>
      <c r="AL130" s="254">
        <v>8.8533583906415109E-5</v>
      </c>
      <c r="AM130" s="254">
        <v>7.4795703583938836E-5</v>
      </c>
      <c r="AN130" s="254">
        <v>7.774687449960722E-5</v>
      </c>
      <c r="AO130" s="254">
        <v>1.0684218881340474E-4</v>
      </c>
      <c r="AP130" s="254">
        <v>9.1893909813321072E-5</v>
      </c>
      <c r="AQ130" s="254">
        <v>0.20775295479095718</v>
      </c>
      <c r="AR130" s="254">
        <v>1.1886715354569987E-3</v>
      </c>
      <c r="AS130" s="254">
        <v>5.9467862375050455E-4</v>
      </c>
      <c r="AT130" s="254">
        <v>2.8766783626428652E-4</v>
      </c>
      <c r="AU130" s="254">
        <v>1.4091473447582022E-3</v>
      </c>
      <c r="AV130" s="254">
        <v>3.1904839313061422E-4</v>
      </c>
      <c r="AW130" s="254">
        <v>1.2140476328716407E-3</v>
      </c>
      <c r="AX130" s="254">
        <v>1.2872863382876315E-3</v>
      </c>
      <c r="AY130" s="254">
        <v>6.7981346280443868E-4</v>
      </c>
      <c r="AZ130" s="254">
        <v>8.7928026075645589E-4</v>
      </c>
      <c r="BA130" s="254">
        <v>1.0581792911139188E-3</v>
      </c>
      <c r="BB130" s="254">
        <v>5.7811344832930283E-4</v>
      </c>
      <c r="BC130" s="254">
        <v>5.3188432719553319E-4</v>
      </c>
      <c r="BD130" s="254">
        <v>6.1850319815796569E-4</v>
      </c>
      <c r="BE130" s="254">
        <v>5.4443113434881046E-4</v>
      </c>
      <c r="BF130" s="254">
        <v>5.8725582521746257E-4</v>
      </c>
      <c r="BG130" s="254">
        <v>3.2605808168304417E-4</v>
      </c>
      <c r="BH130" s="254">
        <v>4.9351911967669118E-4</v>
      </c>
      <c r="BI130" s="254">
        <v>9.5228559077240981E-4</v>
      </c>
      <c r="BJ130" s="254">
        <v>6.6408635980712044E-4</v>
      </c>
      <c r="BK130" s="254">
        <v>8.080367139721146E-5</v>
      </c>
      <c r="BL130" s="254">
        <v>3.9506887407305887E-5</v>
      </c>
      <c r="BM130" s="254">
        <v>7.1511443681603894E-5</v>
      </c>
      <c r="BN130" s="254">
        <v>2.9735065934069865E-5</v>
      </c>
      <c r="BO130" s="254">
        <v>3.6824429725909898E-5</v>
      </c>
      <c r="BP130" s="254">
        <v>3.817658231587691E-5</v>
      </c>
      <c r="BQ130" s="254">
        <v>2.9897640457224186E-5</v>
      </c>
      <c r="BR130" s="254">
        <v>5.4083858338543271E-5</v>
      </c>
      <c r="BS130" s="254">
        <v>3.9887958613184965E-5</v>
      </c>
      <c r="BT130" s="254">
        <v>3.5296104751213666E-5</v>
      </c>
      <c r="BU130" s="254">
        <v>2.0796635533584505E-5</v>
      </c>
      <c r="BV130" s="254">
        <v>5.864224388330671E-5</v>
      </c>
      <c r="BW130" s="254">
        <v>5.2630150605192125E-5</v>
      </c>
      <c r="BX130" s="254">
        <v>4.7403722077391423E-5</v>
      </c>
      <c r="BY130" s="254">
        <v>5.4991114889069289E-5</v>
      </c>
      <c r="BZ130" s="254">
        <v>4.564068427684799E-5</v>
      </c>
      <c r="CA130" s="254">
        <v>6.7489474134980128E-5</v>
      </c>
      <c r="CB130" s="254">
        <v>5.8186470651296461E-5</v>
      </c>
      <c r="CC130" s="254">
        <v>5.1352252459846972E-5</v>
      </c>
      <c r="CD130" s="254">
        <v>4.3965589067059302E-5</v>
      </c>
    </row>
    <row r="131" spans="1:82" x14ac:dyDescent="0.25">
      <c r="A131" s="1" t="s">
        <v>108</v>
      </c>
      <c r="B131" s="1" t="s">
        <v>1</v>
      </c>
      <c r="C131" s="254">
        <v>2.7646224392859213E-5</v>
      </c>
      <c r="D131" s="254">
        <v>2.0038533302303289E-5</v>
      </c>
      <c r="E131" s="254">
        <v>7.1986781002131319E-5</v>
      </c>
      <c r="F131" s="254">
        <v>2.0322980791503706E-4</v>
      </c>
      <c r="G131" s="254">
        <v>3.3377341264781688E-5</v>
      </c>
      <c r="H131" s="254">
        <v>2.9876028387541558E-5</v>
      </c>
      <c r="I131" s="254">
        <v>2.0121639926820714E-5</v>
      </c>
      <c r="J131" s="254">
        <v>5.1035888133326168E-5</v>
      </c>
      <c r="K131" s="254">
        <v>2.0826887776762948E-5</v>
      </c>
      <c r="L131" s="254">
        <v>2.0370633578188747E-5</v>
      </c>
      <c r="M131" s="254">
        <v>1.2547972945746161E-5</v>
      </c>
      <c r="N131" s="254">
        <v>4.0788096732384333E-5</v>
      </c>
      <c r="O131" s="254">
        <v>7.589364701138868E-5</v>
      </c>
      <c r="P131" s="254">
        <v>2.2963275887869055E-5</v>
      </c>
      <c r="Q131" s="254">
        <v>2.4513131471503003E-5</v>
      </c>
      <c r="R131" s="254">
        <v>2.4411642934372917E-5</v>
      </c>
      <c r="S131" s="254">
        <v>1.1981851803477759E-4</v>
      </c>
      <c r="T131" s="254">
        <v>7.1304891700942137E-5</v>
      </c>
      <c r="U131" s="254">
        <v>2.1502481139467469E-5</v>
      </c>
      <c r="V131" s="254">
        <v>2.0654428889388433E-5</v>
      </c>
      <c r="W131" s="254">
        <v>5.0539937082971704E-5</v>
      </c>
      <c r="X131" s="254">
        <v>5.7906653890380818E-5</v>
      </c>
      <c r="Y131" s="254">
        <v>7.4815353034111677E-5</v>
      </c>
      <c r="Z131" s="254">
        <v>4.8821881771500101E-5</v>
      </c>
      <c r="AA131" s="254">
        <v>6.3601864658217601E-5</v>
      </c>
      <c r="AB131" s="254">
        <v>2.4294625981601357E-5</v>
      </c>
      <c r="AC131" s="254">
        <v>2.4701838703670881E-5</v>
      </c>
      <c r="AD131" s="254">
        <v>1.3543851690332951E-4</v>
      </c>
      <c r="AE131" s="254">
        <v>1.2359515049503269E-4</v>
      </c>
      <c r="AF131" s="254">
        <v>6.0608237053701734E-5</v>
      </c>
      <c r="AG131" s="254">
        <v>1.1417311902342278E-5</v>
      </c>
      <c r="AH131" s="254">
        <v>6.7649432808620949E-5</v>
      </c>
      <c r="AI131" s="254">
        <v>4.6829872643704606E-5</v>
      </c>
      <c r="AJ131" s="254">
        <v>3.6697810965081849E-5</v>
      </c>
      <c r="AK131" s="254">
        <v>5.6206630195241677E-5</v>
      </c>
      <c r="AL131" s="254">
        <v>5.1158096906113959E-5</v>
      </c>
      <c r="AM131" s="254">
        <v>1.1163334715891996E-4</v>
      </c>
      <c r="AN131" s="254">
        <v>5.4174552770599652E-5</v>
      </c>
      <c r="AO131" s="254">
        <v>4.5233044272248721E-5</v>
      </c>
      <c r="AP131" s="254">
        <v>3.2891661731542962E-5</v>
      </c>
      <c r="AQ131" s="254">
        <v>9.9713139481652524E-4</v>
      </c>
      <c r="AR131" s="254">
        <v>0.379274742673257</v>
      </c>
      <c r="AS131" s="254">
        <v>1.2656726505781868E-3</v>
      </c>
      <c r="AT131" s="254">
        <v>9.0205554084044071E-4</v>
      </c>
      <c r="AU131" s="254">
        <v>4.9534001937051189E-3</v>
      </c>
      <c r="AV131" s="254">
        <v>1.6779032051349851E-3</v>
      </c>
      <c r="AW131" s="254">
        <v>4.636450104262663E-3</v>
      </c>
      <c r="AX131" s="254">
        <v>1.04438717876283E-2</v>
      </c>
      <c r="AY131" s="254">
        <v>1.4409126400021363E-2</v>
      </c>
      <c r="AZ131" s="254">
        <v>3.9195681916692638E-3</v>
      </c>
      <c r="BA131" s="254">
        <v>3.6361631586168393E-3</v>
      </c>
      <c r="BB131" s="254">
        <v>4.7112355696133021E-3</v>
      </c>
      <c r="BC131" s="254">
        <v>2.2625330012828668E-3</v>
      </c>
      <c r="BD131" s="254">
        <v>2.1606159253067247E-3</v>
      </c>
      <c r="BE131" s="254">
        <v>1.3609659578856957E-3</v>
      </c>
      <c r="BF131" s="254">
        <v>1.7054006670453657E-3</v>
      </c>
      <c r="BG131" s="254">
        <v>7.0951291371369718E-4</v>
      </c>
      <c r="BH131" s="254">
        <v>4.0679725495780198E-3</v>
      </c>
      <c r="BI131" s="254">
        <v>3.9671511783036491E-3</v>
      </c>
      <c r="BJ131" s="254">
        <v>1.7330137483912741E-3</v>
      </c>
      <c r="BK131" s="254">
        <v>1.7917043117704785E-4</v>
      </c>
      <c r="BL131" s="254">
        <v>5.3279757501834543E-5</v>
      </c>
      <c r="BM131" s="254">
        <v>8.2347029873784981E-5</v>
      </c>
      <c r="BN131" s="254">
        <v>2.9937189433038549E-5</v>
      </c>
      <c r="BO131" s="254">
        <v>6.027732176148099E-5</v>
      </c>
      <c r="BP131" s="254">
        <v>7.5353248926229627E-5</v>
      </c>
      <c r="BQ131" s="254">
        <v>8.3239355325023738E-5</v>
      </c>
      <c r="BR131" s="254">
        <v>1.928238997112908E-4</v>
      </c>
      <c r="BS131" s="254">
        <v>1.3588541535221592E-4</v>
      </c>
      <c r="BT131" s="254">
        <v>4.6606699622428832E-5</v>
      </c>
      <c r="BU131" s="254">
        <v>5.3513394231711763E-5</v>
      </c>
      <c r="BV131" s="254">
        <v>9.533694089487072E-5</v>
      </c>
      <c r="BW131" s="254">
        <v>5.666389139106654E-5</v>
      </c>
      <c r="BX131" s="254">
        <v>4.2128437097872627E-5</v>
      </c>
      <c r="BY131" s="254">
        <v>5.1639129244700613E-5</v>
      </c>
      <c r="BZ131" s="254">
        <v>4.377573360205138E-5</v>
      </c>
      <c r="CA131" s="254">
        <v>3.8265362923378844E-4</v>
      </c>
      <c r="CB131" s="254">
        <v>9.5184574241494771E-5</v>
      </c>
      <c r="CC131" s="254">
        <v>6.8619726818459789E-5</v>
      </c>
      <c r="CD131" s="254">
        <v>3.9141447146584242E-5</v>
      </c>
    </row>
    <row r="132" spans="1:82" x14ac:dyDescent="0.25">
      <c r="A132" s="1" t="s">
        <v>109</v>
      </c>
      <c r="B132" s="1" t="s">
        <v>2</v>
      </c>
      <c r="C132" s="254">
        <v>1.3725118651899862E-5</v>
      </c>
      <c r="D132" s="254">
        <v>6.9844879641421285E-6</v>
      </c>
      <c r="E132" s="254">
        <v>2.0862830732464296E-5</v>
      </c>
      <c r="F132" s="254">
        <v>1.9639607035791238E-5</v>
      </c>
      <c r="G132" s="254">
        <v>8.2392363264691399E-6</v>
      </c>
      <c r="H132" s="254">
        <v>8.2250698522760986E-6</v>
      </c>
      <c r="I132" s="254">
        <v>5.8180316747019899E-6</v>
      </c>
      <c r="J132" s="254">
        <v>1.3021777610206728E-5</v>
      </c>
      <c r="K132" s="254">
        <v>9.8117095289272735E-6</v>
      </c>
      <c r="L132" s="254">
        <v>7.2453277823079296E-6</v>
      </c>
      <c r="M132" s="254">
        <v>3.4076499799987072E-6</v>
      </c>
      <c r="N132" s="254">
        <v>1.8245422738837014E-5</v>
      </c>
      <c r="O132" s="254">
        <v>1.611833205356995E-5</v>
      </c>
      <c r="P132" s="254">
        <v>9.2834790728048901E-6</v>
      </c>
      <c r="Q132" s="254">
        <v>8.1981257600471278E-6</v>
      </c>
      <c r="R132" s="254">
        <v>7.910035335821331E-6</v>
      </c>
      <c r="S132" s="254">
        <v>1.7799607397209972E-5</v>
      </c>
      <c r="T132" s="254">
        <v>1.6928023239943672E-5</v>
      </c>
      <c r="U132" s="254">
        <v>6.4996517307806034E-6</v>
      </c>
      <c r="V132" s="254">
        <v>8.1089438380042864E-6</v>
      </c>
      <c r="W132" s="254">
        <v>1.6902217618974783E-4</v>
      </c>
      <c r="X132" s="254">
        <v>3.8115708293097083E-5</v>
      </c>
      <c r="Y132" s="254">
        <v>7.3701206938991853E-5</v>
      </c>
      <c r="Z132" s="254">
        <v>9.7738356254963167E-6</v>
      </c>
      <c r="AA132" s="254">
        <v>2.8749156287413358E-5</v>
      </c>
      <c r="AB132" s="254">
        <v>2.1402455831525299E-5</v>
      </c>
      <c r="AC132" s="254">
        <v>2.0518847698908548E-5</v>
      </c>
      <c r="AD132" s="254">
        <v>2.8999170226200795E-5</v>
      </c>
      <c r="AE132" s="254">
        <v>3.2594090352488641E-5</v>
      </c>
      <c r="AF132" s="254">
        <v>2.9386204672967037E-5</v>
      </c>
      <c r="AG132" s="254">
        <v>9.7350016638825183E-6</v>
      </c>
      <c r="AH132" s="254">
        <v>4.6967749540207292E-5</v>
      </c>
      <c r="AI132" s="254">
        <v>4.4777626050989846E-5</v>
      </c>
      <c r="AJ132" s="254">
        <v>4.6595254858083819E-5</v>
      </c>
      <c r="AK132" s="254">
        <v>4.7133004779364578E-5</v>
      </c>
      <c r="AL132" s="254">
        <v>4.0658997902087497E-5</v>
      </c>
      <c r="AM132" s="254">
        <v>3.4375501969422357E-5</v>
      </c>
      <c r="AN132" s="254">
        <v>3.597105508914919E-5</v>
      </c>
      <c r="AO132" s="254">
        <v>5.0141838728706848E-5</v>
      </c>
      <c r="AP132" s="254">
        <v>4.3267561965810276E-5</v>
      </c>
      <c r="AQ132" s="254">
        <v>2.3101156436099233E-3</v>
      </c>
      <c r="AR132" s="254">
        <v>8.1211966415575419E-5</v>
      </c>
      <c r="AS132" s="254">
        <v>0.15958972728229806</v>
      </c>
      <c r="AT132" s="254">
        <v>2.6172788491642519E-5</v>
      </c>
      <c r="AU132" s="254">
        <v>1.742269758425899E-4</v>
      </c>
      <c r="AV132" s="254">
        <v>3.8532946515999621E-5</v>
      </c>
      <c r="AW132" s="254">
        <v>1.9801023693555417E-4</v>
      </c>
      <c r="AX132" s="254">
        <v>1.6002699518981911E-4</v>
      </c>
      <c r="AY132" s="254">
        <v>1.268063096011267E-4</v>
      </c>
      <c r="AZ132" s="254">
        <v>6.5663562468028409E-5</v>
      </c>
      <c r="BA132" s="254">
        <v>9.3729783406203119E-5</v>
      </c>
      <c r="BB132" s="254">
        <v>7.370372321836586E-5</v>
      </c>
      <c r="BC132" s="254">
        <v>1.4168471305750765E-4</v>
      </c>
      <c r="BD132" s="254">
        <v>7.0217718487945269E-5</v>
      </c>
      <c r="BE132" s="254">
        <v>5.1108765509503184E-5</v>
      </c>
      <c r="BF132" s="254">
        <v>5.016027911342212E-5</v>
      </c>
      <c r="BG132" s="254">
        <v>3.0626920391814454E-5</v>
      </c>
      <c r="BH132" s="254">
        <v>1.1254160198045229E-4</v>
      </c>
      <c r="BI132" s="254">
        <v>1.4322860006937268E-4</v>
      </c>
      <c r="BJ132" s="254">
        <v>5.8506456678134963E-5</v>
      </c>
      <c r="BK132" s="254">
        <v>2.0036790834202034E-3</v>
      </c>
      <c r="BL132" s="254">
        <v>1.3532751133230301E-5</v>
      </c>
      <c r="BM132" s="254">
        <v>4.2121699693576894E-5</v>
      </c>
      <c r="BN132" s="254">
        <v>9.9814255842755334E-6</v>
      </c>
      <c r="BO132" s="254">
        <v>1.2606640849265635E-5</v>
      </c>
      <c r="BP132" s="254">
        <v>1.3671827395641137E-5</v>
      </c>
      <c r="BQ132" s="254">
        <v>1.0702439367602083E-5</v>
      </c>
      <c r="BR132" s="254">
        <v>1.6078685284524785E-5</v>
      </c>
      <c r="BS132" s="254">
        <v>1.3167037429676655E-5</v>
      </c>
      <c r="BT132" s="254">
        <v>1.3508437007536149E-5</v>
      </c>
      <c r="BU132" s="254">
        <v>8.2604409439385198E-6</v>
      </c>
      <c r="BV132" s="254">
        <v>2.1703777743013352E-5</v>
      </c>
      <c r="BW132" s="254">
        <v>1.8297513526867423E-5</v>
      </c>
      <c r="BX132" s="254">
        <v>1.5866397180098401E-5</v>
      </c>
      <c r="BY132" s="254">
        <v>1.9737969644441255E-5</v>
      </c>
      <c r="BZ132" s="254">
        <v>1.5259320373066696E-5</v>
      </c>
      <c r="CA132" s="254">
        <v>2.4710535108380626E-5</v>
      </c>
      <c r="CB132" s="254">
        <v>2.2150965783830279E-5</v>
      </c>
      <c r="CC132" s="254">
        <v>1.7978835809284674E-5</v>
      </c>
      <c r="CD132" s="254">
        <v>1.4753177180029777E-5</v>
      </c>
    </row>
    <row r="133" spans="1:82" x14ac:dyDescent="0.25">
      <c r="A133" s="1" t="s">
        <v>110</v>
      </c>
      <c r="B133" s="1" t="s">
        <v>3</v>
      </c>
      <c r="C133" s="254">
        <v>7.927505731533715E-4</v>
      </c>
      <c r="D133" s="254">
        <v>1.3091924047821049E-4</v>
      </c>
      <c r="E133" s="254">
        <v>9.0836684263558946E-3</v>
      </c>
      <c r="F133" s="254">
        <v>1.2108782080146819E-4</v>
      </c>
      <c r="G133" s="254">
        <v>4.183712161323573E-4</v>
      </c>
      <c r="H133" s="254">
        <v>1.0069882172717712E-4</v>
      </c>
      <c r="I133" s="254">
        <v>2.1520986481461858E-4</v>
      </c>
      <c r="J133" s="254">
        <v>2.3892471097783079E-4</v>
      </c>
      <c r="K133" s="254">
        <v>1.0356473777283919E-4</v>
      </c>
      <c r="L133" s="254">
        <v>1.0055251400643897E-4</v>
      </c>
      <c r="M133" s="254">
        <v>1.0249142615273041E-4</v>
      </c>
      <c r="N133" s="254">
        <v>1.2013442205579774E-4</v>
      </c>
      <c r="O133" s="254">
        <v>2.1081147230515648E-4</v>
      </c>
      <c r="P133" s="254">
        <v>1.0755030852855371E-4</v>
      </c>
      <c r="Q133" s="254">
        <v>1.5440627154956281E-4</v>
      </c>
      <c r="R133" s="254">
        <v>8.4812896856094124E-5</v>
      </c>
      <c r="S133" s="254">
        <v>1.3434408374083772E-4</v>
      </c>
      <c r="T133" s="254">
        <v>2.1598744374640047E-4</v>
      </c>
      <c r="U133" s="254">
        <v>1.7100360344286266E-4</v>
      </c>
      <c r="V133" s="254">
        <v>9.030263326287583E-5</v>
      </c>
      <c r="W133" s="254">
        <v>1.5086980896993413E-4</v>
      </c>
      <c r="X133" s="254">
        <v>1.3821940543602422E-4</v>
      </c>
      <c r="Y133" s="254">
        <v>5.6039792472762067E-4</v>
      </c>
      <c r="Z133" s="254">
        <v>3.2163771125703626E-5</v>
      </c>
      <c r="AA133" s="254">
        <v>6.3696231389166137E-5</v>
      </c>
      <c r="AB133" s="254">
        <v>3.6974902821242511E-5</v>
      </c>
      <c r="AC133" s="254">
        <v>3.6976315040137525E-5</v>
      </c>
      <c r="AD133" s="254">
        <v>5.8322724641373343E-5</v>
      </c>
      <c r="AE133" s="254">
        <v>6.6972020442928256E-5</v>
      </c>
      <c r="AF133" s="254">
        <v>5.4317173476846673E-5</v>
      </c>
      <c r="AG133" s="254">
        <v>2.753698251779091E-5</v>
      </c>
      <c r="AH133" s="254">
        <v>8.1172711346914656E-5</v>
      </c>
      <c r="AI133" s="254">
        <v>7.7435854937755362E-5</v>
      </c>
      <c r="AJ133" s="254">
        <v>7.5819674659377234E-5</v>
      </c>
      <c r="AK133" s="254">
        <v>1.0498589701732695E-4</v>
      </c>
      <c r="AL133" s="254">
        <v>7.9616020247332705E-5</v>
      </c>
      <c r="AM133" s="254">
        <v>8.1959422361062322E-5</v>
      </c>
      <c r="AN133" s="254">
        <v>6.8592598307688315E-5</v>
      </c>
      <c r="AO133" s="254">
        <v>8.4196046979637918E-5</v>
      </c>
      <c r="AP133" s="254">
        <v>7.029444744423134E-5</v>
      </c>
      <c r="AQ133" s="254">
        <v>5.1180874555170142E-4</v>
      </c>
      <c r="AR133" s="254">
        <v>7.0227919305956398E-4</v>
      </c>
      <c r="AS133" s="254">
        <v>3.5740298176081798E-3</v>
      </c>
      <c r="AT133" s="254">
        <v>0.23712082006201649</v>
      </c>
      <c r="AU133" s="254">
        <v>2.4749928582128451E-3</v>
      </c>
      <c r="AV133" s="254">
        <v>5.1199799969278974E-4</v>
      </c>
      <c r="AW133" s="254">
        <v>1.3166861382847355E-3</v>
      </c>
      <c r="AX133" s="254">
        <v>1.4865347551302594E-3</v>
      </c>
      <c r="AY133" s="254">
        <v>9.4656692008305318E-4</v>
      </c>
      <c r="AZ133" s="254">
        <v>5.0812165561729954E-4</v>
      </c>
      <c r="BA133" s="254">
        <v>3.3287616941104798E-4</v>
      </c>
      <c r="BB133" s="254">
        <v>6.0430270602955115E-4</v>
      </c>
      <c r="BC133" s="254">
        <v>7.5685934827307132E-4</v>
      </c>
      <c r="BD133" s="254">
        <v>7.9805024700860727E-4</v>
      </c>
      <c r="BE133" s="254">
        <v>5.5581007787923941E-4</v>
      </c>
      <c r="BF133" s="254">
        <v>4.7237482648125736E-4</v>
      </c>
      <c r="BG133" s="254">
        <v>2.3926761674454737E-4</v>
      </c>
      <c r="BH133" s="254">
        <v>5.7907614820658262E-4</v>
      </c>
      <c r="BI133" s="254">
        <v>9.5460532041113672E-4</v>
      </c>
      <c r="BJ133" s="254">
        <v>5.1854308162198261E-4</v>
      </c>
      <c r="BK133" s="254">
        <v>3.5144119785704322E-4</v>
      </c>
      <c r="BL133" s="254">
        <v>2.947484305537987E-5</v>
      </c>
      <c r="BM133" s="254">
        <v>3.3675213078321662E-4</v>
      </c>
      <c r="BN133" s="254">
        <v>2.1405576491753832E-5</v>
      </c>
      <c r="BO133" s="254">
        <v>3.6133671047168964E-5</v>
      </c>
      <c r="BP133" s="254">
        <v>3.5868536246835283E-5</v>
      </c>
      <c r="BQ133" s="254">
        <v>2.638551013501627E-5</v>
      </c>
      <c r="BR133" s="254">
        <v>7.0414820865557162E-5</v>
      </c>
      <c r="BS133" s="254">
        <v>3.4730793037357145E-5</v>
      </c>
      <c r="BT133" s="254">
        <v>2.8627467196352079E-5</v>
      </c>
      <c r="BU133" s="254">
        <v>1.8370181302396434E-5</v>
      </c>
      <c r="BV133" s="254">
        <v>4.6410553711108138E-5</v>
      </c>
      <c r="BW133" s="254">
        <v>4.4040412199400167E-5</v>
      </c>
      <c r="BX133" s="254">
        <v>3.3498965633851271E-5</v>
      </c>
      <c r="BY133" s="254">
        <v>5.0982061898884307E-5</v>
      </c>
      <c r="BZ133" s="254">
        <v>3.347664863380162E-5</v>
      </c>
      <c r="CA133" s="254">
        <v>7.3700150116569649E-5</v>
      </c>
      <c r="CB133" s="254">
        <v>5.2834949769810246E-5</v>
      </c>
      <c r="CC133" s="254">
        <v>3.8751475478002635E-5</v>
      </c>
      <c r="CD133" s="254">
        <v>3.1030355740500526E-5</v>
      </c>
    </row>
    <row r="134" spans="1:82" x14ac:dyDescent="0.25">
      <c r="A134" s="1" t="s">
        <v>111</v>
      </c>
      <c r="B134" s="1" t="s">
        <v>4</v>
      </c>
      <c r="C134" s="254">
        <v>6.4669575963341636E-5</v>
      </c>
      <c r="D134" s="254">
        <v>4.5570709856865609E-5</v>
      </c>
      <c r="E134" s="254">
        <v>1.3881313217332581E-4</v>
      </c>
      <c r="F134" s="254">
        <v>1.3722732200993078E-4</v>
      </c>
      <c r="G134" s="254">
        <v>5.5003736227842825E-5</v>
      </c>
      <c r="H134" s="254">
        <v>5.1297789401240129E-5</v>
      </c>
      <c r="I134" s="254">
        <v>3.6627289372967625E-5</v>
      </c>
      <c r="J134" s="254">
        <v>6.0484871682633429E-5</v>
      </c>
      <c r="K134" s="254">
        <v>4.8985670992652431E-5</v>
      </c>
      <c r="L134" s="254">
        <v>4.0232348894790029E-5</v>
      </c>
      <c r="M134" s="254">
        <v>2.0241687202402874E-5</v>
      </c>
      <c r="N134" s="254">
        <v>8.4264789437655415E-5</v>
      </c>
      <c r="O134" s="254">
        <v>7.9652239426166477E-5</v>
      </c>
      <c r="P134" s="254">
        <v>6.0339898721064263E-5</v>
      </c>
      <c r="Q134" s="254">
        <v>5.3305598210332702E-5</v>
      </c>
      <c r="R134" s="254">
        <v>5.242202719321647E-5</v>
      </c>
      <c r="S134" s="254">
        <v>1.391666281676995E-4</v>
      </c>
      <c r="T134" s="254">
        <v>1.0108377283542267E-4</v>
      </c>
      <c r="U134" s="254">
        <v>3.9607048909373996E-5</v>
      </c>
      <c r="V134" s="254">
        <v>5.2580129512890871E-5</v>
      </c>
      <c r="W134" s="254">
        <v>1.5512386374813724E-4</v>
      </c>
      <c r="X134" s="254">
        <v>1.8650409244937724E-4</v>
      </c>
      <c r="Y134" s="254">
        <v>1.5174532974547897E-4</v>
      </c>
      <c r="Z134" s="254">
        <v>6.0121062840518267E-5</v>
      </c>
      <c r="AA134" s="254">
        <v>1.4441037469829589E-4</v>
      </c>
      <c r="AB134" s="254">
        <v>6.996232607046519E-5</v>
      </c>
      <c r="AC134" s="254">
        <v>6.7955003499551556E-5</v>
      </c>
      <c r="AD134" s="254">
        <v>1.0701445976149186E-4</v>
      </c>
      <c r="AE134" s="254">
        <v>1.1569082469933348E-4</v>
      </c>
      <c r="AF134" s="254">
        <v>1.134539382445704E-4</v>
      </c>
      <c r="AG134" s="254">
        <v>3.3332297627075748E-5</v>
      </c>
      <c r="AH134" s="254">
        <v>1.5730940865503891E-4</v>
      </c>
      <c r="AI134" s="254">
        <v>1.5411969479254647E-4</v>
      </c>
      <c r="AJ134" s="254">
        <v>1.5141053556691112E-4</v>
      </c>
      <c r="AK134" s="254">
        <v>2.0223604864347348E-4</v>
      </c>
      <c r="AL134" s="254">
        <v>1.3354424110372724E-4</v>
      </c>
      <c r="AM134" s="254">
        <v>1.3917617221523512E-4</v>
      </c>
      <c r="AN134" s="254">
        <v>1.3268752650467047E-4</v>
      </c>
      <c r="AO134" s="254">
        <v>1.5888008700952634E-4</v>
      </c>
      <c r="AP134" s="254">
        <v>1.3373557602420252E-4</v>
      </c>
      <c r="AQ134" s="254">
        <v>1.3467047842311217E-3</v>
      </c>
      <c r="AR134" s="254">
        <v>8.5456343728932977E-3</v>
      </c>
      <c r="AS134" s="254">
        <v>1.7243625125168099E-3</v>
      </c>
      <c r="AT134" s="254">
        <v>1.5929076305602598E-3</v>
      </c>
      <c r="AU134" s="254">
        <v>0.22080336603885972</v>
      </c>
      <c r="AV134" s="254">
        <v>2.4453986280550395E-3</v>
      </c>
      <c r="AW134" s="254">
        <v>3.2096769702005109E-3</v>
      </c>
      <c r="AX134" s="254">
        <v>4.2608366579233925E-3</v>
      </c>
      <c r="AY134" s="254">
        <v>2.9747884257979402E-3</v>
      </c>
      <c r="AZ134" s="254">
        <v>3.5907326956952736E-3</v>
      </c>
      <c r="BA134" s="254">
        <v>2.7721875347394911E-3</v>
      </c>
      <c r="BB134" s="254">
        <v>3.4427196133635066E-3</v>
      </c>
      <c r="BC134" s="254">
        <v>3.6446657881260679E-3</v>
      </c>
      <c r="BD134" s="254">
        <v>9.5039207448777696E-3</v>
      </c>
      <c r="BE134" s="254">
        <v>2.6853161602538454E-2</v>
      </c>
      <c r="BF134" s="254">
        <v>3.3353043447790442E-3</v>
      </c>
      <c r="BG134" s="254">
        <v>1.7073692524658263E-3</v>
      </c>
      <c r="BH134" s="254">
        <v>2.6024803481392148E-3</v>
      </c>
      <c r="BI134" s="254">
        <v>4.9598045551745356E-3</v>
      </c>
      <c r="BJ134" s="254">
        <v>6.364450637540737E-3</v>
      </c>
      <c r="BK134" s="254">
        <v>1.9301207793445216E-4</v>
      </c>
      <c r="BL134" s="254">
        <v>7.8825327524361641E-5</v>
      </c>
      <c r="BM134" s="254">
        <v>1.2480797818007652E-4</v>
      </c>
      <c r="BN134" s="254">
        <v>6.2759108192256478E-5</v>
      </c>
      <c r="BO134" s="254">
        <v>1.0486983523221057E-4</v>
      </c>
      <c r="BP134" s="254">
        <v>9.7813819523086525E-5</v>
      </c>
      <c r="BQ134" s="254">
        <v>6.6715485319011867E-5</v>
      </c>
      <c r="BR134" s="254">
        <v>1.1509449309764337E-4</v>
      </c>
      <c r="BS134" s="254">
        <v>7.9312732439091951E-5</v>
      </c>
      <c r="BT134" s="254">
        <v>6.7388056428183428E-5</v>
      </c>
      <c r="BU134" s="254">
        <v>4.5602840500317723E-5</v>
      </c>
      <c r="BV134" s="254">
        <v>1.1870927319103295E-4</v>
      </c>
      <c r="BW134" s="254">
        <v>1.1252523399179371E-4</v>
      </c>
      <c r="BX134" s="254">
        <v>9.1314904157312809E-5</v>
      </c>
      <c r="BY134" s="254">
        <v>4.3060604945593017E-4</v>
      </c>
      <c r="BZ134" s="254">
        <v>8.9450829077656699E-5</v>
      </c>
      <c r="CA134" s="254">
        <v>1.7977316875866569E-4</v>
      </c>
      <c r="CB134" s="254">
        <v>1.4754885077151008E-4</v>
      </c>
      <c r="CC134" s="254">
        <v>1.0241137079660413E-4</v>
      </c>
      <c r="CD134" s="254">
        <v>8.4583533320539776E-5</v>
      </c>
    </row>
    <row r="135" spans="1:82" x14ac:dyDescent="0.25">
      <c r="A135" s="1" t="s">
        <v>112</v>
      </c>
      <c r="B135" s="1" t="s">
        <v>5</v>
      </c>
      <c r="C135" s="254">
        <v>2.3915384512125306E-5</v>
      </c>
      <c r="D135" s="254">
        <v>1.9345061157613393E-5</v>
      </c>
      <c r="E135" s="254">
        <v>6.3859204865442888E-5</v>
      </c>
      <c r="F135" s="254">
        <v>1.0479434335258467E-4</v>
      </c>
      <c r="G135" s="254">
        <v>5.5522290323004164E-5</v>
      </c>
      <c r="H135" s="254">
        <v>4.0574908738775623E-5</v>
      </c>
      <c r="I135" s="254">
        <v>2.0239552100127447E-5</v>
      </c>
      <c r="J135" s="254">
        <v>5.1603024223292467E-5</v>
      </c>
      <c r="K135" s="254">
        <v>2.0737116817575373E-5</v>
      </c>
      <c r="L135" s="254">
        <v>1.8290329550255384E-5</v>
      </c>
      <c r="M135" s="254">
        <v>1.2716373815387378E-5</v>
      </c>
      <c r="N135" s="254">
        <v>4.5268816784661574E-5</v>
      </c>
      <c r="O135" s="254">
        <v>6.0786776547969181E-5</v>
      </c>
      <c r="P135" s="254">
        <v>2.0506050682690985E-5</v>
      </c>
      <c r="Q135" s="254">
        <v>3.0041284104031278E-5</v>
      </c>
      <c r="R135" s="254">
        <v>2.66114111182837E-5</v>
      </c>
      <c r="S135" s="254">
        <v>1.4734217315969694E-4</v>
      </c>
      <c r="T135" s="254">
        <v>1.4633698405779405E-4</v>
      </c>
      <c r="U135" s="254">
        <v>2.0729542211937564E-5</v>
      </c>
      <c r="V135" s="254">
        <v>1.8876043180100988E-5</v>
      </c>
      <c r="W135" s="254">
        <v>3.833264226372274E-5</v>
      </c>
      <c r="X135" s="254">
        <v>5.2421287543358805E-5</v>
      </c>
      <c r="Y135" s="254">
        <v>6.6635578020707336E-5</v>
      </c>
      <c r="Z135" s="254">
        <v>1.357192096154152E-5</v>
      </c>
      <c r="AA135" s="254">
        <v>3.2678754427365036E-5</v>
      </c>
      <c r="AB135" s="254">
        <v>1.9744600964066501E-5</v>
      </c>
      <c r="AC135" s="254">
        <v>1.6805417497466387E-5</v>
      </c>
      <c r="AD135" s="254">
        <v>3.5259062555018026E-5</v>
      </c>
      <c r="AE135" s="254">
        <v>3.6326514259220451E-5</v>
      </c>
      <c r="AF135" s="254">
        <v>4.4934920325777996E-5</v>
      </c>
      <c r="AG135" s="254">
        <v>8.355925070843829E-6</v>
      </c>
      <c r="AH135" s="254">
        <v>3.8206780996349277E-5</v>
      </c>
      <c r="AI135" s="254">
        <v>3.3972124376441444E-5</v>
      </c>
      <c r="AJ135" s="254">
        <v>3.1675540549789911E-5</v>
      </c>
      <c r="AK135" s="254">
        <v>6.7094942853765445E-5</v>
      </c>
      <c r="AL135" s="254">
        <v>2.4084413332493752E-5</v>
      </c>
      <c r="AM135" s="254">
        <v>8.8621883634397414E-5</v>
      </c>
      <c r="AN135" s="254">
        <v>3.8072268768450296E-5</v>
      </c>
      <c r="AO135" s="254">
        <v>3.196657325029974E-5</v>
      </c>
      <c r="AP135" s="254">
        <v>2.4350058167898452E-5</v>
      </c>
      <c r="AQ135" s="254">
        <v>5.8766689594064723E-4</v>
      </c>
      <c r="AR135" s="254">
        <v>2.1801241980789403E-3</v>
      </c>
      <c r="AS135" s="254">
        <v>9.0719482930596955E-4</v>
      </c>
      <c r="AT135" s="254">
        <v>5.2721075976059056E-4</v>
      </c>
      <c r="AU135" s="254">
        <v>2.4368561067286449E-3</v>
      </c>
      <c r="AV135" s="254">
        <v>0.11009155610292629</v>
      </c>
      <c r="AW135" s="254">
        <v>2.660487578004112E-3</v>
      </c>
      <c r="AX135" s="254">
        <v>2.0271607757483398E-3</v>
      </c>
      <c r="AY135" s="254">
        <v>2.8536344241158864E-3</v>
      </c>
      <c r="AZ135" s="254">
        <v>3.6990240635494959E-3</v>
      </c>
      <c r="BA135" s="254">
        <v>3.9968783885224119E-3</v>
      </c>
      <c r="BB135" s="254">
        <v>3.2974270401714611E-3</v>
      </c>
      <c r="BC135" s="254">
        <v>1.8658856597455419E-3</v>
      </c>
      <c r="BD135" s="254">
        <v>6.5315313432800547E-3</v>
      </c>
      <c r="BE135" s="254">
        <v>1.0045679019084384E-3</v>
      </c>
      <c r="BF135" s="254">
        <v>1.2041331043175393E-2</v>
      </c>
      <c r="BG135" s="254">
        <v>6.3082573787411164E-4</v>
      </c>
      <c r="BH135" s="254">
        <v>2.1829039304330326E-3</v>
      </c>
      <c r="BI135" s="254">
        <v>4.0424556595340866E-3</v>
      </c>
      <c r="BJ135" s="254">
        <v>1.5348601500925179E-3</v>
      </c>
      <c r="BK135" s="254">
        <v>1.4740916543660431E-4</v>
      </c>
      <c r="BL135" s="254">
        <v>2.939755900690408E-5</v>
      </c>
      <c r="BM135" s="254">
        <v>5.6581060629634891E-5</v>
      </c>
      <c r="BN135" s="254">
        <v>1.4236095592233655E-5</v>
      </c>
      <c r="BO135" s="254">
        <v>3.5845653153865926E-5</v>
      </c>
      <c r="BP135" s="254">
        <v>6.7095205929771653E-4</v>
      </c>
      <c r="BQ135" s="254">
        <v>4.152424338780493E-5</v>
      </c>
      <c r="BR135" s="254">
        <v>4.7309571898526315E-5</v>
      </c>
      <c r="BS135" s="254">
        <v>4.5880954532109639E-5</v>
      </c>
      <c r="BT135" s="254">
        <v>3.1910890049837432E-5</v>
      </c>
      <c r="BU135" s="254">
        <v>2.9907666659073245E-5</v>
      </c>
      <c r="BV135" s="254">
        <v>4.9493804837847174E-5</v>
      </c>
      <c r="BW135" s="254">
        <v>3.5863271026741596E-5</v>
      </c>
      <c r="BX135" s="254">
        <v>3.7519738268719952E-5</v>
      </c>
      <c r="BY135" s="254">
        <v>2.9876169583191673E-5</v>
      </c>
      <c r="BZ135" s="254">
        <v>8.528615120077252E-5</v>
      </c>
      <c r="CA135" s="254">
        <v>1.3361840533848474E-4</v>
      </c>
      <c r="CB135" s="254">
        <v>6.5744339125049263E-5</v>
      </c>
      <c r="CC135" s="254">
        <v>4.7070639684611842E-5</v>
      </c>
      <c r="CD135" s="254">
        <v>2.4865331008225573E-5</v>
      </c>
    </row>
    <row r="136" spans="1:82" x14ac:dyDescent="0.25">
      <c r="A136" s="1" t="s">
        <v>113</v>
      </c>
      <c r="B136" s="1" t="s">
        <v>6</v>
      </c>
      <c r="C136" s="254">
        <v>3.1673100813799128E-5</v>
      </c>
      <c r="D136" s="254">
        <v>2.8967457667319365E-5</v>
      </c>
      <c r="E136" s="254">
        <v>1.101975080192426E-4</v>
      </c>
      <c r="F136" s="254">
        <v>1.6822377033871844E-4</v>
      </c>
      <c r="G136" s="254">
        <v>4.3457694378771097E-5</v>
      </c>
      <c r="H136" s="254">
        <v>6.7277278328193229E-5</v>
      </c>
      <c r="I136" s="254">
        <v>3.2594128812538395E-5</v>
      </c>
      <c r="J136" s="254">
        <v>5.1328159415209414E-5</v>
      </c>
      <c r="K136" s="254">
        <v>2.6095544991436843E-5</v>
      </c>
      <c r="L136" s="254">
        <v>2.686580231636019E-5</v>
      </c>
      <c r="M136" s="254">
        <v>2.0309529660961064E-5</v>
      </c>
      <c r="N136" s="254">
        <v>6.6329192870960259E-5</v>
      </c>
      <c r="O136" s="254">
        <v>7.8780968395843334E-5</v>
      </c>
      <c r="P136" s="254">
        <v>2.6657307501412858E-5</v>
      </c>
      <c r="Q136" s="254">
        <v>3.5129330323825606E-5</v>
      </c>
      <c r="R136" s="254">
        <v>3.8613553216536564E-5</v>
      </c>
      <c r="S136" s="254">
        <v>3.2929464073197485E-4</v>
      </c>
      <c r="T136" s="254">
        <v>9.6748907378410557E-5</v>
      </c>
      <c r="U136" s="254">
        <v>3.1173997111953085E-5</v>
      </c>
      <c r="V136" s="254">
        <v>2.4902731581915158E-5</v>
      </c>
      <c r="W136" s="254">
        <v>3.6693614986861433E-5</v>
      </c>
      <c r="X136" s="254">
        <v>3.9684762490163153E-5</v>
      </c>
      <c r="Y136" s="254">
        <v>6.3730025235733941E-5</v>
      </c>
      <c r="Z136" s="254">
        <v>1.575746390016176E-4</v>
      </c>
      <c r="AA136" s="254">
        <v>4.1307681950032959E-5</v>
      </c>
      <c r="AB136" s="254">
        <v>1.870042548139269E-5</v>
      </c>
      <c r="AC136" s="254">
        <v>2.5482519542423139E-5</v>
      </c>
      <c r="AD136" s="254">
        <v>4.2381818002888068E-5</v>
      </c>
      <c r="AE136" s="254">
        <v>4.02244048817702E-5</v>
      </c>
      <c r="AF136" s="254">
        <v>5.4638585291463767E-5</v>
      </c>
      <c r="AG136" s="254">
        <v>8.6539660865206268E-6</v>
      </c>
      <c r="AH136" s="254">
        <v>3.7073656533805473E-5</v>
      </c>
      <c r="AI136" s="254">
        <v>4.0553141602632129E-5</v>
      </c>
      <c r="AJ136" s="254">
        <v>4.2444073551004502E-5</v>
      </c>
      <c r="AK136" s="254">
        <v>4.4358066524122743E-5</v>
      </c>
      <c r="AL136" s="254">
        <v>2.9453369572270675E-5</v>
      </c>
      <c r="AM136" s="254">
        <v>1.7303190464526311E-4</v>
      </c>
      <c r="AN136" s="254">
        <v>4.3021781646216713E-5</v>
      </c>
      <c r="AO136" s="254">
        <v>3.5015212623235502E-5</v>
      </c>
      <c r="AP136" s="254">
        <v>2.3761747717357043E-5</v>
      </c>
      <c r="AQ136" s="254">
        <v>7.1504004738196739E-4</v>
      </c>
      <c r="AR136" s="254">
        <v>1.704041530320332E-2</v>
      </c>
      <c r="AS136" s="254">
        <v>1.0592143764530135E-3</v>
      </c>
      <c r="AT136" s="254">
        <v>2.0599366727276696E-3</v>
      </c>
      <c r="AU136" s="254">
        <v>3.3743781363713447E-3</v>
      </c>
      <c r="AV136" s="254">
        <v>1.2374234264566073E-3</v>
      </c>
      <c r="AW136" s="254">
        <v>0.14804203082514661</v>
      </c>
      <c r="AX136" s="254">
        <v>2.5878184222181224E-3</v>
      </c>
      <c r="AY136" s="254">
        <v>3.6084875664713521E-3</v>
      </c>
      <c r="AZ136" s="254">
        <v>3.562360450444372E-3</v>
      </c>
      <c r="BA136" s="254">
        <v>1.3726504765672039E-3</v>
      </c>
      <c r="BB136" s="254">
        <v>3.6983383122192494E-3</v>
      </c>
      <c r="BC136" s="254">
        <v>2.4943484444780858E-3</v>
      </c>
      <c r="BD136" s="254">
        <v>2.232384479014074E-2</v>
      </c>
      <c r="BE136" s="254">
        <v>1.4372295822832018E-3</v>
      </c>
      <c r="BF136" s="254">
        <v>1.8762292736989399E-3</v>
      </c>
      <c r="BG136" s="254">
        <v>1.1665257102233062E-3</v>
      </c>
      <c r="BH136" s="254">
        <v>2.5783060714491038E-3</v>
      </c>
      <c r="BI136" s="254">
        <v>2.1953376319643093E-3</v>
      </c>
      <c r="BJ136" s="254">
        <v>2.1629630325454641E-3</v>
      </c>
      <c r="BK136" s="254">
        <v>9.9224910701604309E-5</v>
      </c>
      <c r="BL136" s="254">
        <v>3.3662623419084968E-5</v>
      </c>
      <c r="BM136" s="254">
        <v>5.941550164967052E-5</v>
      </c>
      <c r="BN136" s="254">
        <v>4.3107892154422305E-5</v>
      </c>
      <c r="BO136" s="254">
        <v>4.3674530909052292E-5</v>
      </c>
      <c r="BP136" s="254">
        <v>4.7339553656075462E-5</v>
      </c>
      <c r="BQ136" s="254">
        <v>5.5211865359575078E-5</v>
      </c>
      <c r="BR136" s="254">
        <v>5.2662683839350162E-5</v>
      </c>
      <c r="BS136" s="254">
        <v>4.1850525703740109E-5</v>
      </c>
      <c r="BT136" s="254">
        <v>3.2590463774995348E-5</v>
      </c>
      <c r="BU136" s="254">
        <v>3.2591515210202897E-5</v>
      </c>
      <c r="BV136" s="254">
        <v>4.7928750565553427E-5</v>
      </c>
      <c r="BW136" s="254">
        <v>3.9491712352182848E-5</v>
      </c>
      <c r="BX136" s="254">
        <v>2.5438409657566525E-5</v>
      </c>
      <c r="BY136" s="254">
        <v>3.318895107181334E-5</v>
      </c>
      <c r="BZ136" s="254">
        <v>2.7253467014535589E-5</v>
      </c>
      <c r="CA136" s="254">
        <v>2.6921052563115008E-4</v>
      </c>
      <c r="CB136" s="254">
        <v>6.6275289868327947E-5</v>
      </c>
      <c r="CC136" s="254">
        <v>4.1386733704777381E-5</v>
      </c>
      <c r="CD136" s="254">
        <v>2.3448221117645955E-5</v>
      </c>
    </row>
    <row r="137" spans="1:82" x14ac:dyDescent="0.25">
      <c r="A137" s="1" t="s">
        <v>114</v>
      </c>
      <c r="B137" s="1" t="s">
        <v>7</v>
      </c>
      <c r="C137" s="254">
        <v>8.934240264237231E-5</v>
      </c>
      <c r="D137" s="254">
        <v>7.0082667182309153E-5</v>
      </c>
      <c r="E137" s="254">
        <v>1.5946694532676501E-4</v>
      </c>
      <c r="F137" s="254">
        <v>2.0647099722121034E-3</v>
      </c>
      <c r="G137" s="254">
        <v>8.9414226949189931E-5</v>
      </c>
      <c r="H137" s="254">
        <v>7.7046594314212556E-5</v>
      </c>
      <c r="I137" s="254">
        <v>5.7210937533832512E-5</v>
      </c>
      <c r="J137" s="254">
        <v>9.3766532806418597E-5</v>
      </c>
      <c r="K137" s="254">
        <v>7.5746729526022589E-5</v>
      </c>
      <c r="L137" s="254">
        <v>5.7776551137558365E-5</v>
      </c>
      <c r="M137" s="254">
        <v>3.1732643698016649E-5</v>
      </c>
      <c r="N137" s="254">
        <v>1.2357659390647724E-4</v>
      </c>
      <c r="O137" s="254">
        <v>1.0711654267505386E-4</v>
      </c>
      <c r="P137" s="254">
        <v>9.043597734066071E-5</v>
      </c>
      <c r="Q137" s="254">
        <v>8.0805042221517037E-5</v>
      </c>
      <c r="R137" s="254">
        <v>8.5918527408948504E-5</v>
      </c>
      <c r="S137" s="254">
        <v>2.65798334417635E-4</v>
      </c>
      <c r="T137" s="254">
        <v>2.8415503890636296E-4</v>
      </c>
      <c r="U137" s="254">
        <v>6.0617997493305226E-5</v>
      </c>
      <c r="V137" s="254">
        <v>7.9384898597076724E-5</v>
      </c>
      <c r="W137" s="254">
        <v>1.3346596949049706E-4</v>
      </c>
      <c r="X137" s="254">
        <v>2.4538344780128396E-4</v>
      </c>
      <c r="Y137" s="254">
        <v>1.7281800149440119E-4</v>
      </c>
      <c r="Z137" s="254">
        <v>4.732393680574882E-5</v>
      </c>
      <c r="AA137" s="254">
        <v>1.0170546689138965E-4</v>
      </c>
      <c r="AB137" s="254">
        <v>6.2469946709306327E-5</v>
      </c>
      <c r="AC137" s="254">
        <v>5.9971159444098203E-5</v>
      </c>
      <c r="AD137" s="254">
        <v>1.1619592746041686E-4</v>
      </c>
      <c r="AE137" s="254">
        <v>1.1715735137551701E-4</v>
      </c>
      <c r="AF137" s="254">
        <v>1.1848421505514337E-4</v>
      </c>
      <c r="AG137" s="254">
        <v>3.2560468946500216E-5</v>
      </c>
      <c r="AH137" s="254">
        <v>1.3499929063086661E-4</v>
      </c>
      <c r="AI137" s="254">
        <v>1.2484861012843551E-4</v>
      </c>
      <c r="AJ137" s="254">
        <v>1.2379263738754296E-4</v>
      </c>
      <c r="AK137" s="254">
        <v>1.7871587667364248E-4</v>
      </c>
      <c r="AL137" s="254">
        <v>1.0093434072850657E-4</v>
      </c>
      <c r="AM137" s="254">
        <v>2.0868036445723678E-4</v>
      </c>
      <c r="AN137" s="254">
        <v>1.1907969940718613E-4</v>
      </c>
      <c r="AO137" s="254">
        <v>1.2847781260116612E-4</v>
      </c>
      <c r="AP137" s="254">
        <v>1.040855888542487E-4</v>
      </c>
      <c r="AQ137" s="254">
        <v>1.3542999241913125E-3</v>
      </c>
      <c r="AR137" s="254">
        <v>4.3859169146910418E-3</v>
      </c>
      <c r="AS137" s="254">
        <v>2.1021478208094698E-3</v>
      </c>
      <c r="AT137" s="254">
        <v>1.3827311566870313E-3</v>
      </c>
      <c r="AU137" s="254">
        <v>5.0903706043499914E-3</v>
      </c>
      <c r="AV137" s="254">
        <v>6.4919790128959206E-3</v>
      </c>
      <c r="AW137" s="254">
        <v>5.8632704277656921E-3</v>
      </c>
      <c r="AX137" s="254">
        <v>0.25548665448056818</v>
      </c>
      <c r="AY137" s="254">
        <v>5.1503164818299876E-3</v>
      </c>
      <c r="AZ137" s="254">
        <v>5.1751849733319959E-3</v>
      </c>
      <c r="BA137" s="254">
        <v>4.510250091092567E-3</v>
      </c>
      <c r="BB137" s="254">
        <v>5.7314672790957479E-3</v>
      </c>
      <c r="BC137" s="254">
        <v>6.0328768967150333E-3</v>
      </c>
      <c r="BD137" s="254">
        <v>3.5127039169057148E-3</v>
      </c>
      <c r="BE137" s="254">
        <v>2.4452907836997667E-3</v>
      </c>
      <c r="BF137" s="254">
        <v>3.6778603143222499E-3</v>
      </c>
      <c r="BG137" s="254">
        <v>1.7547408709261928E-3</v>
      </c>
      <c r="BH137" s="254">
        <v>4.3985636168845073E-3</v>
      </c>
      <c r="BI137" s="254">
        <v>7.3435852221172739E-3</v>
      </c>
      <c r="BJ137" s="254">
        <v>3.7760165475958039E-3</v>
      </c>
      <c r="BK137" s="254">
        <v>2.5361601799460783E-4</v>
      </c>
      <c r="BL137" s="254">
        <v>8.4504603611299116E-5</v>
      </c>
      <c r="BM137" s="254">
        <v>1.4505280346165046E-4</v>
      </c>
      <c r="BN137" s="254">
        <v>5.5386129000756584E-5</v>
      </c>
      <c r="BO137" s="254">
        <v>9.3758797792829933E-5</v>
      </c>
      <c r="BP137" s="254">
        <v>1.6787513276798956E-4</v>
      </c>
      <c r="BQ137" s="254">
        <v>9.0727153264967721E-5</v>
      </c>
      <c r="BR137" s="254">
        <v>1.5384888131209697E-4</v>
      </c>
      <c r="BS137" s="254">
        <v>9.8023000566356525E-5</v>
      </c>
      <c r="BT137" s="254">
        <v>7.39291422268011E-5</v>
      </c>
      <c r="BU137" s="254">
        <v>5.9220581465285716E-5</v>
      </c>
      <c r="BV137" s="254">
        <v>1.2600612617876035E-4</v>
      </c>
      <c r="BW137" s="254">
        <v>1.197607144371192E-4</v>
      </c>
      <c r="BX137" s="254">
        <v>8.9539602807527796E-5</v>
      </c>
      <c r="BY137" s="254">
        <v>9.7723706954782176E-5</v>
      </c>
      <c r="BZ137" s="254">
        <v>9.3776165056451882E-5</v>
      </c>
      <c r="CA137" s="254">
        <v>3.2193857422243086E-4</v>
      </c>
      <c r="CB137" s="254">
        <v>1.6262122969233235E-4</v>
      </c>
      <c r="CC137" s="254">
        <v>1.0965973643228623E-4</v>
      </c>
      <c r="CD137" s="254">
        <v>8.1748814817824721E-5</v>
      </c>
    </row>
    <row r="138" spans="1:82" x14ac:dyDescent="0.25">
      <c r="A138" s="1" t="s">
        <v>115</v>
      </c>
      <c r="B138" s="1" t="s">
        <v>8</v>
      </c>
      <c r="C138" s="254">
        <v>5.4066488087788713E-5</v>
      </c>
      <c r="D138" s="254">
        <v>3.3561924276517186E-5</v>
      </c>
      <c r="E138" s="254">
        <v>2.1006428077640168E-4</v>
      </c>
      <c r="F138" s="254">
        <v>1.3156433647172928E-4</v>
      </c>
      <c r="G138" s="254">
        <v>4.3370006884399958E-5</v>
      </c>
      <c r="H138" s="254">
        <v>4.3592353203279692E-5</v>
      </c>
      <c r="I138" s="254">
        <v>3.0855329880694228E-5</v>
      </c>
      <c r="J138" s="254">
        <v>5.2194673848140117E-5</v>
      </c>
      <c r="K138" s="254">
        <v>3.30167858528994E-5</v>
      </c>
      <c r="L138" s="254">
        <v>2.9094431674270066E-5</v>
      </c>
      <c r="M138" s="254">
        <v>1.7552420399679916E-5</v>
      </c>
      <c r="N138" s="254">
        <v>6.2655154874220195E-5</v>
      </c>
      <c r="O138" s="254">
        <v>7.1714678168783525E-5</v>
      </c>
      <c r="P138" s="254">
        <v>4.0647018905799498E-5</v>
      </c>
      <c r="Q138" s="254">
        <v>3.8337412060645678E-5</v>
      </c>
      <c r="R138" s="254">
        <v>3.9413027715954535E-5</v>
      </c>
      <c r="S138" s="254">
        <v>1.5791153978393245E-4</v>
      </c>
      <c r="T138" s="254">
        <v>9.4118084259268896E-5</v>
      </c>
      <c r="U138" s="254">
        <v>3.1763273291047447E-5</v>
      </c>
      <c r="V138" s="254">
        <v>3.5854934872725057E-5</v>
      </c>
      <c r="W138" s="254">
        <v>8.0714308645921104E-5</v>
      </c>
      <c r="X138" s="254">
        <v>8.264998579286215E-5</v>
      </c>
      <c r="Y138" s="254">
        <v>1.3065854076225474E-4</v>
      </c>
      <c r="Z138" s="254">
        <v>3.198434742525281E-5</v>
      </c>
      <c r="AA138" s="254">
        <v>5.6507134717444922E-5</v>
      </c>
      <c r="AB138" s="254">
        <v>3.1156554712609164E-5</v>
      </c>
      <c r="AC138" s="254">
        <v>3.096120044602978E-5</v>
      </c>
      <c r="AD138" s="254">
        <v>5.5589060631111689E-5</v>
      </c>
      <c r="AE138" s="254">
        <v>5.8087868950691161E-5</v>
      </c>
      <c r="AF138" s="254">
        <v>6.7576787244096306E-5</v>
      </c>
      <c r="AG138" s="254">
        <v>1.5768618962744586E-5</v>
      </c>
      <c r="AH138" s="254">
        <v>6.8260906706490868E-5</v>
      </c>
      <c r="AI138" s="254">
        <v>6.4460405376887172E-5</v>
      </c>
      <c r="AJ138" s="254">
        <v>6.079182235716779E-5</v>
      </c>
      <c r="AK138" s="254">
        <v>9.9351684813500819E-5</v>
      </c>
      <c r="AL138" s="254">
        <v>5.2819121370420208E-5</v>
      </c>
      <c r="AM138" s="254">
        <v>1.0695622082433702E-4</v>
      </c>
      <c r="AN138" s="254">
        <v>6.0942194236676575E-5</v>
      </c>
      <c r="AO138" s="254">
        <v>6.6460258536785429E-5</v>
      </c>
      <c r="AP138" s="254">
        <v>5.416051401037991E-5</v>
      </c>
      <c r="AQ138" s="254">
        <v>3.9845427305435915E-3</v>
      </c>
      <c r="AR138" s="254">
        <v>9.3068913224096453E-3</v>
      </c>
      <c r="AS138" s="254">
        <v>4.437440385458887E-3</v>
      </c>
      <c r="AT138" s="254">
        <v>4.26402797190077E-3</v>
      </c>
      <c r="AU138" s="254">
        <v>6.1713757757673937E-3</v>
      </c>
      <c r="AV138" s="254">
        <v>3.5322182056493241E-3</v>
      </c>
      <c r="AW138" s="254">
        <v>7.1152628988425844E-3</v>
      </c>
      <c r="AX138" s="254">
        <v>5.9541994161216366E-3</v>
      </c>
      <c r="AY138" s="254">
        <v>0.31362845639869202</v>
      </c>
      <c r="AZ138" s="254">
        <v>4.547694643981413E-3</v>
      </c>
      <c r="BA138" s="254">
        <v>5.0484103989271766E-3</v>
      </c>
      <c r="BB138" s="254">
        <v>7.7028710557683665E-3</v>
      </c>
      <c r="BC138" s="254">
        <v>7.2153311496731326E-3</v>
      </c>
      <c r="BD138" s="254">
        <v>6.1637459767051213E-3</v>
      </c>
      <c r="BE138" s="254">
        <v>7.1301282851264974E-3</v>
      </c>
      <c r="BF138" s="254">
        <v>9.6923109243154514E-3</v>
      </c>
      <c r="BG138" s="254">
        <v>5.341745312381266E-3</v>
      </c>
      <c r="BH138" s="254">
        <v>7.116368234411777E-3</v>
      </c>
      <c r="BI138" s="254">
        <v>9.230049245306125E-3</v>
      </c>
      <c r="BJ138" s="254">
        <v>1.0207209985233407E-2</v>
      </c>
      <c r="BK138" s="254">
        <v>3.112677167601083E-4</v>
      </c>
      <c r="BL138" s="254">
        <v>7.3547595180184332E-5</v>
      </c>
      <c r="BM138" s="254">
        <v>1.3281234647760846E-4</v>
      </c>
      <c r="BN138" s="254">
        <v>4.9628842546513677E-5</v>
      </c>
      <c r="BO138" s="254">
        <v>8.1821562672756358E-5</v>
      </c>
      <c r="BP138" s="254">
        <v>9.4074174201209658E-5</v>
      </c>
      <c r="BQ138" s="254">
        <v>6.9827756912123603E-5</v>
      </c>
      <c r="BR138" s="254">
        <v>7.9184295681447174E-5</v>
      </c>
      <c r="BS138" s="254">
        <v>7.2415287817829076E-5</v>
      </c>
      <c r="BT138" s="254">
        <v>5.5336882077666348E-5</v>
      </c>
      <c r="BU138" s="254">
        <v>4.4943080682861643E-5</v>
      </c>
      <c r="BV138" s="254">
        <v>9.546170726202721E-5</v>
      </c>
      <c r="BW138" s="254">
        <v>9.309362014803172E-5</v>
      </c>
      <c r="BX138" s="254">
        <v>8.1244126895149916E-5</v>
      </c>
      <c r="BY138" s="254">
        <v>8.3332614285394505E-5</v>
      </c>
      <c r="BZ138" s="254">
        <v>8.0705558666803771E-5</v>
      </c>
      <c r="CA138" s="254">
        <v>2.2952333202753871E-4</v>
      </c>
      <c r="CB138" s="254">
        <v>1.0850115940580611E-4</v>
      </c>
      <c r="CC138" s="254">
        <v>9.3945278237582262E-5</v>
      </c>
      <c r="CD138" s="254">
        <v>7.5178837439345548E-5</v>
      </c>
    </row>
    <row r="139" spans="1:82" x14ac:dyDescent="0.25">
      <c r="A139" s="1" t="s">
        <v>116</v>
      </c>
      <c r="B139" s="1" t="s">
        <v>9</v>
      </c>
      <c r="C139" s="254">
        <v>4.0740013973569819E-5</v>
      </c>
      <c r="D139" s="254">
        <v>4.5694410974797901E-5</v>
      </c>
      <c r="E139" s="254">
        <v>9.5806126364949304E-5</v>
      </c>
      <c r="F139" s="254">
        <v>1.9282771336362204E-4</v>
      </c>
      <c r="G139" s="254">
        <v>6.2562939734178144E-5</v>
      </c>
      <c r="H139" s="254">
        <v>1.0312254249205213E-4</v>
      </c>
      <c r="I139" s="254">
        <v>5.4210442084406779E-5</v>
      </c>
      <c r="J139" s="254">
        <v>5.3986350460773901E-5</v>
      </c>
      <c r="K139" s="254">
        <v>4.3622085892156055E-5</v>
      </c>
      <c r="L139" s="254">
        <v>4.5257995883687409E-5</v>
      </c>
      <c r="M139" s="254">
        <v>3.4650616836642286E-5</v>
      </c>
      <c r="N139" s="254">
        <v>1.0567716617319577E-4</v>
      </c>
      <c r="O139" s="254">
        <v>1.3783159605485138E-4</v>
      </c>
      <c r="P139" s="254">
        <v>3.7591784889649138E-5</v>
      </c>
      <c r="Q139" s="254">
        <v>5.0894944062512536E-5</v>
      </c>
      <c r="R139" s="254">
        <v>6.419298085990145E-5</v>
      </c>
      <c r="S139" s="254">
        <v>6.2900645686840117E-4</v>
      </c>
      <c r="T139" s="254">
        <v>1.77458865560244E-4</v>
      </c>
      <c r="U139" s="254">
        <v>5.0872269513472734E-5</v>
      </c>
      <c r="V139" s="254">
        <v>3.6136978423535504E-5</v>
      </c>
      <c r="W139" s="254">
        <v>6.2371235321726301E-5</v>
      </c>
      <c r="X139" s="254">
        <v>7.7260154497518541E-5</v>
      </c>
      <c r="Y139" s="254">
        <v>1.0307346587046931E-4</v>
      </c>
      <c r="Z139" s="254">
        <v>2.3964106413838783E-5</v>
      </c>
      <c r="AA139" s="254">
        <v>5.7229944478769625E-5</v>
      </c>
      <c r="AB139" s="254">
        <v>3.2620696856864811E-5</v>
      </c>
      <c r="AC139" s="254">
        <v>3.0040771364053144E-5</v>
      </c>
      <c r="AD139" s="254">
        <v>4.729934835924934E-5</v>
      </c>
      <c r="AE139" s="254">
        <v>4.4794219571137861E-5</v>
      </c>
      <c r="AF139" s="254">
        <v>1.6223211818218114E-4</v>
      </c>
      <c r="AG139" s="254">
        <v>4.0187564166704645E-5</v>
      </c>
      <c r="AH139" s="254">
        <v>6.8588560724156019E-5</v>
      </c>
      <c r="AI139" s="254">
        <v>5.8481240580418723E-5</v>
      </c>
      <c r="AJ139" s="254">
        <v>5.2717152534459588E-5</v>
      </c>
      <c r="AK139" s="254">
        <v>8.2411063324009116E-5</v>
      </c>
      <c r="AL139" s="254">
        <v>3.8667152435047245E-5</v>
      </c>
      <c r="AM139" s="254">
        <v>1.7939093676430532E-4</v>
      </c>
      <c r="AN139" s="254">
        <v>6.6961446471710227E-5</v>
      </c>
      <c r="AO139" s="254">
        <v>5.5090443681761791E-5</v>
      </c>
      <c r="AP139" s="254">
        <v>3.9092226569583439E-5</v>
      </c>
      <c r="AQ139" s="254">
        <v>1.2792953373670602E-3</v>
      </c>
      <c r="AR139" s="254">
        <v>4.445044786258707E-3</v>
      </c>
      <c r="AS139" s="254">
        <v>1.7471549817853834E-3</v>
      </c>
      <c r="AT139" s="254">
        <v>1.2339365095009845E-3</v>
      </c>
      <c r="AU139" s="254">
        <v>4.7599533150325564E-3</v>
      </c>
      <c r="AV139" s="254">
        <v>4.9575785256003998E-3</v>
      </c>
      <c r="AW139" s="254">
        <v>4.1018489614050415E-3</v>
      </c>
      <c r="AX139" s="254">
        <v>2.4505878299815338E-3</v>
      </c>
      <c r="AY139" s="254">
        <v>2.9873622223782104E-3</v>
      </c>
      <c r="AZ139" s="254">
        <v>7.8365872948001167E-2</v>
      </c>
      <c r="BA139" s="254">
        <v>5.9627588885629362E-3</v>
      </c>
      <c r="BB139" s="254">
        <v>8.1020917249231567E-3</v>
      </c>
      <c r="BC139" s="254">
        <v>4.4580980780792217E-3</v>
      </c>
      <c r="BD139" s="254">
        <v>1.3194631223067054E-2</v>
      </c>
      <c r="BE139" s="254">
        <v>2.2924340685317166E-3</v>
      </c>
      <c r="BF139" s="254">
        <v>3.4169337805758783E-3</v>
      </c>
      <c r="BG139" s="254">
        <v>1.6927768506141768E-3</v>
      </c>
      <c r="BH139" s="254">
        <v>4.3716806827379029E-3</v>
      </c>
      <c r="BI139" s="254">
        <v>7.197566111724959E-3</v>
      </c>
      <c r="BJ139" s="254">
        <v>3.9316250676682879E-3</v>
      </c>
      <c r="BK139" s="254">
        <v>2.3393487354946224E-4</v>
      </c>
      <c r="BL139" s="254">
        <v>4.2242544145786501E-5</v>
      </c>
      <c r="BM139" s="254">
        <v>9.2480618642465498E-5</v>
      </c>
      <c r="BN139" s="254">
        <v>1.9929765643604671E-5</v>
      </c>
      <c r="BO139" s="254">
        <v>6.5020149395282831E-5</v>
      </c>
      <c r="BP139" s="254">
        <v>1.3697347123512772E-4</v>
      </c>
      <c r="BQ139" s="254">
        <v>6.4588509282421803E-5</v>
      </c>
      <c r="BR139" s="254">
        <v>4.9810370462295104E-5</v>
      </c>
      <c r="BS139" s="254">
        <v>4.0483663819497938E-5</v>
      </c>
      <c r="BT139" s="254">
        <v>5.0437748182739489E-5</v>
      </c>
      <c r="BU139" s="254">
        <v>3.9922015376485013E-5</v>
      </c>
      <c r="BV139" s="254">
        <v>8.3175028611860794E-5</v>
      </c>
      <c r="BW139" s="254">
        <v>5.7752627132942465E-5</v>
      </c>
      <c r="BX139" s="254">
        <v>3.5935331002537195E-5</v>
      </c>
      <c r="BY139" s="254">
        <v>4.6768712002791459E-5</v>
      </c>
      <c r="BZ139" s="254">
        <v>4.3646212635038729E-5</v>
      </c>
      <c r="CA139" s="254">
        <v>2.9500376700972083E-4</v>
      </c>
      <c r="CB139" s="254">
        <v>1.0741370630431103E-4</v>
      </c>
      <c r="CC139" s="254">
        <v>5.3980756380912305E-5</v>
      </c>
      <c r="CD139" s="254">
        <v>3.1781745193394797E-5</v>
      </c>
    </row>
    <row r="140" spans="1:82" x14ac:dyDescent="0.25">
      <c r="A140" s="1" t="s">
        <v>117</v>
      </c>
      <c r="B140" s="1" t="s">
        <v>10</v>
      </c>
      <c r="C140" s="254">
        <v>6.2692371181355118E-5</v>
      </c>
      <c r="D140" s="254">
        <v>4.1495328556180331E-5</v>
      </c>
      <c r="E140" s="254">
        <v>2.0677816557384147E-4</v>
      </c>
      <c r="F140" s="254">
        <v>1.7944678419877231E-4</v>
      </c>
      <c r="G140" s="254">
        <v>5.9687349578651575E-5</v>
      </c>
      <c r="H140" s="254">
        <v>7.4202911428840229E-5</v>
      </c>
      <c r="I140" s="254">
        <v>4.2311975127945312E-5</v>
      </c>
      <c r="J140" s="254">
        <v>7.4130803423262784E-5</v>
      </c>
      <c r="K140" s="254">
        <v>4.338856948706557E-5</v>
      </c>
      <c r="L140" s="254">
        <v>4.2913610655020298E-5</v>
      </c>
      <c r="M140" s="254">
        <v>2.5842838674203321E-5</v>
      </c>
      <c r="N140" s="254">
        <v>9.9449262443001917E-5</v>
      </c>
      <c r="O140" s="254">
        <v>1.2290308400324205E-4</v>
      </c>
      <c r="P140" s="254">
        <v>4.5722087114034526E-5</v>
      </c>
      <c r="Q140" s="254">
        <v>4.9980067479390544E-5</v>
      </c>
      <c r="R140" s="254">
        <v>5.1397102754446752E-5</v>
      </c>
      <c r="S140" s="254">
        <v>2.9015069347837225E-4</v>
      </c>
      <c r="T140" s="254">
        <v>1.469984473728507E-4</v>
      </c>
      <c r="U140" s="254">
        <v>4.3240374109840809E-5</v>
      </c>
      <c r="V140" s="254">
        <v>4.1201040906844299E-5</v>
      </c>
      <c r="W140" s="254">
        <v>1.9521685816800582E-4</v>
      </c>
      <c r="X140" s="254">
        <v>1.2323212249638202E-4</v>
      </c>
      <c r="Y140" s="254">
        <v>2.2748079674989526E-4</v>
      </c>
      <c r="Z140" s="254">
        <v>5.6432188207346549E-5</v>
      </c>
      <c r="AA140" s="254">
        <v>1.1341771971201133E-4</v>
      </c>
      <c r="AB140" s="254">
        <v>6.0362302604883868E-5</v>
      </c>
      <c r="AC140" s="254">
        <v>6.0569986098817458E-5</v>
      </c>
      <c r="AD140" s="254">
        <v>1.1260955056022532E-4</v>
      </c>
      <c r="AE140" s="254">
        <v>1.1013732814162781E-4</v>
      </c>
      <c r="AF140" s="254">
        <v>1.7324132655164594E-4</v>
      </c>
      <c r="AG140" s="254">
        <v>3.1331614873304963E-5</v>
      </c>
      <c r="AH140" s="254">
        <v>1.2894470893670129E-4</v>
      </c>
      <c r="AI140" s="254">
        <v>1.2634163313299691E-4</v>
      </c>
      <c r="AJ140" s="254">
        <v>1.0720435918330099E-4</v>
      </c>
      <c r="AK140" s="254">
        <v>1.4678203509634955E-4</v>
      </c>
      <c r="AL140" s="254">
        <v>9.3152967677355799E-5</v>
      </c>
      <c r="AM140" s="254">
        <v>2.8851546814895242E-4</v>
      </c>
      <c r="AN140" s="254">
        <v>1.1561032417241433E-4</v>
      </c>
      <c r="AO140" s="254">
        <v>1.2119757654755152E-4</v>
      </c>
      <c r="AP140" s="254">
        <v>9.5330529433932862E-5</v>
      </c>
      <c r="AQ140" s="254">
        <v>4.5713951427772794E-3</v>
      </c>
      <c r="AR140" s="254">
        <v>1.4241066029096149E-2</v>
      </c>
      <c r="AS140" s="254">
        <v>3.6874981196945407E-3</v>
      </c>
      <c r="AT140" s="254">
        <v>3.3838690701133928E-3</v>
      </c>
      <c r="AU140" s="254">
        <v>1.0554999356441384E-2</v>
      </c>
      <c r="AV140" s="254">
        <v>4.2014366060767784E-3</v>
      </c>
      <c r="AW140" s="254">
        <v>9.5803905731472513E-3</v>
      </c>
      <c r="AX140" s="254">
        <v>7.0295210422663141E-3</v>
      </c>
      <c r="AY140" s="254">
        <v>1.0127155092571619E-2</v>
      </c>
      <c r="AZ140" s="254">
        <v>1.7304643116839595E-2</v>
      </c>
      <c r="BA140" s="254">
        <v>5.3437680554126656E-2</v>
      </c>
      <c r="BB140" s="254">
        <v>8.3684434418929941E-3</v>
      </c>
      <c r="BC140" s="254">
        <v>7.4215476743902976E-3</v>
      </c>
      <c r="BD140" s="254">
        <v>8.5745831433231123E-3</v>
      </c>
      <c r="BE140" s="254">
        <v>6.021754436365153E-3</v>
      </c>
      <c r="BF140" s="254">
        <v>7.9597772514122759E-3</v>
      </c>
      <c r="BG140" s="254">
        <v>4.2029030719224376E-3</v>
      </c>
      <c r="BH140" s="254">
        <v>6.9497145553562229E-3</v>
      </c>
      <c r="BI140" s="254">
        <v>2.2909408752759403E-2</v>
      </c>
      <c r="BJ140" s="254">
        <v>9.7870580437525827E-3</v>
      </c>
      <c r="BK140" s="254">
        <v>1.3201969043117041E-3</v>
      </c>
      <c r="BL140" s="254">
        <v>8.213108481934632E-5</v>
      </c>
      <c r="BM140" s="254">
        <v>1.5385517163683996E-4</v>
      </c>
      <c r="BN140" s="254">
        <v>3.8502639931791014E-5</v>
      </c>
      <c r="BO140" s="254">
        <v>1.3482426714329985E-4</v>
      </c>
      <c r="BP140" s="254">
        <v>1.4246806626488616E-4</v>
      </c>
      <c r="BQ140" s="254">
        <v>1.2894714898846989E-4</v>
      </c>
      <c r="BR140" s="254">
        <v>1.1472583283280368E-4</v>
      </c>
      <c r="BS140" s="254">
        <v>8.9706296640864065E-5</v>
      </c>
      <c r="BT140" s="254">
        <v>8.1317940509712639E-5</v>
      </c>
      <c r="BU140" s="254">
        <v>7.697024610797195E-5</v>
      </c>
      <c r="BV140" s="254">
        <v>1.1630202319833026E-4</v>
      </c>
      <c r="BW140" s="254">
        <v>9.9579184792737823E-5</v>
      </c>
      <c r="BX140" s="254">
        <v>6.5219312829994561E-5</v>
      </c>
      <c r="BY140" s="254">
        <v>9.2067000498343674E-5</v>
      </c>
      <c r="BZ140" s="254">
        <v>7.0251472199723145E-5</v>
      </c>
      <c r="CA140" s="254">
        <v>6.1455574461460893E-4</v>
      </c>
      <c r="CB140" s="254">
        <v>1.3761584042893199E-4</v>
      </c>
      <c r="CC140" s="254">
        <v>1.0169097165993259E-4</v>
      </c>
      <c r="CD140" s="254">
        <v>6.00085943652742E-5</v>
      </c>
    </row>
    <row r="141" spans="1:82" x14ac:dyDescent="0.25">
      <c r="A141" s="1" t="s">
        <v>118</v>
      </c>
      <c r="B141" s="1" t="s">
        <v>11</v>
      </c>
      <c r="C141" s="254">
        <v>9.8333840829502184E-5</v>
      </c>
      <c r="D141" s="254">
        <v>1.085382456427041E-4</v>
      </c>
      <c r="E141" s="254">
        <v>1.9767873307713159E-4</v>
      </c>
      <c r="F141" s="254">
        <v>7.0366493986638308E-4</v>
      </c>
      <c r="G141" s="254">
        <v>1.5686531899919445E-4</v>
      </c>
      <c r="H141" s="254">
        <v>1.6962350123733363E-4</v>
      </c>
      <c r="I141" s="254">
        <v>1.2911064389594726E-4</v>
      </c>
      <c r="J141" s="254">
        <v>1.7472577899759953E-4</v>
      </c>
      <c r="K141" s="254">
        <v>9.3855945716399264E-5</v>
      </c>
      <c r="L141" s="254">
        <v>9.5573314252571937E-5</v>
      </c>
      <c r="M141" s="254">
        <v>8.1134184967838205E-5</v>
      </c>
      <c r="N141" s="254">
        <v>1.7534680279245905E-4</v>
      </c>
      <c r="O141" s="254">
        <v>2.6204436430786113E-4</v>
      </c>
      <c r="P141" s="254">
        <v>8.4562601266167803E-5</v>
      </c>
      <c r="Q141" s="254">
        <v>1.0662854324027963E-4</v>
      </c>
      <c r="R141" s="254">
        <v>1.5546696593574368E-4</v>
      </c>
      <c r="S141" s="254">
        <v>1.6190708413137249E-3</v>
      </c>
      <c r="T141" s="254">
        <v>4.1350124163629223E-4</v>
      </c>
      <c r="U141" s="254">
        <v>1.1749963947596293E-4</v>
      </c>
      <c r="V141" s="254">
        <v>8.2331790368332449E-5</v>
      </c>
      <c r="W141" s="254">
        <v>1.2844682434836672E-4</v>
      </c>
      <c r="X141" s="254">
        <v>2.8006661620445501E-4</v>
      </c>
      <c r="Y141" s="254">
        <v>5.2821046978934923E-4</v>
      </c>
      <c r="Z141" s="254">
        <v>5.516978559427919E-5</v>
      </c>
      <c r="AA141" s="254">
        <v>1.4345463307401004E-4</v>
      </c>
      <c r="AB141" s="254">
        <v>6.0039542445540396E-5</v>
      </c>
      <c r="AC141" s="254">
        <v>6.095601418192914E-5</v>
      </c>
      <c r="AD141" s="254">
        <v>2.1086067181862978E-4</v>
      </c>
      <c r="AE141" s="254">
        <v>1.3186592988032066E-4</v>
      </c>
      <c r="AF141" s="254">
        <v>1.3615338378617623E-4</v>
      </c>
      <c r="AG141" s="254">
        <v>3.4552921577387378E-5</v>
      </c>
      <c r="AH141" s="254">
        <v>1.3950480340037749E-4</v>
      </c>
      <c r="AI141" s="254">
        <v>1.1582727646923192E-4</v>
      </c>
      <c r="AJ141" s="254">
        <v>9.1989116579478252E-5</v>
      </c>
      <c r="AK141" s="254">
        <v>2.1192945762187629E-4</v>
      </c>
      <c r="AL141" s="254">
        <v>7.8193286236559562E-5</v>
      </c>
      <c r="AM141" s="254">
        <v>3.7415321614057506E-4</v>
      </c>
      <c r="AN141" s="254">
        <v>1.2690327587615741E-4</v>
      </c>
      <c r="AO141" s="254">
        <v>1.0673636065889599E-4</v>
      </c>
      <c r="AP141" s="254">
        <v>7.7628975021918234E-5</v>
      </c>
      <c r="AQ141" s="254">
        <v>2.4369523604035443E-3</v>
      </c>
      <c r="AR141" s="254">
        <v>8.4722057169607928E-3</v>
      </c>
      <c r="AS141" s="254">
        <v>3.2003870692084205E-3</v>
      </c>
      <c r="AT141" s="254">
        <v>2.4388036564550863E-3</v>
      </c>
      <c r="AU141" s="254">
        <v>1.1450908521054725E-2</v>
      </c>
      <c r="AV141" s="254">
        <v>4.8992475101556372E-3</v>
      </c>
      <c r="AW141" s="254">
        <v>9.15991307911127E-3</v>
      </c>
      <c r="AX141" s="254">
        <v>7.6777385572408229E-3</v>
      </c>
      <c r="AY141" s="254">
        <v>1.0355843899127273E-2</v>
      </c>
      <c r="AZ141" s="254">
        <v>7.689629288456617E-3</v>
      </c>
      <c r="BA141" s="254">
        <v>8.8996107195298078E-3</v>
      </c>
      <c r="BB141" s="254">
        <v>0.33517338127680979</v>
      </c>
      <c r="BC141" s="254">
        <v>5.9801933917569402E-3</v>
      </c>
      <c r="BD141" s="254">
        <v>1.1783120512533277E-2</v>
      </c>
      <c r="BE141" s="254">
        <v>4.6616812164406345E-3</v>
      </c>
      <c r="BF141" s="254">
        <v>5.9170397838145773E-3</v>
      </c>
      <c r="BG141" s="254">
        <v>3.3153454272825495E-3</v>
      </c>
      <c r="BH141" s="254">
        <v>7.6632878081669097E-3</v>
      </c>
      <c r="BI141" s="254">
        <v>1.1020659106768745E-2</v>
      </c>
      <c r="BJ141" s="254">
        <v>6.4452767673596166E-3</v>
      </c>
      <c r="BK141" s="254">
        <v>4.2207122813652214E-4</v>
      </c>
      <c r="BL141" s="254">
        <v>1.1379960753074616E-4</v>
      </c>
      <c r="BM141" s="254">
        <v>1.8629319475081714E-4</v>
      </c>
      <c r="BN141" s="254">
        <v>6.0661015139586722E-5</v>
      </c>
      <c r="BO141" s="254">
        <v>6.9750810792201443E-4</v>
      </c>
      <c r="BP141" s="254">
        <v>1.9084143654807904E-4</v>
      </c>
      <c r="BQ141" s="254">
        <v>1.4251477703986642E-4</v>
      </c>
      <c r="BR141" s="254">
        <v>1.7012067616813768E-4</v>
      </c>
      <c r="BS141" s="254">
        <v>1.3912944547136665E-4</v>
      </c>
      <c r="BT141" s="254">
        <v>9.8227587349933318E-5</v>
      </c>
      <c r="BU141" s="254">
        <v>9.2885390358822417E-5</v>
      </c>
      <c r="BV141" s="254">
        <v>1.8815372123585106E-4</v>
      </c>
      <c r="BW141" s="254">
        <v>1.3477585944797956E-4</v>
      </c>
      <c r="BX141" s="254">
        <v>1.0360927652535205E-4</v>
      </c>
      <c r="BY141" s="254">
        <v>1.5639257337124229E-4</v>
      </c>
      <c r="BZ141" s="254">
        <v>1.0733387840221877E-4</v>
      </c>
      <c r="CA141" s="254">
        <v>5.9045761816863657E-4</v>
      </c>
      <c r="CB141" s="254">
        <v>2.1979265732957211E-4</v>
      </c>
      <c r="CC141" s="254">
        <v>1.4311782632059269E-4</v>
      </c>
      <c r="CD141" s="254">
        <v>1.013863616447226E-4</v>
      </c>
    </row>
    <row r="142" spans="1:82" x14ac:dyDescent="0.25">
      <c r="A142" s="1" t="s">
        <v>119</v>
      </c>
      <c r="B142" s="1" t="s">
        <v>12</v>
      </c>
      <c r="C142" s="254">
        <v>1.4494514055055755E-4</v>
      </c>
      <c r="D142" s="254">
        <v>1.1760196470801067E-4</v>
      </c>
      <c r="E142" s="254">
        <v>3.3850102105306994E-4</v>
      </c>
      <c r="F142" s="254">
        <v>4.7015034511781195E-4</v>
      </c>
      <c r="G142" s="254">
        <v>1.9289698798013254E-4</v>
      </c>
      <c r="H142" s="254">
        <v>2.3943230437290297E-4</v>
      </c>
      <c r="I142" s="254">
        <v>1.1867745143773836E-4</v>
      </c>
      <c r="J142" s="254">
        <v>2.1601250580859246E-4</v>
      </c>
      <c r="K142" s="254">
        <v>1.4027971540016588E-4</v>
      </c>
      <c r="L142" s="254">
        <v>1.1027990662105208E-4</v>
      </c>
      <c r="M142" s="254">
        <v>7.3863534866033497E-5</v>
      </c>
      <c r="N142" s="254">
        <v>4.7012504044982909E-4</v>
      </c>
      <c r="O142" s="254">
        <v>2.445222231066865E-4</v>
      </c>
      <c r="P142" s="254">
        <v>1.2724055256498103E-4</v>
      </c>
      <c r="Q142" s="254">
        <v>1.5139952587501661E-4</v>
      </c>
      <c r="R142" s="254">
        <v>1.5560932893897786E-4</v>
      </c>
      <c r="S142" s="254">
        <v>9.2452874516009756E-4</v>
      </c>
      <c r="T142" s="254">
        <v>6.1510629324174862E-4</v>
      </c>
      <c r="U142" s="254">
        <v>1.1935124257298319E-4</v>
      </c>
      <c r="V142" s="254">
        <v>1.1565465170052428E-4</v>
      </c>
      <c r="W142" s="254">
        <v>2.8979398640992119E-4</v>
      </c>
      <c r="X142" s="254">
        <v>3.9793911335888498E-4</v>
      </c>
      <c r="Y142" s="254">
        <v>4.25894425914136E-4</v>
      </c>
      <c r="Z142" s="254">
        <v>1.4721129681169866E-4</v>
      </c>
      <c r="AA142" s="254">
        <v>3.1587237018551346E-4</v>
      </c>
      <c r="AB142" s="254">
        <v>1.3171805554463751E-4</v>
      </c>
      <c r="AC142" s="254">
        <v>1.3186438802518781E-4</v>
      </c>
      <c r="AD142" s="254">
        <v>3.5878637502643183E-4</v>
      </c>
      <c r="AE142" s="254">
        <v>3.088537551400566E-4</v>
      </c>
      <c r="AF142" s="254">
        <v>2.8585183234817042E-4</v>
      </c>
      <c r="AG142" s="254">
        <v>6.867710720863923E-5</v>
      </c>
      <c r="AH142" s="254">
        <v>3.0491250236535907E-4</v>
      </c>
      <c r="AI142" s="254">
        <v>2.7354820138918666E-4</v>
      </c>
      <c r="AJ142" s="254">
        <v>2.2614931732950992E-4</v>
      </c>
      <c r="AK142" s="254">
        <v>8.7920298100411707E-4</v>
      </c>
      <c r="AL142" s="254">
        <v>1.9655617874114468E-4</v>
      </c>
      <c r="AM142" s="254">
        <v>5.9696134996668889E-4</v>
      </c>
      <c r="AN142" s="254">
        <v>2.773475662749642E-4</v>
      </c>
      <c r="AO142" s="254">
        <v>2.5945773906621512E-4</v>
      </c>
      <c r="AP142" s="254">
        <v>2.0157532694639266E-4</v>
      </c>
      <c r="AQ142" s="254">
        <v>4.5876111098888291E-3</v>
      </c>
      <c r="AR142" s="254">
        <v>1.7486444519578818E-2</v>
      </c>
      <c r="AS142" s="254">
        <v>5.1324202761564991E-3</v>
      </c>
      <c r="AT142" s="254">
        <v>3.9644850868014074E-3</v>
      </c>
      <c r="AU142" s="254">
        <v>2.5066950436884311E-2</v>
      </c>
      <c r="AV142" s="254">
        <v>1.063320497478688E-2</v>
      </c>
      <c r="AW142" s="254">
        <v>2.7580951192108055E-2</v>
      </c>
      <c r="AX142" s="254">
        <v>1.5554077159734626E-2</v>
      </c>
      <c r="AY142" s="254">
        <v>2.9416272417951743E-2</v>
      </c>
      <c r="AZ142" s="254">
        <v>1.7302490756854343E-2</v>
      </c>
      <c r="BA142" s="254">
        <v>2.4057757447121346E-2</v>
      </c>
      <c r="BB142" s="254">
        <v>2.2580946392832986E-2</v>
      </c>
      <c r="BC142" s="254">
        <v>0.34989573687716413</v>
      </c>
      <c r="BD142" s="254">
        <v>1.7207474567631692E-2</v>
      </c>
      <c r="BE142" s="254">
        <v>7.6880671791495717E-3</v>
      </c>
      <c r="BF142" s="254">
        <v>9.5068338084401544E-3</v>
      </c>
      <c r="BG142" s="254">
        <v>4.7393099377679567E-3</v>
      </c>
      <c r="BH142" s="254">
        <v>1.3291658749984659E-2</v>
      </c>
      <c r="BI142" s="254">
        <v>3.4218921518292963E-2</v>
      </c>
      <c r="BJ142" s="254">
        <v>1.1287605671783262E-2</v>
      </c>
      <c r="BK142" s="254">
        <v>9.8788545429604174E-4</v>
      </c>
      <c r="BL142" s="254">
        <v>4.3395000583555801E-4</v>
      </c>
      <c r="BM142" s="254">
        <v>3.5819630044336352E-4</v>
      </c>
      <c r="BN142" s="254">
        <v>1.4280365369655527E-4</v>
      </c>
      <c r="BO142" s="254">
        <v>1.1394843690922239E-3</v>
      </c>
      <c r="BP142" s="254">
        <v>5.7716035133778467E-4</v>
      </c>
      <c r="BQ142" s="254">
        <v>7.7187194992057952E-4</v>
      </c>
      <c r="BR142" s="254">
        <v>3.9899363998006161E-4</v>
      </c>
      <c r="BS142" s="254">
        <v>3.7064961549802719E-4</v>
      </c>
      <c r="BT142" s="254">
        <v>3.3540361544600673E-4</v>
      </c>
      <c r="BU142" s="254">
        <v>4.3329476934173374E-4</v>
      </c>
      <c r="BV142" s="254">
        <v>4.4507312948197282E-4</v>
      </c>
      <c r="BW142" s="254">
        <v>4.038429704150342E-4</v>
      </c>
      <c r="BX142" s="254">
        <v>2.8888334532932577E-4</v>
      </c>
      <c r="BY142" s="254">
        <v>3.248356259435002E-4</v>
      </c>
      <c r="BZ142" s="254">
        <v>3.0954779584296788E-4</v>
      </c>
      <c r="CA142" s="254">
        <v>3.9996230915835766E-3</v>
      </c>
      <c r="CB142" s="254">
        <v>4.7756374408306103E-4</v>
      </c>
      <c r="CC142" s="254">
        <v>5.1205353467288545E-4</v>
      </c>
      <c r="CD142" s="254">
        <v>2.7417712083732557E-4</v>
      </c>
    </row>
    <row r="143" spans="1:82" x14ac:dyDescent="0.25">
      <c r="A143" s="1" t="s">
        <v>120</v>
      </c>
      <c r="B143" s="1" t="s">
        <v>13</v>
      </c>
      <c r="C143" s="254">
        <v>2.0420179488911907E-5</v>
      </c>
      <c r="D143" s="254">
        <v>2.660300632674222E-5</v>
      </c>
      <c r="E143" s="254">
        <v>2.0756519409959073E-5</v>
      </c>
      <c r="F143" s="254">
        <v>4.2319144916349666E-4</v>
      </c>
      <c r="G143" s="254">
        <v>8.5133373331671092E-5</v>
      </c>
      <c r="H143" s="254">
        <v>9.4374854402236422E-5</v>
      </c>
      <c r="I143" s="254">
        <v>3.3797184297259577E-5</v>
      </c>
      <c r="J143" s="254">
        <v>8.4661023863913607E-5</v>
      </c>
      <c r="K143" s="254">
        <v>2.7167711934964885E-5</v>
      </c>
      <c r="L143" s="254">
        <v>2.7375609962316443E-5</v>
      </c>
      <c r="M143" s="254">
        <v>2.4545967461377235E-5</v>
      </c>
      <c r="N143" s="254">
        <v>1.037648584308584E-4</v>
      </c>
      <c r="O143" s="254">
        <v>2.2193592049976301E-4</v>
      </c>
      <c r="P143" s="254">
        <v>2.5494100898156248E-5</v>
      </c>
      <c r="Q143" s="254">
        <v>4.7800315623212763E-5</v>
      </c>
      <c r="R143" s="254">
        <v>3.3113883588301707E-5</v>
      </c>
      <c r="S143" s="254">
        <v>2.4503177860207934E-4</v>
      </c>
      <c r="T143" s="254">
        <v>9.0333863919046141E-5</v>
      </c>
      <c r="U143" s="254">
        <v>3.8130752676299612E-5</v>
      </c>
      <c r="V143" s="254">
        <v>2.4245917297626203E-5</v>
      </c>
      <c r="W143" s="254">
        <v>1.3851488858981196E-5</v>
      </c>
      <c r="X143" s="254">
        <v>1.3392939034596842E-5</v>
      </c>
      <c r="Y143" s="254">
        <v>2.4762364216242436E-5</v>
      </c>
      <c r="Z143" s="254">
        <v>7.0389488643451641E-6</v>
      </c>
      <c r="AA143" s="254">
        <v>1.3188481346769404E-5</v>
      </c>
      <c r="AB143" s="254">
        <v>5.3936013319752705E-6</v>
      </c>
      <c r="AC143" s="254">
        <v>5.5812282350961366E-6</v>
      </c>
      <c r="AD143" s="254">
        <v>1.1419654436909585E-5</v>
      </c>
      <c r="AE143" s="254">
        <v>9.1675680063789129E-6</v>
      </c>
      <c r="AF143" s="254">
        <v>1.362896630799133E-5</v>
      </c>
      <c r="AG143" s="254">
        <v>2.5994416596734616E-6</v>
      </c>
      <c r="AH143" s="254">
        <v>1.3088860412489971E-5</v>
      </c>
      <c r="AI143" s="254">
        <v>1.106968863417966E-5</v>
      </c>
      <c r="AJ143" s="254">
        <v>1.3071730739350448E-5</v>
      </c>
      <c r="AK143" s="254">
        <v>1.5455028357215017E-5</v>
      </c>
      <c r="AL143" s="254">
        <v>8.2305901243326508E-6</v>
      </c>
      <c r="AM143" s="254">
        <v>2.6146516839819609E-5</v>
      </c>
      <c r="AN143" s="254">
        <v>1.5919767529625385E-5</v>
      </c>
      <c r="AO143" s="254">
        <v>1.0744399748194062E-5</v>
      </c>
      <c r="AP143" s="254">
        <v>8.269586732373883E-6</v>
      </c>
      <c r="AQ143" s="254">
        <v>1.7392601284644177E-4</v>
      </c>
      <c r="AR143" s="254">
        <v>2.1886182605522892E-3</v>
      </c>
      <c r="AS143" s="254">
        <v>3.3207835553434727E-4</v>
      </c>
      <c r="AT143" s="254">
        <v>1.5199708551948533E-4</v>
      </c>
      <c r="AU143" s="254">
        <v>9.6712487685483069E-4</v>
      </c>
      <c r="AV143" s="254">
        <v>1.3871907408625009E-3</v>
      </c>
      <c r="AW143" s="254">
        <v>1.2700781086768078E-3</v>
      </c>
      <c r="AX143" s="254">
        <v>6.0297638664477736E-4</v>
      </c>
      <c r="AY143" s="254">
        <v>5.2676425777835822E-4</v>
      </c>
      <c r="AZ143" s="254">
        <v>8.4103706239160988E-4</v>
      </c>
      <c r="BA143" s="254">
        <v>1.5026095254263294E-3</v>
      </c>
      <c r="BB143" s="254">
        <v>8.1178257376248386E-4</v>
      </c>
      <c r="BC143" s="254">
        <v>9.7009999477284958E-4</v>
      </c>
      <c r="BD143" s="254">
        <v>0.19102199424708277</v>
      </c>
      <c r="BE143" s="254">
        <v>2.8820606120708269E-4</v>
      </c>
      <c r="BF143" s="254">
        <v>1.111680185647116E-3</v>
      </c>
      <c r="BG143" s="254">
        <v>1.7878057862176714E-4</v>
      </c>
      <c r="BH143" s="254">
        <v>1.1401131178298699E-3</v>
      </c>
      <c r="BI143" s="254">
        <v>1.0977498378392445E-3</v>
      </c>
      <c r="BJ143" s="254">
        <v>4.2809424878904851E-4</v>
      </c>
      <c r="BK143" s="254">
        <v>5.7956820618128888E-5</v>
      </c>
      <c r="BL143" s="254">
        <v>9.6878701345890651E-6</v>
      </c>
      <c r="BM143" s="254">
        <v>2.391182112829279E-5</v>
      </c>
      <c r="BN143" s="254">
        <v>5.6076639101771479E-6</v>
      </c>
      <c r="BO143" s="254">
        <v>1.3656096693815697E-5</v>
      </c>
      <c r="BP143" s="254">
        <v>2.8650150121081908E-5</v>
      </c>
      <c r="BQ143" s="254">
        <v>1.2085727876663621E-5</v>
      </c>
      <c r="BR143" s="254">
        <v>1.5609653891865021E-5</v>
      </c>
      <c r="BS143" s="254">
        <v>9.5529886902854943E-6</v>
      </c>
      <c r="BT143" s="254">
        <v>8.5389179443195571E-6</v>
      </c>
      <c r="BU143" s="254">
        <v>7.6527633608125315E-6</v>
      </c>
      <c r="BV143" s="254">
        <v>1.4662192725490658E-5</v>
      </c>
      <c r="BW143" s="254">
        <v>1.3482487368806325E-5</v>
      </c>
      <c r="BX143" s="254">
        <v>9.5622291711091365E-6</v>
      </c>
      <c r="BY143" s="254">
        <v>1.2660810531521157E-5</v>
      </c>
      <c r="BZ143" s="254">
        <v>1.1302105156499051E-5</v>
      </c>
      <c r="CA143" s="254">
        <v>4.8248069433530759E-5</v>
      </c>
      <c r="CB143" s="254">
        <v>3.3065653554314402E-5</v>
      </c>
      <c r="CC143" s="254">
        <v>1.2530238702311972E-5</v>
      </c>
      <c r="CD143" s="254">
        <v>8.591139527585784E-6</v>
      </c>
    </row>
    <row r="144" spans="1:82" x14ac:dyDescent="0.25">
      <c r="A144" s="1" t="s">
        <v>121</v>
      </c>
      <c r="B144" s="1" t="s">
        <v>14</v>
      </c>
      <c r="C144" s="254">
        <v>1.1324664930449986E-4</v>
      </c>
      <c r="D144" s="254">
        <v>6.0155903813924258E-5</v>
      </c>
      <c r="E144" s="254">
        <v>5.2251032889063555E-4</v>
      </c>
      <c r="F144" s="254">
        <v>2.7856961617248906E-4</v>
      </c>
      <c r="G144" s="254">
        <v>9.2610722584595317E-5</v>
      </c>
      <c r="H144" s="254">
        <v>8.9522360905492152E-5</v>
      </c>
      <c r="I144" s="254">
        <v>5.9571182477857947E-5</v>
      </c>
      <c r="J144" s="254">
        <v>1.0227590616331624E-4</v>
      </c>
      <c r="K144" s="254">
        <v>6.5350899986460332E-5</v>
      </c>
      <c r="L144" s="254">
        <v>5.7681167096771267E-5</v>
      </c>
      <c r="M144" s="254">
        <v>3.4470227475569225E-5</v>
      </c>
      <c r="N144" s="254">
        <v>1.3505096516648046E-4</v>
      </c>
      <c r="O144" s="254">
        <v>1.3139424393573328E-4</v>
      </c>
      <c r="P144" s="254">
        <v>6.9034925094078967E-5</v>
      </c>
      <c r="Q144" s="254">
        <v>7.2172230285641101E-5</v>
      </c>
      <c r="R144" s="254">
        <v>7.1270869250473996E-5</v>
      </c>
      <c r="S144" s="254">
        <v>3.3011088938078229E-4</v>
      </c>
      <c r="T144" s="254">
        <v>1.9919294422639545E-4</v>
      </c>
      <c r="U144" s="254">
        <v>5.976326367548557E-5</v>
      </c>
      <c r="V144" s="254">
        <v>6.133030044658597E-5</v>
      </c>
      <c r="W144" s="254">
        <v>2.7484050385017582E-4</v>
      </c>
      <c r="X144" s="254">
        <v>2.4455818018589992E-4</v>
      </c>
      <c r="Y144" s="254">
        <v>3.3386182582030235E-4</v>
      </c>
      <c r="Z144" s="254">
        <v>8.021170671380905E-5</v>
      </c>
      <c r="AA144" s="254">
        <v>1.7633328691749717E-4</v>
      </c>
      <c r="AB144" s="254">
        <v>1.1468848130877061E-4</v>
      </c>
      <c r="AC144" s="254">
        <v>1.1100194505725515E-4</v>
      </c>
      <c r="AD144" s="254">
        <v>1.7862136505942012E-4</v>
      </c>
      <c r="AE144" s="254">
        <v>1.9071434132670041E-4</v>
      </c>
      <c r="AF144" s="254">
        <v>1.8460106411336E-4</v>
      </c>
      <c r="AG144" s="254">
        <v>5.468616315458704E-5</v>
      </c>
      <c r="AH144" s="254">
        <v>2.5469785276719813E-4</v>
      </c>
      <c r="AI144" s="254">
        <v>2.3903659356298582E-4</v>
      </c>
      <c r="AJ144" s="254">
        <v>2.4120131620902641E-4</v>
      </c>
      <c r="AK144" s="254">
        <v>6.6915061421809032E-4</v>
      </c>
      <c r="AL144" s="254">
        <v>2.0951772496873727E-4</v>
      </c>
      <c r="AM144" s="254">
        <v>2.5390350392996339E-4</v>
      </c>
      <c r="AN144" s="254">
        <v>2.0399877068609317E-4</v>
      </c>
      <c r="AO144" s="254">
        <v>2.5929075487694998E-4</v>
      </c>
      <c r="AP144" s="254">
        <v>2.1947167834117698E-4</v>
      </c>
      <c r="AQ144" s="254">
        <v>9.4102374781621142E-3</v>
      </c>
      <c r="AR144" s="254">
        <v>2.0459029744734809E-2</v>
      </c>
      <c r="AS144" s="254">
        <v>1.0463680929439823E-2</v>
      </c>
      <c r="AT144" s="254">
        <v>1.0222769854960017E-2</v>
      </c>
      <c r="AU144" s="254">
        <v>1.2996359808993489E-2</v>
      </c>
      <c r="AV144" s="254">
        <v>6.9426409259110916E-3</v>
      </c>
      <c r="AW144" s="254">
        <v>1.2806301097960314E-2</v>
      </c>
      <c r="AX144" s="254">
        <v>1.3501257620722861E-2</v>
      </c>
      <c r="AY144" s="254">
        <v>1.6255595662391622E-2</v>
      </c>
      <c r="AZ144" s="254">
        <v>6.9687610357535984E-3</v>
      </c>
      <c r="BA144" s="254">
        <v>6.1501608102903383E-3</v>
      </c>
      <c r="BB144" s="254">
        <v>1.7214118130519609E-2</v>
      </c>
      <c r="BC144" s="254">
        <v>1.6295010826814633E-2</v>
      </c>
      <c r="BD144" s="254">
        <v>1.3403915891244825E-2</v>
      </c>
      <c r="BE144" s="254">
        <v>0.386485728499746</v>
      </c>
      <c r="BF144" s="254">
        <v>2.3102253925395274E-2</v>
      </c>
      <c r="BG144" s="254">
        <v>1.24399640243756E-2</v>
      </c>
      <c r="BH144" s="254">
        <v>1.6190435005839558E-2</v>
      </c>
      <c r="BI144" s="254">
        <v>1.9219899057426847E-2</v>
      </c>
      <c r="BJ144" s="254">
        <v>2.3469089304907344E-2</v>
      </c>
      <c r="BK144" s="254">
        <v>5.4884750258318816E-4</v>
      </c>
      <c r="BL144" s="254">
        <v>9.0282795810708998E-5</v>
      </c>
      <c r="BM144" s="254">
        <v>3.0766015413492592E-4</v>
      </c>
      <c r="BN144" s="254">
        <v>5.6843846762858484E-5</v>
      </c>
      <c r="BO144" s="254">
        <v>1.5446688455124588E-4</v>
      </c>
      <c r="BP144" s="254">
        <v>1.5827307012389514E-4</v>
      </c>
      <c r="BQ144" s="254">
        <v>1.0549069806783231E-4</v>
      </c>
      <c r="BR144" s="254">
        <v>1.2846266026314226E-4</v>
      </c>
      <c r="BS144" s="254">
        <v>9.826789587439584E-5</v>
      </c>
      <c r="BT144" s="254">
        <v>8.9920673545031347E-5</v>
      </c>
      <c r="BU144" s="254">
        <v>6.7605808815708447E-5</v>
      </c>
      <c r="BV144" s="254">
        <v>1.4714584462310431E-4</v>
      </c>
      <c r="BW144" s="254">
        <v>1.1895690290353489E-4</v>
      </c>
      <c r="BX144" s="254">
        <v>9.0277501159132507E-5</v>
      </c>
      <c r="BY144" s="254">
        <v>2.8668400737680017E-4</v>
      </c>
      <c r="BZ144" s="254">
        <v>9.3467448549673632E-5</v>
      </c>
      <c r="CA144" s="254">
        <v>4.1144949036973249E-4</v>
      </c>
      <c r="CB144" s="254">
        <v>1.5537971554796328E-4</v>
      </c>
      <c r="CC144" s="254">
        <v>1.1557747154756141E-4</v>
      </c>
      <c r="CD144" s="254">
        <v>8.3186469442880822E-5</v>
      </c>
    </row>
    <row r="145" spans="1:82" x14ac:dyDescent="0.25">
      <c r="A145" s="1" t="s">
        <v>122</v>
      </c>
      <c r="B145" s="1" t="s">
        <v>15</v>
      </c>
      <c r="C145" s="254">
        <v>5.1303329421561623E-5</v>
      </c>
      <c r="D145" s="254">
        <v>3.4205915556897097E-5</v>
      </c>
      <c r="E145" s="254">
        <v>9.6883332242215538E-5</v>
      </c>
      <c r="F145" s="254">
        <v>7.2172899143302307E-5</v>
      </c>
      <c r="G145" s="254">
        <v>4.345526658509321E-5</v>
      </c>
      <c r="H145" s="254">
        <v>4.2817484693043317E-5</v>
      </c>
      <c r="I145" s="254">
        <v>2.7326277146621806E-5</v>
      </c>
      <c r="J145" s="254">
        <v>4.4091563647284386E-5</v>
      </c>
      <c r="K145" s="254">
        <v>3.8563941770492371E-5</v>
      </c>
      <c r="L145" s="254">
        <v>3.3560100977748363E-5</v>
      </c>
      <c r="M145" s="254">
        <v>1.5287889677087946E-5</v>
      </c>
      <c r="N145" s="254">
        <v>7.9362773260808022E-5</v>
      </c>
      <c r="O145" s="254">
        <v>5.89023579296861E-5</v>
      </c>
      <c r="P145" s="254">
        <v>4.5757570569476962E-5</v>
      </c>
      <c r="Q145" s="254">
        <v>4.1618936122394696E-5</v>
      </c>
      <c r="R145" s="254">
        <v>4.023604866815368E-5</v>
      </c>
      <c r="S145" s="254">
        <v>9.0852571045125496E-5</v>
      </c>
      <c r="T145" s="254">
        <v>1.1572103975211101E-4</v>
      </c>
      <c r="U145" s="254">
        <v>2.9863929834521281E-5</v>
      </c>
      <c r="V145" s="254">
        <v>3.9883752782824632E-5</v>
      </c>
      <c r="W145" s="254">
        <v>2.0708440988468114E-4</v>
      </c>
      <c r="X145" s="254">
        <v>1.707670994120958E-4</v>
      </c>
      <c r="Y145" s="254">
        <v>1.3981979762576403E-4</v>
      </c>
      <c r="Z145" s="254">
        <v>4.4567947725740159E-5</v>
      </c>
      <c r="AA145" s="254">
        <v>1.2749657025235101E-4</v>
      </c>
      <c r="AB145" s="254">
        <v>9.5541745657966862E-5</v>
      </c>
      <c r="AC145" s="254">
        <v>9.1370502789763478E-5</v>
      </c>
      <c r="AD145" s="254">
        <v>1.2266583993613081E-4</v>
      </c>
      <c r="AE145" s="254">
        <v>1.4599299402789687E-4</v>
      </c>
      <c r="AF145" s="254">
        <v>1.3156400061585077E-4</v>
      </c>
      <c r="AG145" s="254">
        <v>4.3369226350773063E-5</v>
      </c>
      <c r="AH145" s="254">
        <v>2.1040117219118723E-4</v>
      </c>
      <c r="AI145" s="254">
        <v>1.998019639506106E-4</v>
      </c>
      <c r="AJ145" s="254">
        <v>2.1372193738012694E-4</v>
      </c>
      <c r="AK145" s="254">
        <v>1.9679114639342988E-4</v>
      </c>
      <c r="AL145" s="254">
        <v>1.8203610520519094E-4</v>
      </c>
      <c r="AM145" s="254">
        <v>1.4646141884485026E-4</v>
      </c>
      <c r="AN145" s="254">
        <v>1.6565046822260138E-4</v>
      </c>
      <c r="AO145" s="254">
        <v>2.2425595950333586E-4</v>
      </c>
      <c r="AP145" s="254">
        <v>1.9379138198235023E-4</v>
      </c>
      <c r="AQ145" s="254">
        <v>2.4283128566311989E-4</v>
      </c>
      <c r="AR145" s="254">
        <v>8.8018040577412626E-4</v>
      </c>
      <c r="AS145" s="254">
        <v>4.2514197636178073E-4</v>
      </c>
      <c r="AT145" s="254">
        <v>2.4727905960858802E-4</v>
      </c>
      <c r="AU145" s="254">
        <v>6.8197570308093031E-4</v>
      </c>
      <c r="AV145" s="254">
        <v>5.7736788163758798E-4</v>
      </c>
      <c r="AW145" s="254">
        <v>1.8663328613313676E-3</v>
      </c>
      <c r="AX145" s="254">
        <v>5.6349082009212782E-4</v>
      </c>
      <c r="AY145" s="254">
        <v>4.9069413973999146E-4</v>
      </c>
      <c r="AZ145" s="254">
        <v>5.8456260499329012E-4</v>
      </c>
      <c r="BA145" s="254">
        <v>6.2994263196377936E-4</v>
      </c>
      <c r="BB145" s="254">
        <v>9.4552921571645432E-4</v>
      </c>
      <c r="BC145" s="254">
        <v>7.1785861391375906E-4</v>
      </c>
      <c r="BD145" s="254">
        <v>6.3191657720849731E-4</v>
      </c>
      <c r="BE145" s="254">
        <v>4.0922409835845563E-4</v>
      </c>
      <c r="BF145" s="254">
        <v>0.47936401438843446</v>
      </c>
      <c r="BG145" s="254">
        <v>3.0217286679275988E-4</v>
      </c>
      <c r="BH145" s="254">
        <v>8.4579965003620157E-4</v>
      </c>
      <c r="BI145" s="254">
        <v>1.0610161832186494E-3</v>
      </c>
      <c r="BJ145" s="254">
        <v>7.0196428040699679E-4</v>
      </c>
      <c r="BK145" s="254">
        <v>1.0123738907578887E-4</v>
      </c>
      <c r="BL145" s="254">
        <v>3.0969365904021899E-5</v>
      </c>
      <c r="BM145" s="254">
        <v>9.9907480637843657E-5</v>
      </c>
      <c r="BN145" s="254">
        <v>2.2723266879907163E-5</v>
      </c>
      <c r="BO145" s="254">
        <v>4.3593805106015243E-5</v>
      </c>
      <c r="BP145" s="254">
        <v>5.4141797870691739E-5</v>
      </c>
      <c r="BQ145" s="254">
        <v>2.9843236257763264E-5</v>
      </c>
      <c r="BR145" s="254">
        <v>4.9308512051764355E-5</v>
      </c>
      <c r="BS145" s="254">
        <v>3.5740170028821263E-5</v>
      </c>
      <c r="BT145" s="254">
        <v>4.3642975629692737E-5</v>
      </c>
      <c r="BU145" s="254">
        <v>2.1331339768509985E-5</v>
      </c>
      <c r="BV145" s="254">
        <v>7.2885294893325123E-5</v>
      </c>
      <c r="BW145" s="254">
        <v>4.7355467432135495E-5</v>
      </c>
      <c r="BX145" s="254">
        <v>3.4476830871734363E-5</v>
      </c>
      <c r="BY145" s="254">
        <v>6.3217206211683472E-5</v>
      </c>
      <c r="BZ145" s="254">
        <v>3.4872052727825782E-5</v>
      </c>
      <c r="CA145" s="254">
        <v>9.0723334110220981E-5</v>
      </c>
      <c r="CB145" s="254">
        <v>7.0136732122243439E-5</v>
      </c>
      <c r="CC145" s="254">
        <v>4.1078885672131841E-5</v>
      </c>
      <c r="CD145" s="254">
        <v>3.1508536363468258E-5</v>
      </c>
    </row>
    <row r="146" spans="1:82" x14ac:dyDescent="0.25">
      <c r="A146" s="1" t="s">
        <v>123</v>
      </c>
      <c r="B146" s="1" t="s">
        <v>16</v>
      </c>
      <c r="C146" s="254">
        <v>2.7097916517192174E-4</v>
      </c>
      <c r="D146" s="254">
        <v>2.2565754857217961E-4</v>
      </c>
      <c r="E146" s="254">
        <v>2.2616223799971907E-4</v>
      </c>
      <c r="F146" s="254">
        <v>2.5620139274009772E-4</v>
      </c>
      <c r="G146" s="254">
        <v>1.8168876327177898E-4</v>
      </c>
      <c r="H146" s="254">
        <v>1.7962034500950452E-4</v>
      </c>
      <c r="I146" s="254">
        <v>1.5542778497534568E-4</v>
      </c>
      <c r="J146" s="254">
        <v>2.0080660111147956E-4</v>
      </c>
      <c r="K146" s="254">
        <v>2.0862325588132593E-4</v>
      </c>
      <c r="L146" s="254">
        <v>1.7120810245695162E-4</v>
      </c>
      <c r="M146" s="254">
        <v>7.9258018414410451E-5</v>
      </c>
      <c r="N146" s="254">
        <v>3.0791495041129611E-4</v>
      </c>
      <c r="O146" s="254">
        <v>2.9078225843298325E-4</v>
      </c>
      <c r="P146" s="254">
        <v>3.2313714123662968E-4</v>
      </c>
      <c r="Q146" s="254">
        <v>2.424109802893738E-4</v>
      </c>
      <c r="R146" s="254">
        <v>2.5168688518245413E-4</v>
      </c>
      <c r="S146" s="254">
        <v>3.2160717930020854E-4</v>
      </c>
      <c r="T146" s="254">
        <v>3.0201340413238946E-4</v>
      </c>
      <c r="U146" s="254">
        <v>1.7552064470763287E-4</v>
      </c>
      <c r="V146" s="254">
        <v>2.7813573853247594E-4</v>
      </c>
      <c r="W146" s="254">
        <v>3.6345624421600518E-4</v>
      </c>
      <c r="X146" s="254">
        <v>4.1635165941496206E-4</v>
      </c>
      <c r="Y146" s="254">
        <v>2.9695045117464076E-4</v>
      </c>
      <c r="Z146" s="254">
        <v>9.1857980259806227E-5</v>
      </c>
      <c r="AA146" s="254">
        <v>2.3788908348463232E-4</v>
      </c>
      <c r="AB146" s="254">
        <v>1.6747577599887379E-4</v>
      </c>
      <c r="AC146" s="254">
        <v>1.6064454622020125E-4</v>
      </c>
      <c r="AD146" s="254">
        <v>2.5863152609191471E-4</v>
      </c>
      <c r="AE146" s="254">
        <v>2.6815164566628357E-4</v>
      </c>
      <c r="AF146" s="254">
        <v>2.6771502510113376E-4</v>
      </c>
      <c r="AG146" s="254">
        <v>7.8830174803215159E-5</v>
      </c>
      <c r="AH146" s="254">
        <v>3.7191181591336161E-4</v>
      </c>
      <c r="AI146" s="254">
        <v>3.5489812153175919E-4</v>
      </c>
      <c r="AJ146" s="254">
        <v>3.5712583537278388E-4</v>
      </c>
      <c r="AK146" s="254">
        <v>6.2578043402791749E-4</v>
      </c>
      <c r="AL146" s="254">
        <v>3.0944338854908853E-4</v>
      </c>
      <c r="AM146" s="254">
        <v>3.0951815834136487E-4</v>
      </c>
      <c r="AN146" s="254">
        <v>2.9252941407510155E-4</v>
      </c>
      <c r="AO146" s="254">
        <v>3.8442665052672E-4</v>
      </c>
      <c r="AP146" s="254">
        <v>3.2696337745479452E-4</v>
      </c>
      <c r="AQ146" s="254">
        <v>6.2867939757551758E-4</v>
      </c>
      <c r="AR146" s="254">
        <v>7.0325921950862994E-3</v>
      </c>
      <c r="AS146" s="254">
        <v>1.2946521567347568E-3</v>
      </c>
      <c r="AT146" s="254">
        <v>6.5704856317697177E-4</v>
      </c>
      <c r="AU146" s="254">
        <v>3.1341156813164657E-3</v>
      </c>
      <c r="AV146" s="254">
        <v>2.6809539757325206E-3</v>
      </c>
      <c r="AW146" s="254">
        <v>1.16768691647857E-2</v>
      </c>
      <c r="AX146" s="254">
        <v>2.7053570740030388E-3</v>
      </c>
      <c r="AY146" s="254">
        <v>2.1681461620016189E-3</v>
      </c>
      <c r="AZ146" s="254">
        <v>5.7479848492666468E-3</v>
      </c>
      <c r="BA146" s="254">
        <v>4.6365151415552171E-3</v>
      </c>
      <c r="BB146" s="254">
        <v>2.8916268913822272E-3</v>
      </c>
      <c r="BC146" s="254">
        <v>3.6219579578807221E-3</v>
      </c>
      <c r="BD146" s="254">
        <v>3.3834183208388655E-3</v>
      </c>
      <c r="BE146" s="254">
        <v>1.1249769658709064E-3</v>
      </c>
      <c r="BF146" s="254">
        <v>5.3284862197329058E-3</v>
      </c>
      <c r="BG146" s="254">
        <v>0.29056720224066251</v>
      </c>
      <c r="BH146" s="254">
        <v>2.4518842603514575E-3</v>
      </c>
      <c r="BI146" s="254">
        <v>4.7748784146076934E-3</v>
      </c>
      <c r="BJ146" s="254">
        <v>2.1527787665324106E-3</v>
      </c>
      <c r="BK146" s="254">
        <v>2.5395656944906175E-4</v>
      </c>
      <c r="BL146" s="254">
        <v>8.3289925229778502E-5</v>
      </c>
      <c r="BM146" s="254">
        <v>2.0739405957980031E-4</v>
      </c>
      <c r="BN146" s="254">
        <v>5.796796847528251E-5</v>
      </c>
      <c r="BO146" s="254">
        <v>1.0633350702983712E-4</v>
      </c>
      <c r="BP146" s="254">
        <v>1.4520837237856627E-4</v>
      </c>
      <c r="BQ146" s="254">
        <v>8.6484283631936481E-5</v>
      </c>
      <c r="BR146" s="254">
        <v>1.2989429808195666E-4</v>
      </c>
      <c r="BS146" s="254">
        <v>9.4547101332004597E-5</v>
      </c>
      <c r="BT146" s="254">
        <v>9.9858728085390228E-5</v>
      </c>
      <c r="BU146" s="254">
        <v>5.9005809752553288E-5</v>
      </c>
      <c r="BV146" s="254">
        <v>1.6491184653223988E-4</v>
      </c>
      <c r="BW146" s="254">
        <v>1.3643487755368096E-4</v>
      </c>
      <c r="BX146" s="254">
        <v>8.9811510475793131E-5</v>
      </c>
      <c r="BY146" s="254">
        <v>1.3875257172525786E-4</v>
      </c>
      <c r="BZ146" s="254">
        <v>9.1959500220802475E-5</v>
      </c>
      <c r="CA146" s="254">
        <v>2.8935978026231227E-4</v>
      </c>
      <c r="CB146" s="254">
        <v>1.7052567441614767E-4</v>
      </c>
      <c r="CC146" s="254">
        <v>1.0928539367228368E-4</v>
      </c>
      <c r="CD146" s="254">
        <v>8.1961288158681063E-5</v>
      </c>
    </row>
    <row r="147" spans="1:82" x14ac:dyDescent="0.25">
      <c r="A147" s="1" t="s">
        <v>124</v>
      </c>
      <c r="B147" s="1" t="s">
        <v>17</v>
      </c>
      <c r="C147" s="254">
        <v>3.0500969558701542E-4</v>
      </c>
      <c r="D147" s="254">
        <v>1.0152626856568075E-4</v>
      </c>
      <c r="E147" s="254">
        <v>6.3841203742398642E-4</v>
      </c>
      <c r="F147" s="254">
        <v>4.9581779717397219E-4</v>
      </c>
      <c r="G147" s="254">
        <v>1.4066721996369228E-4</v>
      </c>
      <c r="H147" s="254">
        <v>2.1146106819346967E-4</v>
      </c>
      <c r="I147" s="254">
        <v>1.0110313369972009E-4</v>
      </c>
      <c r="J147" s="254">
        <v>1.7616040929851275E-4</v>
      </c>
      <c r="K147" s="254">
        <v>1.1716698262716591E-4</v>
      </c>
      <c r="L147" s="254">
        <v>9.5746363080483418E-5</v>
      </c>
      <c r="M147" s="254">
        <v>6.1889447602862845E-5</v>
      </c>
      <c r="N147" s="254">
        <v>2.3654734066310426E-4</v>
      </c>
      <c r="O147" s="254">
        <v>3.266505018586962E-4</v>
      </c>
      <c r="P147" s="254">
        <v>1.1789599884632658E-4</v>
      </c>
      <c r="Q147" s="254">
        <v>1.2960710482058186E-4</v>
      </c>
      <c r="R147" s="254">
        <v>1.2163446194240507E-4</v>
      </c>
      <c r="S147" s="254">
        <v>5.0567037511463873E-4</v>
      </c>
      <c r="T147" s="254">
        <v>4.1519780185459522E-4</v>
      </c>
      <c r="U147" s="254">
        <v>1.0725020029803513E-4</v>
      </c>
      <c r="V147" s="254">
        <v>1.0558315685685072E-4</v>
      </c>
      <c r="W147" s="254">
        <v>7.1244121592223156E-4</v>
      </c>
      <c r="X147" s="254">
        <v>4.4069900698690521E-4</v>
      </c>
      <c r="Y147" s="254">
        <v>1.2995906081675181E-3</v>
      </c>
      <c r="Z147" s="254">
        <v>2.0947026349675042E-4</v>
      </c>
      <c r="AA147" s="254">
        <v>2.2072587659676399E-4</v>
      </c>
      <c r="AB147" s="254">
        <v>1.2801417023630172E-4</v>
      </c>
      <c r="AC147" s="254">
        <v>1.2937291214145944E-4</v>
      </c>
      <c r="AD147" s="254">
        <v>2.4615844109904781E-4</v>
      </c>
      <c r="AE147" s="254">
        <v>2.264560620756494E-4</v>
      </c>
      <c r="AF147" s="254">
        <v>2.3490625492384368E-4</v>
      </c>
      <c r="AG147" s="254">
        <v>6.3147879532908957E-5</v>
      </c>
      <c r="AH147" s="254">
        <v>2.8637409767518092E-4</v>
      </c>
      <c r="AI147" s="254">
        <v>2.6657881104800117E-4</v>
      </c>
      <c r="AJ147" s="254">
        <v>2.5801524528392403E-4</v>
      </c>
      <c r="AK147" s="254">
        <v>6.1859997527300076E-4</v>
      </c>
      <c r="AL147" s="254">
        <v>2.2485100286650603E-4</v>
      </c>
      <c r="AM147" s="254">
        <v>3.3975140724451931E-4</v>
      </c>
      <c r="AN147" s="254">
        <v>2.5621945639188026E-4</v>
      </c>
      <c r="AO147" s="254">
        <v>2.8341682489841518E-4</v>
      </c>
      <c r="AP147" s="254">
        <v>2.3291372249044338E-4</v>
      </c>
      <c r="AQ147" s="254">
        <v>8.1059742165768937E-3</v>
      </c>
      <c r="AR147" s="254">
        <v>1.3721117875870898E-2</v>
      </c>
      <c r="AS147" s="254">
        <v>7.6879084391819258E-2</v>
      </c>
      <c r="AT147" s="254">
        <v>2.6213852531865667E-3</v>
      </c>
      <c r="AU147" s="254">
        <v>8.720188446220847E-3</v>
      </c>
      <c r="AV147" s="254">
        <v>6.1956283299273883E-3</v>
      </c>
      <c r="AW147" s="254">
        <v>1.4186996341188316E-2</v>
      </c>
      <c r="AX147" s="254">
        <v>1.4363486194275424E-2</v>
      </c>
      <c r="AY147" s="254">
        <v>6.9470779929218709E-3</v>
      </c>
      <c r="AZ147" s="254">
        <v>8.9767023670622535E-3</v>
      </c>
      <c r="BA147" s="254">
        <v>1.2391808255326715E-2</v>
      </c>
      <c r="BB147" s="254">
        <v>1.0275975527221509E-2</v>
      </c>
      <c r="BC147" s="254">
        <v>6.2281789342764175E-3</v>
      </c>
      <c r="BD147" s="254">
        <v>6.5399457775393629E-3</v>
      </c>
      <c r="BE147" s="254">
        <v>4.4863552002239572E-3</v>
      </c>
      <c r="BF147" s="254">
        <v>4.0674082704738795E-2</v>
      </c>
      <c r="BG147" s="254">
        <v>3.1048122112051872E-3</v>
      </c>
      <c r="BH147" s="254">
        <v>0.34925836293491996</v>
      </c>
      <c r="BI147" s="254">
        <v>1.1796050576203339E-2</v>
      </c>
      <c r="BJ147" s="254">
        <v>6.9341012324983997E-3</v>
      </c>
      <c r="BK147" s="254">
        <v>5.2915515143331761E-3</v>
      </c>
      <c r="BL147" s="254">
        <v>1.9500872062027861E-4</v>
      </c>
      <c r="BM147" s="254">
        <v>3.861763066383654E-3</v>
      </c>
      <c r="BN147" s="254">
        <v>1.3943188749616656E-4</v>
      </c>
      <c r="BO147" s="254">
        <v>1.8870633332146276E-4</v>
      </c>
      <c r="BP147" s="254">
        <v>2.4250998734888472E-4</v>
      </c>
      <c r="BQ147" s="254">
        <v>1.7414496551023829E-4</v>
      </c>
      <c r="BR147" s="254">
        <v>3.5705712484099061E-4</v>
      </c>
      <c r="BS147" s="254">
        <v>1.9661776516185443E-4</v>
      </c>
      <c r="BT147" s="254">
        <v>1.5905959406732791E-4</v>
      </c>
      <c r="BU147" s="254">
        <v>1.183587118597772E-4</v>
      </c>
      <c r="BV147" s="254">
        <v>2.8418911109029794E-4</v>
      </c>
      <c r="BW147" s="254">
        <v>2.5811184254216066E-4</v>
      </c>
      <c r="BX147" s="254">
        <v>2.215099204645203E-4</v>
      </c>
      <c r="BY147" s="254">
        <v>2.2983528281464311E-4</v>
      </c>
      <c r="BZ147" s="254">
        <v>2.1842163104791404E-4</v>
      </c>
      <c r="CA147" s="254">
        <v>5.0234901587038164E-4</v>
      </c>
      <c r="CB147" s="254">
        <v>3.6365881776092538E-4</v>
      </c>
      <c r="CC147" s="254">
        <v>2.5422882241542722E-4</v>
      </c>
      <c r="CD147" s="254">
        <v>2.0492702365859406E-4</v>
      </c>
    </row>
    <row r="148" spans="1:82" x14ac:dyDescent="0.25">
      <c r="A148" s="1" t="s">
        <v>125</v>
      </c>
      <c r="B148" s="1" t="s">
        <v>18</v>
      </c>
      <c r="C148" s="254">
        <v>1.846101904033327E-4</v>
      </c>
      <c r="D148" s="254">
        <v>1.0653320632237626E-4</v>
      </c>
      <c r="E148" s="254">
        <v>3.4577581149924192E-4</v>
      </c>
      <c r="F148" s="254">
        <v>4.2161562844743365E-4</v>
      </c>
      <c r="G148" s="254">
        <v>1.6116134413291845E-4</v>
      </c>
      <c r="H148" s="254">
        <v>1.765106016456127E-4</v>
      </c>
      <c r="I148" s="254">
        <v>1.0048975072199023E-4</v>
      </c>
      <c r="J148" s="254">
        <v>4.3927708304381929E-4</v>
      </c>
      <c r="K148" s="254">
        <v>1.1786103426042738E-4</v>
      </c>
      <c r="L148" s="254">
        <v>9.6164855784142657E-5</v>
      </c>
      <c r="M148" s="254">
        <v>6.0474393770040403E-5</v>
      </c>
      <c r="N148" s="254">
        <v>2.3297507674617637E-4</v>
      </c>
      <c r="O148" s="254">
        <v>2.4895511481048477E-4</v>
      </c>
      <c r="P148" s="254">
        <v>1.2621453789256462E-4</v>
      </c>
      <c r="Q148" s="254">
        <v>1.3267511135731875E-4</v>
      </c>
      <c r="R148" s="254">
        <v>1.3264480155627796E-4</v>
      </c>
      <c r="S148" s="254">
        <v>5.6355389274183266E-4</v>
      </c>
      <c r="T148" s="254">
        <v>4.7606625986930037E-4</v>
      </c>
      <c r="U148" s="254">
        <v>1.0609525032693498E-4</v>
      </c>
      <c r="V148" s="254">
        <v>1.1299017323586161E-4</v>
      </c>
      <c r="W148" s="254">
        <v>2.4240713680344537E-4</v>
      </c>
      <c r="X148" s="254">
        <v>1.9672070726320376E-4</v>
      </c>
      <c r="Y148" s="254">
        <v>1.8567412900691489E-3</v>
      </c>
      <c r="Z148" s="254">
        <v>1.3921285762399054E-4</v>
      </c>
      <c r="AA148" s="254">
        <v>2.0847427951914147E-4</v>
      </c>
      <c r="AB148" s="254">
        <v>9.4839192265961322E-5</v>
      </c>
      <c r="AC148" s="254">
        <v>9.5165569323252375E-5</v>
      </c>
      <c r="AD148" s="254">
        <v>2.0933639232918738E-4</v>
      </c>
      <c r="AE148" s="254">
        <v>1.960428250757108E-4</v>
      </c>
      <c r="AF148" s="254">
        <v>2.2043478998392868E-4</v>
      </c>
      <c r="AG148" s="254">
        <v>4.3700118116392418E-5</v>
      </c>
      <c r="AH148" s="254">
        <v>2.147260227570747E-4</v>
      </c>
      <c r="AI148" s="254">
        <v>1.9485158177379226E-4</v>
      </c>
      <c r="AJ148" s="254">
        <v>1.702541073932416E-4</v>
      </c>
      <c r="AK148" s="254">
        <v>2.3471296022530672E-4</v>
      </c>
      <c r="AL148" s="254">
        <v>1.4135899893188625E-4</v>
      </c>
      <c r="AM148" s="254">
        <v>4.3446974764551266E-4</v>
      </c>
      <c r="AN148" s="254">
        <v>1.8716524573487943E-4</v>
      </c>
      <c r="AO148" s="254">
        <v>1.8455558876744884E-4</v>
      </c>
      <c r="AP148" s="254">
        <v>1.4363040729290503E-4</v>
      </c>
      <c r="AQ148" s="254">
        <v>4.6138606895096421E-3</v>
      </c>
      <c r="AR148" s="254">
        <v>2.0347188176386699E-2</v>
      </c>
      <c r="AS148" s="254">
        <v>4.8653202504032522E-3</v>
      </c>
      <c r="AT148" s="254">
        <v>4.4915801502076391E-3</v>
      </c>
      <c r="AU148" s="254">
        <v>1.6878152758415317E-2</v>
      </c>
      <c r="AV148" s="254">
        <v>1.3522525299005316E-2</v>
      </c>
      <c r="AW148" s="254">
        <v>4.7738001430771497E-2</v>
      </c>
      <c r="AX148" s="254">
        <v>1.3268918243920043E-2</v>
      </c>
      <c r="AY148" s="254">
        <v>1.6505773301813381E-2</v>
      </c>
      <c r="AZ148" s="254">
        <v>1.4962594617538271E-2</v>
      </c>
      <c r="BA148" s="254">
        <v>2.0924468629857331E-2</v>
      </c>
      <c r="BB148" s="254">
        <v>2.0393387161584054E-2</v>
      </c>
      <c r="BC148" s="254">
        <v>1.6725359620186477E-2</v>
      </c>
      <c r="BD148" s="254">
        <v>2.4944219461108749E-2</v>
      </c>
      <c r="BE148" s="254">
        <v>7.6491540393931589E-3</v>
      </c>
      <c r="BF148" s="254">
        <v>1.8463770080175208E-2</v>
      </c>
      <c r="BG148" s="254">
        <v>5.1884648186874723E-3</v>
      </c>
      <c r="BH148" s="254">
        <v>1.027887832587396E-2</v>
      </c>
      <c r="BI148" s="254">
        <v>0.36742229887746947</v>
      </c>
      <c r="BJ148" s="254">
        <v>1.1944088855061244E-2</v>
      </c>
      <c r="BK148" s="254">
        <v>7.9980298493615082E-4</v>
      </c>
      <c r="BL148" s="254">
        <v>1.3093895560684207E-4</v>
      </c>
      <c r="BM148" s="254">
        <v>2.7242677046721621E-4</v>
      </c>
      <c r="BN148" s="254">
        <v>7.7932213306880079E-5</v>
      </c>
      <c r="BO148" s="254">
        <v>2.0834347941458569E-4</v>
      </c>
      <c r="BP148" s="254">
        <v>3.2018505333395592E-4</v>
      </c>
      <c r="BQ148" s="254">
        <v>1.815099425018893E-4</v>
      </c>
      <c r="BR148" s="254">
        <v>2.4902866239021282E-4</v>
      </c>
      <c r="BS148" s="254">
        <v>1.7957492682342307E-4</v>
      </c>
      <c r="BT148" s="254">
        <v>1.2405760985713548E-4</v>
      </c>
      <c r="BU148" s="254">
        <v>1.1581042892967702E-4</v>
      </c>
      <c r="BV148" s="254">
        <v>2.3417287357912123E-4</v>
      </c>
      <c r="BW148" s="254">
        <v>1.9907488919197213E-4</v>
      </c>
      <c r="BX148" s="254">
        <v>1.1900426012454204E-4</v>
      </c>
      <c r="BY148" s="254">
        <v>1.6580205195779489E-4</v>
      </c>
      <c r="BZ148" s="254">
        <v>1.315000785835734E-4</v>
      </c>
      <c r="CA148" s="254">
        <v>7.7472664718783804E-4</v>
      </c>
      <c r="CB148" s="254">
        <v>2.5459331122395818E-4</v>
      </c>
      <c r="CC148" s="254">
        <v>1.6907586552198782E-4</v>
      </c>
      <c r="CD148" s="254">
        <v>1.0763561991491178E-4</v>
      </c>
    </row>
    <row r="149" spans="1:82" x14ac:dyDescent="0.25">
      <c r="A149" s="1" t="s">
        <v>126</v>
      </c>
      <c r="B149" s="1" t="s">
        <v>20</v>
      </c>
      <c r="C149" s="254">
        <v>1.1162167102189671E-4</v>
      </c>
      <c r="D149" s="254">
        <v>9.9269902523282266E-5</v>
      </c>
      <c r="E149" s="254">
        <v>3.8878478061541994E-4</v>
      </c>
      <c r="F149" s="254">
        <v>4.4819333614379801E-4</v>
      </c>
      <c r="G149" s="254">
        <v>1.2499425471828866E-4</v>
      </c>
      <c r="H149" s="254">
        <v>1.8375379817946573E-4</v>
      </c>
      <c r="I149" s="254">
        <v>1.1252491439459217E-4</v>
      </c>
      <c r="J149" s="254">
        <v>1.664522865106826E-4</v>
      </c>
      <c r="K149" s="254">
        <v>7.9400011434814499E-5</v>
      </c>
      <c r="L149" s="254">
        <v>8.7459831334134268E-5</v>
      </c>
      <c r="M149" s="254">
        <v>6.9405245284867711E-5</v>
      </c>
      <c r="N149" s="254">
        <v>2.3053456986670925E-4</v>
      </c>
      <c r="O149" s="254">
        <v>2.2133970962648361E-4</v>
      </c>
      <c r="P149" s="254">
        <v>8.814327256457345E-5</v>
      </c>
      <c r="Q149" s="254">
        <v>1.0490132277241249E-4</v>
      </c>
      <c r="R149" s="254">
        <v>1.3913019647274834E-4</v>
      </c>
      <c r="S149" s="254">
        <v>1.1940290959893362E-3</v>
      </c>
      <c r="T149" s="254">
        <v>5.07804348131035E-4</v>
      </c>
      <c r="U149" s="254">
        <v>1.048968671290037E-4</v>
      </c>
      <c r="V149" s="254">
        <v>8.312269913568677E-5</v>
      </c>
      <c r="W149" s="254">
        <v>1.4892466755174247E-4</v>
      </c>
      <c r="X149" s="254">
        <v>1.560269099503234E-4</v>
      </c>
      <c r="Y149" s="254">
        <v>2.9342091058661671E-4</v>
      </c>
      <c r="Z149" s="254">
        <v>1.1514197201012702E-4</v>
      </c>
      <c r="AA149" s="254">
        <v>1.8029561262952642E-4</v>
      </c>
      <c r="AB149" s="254">
        <v>6.3886053125140264E-5</v>
      </c>
      <c r="AC149" s="254">
        <v>6.9866805427602148E-5</v>
      </c>
      <c r="AD149" s="254">
        <v>1.5944503607415622E-4</v>
      </c>
      <c r="AE149" s="254">
        <v>1.1208132041014727E-4</v>
      </c>
      <c r="AF149" s="254">
        <v>1.4165315789625151E-4</v>
      </c>
      <c r="AG149" s="254">
        <v>2.9812077218894407E-5</v>
      </c>
      <c r="AH149" s="254">
        <v>1.5777144564738433E-4</v>
      </c>
      <c r="AI149" s="254">
        <v>1.4031610087150045E-4</v>
      </c>
      <c r="AJ149" s="254">
        <v>1.1917513973190016E-4</v>
      </c>
      <c r="AK149" s="254">
        <v>1.9484628199296333E-4</v>
      </c>
      <c r="AL149" s="254">
        <v>9.5049670641349655E-5</v>
      </c>
      <c r="AM149" s="254">
        <v>4.1018244582571942E-4</v>
      </c>
      <c r="AN149" s="254">
        <v>1.4414630839929411E-4</v>
      </c>
      <c r="AO149" s="254">
        <v>1.2448603762718524E-4</v>
      </c>
      <c r="AP149" s="254">
        <v>9.3878408164728983E-5</v>
      </c>
      <c r="AQ149" s="254">
        <v>6.8790897503022393E-3</v>
      </c>
      <c r="AR149" s="254">
        <v>3.8783589539359217E-2</v>
      </c>
      <c r="AS149" s="254">
        <v>7.6308994789403778E-3</v>
      </c>
      <c r="AT149" s="254">
        <v>7.1516939943417849E-3</v>
      </c>
      <c r="AU149" s="254">
        <v>2.0006221737169247E-2</v>
      </c>
      <c r="AV149" s="254">
        <v>1.0760630123414994E-2</v>
      </c>
      <c r="AW149" s="254">
        <v>4.2648094346887898E-2</v>
      </c>
      <c r="AX149" s="254">
        <v>1.4605807130850162E-2</v>
      </c>
      <c r="AY149" s="254">
        <v>1.3214141098129373E-2</v>
      </c>
      <c r="AZ149" s="254">
        <v>9.1669662017152768E-3</v>
      </c>
      <c r="BA149" s="254">
        <v>9.7877026069042913E-3</v>
      </c>
      <c r="BB149" s="254">
        <v>2.2982220679894954E-2</v>
      </c>
      <c r="BC149" s="254">
        <v>1.6834815246674951E-2</v>
      </c>
      <c r="BD149" s="254">
        <v>3.0297308595818102E-2</v>
      </c>
      <c r="BE149" s="254">
        <v>1.2355219736090344E-2</v>
      </c>
      <c r="BF149" s="254">
        <v>1.6244898822680251E-2</v>
      </c>
      <c r="BG149" s="254">
        <v>8.637601979143537E-3</v>
      </c>
      <c r="BH149" s="254">
        <v>1.4265480056871159E-2</v>
      </c>
      <c r="BI149" s="254">
        <v>2.1510150396791126E-2</v>
      </c>
      <c r="BJ149" s="254">
        <v>0.55079825483690781</v>
      </c>
      <c r="BK149" s="254">
        <v>5.5924978832494281E-4</v>
      </c>
      <c r="BL149" s="254">
        <v>1.0746073074785606E-4</v>
      </c>
      <c r="BM149" s="254">
        <v>2.6381461793687259E-4</v>
      </c>
      <c r="BN149" s="254">
        <v>6.2326965306241624E-5</v>
      </c>
      <c r="BO149" s="254">
        <v>1.9213265797964527E-4</v>
      </c>
      <c r="BP149" s="254">
        <v>2.3697772585730534E-4</v>
      </c>
      <c r="BQ149" s="254">
        <v>1.615563766787729E-4</v>
      </c>
      <c r="BR149" s="254">
        <v>2.0063982873728373E-4</v>
      </c>
      <c r="BS149" s="254">
        <v>1.0766095354760193E-4</v>
      </c>
      <c r="BT149" s="254">
        <v>9.8129287700680576E-5</v>
      </c>
      <c r="BU149" s="254">
        <v>9.9286360180977611E-5</v>
      </c>
      <c r="BV149" s="254">
        <v>1.9235345423165598E-4</v>
      </c>
      <c r="BW149" s="254">
        <v>1.4836913021375268E-4</v>
      </c>
      <c r="BX149" s="254">
        <v>9.041146325541863E-5</v>
      </c>
      <c r="BY149" s="254">
        <v>1.4529532771614395E-4</v>
      </c>
      <c r="BZ149" s="254">
        <v>1.0093519852757311E-4</v>
      </c>
      <c r="CA149" s="254">
        <v>7.3704062591016485E-4</v>
      </c>
      <c r="CB149" s="254">
        <v>2.1535198293820584E-4</v>
      </c>
      <c r="CC149" s="254">
        <v>1.3600493513272411E-4</v>
      </c>
      <c r="CD149" s="254">
        <v>8.2262651487915447E-5</v>
      </c>
    </row>
    <row r="150" spans="1:82" x14ac:dyDescent="0.25">
      <c r="A150" s="1" t="s">
        <v>127</v>
      </c>
      <c r="B150" s="1" t="s">
        <v>0</v>
      </c>
      <c r="C150" s="254">
        <v>2.7701382832681778E-4</v>
      </c>
      <c r="D150" s="254">
        <v>2.4106072062420641E-4</v>
      </c>
      <c r="E150" s="254">
        <v>1.4401543913338354E-4</v>
      </c>
      <c r="F150" s="254">
        <v>1.9411683669788823E-4</v>
      </c>
      <c r="G150" s="254">
        <v>1.7076028712129454E-4</v>
      </c>
      <c r="H150" s="254">
        <v>1.6089536668669358E-4</v>
      </c>
      <c r="I150" s="254">
        <v>1.5659855716453267E-4</v>
      </c>
      <c r="J150" s="254">
        <v>1.8845575753862951E-4</v>
      </c>
      <c r="K150" s="254">
        <v>2.0584958937005932E-4</v>
      </c>
      <c r="L150" s="254">
        <v>1.6988404201886029E-4</v>
      </c>
      <c r="M150" s="254">
        <v>7.6542393859761618E-5</v>
      </c>
      <c r="N150" s="254">
        <v>2.847326272696389E-4</v>
      </c>
      <c r="O150" s="254">
        <v>2.6177047094199377E-4</v>
      </c>
      <c r="P150" s="254">
        <v>3.5425397692457293E-4</v>
      </c>
      <c r="Q150" s="254">
        <v>2.5300367763403874E-4</v>
      </c>
      <c r="R150" s="254">
        <v>2.6539138462296468E-4</v>
      </c>
      <c r="S150" s="254">
        <v>1.9354556146184687E-4</v>
      </c>
      <c r="T150" s="254">
        <v>2.5331501077306825E-4</v>
      </c>
      <c r="U150" s="254">
        <v>1.7956895431501084E-4</v>
      </c>
      <c r="V150" s="254">
        <v>3.03645315988499E-4</v>
      </c>
      <c r="W150" s="254">
        <v>2.1351493545200279E-4</v>
      </c>
      <c r="X150" s="254">
        <v>1.8035168840220461E-4</v>
      </c>
      <c r="Y150" s="254">
        <v>1.3652332973039085E-4</v>
      </c>
      <c r="Z150" s="254">
        <v>4.4806653443906736E-5</v>
      </c>
      <c r="AA150" s="254">
        <v>1.3220743058398897E-4</v>
      </c>
      <c r="AB150" s="254">
        <v>9.9288898708161305E-5</v>
      </c>
      <c r="AC150" s="254">
        <v>9.4712408235687859E-5</v>
      </c>
      <c r="AD150" s="254">
        <v>1.2650960881332058E-4</v>
      </c>
      <c r="AE150" s="254">
        <v>1.515721535343108E-4</v>
      </c>
      <c r="AF150" s="254">
        <v>1.3552062857665359E-4</v>
      </c>
      <c r="AG150" s="254">
        <v>4.5074808787012626E-5</v>
      </c>
      <c r="AH150" s="254">
        <v>2.1904790703382881E-4</v>
      </c>
      <c r="AI150" s="254">
        <v>2.07707334962136E-4</v>
      </c>
      <c r="AJ150" s="254">
        <v>2.1737070216529465E-4</v>
      </c>
      <c r="AK150" s="254">
        <v>2.0481695070552098E-4</v>
      </c>
      <c r="AL150" s="254">
        <v>1.8950762638686469E-4</v>
      </c>
      <c r="AM150" s="254">
        <v>1.4700901720843845E-4</v>
      </c>
      <c r="AN150" s="254">
        <v>1.6695451537338449E-4</v>
      </c>
      <c r="AO150" s="254">
        <v>2.3327928204476653E-4</v>
      </c>
      <c r="AP150" s="254">
        <v>2.0187639439792678E-4</v>
      </c>
      <c r="AQ150" s="254">
        <v>1.5975737951215619E-5</v>
      </c>
      <c r="AR150" s="254">
        <v>2.632206128544808E-5</v>
      </c>
      <c r="AS150" s="254">
        <v>6.4363992359277536E-5</v>
      </c>
      <c r="AT150" s="254">
        <v>4.2736966754664548E-5</v>
      </c>
      <c r="AU150" s="254">
        <v>3.8126079471601209E-5</v>
      </c>
      <c r="AV150" s="254">
        <v>4.0515682519341263E-5</v>
      </c>
      <c r="AW150" s="254">
        <v>2.1231478125284845E-5</v>
      </c>
      <c r="AX150" s="254">
        <v>5.5169224497492339E-5</v>
      </c>
      <c r="AY150" s="254">
        <v>2.3741530057397712E-5</v>
      </c>
      <c r="AZ150" s="254">
        <v>3.4314992729396819E-5</v>
      </c>
      <c r="BA150" s="254">
        <v>1.4203518309634533E-5</v>
      </c>
      <c r="BB150" s="254">
        <v>5.6263951849196867E-5</v>
      </c>
      <c r="BC150" s="254">
        <v>4.604635186782518E-5</v>
      </c>
      <c r="BD150" s="254">
        <v>2.2447803282080342E-5</v>
      </c>
      <c r="BE150" s="254">
        <v>5.6598110021521213E-5</v>
      </c>
      <c r="BF150" s="254">
        <v>3.2723683048532189E-5</v>
      </c>
      <c r="BG150" s="254">
        <v>6.166646361783263E-5</v>
      </c>
      <c r="BH150" s="254">
        <v>6.465383821087787E-5</v>
      </c>
      <c r="BI150" s="254">
        <v>2.7576962546412226E-5</v>
      </c>
      <c r="BJ150" s="254">
        <v>2.5935503579867501E-5</v>
      </c>
      <c r="BK150" s="254">
        <v>0.32521257506959994</v>
      </c>
      <c r="BL150" s="254">
        <v>3.6054517308084825E-4</v>
      </c>
      <c r="BM150" s="254">
        <v>1.8482791310205906E-4</v>
      </c>
      <c r="BN150" s="254">
        <v>2.5069998024859731E-4</v>
      </c>
      <c r="BO150" s="254">
        <v>1.9625497988023588E-4</v>
      </c>
      <c r="BP150" s="254">
        <v>2.0919178701870843E-4</v>
      </c>
      <c r="BQ150" s="254">
        <v>2.4386848820087724E-4</v>
      </c>
      <c r="BR150" s="254">
        <v>2.6479730054796303E-4</v>
      </c>
      <c r="BS150" s="254">
        <v>2.9065139930016515E-4</v>
      </c>
      <c r="BT150" s="254">
        <v>2.3933232882020853E-4</v>
      </c>
      <c r="BU150" s="254">
        <v>3.0111393112126276E-4</v>
      </c>
      <c r="BV150" s="254">
        <v>3.7803441009381402E-4</v>
      </c>
      <c r="BW150" s="254">
        <v>4.0624701671638656E-4</v>
      </c>
      <c r="BX150" s="254">
        <v>4.1651131510379641E-4</v>
      </c>
      <c r="BY150" s="254">
        <v>3.2286840331266861E-4</v>
      </c>
      <c r="BZ150" s="254">
        <v>3.8699776291662016E-4</v>
      </c>
      <c r="CA150" s="254">
        <v>2.3019150184049516E-4</v>
      </c>
      <c r="CB150" s="254">
        <v>3.9241117446340581E-4</v>
      </c>
      <c r="CC150" s="254">
        <v>5.2509174019957133E-4</v>
      </c>
      <c r="CD150" s="254">
        <v>3.9987257485190903E-4</v>
      </c>
    </row>
    <row r="151" spans="1:82" x14ac:dyDescent="0.25">
      <c r="A151" s="1" t="s">
        <v>128</v>
      </c>
      <c r="B151" s="1" t="s">
        <v>1</v>
      </c>
      <c r="C151" s="254">
        <v>1.2247213440519624E-5</v>
      </c>
      <c r="D151" s="254">
        <v>9.8593428415423515E-6</v>
      </c>
      <c r="E151" s="254">
        <v>1.2321521693718557E-5</v>
      </c>
      <c r="F151" s="254">
        <v>4.2972238786545971E-5</v>
      </c>
      <c r="G151" s="254">
        <v>1.3358700172501053E-5</v>
      </c>
      <c r="H151" s="254">
        <v>1.1003205724971094E-5</v>
      </c>
      <c r="I151" s="254">
        <v>9.0332613906350819E-6</v>
      </c>
      <c r="J151" s="254">
        <v>2.8654548137305406E-5</v>
      </c>
      <c r="K151" s="254">
        <v>1.3634501024602615E-5</v>
      </c>
      <c r="L151" s="254">
        <v>9.3373789610332901E-6</v>
      </c>
      <c r="M151" s="254">
        <v>5.8293038712591612E-6</v>
      </c>
      <c r="N151" s="254">
        <v>3.6142328974262545E-5</v>
      </c>
      <c r="O151" s="254">
        <v>4.0797800631973373E-5</v>
      </c>
      <c r="P151" s="254">
        <v>1.2749021651186396E-5</v>
      </c>
      <c r="Q151" s="254">
        <v>1.1356013857000778E-5</v>
      </c>
      <c r="R151" s="254">
        <v>1.1271332868266209E-5</v>
      </c>
      <c r="S151" s="254">
        <v>3.0309633292517633E-5</v>
      </c>
      <c r="T151" s="254">
        <v>2.7816044043756905E-5</v>
      </c>
      <c r="U151" s="254">
        <v>1.0511716429578004E-5</v>
      </c>
      <c r="V151" s="254">
        <v>1.1276127090633267E-5</v>
      </c>
      <c r="W151" s="254">
        <v>1.7339131784860664E-5</v>
      </c>
      <c r="X151" s="254">
        <v>1.9198796945003579E-5</v>
      </c>
      <c r="Y151" s="254">
        <v>1.3476885329115108E-5</v>
      </c>
      <c r="Z151" s="254">
        <v>9.0993025803819304E-6</v>
      </c>
      <c r="AA151" s="254">
        <v>1.6097253714391634E-5</v>
      </c>
      <c r="AB151" s="254">
        <v>8.6606095922873066E-6</v>
      </c>
      <c r="AC151" s="254">
        <v>8.6991351900327059E-6</v>
      </c>
      <c r="AD151" s="254">
        <v>2.2535986393442956E-5</v>
      </c>
      <c r="AE151" s="254">
        <v>3.2092414765138085E-5</v>
      </c>
      <c r="AF151" s="254">
        <v>1.8629122745692229E-5</v>
      </c>
      <c r="AG151" s="254">
        <v>3.9295212989687425E-6</v>
      </c>
      <c r="AH151" s="254">
        <v>2.1291269598430494E-5</v>
      </c>
      <c r="AI151" s="254">
        <v>1.7613985843253513E-5</v>
      </c>
      <c r="AJ151" s="254">
        <v>1.5773327975352615E-5</v>
      </c>
      <c r="AK151" s="254">
        <v>1.8398440869294287E-5</v>
      </c>
      <c r="AL151" s="254">
        <v>1.7871726149052772E-5</v>
      </c>
      <c r="AM151" s="254">
        <v>2.9797915079456325E-5</v>
      </c>
      <c r="AN151" s="254">
        <v>1.8508284498864462E-5</v>
      </c>
      <c r="AO151" s="254">
        <v>1.8311179850712829E-5</v>
      </c>
      <c r="AP151" s="254">
        <v>1.4708226323774294E-5</v>
      </c>
      <c r="AQ151" s="254">
        <v>4.6738967592696504E-6</v>
      </c>
      <c r="AR151" s="254">
        <v>1.0126442771880767E-5</v>
      </c>
      <c r="AS151" s="254">
        <v>1.4964781785991292E-5</v>
      </c>
      <c r="AT151" s="254">
        <v>2.1053394282379698E-5</v>
      </c>
      <c r="AU151" s="254">
        <v>1.9111032040800796E-5</v>
      </c>
      <c r="AV151" s="254">
        <v>8.9882439447698792E-6</v>
      </c>
      <c r="AW151" s="254">
        <v>8.4896065487962131E-6</v>
      </c>
      <c r="AX151" s="254">
        <v>6.3362583916128754E-5</v>
      </c>
      <c r="AY151" s="254">
        <v>1.6486843379086337E-5</v>
      </c>
      <c r="AZ151" s="254">
        <v>8.3820914548622485E-6</v>
      </c>
      <c r="BA151" s="254">
        <v>5.6927578627046863E-6</v>
      </c>
      <c r="BB151" s="254">
        <v>4.1542220614639902E-5</v>
      </c>
      <c r="BC151" s="254">
        <v>1.1768164509287591E-5</v>
      </c>
      <c r="BD151" s="254">
        <v>8.000092887705985E-6</v>
      </c>
      <c r="BE151" s="254">
        <v>1.253385218451604E-5</v>
      </c>
      <c r="BF151" s="254">
        <v>1.2209377236142661E-5</v>
      </c>
      <c r="BG151" s="254">
        <v>2.1122295179908611E-5</v>
      </c>
      <c r="BH151" s="254">
        <v>3.180353425398569E-5</v>
      </c>
      <c r="BI151" s="254">
        <v>1.0612677182939911E-5</v>
      </c>
      <c r="BJ151" s="254">
        <v>9.6686823478809904E-6</v>
      </c>
      <c r="BK151" s="254">
        <v>8.9839478459679666E-4</v>
      </c>
      <c r="BL151" s="254">
        <v>0.37696097841132126</v>
      </c>
      <c r="BM151" s="254">
        <v>8.2943482618779273E-5</v>
      </c>
      <c r="BN151" s="254">
        <v>1.762459804913567E-4</v>
      </c>
      <c r="BO151" s="254">
        <v>3.4545863096055294E-4</v>
      </c>
      <c r="BP151" s="254">
        <v>4.5621939708485762E-4</v>
      </c>
      <c r="BQ151" s="254">
        <v>7.7376660270714217E-4</v>
      </c>
      <c r="BR151" s="254">
        <v>9.4832902764995343E-4</v>
      </c>
      <c r="BS151" s="254">
        <v>3.0373668561953474E-3</v>
      </c>
      <c r="BT151" s="254">
        <v>6.0517152742649923E-4</v>
      </c>
      <c r="BU151" s="254">
        <v>1.1993173537999523E-3</v>
      </c>
      <c r="BV151" s="254">
        <v>8.9354996911928991E-4</v>
      </c>
      <c r="BW151" s="254">
        <v>3.9197508658546316E-4</v>
      </c>
      <c r="BX151" s="254">
        <v>3.7516255579923418E-4</v>
      </c>
      <c r="BY151" s="254">
        <v>2.0981861331078594E-4</v>
      </c>
      <c r="BZ151" s="254">
        <v>2.9777824279141843E-4</v>
      </c>
      <c r="CA151" s="254">
        <v>1.4159341185679335E-4</v>
      </c>
      <c r="CB151" s="254">
        <v>3.7059248290235514E-4</v>
      </c>
      <c r="CC151" s="254">
        <v>1.292974615465053E-3</v>
      </c>
      <c r="CD151" s="254">
        <v>3.7757495216716346E-4</v>
      </c>
    </row>
    <row r="152" spans="1:82" x14ac:dyDescent="0.25">
      <c r="A152" s="1" t="s">
        <v>129</v>
      </c>
      <c r="B152" s="1" t="s">
        <v>2</v>
      </c>
      <c r="C152" s="254">
        <v>2.6050479696344746E-5</v>
      </c>
      <c r="D152" s="254">
        <v>1.183851274833357E-5</v>
      </c>
      <c r="E152" s="254">
        <v>4.4682121515858082E-5</v>
      </c>
      <c r="F152" s="254">
        <v>2.4462128445293593E-5</v>
      </c>
      <c r="G152" s="254">
        <v>1.5619276352631941E-5</v>
      </c>
      <c r="H152" s="254">
        <v>1.4915317309612439E-5</v>
      </c>
      <c r="I152" s="254">
        <v>9.7629433481471451E-6</v>
      </c>
      <c r="J152" s="254">
        <v>1.5129100019715089E-5</v>
      </c>
      <c r="K152" s="254">
        <v>1.5268026046444034E-5</v>
      </c>
      <c r="L152" s="254">
        <v>1.327790393558546E-5</v>
      </c>
      <c r="M152" s="254">
        <v>5.5766924740068228E-6</v>
      </c>
      <c r="N152" s="254">
        <v>2.9291473583573447E-5</v>
      </c>
      <c r="O152" s="254">
        <v>2.2043341634147701E-5</v>
      </c>
      <c r="P152" s="254">
        <v>1.5654280443494419E-5</v>
      </c>
      <c r="Q152" s="254">
        <v>1.4541018230294434E-5</v>
      </c>
      <c r="R152" s="254">
        <v>1.3486473983588566E-5</v>
      </c>
      <c r="S152" s="254">
        <v>3.2080551063625021E-5</v>
      </c>
      <c r="T152" s="254">
        <v>2.9930347522386929E-5</v>
      </c>
      <c r="U152" s="254">
        <v>1.0692045174401294E-5</v>
      </c>
      <c r="V152" s="254">
        <v>1.365014663454256E-5</v>
      </c>
      <c r="W152" s="254">
        <v>1.252431944734787E-4</v>
      </c>
      <c r="X152" s="254">
        <v>8.882515944328036E-5</v>
      </c>
      <c r="Y152" s="254">
        <v>6.6094080622443137E-5</v>
      </c>
      <c r="Z152" s="254">
        <v>2.20949021117705E-5</v>
      </c>
      <c r="AA152" s="254">
        <v>6.631476404842349E-5</v>
      </c>
      <c r="AB152" s="254">
        <v>5.0186851945403977E-5</v>
      </c>
      <c r="AC152" s="254">
        <v>4.7802944923664292E-5</v>
      </c>
      <c r="AD152" s="254">
        <v>6.3572984205984554E-5</v>
      </c>
      <c r="AE152" s="254">
        <v>7.6411342088944287E-5</v>
      </c>
      <c r="AF152" s="254">
        <v>6.7912222234206728E-5</v>
      </c>
      <c r="AG152" s="254">
        <v>2.2728944815794107E-5</v>
      </c>
      <c r="AH152" s="254">
        <v>1.1068909150173857E-4</v>
      </c>
      <c r="AI152" s="254">
        <v>1.0499604573529149E-4</v>
      </c>
      <c r="AJ152" s="254">
        <v>1.1031302162683872E-4</v>
      </c>
      <c r="AK152" s="254">
        <v>1.0350000461624416E-4</v>
      </c>
      <c r="AL152" s="254">
        <v>9.610269432152502E-5</v>
      </c>
      <c r="AM152" s="254">
        <v>7.1285938683255304E-5</v>
      </c>
      <c r="AN152" s="254">
        <v>8.4147395812039861E-5</v>
      </c>
      <c r="AO152" s="254">
        <v>1.1826740222020159E-4</v>
      </c>
      <c r="AP152" s="254">
        <v>1.0249368208869071E-4</v>
      </c>
      <c r="AQ152" s="254">
        <v>3.7599073928293463E-5</v>
      </c>
      <c r="AR152" s="254">
        <v>3.2035377216162231E-5</v>
      </c>
      <c r="AS152" s="254">
        <v>4.4670912609800729E-5</v>
      </c>
      <c r="AT152" s="254">
        <v>2.9423807898123413E-5</v>
      </c>
      <c r="AU152" s="254">
        <v>2.9746600331217598E-5</v>
      </c>
      <c r="AV152" s="254">
        <v>2.6122683249219333E-5</v>
      </c>
      <c r="AW152" s="254">
        <v>2.2312744654036366E-5</v>
      </c>
      <c r="AX152" s="254">
        <v>3.6161379166237709E-5</v>
      </c>
      <c r="AY152" s="254">
        <v>2.6752501558179297E-5</v>
      </c>
      <c r="AZ152" s="254">
        <v>2.3465662380092829E-5</v>
      </c>
      <c r="BA152" s="254">
        <v>1.2656388637223096E-5</v>
      </c>
      <c r="BB152" s="254">
        <v>4.2461358563514091E-5</v>
      </c>
      <c r="BC152" s="254">
        <v>3.7197375579337504E-5</v>
      </c>
      <c r="BD152" s="254">
        <v>2.3450075434415141E-5</v>
      </c>
      <c r="BE152" s="254">
        <v>4.3250093713713399E-5</v>
      </c>
      <c r="BF152" s="254">
        <v>3.7579771429822074E-5</v>
      </c>
      <c r="BG152" s="254">
        <v>4.1127089194536808E-5</v>
      </c>
      <c r="BH152" s="254">
        <v>4.5952182287966497E-5</v>
      </c>
      <c r="BI152" s="254">
        <v>3.1412949108398838E-5</v>
      </c>
      <c r="BJ152" s="254">
        <v>3.4691513662444397E-5</v>
      </c>
      <c r="BK152" s="254">
        <v>1.9247165449633738E-3</v>
      </c>
      <c r="BL152" s="254">
        <v>3.5914280147130925E-5</v>
      </c>
      <c r="BM152" s="254">
        <v>0.13937572940608917</v>
      </c>
      <c r="BN152" s="254">
        <v>2.3066454611506465E-5</v>
      </c>
      <c r="BO152" s="254">
        <v>3.3644875572979596E-5</v>
      </c>
      <c r="BP152" s="254">
        <v>3.3017161892692095E-5</v>
      </c>
      <c r="BQ152" s="254">
        <v>6.071629097436867E-5</v>
      </c>
      <c r="BR152" s="254">
        <v>4.0392935659600453E-5</v>
      </c>
      <c r="BS152" s="254">
        <v>4.4447428807476062E-5</v>
      </c>
      <c r="BT152" s="254">
        <v>3.4478698855041942E-5</v>
      </c>
      <c r="BU152" s="254">
        <v>2.8409763385556152E-5</v>
      </c>
      <c r="BV152" s="254">
        <v>5.2031976899742012E-5</v>
      </c>
      <c r="BW152" s="254">
        <v>5.1933768689671776E-5</v>
      </c>
      <c r="BX152" s="254">
        <v>4.2340207163673353E-5</v>
      </c>
      <c r="BY152" s="254">
        <v>4.5295109291636748E-5</v>
      </c>
      <c r="BZ152" s="254">
        <v>3.5249751888715312E-5</v>
      </c>
      <c r="CA152" s="254">
        <v>4.3748836778375894E-5</v>
      </c>
      <c r="CB152" s="254">
        <v>5.1235725953617315E-5</v>
      </c>
      <c r="CC152" s="254">
        <v>6.3655726995021433E-5</v>
      </c>
      <c r="CD152" s="254">
        <v>3.7669671772839966E-5</v>
      </c>
    </row>
    <row r="153" spans="1:82" x14ac:dyDescent="0.25">
      <c r="A153" s="1" t="s">
        <v>130</v>
      </c>
      <c r="B153" s="1" t="s">
        <v>3</v>
      </c>
      <c r="C153" s="254">
        <v>4.8545528199254979E-4</v>
      </c>
      <c r="D153" s="254">
        <v>4.3359314009364124E-4</v>
      </c>
      <c r="E153" s="254">
        <v>1.9185087959407087E-4</v>
      </c>
      <c r="F153" s="254">
        <v>3.253657236797673E-4</v>
      </c>
      <c r="G153" s="254">
        <v>2.9267936062211616E-4</v>
      </c>
      <c r="H153" s="254">
        <v>2.7493743372189098E-4</v>
      </c>
      <c r="I153" s="254">
        <v>2.7804903716820346E-4</v>
      </c>
      <c r="J153" s="254">
        <v>3.3052973890257674E-4</v>
      </c>
      <c r="K153" s="254">
        <v>3.6056749985629303E-4</v>
      </c>
      <c r="L153" s="254">
        <v>2.9542055960850576E-4</v>
      </c>
      <c r="M153" s="254">
        <v>1.3457395077073005E-4</v>
      </c>
      <c r="N153" s="254">
        <v>4.7915397996485125E-4</v>
      </c>
      <c r="O153" s="254">
        <v>4.6161655676640873E-4</v>
      </c>
      <c r="P153" s="254">
        <v>6.4040881989995107E-4</v>
      </c>
      <c r="Q153" s="254">
        <v>4.5050103167922111E-4</v>
      </c>
      <c r="R153" s="254">
        <v>4.7623675818485995E-4</v>
      </c>
      <c r="S153" s="254">
        <v>3.0155520263117785E-4</v>
      </c>
      <c r="T153" s="254">
        <v>4.2169027468643409E-4</v>
      </c>
      <c r="U153" s="254">
        <v>3.2003694947683634E-4</v>
      </c>
      <c r="V153" s="254">
        <v>5.4853441069891394E-4</v>
      </c>
      <c r="W153" s="254">
        <v>1.7367857442039908E-4</v>
      </c>
      <c r="X153" s="254">
        <v>1.7420471073813462E-4</v>
      </c>
      <c r="Y153" s="254">
        <v>1.39328171084168E-4</v>
      </c>
      <c r="Z153" s="254">
        <v>4.1214946591339833E-5</v>
      </c>
      <c r="AA153" s="254">
        <v>1.1208205678952695E-4</v>
      </c>
      <c r="AB153" s="254">
        <v>8.0451226429885224E-5</v>
      </c>
      <c r="AC153" s="254">
        <v>7.7131801795467237E-5</v>
      </c>
      <c r="AD153" s="254">
        <v>1.0845770566116934E-4</v>
      </c>
      <c r="AE153" s="254">
        <v>1.2474064703683077E-4</v>
      </c>
      <c r="AF153" s="254">
        <v>1.109844995837003E-4</v>
      </c>
      <c r="AG153" s="254">
        <v>4.0561886448110906E-5</v>
      </c>
      <c r="AH153" s="254">
        <v>1.774951652431158E-4</v>
      </c>
      <c r="AI153" s="254">
        <v>1.6808578444760309E-4</v>
      </c>
      <c r="AJ153" s="254">
        <v>1.7422752726633543E-4</v>
      </c>
      <c r="AK153" s="254">
        <v>1.8130549839785352E-4</v>
      </c>
      <c r="AL153" s="254">
        <v>1.5232791356037121E-4</v>
      </c>
      <c r="AM153" s="254">
        <v>1.2731064830300481E-4</v>
      </c>
      <c r="AN153" s="254">
        <v>1.3589319604958867E-4</v>
      </c>
      <c r="AO153" s="254">
        <v>1.8788048375262937E-4</v>
      </c>
      <c r="AP153" s="254">
        <v>1.6176051920958968E-4</v>
      </c>
      <c r="AQ153" s="254">
        <v>6.5967783825247615E-5</v>
      </c>
      <c r="AR153" s="254">
        <v>1.3450618860809429E-4</v>
      </c>
      <c r="AS153" s="254">
        <v>1.3827221612820677E-4</v>
      </c>
      <c r="AT153" s="254">
        <v>9.7871037012075911E-5</v>
      </c>
      <c r="AU153" s="254">
        <v>1.094420406971782E-4</v>
      </c>
      <c r="AV153" s="254">
        <v>7.2402701744655944E-5</v>
      </c>
      <c r="AW153" s="254">
        <v>8.8520852036407153E-5</v>
      </c>
      <c r="AX153" s="254">
        <v>1.3273058021800964E-4</v>
      </c>
      <c r="AY153" s="254">
        <v>1.092379688020693E-4</v>
      </c>
      <c r="AZ153" s="254">
        <v>6.7085165093844302E-5</v>
      </c>
      <c r="BA153" s="254">
        <v>4.6058402504752434E-5</v>
      </c>
      <c r="BB153" s="254">
        <v>1.4312502705270336E-4</v>
      </c>
      <c r="BC153" s="254">
        <v>1.2945738272717876E-4</v>
      </c>
      <c r="BD153" s="254">
        <v>9.2355756986299117E-5</v>
      </c>
      <c r="BE153" s="254">
        <v>1.4288462939832336E-4</v>
      </c>
      <c r="BF153" s="254">
        <v>1.5438789234150602E-4</v>
      </c>
      <c r="BG153" s="254">
        <v>1.24304401781221E-4</v>
      </c>
      <c r="BH153" s="254">
        <v>1.4724393193739531E-4</v>
      </c>
      <c r="BI153" s="254">
        <v>1.2884449354186287E-4</v>
      </c>
      <c r="BJ153" s="254">
        <v>1.5032878719276681E-4</v>
      </c>
      <c r="BK153" s="254">
        <v>6.5004568594344649E-4</v>
      </c>
      <c r="BL153" s="254">
        <v>1.5678279798010225E-4</v>
      </c>
      <c r="BM153" s="254">
        <v>4.5197445296576587E-4</v>
      </c>
      <c r="BN153" s="254">
        <v>0.35329046366914102</v>
      </c>
      <c r="BO153" s="254">
        <v>1.749441257999954E-4</v>
      </c>
      <c r="BP153" s="254">
        <v>1.5757418686782656E-4</v>
      </c>
      <c r="BQ153" s="254">
        <v>3.6261815382984008E-4</v>
      </c>
      <c r="BR153" s="254">
        <v>2.5619260399581222E-4</v>
      </c>
      <c r="BS153" s="254">
        <v>3.2073329077497541E-4</v>
      </c>
      <c r="BT153" s="254">
        <v>1.3773044574204058E-4</v>
      </c>
      <c r="BU153" s="254">
        <v>1.6564888624243549E-4</v>
      </c>
      <c r="BV153" s="254">
        <v>1.3302681842735479E-4</v>
      </c>
      <c r="BW153" s="254">
        <v>1.4828274631971123E-4</v>
      </c>
      <c r="BX153" s="254">
        <v>1.639542365690091E-4</v>
      </c>
      <c r="BY153" s="254">
        <v>1.1740982424431016E-4</v>
      </c>
      <c r="BZ153" s="254">
        <v>9.0924523201039729E-5</v>
      </c>
      <c r="CA153" s="254">
        <v>9.6915523658396203E-5</v>
      </c>
      <c r="CB153" s="254">
        <v>1.3168368213805652E-4</v>
      </c>
      <c r="CC153" s="254">
        <v>3.309336318344173E-4</v>
      </c>
      <c r="CD153" s="254">
        <v>1.2500373415641467E-4</v>
      </c>
    </row>
    <row r="154" spans="1:82" x14ac:dyDescent="0.25">
      <c r="A154" s="1" t="s">
        <v>131</v>
      </c>
      <c r="B154" s="1" t="s">
        <v>4</v>
      </c>
      <c r="C154" s="254">
        <v>6.7027539811220739E-4</v>
      </c>
      <c r="D154" s="254">
        <v>5.8567120751674647E-4</v>
      </c>
      <c r="E154" s="254">
        <v>3.3624743700646001E-4</v>
      </c>
      <c r="F154" s="254">
        <v>5.6918398196060844E-4</v>
      </c>
      <c r="G154" s="254">
        <v>4.8561728398351827E-4</v>
      </c>
      <c r="H154" s="254">
        <v>3.975935152351066E-4</v>
      </c>
      <c r="I154" s="254">
        <v>3.8355380363351815E-4</v>
      </c>
      <c r="J154" s="254">
        <v>4.862854703207365E-4</v>
      </c>
      <c r="K154" s="254">
        <v>5.0398382972264839E-4</v>
      </c>
      <c r="L154" s="254">
        <v>4.1262142206403162E-4</v>
      </c>
      <c r="M154" s="254">
        <v>1.8942861428005749E-4</v>
      </c>
      <c r="N154" s="254">
        <v>7.039153142718021E-4</v>
      </c>
      <c r="O154" s="254">
        <v>6.8498578290367444E-4</v>
      </c>
      <c r="P154" s="254">
        <v>8.5856722322197223E-4</v>
      </c>
      <c r="Q154" s="254">
        <v>6.3853150203996929E-4</v>
      </c>
      <c r="R154" s="254">
        <v>6.4601561255976084E-4</v>
      </c>
      <c r="S154" s="254">
        <v>4.9234637789037996E-4</v>
      </c>
      <c r="T154" s="254">
        <v>6.6614425540825902E-4</v>
      </c>
      <c r="U154" s="254">
        <v>4.4057541727797505E-4</v>
      </c>
      <c r="V154" s="254">
        <v>7.3657059119314162E-4</v>
      </c>
      <c r="W154" s="254">
        <v>4.4540183637831453E-4</v>
      </c>
      <c r="X154" s="254">
        <v>4.9095009144979054E-4</v>
      </c>
      <c r="Y154" s="254">
        <v>3.1491250343309034E-4</v>
      </c>
      <c r="Z154" s="254">
        <v>1.2083767329976649E-4</v>
      </c>
      <c r="AA154" s="254">
        <v>3.1847849700010358E-4</v>
      </c>
      <c r="AB154" s="254">
        <v>2.0705841091512613E-4</v>
      </c>
      <c r="AC154" s="254">
        <v>1.9888475998828352E-4</v>
      </c>
      <c r="AD154" s="254">
        <v>2.9096366394802789E-4</v>
      </c>
      <c r="AE154" s="254">
        <v>3.2664918840553947E-4</v>
      </c>
      <c r="AF154" s="254">
        <v>2.9492931246392434E-4</v>
      </c>
      <c r="AG154" s="254">
        <v>9.5515975531518856E-5</v>
      </c>
      <c r="AH154" s="254">
        <v>4.575092257072233E-4</v>
      </c>
      <c r="AI154" s="254">
        <v>4.4221686187491182E-4</v>
      </c>
      <c r="AJ154" s="254">
        <v>4.4369677400284987E-4</v>
      </c>
      <c r="AK154" s="254">
        <v>5.4200014191344904E-4</v>
      </c>
      <c r="AL154" s="254">
        <v>3.9301247493672828E-4</v>
      </c>
      <c r="AM154" s="254">
        <v>3.3665022392202044E-4</v>
      </c>
      <c r="AN154" s="254">
        <v>3.6292233420982876E-4</v>
      </c>
      <c r="AO154" s="254">
        <v>4.8143613222177505E-4</v>
      </c>
      <c r="AP154" s="254">
        <v>4.1251829134550969E-4</v>
      </c>
      <c r="AQ154" s="254">
        <v>5.8356012474700426E-5</v>
      </c>
      <c r="AR154" s="254">
        <v>1.0944311579954687E-4</v>
      </c>
      <c r="AS154" s="254">
        <v>1.9588762152833816E-4</v>
      </c>
      <c r="AT154" s="254">
        <v>1.5638812526435855E-4</v>
      </c>
      <c r="AU154" s="254">
        <v>1.8635623824281839E-4</v>
      </c>
      <c r="AV154" s="254">
        <v>1.141262872839446E-4</v>
      </c>
      <c r="AW154" s="254">
        <v>8.2166514021070228E-5</v>
      </c>
      <c r="AX154" s="254">
        <v>2.1380626916570069E-4</v>
      </c>
      <c r="AY154" s="254">
        <v>9.3503003790187757E-5</v>
      </c>
      <c r="AZ154" s="254">
        <v>9.6258654909556435E-5</v>
      </c>
      <c r="BA154" s="254">
        <v>5.1434629771860945E-5</v>
      </c>
      <c r="BB154" s="254">
        <v>1.9744772297007848E-4</v>
      </c>
      <c r="BC154" s="254">
        <v>1.5550896960247351E-4</v>
      </c>
      <c r="BD154" s="254">
        <v>8.4871510112736537E-5</v>
      </c>
      <c r="BE154" s="254">
        <v>3.1294614914806535E-4</v>
      </c>
      <c r="BF154" s="254">
        <v>1.3399642280850519E-4</v>
      </c>
      <c r="BG154" s="254">
        <v>1.793700563336864E-4</v>
      </c>
      <c r="BH154" s="254">
        <v>2.7027991090591141E-4</v>
      </c>
      <c r="BI154" s="254">
        <v>1.0968152030909798E-4</v>
      </c>
      <c r="BJ154" s="254">
        <v>1.1139482985923253E-4</v>
      </c>
      <c r="BK154" s="254">
        <v>2.2710232462389438E-3</v>
      </c>
      <c r="BL154" s="254">
        <v>4.4604583429632486E-3</v>
      </c>
      <c r="BM154" s="254">
        <v>9.7467180695283645E-4</v>
      </c>
      <c r="BN154" s="254">
        <v>1.6091444703724279E-3</v>
      </c>
      <c r="BO154" s="254">
        <v>0.20947013214745008</v>
      </c>
      <c r="BP154" s="254">
        <v>2.1534873150043164E-3</v>
      </c>
      <c r="BQ154" s="254">
        <v>2.2174538690608106E-3</v>
      </c>
      <c r="BR154" s="254">
        <v>2.3154016177364162E-3</v>
      </c>
      <c r="BS154" s="254">
        <v>2.1393932615694018E-3</v>
      </c>
      <c r="BT154" s="254">
        <v>2.4662612924569397E-3</v>
      </c>
      <c r="BU154" s="254">
        <v>2.5694601918253386E-3</v>
      </c>
      <c r="BV154" s="254">
        <v>2.7387089183688639E-3</v>
      </c>
      <c r="BW154" s="254">
        <v>3.4921976373248845E-3</v>
      </c>
      <c r="BX154" s="254">
        <v>3.8819509851945231E-3</v>
      </c>
      <c r="BY154" s="254">
        <v>1.3094538769278529E-2</v>
      </c>
      <c r="BZ154" s="254">
        <v>2.5518579425928304E-3</v>
      </c>
      <c r="CA154" s="254">
        <v>1.2465640941113358E-3</v>
      </c>
      <c r="CB154" s="254">
        <v>2.873077592716424E-3</v>
      </c>
      <c r="CC154" s="254">
        <v>4.9960050488103563E-3</v>
      </c>
      <c r="CD154" s="254">
        <v>5.9830458211868939E-3</v>
      </c>
    </row>
    <row r="155" spans="1:82" x14ac:dyDescent="0.25">
      <c r="A155" s="1" t="s">
        <v>132</v>
      </c>
      <c r="B155" s="1" t="s">
        <v>5</v>
      </c>
      <c r="C155" s="254">
        <v>5.2991086208842807E-4</v>
      </c>
      <c r="D155" s="254">
        <v>4.7005339199754115E-4</v>
      </c>
      <c r="E155" s="254">
        <v>2.4356782668677856E-4</v>
      </c>
      <c r="F155" s="254">
        <v>3.8858006569991656E-4</v>
      </c>
      <c r="G155" s="254">
        <v>3.3042481469816999E-4</v>
      </c>
      <c r="H155" s="254">
        <v>3.7936069621200756E-4</v>
      </c>
      <c r="I155" s="254">
        <v>3.104510529390853E-4</v>
      </c>
      <c r="J155" s="254">
        <v>3.7676187875852415E-4</v>
      </c>
      <c r="K155" s="254">
        <v>3.9704493371943769E-4</v>
      </c>
      <c r="L155" s="254">
        <v>3.2791066067152058E-4</v>
      </c>
      <c r="M155" s="254">
        <v>1.5456010664140706E-4</v>
      </c>
      <c r="N155" s="254">
        <v>5.728406271114947E-4</v>
      </c>
      <c r="O155" s="254">
        <v>5.9961402841580481E-4</v>
      </c>
      <c r="P155" s="254">
        <v>6.8718937496428775E-4</v>
      </c>
      <c r="Q155" s="254">
        <v>5.0199983735701623E-4</v>
      </c>
      <c r="R155" s="254">
        <v>5.1930360982539085E-4</v>
      </c>
      <c r="S155" s="254">
        <v>4.3312538501379827E-4</v>
      </c>
      <c r="T155" s="254">
        <v>5.3367638022309668E-4</v>
      </c>
      <c r="U155" s="254">
        <v>3.5676056543852295E-4</v>
      </c>
      <c r="V155" s="254">
        <v>5.8981419349895614E-4</v>
      </c>
      <c r="W155" s="254">
        <v>2.222187095731479E-4</v>
      </c>
      <c r="X155" s="254">
        <v>2.083113358970525E-4</v>
      </c>
      <c r="Y155" s="254">
        <v>2.1417338725377954E-4</v>
      </c>
      <c r="Z155" s="254">
        <v>5.6063837646225699E-5</v>
      </c>
      <c r="AA155" s="254">
        <v>1.5525934428308675E-4</v>
      </c>
      <c r="AB155" s="254">
        <v>1.1201418141591036E-4</v>
      </c>
      <c r="AC155" s="254">
        <v>1.0200354863490868E-4</v>
      </c>
      <c r="AD155" s="254">
        <v>1.5100384503233019E-4</v>
      </c>
      <c r="AE155" s="254">
        <v>1.7670339261249783E-4</v>
      </c>
      <c r="AF155" s="254">
        <v>1.6754738573541368E-4</v>
      </c>
      <c r="AG155" s="254">
        <v>4.7246021699960339E-5</v>
      </c>
      <c r="AH155" s="254">
        <v>2.3432216275194077E-4</v>
      </c>
      <c r="AI155" s="254">
        <v>2.2309994622490094E-4</v>
      </c>
      <c r="AJ155" s="254">
        <v>2.1888957092280523E-4</v>
      </c>
      <c r="AK155" s="254">
        <v>2.3381708575669527E-4</v>
      </c>
      <c r="AL155" s="254">
        <v>1.908407986414672E-4</v>
      </c>
      <c r="AM155" s="254">
        <v>2.431456211365179E-4</v>
      </c>
      <c r="AN155" s="254">
        <v>1.9089705157458321E-4</v>
      </c>
      <c r="AO155" s="254">
        <v>2.3823587266436514E-4</v>
      </c>
      <c r="AP155" s="254">
        <v>2.0167121022207453E-4</v>
      </c>
      <c r="AQ155" s="254">
        <v>3.8897006480603568E-4</v>
      </c>
      <c r="AR155" s="254">
        <v>8.3593606876343365E-4</v>
      </c>
      <c r="AS155" s="254">
        <v>5.2887422095715874E-4</v>
      </c>
      <c r="AT155" s="254">
        <v>4.6052866415880839E-4</v>
      </c>
      <c r="AU155" s="254">
        <v>5.7560051565781539E-4</v>
      </c>
      <c r="AV155" s="254">
        <v>4.0151589223926004E-4</v>
      </c>
      <c r="AW155" s="254">
        <v>5.3408370087443865E-4</v>
      </c>
      <c r="AX155" s="254">
        <v>6.4668711542935689E-4</v>
      </c>
      <c r="AY155" s="254">
        <v>6.7525597894440399E-4</v>
      </c>
      <c r="AZ155" s="254">
        <v>3.2043126374094112E-4</v>
      </c>
      <c r="BA155" s="254">
        <v>2.6609279933922757E-4</v>
      </c>
      <c r="BB155" s="254">
        <v>8.0864069129268142E-4</v>
      </c>
      <c r="BC155" s="254">
        <v>7.0318716077557577E-4</v>
      </c>
      <c r="BD155" s="254">
        <v>5.5671043747552139E-4</v>
      </c>
      <c r="BE155" s="254">
        <v>7.342039114398612E-4</v>
      </c>
      <c r="BF155" s="254">
        <v>9.5950806952101338E-4</v>
      </c>
      <c r="BG155" s="254">
        <v>6.124933343030235E-4</v>
      </c>
      <c r="BH155" s="254">
        <v>8.1095623604926785E-4</v>
      </c>
      <c r="BI155" s="254">
        <v>7.9078313650936868E-4</v>
      </c>
      <c r="BJ155" s="254">
        <v>9.4825464042583849E-4</v>
      </c>
      <c r="BK155" s="254">
        <v>1.7046583693360157E-3</v>
      </c>
      <c r="BL155" s="254">
        <v>2.3094754457841822E-3</v>
      </c>
      <c r="BM155" s="254">
        <v>8.2171185706738075E-4</v>
      </c>
      <c r="BN155" s="254">
        <v>9.7687680611360512E-4</v>
      </c>
      <c r="BO155" s="254">
        <v>1.0725159856053964E-3</v>
      </c>
      <c r="BP155" s="254">
        <v>0.17276310864819172</v>
      </c>
      <c r="BQ155" s="254">
        <v>3.2112212692842704E-3</v>
      </c>
      <c r="BR155" s="254">
        <v>1.6481235716513222E-3</v>
      </c>
      <c r="BS155" s="254">
        <v>3.9878046904415695E-3</v>
      </c>
      <c r="BT155" s="254">
        <v>2.929143657222476E-3</v>
      </c>
      <c r="BU155" s="254">
        <v>2.9938413331865323E-3</v>
      </c>
      <c r="BV155" s="254">
        <v>2.7026842525428611E-3</v>
      </c>
      <c r="BW155" s="254">
        <v>2.1102471416374262E-3</v>
      </c>
      <c r="BX155" s="254">
        <v>5.2391346252283442E-3</v>
      </c>
      <c r="BY155" s="254">
        <v>1.1651610415800459E-3</v>
      </c>
      <c r="BZ155" s="254">
        <v>1.7925778133132481E-2</v>
      </c>
      <c r="CA155" s="254">
        <v>8.4603396159279632E-4</v>
      </c>
      <c r="CB155" s="254">
        <v>2.112703945105814E-3</v>
      </c>
      <c r="CC155" s="254">
        <v>5.5297494092799203E-3</v>
      </c>
      <c r="CD155" s="254">
        <v>2.2053173105403478E-3</v>
      </c>
    </row>
    <row r="156" spans="1:82" x14ac:dyDescent="0.25">
      <c r="A156" s="1" t="s">
        <v>133</v>
      </c>
      <c r="B156" s="1" t="s">
        <v>6</v>
      </c>
      <c r="C156" s="254">
        <v>5.2253986216295806E-5</v>
      </c>
      <c r="D156" s="254">
        <v>4.892785160232137E-5</v>
      </c>
      <c r="E156" s="254">
        <v>6.2474014496890489E-5</v>
      </c>
      <c r="F156" s="254">
        <v>8.1140585137178445E-4</v>
      </c>
      <c r="G156" s="254">
        <v>5.0573751529977036E-5</v>
      </c>
      <c r="H156" s="254">
        <v>4.6192947440543379E-5</v>
      </c>
      <c r="I156" s="254">
        <v>4.4244215347992306E-5</v>
      </c>
      <c r="J156" s="254">
        <v>5.7353109750896066E-5</v>
      </c>
      <c r="K156" s="254">
        <v>4.3676976108009254E-5</v>
      </c>
      <c r="L156" s="254">
        <v>4.1582711528819482E-5</v>
      </c>
      <c r="M156" s="254">
        <v>2.5647916562607506E-5</v>
      </c>
      <c r="N156" s="254">
        <v>1.0261596542864091E-4</v>
      </c>
      <c r="O156" s="254">
        <v>7.3576918983136864E-5</v>
      </c>
      <c r="P156" s="254">
        <v>5.6252967315898798E-5</v>
      </c>
      <c r="Q156" s="254">
        <v>4.8419177283835288E-5</v>
      </c>
      <c r="R156" s="254">
        <v>6.1543829621824272E-5</v>
      </c>
      <c r="S156" s="254">
        <v>3.5833487475742413E-4</v>
      </c>
      <c r="T156" s="254">
        <v>1.2481783614293727E-4</v>
      </c>
      <c r="U156" s="254">
        <v>4.4279974593557354E-5</v>
      </c>
      <c r="V156" s="254">
        <v>5.0247897561618374E-5</v>
      </c>
      <c r="W156" s="254">
        <v>6.2267901689091996E-5</v>
      </c>
      <c r="X156" s="254">
        <v>6.829971608669987E-5</v>
      </c>
      <c r="Y156" s="254">
        <v>6.5797269834072425E-5</v>
      </c>
      <c r="Z156" s="254">
        <v>2.2971019339660325E-4</v>
      </c>
      <c r="AA156" s="254">
        <v>6.4558183176942501E-5</v>
      </c>
      <c r="AB156" s="254">
        <v>3.4624956539161422E-5</v>
      </c>
      <c r="AC156" s="254">
        <v>4.4859374731193807E-5</v>
      </c>
      <c r="AD156" s="254">
        <v>5.8462121168340298E-5</v>
      </c>
      <c r="AE156" s="254">
        <v>6.3452212308456367E-5</v>
      </c>
      <c r="AF156" s="254">
        <v>8.2084131252402131E-5</v>
      </c>
      <c r="AG156" s="254">
        <v>1.4114370241545539E-5</v>
      </c>
      <c r="AH156" s="254">
        <v>6.8842661011514936E-5</v>
      </c>
      <c r="AI156" s="254">
        <v>8.3609467418817754E-5</v>
      </c>
      <c r="AJ156" s="254">
        <v>5.8666147395155025E-5</v>
      </c>
      <c r="AK156" s="254">
        <v>7.209452057864553E-5</v>
      </c>
      <c r="AL156" s="254">
        <v>5.6620084405377818E-5</v>
      </c>
      <c r="AM156" s="254">
        <v>2.7234708419846644E-4</v>
      </c>
      <c r="AN156" s="254">
        <v>7.0281576385227646E-5</v>
      </c>
      <c r="AO156" s="254">
        <v>6.9642436476305276E-5</v>
      </c>
      <c r="AP156" s="254">
        <v>5.0679721389000578E-5</v>
      </c>
      <c r="AQ156" s="254">
        <v>2.107335398066743E-5</v>
      </c>
      <c r="AR156" s="254">
        <v>4.6913435636647235E-5</v>
      </c>
      <c r="AS156" s="254">
        <v>7.0597842750814109E-5</v>
      </c>
      <c r="AT156" s="254">
        <v>3.6132569614550893E-4</v>
      </c>
      <c r="AU156" s="254">
        <v>6.9437328823736055E-5</v>
      </c>
      <c r="AV156" s="254">
        <v>4.0002834676412494E-5</v>
      </c>
      <c r="AW156" s="254">
        <v>4.1943786249063606E-5</v>
      </c>
      <c r="AX156" s="254">
        <v>1.0098021902252517E-4</v>
      </c>
      <c r="AY156" s="254">
        <v>4.4279849496240252E-5</v>
      </c>
      <c r="AZ156" s="254">
        <v>3.8531093321788767E-5</v>
      </c>
      <c r="BA156" s="254">
        <v>2.468974717910507E-5</v>
      </c>
      <c r="BB156" s="254">
        <v>1.1666863374740387E-4</v>
      </c>
      <c r="BC156" s="254">
        <v>6.1453750657246861E-5</v>
      </c>
      <c r="BD156" s="254">
        <v>3.4872717090524053E-5</v>
      </c>
      <c r="BE156" s="254">
        <v>5.1884992705431753E-5</v>
      </c>
      <c r="BF156" s="254">
        <v>5.7408509812561595E-5</v>
      </c>
      <c r="BG156" s="254">
        <v>2.6434858737361733E-4</v>
      </c>
      <c r="BH156" s="254">
        <v>1.5126397845543181E-4</v>
      </c>
      <c r="BI156" s="254">
        <v>4.6060924329615672E-5</v>
      </c>
      <c r="BJ156" s="254">
        <v>4.2627792528632934E-5</v>
      </c>
      <c r="BK156" s="254">
        <v>1.5507667663303549E-3</v>
      </c>
      <c r="BL156" s="254">
        <v>1.4803413830849342E-2</v>
      </c>
      <c r="BM156" s="254">
        <v>4.5945972087404953E-4</v>
      </c>
      <c r="BN156" s="254">
        <v>1.1481882375237863E-3</v>
      </c>
      <c r="BO156" s="254">
        <v>1.2387335548416319E-3</v>
      </c>
      <c r="BP156" s="254">
        <v>1.3192901086337813E-3</v>
      </c>
      <c r="BQ156" s="254">
        <v>0.13174571345631225</v>
      </c>
      <c r="BR156" s="254">
        <v>1.6066901389279297E-3</v>
      </c>
      <c r="BS156" s="254">
        <v>3.9881187975011889E-3</v>
      </c>
      <c r="BT156" s="254">
        <v>3.3040502307165034E-3</v>
      </c>
      <c r="BU156" s="254">
        <v>2.2955262185221348E-3</v>
      </c>
      <c r="BV156" s="254">
        <v>2.6355236131588009E-3</v>
      </c>
      <c r="BW156" s="254">
        <v>2.2153419487644581E-3</v>
      </c>
      <c r="BX156" s="254">
        <v>1.5541474881236309E-2</v>
      </c>
      <c r="BY156" s="254">
        <v>1.169462737301968E-3</v>
      </c>
      <c r="BZ156" s="254">
        <v>1.6141261114513629E-3</v>
      </c>
      <c r="CA156" s="254">
        <v>1.0746148645136007E-3</v>
      </c>
      <c r="CB156" s="254">
        <v>2.070068155717445E-3</v>
      </c>
      <c r="CC156" s="254">
        <v>3.9216886548699113E-3</v>
      </c>
      <c r="CD156" s="254">
        <v>2.492895473799901E-3</v>
      </c>
    </row>
    <row r="157" spans="1:82" x14ac:dyDescent="0.25">
      <c r="A157" s="1" t="s">
        <v>134</v>
      </c>
      <c r="B157" s="1" t="s">
        <v>7</v>
      </c>
      <c r="C157" s="254">
        <v>1.9905466285684048E-4</v>
      </c>
      <c r="D157" s="254">
        <v>1.5156199874327833E-4</v>
      </c>
      <c r="E157" s="254">
        <v>2.4402008136480567E-4</v>
      </c>
      <c r="F157" s="254">
        <v>2.6348872618794185E-4</v>
      </c>
      <c r="G157" s="254">
        <v>1.4757520966240768E-4</v>
      </c>
      <c r="H157" s="254">
        <v>1.5858066102749253E-4</v>
      </c>
      <c r="I157" s="254">
        <v>1.1364046630383818E-4</v>
      </c>
      <c r="J157" s="254">
        <v>1.8228147541314837E-4</v>
      </c>
      <c r="K157" s="254">
        <v>1.6007659318585218E-4</v>
      </c>
      <c r="L157" s="254">
        <v>1.2982125187088262E-4</v>
      </c>
      <c r="M157" s="254">
        <v>6.1271036692160327E-5</v>
      </c>
      <c r="N157" s="254">
        <v>2.7694829915710963E-4</v>
      </c>
      <c r="O157" s="254">
        <v>2.211415842231335E-4</v>
      </c>
      <c r="P157" s="254">
        <v>2.0788732208858749E-4</v>
      </c>
      <c r="Q157" s="254">
        <v>1.7089247087381963E-4</v>
      </c>
      <c r="R157" s="254">
        <v>1.7355736023659611E-4</v>
      </c>
      <c r="S157" s="254">
        <v>3.6872550450780438E-4</v>
      </c>
      <c r="T157" s="254">
        <v>3.0154304611433564E-4</v>
      </c>
      <c r="U157" s="254">
        <v>1.25273173955563E-4</v>
      </c>
      <c r="V157" s="254">
        <v>1.8025552093190836E-4</v>
      </c>
      <c r="W157" s="254">
        <v>5.1047489383937471E-4</v>
      </c>
      <c r="X157" s="254">
        <v>5.7275051300286731E-4</v>
      </c>
      <c r="Y157" s="254">
        <v>3.342569907043951E-4</v>
      </c>
      <c r="Z157" s="254">
        <v>1.1993454958638134E-4</v>
      </c>
      <c r="AA157" s="254">
        <v>3.2231748958030357E-4</v>
      </c>
      <c r="AB157" s="254">
        <v>2.3272742436200662E-4</v>
      </c>
      <c r="AC157" s="254">
        <v>2.2503441908426175E-4</v>
      </c>
      <c r="AD157" s="254">
        <v>3.3965533197021164E-4</v>
      </c>
      <c r="AE157" s="254">
        <v>3.7642376276949147E-4</v>
      </c>
      <c r="AF157" s="254">
        <v>3.4525253100543986E-4</v>
      </c>
      <c r="AG157" s="254">
        <v>1.099447551645177E-4</v>
      </c>
      <c r="AH157" s="254">
        <v>5.1385486372433425E-4</v>
      </c>
      <c r="AI157" s="254">
        <v>4.9049982513246044E-4</v>
      </c>
      <c r="AJ157" s="254">
        <v>4.9847267287029086E-4</v>
      </c>
      <c r="AK157" s="254">
        <v>5.2912165167201184E-4</v>
      </c>
      <c r="AL157" s="254">
        <v>4.326911259929753E-4</v>
      </c>
      <c r="AM157" s="254">
        <v>4.5757505349711548E-4</v>
      </c>
      <c r="AN157" s="254">
        <v>4.0277790682315687E-4</v>
      </c>
      <c r="AO157" s="254">
        <v>5.3697652192987626E-4</v>
      </c>
      <c r="AP157" s="254">
        <v>4.581449023109637E-4</v>
      </c>
      <c r="AQ157" s="254">
        <v>1.1081000320342124E-4</v>
      </c>
      <c r="AR157" s="254">
        <v>2.2469048757063455E-4</v>
      </c>
      <c r="AS157" s="254">
        <v>2.6868631806376106E-4</v>
      </c>
      <c r="AT157" s="254">
        <v>2.0046069617765748E-4</v>
      </c>
      <c r="AU157" s="254">
        <v>2.1534883501382328E-4</v>
      </c>
      <c r="AV157" s="254">
        <v>1.8121645190684579E-4</v>
      </c>
      <c r="AW157" s="254">
        <v>1.5946366772546944E-4</v>
      </c>
      <c r="AX157" s="254">
        <v>3.4005554001081815E-4</v>
      </c>
      <c r="AY157" s="254">
        <v>1.9330891101899454E-4</v>
      </c>
      <c r="AZ157" s="254">
        <v>1.4701057330485402E-4</v>
      </c>
      <c r="BA157" s="254">
        <v>9.0719928190908922E-5</v>
      </c>
      <c r="BB157" s="254">
        <v>3.2775482739181568E-4</v>
      </c>
      <c r="BC157" s="254">
        <v>2.6198213149788985E-4</v>
      </c>
      <c r="BD157" s="254">
        <v>1.6199120775954519E-4</v>
      </c>
      <c r="BE157" s="254">
        <v>2.6605043978963314E-4</v>
      </c>
      <c r="BF157" s="254">
        <v>2.675398914861578E-4</v>
      </c>
      <c r="BG157" s="254">
        <v>3.3660549494665589E-4</v>
      </c>
      <c r="BH157" s="254">
        <v>3.859078725183912E-4</v>
      </c>
      <c r="BI157" s="254">
        <v>2.2041961861310653E-4</v>
      </c>
      <c r="BJ157" s="254">
        <v>2.4062010453710357E-4</v>
      </c>
      <c r="BK157" s="254">
        <v>3.375956293840905E-3</v>
      </c>
      <c r="BL157" s="254">
        <v>3.8299366386707746E-3</v>
      </c>
      <c r="BM157" s="254">
        <v>1.2091933610343468E-3</v>
      </c>
      <c r="BN157" s="254">
        <v>2.000924136661563E-3</v>
      </c>
      <c r="BO157" s="254">
        <v>1.8113266383851417E-3</v>
      </c>
      <c r="BP157" s="254">
        <v>5.5668511641322463E-3</v>
      </c>
      <c r="BQ157" s="254">
        <v>4.7904832211528667E-3</v>
      </c>
      <c r="BR157" s="254">
        <v>0.28671582986400596</v>
      </c>
      <c r="BS157" s="254">
        <v>4.6144068566358921E-3</v>
      </c>
      <c r="BT157" s="254">
        <v>3.6338164542248415E-3</v>
      </c>
      <c r="BU157" s="254">
        <v>4.9219855565040653E-3</v>
      </c>
      <c r="BV157" s="254">
        <v>3.8592863106512902E-3</v>
      </c>
      <c r="BW157" s="254">
        <v>4.7025854346092614E-3</v>
      </c>
      <c r="BX157" s="254">
        <v>3.77828203672644E-3</v>
      </c>
      <c r="BY157" s="254">
        <v>2.3544176344455865E-3</v>
      </c>
      <c r="BZ157" s="254">
        <v>3.4695096255051711E-3</v>
      </c>
      <c r="CA157" s="254">
        <v>1.6668363969957064E-3</v>
      </c>
      <c r="CB157" s="254">
        <v>3.6270563740177903E-3</v>
      </c>
      <c r="CC157" s="254">
        <v>7.7597320224831864E-3</v>
      </c>
      <c r="CD157" s="254">
        <v>4.0194973596345031E-3</v>
      </c>
    </row>
    <row r="158" spans="1:82" x14ac:dyDescent="0.25">
      <c r="A158" s="1" t="s">
        <v>135</v>
      </c>
      <c r="B158" s="1" t="s">
        <v>8</v>
      </c>
      <c r="C158" s="254">
        <v>1.7967828221779838E-4</v>
      </c>
      <c r="D158" s="254">
        <v>1.3945463914100809E-4</v>
      </c>
      <c r="E158" s="254">
        <v>1.4327621053493301E-4</v>
      </c>
      <c r="F158" s="254">
        <v>2.4214676974563406E-4</v>
      </c>
      <c r="G158" s="254">
        <v>1.2510249155882553E-4</v>
      </c>
      <c r="H158" s="254">
        <v>1.2982535703372504E-4</v>
      </c>
      <c r="I158" s="254">
        <v>1.0356222444691198E-4</v>
      </c>
      <c r="J158" s="254">
        <v>1.3574163864171402E-4</v>
      </c>
      <c r="K158" s="254">
        <v>1.3949160840851812E-4</v>
      </c>
      <c r="L158" s="254">
        <v>1.1154264357051101E-4</v>
      </c>
      <c r="M158" s="254">
        <v>5.5881492546916985E-5</v>
      </c>
      <c r="N158" s="254">
        <v>2.2974757187141785E-4</v>
      </c>
      <c r="O158" s="254">
        <v>2.2567193936764063E-4</v>
      </c>
      <c r="P158" s="254">
        <v>1.918377289692765E-4</v>
      </c>
      <c r="Q158" s="254">
        <v>1.51566105842255E-4</v>
      </c>
      <c r="R158" s="254">
        <v>1.5901372780153237E-4</v>
      </c>
      <c r="S158" s="254">
        <v>3.4461521556048054E-4</v>
      </c>
      <c r="T158" s="254">
        <v>2.3505882534162768E-4</v>
      </c>
      <c r="U158" s="254">
        <v>1.1504584535161787E-4</v>
      </c>
      <c r="V158" s="254">
        <v>1.6635834171022283E-4</v>
      </c>
      <c r="W158" s="254">
        <v>2.528304786884617E-4</v>
      </c>
      <c r="X158" s="254">
        <v>3.7259687146357892E-4</v>
      </c>
      <c r="Y158" s="254">
        <v>1.7534089570687923E-4</v>
      </c>
      <c r="Z158" s="254">
        <v>7.5537928373510749E-5</v>
      </c>
      <c r="AA158" s="254">
        <v>1.7701675183473959E-4</v>
      </c>
      <c r="AB158" s="254">
        <v>1.1730458504160117E-4</v>
      </c>
      <c r="AC158" s="254">
        <v>1.1581917687705884E-4</v>
      </c>
      <c r="AD158" s="254">
        <v>1.64164477628155E-4</v>
      </c>
      <c r="AE158" s="254">
        <v>2.0493322969980017E-4</v>
      </c>
      <c r="AF158" s="254">
        <v>2.0523026739517174E-4</v>
      </c>
      <c r="AG158" s="254">
        <v>6.4643595901973E-5</v>
      </c>
      <c r="AH158" s="254">
        <v>2.5834790754977516E-4</v>
      </c>
      <c r="AI158" s="254">
        <v>2.4812972064043338E-4</v>
      </c>
      <c r="AJ158" s="254">
        <v>2.3679003304368667E-4</v>
      </c>
      <c r="AK158" s="254">
        <v>2.9402611706011808E-4</v>
      </c>
      <c r="AL158" s="254">
        <v>2.1017557859138948E-4</v>
      </c>
      <c r="AM158" s="254">
        <v>3.197346742130779E-4</v>
      </c>
      <c r="AN158" s="254">
        <v>2.0793693203563087E-4</v>
      </c>
      <c r="AO158" s="254">
        <v>2.6326771410633355E-4</v>
      </c>
      <c r="AP158" s="254">
        <v>2.2019536324289276E-4</v>
      </c>
      <c r="AQ158" s="254">
        <v>6.5243714719511858E-5</v>
      </c>
      <c r="AR158" s="254">
        <v>1.3302506460293603E-4</v>
      </c>
      <c r="AS158" s="254">
        <v>1.5877219647700302E-4</v>
      </c>
      <c r="AT158" s="254">
        <v>1.3787103404575829E-4</v>
      </c>
      <c r="AU158" s="254">
        <v>1.394202126498754E-4</v>
      </c>
      <c r="AV158" s="254">
        <v>1.0861046747048198E-4</v>
      </c>
      <c r="AW158" s="254">
        <v>9.5173882593280407E-5</v>
      </c>
      <c r="AX158" s="254">
        <v>1.8370380576041492E-4</v>
      </c>
      <c r="AY158" s="254">
        <v>1.1770255189745171E-4</v>
      </c>
      <c r="AZ158" s="254">
        <v>8.714912253981204E-5</v>
      </c>
      <c r="BA158" s="254">
        <v>5.4722507872248172E-5</v>
      </c>
      <c r="BB158" s="254">
        <v>2.1211570564114588E-4</v>
      </c>
      <c r="BC158" s="254">
        <v>1.5803761642690879E-4</v>
      </c>
      <c r="BD158" s="254">
        <v>9.6312058135119625E-5</v>
      </c>
      <c r="BE158" s="254">
        <v>1.5651465245787135E-4</v>
      </c>
      <c r="BF158" s="254">
        <v>1.5946249894381484E-4</v>
      </c>
      <c r="BG158" s="254">
        <v>2.0843525562107382E-4</v>
      </c>
      <c r="BH158" s="254">
        <v>2.4990870985904564E-4</v>
      </c>
      <c r="BI158" s="254">
        <v>1.3037196705968624E-4</v>
      </c>
      <c r="BJ158" s="254">
        <v>1.4127914651406541E-4</v>
      </c>
      <c r="BK158" s="254">
        <v>8.8358278268592383E-3</v>
      </c>
      <c r="BL158" s="254">
        <v>9.4403977871736246E-3</v>
      </c>
      <c r="BM158" s="254">
        <v>2.2132626260241402E-3</v>
      </c>
      <c r="BN158" s="254">
        <v>4.9959571267145456E-3</v>
      </c>
      <c r="BO158" s="254">
        <v>3.6347655372201541E-3</v>
      </c>
      <c r="BP158" s="254">
        <v>6.1780917753618964E-3</v>
      </c>
      <c r="BQ158" s="254">
        <v>9.4653819180616841E-3</v>
      </c>
      <c r="BR158" s="254">
        <v>4.7675653480332928E-3</v>
      </c>
      <c r="BS158" s="254">
        <v>0.32110650402827318</v>
      </c>
      <c r="BT158" s="254">
        <v>7.309356306587903E-3</v>
      </c>
      <c r="BU158" s="254">
        <v>1.6958513982080155E-2</v>
      </c>
      <c r="BV158" s="254">
        <v>7.5894399047341625E-3</v>
      </c>
      <c r="BW158" s="254">
        <v>8.8481034610877196E-3</v>
      </c>
      <c r="BX158" s="254">
        <v>9.0061353965323245E-3</v>
      </c>
      <c r="BY158" s="254">
        <v>5.6691041759042967E-3</v>
      </c>
      <c r="BZ158" s="254">
        <v>7.9536808251633312E-3</v>
      </c>
      <c r="CA158" s="254">
        <v>3.6503550097397816E-3</v>
      </c>
      <c r="CB158" s="254">
        <v>7.7330286344748662E-3</v>
      </c>
      <c r="CC158" s="254">
        <v>1.742701493090228E-2</v>
      </c>
      <c r="CD158" s="254">
        <v>9.189053807085984E-3</v>
      </c>
    </row>
    <row r="159" spans="1:82" x14ac:dyDescent="0.25">
      <c r="A159" s="1" t="s">
        <v>136</v>
      </c>
      <c r="B159" s="1" t="s">
        <v>9</v>
      </c>
      <c r="C159" s="254">
        <v>6.6378696818021585E-5</v>
      </c>
      <c r="D159" s="254">
        <v>5.668496507214694E-5</v>
      </c>
      <c r="E159" s="254">
        <v>3.8902097038110086E-5</v>
      </c>
      <c r="F159" s="254">
        <v>6.2889988210547816E-5</v>
      </c>
      <c r="G159" s="254">
        <v>4.4676330923956149E-5</v>
      </c>
      <c r="H159" s="254">
        <v>4.6147205589641953E-5</v>
      </c>
      <c r="I159" s="254">
        <v>3.9035754645667572E-5</v>
      </c>
      <c r="J159" s="254">
        <v>4.7371193125700556E-5</v>
      </c>
      <c r="K159" s="254">
        <v>4.9273580969993163E-5</v>
      </c>
      <c r="L159" s="254">
        <v>4.1871340506346602E-5</v>
      </c>
      <c r="M159" s="254">
        <v>1.9953160266679245E-5</v>
      </c>
      <c r="N159" s="254">
        <v>8.4102186048828242E-5</v>
      </c>
      <c r="O159" s="254">
        <v>6.8634895385234239E-5</v>
      </c>
      <c r="P159" s="254">
        <v>8.0809251538739821E-5</v>
      </c>
      <c r="Q159" s="254">
        <v>6.0614430691367295E-5</v>
      </c>
      <c r="R159" s="254">
        <v>6.3730248524170496E-5</v>
      </c>
      <c r="S159" s="254">
        <v>9.3853591781219376E-5</v>
      </c>
      <c r="T159" s="254">
        <v>7.8645382306164784E-5</v>
      </c>
      <c r="U159" s="254">
        <v>4.3902863862793128E-5</v>
      </c>
      <c r="V159" s="254">
        <v>6.9619257272418916E-5</v>
      </c>
      <c r="W159" s="254">
        <v>5.312221337660211E-5</v>
      </c>
      <c r="X159" s="254">
        <v>5.7903218389160676E-5</v>
      </c>
      <c r="Y159" s="254">
        <v>3.9462189531985486E-5</v>
      </c>
      <c r="Z159" s="254">
        <v>1.4799889277330532E-5</v>
      </c>
      <c r="AA159" s="254">
        <v>3.8326136238857427E-5</v>
      </c>
      <c r="AB159" s="254">
        <v>2.5755574034037226E-5</v>
      </c>
      <c r="AC159" s="254">
        <v>2.5261107130601344E-5</v>
      </c>
      <c r="AD159" s="254">
        <v>3.3568554012378224E-5</v>
      </c>
      <c r="AE159" s="254">
        <v>3.9886002537838575E-5</v>
      </c>
      <c r="AF159" s="254">
        <v>5.5670426564734395E-5</v>
      </c>
      <c r="AG159" s="254">
        <v>1.557137653691762E-5</v>
      </c>
      <c r="AH159" s="254">
        <v>5.663566805066662E-5</v>
      </c>
      <c r="AI159" s="254">
        <v>5.3384238723945758E-5</v>
      </c>
      <c r="AJ159" s="254">
        <v>5.1068831459318814E-5</v>
      </c>
      <c r="AK159" s="254">
        <v>6.5015699420686908E-5</v>
      </c>
      <c r="AL159" s="254">
        <v>4.5089241369385695E-5</v>
      </c>
      <c r="AM159" s="254">
        <v>7.7313188203329152E-5</v>
      </c>
      <c r="AN159" s="254">
        <v>4.5680914119977064E-5</v>
      </c>
      <c r="AO159" s="254">
        <v>5.6969947301740498E-5</v>
      </c>
      <c r="AP159" s="254">
        <v>4.7449094712531809E-5</v>
      </c>
      <c r="AQ159" s="254">
        <v>1.513528123619355E-5</v>
      </c>
      <c r="AR159" s="254">
        <v>3.0879023888409256E-5</v>
      </c>
      <c r="AS159" s="254">
        <v>3.7530655101220817E-5</v>
      </c>
      <c r="AT159" s="254">
        <v>2.7884006485650985E-5</v>
      </c>
      <c r="AU159" s="254">
        <v>3.2000791721011611E-5</v>
      </c>
      <c r="AV159" s="254">
        <v>2.6973053452063834E-5</v>
      </c>
      <c r="AW159" s="254">
        <v>2.2428024422142852E-5</v>
      </c>
      <c r="AX159" s="254">
        <v>3.8246238182790073E-5</v>
      </c>
      <c r="AY159" s="254">
        <v>2.6179220866162539E-5</v>
      </c>
      <c r="AZ159" s="254">
        <v>2.0989021559552546E-5</v>
      </c>
      <c r="BA159" s="254">
        <v>1.3106705638136474E-5</v>
      </c>
      <c r="BB159" s="254">
        <v>6.0999182395482767E-5</v>
      </c>
      <c r="BC159" s="254">
        <v>3.5961451273991215E-5</v>
      </c>
      <c r="BD159" s="254">
        <v>2.262594399520146E-5</v>
      </c>
      <c r="BE159" s="254">
        <v>3.5689807088508029E-5</v>
      </c>
      <c r="BF159" s="254">
        <v>3.7414662047685843E-5</v>
      </c>
      <c r="BG159" s="254">
        <v>5.5215069616078085E-5</v>
      </c>
      <c r="BH159" s="254">
        <v>6.3227633600410944E-5</v>
      </c>
      <c r="BI159" s="254">
        <v>3.0277065710135512E-5</v>
      </c>
      <c r="BJ159" s="254">
        <v>3.2424058028006777E-5</v>
      </c>
      <c r="BK159" s="254">
        <v>2.1723763217188475E-3</v>
      </c>
      <c r="BL159" s="254">
        <v>2.5436094946011982E-3</v>
      </c>
      <c r="BM159" s="254">
        <v>7.4345810581064509E-4</v>
      </c>
      <c r="BN159" s="254">
        <v>1.7359518650517226E-3</v>
      </c>
      <c r="BO159" s="254">
        <v>1.1874982991357842E-3</v>
      </c>
      <c r="BP159" s="254">
        <v>2.1091271933170123E-3</v>
      </c>
      <c r="BQ159" s="254">
        <v>1.6376147441692682E-3</v>
      </c>
      <c r="BR159" s="254">
        <v>1.527880994533995E-3</v>
      </c>
      <c r="BS159" s="254">
        <v>2.0088602986931578E-3</v>
      </c>
      <c r="BT159" s="254">
        <v>0.19552987713766187</v>
      </c>
      <c r="BU159" s="254">
        <v>2.1958977505014488E-3</v>
      </c>
      <c r="BV159" s="254">
        <v>2.6850071245415942E-3</v>
      </c>
      <c r="BW159" s="254">
        <v>2.8504396724986667E-3</v>
      </c>
      <c r="BX159" s="254">
        <v>3.5265668450415733E-3</v>
      </c>
      <c r="BY159" s="254">
        <v>1.9636496972027413E-3</v>
      </c>
      <c r="BZ159" s="254">
        <v>2.7643591649044916E-3</v>
      </c>
      <c r="CA159" s="254">
        <v>1.2421910102121635E-3</v>
      </c>
      <c r="CB159" s="254">
        <v>2.6528829223982624E-3</v>
      </c>
      <c r="CC159" s="254">
        <v>3.9274025065344671E-3</v>
      </c>
      <c r="CD159" s="254">
        <v>2.9053788515447068E-3</v>
      </c>
    </row>
    <row r="160" spans="1:82" x14ac:dyDescent="0.25">
      <c r="A160" s="1" t="s">
        <v>137</v>
      </c>
      <c r="B160" s="1" t="s">
        <v>10</v>
      </c>
      <c r="C160" s="254">
        <v>2.6806455404905098E-4</v>
      </c>
      <c r="D160" s="254">
        <v>1.6882729242113524E-4</v>
      </c>
      <c r="E160" s="254">
        <v>2.5284350945054592E-4</v>
      </c>
      <c r="F160" s="254">
        <v>3.3638039913054643E-4</v>
      </c>
      <c r="G160" s="254">
        <v>1.7023050827672168E-4</v>
      </c>
      <c r="H160" s="254">
        <v>1.7070611099877933E-4</v>
      </c>
      <c r="I160" s="254">
        <v>1.3508547907383823E-4</v>
      </c>
      <c r="J160" s="254">
        <v>1.8913656587713488E-4</v>
      </c>
      <c r="K160" s="254">
        <v>1.6656717970014098E-4</v>
      </c>
      <c r="L160" s="254">
        <v>1.4759598706497905E-4</v>
      </c>
      <c r="M160" s="254">
        <v>7.5178197344019724E-5</v>
      </c>
      <c r="N160" s="254">
        <v>3.211418500454122E-4</v>
      </c>
      <c r="O160" s="254">
        <v>2.4983764581572863E-4</v>
      </c>
      <c r="P160" s="254">
        <v>2.1911788895897242E-4</v>
      </c>
      <c r="Q160" s="254">
        <v>1.8348884168310927E-4</v>
      </c>
      <c r="R160" s="254">
        <v>1.9824006927545256E-4</v>
      </c>
      <c r="S160" s="254">
        <v>6.7821289816880493E-4</v>
      </c>
      <c r="T160" s="254">
        <v>3.3357344703029444E-4</v>
      </c>
      <c r="U160" s="254">
        <v>1.4440619795896218E-4</v>
      </c>
      <c r="V160" s="254">
        <v>1.9173455686073923E-4</v>
      </c>
      <c r="W160" s="254">
        <v>5.3180214605672276E-4</v>
      </c>
      <c r="X160" s="254">
        <v>4.6395546294547812E-4</v>
      </c>
      <c r="Y160" s="254">
        <v>3.369605487999628E-4</v>
      </c>
      <c r="Z160" s="254">
        <v>1.4008505914957825E-4</v>
      </c>
      <c r="AA160" s="254">
        <v>3.5813500075679826E-4</v>
      </c>
      <c r="AB160" s="254">
        <v>2.4269835965594198E-4</v>
      </c>
      <c r="AC160" s="254">
        <v>2.3938521422768209E-4</v>
      </c>
      <c r="AD160" s="254">
        <v>3.1056857384470727E-4</v>
      </c>
      <c r="AE160" s="254">
        <v>3.8868876543606348E-4</v>
      </c>
      <c r="AF160" s="254">
        <v>4.2253031786030509E-4</v>
      </c>
      <c r="AG160" s="254">
        <v>1.0822860048566341E-4</v>
      </c>
      <c r="AH160" s="254">
        <v>5.2552611369202596E-4</v>
      </c>
      <c r="AI160" s="254">
        <v>5.1222797324234888E-4</v>
      </c>
      <c r="AJ160" s="254">
        <v>4.9704842111373952E-4</v>
      </c>
      <c r="AK160" s="254">
        <v>5.2554924567078097E-4</v>
      </c>
      <c r="AL160" s="254">
        <v>4.379758607407738E-4</v>
      </c>
      <c r="AM160" s="254">
        <v>6.9167806380663385E-4</v>
      </c>
      <c r="AN160" s="254">
        <v>4.1846148379277252E-4</v>
      </c>
      <c r="AO160" s="254">
        <v>5.4757021102980012E-4</v>
      </c>
      <c r="AP160" s="254">
        <v>4.6265388777186854E-4</v>
      </c>
      <c r="AQ160" s="254">
        <v>7.9630906968580528E-5</v>
      </c>
      <c r="AR160" s="254">
        <v>1.5533054175013127E-4</v>
      </c>
      <c r="AS160" s="254">
        <v>2.3891961784366553E-4</v>
      </c>
      <c r="AT160" s="254">
        <v>1.9882827032877026E-4</v>
      </c>
      <c r="AU160" s="254">
        <v>2.0546782314841703E-4</v>
      </c>
      <c r="AV160" s="254">
        <v>1.6161356368360683E-4</v>
      </c>
      <c r="AW160" s="254">
        <v>1.1630485710076713E-4</v>
      </c>
      <c r="AX160" s="254">
        <v>2.8923053785058392E-4</v>
      </c>
      <c r="AY160" s="254">
        <v>1.4379326270175084E-4</v>
      </c>
      <c r="AZ160" s="254">
        <v>1.3389651112566577E-4</v>
      </c>
      <c r="BA160" s="254">
        <v>7.1556917992337816E-5</v>
      </c>
      <c r="BB160" s="254">
        <v>2.6824657987235075E-4</v>
      </c>
      <c r="BC160" s="254">
        <v>2.1429281042001865E-4</v>
      </c>
      <c r="BD160" s="254">
        <v>1.1883661347674466E-4</v>
      </c>
      <c r="BE160" s="254">
        <v>2.2292362995410543E-4</v>
      </c>
      <c r="BF160" s="254">
        <v>1.9044135544521939E-4</v>
      </c>
      <c r="BG160" s="254">
        <v>2.6890819844660794E-4</v>
      </c>
      <c r="BH160" s="254">
        <v>3.5981869895124945E-4</v>
      </c>
      <c r="BI160" s="254">
        <v>1.5571620496017158E-4</v>
      </c>
      <c r="BJ160" s="254">
        <v>1.5985151008749069E-4</v>
      </c>
      <c r="BK160" s="254">
        <v>2.0720831725900241E-2</v>
      </c>
      <c r="BL160" s="254">
        <v>1.7115577614194348E-2</v>
      </c>
      <c r="BM160" s="254">
        <v>2.7761006239952978E-3</v>
      </c>
      <c r="BN160" s="254">
        <v>6.2059443030289254E-3</v>
      </c>
      <c r="BO160" s="254">
        <v>5.1023075936332055E-3</v>
      </c>
      <c r="BP160" s="254">
        <v>8.3365803441652151E-3</v>
      </c>
      <c r="BQ160" s="254">
        <v>1.1123239152121831E-2</v>
      </c>
      <c r="BR160" s="254">
        <v>6.4848243675077718E-3</v>
      </c>
      <c r="BS160" s="254">
        <v>1.1206674870096148E-2</v>
      </c>
      <c r="BT160" s="254">
        <v>1.4363824714144366E-2</v>
      </c>
      <c r="BU160" s="254">
        <v>6.2750784609172341E-2</v>
      </c>
      <c r="BV160" s="254">
        <v>9.8025754005926537E-3</v>
      </c>
      <c r="BW160" s="254">
        <v>1.0931496024276078E-2</v>
      </c>
      <c r="BX160" s="254">
        <v>1.1377528891006411E-2</v>
      </c>
      <c r="BY160" s="254">
        <v>7.1073351659575439E-3</v>
      </c>
      <c r="BZ160" s="254">
        <v>9.9480552442323036E-3</v>
      </c>
      <c r="CA160" s="254">
        <v>4.7484249927259468E-3</v>
      </c>
      <c r="CB160" s="254">
        <v>9.8291266731285395E-3</v>
      </c>
      <c r="CC160" s="254">
        <v>3.433273749872106E-2</v>
      </c>
      <c r="CD160" s="254">
        <v>1.2576963597820609E-2</v>
      </c>
    </row>
    <row r="161" spans="1:82" x14ac:dyDescent="0.25">
      <c r="A161" s="1" t="s">
        <v>138</v>
      </c>
      <c r="B161" s="1" t="s">
        <v>11</v>
      </c>
      <c r="C161" s="254">
        <v>2.0784797951455591E-4</v>
      </c>
      <c r="D161" s="254">
        <v>1.5823271513267331E-4</v>
      </c>
      <c r="E161" s="254">
        <v>2.0490302610266627E-4</v>
      </c>
      <c r="F161" s="254">
        <v>3.4696320673186447E-4</v>
      </c>
      <c r="G161" s="254">
        <v>1.8010525102977754E-4</v>
      </c>
      <c r="H161" s="254">
        <v>1.8459549450541851E-4</v>
      </c>
      <c r="I161" s="254">
        <v>1.3476110222139165E-4</v>
      </c>
      <c r="J161" s="254">
        <v>1.9669076575378001E-4</v>
      </c>
      <c r="K161" s="254">
        <v>1.8350659954841742E-4</v>
      </c>
      <c r="L161" s="254">
        <v>1.3700161102466924E-4</v>
      </c>
      <c r="M161" s="254">
        <v>7.7907542644122221E-5</v>
      </c>
      <c r="N161" s="254">
        <v>4.0823316746918645E-4</v>
      </c>
      <c r="O161" s="254">
        <v>2.37917450997074E-4</v>
      </c>
      <c r="P161" s="254">
        <v>1.9559890333038638E-4</v>
      </c>
      <c r="Q161" s="254">
        <v>1.7505433725864143E-4</v>
      </c>
      <c r="R161" s="254">
        <v>1.9221072153174451E-4</v>
      </c>
      <c r="S161" s="254">
        <v>8.439886093431244E-4</v>
      </c>
      <c r="T161" s="254">
        <v>3.9765595279502784E-4</v>
      </c>
      <c r="U161" s="254">
        <v>1.4065472955163705E-4</v>
      </c>
      <c r="V161" s="254">
        <v>1.7277197102650123E-4</v>
      </c>
      <c r="W161" s="254">
        <v>3.4426879972401748E-4</v>
      </c>
      <c r="X161" s="254">
        <v>8.6881186512657784E-4</v>
      </c>
      <c r="Y161" s="254">
        <v>4.6866778218557426E-4</v>
      </c>
      <c r="Z161" s="254">
        <v>1.0831786608552418E-4</v>
      </c>
      <c r="AA161" s="254">
        <v>3.0779859230192736E-4</v>
      </c>
      <c r="AB161" s="254">
        <v>1.6868292051209951E-4</v>
      </c>
      <c r="AC161" s="254">
        <v>1.7179550362189137E-4</v>
      </c>
      <c r="AD161" s="254">
        <v>2.7803264701213159E-4</v>
      </c>
      <c r="AE161" s="254">
        <v>3.2788770760456816E-4</v>
      </c>
      <c r="AF161" s="254">
        <v>3.0742082071304254E-4</v>
      </c>
      <c r="AG161" s="254">
        <v>9.3640392674043365E-5</v>
      </c>
      <c r="AH161" s="254">
        <v>3.7642268235807397E-4</v>
      </c>
      <c r="AI161" s="254">
        <v>3.4870927325944654E-4</v>
      </c>
      <c r="AJ161" s="254">
        <v>2.9770010955842475E-4</v>
      </c>
      <c r="AK161" s="254">
        <v>5.6129723153432621E-4</v>
      </c>
      <c r="AL161" s="254">
        <v>2.7234957809569855E-4</v>
      </c>
      <c r="AM161" s="254">
        <v>7.666956203666778E-4</v>
      </c>
      <c r="AN161" s="254">
        <v>3.0708425852628632E-4</v>
      </c>
      <c r="AO161" s="254">
        <v>3.4896273292561242E-4</v>
      </c>
      <c r="AP161" s="254">
        <v>2.7901843007792907E-4</v>
      </c>
      <c r="AQ161" s="254">
        <v>8.0728662997008372E-5</v>
      </c>
      <c r="AR161" s="254">
        <v>1.7146641589468702E-4</v>
      </c>
      <c r="AS161" s="254">
        <v>2.4225617968710292E-4</v>
      </c>
      <c r="AT161" s="254">
        <v>1.8865368974299397E-4</v>
      </c>
      <c r="AU161" s="254">
        <v>2.5290445247653603E-4</v>
      </c>
      <c r="AV161" s="254">
        <v>1.8224264049973162E-4</v>
      </c>
      <c r="AW161" s="254">
        <v>1.4002775607479802E-4</v>
      </c>
      <c r="AX161" s="254">
        <v>3.5479515922714469E-4</v>
      </c>
      <c r="AY161" s="254">
        <v>1.6711043791481714E-4</v>
      </c>
      <c r="AZ161" s="254">
        <v>1.3857471702676859E-4</v>
      </c>
      <c r="BA161" s="254">
        <v>8.9263197290537235E-5</v>
      </c>
      <c r="BB161" s="254">
        <v>6.6561938619886856E-4</v>
      </c>
      <c r="BC161" s="254">
        <v>2.1548060273302903E-4</v>
      </c>
      <c r="BD161" s="254">
        <v>1.3419673401671148E-4</v>
      </c>
      <c r="BE161" s="254">
        <v>2.1545973060889094E-4</v>
      </c>
      <c r="BF161" s="254">
        <v>2.107423414031541E-4</v>
      </c>
      <c r="BG161" s="254">
        <v>5.587875906430574E-4</v>
      </c>
      <c r="BH161" s="254">
        <v>4.8700050350765388E-4</v>
      </c>
      <c r="BI161" s="254">
        <v>1.7187322815816888E-4</v>
      </c>
      <c r="BJ161" s="254">
        <v>1.6508131313359273E-4</v>
      </c>
      <c r="BK161" s="254">
        <v>9.9643528067010489E-3</v>
      </c>
      <c r="BL161" s="254">
        <v>9.8695304157121796E-3</v>
      </c>
      <c r="BM161" s="254">
        <v>1.6744858134669805E-3</v>
      </c>
      <c r="BN161" s="254">
        <v>3.5992074155653136E-3</v>
      </c>
      <c r="BO161" s="254">
        <v>4.5551090088062464E-3</v>
      </c>
      <c r="BP161" s="254">
        <v>1.0497166668882582E-2</v>
      </c>
      <c r="BQ161" s="254">
        <v>1.0711395824507329E-2</v>
      </c>
      <c r="BR161" s="254">
        <v>5.2613951423727354E-3</v>
      </c>
      <c r="BS161" s="254">
        <v>1.4464691640038481E-2</v>
      </c>
      <c r="BT161" s="254">
        <v>9.0050285155276501E-3</v>
      </c>
      <c r="BU161" s="254">
        <v>2.5247274614088412E-2</v>
      </c>
      <c r="BV161" s="254">
        <v>0.44478073640931304</v>
      </c>
      <c r="BW161" s="254">
        <v>6.9294825690337149E-3</v>
      </c>
      <c r="BX161" s="254">
        <v>1.1079198747931857E-2</v>
      </c>
      <c r="BY161" s="254">
        <v>4.2242841388038504E-3</v>
      </c>
      <c r="BZ161" s="254">
        <v>6.3087182138000927E-3</v>
      </c>
      <c r="CA161" s="254">
        <v>3.2825684120643215E-3</v>
      </c>
      <c r="CB161" s="254">
        <v>6.9626883541761353E-3</v>
      </c>
      <c r="CC161" s="254">
        <v>2.2776795186895783E-2</v>
      </c>
      <c r="CD161" s="254">
        <v>8.0465998146143636E-3</v>
      </c>
    </row>
    <row r="162" spans="1:82" x14ac:dyDescent="0.25">
      <c r="A162" s="1" t="s">
        <v>139</v>
      </c>
      <c r="B162" s="1" t="s">
        <v>12</v>
      </c>
      <c r="C162" s="254">
        <v>2.9003504489905334E-4</v>
      </c>
      <c r="D162" s="254">
        <v>2.2926486274569224E-4</v>
      </c>
      <c r="E162" s="254">
        <v>2.6664975820077044E-4</v>
      </c>
      <c r="F162" s="254">
        <v>6.177695056108312E-4</v>
      </c>
      <c r="G162" s="254">
        <v>2.3171224292519983E-4</v>
      </c>
      <c r="H162" s="254">
        <v>2.9627974600769658E-4</v>
      </c>
      <c r="I162" s="254">
        <v>1.8541978893026048E-4</v>
      </c>
      <c r="J162" s="254">
        <v>2.6908248312499115E-4</v>
      </c>
      <c r="K162" s="254">
        <v>2.293595507723261E-4</v>
      </c>
      <c r="L162" s="254">
        <v>1.9181146659144911E-4</v>
      </c>
      <c r="M162" s="254">
        <v>1.059838192780403E-4</v>
      </c>
      <c r="N162" s="254">
        <v>6.6208052506868005E-4</v>
      </c>
      <c r="O162" s="254">
        <v>3.6317291604993804E-4</v>
      </c>
      <c r="P162" s="254">
        <v>2.9851158989535533E-4</v>
      </c>
      <c r="Q162" s="254">
        <v>2.6037358905942585E-4</v>
      </c>
      <c r="R162" s="254">
        <v>2.7224753434413479E-4</v>
      </c>
      <c r="S162" s="254">
        <v>9.0241761610785308E-4</v>
      </c>
      <c r="T162" s="254">
        <v>5.6845321289041169E-4</v>
      </c>
      <c r="U162" s="254">
        <v>2.0006081577532859E-4</v>
      </c>
      <c r="V162" s="254">
        <v>2.6144419959396148E-4</v>
      </c>
      <c r="W162" s="254">
        <v>4.1425999341398176E-4</v>
      </c>
      <c r="X162" s="254">
        <v>4.7817272276045399E-4</v>
      </c>
      <c r="Y162" s="254">
        <v>3.1798935904283325E-4</v>
      </c>
      <c r="Z162" s="254">
        <v>1.7540696069180884E-4</v>
      </c>
      <c r="AA162" s="254">
        <v>3.6417160428257791E-4</v>
      </c>
      <c r="AB162" s="254">
        <v>2.097585382214457E-4</v>
      </c>
      <c r="AC162" s="254">
        <v>2.1030943722499882E-4</v>
      </c>
      <c r="AD162" s="254">
        <v>3.145217029921408E-4</v>
      </c>
      <c r="AE162" s="254">
        <v>3.9593879875811545E-4</v>
      </c>
      <c r="AF162" s="254">
        <v>3.8872378328365815E-4</v>
      </c>
      <c r="AG162" s="254">
        <v>9.5631434190820213E-5</v>
      </c>
      <c r="AH162" s="254">
        <v>4.7601521077667621E-4</v>
      </c>
      <c r="AI162" s="254">
        <v>4.4049222062083726E-4</v>
      </c>
      <c r="AJ162" s="254">
        <v>3.8893661039021639E-4</v>
      </c>
      <c r="AK162" s="254">
        <v>7.1642061157353558E-4</v>
      </c>
      <c r="AL162" s="254">
        <v>3.4320986965996223E-4</v>
      </c>
      <c r="AM162" s="254">
        <v>8.6409843567050021E-4</v>
      </c>
      <c r="AN162" s="254">
        <v>3.9255425678998856E-4</v>
      </c>
      <c r="AO162" s="254">
        <v>4.3954934033482588E-4</v>
      </c>
      <c r="AP162" s="254">
        <v>3.5790228672080102E-4</v>
      </c>
      <c r="AQ162" s="254">
        <v>1.2712814345992681E-4</v>
      </c>
      <c r="AR162" s="254">
        <v>2.7350199662111164E-4</v>
      </c>
      <c r="AS162" s="254">
        <v>3.4934917263227338E-4</v>
      </c>
      <c r="AT162" s="254">
        <v>3.2106783447577447E-4</v>
      </c>
      <c r="AU162" s="254">
        <v>3.5286043092439017E-4</v>
      </c>
      <c r="AV162" s="254">
        <v>3.0572648591961296E-4</v>
      </c>
      <c r="AW162" s="254">
        <v>2.1555677988536467E-4</v>
      </c>
      <c r="AX162" s="254">
        <v>4.8120509483185652E-4</v>
      </c>
      <c r="AY162" s="254">
        <v>2.706344560663873E-4</v>
      </c>
      <c r="AZ162" s="254">
        <v>1.9577860175758939E-4</v>
      </c>
      <c r="BA162" s="254">
        <v>1.3811379393233804E-4</v>
      </c>
      <c r="BB162" s="254">
        <v>1.1207507911223536E-3</v>
      </c>
      <c r="BC162" s="254">
        <v>3.550866819066542E-4</v>
      </c>
      <c r="BD162" s="254">
        <v>2.1371651361211396E-4</v>
      </c>
      <c r="BE162" s="254">
        <v>3.1090781841816621E-4</v>
      </c>
      <c r="BF162" s="254">
        <v>3.3747347535487696E-4</v>
      </c>
      <c r="BG162" s="254">
        <v>6.0806203104964596E-4</v>
      </c>
      <c r="BH162" s="254">
        <v>7.2219285947077122E-4</v>
      </c>
      <c r="BI162" s="254">
        <v>2.7629382038436964E-4</v>
      </c>
      <c r="BJ162" s="254">
        <v>2.7136491241923095E-4</v>
      </c>
      <c r="BK162" s="254">
        <v>1.4744739251177049E-2</v>
      </c>
      <c r="BL162" s="254">
        <v>1.6367230515351681E-2</v>
      </c>
      <c r="BM162" s="254">
        <v>2.6652178360359064E-3</v>
      </c>
      <c r="BN162" s="254">
        <v>5.8646565296329618E-3</v>
      </c>
      <c r="BO162" s="254">
        <v>6.4161766262119833E-3</v>
      </c>
      <c r="BP162" s="254">
        <v>2.3045490181581991E-2</v>
      </c>
      <c r="BQ162" s="254">
        <v>3.2521507376685264E-2</v>
      </c>
      <c r="BR162" s="254">
        <v>7.9575937497307608E-3</v>
      </c>
      <c r="BS162" s="254">
        <v>2.5123086508152419E-2</v>
      </c>
      <c r="BT162" s="254">
        <v>1.4138812662393457E-2</v>
      </c>
      <c r="BU162" s="254">
        <v>3.0462021670925838E-2</v>
      </c>
      <c r="BV162" s="254">
        <v>1.9606113886776504E-2</v>
      </c>
      <c r="BW162" s="254">
        <v>0.5373870280608517</v>
      </c>
      <c r="BX162" s="254">
        <v>2.2308905158651447E-2</v>
      </c>
      <c r="BY162" s="254">
        <v>6.7667925536128593E-3</v>
      </c>
      <c r="BZ162" s="254">
        <v>1.0806061084673524E-2</v>
      </c>
      <c r="CA162" s="254">
        <v>4.7937774500901318E-3</v>
      </c>
      <c r="CB162" s="254">
        <v>1.1095993787877545E-2</v>
      </c>
      <c r="CC162" s="254">
        <v>3.26677358560334E-2</v>
      </c>
      <c r="CD162" s="254">
        <v>1.3840568168788312E-2</v>
      </c>
    </row>
    <row r="163" spans="1:82" x14ac:dyDescent="0.25">
      <c r="A163" s="1" t="s">
        <v>140</v>
      </c>
      <c r="B163" s="1" t="s">
        <v>13</v>
      </c>
      <c r="C163" s="254">
        <v>1.3912055070061245E-4</v>
      </c>
      <c r="D163" s="254">
        <v>1.1899205375047665E-4</v>
      </c>
      <c r="E163" s="254">
        <v>7.1167013395339828E-5</v>
      </c>
      <c r="F163" s="254">
        <v>1.1994296189592975E-4</v>
      </c>
      <c r="G163" s="254">
        <v>8.521251486417752E-5</v>
      </c>
      <c r="H163" s="254">
        <v>8.6913821614496232E-5</v>
      </c>
      <c r="I163" s="254">
        <v>7.8982365649124569E-5</v>
      </c>
      <c r="J163" s="254">
        <v>9.5110849390355904E-5</v>
      </c>
      <c r="K163" s="254">
        <v>1.0082875347171649E-4</v>
      </c>
      <c r="L163" s="254">
        <v>8.4090937680737719E-5</v>
      </c>
      <c r="M163" s="254">
        <v>3.9193217875366209E-5</v>
      </c>
      <c r="N163" s="254">
        <v>1.4867473368898856E-4</v>
      </c>
      <c r="O163" s="254">
        <v>1.3209030218898585E-4</v>
      </c>
      <c r="P163" s="254">
        <v>1.7273208379806613E-4</v>
      </c>
      <c r="Q163" s="254">
        <v>1.2525224238038336E-4</v>
      </c>
      <c r="R163" s="254">
        <v>1.3268957122239164E-4</v>
      </c>
      <c r="S163" s="254">
        <v>1.3707572486040215E-4</v>
      </c>
      <c r="T163" s="254">
        <v>1.567700425388607E-4</v>
      </c>
      <c r="U163" s="254">
        <v>8.9737584954071914E-5</v>
      </c>
      <c r="V163" s="254">
        <v>1.4838574791463342E-4</v>
      </c>
      <c r="W163" s="254">
        <v>8.8400599891786386E-5</v>
      </c>
      <c r="X163" s="254">
        <v>7.7961589330986214E-5</v>
      </c>
      <c r="Y163" s="254">
        <v>6.25933167655374E-5</v>
      </c>
      <c r="Z163" s="254">
        <v>2.2426412550421917E-5</v>
      </c>
      <c r="AA163" s="254">
        <v>6.3030629613055917E-5</v>
      </c>
      <c r="AB163" s="254">
        <v>4.116531719370393E-5</v>
      </c>
      <c r="AC163" s="254">
        <v>4.0623713815412459E-5</v>
      </c>
      <c r="AD163" s="254">
        <v>5.3025478250632403E-5</v>
      </c>
      <c r="AE163" s="254">
        <v>6.3672086572828275E-5</v>
      </c>
      <c r="AF163" s="254">
        <v>6.3907627377325163E-5</v>
      </c>
      <c r="AG163" s="254">
        <v>1.8405385391852221E-5</v>
      </c>
      <c r="AH163" s="254">
        <v>8.909495824330118E-5</v>
      </c>
      <c r="AI163" s="254">
        <v>8.6913808698292671E-5</v>
      </c>
      <c r="AJ163" s="254">
        <v>8.5637113545065772E-5</v>
      </c>
      <c r="AK163" s="254">
        <v>8.7801966072514488E-5</v>
      </c>
      <c r="AL163" s="254">
        <v>7.5373953058016375E-5</v>
      </c>
      <c r="AM163" s="254">
        <v>1.0816205849774839E-4</v>
      </c>
      <c r="AN163" s="254">
        <v>7.5549411015669827E-5</v>
      </c>
      <c r="AO163" s="254">
        <v>9.3850008807930138E-5</v>
      </c>
      <c r="AP163" s="254">
        <v>7.9676699511741067E-5</v>
      </c>
      <c r="AQ163" s="254">
        <v>5.3056812686748194E-5</v>
      </c>
      <c r="AR163" s="254">
        <v>1.1170181311093838E-4</v>
      </c>
      <c r="AS163" s="254">
        <v>9.1929862280189654E-5</v>
      </c>
      <c r="AT163" s="254">
        <v>7.3332797634572441E-5</v>
      </c>
      <c r="AU163" s="254">
        <v>9.062587767310495E-5</v>
      </c>
      <c r="AV163" s="254">
        <v>6.0235472025109607E-5</v>
      </c>
      <c r="AW163" s="254">
        <v>7.3963627593417268E-5</v>
      </c>
      <c r="AX163" s="254">
        <v>1.0340599258281638E-4</v>
      </c>
      <c r="AY163" s="254">
        <v>9.0682427451870283E-5</v>
      </c>
      <c r="AZ163" s="254">
        <v>5.1573298429740523E-5</v>
      </c>
      <c r="BA163" s="254">
        <v>3.8841424858420854E-5</v>
      </c>
      <c r="BB163" s="254">
        <v>1.1933659371423078E-4</v>
      </c>
      <c r="BC163" s="254">
        <v>1.0722391725494822E-4</v>
      </c>
      <c r="BD163" s="254">
        <v>7.5821480234676859E-5</v>
      </c>
      <c r="BE163" s="254">
        <v>1.0892208214338092E-4</v>
      </c>
      <c r="BF163" s="254">
        <v>1.3117196034961095E-4</v>
      </c>
      <c r="BG163" s="254">
        <v>1.0347918523116889E-4</v>
      </c>
      <c r="BH163" s="254">
        <v>1.5993408489645933E-4</v>
      </c>
      <c r="BI163" s="254">
        <v>1.0661523087279723E-4</v>
      </c>
      <c r="BJ163" s="254">
        <v>1.2394835178424591E-4</v>
      </c>
      <c r="BK163" s="254">
        <v>1.594482016611607E-3</v>
      </c>
      <c r="BL163" s="254">
        <v>2.4246065239128486E-3</v>
      </c>
      <c r="BM163" s="254">
        <v>2.8666558767512359E-4</v>
      </c>
      <c r="BN163" s="254">
        <v>5.8668700961746179E-4</v>
      </c>
      <c r="BO163" s="254">
        <v>5.5506881481612997E-4</v>
      </c>
      <c r="BP163" s="254">
        <v>1.6809041196473979E-3</v>
      </c>
      <c r="BQ163" s="254">
        <v>1.7115636948156342E-3</v>
      </c>
      <c r="BR163" s="254">
        <v>6.9594007028082265E-4</v>
      </c>
      <c r="BS163" s="254">
        <v>1.0265095704775095E-3</v>
      </c>
      <c r="BT163" s="254">
        <v>1.2572994243048364E-3</v>
      </c>
      <c r="BU163" s="254">
        <v>4.3105191407404493E-3</v>
      </c>
      <c r="BV163" s="254">
        <v>1.0648190341294393E-3</v>
      </c>
      <c r="BW163" s="254">
        <v>1.1637128434262669E-3</v>
      </c>
      <c r="BX163" s="254">
        <v>0.53142921976882529</v>
      </c>
      <c r="BY163" s="254">
        <v>6.8490101363660402E-4</v>
      </c>
      <c r="BZ163" s="254">
        <v>1.3309956087201248E-3</v>
      </c>
      <c r="CA163" s="254">
        <v>4.7082775384398745E-4</v>
      </c>
      <c r="CB163" s="254">
        <v>1.197867341664264E-3</v>
      </c>
      <c r="CC163" s="254">
        <v>3.4766205449919666E-3</v>
      </c>
      <c r="CD163" s="254">
        <v>1.1910616414859342E-3</v>
      </c>
    </row>
    <row r="164" spans="1:82" x14ac:dyDescent="0.25">
      <c r="A164" s="1" t="s">
        <v>141</v>
      </c>
      <c r="B164" s="1" t="s">
        <v>14</v>
      </c>
      <c r="C164" s="254">
        <v>3.3207399842545896E-4</v>
      </c>
      <c r="D164" s="254">
        <v>2.3235177004476786E-4</v>
      </c>
      <c r="E164" s="254">
        <v>5.0091931582615663E-4</v>
      </c>
      <c r="F164" s="254">
        <v>4.1273179563347962E-4</v>
      </c>
      <c r="G164" s="254">
        <v>2.4526784258548448E-4</v>
      </c>
      <c r="H164" s="254">
        <v>2.3937826962726254E-4</v>
      </c>
      <c r="I164" s="254">
        <v>1.7539970572067351E-4</v>
      </c>
      <c r="J164" s="254">
        <v>2.5307795976527267E-4</v>
      </c>
      <c r="K164" s="254">
        <v>2.5420743225065519E-4</v>
      </c>
      <c r="L164" s="254">
        <v>2.1451420673367498E-4</v>
      </c>
      <c r="M164" s="254">
        <v>9.4968618555748156E-5</v>
      </c>
      <c r="N164" s="254">
        <v>4.5937505268818301E-4</v>
      </c>
      <c r="O164" s="254">
        <v>3.4879072742739146E-4</v>
      </c>
      <c r="P164" s="254">
        <v>3.1939561372194532E-4</v>
      </c>
      <c r="Q164" s="254">
        <v>2.6710651236851499E-4</v>
      </c>
      <c r="R164" s="254">
        <v>2.637804775777359E-4</v>
      </c>
      <c r="S164" s="254">
        <v>5.2045502241427504E-4</v>
      </c>
      <c r="T164" s="254">
        <v>4.5723608424756679E-4</v>
      </c>
      <c r="U164" s="254">
        <v>1.9374935963658153E-4</v>
      </c>
      <c r="V164" s="254">
        <v>2.7665409818329985E-4</v>
      </c>
      <c r="W164" s="254">
        <v>1.1549488664717468E-3</v>
      </c>
      <c r="X164" s="254">
        <v>1.0301446939218004E-3</v>
      </c>
      <c r="Y164" s="254">
        <v>7.0266690968610239E-4</v>
      </c>
      <c r="Z164" s="254">
        <v>2.5682730071203866E-4</v>
      </c>
      <c r="AA164" s="254">
        <v>7.2571137962496989E-4</v>
      </c>
      <c r="AB164" s="254">
        <v>5.3803752764679637E-4</v>
      </c>
      <c r="AC164" s="254">
        <v>5.1473331406414E-4</v>
      </c>
      <c r="AD164" s="254">
        <v>6.9291385958270848E-4</v>
      </c>
      <c r="AE164" s="254">
        <v>8.3104802119011827E-4</v>
      </c>
      <c r="AF164" s="254">
        <v>7.4911013566572962E-4</v>
      </c>
      <c r="AG164" s="254">
        <v>2.4522434456601889E-4</v>
      </c>
      <c r="AH164" s="254">
        <v>1.1868156340624615E-3</v>
      </c>
      <c r="AI164" s="254">
        <v>1.1266477478798173E-3</v>
      </c>
      <c r="AJ164" s="254">
        <v>1.1697928719677027E-3</v>
      </c>
      <c r="AK164" s="254">
        <v>1.4349158454573009E-3</v>
      </c>
      <c r="AL164" s="254">
        <v>1.0211798681219384E-3</v>
      </c>
      <c r="AM164" s="254">
        <v>8.6095145829217558E-4</v>
      </c>
      <c r="AN164" s="254">
        <v>9.0840580944389184E-4</v>
      </c>
      <c r="AO164" s="254">
        <v>1.2589069127469832E-3</v>
      </c>
      <c r="AP164" s="254">
        <v>1.0865127847190942E-3</v>
      </c>
      <c r="AQ164" s="254">
        <v>1.3655351093976733E-4</v>
      </c>
      <c r="AR164" s="254">
        <v>2.5411429940223412E-4</v>
      </c>
      <c r="AS164" s="254">
        <v>4.2125712565117877E-4</v>
      </c>
      <c r="AT164" s="254">
        <v>3.023067701671956E-4</v>
      </c>
      <c r="AU164" s="254">
        <v>2.852814022486604E-4</v>
      </c>
      <c r="AV164" s="254">
        <v>2.694886523159272E-4</v>
      </c>
      <c r="AW164" s="254">
        <v>1.8772494354959995E-4</v>
      </c>
      <c r="AX164" s="254">
        <v>3.7521914349876001E-4</v>
      </c>
      <c r="AY164" s="254">
        <v>2.2126005259340837E-4</v>
      </c>
      <c r="AZ164" s="254">
        <v>2.2858280790396621E-4</v>
      </c>
      <c r="BA164" s="254">
        <v>1.1380356056148073E-4</v>
      </c>
      <c r="BB164" s="254">
        <v>4.4746858380641989E-4</v>
      </c>
      <c r="BC164" s="254">
        <v>3.4256713851940206E-4</v>
      </c>
      <c r="BD164" s="254">
        <v>1.9593288291443894E-4</v>
      </c>
      <c r="BE164" s="254">
        <v>4.3090007370210698E-4</v>
      </c>
      <c r="BF164" s="254">
        <v>3.0645681448749718E-4</v>
      </c>
      <c r="BG164" s="254">
        <v>4.4345268122421592E-4</v>
      </c>
      <c r="BH164" s="254">
        <v>4.8693203703783816E-4</v>
      </c>
      <c r="BI164" s="254">
        <v>2.5470644636617546E-4</v>
      </c>
      <c r="BJ164" s="254">
        <v>2.6537954668195567E-4</v>
      </c>
      <c r="BK164" s="254">
        <v>1.4240320001118925E-2</v>
      </c>
      <c r="BL164" s="254">
        <v>1.6920894751369684E-2</v>
      </c>
      <c r="BM164" s="254">
        <v>5.8902018673749057E-3</v>
      </c>
      <c r="BN164" s="254">
        <v>1.3232574647492019E-2</v>
      </c>
      <c r="BO164" s="254">
        <v>8.3886283491219227E-3</v>
      </c>
      <c r="BP164" s="254">
        <v>8.763800447275677E-3</v>
      </c>
      <c r="BQ164" s="254">
        <v>9.6189544403799329E-3</v>
      </c>
      <c r="BR164" s="254">
        <v>1.1358563438682518E-2</v>
      </c>
      <c r="BS164" s="254">
        <v>1.3899714533210284E-2</v>
      </c>
      <c r="BT164" s="254">
        <v>9.4680729258791677E-3</v>
      </c>
      <c r="BU164" s="254">
        <v>6.6447405285968673E-3</v>
      </c>
      <c r="BV164" s="254">
        <v>1.7692374524565405E-2</v>
      </c>
      <c r="BW164" s="254">
        <v>2.0477572335443131E-2</v>
      </c>
      <c r="BX164" s="254">
        <v>2.1762862405529999E-2</v>
      </c>
      <c r="BY164" s="254">
        <v>0.39990640790768928</v>
      </c>
      <c r="BZ164" s="254">
        <v>2.0350523205996868E-2</v>
      </c>
      <c r="CA164" s="254">
        <v>9.3645394515074042E-3</v>
      </c>
      <c r="CB164" s="254">
        <v>1.9314245725786137E-2</v>
      </c>
      <c r="CC164" s="254">
        <v>2.1732889804029917E-2</v>
      </c>
      <c r="CD164" s="254">
        <v>2.0279951309648027E-2</v>
      </c>
    </row>
    <row r="165" spans="1:82" x14ac:dyDescent="0.25">
      <c r="A165" s="1" t="s">
        <v>142</v>
      </c>
      <c r="B165" s="1" t="s">
        <v>15</v>
      </c>
      <c r="C165" s="254">
        <v>8.8572578855900338E-5</v>
      </c>
      <c r="D165" s="254">
        <v>6.7739490362102089E-5</v>
      </c>
      <c r="E165" s="254">
        <v>1.0128180478490272E-4</v>
      </c>
      <c r="F165" s="254">
        <v>9.4292236239257673E-5</v>
      </c>
      <c r="G165" s="254">
        <v>6.0261381653410513E-5</v>
      </c>
      <c r="H165" s="254">
        <v>5.7954284708508784E-5</v>
      </c>
      <c r="I165" s="254">
        <v>4.8192842967716384E-5</v>
      </c>
      <c r="J165" s="254">
        <v>6.3889511924901258E-5</v>
      </c>
      <c r="K165" s="254">
        <v>6.5752593464391213E-5</v>
      </c>
      <c r="L165" s="254">
        <v>5.5552815621605905E-5</v>
      </c>
      <c r="M165" s="254">
        <v>2.5097333186726236E-5</v>
      </c>
      <c r="N165" s="254">
        <v>1.1197719912090813E-4</v>
      </c>
      <c r="O165" s="254">
        <v>8.8203755271103209E-5</v>
      </c>
      <c r="P165" s="254">
        <v>9.5642111397125048E-5</v>
      </c>
      <c r="Q165" s="254">
        <v>7.4247920644459982E-5</v>
      </c>
      <c r="R165" s="254">
        <v>7.6224791952714542E-5</v>
      </c>
      <c r="S165" s="254">
        <v>1.1486742096150452E-4</v>
      </c>
      <c r="T165" s="254">
        <v>1.1384690060327371E-4</v>
      </c>
      <c r="U165" s="254">
        <v>5.3883994746643237E-5</v>
      </c>
      <c r="V165" s="254">
        <v>8.24952098372396E-5</v>
      </c>
      <c r="W165" s="254">
        <v>2.0786062005380426E-4</v>
      </c>
      <c r="X165" s="254">
        <v>1.7340630705709617E-4</v>
      </c>
      <c r="Y165" s="254">
        <v>1.3154679630079407E-4</v>
      </c>
      <c r="Z165" s="254">
        <v>4.5920530053190861E-5</v>
      </c>
      <c r="AA165" s="254">
        <v>1.2679140683121608E-4</v>
      </c>
      <c r="AB165" s="254">
        <v>9.4240165868423792E-5</v>
      </c>
      <c r="AC165" s="254">
        <v>9.0517586533497756E-5</v>
      </c>
      <c r="AD165" s="254">
        <v>1.207992287075633E-4</v>
      </c>
      <c r="AE165" s="254">
        <v>1.4465300801447825E-4</v>
      </c>
      <c r="AF165" s="254">
        <v>1.3195790386923221E-4</v>
      </c>
      <c r="AG165" s="254">
        <v>4.2703340075280959E-5</v>
      </c>
      <c r="AH165" s="254">
        <v>2.0723111265223283E-4</v>
      </c>
      <c r="AI165" s="254">
        <v>1.9756667271451562E-4</v>
      </c>
      <c r="AJ165" s="254">
        <v>2.0450602815099569E-4</v>
      </c>
      <c r="AK165" s="254">
        <v>1.988804165850506E-4</v>
      </c>
      <c r="AL165" s="254">
        <v>1.7854737605529141E-4</v>
      </c>
      <c r="AM165" s="254">
        <v>1.6102670076497148E-4</v>
      </c>
      <c r="AN165" s="254">
        <v>1.5889423247586568E-4</v>
      </c>
      <c r="AO165" s="254">
        <v>2.2023645141651166E-4</v>
      </c>
      <c r="AP165" s="254">
        <v>1.8992022559666242E-4</v>
      </c>
      <c r="AQ165" s="254">
        <v>1.7433667474486914E-4</v>
      </c>
      <c r="AR165" s="254">
        <v>3.7157830861842195E-4</v>
      </c>
      <c r="AS165" s="254">
        <v>2.4652000280973689E-4</v>
      </c>
      <c r="AT165" s="254">
        <v>2.167008263762884E-4</v>
      </c>
      <c r="AU165" s="254">
        <v>2.5672169137160136E-4</v>
      </c>
      <c r="AV165" s="254">
        <v>1.5677802052740082E-4</v>
      </c>
      <c r="AW165" s="254">
        <v>2.375870195663414E-4</v>
      </c>
      <c r="AX165" s="254">
        <v>2.7951143806755188E-4</v>
      </c>
      <c r="AY165" s="254">
        <v>2.9813498947430872E-4</v>
      </c>
      <c r="AZ165" s="254">
        <v>1.5118375562604003E-4</v>
      </c>
      <c r="BA165" s="254">
        <v>1.1826446211618548E-4</v>
      </c>
      <c r="BB165" s="254">
        <v>3.5305090112200979E-4</v>
      </c>
      <c r="BC165" s="254">
        <v>3.194952483026613E-4</v>
      </c>
      <c r="BD165" s="254">
        <v>2.4768912476212131E-4</v>
      </c>
      <c r="BE165" s="254">
        <v>3.4079056182414097E-4</v>
      </c>
      <c r="BF165" s="254">
        <v>4.2384129209261409E-4</v>
      </c>
      <c r="BG165" s="254">
        <v>2.7826567891246729E-4</v>
      </c>
      <c r="BH165" s="254">
        <v>3.5560258458015745E-4</v>
      </c>
      <c r="BI165" s="254">
        <v>3.5165840270626349E-4</v>
      </c>
      <c r="BJ165" s="254">
        <v>4.2145339741063849E-4</v>
      </c>
      <c r="BK165" s="254">
        <v>1.4926711389935462E-3</v>
      </c>
      <c r="BL165" s="254">
        <v>1.6299642264909087E-3</v>
      </c>
      <c r="BM165" s="254">
        <v>5.0773067821587579E-4</v>
      </c>
      <c r="BN165" s="254">
        <v>9.3748851197750422E-4</v>
      </c>
      <c r="BO165" s="254">
        <v>6.7722732399231971E-4</v>
      </c>
      <c r="BP165" s="254">
        <v>9.5209810681519185E-4</v>
      </c>
      <c r="BQ165" s="254">
        <v>2.1205767182603096E-3</v>
      </c>
      <c r="BR165" s="254">
        <v>8.925559642313385E-4</v>
      </c>
      <c r="BS165" s="254">
        <v>1.1530385110816743E-3</v>
      </c>
      <c r="BT165" s="254">
        <v>1.0041150088956215E-3</v>
      </c>
      <c r="BU165" s="254">
        <v>1.6542976200416008E-3</v>
      </c>
      <c r="BV165" s="254">
        <v>1.4625505880981227E-3</v>
      </c>
      <c r="BW165" s="254">
        <v>1.5947142352516186E-3</v>
      </c>
      <c r="BX165" s="254">
        <v>1.708747478869504E-3</v>
      </c>
      <c r="BY165" s="254">
        <v>1.0907319951544915E-3</v>
      </c>
      <c r="BZ165" s="254">
        <v>0.51664112364676396</v>
      </c>
      <c r="CA165" s="254">
        <v>7.1537852086287336E-4</v>
      </c>
      <c r="CB165" s="254">
        <v>1.5238724850413369E-3</v>
      </c>
      <c r="CC165" s="254">
        <v>2.5394534776019976E-3</v>
      </c>
      <c r="CD165" s="254">
        <v>1.7322223977504735E-3</v>
      </c>
    </row>
    <row r="166" spans="1:82" x14ac:dyDescent="0.25">
      <c r="A166" s="1" t="s">
        <v>143</v>
      </c>
      <c r="B166" s="1" t="s">
        <v>16</v>
      </c>
      <c r="C166" s="254">
        <v>1.1313964957598772E-3</v>
      </c>
      <c r="D166" s="254">
        <v>9.0851308543749237E-4</v>
      </c>
      <c r="E166" s="254">
        <v>1.0400665798229601E-3</v>
      </c>
      <c r="F166" s="254">
        <v>1.2288920071848964E-3</v>
      </c>
      <c r="G166" s="254">
        <v>7.8004909786458482E-4</v>
      </c>
      <c r="H166" s="254">
        <v>7.6063726918777666E-4</v>
      </c>
      <c r="I166" s="254">
        <v>6.3560696079670547E-4</v>
      </c>
      <c r="J166" s="254">
        <v>8.5837031281425574E-4</v>
      </c>
      <c r="K166" s="254">
        <v>9.0015629723997508E-4</v>
      </c>
      <c r="L166" s="254">
        <v>7.1498093632979456E-4</v>
      </c>
      <c r="M166" s="254">
        <v>3.2837278404674989E-4</v>
      </c>
      <c r="N166" s="254">
        <v>1.3869087460038571E-3</v>
      </c>
      <c r="O166" s="254">
        <v>1.1754197125088358E-3</v>
      </c>
      <c r="P166" s="254">
        <v>1.2923705606383029E-3</v>
      </c>
      <c r="Q166" s="254">
        <v>9.9003751593390002E-4</v>
      </c>
      <c r="R166" s="254">
        <v>1.0179645432441338E-3</v>
      </c>
      <c r="S166" s="254">
        <v>1.4166185426073899E-3</v>
      </c>
      <c r="T166" s="254">
        <v>1.3637506585758834E-3</v>
      </c>
      <c r="U166" s="254">
        <v>7.1493078071747289E-4</v>
      </c>
      <c r="V166" s="254">
        <v>1.113720372484073E-3</v>
      </c>
      <c r="W166" s="254">
        <v>1.9542971829968909E-3</v>
      </c>
      <c r="X166" s="254">
        <v>2.6607326279633418E-3</v>
      </c>
      <c r="Y166" s="254">
        <v>1.2733166479798016E-3</v>
      </c>
      <c r="Z166" s="254">
        <v>4.8244748784109721E-4</v>
      </c>
      <c r="AA166" s="254">
        <v>1.2660565518460001E-3</v>
      </c>
      <c r="AB166" s="254">
        <v>9.1220427502589074E-4</v>
      </c>
      <c r="AC166" s="254">
        <v>8.8001301396351829E-4</v>
      </c>
      <c r="AD166" s="254">
        <v>1.2402059273801309E-3</v>
      </c>
      <c r="AE166" s="254">
        <v>1.472859513094902E-3</v>
      </c>
      <c r="AF166" s="254">
        <v>1.3690225005381666E-3</v>
      </c>
      <c r="AG166" s="254">
        <v>4.2713251132934713E-4</v>
      </c>
      <c r="AH166" s="254">
        <v>2.017035470979916E-3</v>
      </c>
      <c r="AI166" s="254">
        <v>1.9126988212310339E-3</v>
      </c>
      <c r="AJ166" s="254">
        <v>1.9324905031405763E-3</v>
      </c>
      <c r="AK166" s="254">
        <v>3.3383940089852984E-3</v>
      </c>
      <c r="AL166" s="254">
        <v>1.6993986152966732E-3</v>
      </c>
      <c r="AM166" s="254">
        <v>1.7525145121732456E-3</v>
      </c>
      <c r="AN166" s="254">
        <v>1.5604616621016061E-3</v>
      </c>
      <c r="AO166" s="254">
        <v>2.1020036402929752E-3</v>
      </c>
      <c r="AP166" s="254">
        <v>1.7932589551379865E-3</v>
      </c>
      <c r="AQ166" s="254">
        <v>6.9534500552924925E-4</v>
      </c>
      <c r="AR166" s="254">
        <v>1.4427358805267213E-3</v>
      </c>
      <c r="AS166" s="254">
        <v>1.3136332564077551E-3</v>
      </c>
      <c r="AT166" s="254">
        <v>1.0955886070449035E-3</v>
      </c>
      <c r="AU166" s="254">
        <v>1.1744559454810238E-3</v>
      </c>
      <c r="AV166" s="254">
        <v>8.5045550956013873E-4</v>
      </c>
      <c r="AW166" s="254">
        <v>9.6277044139965766E-4</v>
      </c>
      <c r="AX166" s="254">
        <v>1.4615568998088855E-3</v>
      </c>
      <c r="AY166" s="254">
        <v>1.1875901542376043E-3</v>
      </c>
      <c r="AZ166" s="254">
        <v>7.5633041037309026E-4</v>
      </c>
      <c r="BA166" s="254">
        <v>5.1084405937349764E-4</v>
      </c>
      <c r="BB166" s="254">
        <v>1.6070580709519977E-3</v>
      </c>
      <c r="BC166" s="254">
        <v>1.4723533482077665E-3</v>
      </c>
      <c r="BD166" s="254">
        <v>9.9816851985404654E-4</v>
      </c>
      <c r="BE166" s="254">
        <v>1.5176383290502412E-3</v>
      </c>
      <c r="BF166" s="254">
        <v>1.6740943181517561E-3</v>
      </c>
      <c r="BG166" s="254">
        <v>1.4293332746622587E-3</v>
      </c>
      <c r="BH166" s="254">
        <v>1.807199750270994E-3</v>
      </c>
      <c r="BI166" s="254">
        <v>1.3886785801481799E-3</v>
      </c>
      <c r="BJ166" s="254">
        <v>1.6003419980754159E-3</v>
      </c>
      <c r="BK166" s="254">
        <v>8.8159303854023936E-3</v>
      </c>
      <c r="BL166" s="254">
        <v>2.0376979089432576E-2</v>
      </c>
      <c r="BM166" s="254">
        <v>3.0772592560238637E-3</v>
      </c>
      <c r="BN166" s="254">
        <v>3.4809830376727087E-3</v>
      </c>
      <c r="BO166" s="254">
        <v>3.8472548398805219E-3</v>
      </c>
      <c r="BP166" s="254">
        <v>1.2002732943291728E-2</v>
      </c>
      <c r="BQ166" s="254">
        <v>4.2640292748696705E-2</v>
      </c>
      <c r="BR166" s="254">
        <v>5.7150149742340355E-3</v>
      </c>
      <c r="BS166" s="254">
        <v>7.8004972701762564E-3</v>
      </c>
      <c r="BT166" s="254">
        <v>1.3580418870853764E-2</v>
      </c>
      <c r="BU166" s="254">
        <v>2.1902280089764851E-2</v>
      </c>
      <c r="BV166" s="254">
        <v>8.6667622891573298E-3</v>
      </c>
      <c r="BW166" s="254">
        <v>1.169726329356938E-2</v>
      </c>
      <c r="BX166" s="254">
        <v>1.0355487609170778E-2</v>
      </c>
      <c r="BY166" s="254">
        <v>4.298467185757225E-3</v>
      </c>
      <c r="BZ166" s="254">
        <v>1.1044843080651871E-2</v>
      </c>
      <c r="CA166" s="254">
        <v>0.24046956163861546</v>
      </c>
      <c r="CB166" s="254">
        <v>6.9821921331611981E-3</v>
      </c>
      <c r="CC166" s="254">
        <v>2.2561469690874757E-2</v>
      </c>
      <c r="CD166" s="254">
        <v>9.6509688290478835E-3</v>
      </c>
    </row>
    <row r="167" spans="1:82" x14ac:dyDescent="0.25">
      <c r="A167" s="1" t="s">
        <v>144</v>
      </c>
      <c r="B167" s="1" t="s">
        <v>17</v>
      </c>
      <c r="C167" s="254">
        <v>9.4753326993378211E-4</v>
      </c>
      <c r="D167" s="254">
        <v>8.1287229036141619E-4</v>
      </c>
      <c r="E167" s="254">
        <v>5.6174492591243665E-4</v>
      </c>
      <c r="F167" s="254">
        <v>6.9066690325877229E-4</v>
      </c>
      <c r="G167" s="254">
        <v>5.7267499793042559E-4</v>
      </c>
      <c r="H167" s="254">
        <v>5.4074646510759647E-4</v>
      </c>
      <c r="I167" s="254">
        <v>5.3042696750973766E-4</v>
      </c>
      <c r="J167" s="254">
        <v>6.4649254953826616E-4</v>
      </c>
      <c r="K167" s="254">
        <v>6.8978533507428825E-4</v>
      </c>
      <c r="L167" s="254">
        <v>5.6714986229767529E-4</v>
      </c>
      <c r="M167" s="254">
        <v>2.5954804632888129E-4</v>
      </c>
      <c r="N167" s="254">
        <v>9.5820910774942073E-4</v>
      </c>
      <c r="O167" s="254">
        <v>8.8246281009836131E-4</v>
      </c>
      <c r="P167" s="254">
        <v>1.1919255125934889E-3</v>
      </c>
      <c r="Q167" s="254">
        <v>8.5016212972998902E-4</v>
      </c>
      <c r="R167" s="254">
        <v>8.9531302240691152E-4</v>
      </c>
      <c r="S167" s="254">
        <v>6.920979239489509E-4</v>
      </c>
      <c r="T167" s="254">
        <v>8.5998682507632668E-4</v>
      </c>
      <c r="U167" s="254">
        <v>6.0678904030885461E-4</v>
      </c>
      <c r="V167" s="254">
        <v>1.0219209796210325E-3</v>
      </c>
      <c r="W167" s="254">
        <v>5.8437377225053469E-4</v>
      </c>
      <c r="X167" s="254">
        <v>5.4193937757127369E-4</v>
      </c>
      <c r="Y167" s="254">
        <v>4.2138810074570266E-4</v>
      </c>
      <c r="Z167" s="254">
        <v>1.4093147025355784E-4</v>
      </c>
      <c r="AA167" s="254">
        <v>3.569024854156528E-4</v>
      </c>
      <c r="AB167" s="254">
        <v>2.6093080513787947E-4</v>
      </c>
      <c r="AC167" s="254">
        <v>2.507575425378257E-4</v>
      </c>
      <c r="AD167" s="254">
        <v>3.4591648803146592E-4</v>
      </c>
      <c r="AE167" s="254">
        <v>4.0670022329152787E-4</v>
      </c>
      <c r="AF167" s="254">
        <v>3.6926761890491657E-4</v>
      </c>
      <c r="AG167" s="254">
        <v>1.1972643294821979E-4</v>
      </c>
      <c r="AH167" s="254">
        <v>5.7547184679335975E-4</v>
      </c>
      <c r="AI167" s="254">
        <v>5.4613468705894217E-4</v>
      </c>
      <c r="AJ167" s="254">
        <v>5.6265275973381868E-4</v>
      </c>
      <c r="AK167" s="254">
        <v>6.3520293001009267E-4</v>
      </c>
      <c r="AL167" s="254">
        <v>4.921584069470297E-4</v>
      </c>
      <c r="AM167" s="254">
        <v>4.4835675580083697E-4</v>
      </c>
      <c r="AN167" s="254">
        <v>4.4253399635030673E-4</v>
      </c>
      <c r="AO167" s="254">
        <v>6.0723571258294504E-4</v>
      </c>
      <c r="AP167" s="254">
        <v>5.2224534601626931E-4</v>
      </c>
      <c r="AQ167" s="254">
        <v>2.3209311060581219E-4</v>
      </c>
      <c r="AR167" s="254">
        <v>4.1212982043355834E-4</v>
      </c>
      <c r="AS167" s="254">
        <v>6.7160041217508503E-4</v>
      </c>
      <c r="AT167" s="254">
        <v>3.0341238539206828E-4</v>
      </c>
      <c r="AU167" s="254">
        <v>3.323609142381565E-4</v>
      </c>
      <c r="AV167" s="254">
        <v>2.3308329526553566E-4</v>
      </c>
      <c r="AW167" s="254">
        <v>2.7377645553051504E-4</v>
      </c>
      <c r="AX167" s="254">
        <v>4.1144631089909249E-4</v>
      </c>
      <c r="AY167" s="254">
        <v>3.375696364263415E-4</v>
      </c>
      <c r="AZ167" s="254">
        <v>2.1165657945390137E-4</v>
      </c>
      <c r="BA167" s="254">
        <v>1.4406912005120558E-4</v>
      </c>
      <c r="BB167" s="254">
        <v>4.69462541071031E-4</v>
      </c>
      <c r="BC167" s="254">
        <v>4.0234800625133204E-4</v>
      </c>
      <c r="BD167" s="254">
        <v>2.8428825643470794E-4</v>
      </c>
      <c r="BE167" s="254">
        <v>4.3885382663158074E-4</v>
      </c>
      <c r="BF167" s="254">
        <v>4.7591852061405624E-4</v>
      </c>
      <c r="BG167" s="254">
        <v>4.050013598000611E-4</v>
      </c>
      <c r="BH167" s="254">
        <v>4.8975934351846669E-4</v>
      </c>
      <c r="BI167" s="254">
        <v>3.9566901370528216E-4</v>
      </c>
      <c r="BJ167" s="254">
        <v>4.5835606783395844E-4</v>
      </c>
      <c r="BK167" s="254">
        <v>9.4267537942966748E-3</v>
      </c>
      <c r="BL167" s="254">
        <v>8.953529181888074E-3</v>
      </c>
      <c r="BM167" s="254">
        <v>7.526673402838119E-3</v>
      </c>
      <c r="BN167" s="254">
        <v>6.4372150407989671E-3</v>
      </c>
      <c r="BO167" s="254">
        <v>4.1763854723063099E-3</v>
      </c>
      <c r="BP167" s="254">
        <v>4.6513351590145016E-3</v>
      </c>
      <c r="BQ167" s="254">
        <v>6.2853042273092819E-3</v>
      </c>
      <c r="BR167" s="254">
        <v>5.9360040436044429E-3</v>
      </c>
      <c r="BS167" s="254">
        <v>7.0594174060663447E-3</v>
      </c>
      <c r="BT167" s="254">
        <v>5.0824013807351364E-3</v>
      </c>
      <c r="BU167" s="254">
        <v>4.8912386207409404E-3</v>
      </c>
      <c r="BV167" s="254">
        <v>8.827796485440258E-3</v>
      </c>
      <c r="BW167" s="254">
        <v>1.0105542536288136E-2</v>
      </c>
      <c r="BX167" s="254">
        <v>1.0776257276157632E-2</v>
      </c>
      <c r="BY167" s="254">
        <v>7.3371041676618285E-3</v>
      </c>
      <c r="BZ167" s="254">
        <v>1.1035838597899602E-2</v>
      </c>
      <c r="CA167" s="254">
        <v>4.5934666116946802E-3</v>
      </c>
      <c r="CB167" s="254">
        <v>0.51027775073136528</v>
      </c>
      <c r="CC167" s="254">
        <v>1.1868335711674321E-2</v>
      </c>
      <c r="CD167" s="254">
        <v>1.0007215461307409E-2</v>
      </c>
    </row>
    <row r="168" spans="1:82" x14ac:dyDescent="0.25">
      <c r="A168" s="1" t="s">
        <v>145</v>
      </c>
      <c r="B168" s="1" t="s">
        <v>18</v>
      </c>
      <c r="C168" s="254">
        <v>4.142589043495175E-4</v>
      </c>
      <c r="D168" s="254">
        <v>3.4988359410589046E-4</v>
      </c>
      <c r="E168" s="254">
        <v>2.5047654946486561E-4</v>
      </c>
      <c r="F168" s="254">
        <v>3.9549351078343829E-4</v>
      </c>
      <c r="G168" s="254">
        <v>2.6392579115143086E-4</v>
      </c>
      <c r="H168" s="254">
        <v>2.5926309644551951E-4</v>
      </c>
      <c r="I168" s="254">
        <v>2.3540397773838667E-4</v>
      </c>
      <c r="J168" s="254">
        <v>2.965550076262488E-4</v>
      </c>
      <c r="K168" s="254">
        <v>3.0666239851519716E-4</v>
      </c>
      <c r="L168" s="254">
        <v>2.5427650497339372E-4</v>
      </c>
      <c r="M168" s="254">
        <v>1.1819704411659095E-4</v>
      </c>
      <c r="N168" s="254">
        <v>4.6587074393672614E-4</v>
      </c>
      <c r="O168" s="254">
        <v>4.0962568113963384E-4</v>
      </c>
      <c r="P168" s="254">
        <v>5.0547910720272595E-4</v>
      </c>
      <c r="Q168" s="254">
        <v>3.7084688822419882E-4</v>
      </c>
      <c r="R168" s="254">
        <v>3.8923835204344288E-4</v>
      </c>
      <c r="S168" s="254">
        <v>4.4081076211984984E-4</v>
      </c>
      <c r="T168" s="254">
        <v>4.2993136361149447E-4</v>
      </c>
      <c r="U168" s="254">
        <v>2.6703370673996182E-4</v>
      </c>
      <c r="V168" s="254">
        <v>4.344991005552555E-4</v>
      </c>
      <c r="W168" s="254">
        <v>3.8493914048664916E-4</v>
      </c>
      <c r="X168" s="254">
        <v>3.7718704179899939E-4</v>
      </c>
      <c r="Y168" s="254">
        <v>3.009779501247854E-4</v>
      </c>
      <c r="Z168" s="254">
        <v>1.0703706636743301E-4</v>
      </c>
      <c r="AA168" s="254">
        <v>2.5699499149785341E-4</v>
      </c>
      <c r="AB168" s="254">
        <v>1.7954133629329548E-4</v>
      </c>
      <c r="AC168" s="254">
        <v>1.7406697954491831E-4</v>
      </c>
      <c r="AD168" s="254">
        <v>2.3635672280682436E-4</v>
      </c>
      <c r="AE168" s="254">
        <v>2.8761718197144339E-4</v>
      </c>
      <c r="AF168" s="254">
        <v>2.728003904393593E-4</v>
      </c>
      <c r="AG168" s="254">
        <v>8.223245849022698E-5</v>
      </c>
      <c r="AH168" s="254">
        <v>3.9879911112548037E-4</v>
      </c>
      <c r="AI168" s="254">
        <v>3.7678744495935952E-4</v>
      </c>
      <c r="AJ168" s="254">
        <v>3.7972595034466866E-4</v>
      </c>
      <c r="AK168" s="254">
        <v>4.2792759196791965E-4</v>
      </c>
      <c r="AL168" s="254">
        <v>3.3305099864142134E-4</v>
      </c>
      <c r="AM168" s="254">
        <v>3.7518832960613653E-4</v>
      </c>
      <c r="AN168" s="254">
        <v>3.07046591467922E-4</v>
      </c>
      <c r="AO168" s="254">
        <v>4.1274332760181143E-4</v>
      </c>
      <c r="AP168" s="254">
        <v>3.5248747097801767E-4</v>
      </c>
      <c r="AQ168" s="254">
        <v>9.3277923487344777E-5</v>
      </c>
      <c r="AR168" s="254">
        <v>1.8663051313980714E-4</v>
      </c>
      <c r="AS168" s="254">
        <v>2.1432581595371501E-4</v>
      </c>
      <c r="AT168" s="254">
        <v>1.8298252031756596E-4</v>
      </c>
      <c r="AU168" s="254">
        <v>1.8250448408223786E-4</v>
      </c>
      <c r="AV168" s="254">
        <v>1.4159058757497861E-4</v>
      </c>
      <c r="AW168" s="254">
        <v>1.3052808738325789E-4</v>
      </c>
      <c r="AX168" s="254">
        <v>2.4422351175998222E-4</v>
      </c>
      <c r="AY168" s="254">
        <v>1.579964575106325E-4</v>
      </c>
      <c r="AZ168" s="254">
        <v>1.1782568480673786E-4</v>
      </c>
      <c r="BA168" s="254">
        <v>7.3291288191769914E-5</v>
      </c>
      <c r="BB168" s="254">
        <v>2.730573504910059E-4</v>
      </c>
      <c r="BC168" s="254">
        <v>2.104387626440293E-4</v>
      </c>
      <c r="BD168" s="254">
        <v>1.3398931913370237E-4</v>
      </c>
      <c r="BE168" s="254">
        <v>2.248353798504506E-4</v>
      </c>
      <c r="BF168" s="254">
        <v>2.2024097589269545E-4</v>
      </c>
      <c r="BG168" s="254">
        <v>2.5758092154964192E-4</v>
      </c>
      <c r="BH168" s="254">
        <v>2.9612270666186949E-4</v>
      </c>
      <c r="BI168" s="254">
        <v>1.8215693656181272E-4</v>
      </c>
      <c r="BJ168" s="254">
        <v>2.0135467745908189E-4</v>
      </c>
      <c r="BK168" s="254">
        <v>1.1311209317856119E-2</v>
      </c>
      <c r="BL168" s="254">
        <v>1.322829612687562E-2</v>
      </c>
      <c r="BM168" s="254">
        <v>3.9566377955119175E-3</v>
      </c>
      <c r="BN168" s="254">
        <v>9.2016309719806563E-3</v>
      </c>
      <c r="BO168" s="254">
        <v>6.0621885152094251E-3</v>
      </c>
      <c r="BP168" s="254">
        <v>7.271064938013644E-3</v>
      </c>
      <c r="BQ168" s="254">
        <v>1.0860319843363405E-2</v>
      </c>
      <c r="BR168" s="254">
        <v>8.1867389710867378E-3</v>
      </c>
      <c r="BS168" s="254">
        <v>1.0948816686457818E-2</v>
      </c>
      <c r="BT168" s="254">
        <v>7.7767984821924679E-3</v>
      </c>
      <c r="BU168" s="254">
        <v>9.6088033910458667E-3</v>
      </c>
      <c r="BV168" s="254">
        <v>1.2841649929812132E-2</v>
      </c>
      <c r="BW168" s="254">
        <v>1.4768378293286779E-2</v>
      </c>
      <c r="BX168" s="254">
        <v>1.6074811127411305E-2</v>
      </c>
      <c r="BY168" s="254">
        <v>1.0409326374450146E-2</v>
      </c>
      <c r="BZ168" s="254">
        <v>1.4672814000729648E-2</v>
      </c>
      <c r="CA168" s="254">
        <v>6.4734805821525122E-3</v>
      </c>
      <c r="CB168" s="254">
        <v>1.3521951338158682E-2</v>
      </c>
      <c r="CC168" s="254">
        <v>0.49540284424109171</v>
      </c>
      <c r="CD168" s="254">
        <v>1.4726806442485261E-2</v>
      </c>
    </row>
    <row r="169" spans="1:82" x14ac:dyDescent="0.25">
      <c r="A169" s="1" t="s">
        <v>146</v>
      </c>
      <c r="B169" s="1" t="s">
        <v>20</v>
      </c>
      <c r="C169" s="254">
        <v>2.2159848366282769E-4</v>
      </c>
      <c r="D169" s="254">
        <v>1.8225196953383749E-4</v>
      </c>
      <c r="E169" s="254">
        <v>1.7986831676748826E-4</v>
      </c>
      <c r="F169" s="254">
        <v>4.0167330530464107E-4</v>
      </c>
      <c r="G169" s="254">
        <v>1.7008205417334241E-4</v>
      </c>
      <c r="H169" s="254">
        <v>1.666458260502075E-4</v>
      </c>
      <c r="I169" s="254">
        <v>1.3532090546735908E-4</v>
      </c>
      <c r="J169" s="254">
        <v>1.9045476909895968E-4</v>
      </c>
      <c r="K169" s="254">
        <v>1.6608081345928258E-4</v>
      </c>
      <c r="L169" s="254">
        <v>1.4262019515781408E-4</v>
      </c>
      <c r="M169" s="254">
        <v>7.2653441741332353E-5</v>
      </c>
      <c r="N169" s="254">
        <v>3.3866165741093263E-4</v>
      </c>
      <c r="O169" s="254">
        <v>2.4943410510722071E-4</v>
      </c>
      <c r="P169" s="254">
        <v>2.4912515918454884E-4</v>
      </c>
      <c r="Q169" s="254">
        <v>1.9841910189443603E-4</v>
      </c>
      <c r="R169" s="254">
        <v>2.0955397796391771E-4</v>
      </c>
      <c r="S169" s="254">
        <v>5.014345186547598E-4</v>
      </c>
      <c r="T169" s="254">
        <v>3.165555540378753E-4</v>
      </c>
      <c r="U169" s="254">
        <v>1.4864948389554849E-4</v>
      </c>
      <c r="V169" s="254">
        <v>2.1615766164904051E-4</v>
      </c>
      <c r="W169" s="254">
        <v>2.8114042043672784E-4</v>
      </c>
      <c r="X169" s="254">
        <v>3.1022866671163665E-4</v>
      </c>
      <c r="Y169" s="254">
        <v>2.1212152094865095E-4</v>
      </c>
      <c r="Z169" s="254">
        <v>1.2427865903847588E-4</v>
      </c>
      <c r="AA169" s="254">
        <v>2.3505865049815657E-4</v>
      </c>
      <c r="AB169" s="254">
        <v>1.3554386429470009E-4</v>
      </c>
      <c r="AC169" s="254">
        <v>1.373939721490985E-4</v>
      </c>
      <c r="AD169" s="254">
        <v>1.8795938370191859E-4</v>
      </c>
      <c r="AE169" s="254">
        <v>2.1531025953252841E-4</v>
      </c>
      <c r="AF169" s="254">
        <v>2.2667307929523158E-4</v>
      </c>
      <c r="AG169" s="254">
        <v>6.1134942610597583E-5</v>
      </c>
      <c r="AH169" s="254">
        <v>3.0593778120496519E-4</v>
      </c>
      <c r="AI169" s="254">
        <v>2.9326151362873737E-4</v>
      </c>
      <c r="AJ169" s="254">
        <v>2.6869553276546619E-4</v>
      </c>
      <c r="AK169" s="254">
        <v>3.4938487912318186E-4</v>
      </c>
      <c r="AL169" s="254">
        <v>2.3867020251925618E-4</v>
      </c>
      <c r="AM169" s="254">
        <v>4.6793179029645132E-4</v>
      </c>
      <c r="AN169" s="254">
        <v>2.4603193153748692E-4</v>
      </c>
      <c r="AO169" s="254">
        <v>3.0041446264228244E-4</v>
      </c>
      <c r="AP169" s="254">
        <v>2.4974637778149035E-4</v>
      </c>
      <c r="AQ169" s="254">
        <v>8.7214353352381069E-5</v>
      </c>
      <c r="AR169" s="254">
        <v>1.8110133930210071E-4</v>
      </c>
      <c r="AS169" s="254">
        <v>2.1138823644259566E-4</v>
      </c>
      <c r="AT169" s="254">
        <v>2.1180703850886629E-4</v>
      </c>
      <c r="AU169" s="254">
        <v>2.1496425347004782E-4</v>
      </c>
      <c r="AV169" s="254">
        <v>1.4743939025558235E-4</v>
      </c>
      <c r="AW169" s="254">
        <v>1.3269836587830437E-4</v>
      </c>
      <c r="AX169" s="254">
        <v>2.8431813453367861E-4</v>
      </c>
      <c r="AY169" s="254">
        <v>1.542467963129907E-4</v>
      </c>
      <c r="AZ169" s="254">
        <v>1.1482926248667283E-4</v>
      </c>
      <c r="BA169" s="254">
        <v>7.6937836607143681E-5</v>
      </c>
      <c r="BB169" s="254">
        <v>3.657215481619632E-4</v>
      </c>
      <c r="BC169" s="254">
        <v>2.1255723077966818E-4</v>
      </c>
      <c r="BD169" s="254">
        <v>1.317791609361157E-4</v>
      </c>
      <c r="BE169" s="254">
        <v>2.1405369038005845E-4</v>
      </c>
      <c r="BF169" s="254">
        <v>2.1579423480399984E-4</v>
      </c>
      <c r="BG169" s="254">
        <v>3.5835162201843667E-4</v>
      </c>
      <c r="BH169" s="254">
        <v>3.5382100405833471E-4</v>
      </c>
      <c r="BI169" s="254">
        <v>1.774392298988084E-4</v>
      </c>
      <c r="BJ169" s="254">
        <v>1.8919775658020213E-4</v>
      </c>
      <c r="BK169" s="254">
        <v>1.5095798161255504E-2</v>
      </c>
      <c r="BL169" s="254">
        <v>2.4059272722221553E-2</v>
      </c>
      <c r="BM169" s="254">
        <v>4.7828948959062496E-3</v>
      </c>
      <c r="BN169" s="254">
        <v>1.1268740170099521E-2</v>
      </c>
      <c r="BO169" s="254">
        <v>8.2352376496054643E-3</v>
      </c>
      <c r="BP169" s="254">
        <v>1.064327240722032E-2</v>
      </c>
      <c r="BQ169" s="254">
        <v>2.6712952598840912E-2</v>
      </c>
      <c r="BR169" s="254">
        <v>1.0812395874885227E-2</v>
      </c>
      <c r="BS169" s="254">
        <v>1.2868402300140696E-2</v>
      </c>
      <c r="BT169" s="254">
        <v>9.8979493392785615E-3</v>
      </c>
      <c r="BU169" s="254">
        <v>1.2137675035486805E-2</v>
      </c>
      <c r="BV169" s="254">
        <v>1.733963432357899E-2</v>
      </c>
      <c r="BW169" s="254">
        <v>1.891928927561284E-2</v>
      </c>
      <c r="BX169" s="254">
        <v>2.3851645073464448E-2</v>
      </c>
      <c r="BY169" s="254">
        <v>1.2744064633226027E-2</v>
      </c>
      <c r="BZ169" s="254">
        <v>1.7619611878640275E-2</v>
      </c>
      <c r="CA169" s="254">
        <v>8.051707421874086E-3</v>
      </c>
      <c r="CB169" s="254">
        <v>1.6974673913596201E-2</v>
      </c>
      <c r="CC169" s="254">
        <v>2.4916118894712975E-2</v>
      </c>
      <c r="CD169" s="254">
        <v>0.53508729719232706</v>
      </c>
    </row>
    <row r="170" spans="1:82" x14ac:dyDescent="0.25">
      <c r="A170" s="1"/>
      <c r="B170" s="1"/>
      <c r="BK170" s="11">
        <v>4.7011137339423567E-2</v>
      </c>
      <c r="BL170" s="11">
        <v>8.1728482518314563E-2</v>
      </c>
      <c r="BM170" s="11">
        <v>1.8468271895819715E-2</v>
      </c>
      <c r="BN170" s="11">
        <v>3.0419790816380882E-2</v>
      </c>
      <c r="BO170" s="11">
        <v>3.9159627592357062E-2</v>
      </c>
      <c r="BP170" s="11">
        <v>5.3150447876781068E-2</v>
      </c>
      <c r="BQ170" s="11">
        <v>5.9437723814211578E-2</v>
      </c>
      <c r="BR170" s="11">
        <v>2.9047637345649784E-2</v>
      </c>
      <c r="BS170" s="11">
        <v>7.0910514976768868E-2</v>
      </c>
      <c r="BT170" s="11">
        <v>9.0130437663600613E-2</v>
      </c>
      <c r="BU170" s="11">
        <v>6.257015936547064E-2</v>
      </c>
      <c r="BV170" s="11">
        <v>7.2232797569506166E-2</v>
      </c>
      <c r="BW170" s="11">
        <v>7.6976885668503095E-2</v>
      </c>
      <c r="BX170" s="11">
        <v>8.3580298409477491E-2</v>
      </c>
      <c r="BY170" s="11">
        <v>6.4111062499854668E-2</v>
      </c>
      <c r="BZ170" s="11">
        <v>7.8049625859918648E-2</v>
      </c>
      <c r="CA170" s="11">
        <v>7.290892183757619E-2</v>
      </c>
      <c r="CB170" s="11">
        <v>7.2442628288296243E-2</v>
      </c>
      <c r="CC170" s="11">
        <v>8.3743089805087337E-2</v>
      </c>
      <c r="CD170" s="11">
        <v>4.4249587048108947E-2</v>
      </c>
    </row>
    <row r="171" spans="1:82" ht="13" x14ac:dyDescent="0.3">
      <c r="A171" s="253" t="s">
        <v>297</v>
      </c>
      <c r="B171" s="248"/>
      <c r="C171" s="249">
        <v>7.5367036656192612E-2</v>
      </c>
      <c r="D171" s="249">
        <v>0.10291248369328339</v>
      </c>
      <c r="E171" s="249">
        <v>8.7650461739799915E-2</v>
      </c>
      <c r="F171" s="249">
        <v>6.5668294306529887E-2</v>
      </c>
      <c r="G171" s="249">
        <v>7.61364379791169E-2</v>
      </c>
      <c r="H171" s="249">
        <v>8.4541645669855295E-2</v>
      </c>
      <c r="I171" s="249">
        <v>7.6070224860535093E-2</v>
      </c>
      <c r="J171" s="249">
        <v>5.565058523323467E-2</v>
      </c>
      <c r="K171" s="249">
        <v>9.9336852443990209E-2</v>
      </c>
      <c r="L171" s="249">
        <v>0.10326372791854328</v>
      </c>
      <c r="M171" s="249">
        <v>5.8956986186788636E-2</v>
      </c>
      <c r="N171" s="249">
        <v>0.12782288817375792</v>
      </c>
      <c r="O171" s="249">
        <v>0.11733165594437198</v>
      </c>
      <c r="P171" s="249">
        <v>0.11414786186926928</v>
      </c>
      <c r="Q171" s="249">
        <v>0.10885219163699211</v>
      </c>
      <c r="R171" s="249">
        <v>0.10738781783676674</v>
      </c>
      <c r="S171" s="249">
        <v>0.1410973099247162</v>
      </c>
      <c r="T171" s="249">
        <v>0.12272927465248896</v>
      </c>
      <c r="U171" s="249">
        <v>7.4693239452485807E-2</v>
      </c>
      <c r="V171" s="249">
        <v>6.4194601629083053E-2</v>
      </c>
      <c r="W171" s="249">
        <v>0.10932737214396973</v>
      </c>
      <c r="X171" s="249">
        <v>0.13411292509172762</v>
      </c>
      <c r="Y171" s="249">
        <v>8.6117463077386561E-2</v>
      </c>
      <c r="Z171" s="249">
        <v>2.7129527432726237E-2</v>
      </c>
      <c r="AA171" s="249">
        <v>8.3970432129350223E-2</v>
      </c>
      <c r="AB171" s="249">
        <v>8.606477199452231E-2</v>
      </c>
      <c r="AC171" s="249">
        <v>8.6618488944446931E-2</v>
      </c>
      <c r="AD171" s="249">
        <v>7.1121591405049353E-2</v>
      </c>
      <c r="AE171" s="249">
        <v>0.12199381825603525</v>
      </c>
      <c r="AF171" s="249">
        <v>0.11023877288005191</v>
      </c>
      <c r="AG171" s="249">
        <v>5.3093760542083583E-2</v>
      </c>
      <c r="AH171" s="249">
        <v>0.14833835239774648</v>
      </c>
      <c r="AI171" s="249">
        <v>0.14947963657853883</v>
      </c>
      <c r="AJ171" s="249">
        <v>0.13635166893404627</v>
      </c>
      <c r="AK171" s="249">
        <v>0.14197431082382769</v>
      </c>
      <c r="AL171" s="249">
        <v>0.12674962991630054</v>
      </c>
      <c r="AM171" s="249">
        <v>0.20473247424232399</v>
      </c>
      <c r="AN171" s="249">
        <v>0.13466396213007539</v>
      </c>
      <c r="AO171" s="249">
        <v>0.13319044331057087</v>
      </c>
      <c r="AP171" s="249">
        <v>8.7469079954434467E-2</v>
      </c>
      <c r="AQ171" s="249">
        <v>4.7060225585527957E-2</v>
      </c>
      <c r="AR171" s="249">
        <v>0.10811115621982509</v>
      </c>
      <c r="AS171" s="249">
        <v>8.4132023852273391E-2</v>
      </c>
      <c r="AT171" s="249">
        <v>5.2686098329527135E-2</v>
      </c>
      <c r="AU171" s="249">
        <v>9.1141323720576123E-2</v>
      </c>
      <c r="AV171" s="249">
        <v>8.0476612562726188E-2</v>
      </c>
      <c r="AW171" s="249">
        <v>7.9296066328632731E-2</v>
      </c>
      <c r="AX171" s="249">
        <v>7.3269228939435729E-2</v>
      </c>
      <c r="AY171" s="249">
        <v>9.6452034067123354E-2</v>
      </c>
      <c r="AZ171" s="249">
        <v>8.2771113397990648E-2</v>
      </c>
      <c r="BA171" s="249">
        <v>6.5298311126594011E-2</v>
      </c>
      <c r="BB171" s="249">
        <v>0.11942635253115189</v>
      </c>
      <c r="BC171" s="249">
        <v>0.11097695413780288</v>
      </c>
      <c r="BD171" s="249">
        <v>0.1001215650236001</v>
      </c>
      <c r="BE171" s="249">
        <v>0.10400660669107897</v>
      </c>
      <c r="BF171" s="249">
        <v>0.11335213870410589</v>
      </c>
      <c r="BG171" s="249">
        <v>0.13760145786845926</v>
      </c>
      <c r="BH171" s="249">
        <v>0.11972225690842278</v>
      </c>
      <c r="BI171" s="249">
        <v>8.8845152271022937E-2</v>
      </c>
      <c r="BJ171" s="249">
        <v>6.4345519611377605E-2</v>
      </c>
      <c r="BK171" s="249">
        <v>8.3109730082902497E-2</v>
      </c>
      <c r="BL171" s="249">
        <v>9.9025704880181906E-2</v>
      </c>
      <c r="BM171" s="249">
        <v>8.7651701819744368E-2</v>
      </c>
      <c r="BN171" s="249">
        <v>4.3469874927828563E-2</v>
      </c>
      <c r="BO171" s="249">
        <v>6.7928208108203672E-2</v>
      </c>
      <c r="BP171" s="249">
        <v>8.4775366605783997E-2</v>
      </c>
      <c r="BQ171" s="249">
        <v>7.6481052300965677E-2</v>
      </c>
      <c r="BR171" s="249">
        <v>5.7847172074044897E-2</v>
      </c>
      <c r="BS171" s="249">
        <v>9.2664470892692391E-2</v>
      </c>
      <c r="BT171" s="249">
        <v>0.12208230465536427</v>
      </c>
      <c r="BU171" s="249">
        <v>7.5088583232105502E-2</v>
      </c>
      <c r="BV171" s="249">
        <v>0.11723395828710491</v>
      </c>
      <c r="BW171" s="249">
        <v>0.10747326433988737</v>
      </c>
      <c r="BX171" s="249">
        <v>0.10275240179522578</v>
      </c>
      <c r="BY171" s="249">
        <v>0.10369565083056466</v>
      </c>
      <c r="BZ171" s="249">
        <v>9.7798571174801896E-2</v>
      </c>
      <c r="CA171" s="249">
        <v>0.12410696568489123</v>
      </c>
      <c r="CB171" s="249">
        <v>0.11128447149531979</v>
      </c>
      <c r="CC171" s="249">
        <v>0.10693958667761667</v>
      </c>
      <c r="CD171" s="249">
        <v>6.1714342976900372E-2</v>
      </c>
    </row>
    <row r="172" spans="1:82" x14ac:dyDescent="0.25">
      <c r="A172" s="1" t="s">
        <v>67</v>
      </c>
      <c r="B172" s="1" t="s">
        <v>0</v>
      </c>
      <c r="C172" s="11">
        <v>2.9413954653256455E-2</v>
      </c>
      <c r="D172" s="11">
        <v>3.3960265199466214E-4</v>
      </c>
      <c r="E172" s="11">
        <v>2.5111462133160507E-4</v>
      </c>
      <c r="F172" s="11">
        <v>2.2499319780621812E-4</v>
      </c>
      <c r="G172" s="11">
        <v>6.5625305218225687E-4</v>
      </c>
      <c r="H172" s="11">
        <v>2.1941454559961892E-4</v>
      </c>
      <c r="I172" s="11">
        <v>4.0425058382509584E-4</v>
      </c>
      <c r="J172" s="11">
        <v>5.7169873592051749E-4</v>
      </c>
      <c r="K172" s="11">
        <v>2.3147840010329405E-4</v>
      </c>
      <c r="L172" s="11">
        <v>2.8638029525325829E-4</v>
      </c>
      <c r="M172" s="11">
        <v>4.1054758407297042E-4</v>
      </c>
      <c r="N172" s="11">
        <v>2.1918707991757741E-4</v>
      </c>
      <c r="O172" s="11">
        <v>2.6117781476834109E-4</v>
      </c>
      <c r="P172" s="11">
        <v>2.202736452282419E-4</v>
      </c>
      <c r="Q172" s="11">
        <v>2.845650712045206E-4</v>
      </c>
      <c r="R172" s="11">
        <v>2.0654502426212351E-4</v>
      </c>
      <c r="S172" s="11">
        <v>9.9872823316753175E-5</v>
      </c>
      <c r="T172" s="11">
        <v>1.9553305875810888E-4</v>
      </c>
      <c r="U172" s="11">
        <v>6.5945113531266052E-4</v>
      </c>
      <c r="V172" s="11">
        <v>2.8731030266377678E-4</v>
      </c>
      <c r="W172" s="11">
        <v>5.1436831555812049E-5</v>
      </c>
      <c r="X172" s="11">
        <v>4.2045220895695271E-5</v>
      </c>
      <c r="Y172" s="11">
        <v>5.5767858936168796E-4</v>
      </c>
      <c r="Z172" s="11">
        <v>2.2241012777327359E-5</v>
      </c>
      <c r="AA172" s="11">
        <v>4.1598674139211797E-5</v>
      </c>
      <c r="AB172" s="11">
        <v>1.9249964373471902E-5</v>
      </c>
      <c r="AC172" s="11">
        <v>1.9177217825817221E-5</v>
      </c>
      <c r="AD172" s="11">
        <v>3.4193270536846204E-5</v>
      </c>
      <c r="AE172" s="11">
        <v>3.0297148701076129E-5</v>
      </c>
      <c r="AF172" s="11">
        <v>3.1675801904290811E-5</v>
      </c>
      <c r="AG172" s="11">
        <v>8.8006764214588879E-6</v>
      </c>
      <c r="AH172" s="11">
        <v>4.1656400976978992E-5</v>
      </c>
      <c r="AI172" s="11">
        <v>4.0659552827741089E-5</v>
      </c>
      <c r="AJ172" s="11">
        <v>3.8828106372281997E-5</v>
      </c>
      <c r="AK172" s="11">
        <v>4.710725136192856E-5</v>
      </c>
      <c r="AL172" s="11">
        <v>3.9061426265576694E-5</v>
      </c>
      <c r="AM172" s="11">
        <v>4.4408039775513069E-5</v>
      </c>
      <c r="AN172" s="11">
        <v>3.4665980940782779E-5</v>
      </c>
      <c r="AO172" s="11">
        <v>4.3072485057127443E-5</v>
      </c>
      <c r="AP172" s="11">
        <v>3.601222555850134E-5</v>
      </c>
      <c r="AQ172" s="11">
        <v>2.942908338460405E-5</v>
      </c>
      <c r="AR172" s="11">
        <v>5.4218792067716721E-5</v>
      </c>
      <c r="AS172" s="11">
        <v>4.6115982103152398E-5</v>
      </c>
      <c r="AT172" s="11">
        <v>6.2938165015453206E-5</v>
      </c>
      <c r="AU172" s="11">
        <v>8.2540549153171117E-5</v>
      </c>
      <c r="AV172" s="11">
        <v>2.8915036986843133E-5</v>
      </c>
      <c r="AW172" s="11">
        <v>3.6302734604916752E-5</v>
      </c>
      <c r="AX172" s="11">
        <v>1.2671786419556048E-4</v>
      </c>
      <c r="AY172" s="11">
        <v>4.3727854360372952E-5</v>
      </c>
      <c r="AZ172" s="11">
        <v>2.6077760297651369E-5</v>
      </c>
      <c r="BA172" s="11">
        <v>1.9436686651870168E-5</v>
      </c>
      <c r="BB172" s="11">
        <v>5.8354546134914938E-5</v>
      </c>
      <c r="BC172" s="11">
        <v>5.4302168013991442E-5</v>
      </c>
      <c r="BD172" s="11">
        <v>3.7829403031043773E-5</v>
      </c>
      <c r="BE172" s="11">
        <v>6.2508079236991756E-5</v>
      </c>
      <c r="BF172" s="11">
        <v>6.041786955077275E-5</v>
      </c>
      <c r="BG172" s="11">
        <v>4.8551743490514248E-5</v>
      </c>
      <c r="BH172" s="11">
        <v>5.6895109380789294E-5</v>
      </c>
      <c r="BI172" s="11">
        <v>5.236672415627638E-5</v>
      </c>
      <c r="BJ172" s="11">
        <v>5.9648453042731811E-5</v>
      </c>
      <c r="BK172" s="11">
        <v>6.5408279871171019E-5</v>
      </c>
      <c r="BL172" s="11">
        <v>3.6964337498670084E-5</v>
      </c>
      <c r="BM172" s="11">
        <v>1.5361148575849983E-4</v>
      </c>
      <c r="BN172" s="11">
        <v>3.0694189294959395E-5</v>
      </c>
      <c r="BO172" s="11">
        <v>4.0085324106773917E-5</v>
      </c>
      <c r="BP172" s="11">
        <v>2.8243597750136766E-5</v>
      </c>
      <c r="BQ172" s="11">
        <v>2.5464225653078744E-5</v>
      </c>
      <c r="BR172" s="11">
        <v>8.4667475209628247E-5</v>
      </c>
      <c r="BS172" s="11">
        <v>3.2407398329699279E-5</v>
      </c>
      <c r="BT172" s="11">
        <v>2.709212529088633E-5</v>
      </c>
      <c r="BU172" s="11">
        <v>1.7911683905121589E-5</v>
      </c>
      <c r="BV172" s="11">
        <v>4.7737439059062701E-5</v>
      </c>
      <c r="BW172" s="11">
        <v>4.856000944974529E-5</v>
      </c>
      <c r="BX172" s="11">
        <v>4.541944964083402E-5</v>
      </c>
      <c r="BY172" s="11">
        <v>5.3077586074856818E-5</v>
      </c>
      <c r="BZ172" s="11">
        <v>4.5311505829861931E-5</v>
      </c>
      <c r="CA172" s="11">
        <v>4.4871903517272099E-5</v>
      </c>
      <c r="CB172" s="11">
        <v>4.9464592687115118E-5</v>
      </c>
      <c r="CC172" s="11">
        <v>4.8200919527376272E-5</v>
      </c>
      <c r="CD172" s="11">
        <v>4.2429105471342587E-5</v>
      </c>
    </row>
    <row r="173" spans="1:82" x14ac:dyDescent="0.25">
      <c r="A173" s="1" t="s">
        <v>68</v>
      </c>
      <c r="B173" s="1" t="s">
        <v>1</v>
      </c>
      <c r="C173" s="11">
        <v>4.2724074638416612E-4</v>
      </c>
      <c r="D173" s="11">
        <v>5.8790068858955824E-2</v>
      </c>
      <c r="E173" s="11">
        <v>2.1359478471574762E-5</v>
      </c>
      <c r="F173" s="11">
        <v>7.1701754273731754E-5</v>
      </c>
      <c r="G173" s="11">
        <v>2.3133584105692118E-4</v>
      </c>
      <c r="H173" s="11">
        <v>1.3704222655001121E-4</v>
      </c>
      <c r="I173" s="11">
        <v>1.5164873653138611E-4</v>
      </c>
      <c r="J173" s="11">
        <v>3.1391218192490495E-4</v>
      </c>
      <c r="K173" s="11">
        <v>5.0857468484140301E-4</v>
      </c>
      <c r="L173" s="11">
        <v>1.3537708750645282E-4</v>
      </c>
      <c r="M173" s="11">
        <v>1.9013049802224261E-4</v>
      </c>
      <c r="N173" s="11">
        <v>3.7220654334388804E-4</v>
      </c>
      <c r="O173" s="11">
        <v>1.2618178297561162E-4</v>
      </c>
      <c r="P173" s="11">
        <v>8.4609317407009411E-5</v>
      </c>
      <c r="Q173" s="11">
        <v>1.1343067899098304E-4</v>
      </c>
      <c r="R173" s="11">
        <v>7.667202680206274E-5</v>
      </c>
      <c r="S173" s="11">
        <v>4.0539242146126202E-5</v>
      </c>
      <c r="T173" s="11">
        <v>1.4870257747432052E-4</v>
      </c>
      <c r="U173" s="11">
        <v>2.1978010013020026E-4</v>
      </c>
      <c r="V173" s="11">
        <v>1.9949478283461623E-4</v>
      </c>
      <c r="W173" s="11">
        <v>5.378231734790716E-6</v>
      </c>
      <c r="X173" s="11">
        <v>1.1414503210313536E-5</v>
      </c>
      <c r="Y173" s="11">
        <v>1.9421776436305176E-5</v>
      </c>
      <c r="Z173" s="11">
        <v>4.5697108962839798E-6</v>
      </c>
      <c r="AA173" s="11">
        <v>8.3918922353881655E-6</v>
      </c>
      <c r="AB173" s="11">
        <v>2.9153610235648514E-6</v>
      </c>
      <c r="AC173" s="11">
        <v>3.0183279055330148E-6</v>
      </c>
      <c r="AD173" s="11">
        <v>1.2169195216992828E-5</v>
      </c>
      <c r="AE173" s="11">
        <v>6.8103675522484831E-6</v>
      </c>
      <c r="AF173" s="11">
        <v>6.5484674394468914E-6</v>
      </c>
      <c r="AG173" s="11">
        <v>1.3826407864832954E-6</v>
      </c>
      <c r="AH173" s="11">
        <v>8.1291570645688073E-6</v>
      </c>
      <c r="AI173" s="11">
        <v>5.8324452413624568E-6</v>
      </c>
      <c r="AJ173" s="11">
        <v>4.3568488802670024E-6</v>
      </c>
      <c r="AK173" s="11">
        <v>6.4426719638335467E-6</v>
      </c>
      <c r="AL173" s="11">
        <v>6.4138122527206737E-6</v>
      </c>
      <c r="AM173" s="11">
        <v>1.5207200713268372E-5</v>
      </c>
      <c r="AN173" s="11">
        <v>7.0721701978874602E-6</v>
      </c>
      <c r="AO173" s="11">
        <v>5.4389583643617094E-6</v>
      </c>
      <c r="AP173" s="11">
        <v>3.9949493740728993E-6</v>
      </c>
      <c r="AQ173" s="11">
        <v>2.2548977746272105E-6</v>
      </c>
      <c r="AR173" s="11">
        <v>4.9853477675588551E-6</v>
      </c>
      <c r="AS173" s="11">
        <v>7.5142588179711065E-6</v>
      </c>
      <c r="AT173" s="11">
        <v>1.95922176982515E-5</v>
      </c>
      <c r="AU173" s="11">
        <v>1.8415812428116608E-5</v>
      </c>
      <c r="AV173" s="11">
        <v>6.1391303723176355E-6</v>
      </c>
      <c r="AW173" s="11">
        <v>4.4725050062316496E-6</v>
      </c>
      <c r="AX173" s="11">
        <v>5.3412748833318111E-5</v>
      </c>
      <c r="AY173" s="11">
        <v>4.4338537280216949E-6</v>
      </c>
      <c r="AZ173" s="11">
        <v>4.2555035610199238E-6</v>
      </c>
      <c r="BA173" s="11">
        <v>3.1828707754658165E-6</v>
      </c>
      <c r="BB173" s="11">
        <v>2.1812893628628704E-5</v>
      </c>
      <c r="BC173" s="11">
        <v>8.8483827468584744E-6</v>
      </c>
      <c r="BD173" s="11">
        <v>4.2841938164449176E-6</v>
      </c>
      <c r="BE173" s="11">
        <v>8.2308181411151792E-6</v>
      </c>
      <c r="BF173" s="11">
        <v>5.4186902361323523E-6</v>
      </c>
      <c r="BG173" s="11">
        <v>9.0669626875051294E-6</v>
      </c>
      <c r="BH173" s="11">
        <v>1.2216884157776964E-5</v>
      </c>
      <c r="BI173" s="11">
        <v>5.5859304126285187E-6</v>
      </c>
      <c r="BJ173" s="11">
        <v>4.5225073976803868E-6</v>
      </c>
      <c r="BK173" s="11">
        <v>5.4584635892964813E-6</v>
      </c>
      <c r="BL173" s="11">
        <v>4.0819770134753909E-6</v>
      </c>
      <c r="BM173" s="11">
        <v>8.7805722114983573E-6</v>
      </c>
      <c r="BN173" s="11">
        <v>3.9921449904411756E-6</v>
      </c>
      <c r="BO173" s="11">
        <v>8.1857408118442896E-6</v>
      </c>
      <c r="BP173" s="11">
        <v>5.2793471737931357E-6</v>
      </c>
      <c r="BQ173" s="11">
        <v>4.1872811489631607E-6</v>
      </c>
      <c r="BR173" s="11">
        <v>3.5102022713083391E-5</v>
      </c>
      <c r="BS173" s="11">
        <v>3.8363598514994771E-6</v>
      </c>
      <c r="BT173" s="11">
        <v>3.9171226650163847E-6</v>
      </c>
      <c r="BU173" s="11">
        <v>3.2051714862924753E-6</v>
      </c>
      <c r="BV173" s="11">
        <v>1.2064741718935664E-5</v>
      </c>
      <c r="BW173" s="11">
        <v>6.2454449457409516E-6</v>
      </c>
      <c r="BX173" s="11">
        <v>4.3747976354694037E-6</v>
      </c>
      <c r="BY173" s="11">
        <v>8.8274103055576272E-6</v>
      </c>
      <c r="BZ173" s="11">
        <v>5.0921818122288817E-6</v>
      </c>
      <c r="CA173" s="11">
        <v>1.1930936300464592E-5</v>
      </c>
      <c r="CB173" s="11">
        <v>8.382210115260164E-6</v>
      </c>
      <c r="CC173" s="11">
        <v>5.6913006248400328E-6</v>
      </c>
      <c r="CD173" s="11">
        <v>4.0959176391748659E-6</v>
      </c>
    </row>
    <row r="174" spans="1:82" x14ac:dyDescent="0.25">
      <c r="A174" s="1" t="s">
        <v>69</v>
      </c>
      <c r="B174" s="1" t="s">
        <v>2</v>
      </c>
      <c r="C174" s="11">
        <v>1.1231070231781911E-3</v>
      </c>
      <c r="D174" s="11">
        <v>1.4343479337015029E-4</v>
      </c>
      <c r="E174" s="11">
        <v>1.3760866720298772E-2</v>
      </c>
      <c r="F174" s="11">
        <v>5.1187085706685499E-5</v>
      </c>
      <c r="G174" s="11">
        <v>2.1315998379939013E-4</v>
      </c>
      <c r="H174" s="11">
        <v>1.0174622702211753E-4</v>
      </c>
      <c r="I174" s="11">
        <v>2.8491211437510483E-4</v>
      </c>
      <c r="J174" s="11">
        <v>2.571226541453782E-4</v>
      </c>
      <c r="K174" s="11">
        <v>9.4810578795085328E-5</v>
      </c>
      <c r="L174" s="11">
        <v>1.0826149181641442E-4</v>
      </c>
      <c r="M174" s="11">
        <v>1.315155419916904E-4</v>
      </c>
      <c r="N174" s="11">
        <v>1.0067141204273252E-4</v>
      </c>
      <c r="O174" s="11">
        <v>2.3759444965789747E-4</v>
      </c>
      <c r="P174" s="11">
        <v>8.9374416598094795E-5</v>
      </c>
      <c r="Q174" s="11">
        <v>9.2543955077859327E-5</v>
      </c>
      <c r="R174" s="11">
        <v>6.4915955186167857E-5</v>
      </c>
      <c r="S174" s="11">
        <v>4.1347775019384202E-5</v>
      </c>
      <c r="T174" s="11">
        <v>1.9869997189298069E-4</v>
      </c>
      <c r="U174" s="11">
        <v>2.1228480177113291E-4</v>
      </c>
      <c r="V174" s="11">
        <v>7.1888379742483335E-5</v>
      </c>
      <c r="W174" s="11">
        <v>1.0606512065023674E-4</v>
      </c>
      <c r="X174" s="11">
        <v>1.467689031326804E-5</v>
      </c>
      <c r="Y174" s="11">
        <v>2.1312576738537453E-4</v>
      </c>
      <c r="Z174" s="11">
        <v>8.5845365106480414E-6</v>
      </c>
      <c r="AA174" s="11">
        <v>1.3271887613592864E-5</v>
      </c>
      <c r="AB174" s="11">
        <v>6.5614961220970318E-6</v>
      </c>
      <c r="AC174" s="11">
        <v>6.9500993831705041E-6</v>
      </c>
      <c r="AD174" s="11">
        <v>1.2574560569250832E-5</v>
      </c>
      <c r="AE174" s="11">
        <v>1.0696674480014592E-5</v>
      </c>
      <c r="AF174" s="11">
        <v>1.0773679097637909E-5</v>
      </c>
      <c r="AG174" s="11">
        <v>2.9601895861085352E-6</v>
      </c>
      <c r="AH174" s="11">
        <v>1.4181151152336389E-5</v>
      </c>
      <c r="AI174" s="11">
        <v>1.4327599685119259E-5</v>
      </c>
      <c r="AJ174" s="11">
        <v>1.2284168779269584E-5</v>
      </c>
      <c r="AK174" s="11">
        <v>3.561968520243073E-5</v>
      </c>
      <c r="AL174" s="11">
        <v>1.5094334280935277E-5</v>
      </c>
      <c r="AM174" s="11">
        <v>2.5749764794615225E-5</v>
      </c>
      <c r="AN174" s="11">
        <v>1.4973370291214946E-5</v>
      </c>
      <c r="AO174" s="11">
        <v>1.4149262474852441E-5</v>
      </c>
      <c r="AP174" s="11">
        <v>1.138328683146409E-5</v>
      </c>
      <c r="AQ174" s="11">
        <v>1.1761031066936982E-4</v>
      </c>
      <c r="AR174" s="11">
        <v>1.1435037975291497E-5</v>
      </c>
      <c r="AS174" s="11">
        <v>6.9425368391791566E-5</v>
      </c>
      <c r="AT174" s="11">
        <v>1.3823399448066642E-5</v>
      </c>
      <c r="AU174" s="11">
        <v>2.1517592042592805E-5</v>
      </c>
      <c r="AV174" s="11">
        <v>8.3043769866527378E-6</v>
      </c>
      <c r="AW174" s="11">
        <v>9.1151717536201407E-6</v>
      </c>
      <c r="AX174" s="11">
        <v>5.1941154362144008E-5</v>
      </c>
      <c r="AY174" s="11">
        <v>9.5352650649063366E-6</v>
      </c>
      <c r="AZ174" s="11">
        <v>7.5670522052098356E-6</v>
      </c>
      <c r="BA174" s="11">
        <v>5.7998881243425747E-6</v>
      </c>
      <c r="BB174" s="11">
        <v>1.5928388941912837E-5</v>
      </c>
      <c r="BC174" s="11">
        <v>2.0127803522340081E-5</v>
      </c>
      <c r="BD174" s="11">
        <v>8.3146774920873438E-6</v>
      </c>
      <c r="BE174" s="11">
        <v>1.4129628325979704E-5</v>
      </c>
      <c r="BF174" s="11">
        <v>1.2638013208081936E-5</v>
      </c>
      <c r="BG174" s="11">
        <v>1.6827827590199804E-5</v>
      </c>
      <c r="BH174" s="11">
        <v>2.2356040800049734E-5</v>
      </c>
      <c r="BI174" s="11">
        <v>1.1735399543533353E-5</v>
      </c>
      <c r="BJ174" s="11">
        <v>1.1300724892801794E-5</v>
      </c>
      <c r="BK174" s="11">
        <v>3.8190579085315828E-4</v>
      </c>
      <c r="BL174" s="11">
        <v>1.0177322855238696E-5</v>
      </c>
      <c r="BM174" s="11">
        <v>2.0070767696253131E-4</v>
      </c>
      <c r="BN174" s="11">
        <v>7.7646163240559208E-6</v>
      </c>
      <c r="BO174" s="11">
        <v>1.1278568347810303E-5</v>
      </c>
      <c r="BP174" s="11">
        <v>9.0548726181798462E-6</v>
      </c>
      <c r="BQ174" s="11">
        <v>8.700122688313193E-6</v>
      </c>
      <c r="BR174" s="11">
        <v>3.5574182193469142E-5</v>
      </c>
      <c r="BS174" s="11">
        <v>8.9308302193697677E-6</v>
      </c>
      <c r="BT174" s="11">
        <v>8.2837609246985764E-6</v>
      </c>
      <c r="BU174" s="11">
        <v>6.1273979432513153E-6</v>
      </c>
      <c r="BV174" s="11">
        <v>1.4199654009521973E-5</v>
      </c>
      <c r="BW174" s="11">
        <v>1.6132067604092166E-5</v>
      </c>
      <c r="BX174" s="11">
        <v>1.1739894392309272E-5</v>
      </c>
      <c r="BY174" s="11">
        <v>1.4870941714253534E-5</v>
      </c>
      <c r="BZ174" s="11">
        <v>1.2035700765074945E-5</v>
      </c>
      <c r="CA174" s="11">
        <v>2.1861462952883572E-5</v>
      </c>
      <c r="CB174" s="11">
        <v>1.8265850401641191E-5</v>
      </c>
      <c r="CC174" s="11">
        <v>1.3469243837996136E-5</v>
      </c>
      <c r="CD174" s="11">
        <v>1.0939170340084382E-5</v>
      </c>
    </row>
    <row r="175" spans="1:82" x14ac:dyDescent="0.25">
      <c r="A175" s="1" t="s">
        <v>70</v>
      </c>
      <c r="B175" s="1" t="s">
        <v>3</v>
      </c>
      <c r="C175" s="11">
        <v>4.1767436654892808E-5</v>
      </c>
      <c r="D175" s="11">
        <v>3.2898901819150107E-5</v>
      </c>
      <c r="E175" s="11">
        <v>2.1984470531514673E-5</v>
      </c>
      <c r="F175" s="11">
        <v>1.9028886126211488E-2</v>
      </c>
      <c r="G175" s="11">
        <v>2.5961561683269222E-5</v>
      </c>
      <c r="H175" s="11">
        <v>2.1378318956799619E-5</v>
      </c>
      <c r="I175" s="11">
        <v>2.2990543869425721E-5</v>
      </c>
      <c r="J175" s="11">
        <v>2.674823244871569E-5</v>
      </c>
      <c r="K175" s="11">
        <v>2.7460899710389606E-5</v>
      </c>
      <c r="L175" s="11">
        <v>2.2516470056421205E-5</v>
      </c>
      <c r="M175" s="11">
        <v>1.1452077927004974E-5</v>
      </c>
      <c r="N175" s="11">
        <v>3.4774052537802094E-5</v>
      </c>
      <c r="O175" s="11">
        <v>3.4540581185785361E-5</v>
      </c>
      <c r="P175" s="11">
        <v>4.7896847877931097E-5</v>
      </c>
      <c r="Q175" s="11">
        <v>3.4412293914634311E-5</v>
      </c>
      <c r="R175" s="11">
        <v>3.5361129220675036E-5</v>
      </c>
      <c r="S175" s="11">
        <v>1.9565017002806687E-5</v>
      </c>
      <c r="T175" s="11">
        <v>3.0398401634605002E-5</v>
      </c>
      <c r="U175" s="11">
        <v>2.6542912343596163E-5</v>
      </c>
      <c r="V175" s="11">
        <v>4.0850468127393976E-5</v>
      </c>
      <c r="W175" s="11">
        <v>2.7034461622600584E-6</v>
      </c>
      <c r="X175" s="11">
        <v>3.0134094905288181E-6</v>
      </c>
      <c r="Y175" s="11">
        <v>8.4350163390734553E-6</v>
      </c>
      <c r="Z175" s="11">
        <v>8.5270882990485624E-7</v>
      </c>
      <c r="AA175" s="11">
        <v>1.7095473477071605E-6</v>
      </c>
      <c r="AB175" s="11">
        <v>1.1645225686787906E-6</v>
      </c>
      <c r="AC175" s="11">
        <v>1.1401066006944814E-6</v>
      </c>
      <c r="AD175" s="11">
        <v>1.6159758847772455E-6</v>
      </c>
      <c r="AE175" s="11">
        <v>1.8354424496993796E-6</v>
      </c>
      <c r="AF175" s="11">
        <v>1.7035456862195685E-6</v>
      </c>
      <c r="AG175" s="11">
        <v>5.5090154285294966E-7</v>
      </c>
      <c r="AH175" s="11">
        <v>2.5755128836301078E-6</v>
      </c>
      <c r="AI175" s="11">
        <v>2.4310207546877541E-6</v>
      </c>
      <c r="AJ175" s="11">
        <v>2.4304908472963211E-6</v>
      </c>
      <c r="AK175" s="11">
        <v>2.8416638962205743E-6</v>
      </c>
      <c r="AL175" s="11">
        <v>2.1465088089956409E-6</v>
      </c>
      <c r="AM175" s="11">
        <v>2.5042792232251697E-6</v>
      </c>
      <c r="AN175" s="11">
        <v>2.0268429471386075E-6</v>
      </c>
      <c r="AO175" s="11">
        <v>2.645584787117185E-6</v>
      </c>
      <c r="AP175" s="11">
        <v>2.2443710222024512E-6</v>
      </c>
      <c r="AQ175" s="11">
        <v>1.3689051472979748E-6</v>
      </c>
      <c r="AR175" s="11">
        <v>2.4683704480071887E-6</v>
      </c>
      <c r="AS175" s="11">
        <v>2.3251641998914908E-6</v>
      </c>
      <c r="AT175" s="11">
        <v>2.140917135557823E-6</v>
      </c>
      <c r="AU175" s="11">
        <v>2.4001903644546366E-6</v>
      </c>
      <c r="AV175" s="11">
        <v>1.3533772880036194E-6</v>
      </c>
      <c r="AW175" s="11">
        <v>1.6408786960272842E-6</v>
      </c>
      <c r="AX175" s="11">
        <v>3.2632351836184753E-6</v>
      </c>
      <c r="AY175" s="11">
        <v>2.0060006773866749E-6</v>
      </c>
      <c r="AZ175" s="11">
        <v>1.2030910015927586E-6</v>
      </c>
      <c r="BA175" s="11">
        <v>8.6491278730566802E-7</v>
      </c>
      <c r="BB175" s="11">
        <v>2.796251484512632E-6</v>
      </c>
      <c r="BC175" s="11">
        <v>2.502656967589546E-6</v>
      </c>
      <c r="BD175" s="11">
        <v>1.7030705950302156E-6</v>
      </c>
      <c r="BE175" s="11">
        <v>2.7314906815394507E-6</v>
      </c>
      <c r="BF175" s="11">
        <v>2.8141578875181058E-6</v>
      </c>
      <c r="BG175" s="11">
        <v>2.294974532519675E-6</v>
      </c>
      <c r="BH175" s="11">
        <v>2.7145978225777804E-6</v>
      </c>
      <c r="BI175" s="11">
        <v>2.3761143085574585E-6</v>
      </c>
      <c r="BJ175" s="11">
        <v>2.7424170381371321E-6</v>
      </c>
      <c r="BK175" s="11">
        <v>2.2704117362860342E-6</v>
      </c>
      <c r="BL175" s="11">
        <v>1.3227617951569599E-6</v>
      </c>
      <c r="BM175" s="11">
        <v>2.3557259402309882E-6</v>
      </c>
      <c r="BN175" s="11">
        <v>1.022834675524493E-6</v>
      </c>
      <c r="BO175" s="11">
        <v>1.2937691352542471E-6</v>
      </c>
      <c r="BP175" s="11">
        <v>1.1592102007423596E-6</v>
      </c>
      <c r="BQ175" s="11">
        <v>9.7291117682919478E-7</v>
      </c>
      <c r="BR175" s="11">
        <v>1.9779831674517959E-6</v>
      </c>
      <c r="BS175" s="11">
        <v>1.2100084302035924E-6</v>
      </c>
      <c r="BT175" s="11">
        <v>1.0902999623356044E-6</v>
      </c>
      <c r="BU175" s="11">
        <v>6.7733445203959338E-7</v>
      </c>
      <c r="BV175" s="11">
        <v>1.9284068910664694E-6</v>
      </c>
      <c r="BW175" s="11">
        <v>1.7909367643760145E-6</v>
      </c>
      <c r="BX175" s="11">
        <v>1.5995391894173029E-6</v>
      </c>
      <c r="BY175" s="11">
        <v>2.1367138889007977E-6</v>
      </c>
      <c r="BZ175" s="11">
        <v>1.6921662540104063E-6</v>
      </c>
      <c r="CA175" s="11">
        <v>2.0628489023562698E-6</v>
      </c>
      <c r="CB175" s="11">
        <v>1.9078162422030948E-6</v>
      </c>
      <c r="CC175" s="11">
        <v>1.7188732766406489E-6</v>
      </c>
      <c r="CD175" s="11">
        <v>1.4862382409103386E-6</v>
      </c>
    </row>
    <row r="176" spans="1:82" x14ac:dyDescent="0.25">
      <c r="A176" s="1" t="s">
        <v>71</v>
      </c>
      <c r="B176" s="1" t="s">
        <v>4</v>
      </c>
      <c r="C176" s="11">
        <v>8.7438098611575244E-4</v>
      </c>
      <c r="D176" s="11">
        <v>6.9949930215204602E-4</v>
      </c>
      <c r="E176" s="11">
        <v>2.0434947767784245E-4</v>
      </c>
      <c r="F176" s="11">
        <v>4.4679342683504703E-4</v>
      </c>
      <c r="G176" s="11">
        <v>3.5578726157281929E-2</v>
      </c>
      <c r="H176" s="11">
        <v>4.5414794420303001E-4</v>
      </c>
      <c r="I176" s="11">
        <v>4.2820048661396782E-4</v>
      </c>
      <c r="J176" s="11">
        <v>5.3760612343816533E-4</v>
      </c>
      <c r="K176" s="11">
        <v>5.3853840483728151E-4</v>
      </c>
      <c r="L176" s="11">
        <v>4.8495965599894752E-4</v>
      </c>
      <c r="M176" s="11">
        <v>3.1798365321925796E-4</v>
      </c>
      <c r="N176" s="11">
        <v>6.9088870906189185E-4</v>
      </c>
      <c r="O176" s="11">
        <v>7.4974785583751874E-4</v>
      </c>
      <c r="P176" s="11">
        <v>9.6273351686371352E-4</v>
      </c>
      <c r="Q176" s="11">
        <v>8.5086703948514062E-3</v>
      </c>
      <c r="R176" s="11">
        <v>6.8245042883949747E-4</v>
      </c>
      <c r="S176" s="11">
        <v>3.8063823533519755E-4</v>
      </c>
      <c r="T176" s="11">
        <v>6.8627593126619846E-4</v>
      </c>
      <c r="U176" s="11">
        <v>6.1781795367355126E-4</v>
      </c>
      <c r="V176" s="11">
        <v>8.9558766815843352E-4</v>
      </c>
      <c r="W176" s="11">
        <v>8.7956876643260611E-5</v>
      </c>
      <c r="X176" s="11">
        <v>3.5303512815677715E-4</v>
      </c>
      <c r="Y176" s="11">
        <v>9.9746421988552585E-5</v>
      </c>
      <c r="Z176" s="11">
        <v>2.435652847060277E-5</v>
      </c>
      <c r="AA176" s="11">
        <v>6.2238879417131343E-5</v>
      </c>
      <c r="AB176" s="11">
        <v>3.8759070702065146E-5</v>
      </c>
      <c r="AC176" s="11">
        <v>3.7995314724259747E-5</v>
      </c>
      <c r="AD176" s="11">
        <v>7.0601744706362559E-5</v>
      </c>
      <c r="AE176" s="11">
        <v>8.0769095314337652E-5</v>
      </c>
      <c r="AF176" s="11">
        <v>5.8464113046387851E-5</v>
      </c>
      <c r="AG176" s="11">
        <v>3.2496691665661074E-5</v>
      </c>
      <c r="AH176" s="11">
        <v>8.9916124447784486E-5</v>
      </c>
      <c r="AI176" s="11">
        <v>8.128060476747798E-5</v>
      </c>
      <c r="AJ176" s="11">
        <v>7.6373958698959177E-5</v>
      </c>
      <c r="AK176" s="11">
        <v>1.0492744963007416E-4</v>
      </c>
      <c r="AL176" s="11">
        <v>7.0448417944277399E-5</v>
      </c>
      <c r="AM176" s="11">
        <v>7.3092377673951369E-5</v>
      </c>
      <c r="AN176" s="11">
        <v>7.0038491135294851E-5</v>
      </c>
      <c r="AO176" s="11">
        <v>8.6528032985859441E-5</v>
      </c>
      <c r="AP176" s="11">
        <v>7.0548210187609399E-5</v>
      </c>
      <c r="AQ176" s="11">
        <v>1.7095206084207423E-5</v>
      </c>
      <c r="AR176" s="11">
        <v>3.187062667703249E-5</v>
      </c>
      <c r="AS176" s="11">
        <v>4.8156975299640146E-5</v>
      </c>
      <c r="AT176" s="11">
        <v>4.8085722667934498E-5</v>
      </c>
      <c r="AU176" s="11">
        <v>6.1660903139466224E-5</v>
      </c>
      <c r="AV176" s="11">
        <v>2.8616855103288028E-5</v>
      </c>
      <c r="AW176" s="11">
        <v>2.3330978766288685E-5</v>
      </c>
      <c r="AX176" s="11">
        <v>7.0411858876515184E-5</v>
      </c>
      <c r="AY176" s="11">
        <v>2.7831734332262713E-5</v>
      </c>
      <c r="AZ176" s="11">
        <v>2.4361749570060321E-5</v>
      </c>
      <c r="BA176" s="11">
        <v>1.4156551015217608E-5</v>
      </c>
      <c r="BB176" s="11">
        <v>5.3927967144798879E-5</v>
      </c>
      <c r="BC176" s="11">
        <v>4.6203629434388404E-5</v>
      </c>
      <c r="BD176" s="11">
        <v>2.4359702272423514E-5</v>
      </c>
      <c r="BE176" s="11">
        <v>2.3071911672330187E-4</v>
      </c>
      <c r="BF176" s="11">
        <v>3.6942464050674738E-5</v>
      </c>
      <c r="BG176" s="11">
        <v>4.5787962138076744E-5</v>
      </c>
      <c r="BH176" s="11">
        <v>5.7543991947352906E-5</v>
      </c>
      <c r="BI176" s="11">
        <v>3.1845235229818416E-5</v>
      </c>
      <c r="BJ176" s="11">
        <v>3.3067884651122282E-5</v>
      </c>
      <c r="BK176" s="11">
        <v>4.9903205007709423E-5</v>
      </c>
      <c r="BL176" s="11">
        <v>3.9116126275772353E-5</v>
      </c>
      <c r="BM176" s="11">
        <v>6.0784310502797105E-5</v>
      </c>
      <c r="BN176" s="11">
        <v>3.1338843025049295E-5</v>
      </c>
      <c r="BO176" s="11">
        <v>4.2216639103317953E-5</v>
      </c>
      <c r="BP176" s="11">
        <v>3.6644873166421955E-5</v>
      </c>
      <c r="BQ176" s="11">
        <v>2.8745165779532642E-5</v>
      </c>
      <c r="BR176" s="11">
        <v>6.1247783117932228E-5</v>
      </c>
      <c r="BS176" s="11">
        <v>4.2801439694559387E-5</v>
      </c>
      <c r="BT176" s="11">
        <v>3.4941287650532703E-5</v>
      </c>
      <c r="BU176" s="11">
        <v>2.0672547747692257E-5</v>
      </c>
      <c r="BV176" s="11">
        <v>6.3154001727556017E-5</v>
      </c>
      <c r="BW176" s="11">
        <v>5.5386550888761665E-5</v>
      </c>
      <c r="BX176" s="11">
        <v>4.7375984655044329E-5</v>
      </c>
      <c r="BY176" s="11">
        <v>4.8770141019190903E-4</v>
      </c>
      <c r="BZ176" s="11">
        <v>4.8765277995872197E-5</v>
      </c>
      <c r="CA176" s="11">
        <v>5.8262392832977233E-5</v>
      </c>
      <c r="CB176" s="11">
        <v>6.2784978808966917E-5</v>
      </c>
      <c r="CC176" s="11">
        <v>5.1236806217583405E-5</v>
      </c>
      <c r="CD176" s="11">
        <v>4.3981923015074025E-5</v>
      </c>
    </row>
    <row r="177" spans="1:92" x14ac:dyDescent="0.25">
      <c r="A177" s="1" t="s">
        <v>72</v>
      </c>
      <c r="B177" s="1" t="s">
        <v>5</v>
      </c>
      <c r="C177" s="11">
        <v>8.428644715980535E-4</v>
      </c>
      <c r="D177" s="11">
        <v>7.7348883149646783E-4</v>
      </c>
      <c r="E177" s="11">
        <v>2.2310448281657983E-4</v>
      </c>
      <c r="F177" s="11">
        <v>5.1786370976186964E-4</v>
      </c>
      <c r="G177" s="11">
        <v>5.0374343466458651E-4</v>
      </c>
      <c r="H177" s="11">
        <v>3.9334372606979466E-2</v>
      </c>
      <c r="I177" s="11">
        <v>4.9749539703597412E-4</v>
      </c>
      <c r="J177" s="11">
        <v>5.67542037670198E-4</v>
      </c>
      <c r="K177" s="11">
        <v>6.3309083760514117E-4</v>
      </c>
      <c r="L177" s="11">
        <v>5.2031508331487879E-4</v>
      </c>
      <c r="M177" s="11">
        <v>2.3999114352719273E-4</v>
      </c>
      <c r="N177" s="11">
        <v>8.126376185350647E-4</v>
      </c>
      <c r="O177" s="11">
        <v>7.8767581578246951E-4</v>
      </c>
      <c r="P177" s="11">
        <v>1.1604195390720537E-3</v>
      </c>
      <c r="Q177" s="11">
        <v>8.2048666139280749E-3</v>
      </c>
      <c r="R177" s="11">
        <v>1.0133747293952187E-3</v>
      </c>
      <c r="S177" s="11">
        <v>4.6015973793798797E-4</v>
      </c>
      <c r="T177" s="11">
        <v>7.0194351942471788E-4</v>
      </c>
      <c r="U177" s="11">
        <v>5.7688405818792665E-4</v>
      </c>
      <c r="V177" s="11">
        <v>9.8221463893796495E-4</v>
      </c>
      <c r="W177" s="11">
        <v>3.2719434687323777E-5</v>
      </c>
      <c r="X177" s="11">
        <v>5.009460328993614E-5</v>
      </c>
      <c r="Y177" s="11">
        <v>6.2906221446236481E-5</v>
      </c>
      <c r="Z177" s="11">
        <v>9.6404579492650206E-6</v>
      </c>
      <c r="AA177" s="11">
        <v>2.2747897266530617E-5</v>
      </c>
      <c r="AB177" s="11">
        <v>1.485519613767857E-5</v>
      </c>
      <c r="AC177" s="11">
        <v>1.4556923818473487E-5</v>
      </c>
      <c r="AD177" s="11">
        <v>2.1881511303913423E-5</v>
      </c>
      <c r="AE177" s="11">
        <v>2.4267333459001741E-5</v>
      </c>
      <c r="AF177" s="11">
        <v>2.2775922540878516E-5</v>
      </c>
      <c r="AG177" s="11">
        <v>7.3236115405637517E-6</v>
      </c>
      <c r="AH177" s="11">
        <v>3.3182628094304406E-5</v>
      </c>
      <c r="AI177" s="11">
        <v>3.0833696497250351E-5</v>
      </c>
      <c r="AJ177" s="11">
        <v>3.0073487543873781E-5</v>
      </c>
      <c r="AK177" s="11">
        <v>6.138243116563476E-5</v>
      </c>
      <c r="AL177" s="11">
        <v>2.6705752620851308E-5</v>
      </c>
      <c r="AM177" s="11">
        <v>3.6356498893271667E-5</v>
      </c>
      <c r="AN177" s="11">
        <v>2.6753593383908354E-5</v>
      </c>
      <c r="AO177" s="11">
        <v>3.293054976894746E-5</v>
      </c>
      <c r="AP177" s="11">
        <v>2.7610631855075194E-5</v>
      </c>
      <c r="AQ177" s="11">
        <v>1.4491528753024249E-5</v>
      </c>
      <c r="AR177" s="11">
        <v>2.6572714763145063E-5</v>
      </c>
      <c r="AS177" s="11">
        <v>3.0375612306694734E-5</v>
      </c>
      <c r="AT177" s="11">
        <v>2.6163013946104268E-5</v>
      </c>
      <c r="AU177" s="11">
        <v>2.8901046176237377E-5</v>
      </c>
      <c r="AV177" s="11">
        <v>1.7679707490544927E-5</v>
      </c>
      <c r="AW177" s="11">
        <v>1.8160343095334247E-5</v>
      </c>
      <c r="AX177" s="11">
        <v>3.7621471603002985E-5</v>
      </c>
      <c r="AY177" s="11">
        <v>2.1813473704435215E-5</v>
      </c>
      <c r="AZ177" s="11">
        <v>1.4129255099220759E-5</v>
      </c>
      <c r="BA177" s="11">
        <v>9.9264511877795827E-6</v>
      </c>
      <c r="BB177" s="11">
        <v>3.5429091448689024E-5</v>
      </c>
      <c r="BC177" s="11">
        <v>3.0210107683502208E-5</v>
      </c>
      <c r="BD177" s="11">
        <v>1.8740622645599559E-5</v>
      </c>
      <c r="BE177" s="11">
        <v>5.6387420348316641E-5</v>
      </c>
      <c r="BF177" s="11">
        <v>3.056451874826273E-5</v>
      </c>
      <c r="BG177" s="11">
        <v>2.9393802616525916E-5</v>
      </c>
      <c r="BH177" s="11">
        <v>3.3635431698123842E-5</v>
      </c>
      <c r="BI177" s="11">
        <v>2.5842061034143452E-5</v>
      </c>
      <c r="BJ177" s="11">
        <v>2.9066071307176963E-5</v>
      </c>
      <c r="BK177" s="11">
        <v>3.1412119160718487E-5</v>
      </c>
      <c r="BL177" s="11">
        <v>2.3676279173730206E-5</v>
      </c>
      <c r="BM177" s="11">
        <v>3.6881315680135354E-5</v>
      </c>
      <c r="BN177" s="11">
        <v>1.8592256677574619E-5</v>
      </c>
      <c r="BO177" s="11">
        <v>1.8662249843102413E-5</v>
      </c>
      <c r="BP177" s="11">
        <v>2.0228936520691729E-5</v>
      </c>
      <c r="BQ177" s="11">
        <v>1.6681843160431077E-5</v>
      </c>
      <c r="BR177" s="11">
        <v>2.9020171978200537E-5</v>
      </c>
      <c r="BS177" s="11">
        <v>2.1263082816774854E-5</v>
      </c>
      <c r="BT177" s="11">
        <v>1.7948404901801857E-5</v>
      </c>
      <c r="BU177" s="11">
        <v>1.1616755475676829E-5</v>
      </c>
      <c r="BV177" s="11">
        <v>3.3490018412138018E-5</v>
      </c>
      <c r="BW177" s="11">
        <v>3.1797174272810017E-5</v>
      </c>
      <c r="BX177" s="11">
        <v>2.9021502468733527E-5</v>
      </c>
      <c r="BY177" s="11">
        <v>9.2770914612862342E-5</v>
      </c>
      <c r="BZ177" s="11">
        <v>3.4817277143274837E-5</v>
      </c>
      <c r="CA177" s="11">
        <v>3.2326701306698581E-5</v>
      </c>
      <c r="CB177" s="11">
        <v>3.3648000348596098E-5</v>
      </c>
      <c r="CC177" s="11">
        <v>3.0727102550736206E-5</v>
      </c>
      <c r="CD177" s="11">
        <v>2.6925489682916531E-5</v>
      </c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</row>
    <row r="178" spans="1:92" x14ac:dyDescent="0.25">
      <c r="A178" s="1" t="s">
        <v>73</v>
      </c>
      <c r="B178" s="1" t="s">
        <v>6</v>
      </c>
      <c r="C178" s="11">
        <v>3.9304444843673897E-4</v>
      </c>
      <c r="D178" s="11">
        <v>3.1402341924966879E-3</v>
      </c>
      <c r="E178" s="11">
        <v>1.2756271078844593E-4</v>
      </c>
      <c r="F178" s="11">
        <v>1.062307935230345E-3</v>
      </c>
      <c r="G178" s="11">
        <v>1.7700000112626831E-3</v>
      </c>
      <c r="H178" s="11">
        <v>3.5192335072108555E-4</v>
      </c>
      <c r="I178" s="11">
        <v>3.5763124136299014E-2</v>
      </c>
      <c r="J178" s="11">
        <v>4.5513848577148982E-4</v>
      </c>
      <c r="K178" s="11">
        <v>6.9241823166869387E-4</v>
      </c>
      <c r="L178" s="11">
        <v>7.3798276779997929E-4</v>
      </c>
      <c r="M178" s="11">
        <v>2.6451867243226004E-4</v>
      </c>
      <c r="N178" s="11">
        <v>7.2633490271565258E-4</v>
      </c>
      <c r="O178" s="11">
        <v>6.6848284728826752E-4</v>
      </c>
      <c r="P178" s="11">
        <v>2.002119037398227E-3</v>
      </c>
      <c r="Q178" s="11">
        <v>7.1024133283347586E-4</v>
      </c>
      <c r="R178" s="11">
        <v>3.9525585293932947E-4</v>
      </c>
      <c r="S178" s="11">
        <v>2.3898810475827211E-4</v>
      </c>
      <c r="T178" s="11">
        <v>7.1550142843532368E-4</v>
      </c>
      <c r="U178" s="11">
        <v>4.2954438032851225E-4</v>
      </c>
      <c r="V178" s="11">
        <v>5.4388081530856128E-4</v>
      </c>
      <c r="W178" s="11">
        <v>2.5332605367276843E-5</v>
      </c>
      <c r="X178" s="11">
        <v>4.6072429996322249E-5</v>
      </c>
      <c r="Y178" s="11">
        <v>5.5441861169555195E-5</v>
      </c>
      <c r="Z178" s="11">
        <v>1.4004549246316591E-4</v>
      </c>
      <c r="AA178" s="11">
        <v>3.1506506405700379E-5</v>
      </c>
      <c r="AB178" s="11">
        <v>1.5408097226192753E-5</v>
      </c>
      <c r="AC178" s="11">
        <v>2.1757348655582519E-5</v>
      </c>
      <c r="AD178" s="11">
        <v>2.8601717405325412E-5</v>
      </c>
      <c r="AE178" s="11">
        <v>2.2715850216992091E-5</v>
      </c>
      <c r="AF178" s="11">
        <v>4.0488768592056457E-5</v>
      </c>
      <c r="AG178" s="11">
        <v>6.7566063801882621E-6</v>
      </c>
      <c r="AH178" s="11">
        <v>2.9970984774344291E-5</v>
      </c>
      <c r="AI178" s="11">
        <v>3.3500626257661771E-5</v>
      </c>
      <c r="AJ178" s="11">
        <v>2.93754276954396E-5</v>
      </c>
      <c r="AK178" s="11">
        <v>3.0655833478183501E-5</v>
      </c>
      <c r="AL178" s="11">
        <v>2.2197694536701468E-5</v>
      </c>
      <c r="AM178" s="11">
        <v>1.6214859237936342E-4</v>
      </c>
      <c r="AN178" s="11">
        <v>3.4703203375674831E-5</v>
      </c>
      <c r="AO178" s="11">
        <v>2.7612826257714459E-5</v>
      </c>
      <c r="AP178" s="11">
        <v>1.80754945412934E-5</v>
      </c>
      <c r="AQ178" s="11">
        <v>9.8371148657896459E-6</v>
      </c>
      <c r="AR178" s="11">
        <v>1.9801692099120899E-5</v>
      </c>
      <c r="AS178" s="11">
        <v>3.7999879338246667E-5</v>
      </c>
      <c r="AT178" s="11">
        <v>3.7706395675871557E-4</v>
      </c>
      <c r="AU178" s="11">
        <v>5.1609286691286034E-5</v>
      </c>
      <c r="AV178" s="11">
        <v>1.9649075542291336E-5</v>
      </c>
      <c r="AW178" s="11">
        <v>1.8297647894511876E-5</v>
      </c>
      <c r="AX178" s="11">
        <v>6.6192036732872297E-5</v>
      </c>
      <c r="AY178" s="11">
        <v>1.6676798793016E-5</v>
      </c>
      <c r="AZ178" s="11">
        <v>1.8177569433717466E-5</v>
      </c>
      <c r="BA178" s="11">
        <v>1.1042059122707053E-5</v>
      </c>
      <c r="BB178" s="11">
        <v>4.9957066852824955E-5</v>
      </c>
      <c r="BC178" s="11">
        <v>3.6618535941349576E-5</v>
      </c>
      <c r="BD178" s="11">
        <v>1.6096917708425501E-5</v>
      </c>
      <c r="BE178" s="11">
        <v>3.4764544527195681E-5</v>
      </c>
      <c r="BF178" s="11">
        <v>2.2552654323107707E-5</v>
      </c>
      <c r="BG178" s="11">
        <v>8.3378744632765401E-5</v>
      </c>
      <c r="BH178" s="11">
        <v>5.3476341248371053E-5</v>
      </c>
      <c r="BI178" s="11">
        <v>2.0569002014397556E-5</v>
      </c>
      <c r="BJ178" s="11">
        <v>1.7830739829582915E-5</v>
      </c>
      <c r="BK178" s="11">
        <v>2.389121615719604E-5</v>
      </c>
      <c r="BL178" s="11">
        <v>2.0913568178232637E-5</v>
      </c>
      <c r="BM178" s="11">
        <v>3.6104867637662886E-5</v>
      </c>
      <c r="BN178" s="11">
        <v>4.6719101155822106E-5</v>
      </c>
      <c r="BO178" s="11">
        <v>2.8770765395897294E-5</v>
      </c>
      <c r="BP178" s="11">
        <v>2.2469514453920373E-5</v>
      </c>
      <c r="BQ178" s="11">
        <v>2.8571886255481696E-5</v>
      </c>
      <c r="BR178" s="11">
        <v>4.5218375785028454E-5</v>
      </c>
      <c r="BS178" s="11">
        <v>1.6047367471059641E-5</v>
      </c>
      <c r="BT178" s="11">
        <v>2.186020619769948E-5</v>
      </c>
      <c r="BU178" s="11">
        <v>1.7478948143048101E-5</v>
      </c>
      <c r="BV178" s="11">
        <v>3.5288753844004077E-5</v>
      </c>
      <c r="BW178" s="11">
        <v>2.9311780355676749E-5</v>
      </c>
      <c r="BX178" s="11">
        <v>1.8720047544814409E-5</v>
      </c>
      <c r="BY178" s="11">
        <v>4.5174833391743729E-5</v>
      </c>
      <c r="BZ178" s="11">
        <v>2.1150415434963847E-5</v>
      </c>
      <c r="CA178" s="11">
        <v>1.2490575587249954E-4</v>
      </c>
      <c r="CB178" s="11">
        <v>3.8151347213925662E-5</v>
      </c>
      <c r="CC178" s="11">
        <v>2.6314289241169097E-5</v>
      </c>
      <c r="CD178" s="11">
        <v>1.7334021685083668E-5</v>
      </c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</row>
    <row r="179" spans="1:92" x14ac:dyDescent="0.25">
      <c r="A179" s="1" t="s">
        <v>74</v>
      </c>
      <c r="B179" s="1" t="s">
        <v>7</v>
      </c>
      <c r="C179" s="11">
        <v>1.4825665030626005E-4</v>
      </c>
      <c r="D179" s="11">
        <v>1.8902420706543257E-4</v>
      </c>
      <c r="E179" s="11">
        <v>5.7070002655189261E-5</v>
      </c>
      <c r="F179" s="11">
        <v>1.1761082467716371E-4</v>
      </c>
      <c r="G179" s="11">
        <v>1.9535505484582621E-4</v>
      </c>
      <c r="H179" s="11">
        <v>4.5880459860003536E-4</v>
      </c>
      <c r="I179" s="11">
        <v>3.0632224707191744E-4</v>
      </c>
      <c r="J179" s="11">
        <v>1.8697659777323229E-2</v>
      </c>
      <c r="K179" s="11">
        <v>1.9613711814016154E-4</v>
      </c>
      <c r="L179" s="11">
        <v>2.5159935882433047E-4</v>
      </c>
      <c r="M179" s="11">
        <v>2.3037133355275689E-4</v>
      </c>
      <c r="N179" s="11">
        <v>2.4399954300545417E-4</v>
      </c>
      <c r="O179" s="11">
        <v>3.5965880240962584E-4</v>
      </c>
      <c r="P179" s="11">
        <v>1.9981141185272067E-4</v>
      </c>
      <c r="Q179" s="11">
        <v>2.2256769570703971E-4</v>
      </c>
      <c r="R179" s="11">
        <v>1.7407183300782172E-4</v>
      </c>
      <c r="S179" s="11">
        <v>1.0330787970963654E-4</v>
      </c>
      <c r="T179" s="11">
        <v>2.7910858265283985E-4</v>
      </c>
      <c r="U179" s="11">
        <v>3.9155206957437207E-4</v>
      </c>
      <c r="V179" s="11">
        <v>2.0001357860077691E-4</v>
      </c>
      <c r="W179" s="11">
        <v>3.0953810339414703E-5</v>
      </c>
      <c r="X179" s="11">
        <v>5.6954210056777667E-5</v>
      </c>
      <c r="Y179" s="11">
        <v>5.358244093048056E-5</v>
      </c>
      <c r="Z179" s="11">
        <v>9.6357047817603978E-6</v>
      </c>
      <c r="AA179" s="11">
        <v>2.2908178459581519E-5</v>
      </c>
      <c r="AB179" s="11">
        <v>1.5336434440035453E-5</v>
      </c>
      <c r="AC179" s="11">
        <v>1.4672110750656707E-5</v>
      </c>
      <c r="AD179" s="11">
        <v>2.4954545046060391E-5</v>
      </c>
      <c r="AE179" s="11">
        <v>2.4899497042863675E-5</v>
      </c>
      <c r="AF179" s="11">
        <v>2.5050530318282454E-5</v>
      </c>
      <c r="AG179" s="11">
        <v>7.4448341355311372E-6</v>
      </c>
      <c r="AH179" s="11">
        <v>3.3865746360769712E-5</v>
      </c>
      <c r="AI179" s="11">
        <v>3.1297443459824209E-5</v>
      </c>
      <c r="AJ179" s="11">
        <v>2.9719221329400318E-5</v>
      </c>
      <c r="AK179" s="11">
        <v>3.8046776727253141E-5</v>
      </c>
      <c r="AL179" s="11">
        <v>2.568451016764704E-5</v>
      </c>
      <c r="AM179" s="11">
        <v>4.5003549988277837E-5</v>
      </c>
      <c r="AN179" s="11">
        <v>2.8385190847427546E-5</v>
      </c>
      <c r="AO179" s="11">
        <v>3.2389111575254764E-5</v>
      </c>
      <c r="AP179" s="11">
        <v>2.6676835577372583E-5</v>
      </c>
      <c r="AQ179" s="11">
        <v>4.6502209243342681E-6</v>
      </c>
      <c r="AR179" s="11">
        <v>8.4995944906306508E-6</v>
      </c>
      <c r="AS179" s="11">
        <v>2.037352420903364E-5</v>
      </c>
      <c r="AT179" s="11">
        <v>1.7308230197241739E-5</v>
      </c>
      <c r="AU179" s="11">
        <v>1.8931142318833322E-5</v>
      </c>
      <c r="AV179" s="11">
        <v>1.4446723085011421E-5</v>
      </c>
      <c r="AW179" s="11">
        <v>7.5799655921230451E-6</v>
      </c>
      <c r="AX179" s="11">
        <v>4.2677419143509937E-5</v>
      </c>
      <c r="AY179" s="11">
        <v>7.7739399010547099E-6</v>
      </c>
      <c r="AZ179" s="11">
        <v>9.0046407911974362E-6</v>
      </c>
      <c r="BA179" s="11">
        <v>5.3186182513184467E-6</v>
      </c>
      <c r="BB179" s="11">
        <v>2.2058900409935557E-5</v>
      </c>
      <c r="BC179" s="11">
        <v>2.148834277233668E-5</v>
      </c>
      <c r="BD179" s="11">
        <v>7.2356686296294688E-6</v>
      </c>
      <c r="BE179" s="11">
        <v>1.4328446570335999E-5</v>
      </c>
      <c r="BF179" s="11">
        <v>1.0406157261770924E-5</v>
      </c>
      <c r="BG179" s="11">
        <v>2.2445903672163564E-5</v>
      </c>
      <c r="BH179" s="11">
        <v>2.4550468644078504E-5</v>
      </c>
      <c r="BI179" s="11">
        <v>9.3951937000157767E-6</v>
      </c>
      <c r="BJ179" s="11">
        <v>7.8195778172009221E-6</v>
      </c>
      <c r="BK179" s="11">
        <v>1.3125729396019199E-5</v>
      </c>
      <c r="BL179" s="11">
        <v>8.0646054651612171E-6</v>
      </c>
      <c r="BM179" s="11">
        <v>2.1106415227356267E-5</v>
      </c>
      <c r="BN179" s="11">
        <v>5.9025156640706653E-6</v>
      </c>
      <c r="BO179" s="11">
        <v>1.1587078915196985E-5</v>
      </c>
      <c r="BP179" s="11">
        <v>1.4557895929561227E-5</v>
      </c>
      <c r="BQ179" s="11">
        <v>9.0087077975234732E-6</v>
      </c>
      <c r="BR179" s="11">
        <v>2.9655777845721793E-5</v>
      </c>
      <c r="BS179" s="11">
        <v>8.5513412141348735E-6</v>
      </c>
      <c r="BT179" s="11">
        <v>9.9498774110264271E-6</v>
      </c>
      <c r="BU179" s="11">
        <v>6.2475138305668246E-6</v>
      </c>
      <c r="BV179" s="11">
        <v>1.7701693278229067E-5</v>
      </c>
      <c r="BW179" s="11">
        <v>1.4756896780301793E-5</v>
      </c>
      <c r="BX179" s="11">
        <v>8.4256329899009749E-6</v>
      </c>
      <c r="BY179" s="11">
        <v>1.6079536138963791E-5</v>
      </c>
      <c r="BZ179" s="11">
        <v>1.0210983005125789E-5</v>
      </c>
      <c r="CA179" s="11">
        <v>3.074092342265796E-5</v>
      </c>
      <c r="CB179" s="11">
        <v>1.8109318781771029E-5</v>
      </c>
      <c r="CC179" s="11">
        <v>1.0781419711445514E-5</v>
      </c>
      <c r="CD179" s="11">
        <v>7.6915622861249161E-6</v>
      </c>
    </row>
    <row r="180" spans="1:92" x14ac:dyDescent="0.25">
      <c r="A180" s="1" t="s">
        <v>75</v>
      </c>
      <c r="B180" s="1" t="s">
        <v>8</v>
      </c>
      <c r="C180" s="11">
        <v>1.8910943335470581E-3</v>
      </c>
      <c r="D180" s="11">
        <v>2.0050951356204365E-3</v>
      </c>
      <c r="E180" s="11">
        <v>5.0996607571199162E-4</v>
      </c>
      <c r="F180" s="11">
        <v>1.2091497334963117E-3</v>
      </c>
      <c r="G180" s="11">
        <v>1.4030812633476983E-3</v>
      </c>
      <c r="H180" s="11">
        <v>1.6802397823149067E-3</v>
      </c>
      <c r="I180" s="11">
        <v>2.1043979246087459E-3</v>
      </c>
      <c r="J180" s="11">
        <v>1.3743841926870672E-3</v>
      </c>
      <c r="K180" s="11">
        <v>5.8871891524018276E-2</v>
      </c>
      <c r="L180" s="11">
        <v>1.7378356282772066E-3</v>
      </c>
      <c r="M180" s="11">
        <v>1.6249997658784098E-3</v>
      </c>
      <c r="N180" s="11">
        <v>2.0594395823396281E-3</v>
      </c>
      <c r="O180" s="11">
        <v>2.1465376866217608E-3</v>
      </c>
      <c r="P180" s="11">
        <v>2.5620995238754963E-3</v>
      </c>
      <c r="Q180" s="11">
        <v>1.9167154202231924E-3</v>
      </c>
      <c r="R180" s="11">
        <v>1.9511133375493689E-3</v>
      </c>
      <c r="S180" s="11">
        <v>1.0691998356539545E-3</v>
      </c>
      <c r="T180" s="11">
        <v>1.863010165359037E-3</v>
      </c>
      <c r="U180" s="11">
        <v>2.1520065056874508E-3</v>
      </c>
      <c r="V180" s="11">
        <v>2.3239979764949621E-3</v>
      </c>
      <c r="W180" s="11">
        <v>9.9312147058342243E-5</v>
      </c>
      <c r="X180" s="11">
        <v>4.4417031065413558E-4</v>
      </c>
      <c r="Y180" s="11">
        <v>1.909696378253024E-4</v>
      </c>
      <c r="Z180" s="11">
        <v>3.5556395632459814E-5</v>
      </c>
      <c r="AA180" s="11">
        <v>7.7206615530666156E-5</v>
      </c>
      <c r="AB180" s="11">
        <v>4.5814897506556269E-5</v>
      </c>
      <c r="AC180" s="11">
        <v>4.5109896214082606E-5</v>
      </c>
      <c r="AD180" s="11">
        <v>8.5462800111336956E-5</v>
      </c>
      <c r="AE180" s="11">
        <v>9.7496843614253435E-5</v>
      </c>
      <c r="AF180" s="11">
        <v>7.9300658497121146E-5</v>
      </c>
      <c r="AG180" s="11">
        <v>2.9077251371326284E-5</v>
      </c>
      <c r="AH180" s="11">
        <v>1.0658556431843395E-4</v>
      </c>
      <c r="AI180" s="11">
        <v>9.2090636465735185E-5</v>
      </c>
      <c r="AJ180" s="11">
        <v>8.191640498998635E-5</v>
      </c>
      <c r="AK180" s="11">
        <v>1.0763929264237003E-4</v>
      </c>
      <c r="AL180" s="11">
        <v>7.4875040314649206E-5</v>
      </c>
      <c r="AM180" s="11">
        <v>1.4890648113351419E-4</v>
      </c>
      <c r="AN180" s="11">
        <v>8.5783322849839882E-5</v>
      </c>
      <c r="AO180" s="11">
        <v>9.356322870020939E-5</v>
      </c>
      <c r="AP180" s="11">
        <v>7.364963310422051E-5</v>
      </c>
      <c r="AQ180" s="11">
        <v>3.5436580337136485E-5</v>
      </c>
      <c r="AR180" s="11">
        <v>6.6256233292957757E-5</v>
      </c>
      <c r="AS180" s="11">
        <v>8.9275489809411158E-5</v>
      </c>
      <c r="AT180" s="11">
        <v>9.2088124572419007E-5</v>
      </c>
      <c r="AU180" s="11">
        <v>9.3836652862593726E-5</v>
      </c>
      <c r="AV180" s="11">
        <v>5.8206375236534551E-5</v>
      </c>
      <c r="AW180" s="11">
        <v>4.8634426134763539E-5</v>
      </c>
      <c r="AX180" s="11">
        <v>1.2818291801866709E-4</v>
      </c>
      <c r="AY180" s="11">
        <v>5.6883261134113008E-5</v>
      </c>
      <c r="AZ180" s="11">
        <v>4.2696159940173165E-5</v>
      </c>
      <c r="BA180" s="11">
        <v>2.8771444132497943E-5</v>
      </c>
      <c r="BB180" s="11">
        <v>1.1473189672960727E-4</v>
      </c>
      <c r="BC180" s="11">
        <v>1.012933149980749E-4</v>
      </c>
      <c r="BD180" s="11">
        <v>4.9042793284331571E-5</v>
      </c>
      <c r="BE180" s="11">
        <v>8.7344156109609393E-5</v>
      </c>
      <c r="BF180" s="11">
        <v>7.7061595851667539E-5</v>
      </c>
      <c r="BG180" s="11">
        <v>1.0029236704824307E-4</v>
      </c>
      <c r="BH180" s="11">
        <v>1.1016963892664775E-4</v>
      </c>
      <c r="BI180" s="11">
        <v>6.640913753258327E-5</v>
      </c>
      <c r="BJ180" s="11">
        <v>6.9538694645934155E-5</v>
      </c>
      <c r="BK180" s="11">
        <v>9.9392559260207927E-5</v>
      </c>
      <c r="BL180" s="11">
        <v>8.2826070799470056E-5</v>
      </c>
      <c r="BM180" s="11">
        <v>1.1234572380056751E-4</v>
      </c>
      <c r="BN180" s="11">
        <v>6.5121274963296058E-5</v>
      </c>
      <c r="BO180" s="11">
        <v>6.7814551905297774E-5</v>
      </c>
      <c r="BP180" s="11">
        <v>7.5012632391057102E-5</v>
      </c>
      <c r="BQ180" s="11">
        <v>6.2074318157224581E-5</v>
      </c>
      <c r="BR180" s="11">
        <v>1.1194507956240571E-4</v>
      </c>
      <c r="BS180" s="11">
        <v>8.00154833773661E-5</v>
      </c>
      <c r="BT180" s="11">
        <v>6.424046489362553E-5</v>
      </c>
      <c r="BU180" s="11">
        <v>4.308311348356643E-5</v>
      </c>
      <c r="BV180" s="11">
        <v>1.2122061306741782E-4</v>
      </c>
      <c r="BW180" s="11">
        <v>1.1687994049021322E-4</v>
      </c>
      <c r="BX180" s="11">
        <v>9.983802326431646E-5</v>
      </c>
      <c r="BY180" s="11">
        <v>1.1948011162415542E-4</v>
      </c>
      <c r="BZ180" s="11">
        <v>1.0673025758053695E-4</v>
      </c>
      <c r="CA180" s="11">
        <v>1.3604348298851087E-4</v>
      </c>
      <c r="CB180" s="11">
        <v>1.2286276273792534E-4</v>
      </c>
      <c r="CC180" s="11">
        <v>1.0766760202971095E-4</v>
      </c>
      <c r="CD180" s="11">
        <v>9.2505815015236177E-5</v>
      </c>
    </row>
    <row r="181" spans="1:92" x14ac:dyDescent="0.25">
      <c r="A181" s="1" t="s">
        <v>76</v>
      </c>
      <c r="B181" s="1" t="s">
        <v>9</v>
      </c>
      <c r="C181" s="11">
        <v>8.3097936683033155E-4</v>
      </c>
      <c r="D181" s="11">
        <v>9.4868169244099825E-4</v>
      </c>
      <c r="E181" s="11">
        <v>2.34345820364593E-4</v>
      </c>
      <c r="F181" s="11">
        <v>5.3741197516090646E-4</v>
      </c>
      <c r="G181" s="11">
        <v>7.8387072968886325E-4</v>
      </c>
      <c r="H181" s="11">
        <v>1.4596031591253423E-3</v>
      </c>
      <c r="I181" s="11">
        <v>9.6992483426781774E-4</v>
      </c>
      <c r="J181" s="11">
        <v>6.2030785770444963E-4</v>
      </c>
      <c r="K181" s="11">
        <v>7.3755432677168639E-4</v>
      </c>
      <c r="L181" s="11">
        <v>5.6881205197393932E-2</v>
      </c>
      <c r="M181" s="11">
        <v>8.0136592685299166E-4</v>
      </c>
      <c r="N181" s="11">
        <v>1.4932488107310103E-3</v>
      </c>
      <c r="O181" s="11">
        <v>1.2329587846214465E-3</v>
      </c>
      <c r="P181" s="11">
        <v>1.7668623065914719E-3</v>
      </c>
      <c r="Q181" s="11">
        <v>1.0106796375319281E-3</v>
      </c>
      <c r="R181" s="11">
        <v>9.3133999049000425E-4</v>
      </c>
      <c r="S181" s="11">
        <v>7.6415616139931459E-4</v>
      </c>
      <c r="T181" s="11">
        <v>1.2715667370518111E-3</v>
      </c>
      <c r="U181" s="11">
        <v>1.3582043362871622E-3</v>
      </c>
      <c r="V181" s="11">
        <v>1.0987668258538555E-3</v>
      </c>
      <c r="W181" s="11">
        <v>4.6261892861751734E-5</v>
      </c>
      <c r="X181" s="11">
        <v>7.5432586185408243E-5</v>
      </c>
      <c r="Y181" s="11">
        <v>9.5504999662995597E-5</v>
      </c>
      <c r="Z181" s="11">
        <v>1.6584025509325696E-5</v>
      </c>
      <c r="AA181" s="11">
        <v>4.2599462290637848E-5</v>
      </c>
      <c r="AB181" s="11">
        <v>2.7454861756201949E-5</v>
      </c>
      <c r="AC181" s="11">
        <v>2.5434180967079227E-5</v>
      </c>
      <c r="AD181" s="11">
        <v>3.4574727951730109E-5</v>
      </c>
      <c r="AE181" s="11">
        <v>3.6028465610336285E-5</v>
      </c>
      <c r="AF181" s="11">
        <v>8.5067764066359624E-5</v>
      </c>
      <c r="AG181" s="11">
        <v>3.4463667815668174E-5</v>
      </c>
      <c r="AH181" s="11">
        <v>5.9067567283279388E-5</v>
      </c>
      <c r="AI181" s="11">
        <v>5.1218944278287937E-5</v>
      </c>
      <c r="AJ181" s="11">
        <v>4.4054522248362715E-5</v>
      </c>
      <c r="AK181" s="11">
        <v>6.5630072149655723E-5</v>
      </c>
      <c r="AL181" s="11">
        <v>3.6678210815497949E-5</v>
      </c>
      <c r="AM181" s="11">
        <v>1.2291395909608133E-4</v>
      </c>
      <c r="AN181" s="11">
        <v>5.2850283455244998E-5</v>
      </c>
      <c r="AO181" s="11">
        <v>4.9505560525411149E-5</v>
      </c>
      <c r="AP181" s="11">
        <v>3.7480430987704862E-5</v>
      </c>
      <c r="AQ181" s="11">
        <v>1.2352562030433471E-5</v>
      </c>
      <c r="AR181" s="11">
        <v>2.2513334416530922E-5</v>
      </c>
      <c r="AS181" s="11">
        <v>4.7165690175965857E-5</v>
      </c>
      <c r="AT181" s="11">
        <v>3.7350694967530159E-5</v>
      </c>
      <c r="AU181" s="11">
        <v>5.218497014673578E-5</v>
      </c>
      <c r="AV181" s="11">
        <v>3.9823964091545375E-5</v>
      </c>
      <c r="AW181" s="11">
        <v>1.9392835447281264E-5</v>
      </c>
      <c r="AX181" s="11">
        <v>5.3842224888971287E-5</v>
      </c>
      <c r="AY181" s="11">
        <v>1.9478081055939212E-5</v>
      </c>
      <c r="AZ181" s="11">
        <v>2.373253025136303E-5</v>
      </c>
      <c r="BA181" s="11">
        <v>1.3543035646678174E-5</v>
      </c>
      <c r="BB181" s="11">
        <v>7.6077772440943725E-5</v>
      </c>
      <c r="BC181" s="11">
        <v>4.9670665158732676E-5</v>
      </c>
      <c r="BD181" s="11">
        <v>1.9441019125420458E-5</v>
      </c>
      <c r="BE181" s="11">
        <v>3.6154262324979413E-5</v>
      </c>
      <c r="BF181" s="11">
        <v>2.8149315991133088E-5</v>
      </c>
      <c r="BG181" s="11">
        <v>6.4997007314847216E-5</v>
      </c>
      <c r="BH181" s="11">
        <v>6.7192368475315625E-5</v>
      </c>
      <c r="BI181" s="11">
        <v>2.3933257320927037E-5</v>
      </c>
      <c r="BJ181" s="11">
        <v>2.0758015926310519E-5</v>
      </c>
      <c r="BK181" s="11">
        <v>1.3249673571392919E-4</v>
      </c>
      <c r="BL181" s="11">
        <v>1.416728011630205E-4</v>
      </c>
      <c r="BM181" s="11">
        <v>9.4903073335256605E-5</v>
      </c>
      <c r="BN181" s="11">
        <v>1.0881159396541971E-4</v>
      </c>
      <c r="BO181" s="11">
        <v>8.7442437203774412E-5</v>
      </c>
      <c r="BP181" s="11">
        <v>1.0123496026138685E-4</v>
      </c>
      <c r="BQ181" s="11">
        <v>9.2759619285206663E-5</v>
      </c>
      <c r="BR181" s="11">
        <v>1.1791215437941654E-4</v>
      </c>
      <c r="BS181" s="11">
        <v>1.1768867781764183E-4</v>
      </c>
      <c r="BT181" s="11">
        <v>9.3115039863434878E-5</v>
      </c>
      <c r="BU181" s="11">
        <v>6.3519362972428968E-5</v>
      </c>
      <c r="BV181" s="11">
        <v>1.7433859546455268E-4</v>
      </c>
      <c r="BW181" s="11">
        <v>1.7991325559201679E-4</v>
      </c>
      <c r="BX181" s="11">
        <v>1.7671607840480326E-4</v>
      </c>
      <c r="BY181" s="11">
        <v>1.4811059851206507E-4</v>
      </c>
      <c r="BZ181" s="11">
        <v>1.742358659748255E-4</v>
      </c>
      <c r="CA181" s="11">
        <v>1.5630628281583124E-4</v>
      </c>
      <c r="CB181" s="11">
        <v>1.8371424668782489E-4</v>
      </c>
      <c r="CC181" s="11">
        <v>1.8245609910673603E-4</v>
      </c>
      <c r="CD181" s="11">
        <v>1.6417533999148795E-4</v>
      </c>
    </row>
    <row r="182" spans="1:92" x14ac:dyDescent="0.25">
      <c r="A182" s="1" t="s">
        <v>77</v>
      </c>
      <c r="B182" s="1" t="s">
        <v>10</v>
      </c>
      <c r="C182" s="11">
        <v>5.6456201072472845E-3</v>
      </c>
      <c r="D182" s="11">
        <v>9.345477863245329E-3</v>
      </c>
      <c r="E182" s="11">
        <v>1.1353091947368108E-3</v>
      </c>
      <c r="F182" s="11">
        <v>2.8501736722197483E-3</v>
      </c>
      <c r="G182" s="11">
        <v>4.8796140511957898E-3</v>
      </c>
      <c r="H182" s="11">
        <v>5.3013789322420256E-3</v>
      </c>
      <c r="I182" s="11">
        <v>6.4965336058840579E-3</v>
      </c>
      <c r="J182" s="11">
        <v>4.164623063723792E-3</v>
      </c>
      <c r="K182" s="11">
        <v>6.6219486677517661E-3</v>
      </c>
      <c r="L182" s="11">
        <v>1.2112289665355021E-2</v>
      </c>
      <c r="M182" s="11">
        <v>3.5489322729045113E-2</v>
      </c>
      <c r="N182" s="11">
        <v>6.6086463519754715E-3</v>
      </c>
      <c r="O182" s="11">
        <v>7.0767458497432018E-3</v>
      </c>
      <c r="P182" s="11">
        <v>6.3399587048108309E-3</v>
      </c>
      <c r="Q182" s="11">
        <v>4.8136101199560523E-3</v>
      </c>
      <c r="R182" s="11">
        <v>5.9312279417515837E-3</v>
      </c>
      <c r="S182" s="11">
        <v>2.4352016835931366E-3</v>
      </c>
      <c r="T182" s="11">
        <v>5.5243553837608095E-3</v>
      </c>
      <c r="U182" s="11">
        <v>1.9572370967162574E-2</v>
      </c>
      <c r="V182" s="11">
        <v>6.1469996279307345E-3</v>
      </c>
      <c r="W182" s="11">
        <v>2.0922185389575231E-4</v>
      </c>
      <c r="X182" s="11">
        <v>2.9946852924621239E-4</v>
      </c>
      <c r="Y182" s="11">
        <v>7.3217798866130797E-4</v>
      </c>
      <c r="Z182" s="11">
        <v>9.4917382250699815E-5</v>
      </c>
      <c r="AA182" s="11">
        <v>2.1627763586294218E-4</v>
      </c>
      <c r="AB182" s="11">
        <v>1.1487249686802465E-4</v>
      </c>
      <c r="AC182" s="11">
        <v>1.1586891077568634E-4</v>
      </c>
      <c r="AD182" s="11">
        <v>1.7990160030705786E-4</v>
      </c>
      <c r="AE182" s="11">
        <v>1.7985991845874942E-4</v>
      </c>
      <c r="AF182" s="11">
        <v>2.7011372997101164E-4</v>
      </c>
      <c r="AG182" s="11">
        <v>5.2491034757493896E-5</v>
      </c>
      <c r="AH182" s="11">
        <v>2.495359636025562E-4</v>
      </c>
      <c r="AI182" s="11">
        <v>2.4061740588319114E-4</v>
      </c>
      <c r="AJ182" s="11">
        <v>1.848963551917217E-4</v>
      </c>
      <c r="AK182" s="11">
        <v>2.5030295150290548E-4</v>
      </c>
      <c r="AL182" s="11">
        <v>1.6532104387497232E-4</v>
      </c>
      <c r="AM182" s="11">
        <v>6.4273705189085717E-4</v>
      </c>
      <c r="AN182" s="11">
        <v>2.257154192377015E-4</v>
      </c>
      <c r="AO182" s="11">
        <v>2.1647646303817725E-4</v>
      </c>
      <c r="AP182" s="11">
        <v>1.6699274050877735E-4</v>
      </c>
      <c r="AQ182" s="11">
        <v>6.0254641552106961E-5</v>
      </c>
      <c r="AR182" s="11">
        <v>1.1154143983411445E-4</v>
      </c>
      <c r="AS182" s="11">
        <v>2.1041276823794718E-4</v>
      </c>
      <c r="AT182" s="11">
        <v>2.6389639438595056E-4</v>
      </c>
      <c r="AU182" s="11">
        <v>3.1717333382631221E-4</v>
      </c>
      <c r="AV182" s="11">
        <v>1.5645562641536549E-4</v>
      </c>
      <c r="AW182" s="11">
        <v>9.7652443180414817E-5</v>
      </c>
      <c r="AX182" s="11">
        <v>4.4996505677886734E-4</v>
      </c>
      <c r="AY182" s="11">
        <v>9.6994623145866599E-5</v>
      </c>
      <c r="AZ182" s="11">
        <v>1.0427957647852344E-4</v>
      </c>
      <c r="BA182" s="11">
        <v>6.6882821718432462E-5</v>
      </c>
      <c r="BB182" s="11">
        <v>3.3210166610775788E-4</v>
      </c>
      <c r="BC182" s="11">
        <v>2.7481081491143435E-4</v>
      </c>
      <c r="BD182" s="11">
        <v>9.3814044258662402E-5</v>
      </c>
      <c r="BE182" s="11">
        <v>1.8957155561711214E-4</v>
      </c>
      <c r="BF182" s="11">
        <v>1.2923692895886073E-4</v>
      </c>
      <c r="BG182" s="11">
        <v>3.3410675659838402E-4</v>
      </c>
      <c r="BH182" s="11">
        <v>2.8396942716803794E-4</v>
      </c>
      <c r="BI182" s="11">
        <v>1.1992450830860445E-4</v>
      </c>
      <c r="BJ182" s="11">
        <v>1.022569540350105E-4</v>
      </c>
      <c r="BK182" s="11">
        <v>1.8041229529580646E-4</v>
      </c>
      <c r="BL182" s="11">
        <v>1.2591470272889192E-4</v>
      </c>
      <c r="BM182" s="11">
        <v>2.6634542593124733E-4</v>
      </c>
      <c r="BN182" s="11">
        <v>9.3794866903070695E-5</v>
      </c>
      <c r="BO182" s="11">
        <v>1.7169743818518216E-4</v>
      </c>
      <c r="BP182" s="11">
        <v>1.7198035095562826E-4</v>
      </c>
      <c r="BQ182" s="11">
        <v>1.3869812933746945E-4</v>
      </c>
      <c r="BR182" s="11">
        <v>3.2073180809835667E-4</v>
      </c>
      <c r="BS182" s="11">
        <v>1.080766000963197E-4</v>
      </c>
      <c r="BT182" s="11">
        <v>1.2691051836596711E-4</v>
      </c>
      <c r="BU182" s="11">
        <v>9.2061514182666481E-5</v>
      </c>
      <c r="BV182" s="11">
        <v>2.4306556917521395E-4</v>
      </c>
      <c r="BW182" s="11">
        <v>2.0856809111401758E-4</v>
      </c>
      <c r="BX182" s="11">
        <v>1.3097926405810343E-4</v>
      </c>
      <c r="BY182" s="11">
        <v>2.3804162444186205E-4</v>
      </c>
      <c r="BZ182" s="11">
        <v>2.001841793476881E-4</v>
      </c>
      <c r="CA182" s="11">
        <v>4.9313976836381135E-4</v>
      </c>
      <c r="CB182" s="11">
        <v>2.289648311662527E-4</v>
      </c>
      <c r="CC182" s="11">
        <v>1.6422050179369042E-4</v>
      </c>
      <c r="CD182" s="11">
        <v>1.2049871584366247E-4</v>
      </c>
    </row>
    <row r="183" spans="1:92" x14ac:dyDescent="0.25">
      <c r="A183" s="1" t="s">
        <v>78</v>
      </c>
      <c r="B183" s="1" t="s">
        <v>11</v>
      </c>
      <c r="C183" s="11">
        <v>8.4120572061721719E-4</v>
      </c>
      <c r="D183" s="11">
        <v>1.0645694238781654E-3</v>
      </c>
      <c r="E183" s="11">
        <v>2.4136769686169759E-4</v>
      </c>
      <c r="F183" s="11">
        <v>5.9892518866346966E-4</v>
      </c>
      <c r="G183" s="11">
        <v>1.4048690909337271E-3</v>
      </c>
      <c r="H183" s="11">
        <v>1.5814600909872345E-3</v>
      </c>
      <c r="I183" s="11">
        <v>1.358638449047914E-3</v>
      </c>
      <c r="J183" s="11">
        <v>9.1391273496722045E-4</v>
      </c>
      <c r="K183" s="11">
        <v>1.2801068557160731E-3</v>
      </c>
      <c r="L183" s="11">
        <v>1.2150448791144917E-3</v>
      </c>
      <c r="M183" s="11">
        <v>1.4136250934967628E-3</v>
      </c>
      <c r="N183" s="11">
        <v>6.1048489268934109E-2</v>
      </c>
      <c r="O183" s="11">
        <v>1.2579564268295062E-3</v>
      </c>
      <c r="P183" s="11">
        <v>1.5113438238596531E-3</v>
      </c>
      <c r="Q183" s="11">
        <v>1.1421627243894047E-3</v>
      </c>
      <c r="R183" s="11">
        <v>9.4742286775976851E-4</v>
      </c>
      <c r="S183" s="11">
        <v>6.5054206260691655E-4</v>
      </c>
      <c r="T183" s="11">
        <v>1.4447371257068314E-3</v>
      </c>
      <c r="U183" s="11">
        <v>1.8276206570949449E-3</v>
      </c>
      <c r="V183" s="11">
        <v>1.32391813466139E-3</v>
      </c>
      <c r="W183" s="11">
        <v>6.0117866645274513E-5</v>
      </c>
      <c r="X183" s="11">
        <v>2.2643673216797493E-4</v>
      </c>
      <c r="Y183" s="11">
        <v>2.2280736346631566E-4</v>
      </c>
      <c r="Z183" s="11">
        <v>2.2735194769546369E-5</v>
      </c>
      <c r="AA183" s="11">
        <v>7.8990651803905203E-5</v>
      </c>
      <c r="AB183" s="11">
        <v>3.4107705651957051E-5</v>
      </c>
      <c r="AC183" s="11">
        <v>3.5921012951293545E-5</v>
      </c>
      <c r="AD183" s="11">
        <v>6.4552753063175798E-5</v>
      </c>
      <c r="AE183" s="11">
        <v>6.0951978087129836E-5</v>
      </c>
      <c r="AF183" s="11">
        <v>6.7279462145138636E-5</v>
      </c>
      <c r="AG183" s="11">
        <v>1.969734657977589E-5</v>
      </c>
      <c r="AH183" s="11">
        <v>7.9447627683859831E-5</v>
      </c>
      <c r="AI183" s="11">
        <v>6.8266035837936473E-5</v>
      </c>
      <c r="AJ183" s="11">
        <v>4.8738538179635568E-5</v>
      </c>
      <c r="AK183" s="11">
        <v>1.2428904130604499E-4</v>
      </c>
      <c r="AL183" s="11">
        <v>4.4020571261410879E-5</v>
      </c>
      <c r="AM183" s="11">
        <v>2.519514182649422E-4</v>
      </c>
      <c r="AN183" s="11">
        <v>7.1142765896692222E-5</v>
      </c>
      <c r="AO183" s="11">
        <v>5.9323150878767624E-5</v>
      </c>
      <c r="AP183" s="11">
        <v>4.2778935002784313E-5</v>
      </c>
      <c r="AQ183" s="11">
        <v>1.8394305483990392E-5</v>
      </c>
      <c r="AR183" s="11">
        <v>3.644335448870467E-5</v>
      </c>
      <c r="AS183" s="11">
        <v>6.5828679581595703E-5</v>
      </c>
      <c r="AT183" s="11">
        <v>6.5261419534279655E-5</v>
      </c>
      <c r="AU183" s="11">
        <v>1.1206723204936973E-4</v>
      </c>
      <c r="AV183" s="11">
        <v>5.0168280016915049E-5</v>
      </c>
      <c r="AW183" s="11">
        <v>3.1240534470508493E-5</v>
      </c>
      <c r="AX183" s="11">
        <v>1.2532149951823265E-4</v>
      </c>
      <c r="AY183" s="11">
        <v>3.070322284093467E-5</v>
      </c>
      <c r="AZ183" s="11">
        <v>3.2736372327539784E-5</v>
      </c>
      <c r="BA183" s="11">
        <v>2.1033027798741895E-5</v>
      </c>
      <c r="BB183" s="11">
        <v>1.2798439742043238E-4</v>
      </c>
      <c r="BC183" s="11">
        <v>6.5835464019043264E-5</v>
      </c>
      <c r="BD183" s="11">
        <v>3.044021439467949E-5</v>
      </c>
      <c r="BE183" s="11">
        <v>6.2684358172999057E-5</v>
      </c>
      <c r="BF183" s="11">
        <v>4.3057037188834638E-5</v>
      </c>
      <c r="BG183" s="11">
        <v>1.3078934064415405E-4</v>
      </c>
      <c r="BH183" s="11">
        <v>1.017465048641195E-4</v>
      </c>
      <c r="BI183" s="11">
        <v>3.7500431680660229E-5</v>
      </c>
      <c r="BJ183" s="11">
        <v>3.312156241115804E-5</v>
      </c>
      <c r="BK183" s="11">
        <v>7.1538062979175659E-5</v>
      </c>
      <c r="BL183" s="11">
        <v>6.3062635288303016E-5</v>
      </c>
      <c r="BM183" s="11">
        <v>8.2005330702256159E-5</v>
      </c>
      <c r="BN183" s="11">
        <v>4.4130358420002627E-5</v>
      </c>
      <c r="BO183" s="11">
        <v>6.9798629718686807E-5</v>
      </c>
      <c r="BP183" s="11">
        <v>6.6791811302308651E-5</v>
      </c>
      <c r="BQ183" s="11">
        <v>6.1801921246195038E-5</v>
      </c>
      <c r="BR183" s="11">
        <v>1.051004336799702E-4</v>
      </c>
      <c r="BS183" s="11">
        <v>5.4746421405714185E-5</v>
      </c>
      <c r="BT183" s="11">
        <v>5.2696863853399944E-5</v>
      </c>
      <c r="BU183" s="11">
        <v>4.0631837899508421E-5</v>
      </c>
      <c r="BV183" s="11">
        <v>1.0900954121269613E-4</v>
      </c>
      <c r="BW183" s="11">
        <v>8.4039876114443159E-5</v>
      </c>
      <c r="BX183" s="11">
        <v>6.8658716518672945E-5</v>
      </c>
      <c r="BY183" s="11">
        <v>9.2580792366867714E-5</v>
      </c>
      <c r="BZ183" s="11">
        <v>7.5040235338858725E-5</v>
      </c>
      <c r="CA183" s="11">
        <v>2.0603971599762307E-4</v>
      </c>
      <c r="CB183" s="11">
        <v>1.0254333776110069E-4</v>
      </c>
      <c r="CC183" s="11">
        <v>8.117722144870868E-5</v>
      </c>
      <c r="CD183" s="11">
        <v>6.3578242772003977E-5</v>
      </c>
    </row>
    <row r="184" spans="1:92" x14ac:dyDescent="0.25">
      <c r="A184" s="1" t="s">
        <v>79</v>
      </c>
      <c r="B184" s="1" t="s">
        <v>12</v>
      </c>
      <c r="C184" s="11">
        <v>1.3501501114174422E-3</v>
      </c>
      <c r="D184" s="11">
        <v>2.1458184952951958E-3</v>
      </c>
      <c r="E184" s="11">
        <v>3.7717144555570944E-4</v>
      </c>
      <c r="F184" s="11">
        <v>1.1324578685428775E-3</v>
      </c>
      <c r="G184" s="11">
        <v>2.744207552665153E-3</v>
      </c>
      <c r="H184" s="11">
        <v>4.8675659688351943E-3</v>
      </c>
      <c r="I184" s="11">
        <v>3.8161896333031827E-3</v>
      </c>
      <c r="J184" s="11">
        <v>1.8938130180021341E-3</v>
      </c>
      <c r="K184" s="11">
        <v>3.0935637830390738E-3</v>
      </c>
      <c r="L184" s="11">
        <v>3.5614124402297085E-3</v>
      </c>
      <c r="M184" s="11">
        <v>3.3772519118643752E-3</v>
      </c>
      <c r="N184" s="11">
        <v>5.6919103026947596E-3</v>
      </c>
      <c r="O184" s="11">
        <v>6.3111904475444819E-2</v>
      </c>
      <c r="P184" s="11">
        <v>2.3710260676244391E-3</v>
      </c>
      <c r="Q184" s="11">
        <v>2.2810074283579744E-3</v>
      </c>
      <c r="R184" s="11">
        <v>1.7186650383834898E-3</v>
      </c>
      <c r="S184" s="11">
        <v>8.9942522485090203E-4</v>
      </c>
      <c r="T184" s="11">
        <v>3.0234012962276225E-3</v>
      </c>
      <c r="U184" s="11">
        <v>5.5491925543229553E-3</v>
      </c>
      <c r="V184" s="11">
        <v>2.2838865783927601E-3</v>
      </c>
      <c r="W184" s="11">
        <v>1.0455594347306042E-4</v>
      </c>
      <c r="X184" s="11">
        <v>3.0859185117174364E-4</v>
      </c>
      <c r="Y184" s="11">
        <v>2.6238355078698789E-4</v>
      </c>
      <c r="Z184" s="11">
        <v>5.9095841963652989E-5</v>
      </c>
      <c r="AA184" s="11">
        <v>1.4801955346125561E-4</v>
      </c>
      <c r="AB184" s="11">
        <v>6.3886844233364794E-5</v>
      </c>
      <c r="AC184" s="11">
        <v>6.0932356832821861E-5</v>
      </c>
      <c r="AD184" s="11">
        <v>1.253591944712111E-4</v>
      </c>
      <c r="AE184" s="11">
        <v>1.1484849537527927E-4</v>
      </c>
      <c r="AF184" s="11">
        <v>1.2665154128276739E-4</v>
      </c>
      <c r="AG184" s="11">
        <v>3.1678255082378292E-5</v>
      </c>
      <c r="AH184" s="11">
        <v>1.5688444448183213E-4</v>
      </c>
      <c r="AI184" s="11">
        <v>1.2656794666839286E-4</v>
      </c>
      <c r="AJ184" s="11">
        <v>8.9037051815024312E-5</v>
      </c>
      <c r="AK184" s="11">
        <v>3.4520247984910898E-4</v>
      </c>
      <c r="AL184" s="11">
        <v>7.8802180787331769E-5</v>
      </c>
      <c r="AM184" s="11">
        <v>3.594202697793068E-4</v>
      </c>
      <c r="AN184" s="11">
        <v>1.4144052685191163E-4</v>
      </c>
      <c r="AO184" s="11">
        <v>1.0693316357471349E-4</v>
      </c>
      <c r="AP184" s="11">
        <v>7.7980040926713687E-5</v>
      </c>
      <c r="AQ184" s="11">
        <v>3.2425206838861721E-5</v>
      </c>
      <c r="AR184" s="11">
        <v>6.8224733663265329E-5</v>
      </c>
      <c r="AS184" s="11">
        <v>1.3133224383460578E-4</v>
      </c>
      <c r="AT184" s="11">
        <v>1.6969565799760555E-4</v>
      </c>
      <c r="AU184" s="11">
        <v>2.3322100213472291E-4</v>
      </c>
      <c r="AV184" s="11">
        <v>1.245974076875428E-4</v>
      </c>
      <c r="AW184" s="11">
        <v>6.2660189409466599E-5</v>
      </c>
      <c r="AX184" s="11">
        <v>2.9638708242116311E-4</v>
      </c>
      <c r="AY184" s="11">
        <v>6.1337810986263468E-5</v>
      </c>
      <c r="AZ184" s="11">
        <v>6.3973272838509888E-5</v>
      </c>
      <c r="BA184" s="11">
        <v>4.5976373576708483E-5</v>
      </c>
      <c r="BB184" s="11">
        <v>2.9695336881895522E-4</v>
      </c>
      <c r="BC184" s="11">
        <v>1.9022782979302954E-4</v>
      </c>
      <c r="BD184" s="11">
        <v>6.0812050971027061E-5</v>
      </c>
      <c r="BE184" s="11">
        <v>1.1800828780170384E-4</v>
      </c>
      <c r="BF184" s="11">
        <v>8.2205707795259146E-5</v>
      </c>
      <c r="BG184" s="11">
        <v>1.9117780699197211E-4</v>
      </c>
      <c r="BH184" s="11">
        <v>2.201596749371639E-4</v>
      </c>
      <c r="BI184" s="11">
        <v>7.5489697359024742E-5</v>
      </c>
      <c r="BJ184" s="11">
        <v>5.9148624108753613E-5</v>
      </c>
      <c r="BK184" s="11">
        <v>8.8886982936244106E-5</v>
      </c>
      <c r="BL184" s="11">
        <v>6.8541248456135365E-5</v>
      </c>
      <c r="BM184" s="11">
        <v>1.4110556113153459E-4</v>
      </c>
      <c r="BN184" s="11">
        <v>5.1670720023299201E-5</v>
      </c>
      <c r="BO184" s="11">
        <v>1.1411495124646047E-4</v>
      </c>
      <c r="BP184" s="11">
        <v>1.264763610701204E-4</v>
      </c>
      <c r="BQ184" s="11">
        <v>7.891504332876603E-5</v>
      </c>
      <c r="BR184" s="11">
        <v>2.0479124499564526E-4</v>
      </c>
      <c r="BS184" s="11">
        <v>6.3548794981187741E-5</v>
      </c>
      <c r="BT184" s="11">
        <v>6.9271130833338935E-5</v>
      </c>
      <c r="BU184" s="11">
        <v>5.4841747793385013E-5</v>
      </c>
      <c r="BV184" s="11">
        <v>1.7928100641176093E-4</v>
      </c>
      <c r="BW184" s="11">
        <v>1.2570724306367861E-4</v>
      </c>
      <c r="BX184" s="11">
        <v>7.0390865208082976E-5</v>
      </c>
      <c r="BY184" s="11">
        <v>1.3641711388694849E-4</v>
      </c>
      <c r="BZ184" s="11">
        <v>9.2978999528705019E-5</v>
      </c>
      <c r="CA184" s="11">
        <v>2.7921165286948338E-4</v>
      </c>
      <c r="CB184" s="11">
        <v>1.5660803202766194E-4</v>
      </c>
      <c r="CC184" s="11">
        <v>9.140645069082373E-5</v>
      </c>
      <c r="CD184" s="11">
        <v>6.4121431750937985E-5</v>
      </c>
    </row>
    <row r="185" spans="1:92" x14ac:dyDescent="0.25">
      <c r="A185" s="1" t="s">
        <v>80</v>
      </c>
      <c r="B185" s="1" t="s">
        <v>13</v>
      </c>
      <c r="C185" s="11">
        <v>2.1418627914392117E-4</v>
      </c>
      <c r="D185" s="11">
        <v>3.9126428373294193E-4</v>
      </c>
      <c r="E185" s="11">
        <v>6.2698415894187661E-5</v>
      </c>
      <c r="F185" s="11">
        <v>1.4466198578708253E-4</v>
      </c>
      <c r="G185" s="11">
        <v>1.9159536743208256E-4</v>
      </c>
      <c r="H185" s="11">
        <v>3.8501837485187983E-4</v>
      </c>
      <c r="I185" s="11">
        <v>2.4051580814103856E-4</v>
      </c>
      <c r="J185" s="11">
        <v>1.7569203059188514E-4</v>
      </c>
      <c r="K185" s="11">
        <v>1.8343701958107575E-4</v>
      </c>
      <c r="L185" s="11">
        <v>2.0256436864619684E-4</v>
      </c>
      <c r="M185" s="11">
        <v>2.1527540606932732E-4</v>
      </c>
      <c r="N185" s="11">
        <v>2.4817232492115162E-4</v>
      </c>
      <c r="O185" s="11">
        <v>3.2432195461501998E-4</v>
      </c>
      <c r="P185" s="11">
        <v>6.915164657379623E-2</v>
      </c>
      <c r="Q185" s="11">
        <v>2.5875801976706488E-4</v>
      </c>
      <c r="R185" s="11">
        <v>4.2562746749683024E-4</v>
      </c>
      <c r="S185" s="11">
        <v>1.2214434237026341E-4</v>
      </c>
      <c r="T185" s="11">
        <v>3.6508554382898084E-4</v>
      </c>
      <c r="U185" s="11">
        <v>2.7786162920925936E-4</v>
      </c>
      <c r="V185" s="11">
        <v>2.5665336186200648E-4</v>
      </c>
      <c r="W185" s="11">
        <v>1.4936609122995891E-5</v>
      </c>
      <c r="X185" s="11">
        <v>1.6774147197527983E-5</v>
      </c>
      <c r="Y185" s="11">
        <v>2.6338722932893674E-5</v>
      </c>
      <c r="Z185" s="11">
        <v>5.2271857992776586E-6</v>
      </c>
      <c r="AA185" s="11">
        <v>1.1942664600805523E-5</v>
      </c>
      <c r="AB185" s="11">
        <v>7.7977371439551546E-6</v>
      </c>
      <c r="AC185" s="11">
        <v>7.0742543483331586E-6</v>
      </c>
      <c r="AD185" s="11">
        <v>1.1245757600938E-5</v>
      </c>
      <c r="AE185" s="11">
        <v>1.0729512809923039E-5</v>
      </c>
      <c r="AF185" s="11">
        <v>1.1863549436084247E-5</v>
      </c>
      <c r="AG185" s="11">
        <v>3.2368718994552503E-6</v>
      </c>
      <c r="AH185" s="11">
        <v>1.5860292511178E-5</v>
      </c>
      <c r="AI185" s="11">
        <v>1.5289807152275568E-5</v>
      </c>
      <c r="AJ185" s="11">
        <v>1.5049664097096785E-5</v>
      </c>
      <c r="AK185" s="11">
        <v>1.648098176384069E-5</v>
      </c>
      <c r="AL185" s="11">
        <v>1.216489064225899E-5</v>
      </c>
      <c r="AM185" s="11">
        <v>2.2411696062805121E-5</v>
      </c>
      <c r="AN185" s="11">
        <v>1.6598312742142912E-5</v>
      </c>
      <c r="AO185" s="11">
        <v>1.5352517168166634E-5</v>
      </c>
      <c r="AP185" s="11">
        <v>1.2591514935974461E-5</v>
      </c>
      <c r="AQ185" s="11">
        <v>2.2867917633799797E-5</v>
      </c>
      <c r="AR185" s="11">
        <v>4.8186490677974417E-5</v>
      </c>
      <c r="AS185" s="11">
        <v>3.5569942689745178E-5</v>
      </c>
      <c r="AT185" s="11">
        <v>3.255423373719863E-5</v>
      </c>
      <c r="AU185" s="11">
        <v>3.9540935163757193E-5</v>
      </c>
      <c r="AV185" s="11">
        <v>2.3111385040862759E-5</v>
      </c>
      <c r="AW185" s="11">
        <v>3.1342012195573259E-5</v>
      </c>
      <c r="AX185" s="11">
        <v>4.4504633411535563E-5</v>
      </c>
      <c r="AY185" s="11">
        <v>3.8627561743237831E-5</v>
      </c>
      <c r="AZ185" s="11">
        <v>1.9364353965383723E-5</v>
      </c>
      <c r="BA185" s="11">
        <v>1.6031826680816466E-5</v>
      </c>
      <c r="BB185" s="11">
        <v>4.9165254899449354E-5</v>
      </c>
      <c r="BC185" s="11">
        <v>4.5965610191147628E-5</v>
      </c>
      <c r="BD185" s="11">
        <v>3.2343771778246887E-5</v>
      </c>
      <c r="BE185" s="11">
        <v>4.4751155261884288E-5</v>
      </c>
      <c r="BF185" s="11">
        <v>5.5439242595666899E-5</v>
      </c>
      <c r="BG185" s="11">
        <v>3.720221627416687E-5</v>
      </c>
      <c r="BH185" s="11">
        <v>5.477217214331065E-5</v>
      </c>
      <c r="BI185" s="11">
        <v>4.5885422792749187E-5</v>
      </c>
      <c r="BJ185" s="11">
        <v>5.4088420144137486E-5</v>
      </c>
      <c r="BK185" s="11">
        <v>4.0881730096021004E-5</v>
      </c>
      <c r="BL185" s="11">
        <v>4.2584842191514692E-5</v>
      </c>
      <c r="BM185" s="11">
        <v>2.8682162253497544E-5</v>
      </c>
      <c r="BN185" s="11">
        <v>3.3043036650327855E-5</v>
      </c>
      <c r="BO185" s="11">
        <v>2.5519081123710269E-5</v>
      </c>
      <c r="BP185" s="11">
        <v>2.8391768601508552E-5</v>
      </c>
      <c r="BQ185" s="11">
        <v>2.637844119375442E-5</v>
      </c>
      <c r="BR185" s="11">
        <v>3.6492850797958102E-5</v>
      </c>
      <c r="BS185" s="11">
        <v>3.5544606493276584E-5</v>
      </c>
      <c r="BT185" s="11">
        <v>2.607871652919191E-5</v>
      </c>
      <c r="BU185" s="11">
        <v>1.8213786148062996E-5</v>
      </c>
      <c r="BV185" s="11">
        <v>4.9219044631286708E-5</v>
      </c>
      <c r="BW185" s="11">
        <v>5.4058010894815218E-5</v>
      </c>
      <c r="BX185" s="11">
        <v>5.3833729969141182E-5</v>
      </c>
      <c r="BY185" s="11">
        <v>4.4160272638218443E-5</v>
      </c>
      <c r="BZ185" s="11">
        <v>5.7392136953798354E-5</v>
      </c>
      <c r="CA185" s="11">
        <v>3.6502097575756832E-5</v>
      </c>
      <c r="CB185" s="11">
        <v>5.7199839014933503E-5</v>
      </c>
      <c r="CC185" s="11">
        <v>5.4884604421722048E-5</v>
      </c>
      <c r="CD185" s="11">
        <v>5.0067303010645438E-5</v>
      </c>
    </row>
    <row r="186" spans="1:92" x14ac:dyDescent="0.25">
      <c r="A186" s="1" t="s">
        <v>81</v>
      </c>
      <c r="B186" s="1" t="s">
        <v>14</v>
      </c>
      <c r="C186" s="11">
        <v>3.4101108177189742E-3</v>
      </c>
      <c r="D186" s="11">
        <v>3.1131404041382709E-3</v>
      </c>
      <c r="E186" s="11">
        <v>9.1326710786157682E-4</v>
      </c>
      <c r="F186" s="11">
        <v>2.0964294805144385E-3</v>
      </c>
      <c r="G186" s="11">
        <v>2.0155609557637477E-3</v>
      </c>
      <c r="H186" s="11">
        <v>1.8912716797422726E-3</v>
      </c>
      <c r="I186" s="11">
        <v>1.9710579398859243E-3</v>
      </c>
      <c r="J186" s="11">
        <v>2.2779261205208897E-3</v>
      </c>
      <c r="K186" s="11">
        <v>2.5210134813793703E-3</v>
      </c>
      <c r="L186" s="11">
        <v>2.064131270787594E-3</v>
      </c>
      <c r="M186" s="11">
        <v>9.4355377946400915E-4</v>
      </c>
      <c r="N186" s="11">
        <v>3.2644130581543232E-3</v>
      </c>
      <c r="O186" s="11">
        <v>3.1710015448713148E-3</v>
      </c>
      <c r="P186" s="11">
        <v>4.6204684632117493E-3</v>
      </c>
      <c r="Q186" s="11">
        <v>5.8629881362828332E-2</v>
      </c>
      <c r="R186" s="11">
        <v>3.4133331531712033E-3</v>
      </c>
      <c r="S186" s="11">
        <v>1.8680986674197908E-3</v>
      </c>
      <c r="T186" s="11">
        <v>2.8005568808889781E-3</v>
      </c>
      <c r="U186" s="11">
        <v>2.2743174840842996E-3</v>
      </c>
      <c r="V186" s="11">
        <v>3.9541849638721309E-3</v>
      </c>
      <c r="W186" s="11">
        <v>1.7744654406661391E-4</v>
      </c>
      <c r="X186" s="11">
        <v>1.9417461325588599E-4</v>
      </c>
      <c r="Y186" s="11">
        <v>2.7231011554652883E-4</v>
      </c>
      <c r="Z186" s="11">
        <v>4.787828353347007E-5</v>
      </c>
      <c r="AA186" s="11">
        <v>1.1924371593024758E-4</v>
      </c>
      <c r="AB186" s="11">
        <v>8.150599846625515E-5</v>
      </c>
      <c r="AC186" s="11">
        <v>7.905028474679618E-5</v>
      </c>
      <c r="AD186" s="11">
        <v>1.1238194682950898E-4</v>
      </c>
      <c r="AE186" s="11">
        <v>1.2716763211071826E-4</v>
      </c>
      <c r="AF186" s="11">
        <v>1.2022457413061636E-4</v>
      </c>
      <c r="AG186" s="11">
        <v>3.8500462951028594E-5</v>
      </c>
      <c r="AH186" s="11">
        <v>1.8088234130934523E-4</v>
      </c>
      <c r="AI186" s="11">
        <v>1.6990354111334459E-4</v>
      </c>
      <c r="AJ186" s="11">
        <v>1.7009074478385695E-4</v>
      </c>
      <c r="AK186" s="11">
        <v>2.4308035823215047E-4</v>
      </c>
      <c r="AL186" s="11">
        <v>1.4965290999457553E-4</v>
      </c>
      <c r="AM186" s="11">
        <v>1.7237703168479016E-4</v>
      </c>
      <c r="AN186" s="11">
        <v>1.4225104617307958E-4</v>
      </c>
      <c r="AO186" s="11">
        <v>1.8440791757759408E-4</v>
      </c>
      <c r="AP186" s="11">
        <v>1.567214773427151E-4</v>
      </c>
      <c r="AQ186" s="11">
        <v>3.5663127044368055E-5</v>
      </c>
      <c r="AR186" s="11">
        <v>5.6077498159219271E-5</v>
      </c>
      <c r="AS186" s="11">
        <v>1.0541750920963699E-4</v>
      </c>
      <c r="AT186" s="11">
        <v>8.4781246696666012E-5</v>
      </c>
      <c r="AU186" s="11">
        <v>8.5438576472590588E-5</v>
      </c>
      <c r="AV186" s="11">
        <v>5.6768801113268092E-5</v>
      </c>
      <c r="AW186" s="11">
        <v>4.1973344223069102E-5</v>
      </c>
      <c r="AX186" s="11">
        <v>1.1859038854519279E-4</v>
      </c>
      <c r="AY186" s="11">
        <v>4.770394999090376E-5</v>
      </c>
      <c r="AZ186" s="11">
        <v>4.4416772347086659E-5</v>
      </c>
      <c r="BA186" s="11">
        <v>2.5592796852666278E-5</v>
      </c>
      <c r="BB186" s="11">
        <v>1.0355928135221684E-4</v>
      </c>
      <c r="BC186" s="11">
        <v>8.5599421974002078E-5</v>
      </c>
      <c r="BD186" s="11">
        <v>4.3018639800814379E-5</v>
      </c>
      <c r="BE186" s="11">
        <v>2.7291488830609477E-4</v>
      </c>
      <c r="BF186" s="11">
        <v>6.5876062605399479E-5</v>
      </c>
      <c r="BG186" s="11">
        <v>9.4395884572086376E-5</v>
      </c>
      <c r="BH186" s="11">
        <v>1.014665011365316E-4</v>
      </c>
      <c r="BI186" s="11">
        <v>5.6661942412946887E-5</v>
      </c>
      <c r="BJ186" s="11">
        <v>5.8026617113101569E-5</v>
      </c>
      <c r="BK186" s="11">
        <v>1.0225323927885157E-4</v>
      </c>
      <c r="BL186" s="11">
        <v>6.1755286044531466E-5</v>
      </c>
      <c r="BM186" s="11">
        <v>1.5248447946474521E-4</v>
      </c>
      <c r="BN186" s="11">
        <v>4.8601280645732508E-5</v>
      </c>
      <c r="BO186" s="11">
        <v>6.3768948483771778E-5</v>
      </c>
      <c r="BP186" s="11">
        <v>6.6584215423721625E-5</v>
      </c>
      <c r="BQ186" s="11">
        <v>4.955535517188761E-5</v>
      </c>
      <c r="BR186" s="11">
        <v>9.5866601155166872E-5</v>
      </c>
      <c r="BS186" s="11">
        <v>5.9181010207273016E-5</v>
      </c>
      <c r="BT186" s="11">
        <v>5.9111437041993575E-5</v>
      </c>
      <c r="BU186" s="11">
        <v>3.476228843188696E-5</v>
      </c>
      <c r="BV186" s="11">
        <v>1.0586170374195693E-4</v>
      </c>
      <c r="BW186" s="11">
        <v>8.9747497502725966E-5</v>
      </c>
      <c r="BX186" s="11">
        <v>7.3001103119812021E-5</v>
      </c>
      <c r="BY186" s="11">
        <v>5.419789472746033E-4</v>
      </c>
      <c r="BZ186" s="11">
        <v>8.5685984100493306E-5</v>
      </c>
      <c r="CA186" s="11">
        <v>1.2039192077451109E-4</v>
      </c>
      <c r="CB186" s="11">
        <v>1.0088544139609141E-4</v>
      </c>
      <c r="CC186" s="11">
        <v>8.0749410996671086E-5</v>
      </c>
      <c r="CD186" s="11">
        <v>6.7494057492003997E-5</v>
      </c>
    </row>
    <row r="187" spans="1:92" x14ac:dyDescent="0.25">
      <c r="A187" s="1" t="s">
        <v>82</v>
      </c>
      <c r="B187" s="1" t="s">
        <v>15</v>
      </c>
      <c r="C187" s="11">
        <v>1.2004785707481268E-4</v>
      </c>
      <c r="D187" s="11">
        <v>1.3278831870276416E-4</v>
      </c>
      <c r="E187" s="11">
        <v>5.4169496825860206E-5</v>
      </c>
      <c r="F187" s="11">
        <v>8.0811805285595987E-5</v>
      </c>
      <c r="G187" s="11">
        <v>9.9440619440717439E-5</v>
      </c>
      <c r="H187" s="11">
        <v>1.2496870063005629E-4</v>
      </c>
      <c r="I187" s="11">
        <v>1.9363844540977476E-4</v>
      </c>
      <c r="J187" s="11">
        <v>9.1884125531609362E-5</v>
      </c>
      <c r="K187" s="11">
        <v>9.8406072700236963E-5</v>
      </c>
      <c r="L187" s="11">
        <v>1.0361496457921721E-4</v>
      </c>
      <c r="M187" s="11">
        <v>7.9726309060155901E-5</v>
      </c>
      <c r="N187" s="11">
        <v>1.4895468246656015E-4</v>
      </c>
      <c r="O187" s="11">
        <v>1.6057858502135835E-4</v>
      </c>
      <c r="P187" s="11">
        <v>1.5567052646227165E-4</v>
      </c>
      <c r="Q187" s="11">
        <v>1.221298972959885E-4</v>
      </c>
      <c r="R187" s="11">
        <v>6.2905966270077274E-2</v>
      </c>
      <c r="S187" s="11">
        <v>7.413575939342841E-5</v>
      </c>
      <c r="T187" s="11">
        <v>1.7337318546244745E-4</v>
      </c>
      <c r="U187" s="11">
        <v>1.6062917109884516E-4</v>
      </c>
      <c r="V187" s="11">
        <v>1.5490329112069284E-4</v>
      </c>
      <c r="W187" s="11">
        <v>5.1068548897267021E-5</v>
      </c>
      <c r="X187" s="11">
        <v>4.3972361200838592E-5</v>
      </c>
      <c r="Y187" s="11">
        <v>5.0318466563321582E-5</v>
      </c>
      <c r="Z187" s="11">
        <v>1.1398480794708715E-5</v>
      </c>
      <c r="AA187" s="11">
        <v>3.2583726542116667E-5</v>
      </c>
      <c r="AB187" s="11">
        <v>2.3651546042627568E-5</v>
      </c>
      <c r="AC187" s="11">
        <v>2.2642772748980142E-5</v>
      </c>
      <c r="AD187" s="11">
        <v>3.1121453154865536E-5</v>
      </c>
      <c r="AE187" s="11">
        <v>3.6061946725569297E-5</v>
      </c>
      <c r="AF187" s="11">
        <v>3.341259397395561E-5</v>
      </c>
      <c r="AG187" s="11">
        <v>1.0747348680722391E-5</v>
      </c>
      <c r="AH187" s="11">
        <v>5.2674411520175728E-5</v>
      </c>
      <c r="AI187" s="11">
        <v>4.9388728055178661E-5</v>
      </c>
      <c r="AJ187" s="11">
        <v>5.2474000010741034E-5</v>
      </c>
      <c r="AK187" s="11">
        <v>4.9181261484200973E-5</v>
      </c>
      <c r="AL187" s="11">
        <v>4.4696474849366818E-5</v>
      </c>
      <c r="AM187" s="11">
        <v>3.8409742151038017E-5</v>
      </c>
      <c r="AN187" s="11">
        <v>4.1252493053099858E-5</v>
      </c>
      <c r="AO187" s="11">
        <v>5.5134734528065132E-5</v>
      </c>
      <c r="AP187" s="11">
        <v>4.7495000560816732E-5</v>
      </c>
      <c r="AQ187" s="11">
        <v>3.8274217098211668E-5</v>
      </c>
      <c r="AR187" s="11">
        <v>8.0730595071896985E-5</v>
      </c>
      <c r="AS187" s="11">
        <v>5.7499208070947482E-5</v>
      </c>
      <c r="AT187" s="11">
        <v>4.9752197439368261E-5</v>
      </c>
      <c r="AU187" s="11">
        <v>5.8869261050203327E-5</v>
      </c>
      <c r="AV187" s="11">
        <v>3.5926972195584495E-5</v>
      </c>
      <c r="AW187" s="11">
        <v>5.189100346510631E-5</v>
      </c>
      <c r="AX187" s="11">
        <v>6.4571808546855434E-5</v>
      </c>
      <c r="AY187" s="11">
        <v>6.4824197022133012E-5</v>
      </c>
      <c r="AZ187" s="11">
        <v>3.3827324482264713E-5</v>
      </c>
      <c r="BA187" s="11">
        <v>2.6078622479146021E-5</v>
      </c>
      <c r="BB187" s="11">
        <v>7.8752863289933159E-5</v>
      </c>
      <c r="BC187" s="11">
        <v>7.2207169247378883E-5</v>
      </c>
      <c r="BD187" s="11">
        <v>5.4127796230322071E-5</v>
      </c>
      <c r="BE187" s="11">
        <v>7.6081595731855074E-5</v>
      </c>
      <c r="BF187" s="11">
        <v>9.2089820608019638E-5</v>
      </c>
      <c r="BG187" s="11">
        <v>6.1197379767346439E-5</v>
      </c>
      <c r="BH187" s="11">
        <v>7.8496883832404401E-5</v>
      </c>
      <c r="BI187" s="11">
        <v>7.663151086299937E-5</v>
      </c>
      <c r="BJ187" s="11">
        <v>9.1326193239310539E-5</v>
      </c>
      <c r="BK187" s="11">
        <v>1.7809793238098462E-5</v>
      </c>
      <c r="BL187" s="11">
        <v>9.9972364136411112E-6</v>
      </c>
      <c r="BM187" s="11">
        <v>2.8688747503402052E-5</v>
      </c>
      <c r="BN187" s="11">
        <v>7.5862174961032332E-6</v>
      </c>
      <c r="BO187" s="11">
        <v>1.2499655332553772E-5</v>
      </c>
      <c r="BP187" s="11">
        <v>1.3627514133085132E-5</v>
      </c>
      <c r="BQ187" s="11">
        <v>8.8444399777308438E-6</v>
      </c>
      <c r="BR187" s="11">
        <v>1.5275960515986899E-5</v>
      </c>
      <c r="BS187" s="11">
        <v>1.0586219590030785E-5</v>
      </c>
      <c r="BT187" s="11">
        <v>1.2235097604743771E-5</v>
      </c>
      <c r="BU187" s="11">
        <v>6.3412167146440023E-6</v>
      </c>
      <c r="BV187" s="11">
        <v>2.0372194232100304E-5</v>
      </c>
      <c r="BW187" s="11">
        <v>1.5479812575033375E-5</v>
      </c>
      <c r="BX187" s="11">
        <v>1.1498688551878175E-5</v>
      </c>
      <c r="BY187" s="11">
        <v>1.9591385706295827E-5</v>
      </c>
      <c r="BZ187" s="11">
        <v>8.5003886198535276E-5</v>
      </c>
      <c r="CA187" s="11">
        <v>2.3118677240473091E-5</v>
      </c>
      <c r="CB187" s="11">
        <v>2.0361077632222194E-5</v>
      </c>
      <c r="CC187" s="11">
        <v>1.3248752403624421E-5</v>
      </c>
      <c r="CD187" s="11">
        <v>1.0593820182516393E-5</v>
      </c>
    </row>
    <row r="188" spans="1:92" x14ac:dyDescent="0.25">
      <c r="A188" s="1" t="s">
        <v>83</v>
      </c>
      <c r="B188" s="1" t="s">
        <v>16</v>
      </c>
      <c r="C188" s="11">
        <v>9.5519114057436366E-4</v>
      </c>
      <c r="D188" s="11">
        <v>3.4733973272029384E-3</v>
      </c>
      <c r="E188" s="11">
        <v>4.3619566451378136E-4</v>
      </c>
      <c r="F188" s="11">
        <v>6.84525594135302E-4</v>
      </c>
      <c r="G188" s="11">
        <v>1.6032178634351137E-3</v>
      </c>
      <c r="H188" s="11">
        <v>3.030921640733097E-3</v>
      </c>
      <c r="I188" s="11">
        <v>4.8061797908747006E-3</v>
      </c>
      <c r="J188" s="11">
        <v>1.4641882031571954E-3</v>
      </c>
      <c r="K188" s="11">
        <v>1.3655020492148926E-3</v>
      </c>
      <c r="L188" s="11">
        <v>2.6831205541558564E-3</v>
      </c>
      <c r="M188" s="11">
        <v>3.0127303654794925E-3</v>
      </c>
      <c r="N188" s="11">
        <v>2.5439647979147153E-3</v>
      </c>
      <c r="O188" s="11">
        <v>4.1856779227468135E-3</v>
      </c>
      <c r="P188" s="11">
        <v>1.3614437858773993E-3</v>
      </c>
      <c r="Q188" s="11">
        <v>1.4548330090691768E-3</v>
      </c>
      <c r="R188" s="11">
        <v>5.4314826941247035E-3</v>
      </c>
      <c r="S188" s="11">
        <v>8.6004926303530793E-2</v>
      </c>
      <c r="T188" s="11">
        <v>2.1588951382671361E-3</v>
      </c>
      <c r="U188" s="11">
        <v>3.7866527490468347E-3</v>
      </c>
      <c r="V188" s="11">
        <v>1.6088451210793881E-3</v>
      </c>
      <c r="W188" s="11">
        <v>1.5870060509125519E-4</v>
      </c>
      <c r="X188" s="11">
        <v>2.9370623880757877E-4</v>
      </c>
      <c r="Y188" s="11">
        <v>5.9542706410961545E-4</v>
      </c>
      <c r="Z188" s="11">
        <v>5.9153996804229051E-5</v>
      </c>
      <c r="AA188" s="11">
        <v>1.3742154593193972E-4</v>
      </c>
      <c r="AB188" s="11">
        <v>8.0154041511134962E-5</v>
      </c>
      <c r="AC188" s="11">
        <v>7.6191826239092379E-5</v>
      </c>
      <c r="AD188" s="11">
        <v>1.2321177688237036E-4</v>
      </c>
      <c r="AE188" s="11">
        <v>1.2419658068854369E-4</v>
      </c>
      <c r="AF188" s="11">
        <v>1.4205118738488999E-4</v>
      </c>
      <c r="AG188" s="11">
        <v>3.5945333344557214E-5</v>
      </c>
      <c r="AH188" s="11">
        <v>1.7882360206752395E-4</v>
      </c>
      <c r="AI188" s="11">
        <v>1.7783281731718249E-4</v>
      </c>
      <c r="AJ188" s="11">
        <v>1.3972367964043187E-4</v>
      </c>
      <c r="AK188" s="11">
        <v>3.9398049231121094E-4</v>
      </c>
      <c r="AL188" s="11">
        <v>1.2342660617034232E-4</v>
      </c>
      <c r="AM188" s="11">
        <v>2.8036137204246565E-4</v>
      </c>
      <c r="AN188" s="11">
        <v>1.5928497193888426E-4</v>
      </c>
      <c r="AO188" s="11">
        <v>1.5924530474202832E-4</v>
      </c>
      <c r="AP188" s="11">
        <v>1.2675805523945085E-4</v>
      </c>
      <c r="AQ188" s="11">
        <v>7.0391404668652006E-5</v>
      </c>
      <c r="AR188" s="11">
        <v>1.4062812747126595E-4</v>
      </c>
      <c r="AS188" s="11">
        <v>2.1165174281500998E-4</v>
      </c>
      <c r="AT188" s="11">
        <v>1.6121049511634268E-4</v>
      </c>
      <c r="AU188" s="11">
        <v>2.0106618799243779E-4</v>
      </c>
      <c r="AV188" s="11">
        <v>1.2948565755609059E-4</v>
      </c>
      <c r="AW188" s="11">
        <v>1.061606212617376E-4</v>
      </c>
      <c r="AX188" s="11">
        <v>3.0328578652047552E-4</v>
      </c>
      <c r="AY188" s="11">
        <v>1.2065936239689319E-4</v>
      </c>
      <c r="AZ188" s="11">
        <v>8.6710634603130219E-5</v>
      </c>
      <c r="BA188" s="11">
        <v>6.4673374761803779E-5</v>
      </c>
      <c r="BB188" s="11">
        <v>2.5064023331114352E-4</v>
      </c>
      <c r="BC188" s="11">
        <v>2.7444624317703485E-4</v>
      </c>
      <c r="BD188" s="11">
        <v>1.046053168998117E-4</v>
      </c>
      <c r="BE188" s="11">
        <v>1.6265321482512139E-4</v>
      </c>
      <c r="BF188" s="11">
        <v>1.6304105466657414E-4</v>
      </c>
      <c r="BG188" s="11">
        <v>1.9501540744656923E-4</v>
      </c>
      <c r="BH188" s="11">
        <v>2.4359210093120854E-4</v>
      </c>
      <c r="BI188" s="11">
        <v>1.4441391500312207E-4</v>
      </c>
      <c r="BJ188" s="11">
        <v>1.4605757383251688E-4</v>
      </c>
      <c r="BK188" s="11">
        <v>1.0424174203100204E-4</v>
      </c>
      <c r="BL188" s="11">
        <v>6.0522949645098284E-5</v>
      </c>
      <c r="BM188" s="11">
        <v>2.1936388000034728E-4</v>
      </c>
      <c r="BN188" s="11">
        <v>4.5466689788731628E-5</v>
      </c>
      <c r="BO188" s="11">
        <v>8.42171822900771E-5</v>
      </c>
      <c r="BP188" s="11">
        <v>1.0425571646316944E-4</v>
      </c>
      <c r="BQ188" s="11">
        <v>6.5011378045437123E-5</v>
      </c>
      <c r="BR188" s="11">
        <v>1.7592438709820973E-4</v>
      </c>
      <c r="BS188" s="11">
        <v>5.9806311755129148E-5</v>
      </c>
      <c r="BT188" s="11">
        <v>6.5203080955409591E-5</v>
      </c>
      <c r="BU188" s="11">
        <v>4.5549289085926239E-5</v>
      </c>
      <c r="BV188" s="11">
        <v>1.3252536877038815E-4</v>
      </c>
      <c r="BW188" s="11">
        <v>1.2997174874776078E-4</v>
      </c>
      <c r="BX188" s="11">
        <v>6.4976808819379239E-5</v>
      </c>
      <c r="BY188" s="11">
        <v>1.113566614007822E-4</v>
      </c>
      <c r="BZ188" s="11">
        <v>1.8975777550733294E-4</v>
      </c>
      <c r="CA188" s="11">
        <v>2.0788367341130322E-4</v>
      </c>
      <c r="CB188" s="11">
        <v>1.3435968999136086E-4</v>
      </c>
      <c r="CC188" s="11">
        <v>8.1084225842705605E-5</v>
      </c>
      <c r="CD188" s="11">
        <v>5.9104447626518726E-5</v>
      </c>
    </row>
    <row r="189" spans="1:92" x14ac:dyDescent="0.25">
      <c r="A189" s="1" t="s">
        <v>84</v>
      </c>
      <c r="B189" s="1" t="s">
        <v>17</v>
      </c>
      <c r="C189" s="11">
        <v>1.1830296413205832E-3</v>
      </c>
      <c r="D189" s="11">
        <v>1.1191993993574303E-3</v>
      </c>
      <c r="E189" s="11">
        <v>1.2476057560859663E-3</v>
      </c>
      <c r="F189" s="11">
        <v>6.5341527477969603E-4</v>
      </c>
      <c r="G189" s="11">
        <v>7.5262524506002927E-4</v>
      </c>
      <c r="H189" s="11">
        <v>7.3502883756084401E-4</v>
      </c>
      <c r="I189" s="11">
        <v>9.5697305901919368E-4</v>
      </c>
      <c r="J189" s="11">
        <v>9.4543502548347514E-4</v>
      </c>
      <c r="K189" s="11">
        <v>8.2286782236618624E-4</v>
      </c>
      <c r="L189" s="11">
        <v>7.494222503697807E-4</v>
      </c>
      <c r="M189" s="11">
        <v>5.2226474655172402E-4</v>
      </c>
      <c r="N189" s="11">
        <v>1.1149596197279179E-3</v>
      </c>
      <c r="O189" s="11">
        <v>1.0675751972614451E-3</v>
      </c>
      <c r="P189" s="11">
        <v>1.3726622127292556E-3</v>
      </c>
      <c r="Q189" s="11">
        <v>1.0048482733277704E-3</v>
      </c>
      <c r="R189" s="11">
        <v>2.9237855012419229E-3</v>
      </c>
      <c r="S189" s="11">
        <v>5.61068771475486E-4</v>
      </c>
      <c r="T189" s="11">
        <v>5.8948186128431987E-2</v>
      </c>
      <c r="U189" s="11">
        <v>9.4106008192846051E-4</v>
      </c>
      <c r="V189" s="11">
        <v>1.3093534747725794E-3</v>
      </c>
      <c r="W189" s="11">
        <v>5.7113803150726589E-5</v>
      </c>
      <c r="X189" s="11">
        <v>7.2448285544175742E-5</v>
      </c>
      <c r="Y189" s="11">
        <v>3.4204774901252279E-4</v>
      </c>
      <c r="Z189" s="11">
        <v>2.5608438859592553E-5</v>
      </c>
      <c r="AA189" s="11">
        <v>4.2405649171035407E-5</v>
      </c>
      <c r="AB189" s="11">
        <v>2.1082910839937608E-5</v>
      </c>
      <c r="AC189" s="11">
        <v>2.1413245074503168E-5</v>
      </c>
      <c r="AD189" s="11">
        <v>3.592469080866694E-5</v>
      </c>
      <c r="AE189" s="11">
        <v>3.461341882726708E-5</v>
      </c>
      <c r="AF189" s="11">
        <v>3.5915656881704193E-5</v>
      </c>
      <c r="AG189" s="11">
        <v>1.0222055736260062E-5</v>
      </c>
      <c r="AH189" s="11">
        <v>4.7734492776260099E-5</v>
      </c>
      <c r="AI189" s="11">
        <v>4.4422926705623049E-5</v>
      </c>
      <c r="AJ189" s="11">
        <v>4.0636844490753675E-5</v>
      </c>
      <c r="AK189" s="11">
        <v>8.3439813818532134E-5</v>
      </c>
      <c r="AL189" s="11">
        <v>3.6655851473470637E-5</v>
      </c>
      <c r="AM189" s="11">
        <v>6.4104087817133605E-5</v>
      </c>
      <c r="AN189" s="11">
        <v>4.2954676759565958E-5</v>
      </c>
      <c r="AO189" s="11">
        <v>4.5627380584360056E-5</v>
      </c>
      <c r="AP189" s="11">
        <v>3.7330086390247478E-5</v>
      </c>
      <c r="AQ189" s="11">
        <v>5.3682450494428706E-5</v>
      </c>
      <c r="AR189" s="11">
        <v>7.4396120896622178E-5</v>
      </c>
      <c r="AS189" s="11">
        <v>5.9719117063538512E-4</v>
      </c>
      <c r="AT189" s="11">
        <v>6.4083396533112487E-5</v>
      </c>
      <c r="AU189" s="11">
        <v>7.2279215140235126E-5</v>
      </c>
      <c r="AV189" s="11">
        <v>3.9870459205364397E-5</v>
      </c>
      <c r="AW189" s="11">
        <v>5.0481308611298686E-5</v>
      </c>
      <c r="AX189" s="11">
        <v>1.224839751537415E-4</v>
      </c>
      <c r="AY189" s="11">
        <v>6.0629625779284631E-5</v>
      </c>
      <c r="AZ189" s="11">
        <v>3.4439591463411404E-5</v>
      </c>
      <c r="BA189" s="11">
        <v>2.68157753754743E-5</v>
      </c>
      <c r="BB189" s="11">
        <v>8.9078853045115397E-5</v>
      </c>
      <c r="BC189" s="11">
        <v>7.7805640749099169E-5</v>
      </c>
      <c r="BD189" s="11">
        <v>5.1096014222966026E-5</v>
      </c>
      <c r="BE189" s="11">
        <v>7.9229780429429126E-5</v>
      </c>
      <c r="BF189" s="11">
        <v>8.4968913286973476E-5</v>
      </c>
      <c r="BG189" s="11">
        <v>6.9056343574671749E-5</v>
      </c>
      <c r="BH189" s="11">
        <v>8.9944046479244978E-5</v>
      </c>
      <c r="BI189" s="11">
        <v>7.2145226752771149E-5</v>
      </c>
      <c r="BJ189" s="11">
        <v>8.2161669628086137E-5</v>
      </c>
      <c r="BK189" s="11">
        <v>8.9511155574932769E-5</v>
      </c>
      <c r="BL189" s="11">
        <v>2.3784232378437539E-5</v>
      </c>
      <c r="BM189" s="11">
        <v>8.7073175073115933E-4</v>
      </c>
      <c r="BN189" s="11">
        <v>1.8849369862512913E-5</v>
      </c>
      <c r="BO189" s="11">
        <v>2.5145867427618023E-5</v>
      </c>
      <c r="BP189" s="11">
        <v>2.571792407639553E-5</v>
      </c>
      <c r="BQ189" s="11">
        <v>2.0321882900394634E-5</v>
      </c>
      <c r="BR189" s="11">
        <v>6.4011962513912466E-5</v>
      </c>
      <c r="BS189" s="11">
        <v>2.2223605545820705E-5</v>
      </c>
      <c r="BT189" s="11">
        <v>2.108969504542234E-5</v>
      </c>
      <c r="BU189" s="11">
        <v>1.4152134330107992E-5</v>
      </c>
      <c r="BV189" s="11">
        <v>3.9890182839929807E-5</v>
      </c>
      <c r="BW189" s="11">
        <v>3.4708818309003309E-5</v>
      </c>
      <c r="BX189" s="11">
        <v>2.7609058178321186E-5</v>
      </c>
      <c r="BY189" s="11">
        <v>4.6765205332534555E-5</v>
      </c>
      <c r="BZ189" s="11">
        <v>8.1100353512078449E-5</v>
      </c>
      <c r="CA189" s="11">
        <v>5.109563437633669E-5</v>
      </c>
      <c r="CB189" s="11">
        <v>4.2976534045996109E-5</v>
      </c>
      <c r="CC189" s="11">
        <v>3.1421539865310296E-5</v>
      </c>
      <c r="CD189" s="11">
        <v>2.5588217252578665E-5</v>
      </c>
    </row>
    <row r="190" spans="1:92" x14ac:dyDescent="0.25">
      <c r="A190" s="1" t="s">
        <v>85</v>
      </c>
      <c r="B190" s="1" t="s">
        <v>18</v>
      </c>
      <c r="C190" s="11">
        <v>9.3277967553148427E-4</v>
      </c>
      <c r="D190" s="11">
        <v>1.7352786716794862E-3</v>
      </c>
      <c r="E190" s="11">
        <v>2.3665014112578752E-4</v>
      </c>
      <c r="F190" s="11">
        <v>7.1685443604531222E-4</v>
      </c>
      <c r="G190" s="11">
        <v>1.6134090379948912E-3</v>
      </c>
      <c r="H190" s="11">
        <v>2.4777140357912335E-3</v>
      </c>
      <c r="I190" s="11">
        <v>3.3150352050285731E-3</v>
      </c>
      <c r="J190" s="11">
        <v>1.3909682075533539E-3</v>
      </c>
      <c r="K190" s="11">
        <v>1.8742028636387637E-3</v>
      </c>
      <c r="L190" s="11">
        <v>1.8574007987288989E-3</v>
      </c>
      <c r="M190" s="11">
        <v>2.7634637828940945E-3</v>
      </c>
      <c r="N190" s="11">
        <v>2.0732683523076059E-3</v>
      </c>
      <c r="O190" s="11">
        <v>2.7769070559322474E-3</v>
      </c>
      <c r="P190" s="11">
        <v>1.5865162187155015E-3</v>
      </c>
      <c r="Q190" s="11">
        <v>1.3345554528805996E-3</v>
      </c>
      <c r="R190" s="11">
        <v>3.136036911283638E-3</v>
      </c>
      <c r="S190" s="11">
        <v>5.4371105770805708E-4</v>
      </c>
      <c r="T190" s="11">
        <v>1.4057395962981502E-3</v>
      </c>
      <c r="U190" s="11">
        <v>2.1052263907556958E-2</v>
      </c>
      <c r="V190" s="11">
        <v>1.2729509033511134E-3</v>
      </c>
      <c r="W190" s="11">
        <v>5.3433586954690989E-5</v>
      </c>
      <c r="X190" s="11">
        <v>8.1166841743427295E-5</v>
      </c>
      <c r="Y190" s="11">
        <v>4.8576292709026571E-4</v>
      </c>
      <c r="Z190" s="11">
        <v>3.8058211942737219E-5</v>
      </c>
      <c r="AA190" s="11">
        <v>7.1131253758249894E-5</v>
      </c>
      <c r="AB190" s="11">
        <v>3.0903947664574416E-5</v>
      </c>
      <c r="AC190" s="11">
        <v>2.9238802507637573E-5</v>
      </c>
      <c r="AD190" s="11">
        <v>5.9158708313245695E-5</v>
      </c>
      <c r="AE190" s="11">
        <v>4.7928083775358591E-5</v>
      </c>
      <c r="AF190" s="11">
        <v>6.6331149554254938E-5</v>
      </c>
      <c r="AG190" s="11">
        <v>1.204237909889095E-5</v>
      </c>
      <c r="AH190" s="11">
        <v>7.0422130890195151E-5</v>
      </c>
      <c r="AI190" s="11">
        <v>6.2030318390341057E-5</v>
      </c>
      <c r="AJ190" s="11">
        <v>4.1905231245775274E-5</v>
      </c>
      <c r="AK190" s="11">
        <v>6.3874318767587852E-5</v>
      </c>
      <c r="AL190" s="11">
        <v>3.5832989644097159E-5</v>
      </c>
      <c r="AM190" s="11">
        <v>1.8566425593247269E-4</v>
      </c>
      <c r="AN190" s="11">
        <v>6.2114460082731795E-5</v>
      </c>
      <c r="AO190" s="11">
        <v>4.9351325738091023E-5</v>
      </c>
      <c r="AP190" s="11">
        <v>3.5583923908963713E-5</v>
      </c>
      <c r="AQ190" s="11">
        <v>2.0749662131766148E-5</v>
      </c>
      <c r="AR190" s="11">
        <v>4.0200554061069256E-5</v>
      </c>
      <c r="AS190" s="11">
        <v>6.6250036590822709E-5</v>
      </c>
      <c r="AT190" s="11">
        <v>1.0435600943881043E-4</v>
      </c>
      <c r="AU190" s="11">
        <v>1.243812477279846E-4</v>
      </c>
      <c r="AV190" s="11">
        <v>6.2413069702067062E-5</v>
      </c>
      <c r="AW190" s="11">
        <v>3.6045334066012976E-5</v>
      </c>
      <c r="AX190" s="11">
        <v>2.0673162340374603E-4</v>
      </c>
      <c r="AY190" s="11">
        <v>3.601513866053632E-5</v>
      </c>
      <c r="AZ190" s="11">
        <v>3.4728539351063293E-5</v>
      </c>
      <c r="BA190" s="11">
        <v>2.5422172398338337E-5</v>
      </c>
      <c r="BB190" s="11">
        <v>1.3441783628496032E-4</v>
      </c>
      <c r="BC190" s="11">
        <v>1.1405978966546702E-4</v>
      </c>
      <c r="BD190" s="11">
        <v>3.4404466877476144E-5</v>
      </c>
      <c r="BE190" s="11">
        <v>6.5199194793276368E-5</v>
      </c>
      <c r="BF190" s="11">
        <v>4.5913059681605462E-5</v>
      </c>
      <c r="BG190" s="11">
        <v>1.020419657228521E-4</v>
      </c>
      <c r="BH190" s="11">
        <v>9.8886856451633532E-5</v>
      </c>
      <c r="BI190" s="11">
        <v>4.4632120303740259E-5</v>
      </c>
      <c r="BJ190" s="11">
        <v>3.6446415665945717E-5</v>
      </c>
      <c r="BK190" s="11">
        <v>5.9933795615734526E-5</v>
      </c>
      <c r="BL190" s="11">
        <v>3.5892891720707895E-5</v>
      </c>
      <c r="BM190" s="11">
        <v>7.4020017716389173E-5</v>
      </c>
      <c r="BN190" s="11">
        <v>2.8444046922006269E-5</v>
      </c>
      <c r="BO190" s="11">
        <v>5.8736336286380525E-5</v>
      </c>
      <c r="BP190" s="11">
        <v>6.2028906367426245E-5</v>
      </c>
      <c r="BQ190" s="11">
        <v>4.1665086701660555E-5</v>
      </c>
      <c r="BR190" s="11">
        <v>1.3851172857952911E-4</v>
      </c>
      <c r="BS190" s="11">
        <v>3.1201695464256871E-5</v>
      </c>
      <c r="BT190" s="11">
        <v>3.5640761178603374E-5</v>
      </c>
      <c r="BU190" s="11">
        <v>2.8609891465825702E-5</v>
      </c>
      <c r="BV190" s="11">
        <v>8.1872232078187036E-5</v>
      </c>
      <c r="BW190" s="11">
        <v>6.9777403719082273E-5</v>
      </c>
      <c r="BX190" s="11">
        <v>3.6732297221970519E-5</v>
      </c>
      <c r="BY190" s="11">
        <v>7.2320305305595447E-5</v>
      </c>
      <c r="BZ190" s="11">
        <v>1.0286265925779863E-4</v>
      </c>
      <c r="CA190" s="11">
        <v>1.4620109596126079E-4</v>
      </c>
      <c r="CB190" s="11">
        <v>7.0576076059480339E-5</v>
      </c>
      <c r="CC190" s="11">
        <v>4.7924837608690575E-5</v>
      </c>
      <c r="CD190" s="11">
        <v>3.3596682294233009E-5</v>
      </c>
    </row>
    <row r="191" spans="1:92" x14ac:dyDescent="0.25">
      <c r="A191" s="1" t="s">
        <v>86</v>
      </c>
      <c r="B191" s="1" t="s">
        <v>19</v>
      </c>
      <c r="C191" s="11">
        <v>5.6134920390527715E-4</v>
      </c>
      <c r="D191" s="11">
        <v>8.8343930000354194E-4</v>
      </c>
      <c r="E191" s="11">
        <v>1.5016506257212108E-4</v>
      </c>
      <c r="F191" s="11">
        <v>3.6171803350893686E-4</v>
      </c>
      <c r="G191" s="11">
        <v>5.1874006058926989E-4</v>
      </c>
      <c r="H191" s="11">
        <v>5.1451577956349828E-4</v>
      </c>
      <c r="I191" s="11">
        <v>7.8503601279466336E-4</v>
      </c>
      <c r="J191" s="11">
        <v>4.539672248677131E-4</v>
      </c>
      <c r="K191" s="11">
        <v>4.3470814494180971E-4</v>
      </c>
      <c r="L191" s="11">
        <v>4.16143732091603E-4</v>
      </c>
      <c r="M191" s="11">
        <v>3.0563724305360089E-4</v>
      </c>
      <c r="N191" s="11">
        <v>6.7706625675165665E-4</v>
      </c>
      <c r="O191" s="11">
        <v>6.6170209496736417E-4</v>
      </c>
      <c r="P191" s="11">
        <v>8.648022941650928E-4</v>
      </c>
      <c r="Q191" s="11">
        <v>5.8917766023632229E-4</v>
      </c>
      <c r="R191" s="11">
        <v>5.721395945285394E-4</v>
      </c>
      <c r="S191" s="11">
        <v>3.1693704965600239E-4</v>
      </c>
      <c r="T191" s="11">
        <v>5.6011186327952118E-4</v>
      </c>
      <c r="U191" s="11">
        <v>6.3246724590055431E-4</v>
      </c>
      <c r="V191" s="11">
        <v>2.5456914638187549E-2</v>
      </c>
      <c r="W191" s="11">
        <v>1.5369407491652446E-5</v>
      </c>
      <c r="X191" s="11">
        <v>2.1462927081958018E-5</v>
      </c>
      <c r="Y191" s="11">
        <v>2.0241237333609751E-4</v>
      </c>
      <c r="Z191" s="11">
        <v>8.3021545446617913E-6</v>
      </c>
      <c r="AA191" s="11">
        <v>1.2421233100129819E-5</v>
      </c>
      <c r="AB191" s="11">
        <v>6.508187339693098E-6</v>
      </c>
      <c r="AC191" s="11">
        <v>1.2314723081290911E-5</v>
      </c>
      <c r="AD191" s="11">
        <v>1.0159960764093526E-5</v>
      </c>
      <c r="AE191" s="11">
        <v>9.5660079819337679E-6</v>
      </c>
      <c r="AF191" s="11">
        <v>1.2649485768301462E-5</v>
      </c>
      <c r="AG191" s="11">
        <v>3.2477702658596166E-6</v>
      </c>
      <c r="AH191" s="11">
        <v>1.4446229975163489E-5</v>
      </c>
      <c r="AI191" s="11">
        <v>1.4056471440285862E-5</v>
      </c>
      <c r="AJ191" s="11">
        <v>9.9677044010700247E-6</v>
      </c>
      <c r="AK191" s="11">
        <v>1.7225867392639368E-5</v>
      </c>
      <c r="AL191" s="11">
        <v>1.2275132585587739E-5</v>
      </c>
      <c r="AM191" s="11">
        <v>5.4721026612245075E-5</v>
      </c>
      <c r="AN191" s="11">
        <v>1.2218913059490378E-5</v>
      </c>
      <c r="AO191" s="11">
        <v>1.2155611761245829E-5</v>
      </c>
      <c r="AP191" s="11">
        <v>8.9651510638885725E-6</v>
      </c>
      <c r="AQ191" s="11">
        <v>6.3049201550216306E-6</v>
      </c>
      <c r="AR191" s="11">
        <v>9.5754452017373403E-6</v>
      </c>
      <c r="AS191" s="11">
        <v>1.9380874257207719E-5</v>
      </c>
      <c r="AT191" s="11">
        <v>2.1654543101960807E-5</v>
      </c>
      <c r="AU191" s="11">
        <v>2.8204268035346647E-5</v>
      </c>
      <c r="AV191" s="11">
        <v>1.1291564896584404E-5</v>
      </c>
      <c r="AW191" s="11">
        <v>7.9481155673458126E-6</v>
      </c>
      <c r="AX191" s="11">
        <v>3.4955786956613556E-5</v>
      </c>
      <c r="AY191" s="11">
        <v>8.1407006771422156E-6</v>
      </c>
      <c r="AZ191" s="11">
        <v>7.5179302770597845E-6</v>
      </c>
      <c r="BA191" s="11">
        <v>5.2751444716587813E-6</v>
      </c>
      <c r="BB191" s="11">
        <v>2.7112211074546856E-5</v>
      </c>
      <c r="BC191" s="11">
        <v>2.0460091553460262E-5</v>
      </c>
      <c r="BD191" s="11">
        <v>7.7821656072845989E-6</v>
      </c>
      <c r="BE191" s="11">
        <v>1.6035528094849082E-5</v>
      </c>
      <c r="BF191" s="11">
        <v>1.0919894272162036E-5</v>
      </c>
      <c r="BG191" s="11">
        <v>2.370858513135105E-5</v>
      </c>
      <c r="BH191" s="11">
        <v>2.2170809899461132E-5</v>
      </c>
      <c r="BI191" s="11">
        <v>1.0013061518036203E-5</v>
      </c>
      <c r="BJ191" s="11">
        <v>9.0659544113679223E-6</v>
      </c>
      <c r="BK191" s="11">
        <v>2.034757967234277E-5</v>
      </c>
      <c r="BL191" s="11">
        <v>8.8904902576504277E-6</v>
      </c>
      <c r="BM191" s="11">
        <v>2.4141441710532512E-5</v>
      </c>
      <c r="BN191" s="11">
        <v>6.9897564631416287E-6</v>
      </c>
      <c r="BO191" s="11">
        <v>1.3987614027951768E-5</v>
      </c>
      <c r="BP191" s="11">
        <v>1.180090898920002E-5</v>
      </c>
      <c r="BQ191" s="11">
        <v>9.6660017506624933E-6</v>
      </c>
      <c r="BR191" s="11">
        <v>2.3995852477950952E-5</v>
      </c>
      <c r="BS191" s="11">
        <v>7.6371133566220795E-6</v>
      </c>
      <c r="BT191" s="11">
        <v>8.3772816837244325E-6</v>
      </c>
      <c r="BU191" s="11">
        <v>6.4851792562854208E-6</v>
      </c>
      <c r="BV191" s="11">
        <v>1.7888688709951884E-5</v>
      </c>
      <c r="BW191" s="11">
        <v>1.4666267699512981E-5</v>
      </c>
      <c r="BX191" s="11">
        <v>9.2867967689133953E-6</v>
      </c>
      <c r="BY191" s="11">
        <v>1.9766478214875756E-5</v>
      </c>
      <c r="BZ191" s="11">
        <v>1.2510193070858158E-5</v>
      </c>
      <c r="CA191" s="11">
        <v>3.3810619132549336E-5</v>
      </c>
      <c r="CB191" s="11">
        <v>1.6509224154895458E-5</v>
      </c>
      <c r="CC191" s="11">
        <v>1.1624690876722028E-5</v>
      </c>
      <c r="CD191" s="11">
        <v>8.5714091003481528E-6</v>
      </c>
    </row>
    <row r="192" spans="1:92" x14ac:dyDescent="0.25">
      <c r="A192" s="1" t="s">
        <v>87</v>
      </c>
      <c r="B192" s="1" t="s">
        <v>0</v>
      </c>
      <c r="C192" s="11">
        <v>8.8059969731512204E-5</v>
      </c>
      <c r="D192" s="11">
        <v>3.9797915207130389E-5</v>
      </c>
      <c r="E192" s="11">
        <v>8.0491755447137923E-5</v>
      </c>
      <c r="F192" s="11">
        <v>4.0609587920155563E-5</v>
      </c>
      <c r="G192" s="11">
        <v>3.3968180662926924E-5</v>
      </c>
      <c r="H192" s="11">
        <v>2.8513127166340181E-5</v>
      </c>
      <c r="I192" s="11">
        <v>2.742380814944338E-5</v>
      </c>
      <c r="J192" s="11">
        <v>4.2415630893593796E-5</v>
      </c>
      <c r="K192" s="11">
        <v>3.8671396134254207E-5</v>
      </c>
      <c r="L192" s="11">
        <v>3.0384290407457162E-5</v>
      </c>
      <c r="M192" s="11">
        <v>1.3931879595297919E-5</v>
      </c>
      <c r="N192" s="11">
        <v>4.9674510268051268E-5</v>
      </c>
      <c r="O192" s="11">
        <v>4.5729224057277887E-5</v>
      </c>
      <c r="P192" s="11">
        <v>5.7186705319811831E-5</v>
      </c>
      <c r="Q192" s="11">
        <v>4.2805081739057337E-5</v>
      </c>
      <c r="R192" s="11">
        <v>4.3389607926772027E-5</v>
      </c>
      <c r="S192" s="11">
        <v>3.7805664617818775E-5</v>
      </c>
      <c r="T192" s="11">
        <v>4.6715390488202234E-5</v>
      </c>
      <c r="U192" s="11">
        <v>3.1165411059032743E-5</v>
      </c>
      <c r="V192" s="11">
        <v>4.9206729587293123E-5</v>
      </c>
      <c r="W192" s="11">
        <v>4.5747608472019932E-2</v>
      </c>
      <c r="X192" s="11">
        <v>4.0542464257343526E-5</v>
      </c>
      <c r="Y192" s="11">
        <v>4.3862331989779003E-4</v>
      </c>
      <c r="Z192" s="11">
        <v>1.3510855777815088E-5</v>
      </c>
      <c r="AA192" s="11">
        <v>5.9682756495276173E-5</v>
      </c>
      <c r="AB192" s="11">
        <v>2.3722544767961773E-5</v>
      </c>
      <c r="AC192" s="11">
        <v>2.6442208255731167E-5</v>
      </c>
      <c r="AD192" s="11">
        <v>2.79807153304792E-5</v>
      </c>
      <c r="AE192" s="11">
        <v>3.4846662947957291E-5</v>
      </c>
      <c r="AF192" s="11">
        <v>3.7002821437919173E-5</v>
      </c>
      <c r="AG192" s="11">
        <v>3.6562074008954164E-5</v>
      </c>
      <c r="AH192" s="11">
        <v>4.3282219692884893E-5</v>
      </c>
      <c r="AI192" s="11">
        <v>4.3264679985350197E-5</v>
      </c>
      <c r="AJ192" s="11">
        <v>4.0537468742569914E-5</v>
      </c>
      <c r="AK192" s="11">
        <v>4.3994806055371036E-5</v>
      </c>
      <c r="AL192" s="11">
        <v>3.79367403048406E-5</v>
      </c>
      <c r="AM192" s="11">
        <v>3.2671537098272724E-5</v>
      </c>
      <c r="AN192" s="11">
        <v>3.70155977954863E-5</v>
      </c>
      <c r="AO192" s="11">
        <v>5.4011775955955769E-5</v>
      </c>
      <c r="AP192" s="11">
        <v>3.8090267417721806E-5</v>
      </c>
      <c r="AQ192" s="11">
        <v>1.1152502917290545E-4</v>
      </c>
      <c r="AR192" s="11">
        <v>4.4371913186344277E-5</v>
      </c>
      <c r="AS192" s="11">
        <v>5.3902888496739554E-5</v>
      </c>
      <c r="AT192" s="11">
        <v>2.9853212991726819E-5</v>
      </c>
      <c r="AU192" s="11">
        <v>4.2085868817181252E-5</v>
      </c>
      <c r="AV192" s="11">
        <v>2.4536609209576659E-5</v>
      </c>
      <c r="AW192" s="11">
        <v>3.005753643578496E-5</v>
      </c>
      <c r="AX192" s="11">
        <v>1.0042277363897251E-4</v>
      </c>
      <c r="AY192" s="11">
        <v>3.656999953031705E-5</v>
      </c>
      <c r="AZ192" s="11">
        <v>2.5824924830353028E-5</v>
      </c>
      <c r="BA192" s="11">
        <v>1.6340300210250274E-5</v>
      </c>
      <c r="BB192" s="11">
        <v>4.6639989411733687E-5</v>
      </c>
      <c r="BC192" s="11">
        <v>4.3880710412085895E-5</v>
      </c>
      <c r="BD192" s="11">
        <v>3.0984133700811293E-5</v>
      </c>
      <c r="BE192" s="11">
        <v>5.2441212534289892E-5</v>
      </c>
      <c r="BF192" s="11">
        <v>4.9940780379302641E-5</v>
      </c>
      <c r="BG192" s="11">
        <v>3.903528925092777E-5</v>
      </c>
      <c r="BH192" s="11">
        <v>4.6864430497902236E-5</v>
      </c>
      <c r="BI192" s="11">
        <v>4.3227008365445663E-5</v>
      </c>
      <c r="BJ192" s="11">
        <v>4.8952669788570521E-5</v>
      </c>
      <c r="BK192" s="11">
        <v>6.2950803521546952E-4</v>
      </c>
      <c r="BL192" s="11">
        <v>3.399474833531332E-5</v>
      </c>
      <c r="BM192" s="11">
        <v>6.8416169892506249E-5</v>
      </c>
      <c r="BN192" s="11">
        <v>2.6022734087722236E-5</v>
      </c>
      <c r="BO192" s="11">
        <v>2.6353890829799379E-5</v>
      </c>
      <c r="BP192" s="11">
        <v>2.5607286707055965E-5</v>
      </c>
      <c r="BQ192" s="11">
        <v>2.2626300829986837E-5</v>
      </c>
      <c r="BR192" s="11">
        <v>8.338700827575155E-5</v>
      </c>
      <c r="BS192" s="11">
        <v>3.2213356607526709E-5</v>
      </c>
      <c r="BT192" s="11">
        <v>2.9587687901655031E-5</v>
      </c>
      <c r="BU192" s="11">
        <v>1.6453029088784011E-5</v>
      </c>
      <c r="BV192" s="11">
        <v>4.4720350346607775E-5</v>
      </c>
      <c r="BW192" s="11">
        <v>4.4223703971873809E-5</v>
      </c>
      <c r="BX192" s="11">
        <v>4.2197519200074972E-5</v>
      </c>
      <c r="BY192" s="11">
        <v>4.7485712957004425E-5</v>
      </c>
      <c r="BZ192" s="11">
        <v>4.0025615783923022E-5</v>
      </c>
      <c r="CA192" s="11">
        <v>3.4784624444932629E-5</v>
      </c>
      <c r="CB192" s="11">
        <v>4.5481495478824548E-5</v>
      </c>
      <c r="CC192" s="11">
        <v>4.4653680058612092E-5</v>
      </c>
      <c r="CD192" s="11">
        <v>3.9338666297507621E-5</v>
      </c>
    </row>
    <row r="193" spans="1:82" x14ac:dyDescent="0.25">
      <c r="A193" s="1" t="s">
        <v>88</v>
      </c>
      <c r="B193" s="1" t="s">
        <v>1</v>
      </c>
      <c r="C193" s="11">
        <v>8.6806732921016036E-4</v>
      </c>
      <c r="D193" s="11">
        <v>6.9758684439927222E-4</v>
      </c>
      <c r="E193" s="11">
        <v>1.3049530538877141E-3</v>
      </c>
      <c r="F193" s="11">
        <v>2.6420550578800041E-3</v>
      </c>
      <c r="G193" s="11">
        <v>2.3001857055396611E-3</v>
      </c>
      <c r="H193" s="11">
        <v>8.6994263133898149E-4</v>
      </c>
      <c r="I193" s="11">
        <v>6.3949529871144676E-4</v>
      </c>
      <c r="J193" s="11">
        <v>1.9004328593315953E-3</v>
      </c>
      <c r="K193" s="11">
        <v>5.0100262932471417E-3</v>
      </c>
      <c r="L193" s="11">
        <v>8.1043379838525694E-4</v>
      </c>
      <c r="M193" s="11">
        <v>4.1930892154697834E-4</v>
      </c>
      <c r="N193" s="11">
        <v>2.1456364311549666E-3</v>
      </c>
      <c r="O193" s="11">
        <v>1.4336372879877983E-3</v>
      </c>
      <c r="P193" s="11">
        <v>8.9023942952702725E-4</v>
      </c>
      <c r="Q193" s="11">
        <v>1.1338071876308591E-3</v>
      </c>
      <c r="R193" s="11">
        <v>7.9064514653166774E-4</v>
      </c>
      <c r="S193" s="11">
        <v>2.081658196731236E-3</v>
      </c>
      <c r="T193" s="11">
        <v>1.9838783201061869E-3</v>
      </c>
      <c r="U193" s="11">
        <v>6.9811390690702245E-4</v>
      </c>
      <c r="V193" s="11">
        <v>7.9158497199411705E-4</v>
      </c>
      <c r="W193" s="11">
        <v>3.8963238235864158E-3</v>
      </c>
      <c r="X193" s="11">
        <v>7.5218459154691511E-2</v>
      </c>
      <c r="Y193" s="11">
        <v>1.2784568348051632E-3</v>
      </c>
      <c r="Z193" s="11">
        <v>7.42173283249078E-4</v>
      </c>
      <c r="AA193" s="11">
        <v>2.7881684485014033E-3</v>
      </c>
      <c r="AB193" s="11">
        <v>1.2081372149414741E-3</v>
      </c>
      <c r="AC193" s="11">
        <v>1.2643527315711728E-3</v>
      </c>
      <c r="AD193" s="11">
        <v>6.3202039713876699E-3</v>
      </c>
      <c r="AE193" s="11">
        <v>7.6255758315617586E-3</v>
      </c>
      <c r="AF193" s="11">
        <v>2.24831000535526E-3</v>
      </c>
      <c r="AG193" s="11">
        <v>1.8515788584382196E-3</v>
      </c>
      <c r="AH193" s="11">
        <v>3.8206569752393528E-3</v>
      </c>
      <c r="AI193" s="11">
        <v>1.8896170436885388E-3</v>
      </c>
      <c r="AJ193" s="11">
        <v>1.2116854426366713E-3</v>
      </c>
      <c r="AK193" s="11">
        <v>2.0594890134413633E-3</v>
      </c>
      <c r="AL193" s="11">
        <v>1.8754692560931738E-3</v>
      </c>
      <c r="AM193" s="11">
        <v>2.3014565089183613E-3</v>
      </c>
      <c r="AN193" s="11">
        <v>2.2658910091057989E-3</v>
      </c>
      <c r="AO193" s="11">
        <v>2.1829981713141497E-3</v>
      </c>
      <c r="AP193" s="11">
        <v>1.1451875085315959E-3</v>
      </c>
      <c r="AQ193" s="11">
        <v>3.2580043205770944E-4</v>
      </c>
      <c r="AR193" s="11">
        <v>6.7528832370222216E-4</v>
      </c>
      <c r="AS193" s="11">
        <v>1.1893680001079968E-3</v>
      </c>
      <c r="AT193" s="11">
        <v>1.4005758947176242E-3</v>
      </c>
      <c r="AU193" s="11">
        <v>1.4655266497773983E-3</v>
      </c>
      <c r="AV193" s="11">
        <v>1.0018318614254305E-3</v>
      </c>
      <c r="AW193" s="11">
        <v>5.9285670772595543E-4</v>
      </c>
      <c r="AX193" s="11">
        <v>3.7311439681340258E-3</v>
      </c>
      <c r="AY193" s="11">
        <v>9.2868725514842721E-4</v>
      </c>
      <c r="AZ193" s="11">
        <v>9.8145762793377359E-4</v>
      </c>
      <c r="BA193" s="11">
        <v>4.2579108395370674E-4</v>
      </c>
      <c r="BB193" s="11">
        <v>2.3595363944710372E-3</v>
      </c>
      <c r="BC193" s="11">
        <v>1.2312098947511497E-3</v>
      </c>
      <c r="BD193" s="11">
        <v>6.070661360770837E-4</v>
      </c>
      <c r="BE193" s="11">
        <v>1.2760256168401138E-3</v>
      </c>
      <c r="BF193" s="11">
        <v>8.1836692496452701E-4</v>
      </c>
      <c r="BG193" s="11">
        <v>1.7098755381698904E-3</v>
      </c>
      <c r="BH193" s="11">
        <v>2.0133879707229453E-3</v>
      </c>
      <c r="BI193" s="11">
        <v>7.3992999353179932E-4</v>
      </c>
      <c r="BJ193" s="11">
        <v>6.2381607463978634E-4</v>
      </c>
      <c r="BK193" s="11">
        <v>9.2134988701594628E-4</v>
      </c>
      <c r="BL193" s="11">
        <v>6.9093182611340077E-4</v>
      </c>
      <c r="BM193" s="11">
        <v>1.2862724174357856E-3</v>
      </c>
      <c r="BN193" s="11">
        <v>5.3638340917897399E-4</v>
      </c>
      <c r="BO193" s="11">
        <v>9.3517673448689342E-4</v>
      </c>
      <c r="BP193" s="11">
        <v>1.0832073509143029E-3</v>
      </c>
      <c r="BQ193" s="11">
        <v>7.1391604855377871E-4</v>
      </c>
      <c r="BR193" s="11">
        <v>3.223387437490715E-3</v>
      </c>
      <c r="BS193" s="11">
        <v>2.4871656250740021E-3</v>
      </c>
      <c r="BT193" s="11">
        <v>1.1565645845805468E-3</v>
      </c>
      <c r="BU193" s="11">
        <v>6.0619193392848398E-4</v>
      </c>
      <c r="BV193" s="11">
        <v>2.2800388460080317E-3</v>
      </c>
      <c r="BW193" s="11">
        <v>1.1372718853415416E-3</v>
      </c>
      <c r="BX193" s="11">
        <v>7.418659576409112E-4</v>
      </c>
      <c r="BY193" s="11">
        <v>1.3564298177328831E-3</v>
      </c>
      <c r="BZ193" s="11">
        <v>7.2788483756109647E-4</v>
      </c>
      <c r="CA193" s="11">
        <v>1.979117140971722E-3</v>
      </c>
      <c r="CB193" s="11">
        <v>1.6980125072140345E-3</v>
      </c>
      <c r="CC193" s="11">
        <v>9.8206313197060874E-4</v>
      </c>
      <c r="CD193" s="11">
        <v>6.8260205990292922E-4</v>
      </c>
    </row>
    <row r="194" spans="1:82" x14ac:dyDescent="0.25">
      <c r="A194" s="1" t="s">
        <v>89</v>
      </c>
      <c r="B194" s="1" t="s">
        <v>2</v>
      </c>
      <c r="C194" s="11">
        <v>8.2633393417440835E-4</v>
      </c>
      <c r="D194" s="11">
        <v>1.2539248237789251E-4</v>
      </c>
      <c r="E194" s="11">
        <v>6.0627071854903213E-4</v>
      </c>
      <c r="F194" s="11">
        <v>1.2015133194329265E-4</v>
      </c>
      <c r="G194" s="11">
        <v>1.1023538927473062E-4</v>
      </c>
      <c r="H194" s="11">
        <v>8.8927077830493024E-5</v>
      </c>
      <c r="I194" s="11">
        <v>9.4867863408701263E-5</v>
      </c>
      <c r="J194" s="11">
        <v>1.2700978044120464E-4</v>
      </c>
      <c r="K194" s="11">
        <v>1.0731331060407007E-4</v>
      </c>
      <c r="L194" s="11">
        <v>9.2988263310738012E-5</v>
      </c>
      <c r="M194" s="11">
        <v>5.1672223385125206E-5</v>
      </c>
      <c r="N194" s="11">
        <v>1.5109556808576012E-4</v>
      </c>
      <c r="O194" s="11">
        <v>1.5067192496073323E-4</v>
      </c>
      <c r="P194" s="11">
        <v>1.7163099010762974E-4</v>
      </c>
      <c r="Q194" s="11">
        <v>1.3014763967363166E-4</v>
      </c>
      <c r="R194" s="11">
        <v>1.3188528890251664E-4</v>
      </c>
      <c r="S194" s="11">
        <v>1.2261308708323181E-4</v>
      </c>
      <c r="T194" s="11">
        <v>1.5865239010164845E-4</v>
      </c>
      <c r="U194" s="11">
        <v>1.0838956856398296E-4</v>
      </c>
      <c r="V194" s="11">
        <v>1.4943225387235889E-4</v>
      </c>
      <c r="W194" s="11">
        <v>5.6504348443294579E-4</v>
      </c>
      <c r="X194" s="11">
        <v>1.1221764193204649E-4</v>
      </c>
      <c r="Y194" s="11">
        <v>2.1243280156833078E-2</v>
      </c>
      <c r="Z194" s="11">
        <v>4.4557471556882173E-5</v>
      </c>
      <c r="AA194" s="11">
        <v>1.9593290108123475E-4</v>
      </c>
      <c r="AB194" s="11">
        <v>6.4169887464276846E-5</v>
      </c>
      <c r="AC194" s="11">
        <v>7.5474409235567406E-5</v>
      </c>
      <c r="AD194" s="11">
        <v>1.0914262430755425E-4</v>
      </c>
      <c r="AE194" s="11">
        <v>1.0213732822724762E-4</v>
      </c>
      <c r="AF194" s="11">
        <v>8.5067524844803147E-5</v>
      </c>
      <c r="AG194" s="11">
        <v>2.7150883989988231E-5</v>
      </c>
      <c r="AH194" s="11">
        <v>1.3270960400603367E-4</v>
      </c>
      <c r="AI194" s="11">
        <v>1.3969914861169326E-4</v>
      </c>
      <c r="AJ194" s="11">
        <v>1.2531929932332707E-4</v>
      </c>
      <c r="AK194" s="11">
        <v>1.6316599040823359E-4</v>
      </c>
      <c r="AL194" s="11">
        <v>1.1829824682006528E-4</v>
      </c>
      <c r="AM194" s="11">
        <v>1.0655761387162926E-4</v>
      </c>
      <c r="AN194" s="11">
        <v>1.3784240099339021E-4</v>
      </c>
      <c r="AO194" s="11">
        <v>1.4798350294991039E-4</v>
      </c>
      <c r="AP194" s="11">
        <v>1.1766926781617072E-4</v>
      </c>
      <c r="AQ194" s="11">
        <v>1.6103288588427907E-4</v>
      </c>
      <c r="AR194" s="11">
        <v>9.7704349228955092E-5</v>
      </c>
      <c r="AS194" s="11">
        <v>2.8491485918555386E-4</v>
      </c>
      <c r="AT194" s="11">
        <v>7.2708192403794932E-5</v>
      </c>
      <c r="AU194" s="11">
        <v>8.857737179072256E-5</v>
      </c>
      <c r="AV194" s="11">
        <v>5.7450770008636057E-5</v>
      </c>
      <c r="AW194" s="11">
        <v>6.6649246413728999E-5</v>
      </c>
      <c r="AX194" s="11">
        <v>1.2371590009421291E-4</v>
      </c>
      <c r="AY194" s="11">
        <v>8.0498807586364916E-5</v>
      </c>
      <c r="AZ194" s="11">
        <v>5.3217539396693552E-5</v>
      </c>
      <c r="BA194" s="11">
        <v>3.6137625534152786E-5</v>
      </c>
      <c r="BB194" s="11">
        <v>1.0843545344283264E-4</v>
      </c>
      <c r="BC194" s="11">
        <v>1.0836553370010922E-4</v>
      </c>
      <c r="BD194" s="11">
        <v>6.7876030061584636E-5</v>
      </c>
      <c r="BE194" s="11">
        <v>1.317946298332668E-4</v>
      </c>
      <c r="BF194" s="11">
        <v>1.1262782863331414E-4</v>
      </c>
      <c r="BG194" s="11">
        <v>1.0580462784755551E-4</v>
      </c>
      <c r="BH194" s="11">
        <v>1.2884415572812942E-4</v>
      </c>
      <c r="BI194" s="11">
        <v>9.4630325963758813E-5</v>
      </c>
      <c r="BJ194" s="11">
        <v>1.0710037063144441E-4</v>
      </c>
      <c r="BK194" s="11">
        <v>9.5441933625735407E-4</v>
      </c>
      <c r="BL194" s="11">
        <v>9.4099429519479169E-5</v>
      </c>
      <c r="BM194" s="11">
        <v>4.9251793418202702E-4</v>
      </c>
      <c r="BN194" s="11">
        <v>7.0940142401669485E-5</v>
      </c>
      <c r="BO194" s="11">
        <v>6.7025759779801346E-5</v>
      </c>
      <c r="BP194" s="11">
        <v>7.1314684214827755E-5</v>
      </c>
      <c r="BQ194" s="11">
        <v>6.7338511964704664E-5</v>
      </c>
      <c r="BR194" s="11">
        <v>1.0858606764691173E-4</v>
      </c>
      <c r="BS194" s="11">
        <v>8.7022346261840714E-5</v>
      </c>
      <c r="BT194" s="11">
        <v>7.2163169659672399E-5</v>
      </c>
      <c r="BU194" s="11">
        <v>4.6565512044164385E-5</v>
      </c>
      <c r="BV194" s="11">
        <v>1.2315376453403797E-4</v>
      </c>
      <c r="BW194" s="11">
        <v>1.2842441981750544E-4</v>
      </c>
      <c r="BX194" s="11">
        <v>1.1469245941363502E-4</v>
      </c>
      <c r="BY194" s="11">
        <v>1.387141883791967E-4</v>
      </c>
      <c r="BZ194" s="11">
        <v>1.0922652136413999E-4</v>
      </c>
      <c r="CA194" s="11">
        <v>1.362247506633957E-4</v>
      </c>
      <c r="CB194" s="11">
        <v>1.3747086198120063E-4</v>
      </c>
      <c r="CC194" s="11">
        <v>1.2188654396591961E-4</v>
      </c>
      <c r="CD194" s="11">
        <v>1.0649962544752282E-4</v>
      </c>
    </row>
    <row r="195" spans="1:82" x14ac:dyDescent="0.25">
      <c r="A195" s="1" t="s">
        <v>90</v>
      </c>
      <c r="B195" s="1" t="s">
        <v>3</v>
      </c>
      <c r="C195" s="11">
        <v>3.7007271160630013E-4</v>
      </c>
      <c r="D195" s="11">
        <v>3.0237653795675719E-4</v>
      </c>
      <c r="E195" s="11">
        <v>3.1107357864228956E-4</v>
      </c>
      <c r="F195" s="11">
        <v>5.0884324129515978E-4</v>
      </c>
      <c r="G195" s="11">
        <v>4.3677005554852689E-4</v>
      </c>
      <c r="H195" s="11">
        <v>2.3411269803286954E-4</v>
      </c>
      <c r="I195" s="11">
        <v>2.1402335044683876E-4</v>
      </c>
      <c r="J195" s="11">
        <v>3.1555514403591538E-4</v>
      </c>
      <c r="K195" s="11">
        <v>2.7062045685092976E-4</v>
      </c>
      <c r="L195" s="11">
        <v>2.413832587739415E-4</v>
      </c>
      <c r="M195" s="11">
        <v>1.1142759842244903E-4</v>
      </c>
      <c r="N195" s="11">
        <v>4.184330229406927E-4</v>
      </c>
      <c r="O195" s="11">
        <v>3.9634329453045472E-4</v>
      </c>
      <c r="P195" s="11">
        <v>4.252637957675777E-4</v>
      </c>
      <c r="Q195" s="11">
        <v>3.6365693545832361E-4</v>
      </c>
      <c r="R195" s="11">
        <v>3.427854018103315E-4</v>
      </c>
      <c r="S195" s="11">
        <v>5.7108283905651556E-4</v>
      </c>
      <c r="T195" s="11">
        <v>5.26477175072416E-4</v>
      </c>
      <c r="U195" s="11">
        <v>2.3953220105713566E-4</v>
      </c>
      <c r="V195" s="11">
        <v>3.6754258165059076E-4</v>
      </c>
      <c r="W195" s="11">
        <v>5.5942556689184261E-4</v>
      </c>
      <c r="X195" s="11">
        <v>4.1846147272342791E-4</v>
      </c>
      <c r="Y195" s="11">
        <v>7.240303736001485E-4</v>
      </c>
      <c r="Z195" s="11">
        <v>1.1665351518966157E-2</v>
      </c>
      <c r="AA195" s="11">
        <v>5.7863439003021826E-4</v>
      </c>
      <c r="AB195" s="11">
        <v>2.1089881948225931E-4</v>
      </c>
      <c r="AC195" s="11">
        <v>5.2400701728394104E-4</v>
      </c>
      <c r="AD195" s="11">
        <v>3.8248981656211227E-4</v>
      </c>
      <c r="AE195" s="11">
        <v>3.1389964443620652E-4</v>
      </c>
      <c r="AF195" s="11">
        <v>3.2609764951565211E-4</v>
      </c>
      <c r="AG195" s="11">
        <v>9.8828867813065247E-5</v>
      </c>
      <c r="AH195" s="11">
        <v>3.8498925315429459E-4</v>
      </c>
      <c r="AI195" s="11">
        <v>4.1865932992723006E-4</v>
      </c>
      <c r="AJ195" s="11">
        <v>3.6349190577896926E-4</v>
      </c>
      <c r="AK195" s="11">
        <v>3.6990863086687638E-4</v>
      </c>
      <c r="AL195" s="11">
        <v>3.5754100053790128E-4</v>
      </c>
      <c r="AM195" s="11">
        <v>4.2561243319937835E-4</v>
      </c>
      <c r="AN195" s="11">
        <v>4.481301288470445E-4</v>
      </c>
      <c r="AO195" s="11">
        <v>5.4150772848818828E-4</v>
      </c>
      <c r="AP195" s="11">
        <v>3.4428683679110143E-4</v>
      </c>
      <c r="AQ195" s="11">
        <v>1.530092769824808E-4</v>
      </c>
      <c r="AR195" s="11">
        <v>3.1481988258527454E-4</v>
      </c>
      <c r="AS195" s="11">
        <v>3.1362159670875715E-4</v>
      </c>
      <c r="AT195" s="11">
        <v>3.2365803665236495E-4</v>
      </c>
      <c r="AU195" s="11">
        <v>3.6386885848139312E-4</v>
      </c>
      <c r="AV195" s="11">
        <v>2.0237287265935109E-4</v>
      </c>
      <c r="AW195" s="11">
        <v>2.1869161021603829E-4</v>
      </c>
      <c r="AX195" s="11">
        <v>4.392218723225626E-4</v>
      </c>
      <c r="AY195" s="11">
        <v>2.59630266432853E-4</v>
      </c>
      <c r="AZ195" s="11">
        <v>2.0377036374876373E-4</v>
      </c>
      <c r="BA195" s="11">
        <v>1.2132671142177499E-4</v>
      </c>
      <c r="BB195" s="11">
        <v>3.8223309699479202E-4</v>
      </c>
      <c r="BC195" s="11">
        <v>3.6831925284229656E-4</v>
      </c>
      <c r="BD195" s="11">
        <v>2.2540398826907034E-4</v>
      </c>
      <c r="BE195" s="11">
        <v>4.1516129413818472E-4</v>
      </c>
      <c r="BF195" s="11">
        <v>3.6309885704589206E-4</v>
      </c>
      <c r="BG195" s="11">
        <v>4.4004946389332439E-4</v>
      </c>
      <c r="BH195" s="11">
        <v>4.4857805915139655E-4</v>
      </c>
      <c r="BI195" s="11">
        <v>3.0651097403878248E-4</v>
      </c>
      <c r="BJ195" s="11">
        <v>3.4045456697684667E-4</v>
      </c>
      <c r="BK195" s="11">
        <v>1.7414597793321643E-4</v>
      </c>
      <c r="BL195" s="11">
        <v>1.0829967816794478E-4</v>
      </c>
      <c r="BM195" s="11">
        <v>2.5470902121895676E-4</v>
      </c>
      <c r="BN195" s="11">
        <v>1.0010566648362319E-4</v>
      </c>
      <c r="BO195" s="11">
        <v>3.9907632083575184E-4</v>
      </c>
      <c r="BP195" s="11">
        <v>1.4547789276624754E-4</v>
      </c>
      <c r="BQ195" s="11">
        <v>1.1329587789104914E-4</v>
      </c>
      <c r="BR195" s="11">
        <v>2.5723344374782445E-4</v>
      </c>
      <c r="BS195" s="11">
        <v>1.2545419400323163E-4</v>
      </c>
      <c r="BT195" s="11">
        <v>1.6078032352174904E-4</v>
      </c>
      <c r="BU195" s="11">
        <v>7.9644733169879813E-5</v>
      </c>
      <c r="BV195" s="11">
        <v>2.1786080461214617E-4</v>
      </c>
      <c r="BW195" s="11">
        <v>1.8978288420283757E-4</v>
      </c>
      <c r="BX195" s="11">
        <v>1.1346467505252249E-4</v>
      </c>
      <c r="BY195" s="11">
        <v>2.6962283461325136E-4</v>
      </c>
      <c r="BZ195" s="11">
        <v>1.1164191529086022E-4</v>
      </c>
      <c r="CA195" s="11">
        <v>3.7476352259502559E-4</v>
      </c>
      <c r="CB195" s="11">
        <v>2.4200614554401931E-4</v>
      </c>
      <c r="CC195" s="11">
        <v>1.4203846033096745E-4</v>
      </c>
      <c r="CD195" s="11">
        <v>1.07029992706123E-4</v>
      </c>
    </row>
    <row r="196" spans="1:82" x14ac:dyDescent="0.25">
      <c r="A196" s="1" t="s">
        <v>91</v>
      </c>
      <c r="B196" s="1" t="s">
        <v>4</v>
      </c>
      <c r="C196" s="11">
        <v>5.5015705573714896E-4</v>
      </c>
      <c r="D196" s="11">
        <v>3.4125972571055318E-4</v>
      </c>
      <c r="E196" s="11">
        <v>1.1305180633782242E-3</v>
      </c>
      <c r="F196" s="11">
        <v>1.1055243972438631E-3</v>
      </c>
      <c r="G196" s="11">
        <v>7.6967741169788528E-4</v>
      </c>
      <c r="H196" s="11">
        <v>4.1341679229392025E-4</v>
      </c>
      <c r="I196" s="11">
        <v>2.8149940794616925E-4</v>
      </c>
      <c r="J196" s="11">
        <v>4.7967003986470162E-4</v>
      </c>
      <c r="K196" s="11">
        <v>3.7711846769040151E-4</v>
      </c>
      <c r="L196" s="11">
        <v>3.4319510153794089E-4</v>
      </c>
      <c r="M196" s="11">
        <v>1.6145350309806588E-4</v>
      </c>
      <c r="N196" s="11">
        <v>7.8386954234238213E-4</v>
      </c>
      <c r="O196" s="11">
        <v>7.144467810019622E-4</v>
      </c>
      <c r="P196" s="11">
        <v>4.5031552583194636E-4</v>
      </c>
      <c r="Q196" s="11">
        <v>6.8795193446003931E-4</v>
      </c>
      <c r="R196" s="11">
        <v>3.9711151245219191E-4</v>
      </c>
      <c r="S196" s="11">
        <v>9.5472456901401278E-4</v>
      </c>
      <c r="T196" s="11">
        <v>1.0958311538722463E-3</v>
      </c>
      <c r="U196" s="11">
        <v>3.0967749722675322E-4</v>
      </c>
      <c r="V196" s="11">
        <v>3.9397685579928526E-4</v>
      </c>
      <c r="W196" s="11">
        <v>1.1679767171282008E-3</v>
      </c>
      <c r="X196" s="11">
        <v>1.5662018916543319E-3</v>
      </c>
      <c r="Y196" s="11">
        <v>1.7529272397289824E-3</v>
      </c>
      <c r="Z196" s="11">
        <v>4.2955386228229461E-4</v>
      </c>
      <c r="AA196" s="11">
        <v>3.4818696695297427E-2</v>
      </c>
      <c r="AB196" s="11">
        <v>7.2599279080310904E-4</v>
      </c>
      <c r="AC196" s="11">
        <v>6.5895458453438444E-4</v>
      </c>
      <c r="AD196" s="11">
        <v>1.0035291045899966E-3</v>
      </c>
      <c r="AE196" s="11">
        <v>8.4511138042020538E-4</v>
      </c>
      <c r="AF196" s="11">
        <v>8.7109410837467218E-4</v>
      </c>
      <c r="AG196" s="11">
        <v>2.421387034602256E-4</v>
      </c>
      <c r="AH196" s="11">
        <v>1.2488614969973829E-3</v>
      </c>
      <c r="AI196" s="11">
        <v>2.7513459471158654E-3</v>
      </c>
      <c r="AJ196" s="11">
        <v>1.0211780499159205E-3</v>
      </c>
      <c r="AK196" s="11">
        <v>1.3888200254744975E-3</v>
      </c>
      <c r="AL196" s="11">
        <v>8.8615833071883964E-4</v>
      </c>
      <c r="AM196" s="11">
        <v>9.3321496327578924E-4</v>
      </c>
      <c r="AN196" s="11">
        <v>2.1860153030879067E-3</v>
      </c>
      <c r="AO196" s="11">
        <v>1.4628344447007052E-3</v>
      </c>
      <c r="AP196" s="11">
        <v>1.3336278359562664E-3</v>
      </c>
      <c r="AQ196" s="11">
        <v>4.549025247593211E-4</v>
      </c>
      <c r="AR196" s="11">
        <v>9.0614076617209901E-4</v>
      </c>
      <c r="AS196" s="11">
        <v>1.2081770663966462E-3</v>
      </c>
      <c r="AT196" s="11">
        <v>1.0997800877532357E-3</v>
      </c>
      <c r="AU196" s="11">
        <v>1.1769037779337129E-3</v>
      </c>
      <c r="AV196" s="11">
        <v>7.1227054762536442E-4</v>
      </c>
      <c r="AW196" s="11">
        <v>6.4141288325012696E-4</v>
      </c>
      <c r="AX196" s="11">
        <v>1.1431224864295833E-3</v>
      </c>
      <c r="AY196" s="11">
        <v>7.5832156267999402E-4</v>
      </c>
      <c r="AZ196" s="11">
        <v>5.8713826712721755E-4</v>
      </c>
      <c r="BA196" s="11">
        <v>3.7372730760647027E-4</v>
      </c>
      <c r="BB196" s="11">
        <v>1.1869556582116054E-3</v>
      </c>
      <c r="BC196" s="11">
        <v>1.3615666589385333E-3</v>
      </c>
      <c r="BD196" s="11">
        <v>6.6217519865638798E-4</v>
      </c>
      <c r="BE196" s="11">
        <v>9.8752090761120466E-3</v>
      </c>
      <c r="BF196" s="11">
        <v>1.0670081949724194E-3</v>
      </c>
      <c r="BG196" s="11">
        <v>9.2291497994986891E-4</v>
      </c>
      <c r="BH196" s="11">
        <v>1.5705073327168478E-3</v>
      </c>
      <c r="BI196" s="11">
        <v>8.9932393136203225E-4</v>
      </c>
      <c r="BJ196" s="11">
        <v>9.6830854238147618E-4</v>
      </c>
      <c r="BK196" s="11">
        <v>1.0295083474032225E-3</v>
      </c>
      <c r="BL196" s="11">
        <v>8.2757001933684801E-4</v>
      </c>
      <c r="BM196" s="11">
        <v>1.3863345312076164E-3</v>
      </c>
      <c r="BN196" s="11">
        <v>7.0059817167674213E-4</v>
      </c>
      <c r="BO196" s="11">
        <v>8.3768870458153272E-4</v>
      </c>
      <c r="BP196" s="11">
        <v>7.9630820842846862E-4</v>
      </c>
      <c r="BQ196" s="11">
        <v>5.6906031916438614E-4</v>
      </c>
      <c r="BR196" s="11">
        <v>9.8316153237026829E-4</v>
      </c>
      <c r="BS196" s="11">
        <v>7.865744128696991E-4</v>
      </c>
      <c r="BT196" s="11">
        <v>7.30429754830297E-4</v>
      </c>
      <c r="BU196" s="11">
        <v>4.1278834567865191E-4</v>
      </c>
      <c r="BV196" s="11">
        <v>1.3274919025874291E-3</v>
      </c>
      <c r="BW196" s="11">
        <v>1.2343954883516997E-3</v>
      </c>
      <c r="BX196" s="11">
        <v>1.0246389697997238E-3</v>
      </c>
      <c r="BY196" s="11">
        <v>1.1254088028315228E-2</v>
      </c>
      <c r="BZ196" s="11">
        <v>9.7861600450659982E-4</v>
      </c>
      <c r="CA196" s="11">
        <v>9.6156166975107089E-4</v>
      </c>
      <c r="CB196" s="11">
        <v>1.5384913901430742E-3</v>
      </c>
      <c r="CC196" s="11">
        <v>1.0840026170428646E-3</v>
      </c>
      <c r="CD196" s="11">
        <v>9.4877285903862047E-4</v>
      </c>
    </row>
    <row r="197" spans="1:82" x14ac:dyDescent="0.25">
      <c r="A197" s="1" t="s">
        <v>92</v>
      </c>
      <c r="B197" s="1" t="s">
        <v>5</v>
      </c>
      <c r="C197" s="11">
        <v>4.6198409531909515E-4</v>
      </c>
      <c r="D197" s="11">
        <v>2.7813748980146888E-4</v>
      </c>
      <c r="E197" s="11">
        <v>1.0661848915383574E-3</v>
      </c>
      <c r="F197" s="11">
        <v>5.8097774394379588E-4</v>
      </c>
      <c r="G197" s="11">
        <v>3.851640326686935E-4</v>
      </c>
      <c r="H197" s="11">
        <v>1.1591919889832509E-3</v>
      </c>
      <c r="I197" s="11">
        <v>2.5178570967222694E-4</v>
      </c>
      <c r="J197" s="11">
        <v>4.7487139222076604E-4</v>
      </c>
      <c r="K197" s="11">
        <v>3.5261545624008014E-4</v>
      </c>
      <c r="L197" s="11">
        <v>4.0287205590228131E-4</v>
      </c>
      <c r="M197" s="11">
        <v>1.5072668116719693E-4</v>
      </c>
      <c r="N197" s="11">
        <v>9.1351155462750906E-4</v>
      </c>
      <c r="O197" s="11">
        <v>5.8636216779471085E-4</v>
      </c>
      <c r="P197" s="11">
        <v>3.4555656905977441E-4</v>
      </c>
      <c r="Q197" s="11">
        <v>4.8434684051369876E-4</v>
      </c>
      <c r="R197" s="11">
        <v>3.4518528061043649E-4</v>
      </c>
      <c r="S197" s="11">
        <v>1.1844133379465627E-3</v>
      </c>
      <c r="T197" s="11">
        <v>1.312224957290583E-3</v>
      </c>
      <c r="U197" s="11">
        <v>2.6821627629385194E-4</v>
      </c>
      <c r="V197" s="11">
        <v>3.0467873643821939E-4</v>
      </c>
      <c r="W197" s="11">
        <v>1.3966263663535521E-3</v>
      </c>
      <c r="X197" s="11">
        <v>1.4719029257399059E-3</v>
      </c>
      <c r="Y197" s="11">
        <v>1.7423443068690554E-3</v>
      </c>
      <c r="Z197" s="11">
        <v>3.1617119219004829E-4</v>
      </c>
      <c r="AA197" s="11">
        <v>1.460238734093114E-3</v>
      </c>
      <c r="AB197" s="11">
        <v>4.7124344804922155E-2</v>
      </c>
      <c r="AC197" s="11">
        <v>8.896082899932247E-4</v>
      </c>
      <c r="AD197" s="11">
        <v>1.2061279270030041E-3</v>
      </c>
      <c r="AE197" s="11">
        <v>1.7419266054300639E-3</v>
      </c>
      <c r="AF197" s="11">
        <v>1.6135107469505859E-3</v>
      </c>
      <c r="AG197" s="11">
        <v>3.2715728462985908E-4</v>
      </c>
      <c r="AH197" s="11">
        <v>1.878914036814863E-3</v>
      </c>
      <c r="AI197" s="11">
        <v>1.5706019264941241E-3</v>
      </c>
      <c r="AJ197" s="11">
        <v>1.5512946729655474E-3</v>
      </c>
      <c r="AK197" s="11">
        <v>1.6642730647424269E-3</v>
      </c>
      <c r="AL197" s="11">
        <v>2.2053506599643254E-3</v>
      </c>
      <c r="AM197" s="11">
        <v>1.6136913663695918E-3</v>
      </c>
      <c r="AN197" s="11">
        <v>2.0904943558868873E-3</v>
      </c>
      <c r="AO197" s="11">
        <v>2.2627635588222191E-3</v>
      </c>
      <c r="AP197" s="11">
        <v>1.2280352108214913E-3</v>
      </c>
      <c r="AQ197" s="11">
        <v>3.5419747555335006E-4</v>
      </c>
      <c r="AR197" s="11">
        <v>7.0931768902016373E-4</v>
      </c>
      <c r="AS197" s="11">
        <v>1.160627490995967E-3</v>
      </c>
      <c r="AT197" s="11">
        <v>5.6224364685732327E-4</v>
      </c>
      <c r="AU197" s="11">
        <v>8.1747693743780959E-4</v>
      </c>
      <c r="AV197" s="11">
        <v>2.4747281549902579E-3</v>
      </c>
      <c r="AW197" s="11">
        <v>5.5636420861613907E-4</v>
      </c>
      <c r="AX197" s="11">
        <v>1.1237074580830073E-3</v>
      </c>
      <c r="AY197" s="11">
        <v>6.3821847291711884E-4</v>
      </c>
      <c r="AZ197" s="11">
        <v>8.0435451488012808E-4</v>
      </c>
      <c r="BA197" s="11">
        <v>3.8922466368416234E-4</v>
      </c>
      <c r="BB197" s="11">
        <v>1.3710187032592318E-3</v>
      </c>
      <c r="BC197" s="11">
        <v>9.5009403542379569E-4</v>
      </c>
      <c r="BD197" s="11">
        <v>6.4032597479473036E-4</v>
      </c>
      <c r="BE197" s="11">
        <v>9.2094533579040031E-4</v>
      </c>
      <c r="BF197" s="11">
        <v>1.0284432326965942E-3</v>
      </c>
      <c r="BG197" s="11">
        <v>1.3525600026146514E-3</v>
      </c>
      <c r="BH197" s="11">
        <v>1.7339467869054326E-3</v>
      </c>
      <c r="BI197" s="11">
        <v>7.4573557200249255E-4</v>
      </c>
      <c r="BJ197" s="11">
        <v>7.1077409117255373E-4</v>
      </c>
      <c r="BK197" s="11">
        <v>8.628459178645515E-4</v>
      </c>
      <c r="BL197" s="11">
        <v>6.640387023284604E-4</v>
      </c>
      <c r="BM197" s="11">
        <v>1.1787752826068535E-3</v>
      </c>
      <c r="BN197" s="11">
        <v>4.6098067099816051E-4</v>
      </c>
      <c r="BO197" s="11">
        <v>5.8108364298274878E-4</v>
      </c>
      <c r="BP197" s="11">
        <v>2.3825653073010328E-3</v>
      </c>
      <c r="BQ197" s="11">
        <v>5.9060764026126744E-4</v>
      </c>
      <c r="BR197" s="11">
        <v>9.4053851800301016E-4</v>
      </c>
      <c r="BS197" s="11">
        <v>8.2794883460641979E-4</v>
      </c>
      <c r="BT197" s="11">
        <v>9.3553018663515152E-4</v>
      </c>
      <c r="BU197" s="11">
        <v>4.3055541683669076E-4</v>
      </c>
      <c r="BV197" s="11">
        <v>1.3617880082997659E-3</v>
      </c>
      <c r="BW197" s="11">
        <v>9.8808114853453778E-4</v>
      </c>
      <c r="BX197" s="11">
        <v>7.8910437524673397E-4</v>
      </c>
      <c r="BY197" s="11">
        <v>9.4540251273662283E-4</v>
      </c>
      <c r="BZ197" s="11">
        <v>8.8669081248451433E-4</v>
      </c>
      <c r="CA197" s="11">
        <v>1.5247098546546489E-3</v>
      </c>
      <c r="CB197" s="11">
        <v>1.5029168871678955E-3</v>
      </c>
      <c r="CC197" s="11">
        <v>8.993863544494783E-4</v>
      </c>
      <c r="CD197" s="11">
        <v>7.0043296070592005E-4</v>
      </c>
    </row>
    <row r="198" spans="1:82" x14ac:dyDescent="0.25">
      <c r="A198" s="1" t="s">
        <v>93</v>
      </c>
      <c r="B198" s="1" t="s">
        <v>6</v>
      </c>
      <c r="C198" s="11">
        <v>2.5283305647905038E-4</v>
      </c>
      <c r="D198" s="11">
        <v>1.9135640740777259E-4</v>
      </c>
      <c r="E198" s="11">
        <v>6.1269051751716339E-4</v>
      </c>
      <c r="F198" s="11">
        <v>4.1906377668100995E-3</v>
      </c>
      <c r="G198" s="11">
        <v>2.7507861669043277E-4</v>
      </c>
      <c r="H198" s="11">
        <v>2.3511522182984452E-4</v>
      </c>
      <c r="I198" s="11">
        <v>1.9198712543167041E-4</v>
      </c>
      <c r="J198" s="11">
        <v>2.7659248243260963E-4</v>
      </c>
      <c r="K198" s="11">
        <v>2.3757785494356453E-4</v>
      </c>
      <c r="L198" s="11">
        <v>2.739091914508012E-4</v>
      </c>
      <c r="M198" s="11">
        <v>1.1680946395697298E-4</v>
      </c>
      <c r="N198" s="11">
        <v>5.1519591150575529E-4</v>
      </c>
      <c r="O198" s="11">
        <v>3.8646469226095775E-4</v>
      </c>
      <c r="P198" s="11">
        <v>2.0599470615769466E-4</v>
      </c>
      <c r="Q198" s="11">
        <v>2.1018782764727707E-4</v>
      </c>
      <c r="R198" s="11">
        <v>2.45285455326507E-4</v>
      </c>
      <c r="S198" s="11">
        <v>1.571977897376763E-3</v>
      </c>
      <c r="T198" s="11">
        <v>6.9284327546715338E-4</v>
      </c>
      <c r="U198" s="11">
        <v>1.9066295868999482E-4</v>
      </c>
      <c r="V198" s="11">
        <v>1.8592297271677544E-4</v>
      </c>
      <c r="W198" s="11">
        <v>7.6643328195201009E-4</v>
      </c>
      <c r="X198" s="11">
        <v>1.2759039390249068E-3</v>
      </c>
      <c r="Y198" s="11">
        <v>6.1660876415554921E-4</v>
      </c>
      <c r="Z198" s="11">
        <v>1.4036675218202874E-3</v>
      </c>
      <c r="AA198" s="11">
        <v>8.6413796473076875E-4</v>
      </c>
      <c r="AB198" s="11">
        <v>4.3654551512075301E-4</v>
      </c>
      <c r="AC198" s="11">
        <v>4.2515060377756861E-2</v>
      </c>
      <c r="AD198" s="11">
        <v>6.2492882745204912E-4</v>
      </c>
      <c r="AE198" s="11">
        <v>8.9234503148971232E-4</v>
      </c>
      <c r="AF198" s="11">
        <v>1.0236755960448447E-3</v>
      </c>
      <c r="AG198" s="11">
        <v>1.7960175007457826E-4</v>
      </c>
      <c r="AH198" s="11">
        <v>8.9098742197871606E-4</v>
      </c>
      <c r="AI198" s="11">
        <v>9.6317540782864914E-4</v>
      </c>
      <c r="AJ198" s="11">
        <v>1.245783257991721E-3</v>
      </c>
      <c r="AK198" s="11">
        <v>1.4111635211411329E-3</v>
      </c>
      <c r="AL198" s="11">
        <v>6.5305168683886538E-4</v>
      </c>
      <c r="AM198" s="11">
        <v>1.8041841798741049E-3</v>
      </c>
      <c r="AN198" s="11">
        <v>1.032254193030484E-3</v>
      </c>
      <c r="AO198" s="11">
        <v>8.8011043876836271E-4</v>
      </c>
      <c r="AP198" s="11">
        <v>6.4683680910353669E-4</v>
      </c>
      <c r="AQ198" s="11">
        <v>1.1419102838961978E-4</v>
      </c>
      <c r="AR198" s="11">
        <v>2.3388710597582922E-4</v>
      </c>
      <c r="AS198" s="11">
        <v>4.9956579631285148E-4</v>
      </c>
      <c r="AT198" s="11">
        <v>2.0951239092799538E-3</v>
      </c>
      <c r="AU198" s="11">
        <v>3.9870682914240672E-4</v>
      </c>
      <c r="AV198" s="11">
        <v>2.9265876841732711E-4</v>
      </c>
      <c r="AW198" s="11">
        <v>2.2583111447992092E-4</v>
      </c>
      <c r="AX198" s="11">
        <v>5.0965261052663563E-4</v>
      </c>
      <c r="AY198" s="11">
        <v>2.1172805831314563E-4</v>
      </c>
      <c r="AZ198" s="11">
        <v>4.2458573481984869E-4</v>
      </c>
      <c r="BA198" s="11">
        <v>1.4712404763415963E-4</v>
      </c>
      <c r="BB198" s="11">
        <v>5.7383840054736027E-4</v>
      </c>
      <c r="BC198" s="11">
        <v>4.1929645188953127E-4</v>
      </c>
      <c r="BD198" s="11">
        <v>2.0938347231366775E-4</v>
      </c>
      <c r="BE198" s="11">
        <v>3.8942715191122689E-4</v>
      </c>
      <c r="BF198" s="11">
        <v>2.8153450857372117E-4</v>
      </c>
      <c r="BG198" s="11">
        <v>1.5375301014972781E-3</v>
      </c>
      <c r="BH198" s="11">
        <v>7.5075107164463621E-4</v>
      </c>
      <c r="BI198" s="11">
        <v>2.4412746315298945E-4</v>
      </c>
      <c r="BJ198" s="11">
        <v>2.000031748896839E-4</v>
      </c>
      <c r="BK198" s="11">
        <v>3.3632422937187928E-4</v>
      </c>
      <c r="BL198" s="11">
        <v>2.7957087567747832E-4</v>
      </c>
      <c r="BM198" s="11">
        <v>5.5378842888416076E-4</v>
      </c>
      <c r="BN198" s="11">
        <v>3.8371971991284595E-4</v>
      </c>
      <c r="BO198" s="11">
        <v>3.0941758686997269E-4</v>
      </c>
      <c r="BP198" s="11">
        <v>3.390660786846017E-4</v>
      </c>
      <c r="BQ198" s="11">
        <v>4.1142184039350362E-4</v>
      </c>
      <c r="BR198" s="11">
        <v>4.2044917225841699E-4</v>
      </c>
      <c r="BS198" s="11">
        <v>3.447616814382729E-4</v>
      </c>
      <c r="BT198" s="11">
        <v>5.2830634806954138E-4</v>
      </c>
      <c r="BU198" s="11">
        <v>2.5769609160675389E-4</v>
      </c>
      <c r="BV198" s="11">
        <v>5.8016261479575853E-4</v>
      </c>
      <c r="BW198" s="11">
        <v>4.0144966601199828E-4</v>
      </c>
      <c r="BX198" s="11">
        <v>2.3716335747772305E-4</v>
      </c>
      <c r="BY198" s="11">
        <v>4.0579699317951469E-4</v>
      </c>
      <c r="BZ198" s="11">
        <v>2.3944788968337051E-4</v>
      </c>
      <c r="CA198" s="11">
        <v>1.8613027088461636E-3</v>
      </c>
      <c r="CB198" s="11">
        <v>6.0695442687028255E-4</v>
      </c>
      <c r="CC198" s="11">
        <v>3.5411490371749726E-4</v>
      </c>
      <c r="CD198" s="11">
        <v>2.1682292799180838E-4</v>
      </c>
    </row>
    <row r="199" spans="1:82" x14ac:dyDescent="0.25">
      <c r="A199" s="1" t="s">
        <v>94</v>
      </c>
      <c r="B199" s="1" t="s">
        <v>7</v>
      </c>
      <c r="C199" s="11">
        <v>4.3014111411965642E-4</v>
      </c>
      <c r="D199" s="11">
        <v>3.083653427834279E-4</v>
      </c>
      <c r="E199" s="11">
        <v>8.6511952408073922E-4</v>
      </c>
      <c r="F199" s="11">
        <v>7.7648279021130502E-4</v>
      </c>
      <c r="G199" s="11">
        <v>3.6414964619987348E-4</v>
      </c>
      <c r="H199" s="11">
        <v>4.7954346491381738E-4</v>
      </c>
      <c r="I199" s="11">
        <v>2.6887106807785922E-4</v>
      </c>
      <c r="J199" s="11">
        <v>5.369150801403464E-4</v>
      </c>
      <c r="K199" s="11">
        <v>3.7681935491265132E-4</v>
      </c>
      <c r="L199" s="11">
        <v>3.6618921493833211E-4</v>
      </c>
      <c r="M199" s="11">
        <v>1.5750993398366432E-4</v>
      </c>
      <c r="N199" s="11">
        <v>7.2266589139350051E-4</v>
      </c>
      <c r="O199" s="11">
        <v>6.8591928185580975E-4</v>
      </c>
      <c r="P199" s="11">
        <v>3.8946953809655308E-4</v>
      </c>
      <c r="Q199" s="11">
        <v>3.704508592654719E-4</v>
      </c>
      <c r="R199" s="11">
        <v>3.6870374585573206E-4</v>
      </c>
      <c r="S199" s="11">
        <v>1.2825748908060521E-3</v>
      </c>
      <c r="T199" s="11">
        <v>9.9378484657903186E-4</v>
      </c>
      <c r="U199" s="11">
        <v>2.8866022252900303E-4</v>
      </c>
      <c r="V199" s="11">
        <v>3.4258123899135107E-4</v>
      </c>
      <c r="W199" s="11">
        <v>1.0488530993469612E-3</v>
      </c>
      <c r="X199" s="11">
        <v>1.8063904298639599E-3</v>
      </c>
      <c r="Y199" s="11">
        <v>1.0446034158274832E-3</v>
      </c>
      <c r="Z199" s="11">
        <v>2.6061408391094877E-4</v>
      </c>
      <c r="AA199" s="11">
        <v>8.6629872485088975E-4</v>
      </c>
      <c r="AB199" s="11">
        <v>1.0277727904510255E-3</v>
      </c>
      <c r="AC199" s="11">
        <v>6.9704883989679168E-4</v>
      </c>
      <c r="AD199" s="11">
        <v>2.6757241234234678E-2</v>
      </c>
      <c r="AE199" s="11">
        <v>1.2689313597366221E-3</v>
      </c>
      <c r="AF199" s="11">
        <v>1.3527121616954442E-3</v>
      </c>
      <c r="AG199" s="11">
        <v>2.6277263605058252E-4</v>
      </c>
      <c r="AH199" s="11">
        <v>1.2705313735167395E-3</v>
      </c>
      <c r="AI199" s="11">
        <v>1.4344147521659328E-3</v>
      </c>
      <c r="AJ199" s="11">
        <v>8.6890648192011386E-4</v>
      </c>
      <c r="AK199" s="11">
        <v>1.1925614325465157E-3</v>
      </c>
      <c r="AL199" s="11">
        <v>7.4055141710187462E-4</v>
      </c>
      <c r="AM199" s="11">
        <v>1.4104133444994495E-3</v>
      </c>
      <c r="AN199" s="11">
        <v>1.3533020273408327E-3</v>
      </c>
      <c r="AO199" s="11">
        <v>1.456411239398953E-3</v>
      </c>
      <c r="AP199" s="11">
        <v>7.9749842423383415E-4</v>
      </c>
      <c r="AQ199" s="11">
        <v>1.773929611159279E-4</v>
      </c>
      <c r="AR199" s="11">
        <v>3.4824341903230482E-4</v>
      </c>
      <c r="AS199" s="11">
        <v>7.1019221619577884E-4</v>
      </c>
      <c r="AT199" s="11">
        <v>9.1982665696504551E-4</v>
      </c>
      <c r="AU199" s="11">
        <v>4.9648907702158228E-4</v>
      </c>
      <c r="AV199" s="11">
        <v>6.4809901289791501E-4</v>
      </c>
      <c r="AW199" s="11">
        <v>3.050513837365828E-4</v>
      </c>
      <c r="AX199" s="11">
        <v>9.7999582814099328E-4</v>
      </c>
      <c r="AY199" s="11">
        <v>3.2721057143436226E-4</v>
      </c>
      <c r="AZ199" s="11">
        <v>5.0010288257492481E-4</v>
      </c>
      <c r="BA199" s="11">
        <v>2.1183178255550472E-4</v>
      </c>
      <c r="BB199" s="11">
        <v>7.2872700818321363E-4</v>
      </c>
      <c r="BC199" s="11">
        <v>7.6277348085658102E-4</v>
      </c>
      <c r="BD199" s="11">
        <v>3.0592440500729512E-4</v>
      </c>
      <c r="BE199" s="11">
        <v>4.8163497748215125E-4</v>
      </c>
      <c r="BF199" s="11">
        <v>4.4893385409770862E-4</v>
      </c>
      <c r="BG199" s="11">
        <v>1.0897053062556463E-3</v>
      </c>
      <c r="BH199" s="11">
        <v>1.0655113304661303E-3</v>
      </c>
      <c r="BI199" s="11">
        <v>3.7717715310054474E-4</v>
      </c>
      <c r="BJ199" s="11">
        <v>3.2540720404249405E-4</v>
      </c>
      <c r="BK199" s="11">
        <v>4.7836421933276202E-4</v>
      </c>
      <c r="BL199" s="11">
        <v>3.4531336315989753E-4</v>
      </c>
      <c r="BM199" s="11">
        <v>8.2383890696318752E-4</v>
      </c>
      <c r="BN199" s="11">
        <v>2.4244964561961088E-4</v>
      </c>
      <c r="BO199" s="11">
        <v>4.1070877361842098E-4</v>
      </c>
      <c r="BP199" s="11">
        <v>7.2947700786799594E-4</v>
      </c>
      <c r="BQ199" s="11">
        <v>3.8570182504660706E-4</v>
      </c>
      <c r="BR199" s="11">
        <v>8.2327049150334548E-4</v>
      </c>
      <c r="BS199" s="11">
        <v>4.6301233239111816E-4</v>
      </c>
      <c r="BT199" s="11">
        <v>5.8904311465672761E-4</v>
      </c>
      <c r="BU199" s="11">
        <v>2.7082870275380635E-4</v>
      </c>
      <c r="BV199" s="11">
        <v>7.66794903630109E-4</v>
      </c>
      <c r="BW199" s="11">
        <v>6.9532109708231793E-4</v>
      </c>
      <c r="BX199" s="11">
        <v>3.649282777319996E-4</v>
      </c>
      <c r="BY199" s="11">
        <v>4.9739894633334461E-4</v>
      </c>
      <c r="BZ199" s="11">
        <v>3.7779196544254876E-4</v>
      </c>
      <c r="CA199" s="11">
        <v>1.3037813604291396E-3</v>
      </c>
      <c r="CB199" s="11">
        <v>8.7606808553828634E-4</v>
      </c>
      <c r="CC199" s="11">
        <v>4.6305637272180415E-4</v>
      </c>
      <c r="CD199" s="11">
        <v>3.2876047431071109E-4</v>
      </c>
    </row>
    <row r="200" spans="1:82" x14ac:dyDescent="0.25">
      <c r="A200" s="1" t="s">
        <v>95</v>
      </c>
      <c r="B200" s="1" t="s">
        <v>8</v>
      </c>
      <c r="C200" s="11">
        <v>1.3164283853114448E-3</v>
      </c>
      <c r="D200" s="11">
        <v>9.6950192083439029E-4</v>
      </c>
      <c r="E200" s="11">
        <v>2.0373033552732937E-3</v>
      </c>
      <c r="F200" s="11">
        <v>1.6781834794492741E-3</v>
      </c>
      <c r="G200" s="11">
        <v>1.0312320192469636E-3</v>
      </c>
      <c r="H200" s="11">
        <v>1.1110728630447648E-3</v>
      </c>
      <c r="I200" s="11">
        <v>7.5495015122874979E-4</v>
      </c>
      <c r="J200" s="11">
        <v>1.0498770915551938E-3</v>
      </c>
      <c r="K200" s="11">
        <v>1.1498386076802022E-3</v>
      </c>
      <c r="L200" s="11">
        <v>1.0363551009588568E-3</v>
      </c>
      <c r="M200" s="11">
        <v>4.178853693816288E-4</v>
      </c>
      <c r="N200" s="11">
        <v>1.9315938719933247E-3</v>
      </c>
      <c r="O200" s="11">
        <v>1.672218541331293E-3</v>
      </c>
      <c r="P200" s="11">
        <v>1.3119931082505852E-3</v>
      </c>
      <c r="Q200" s="11">
        <v>1.1199690993265899E-3</v>
      </c>
      <c r="R200" s="11">
        <v>1.1126963124289703E-3</v>
      </c>
      <c r="S200" s="11">
        <v>2.5666523145858036E-3</v>
      </c>
      <c r="T200" s="11">
        <v>2.1226996769850627E-3</v>
      </c>
      <c r="U200" s="11">
        <v>8.3046116875915704E-4</v>
      </c>
      <c r="V200" s="11">
        <v>1.1392075979458184E-3</v>
      </c>
      <c r="W200" s="11">
        <v>3.7268921052489366E-3</v>
      </c>
      <c r="X200" s="11">
        <v>5.4550225705929318E-3</v>
      </c>
      <c r="Y200" s="11">
        <v>2.6820651495998034E-3</v>
      </c>
      <c r="Z200" s="11">
        <v>8.5009404515275667E-4</v>
      </c>
      <c r="AA200" s="11">
        <v>2.6928289755121606E-3</v>
      </c>
      <c r="AB200" s="11">
        <v>2.2804754044259542E-3</v>
      </c>
      <c r="AC200" s="11">
        <v>2.5071921121972338E-3</v>
      </c>
      <c r="AD200" s="11">
        <v>2.4011058468365147E-3</v>
      </c>
      <c r="AE200" s="11">
        <v>7.4938520285037724E-2</v>
      </c>
      <c r="AF200" s="11">
        <v>3.6676845029806906E-3</v>
      </c>
      <c r="AG200" s="11">
        <v>1.3341076985342055E-3</v>
      </c>
      <c r="AH200" s="11">
        <v>4.1068917861686064E-3</v>
      </c>
      <c r="AI200" s="11">
        <v>4.287666724726664E-3</v>
      </c>
      <c r="AJ200" s="11">
        <v>3.613087905467295E-3</v>
      </c>
      <c r="AK200" s="11">
        <v>3.9943627951846573E-3</v>
      </c>
      <c r="AL200" s="11">
        <v>3.1610265931958786E-3</v>
      </c>
      <c r="AM200" s="11">
        <v>5.564431899521831E-3</v>
      </c>
      <c r="AN200" s="11">
        <v>3.5421269580264668E-3</v>
      </c>
      <c r="AO200" s="11">
        <v>4.466426793994332E-3</v>
      </c>
      <c r="AP200" s="11">
        <v>3.4329516062614144E-3</v>
      </c>
      <c r="AQ200" s="11">
        <v>5.6389576380410365E-4</v>
      </c>
      <c r="AR200" s="11">
        <v>1.0921371916094145E-3</v>
      </c>
      <c r="AS200" s="11">
        <v>1.7107246114032059E-3</v>
      </c>
      <c r="AT200" s="11">
        <v>1.4009460278386551E-3</v>
      </c>
      <c r="AU200" s="11">
        <v>1.2445156128001822E-3</v>
      </c>
      <c r="AV200" s="11">
        <v>1.3116558298069893E-3</v>
      </c>
      <c r="AW200" s="11">
        <v>8.3654810796427804E-4</v>
      </c>
      <c r="AX200" s="11">
        <v>1.5606552677757258E-3</v>
      </c>
      <c r="AY200" s="11">
        <v>9.7396248884211879E-4</v>
      </c>
      <c r="AZ200" s="11">
        <v>1.2819959281258194E-3</v>
      </c>
      <c r="BA200" s="11">
        <v>5.3110587035977278E-4</v>
      </c>
      <c r="BB200" s="11">
        <v>1.7939208705750906E-3</v>
      </c>
      <c r="BC200" s="11">
        <v>1.8031136611530059E-3</v>
      </c>
      <c r="BD200" s="11">
        <v>8.8703828811986232E-4</v>
      </c>
      <c r="BE200" s="11">
        <v>1.5576582824455433E-3</v>
      </c>
      <c r="BF200" s="11">
        <v>1.3232996252982004E-3</v>
      </c>
      <c r="BG200" s="11">
        <v>2.1531497406889252E-3</v>
      </c>
      <c r="BH200" s="11">
        <v>2.2362767660847704E-3</v>
      </c>
      <c r="BI200" s="11">
        <v>1.1217388838690614E-3</v>
      </c>
      <c r="BJ200" s="11">
        <v>1.1189994231653492E-3</v>
      </c>
      <c r="BK200" s="11">
        <v>1.5666288049114526E-3</v>
      </c>
      <c r="BL200" s="11">
        <v>1.2184580491130187E-3</v>
      </c>
      <c r="BM200" s="11">
        <v>2.089002309229461E-3</v>
      </c>
      <c r="BN200" s="11">
        <v>9.0383462541424465E-4</v>
      </c>
      <c r="BO200" s="11">
        <v>1.2610024927793898E-3</v>
      </c>
      <c r="BP200" s="11">
        <v>1.6095388515855035E-3</v>
      </c>
      <c r="BQ200" s="11">
        <v>1.0258202942257371E-3</v>
      </c>
      <c r="BR200" s="11">
        <v>1.4325213780147781E-3</v>
      </c>
      <c r="BS200" s="11">
        <v>1.4150173935977318E-3</v>
      </c>
      <c r="BT200" s="11">
        <v>1.6621697574497826E-3</v>
      </c>
      <c r="BU200" s="11">
        <v>7.3368194464291556E-4</v>
      </c>
      <c r="BV200" s="11">
        <v>2.280786387713099E-3</v>
      </c>
      <c r="BW200" s="11">
        <v>2.0169071306596221E-3</v>
      </c>
      <c r="BX200" s="11">
        <v>1.427789092170696E-3</v>
      </c>
      <c r="BY200" s="11">
        <v>1.7809651765893519E-3</v>
      </c>
      <c r="BZ200" s="11">
        <v>1.3960831685701871E-3</v>
      </c>
      <c r="CA200" s="11">
        <v>2.6025966268333552E-3</v>
      </c>
      <c r="CB200" s="11">
        <v>2.2180093349732262E-3</v>
      </c>
      <c r="CC200" s="11">
        <v>1.6056212673431452E-3</v>
      </c>
      <c r="CD200" s="11">
        <v>1.3097862972230353E-3</v>
      </c>
    </row>
    <row r="201" spans="1:82" x14ac:dyDescent="0.25">
      <c r="A201" s="1" t="s">
        <v>96</v>
      </c>
      <c r="B201" s="1" t="s">
        <v>9</v>
      </c>
      <c r="C201" s="11">
        <v>1.2090371705020626E-3</v>
      </c>
      <c r="D201" s="11">
        <v>9.4670957072608228E-4</v>
      </c>
      <c r="E201" s="11">
        <v>1.5977036886205879E-3</v>
      </c>
      <c r="F201" s="11">
        <v>1.1525933943507399E-3</v>
      </c>
      <c r="G201" s="11">
        <v>8.9880554425555319E-4</v>
      </c>
      <c r="H201" s="11">
        <v>1.2917458082795685E-3</v>
      </c>
      <c r="I201" s="11">
        <v>7.2369797397104393E-4</v>
      </c>
      <c r="J201" s="11">
        <v>8.6745418192830893E-4</v>
      </c>
      <c r="K201" s="11">
        <v>9.073168932766134E-4</v>
      </c>
      <c r="L201" s="11">
        <v>2.8540517238108899E-3</v>
      </c>
      <c r="M201" s="11">
        <v>4.0374838645306838E-4</v>
      </c>
      <c r="N201" s="11">
        <v>2.0379640497267849E-3</v>
      </c>
      <c r="O201" s="11">
        <v>1.4617120769971415E-3</v>
      </c>
      <c r="P201" s="11">
        <v>1.3157793358440223E-3</v>
      </c>
      <c r="Q201" s="11">
        <v>1.1130686980488455E-3</v>
      </c>
      <c r="R201" s="11">
        <v>1.0832681394022253E-3</v>
      </c>
      <c r="S201" s="11">
        <v>2.2069348653573871E-3</v>
      </c>
      <c r="T201" s="11">
        <v>2.0753570786237116E-3</v>
      </c>
      <c r="U201" s="11">
        <v>8.1039590001490385E-4</v>
      </c>
      <c r="V201" s="11">
        <v>1.1250765327783625E-3</v>
      </c>
      <c r="W201" s="11">
        <v>2.2173509576567528E-3</v>
      </c>
      <c r="X201" s="11">
        <v>2.2432294985666422E-3</v>
      </c>
      <c r="Y201" s="11">
        <v>1.5982203452683111E-3</v>
      </c>
      <c r="Z201" s="11">
        <v>4.8474739104223738E-4</v>
      </c>
      <c r="AA201" s="11">
        <v>1.9095595826358934E-3</v>
      </c>
      <c r="AB201" s="11">
        <v>2.8503779411579088E-3</v>
      </c>
      <c r="AC201" s="11">
        <v>1.1998625778519335E-3</v>
      </c>
      <c r="AD201" s="11">
        <v>1.376888188820464E-3</v>
      </c>
      <c r="AE201" s="11">
        <v>1.7011328331458801E-3</v>
      </c>
      <c r="AF201" s="11">
        <v>5.7429731795544808E-2</v>
      </c>
      <c r="AG201" s="11">
        <v>1.203467183645178E-3</v>
      </c>
      <c r="AH201" s="11">
        <v>2.9783631088170443E-3</v>
      </c>
      <c r="AI201" s="11">
        <v>2.6401984053218133E-3</v>
      </c>
      <c r="AJ201" s="11">
        <v>2.4020284565255522E-3</v>
      </c>
      <c r="AK201" s="11">
        <v>2.2582112723493345E-3</v>
      </c>
      <c r="AL201" s="11">
        <v>1.8767462831756647E-3</v>
      </c>
      <c r="AM201" s="11">
        <v>2.8780274528962748E-3</v>
      </c>
      <c r="AN201" s="11">
        <v>2.8790655809740147E-3</v>
      </c>
      <c r="AO201" s="11">
        <v>3.5844053216877829E-3</v>
      </c>
      <c r="AP201" s="11">
        <v>1.9915771079883102E-3</v>
      </c>
      <c r="AQ201" s="11">
        <v>4.002784653570025E-4</v>
      </c>
      <c r="AR201" s="11">
        <v>8.8401474989900999E-4</v>
      </c>
      <c r="AS201" s="11">
        <v>1.3645036460750563E-3</v>
      </c>
      <c r="AT201" s="11">
        <v>7.3258841368208007E-4</v>
      </c>
      <c r="AU201" s="11">
        <v>1.1415224609359256E-3</v>
      </c>
      <c r="AV201" s="11">
        <v>1.7885129587332958E-3</v>
      </c>
      <c r="AW201" s="11">
        <v>7.6696636876443826E-4</v>
      </c>
      <c r="AX201" s="11">
        <v>1.0163477367897537E-3</v>
      </c>
      <c r="AY201" s="11">
        <v>7.2377665367133318E-4</v>
      </c>
      <c r="AZ201" s="11">
        <v>5.3908361060493615E-3</v>
      </c>
      <c r="BA201" s="11">
        <v>7.175204092530913E-4</v>
      </c>
      <c r="BB201" s="11">
        <v>2.2293100195718771E-3</v>
      </c>
      <c r="BC201" s="11">
        <v>1.4210549362856332E-3</v>
      </c>
      <c r="BD201" s="11">
        <v>1.3281369336089206E-3</v>
      </c>
      <c r="BE201" s="11">
        <v>1.0985990871757974E-3</v>
      </c>
      <c r="BF201" s="11">
        <v>1.0389025680857971E-3</v>
      </c>
      <c r="BG201" s="11">
        <v>1.9751049000267828E-3</v>
      </c>
      <c r="BH201" s="11">
        <v>2.0776545884133332E-3</v>
      </c>
      <c r="BI201" s="11">
        <v>1.0824735761778401E-3</v>
      </c>
      <c r="BJ201" s="11">
        <v>8.2146448838248316E-4</v>
      </c>
      <c r="BK201" s="11">
        <v>1.2446076998931057E-3</v>
      </c>
      <c r="BL201" s="11">
        <v>1.0249624638187797E-3</v>
      </c>
      <c r="BM201" s="11">
        <v>1.6435862141800899E-3</v>
      </c>
      <c r="BN201" s="11">
        <v>7.0994575470794362E-4</v>
      </c>
      <c r="BO201" s="11">
        <v>1.0150803653055686E-3</v>
      </c>
      <c r="BP201" s="11">
        <v>1.90968182430809E-3</v>
      </c>
      <c r="BQ201" s="11">
        <v>9.011967527550169E-4</v>
      </c>
      <c r="BR201" s="11">
        <v>9.74017523311268E-4</v>
      </c>
      <c r="BS201" s="11">
        <v>9.9483787223564693E-4</v>
      </c>
      <c r="BT201" s="11">
        <v>6.5096640841883586E-3</v>
      </c>
      <c r="BU201" s="11">
        <v>6.6774568233921765E-4</v>
      </c>
      <c r="BV201" s="11">
        <v>2.1847584078895053E-3</v>
      </c>
      <c r="BW201" s="11">
        <v>1.5514026400661198E-3</v>
      </c>
      <c r="BX201" s="11">
        <v>1.1992908058863975E-3</v>
      </c>
      <c r="BY201" s="11">
        <v>1.3664402296385278E-3</v>
      </c>
      <c r="BZ201" s="11">
        <v>1.2023213573781248E-3</v>
      </c>
      <c r="CA201" s="11">
        <v>2.4330768443907099E-3</v>
      </c>
      <c r="CB201" s="11">
        <v>1.9724708633097961E-3</v>
      </c>
      <c r="CC201" s="11">
        <v>1.3706166429508595E-3</v>
      </c>
      <c r="CD201" s="11">
        <v>1.0806267582937118E-3</v>
      </c>
    </row>
    <row r="202" spans="1:82" x14ac:dyDescent="0.25">
      <c r="A202" s="1" t="s">
        <v>97</v>
      </c>
      <c r="B202" s="1" t="s">
        <v>10</v>
      </c>
      <c r="C202" s="11">
        <v>1.8982763837320422E-3</v>
      </c>
      <c r="D202" s="11">
        <v>1.3392258576968327E-3</v>
      </c>
      <c r="E202" s="11">
        <v>3.290997550899412E-3</v>
      </c>
      <c r="F202" s="11">
        <v>2.2234673299214962E-3</v>
      </c>
      <c r="G202" s="11">
        <v>1.5975790929892316E-3</v>
      </c>
      <c r="H202" s="11">
        <v>1.5896841587812367E-3</v>
      </c>
      <c r="I202" s="11">
        <v>1.0697904974978916E-3</v>
      </c>
      <c r="J202" s="11">
        <v>1.4708528368559256E-3</v>
      </c>
      <c r="K202" s="11">
        <v>1.4802000218779704E-3</v>
      </c>
      <c r="L202" s="11">
        <v>1.5814415422057625E-3</v>
      </c>
      <c r="M202" s="11">
        <v>6.0183032489907621E-4</v>
      </c>
      <c r="N202" s="11">
        <v>3.0323175473052945E-3</v>
      </c>
      <c r="O202" s="11">
        <v>2.4636005001785399E-3</v>
      </c>
      <c r="P202" s="11">
        <v>1.7916291648676147E-3</v>
      </c>
      <c r="Q202" s="11">
        <v>1.5841828342456356E-3</v>
      </c>
      <c r="R202" s="11">
        <v>1.5425589518607322E-3</v>
      </c>
      <c r="S202" s="11">
        <v>3.8452923863985721E-3</v>
      </c>
      <c r="T202" s="11">
        <v>3.1480422611676329E-3</v>
      </c>
      <c r="U202" s="11">
        <v>1.1737071032767157E-3</v>
      </c>
      <c r="V202" s="11">
        <v>1.5579320731817499E-3</v>
      </c>
      <c r="W202" s="11">
        <v>6.9384047241256106E-3</v>
      </c>
      <c r="X202" s="11">
        <v>6.0691678175779206E-3</v>
      </c>
      <c r="Y202" s="11">
        <v>4.0053706933037255E-3</v>
      </c>
      <c r="Z202" s="11">
        <v>1.398594146511292E-3</v>
      </c>
      <c r="AA202" s="11">
        <v>4.3563495814027556E-3</v>
      </c>
      <c r="AB202" s="11">
        <v>3.7872238521086577E-3</v>
      </c>
      <c r="AC202" s="11">
        <v>4.2545416660319177E-3</v>
      </c>
      <c r="AD202" s="11">
        <v>3.9175635129741803E-3</v>
      </c>
      <c r="AE202" s="11">
        <v>4.7732150088756597E-3</v>
      </c>
      <c r="AF202" s="11">
        <v>5.5058725285753929E-3</v>
      </c>
      <c r="AG202" s="11">
        <v>3.9072766170894044E-2</v>
      </c>
      <c r="AH202" s="11">
        <v>7.1021371038885259E-3</v>
      </c>
      <c r="AI202" s="11">
        <v>7.3962716349031061E-3</v>
      </c>
      <c r="AJ202" s="11">
        <v>6.1567185214969908E-3</v>
      </c>
      <c r="AK202" s="11">
        <v>7.3931791650023579E-3</v>
      </c>
      <c r="AL202" s="11">
        <v>5.3706494596786293E-3</v>
      </c>
      <c r="AM202" s="11">
        <v>6.299789218871886E-3</v>
      </c>
      <c r="AN202" s="11">
        <v>6.2385351827208904E-3</v>
      </c>
      <c r="AO202" s="11">
        <v>8.6904345541196776E-3</v>
      </c>
      <c r="AP202" s="11">
        <v>5.9776069657544138E-3</v>
      </c>
      <c r="AQ202" s="11">
        <v>5.8071351295037603E-4</v>
      </c>
      <c r="AR202" s="11">
        <v>1.0925136294812827E-3</v>
      </c>
      <c r="AS202" s="11">
        <v>2.4318158244501027E-3</v>
      </c>
      <c r="AT202" s="11">
        <v>1.7222341744093862E-3</v>
      </c>
      <c r="AU202" s="11">
        <v>1.6167749004919283E-3</v>
      </c>
      <c r="AV202" s="11">
        <v>1.8308472858537305E-3</v>
      </c>
      <c r="AW202" s="11">
        <v>1.0294870110021208E-3</v>
      </c>
      <c r="AX202" s="11">
        <v>1.9460636878436996E-3</v>
      </c>
      <c r="AY202" s="11">
        <v>1.0721155416437715E-3</v>
      </c>
      <c r="AZ202" s="11">
        <v>2.0369869834543698E-3</v>
      </c>
      <c r="BA202" s="11">
        <v>7.6288475479434055E-4</v>
      </c>
      <c r="BB202" s="11">
        <v>2.4043828620647725E-3</v>
      </c>
      <c r="BC202" s="11">
        <v>4.1922231762398544E-3</v>
      </c>
      <c r="BD202" s="11">
        <v>1.037446160477289E-3</v>
      </c>
      <c r="BE202" s="11">
        <v>1.9118107128604891E-3</v>
      </c>
      <c r="BF202" s="11">
        <v>1.3042688039220675E-3</v>
      </c>
      <c r="BG202" s="11">
        <v>3.451749841799022E-3</v>
      </c>
      <c r="BH202" s="11">
        <v>2.979745850638827E-3</v>
      </c>
      <c r="BI202" s="11">
        <v>1.2773443047427886E-3</v>
      </c>
      <c r="BJ202" s="11">
        <v>9.8363126920171279E-4</v>
      </c>
      <c r="BK202" s="11">
        <v>1.9372355810015509E-3</v>
      </c>
      <c r="BL202" s="11">
        <v>1.2906494270165552E-3</v>
      </c>
      <c r="BM202" s="11">
        <v>3.248556111414007E-3</v>
      </c>
      <c r="BN202" s="11">
        <v>9.4377533487162316E-4</v>
      </c>
      <c r="BO202" s="11">
        <v>2.4760100813310173E-3</v>
      </c>
      <c r="BP202" s="11">
        <v>2.1146357352822649E-3</v>
      </c>
      <c r="BQ202" s="11">
        <v>1.3175383729910383E-3</v>
      </c>
      <c r="BR202" s="11">
        <v>1.7200545471146829E-3</v>
      </c>
      <c r="BS202" s="11">
        <v>1.4645591963708886E-3</v>
      </c>
      <c r="BT202" s="11">
        <v>2.4715530467057721E-3</v>
      </c>
      <c r="BU202" s="11">
        <v>9.3697909542335249E-4</v>
      </c>
      <c r="BV202" s="11">
        <v>3.0718842005234138E-3</v>
      </c>
      <c r="BW202" s="11">
        <v>2.3385446278227358E-3</v>
      </c>
      <c r="BX202" s="11">
        <v>1.4010177635145451E-3</v>
      </c>
      <c r="BY202" s="11">
        <v>2.2946177547631583E-3</v>
      </c>
      <c r="BZ202" s="11">
        <v>1.3953155445979683E-3</v>
      </c>
      <c r="CA202" s="11">
        <v>4.2254489768897147E-3</v>
      </c>
      <c r="CB202" s="11">
        <v>2.7126537703287927E-3</v>
      </c>
      <c r="CC202" s="11">
        <v>1.7088447903099387E-3</v>
      </c>
      <c r="CD202" s="11">
        <v>1.2822776905942574E-3</v>
      </c>
    </row>
    <row r="203" spans="1:82" x14ac:dyDescent="0.25">
      <c r="A203" s="1" t="s">
        <v>98</v>
      </c>
      <c r="B203" s="1" t="s">
        <v>11</v>
      </c>
      <c r="C203" s="11">
        <v>1.1629348272937149E-3</v>
      </c>
      <c r="D203" s="11">
        <v>7.6479482099681031E-4</v>
      </c>
      <c r="E203" s="11">
        <v>2.9434430037295514E-3</v>
      </c>
      <c r="F203" s="11">
        <v>1.6920921494471748E-3</v>
      </c>
      <c r="G203" s="11">
        <v>1.2866679653870516E-3</v>
      </c>
      <c r="H203" s="11">
        <v>1.3338396733779314E-3</v>
      </c>
      <c r="I203" s="11">
        <v>7.9378762835884294E-4</v>
      </c>
      <c r="J203" s="11">
        <v>9.5990414620398049E-4</v>
      </c>
      <c r="K203" s="11">
        <v>1.007729653832955E-3</v>
      </c>
      <c r="L203" s="11">
        <v>1.0294489121205493E-3</v>
      </c>
      <c r="M203" s="11">
        <v>5.0295682300836387E-4</v>
      </c>
      <c r="N203" s="11">
        <v>3.7405694581391998E-3</v>
      </c>
      <c r="O203" s="11">
        <v>1.6249476471960353E-3</v>
      </c>
      <c r="P203" s="11">
        <v>8.1674481207325695E-4</v>
      </c>
      <c r="Q203" s="11">
        <v>9.5597446234283747E-4</v>
      </c>
      <c r="R203" s="11">
        <v>9.9289220281433476E-4</v>
      </c>
      <c r="S203" s="11">
        <v>6.1497035845701374E-3</v>
      </c>
      <c r="T203" s="11">
        <v>3.6079167641966687E-3</v>
      </c>
      <c r="U203" s="11">
        <v>7.9804434467626564E-4</v>
      </c>
      <c r="V203" s="11">
        <v>7.4093461826492434E-4</v>
      </c>
      <c r="W203" s="11">
        <v>3.2429188230458797E-3</v>
      </c>
      <c r="X203" s="11">
        <v>5.8110995442610175E-3</v>
      </c>
      <c r="Y203" s="11">
        <v>4.5829634644491621E-3</v>
      </c>
      <c r="Z203" s="11">
        <v>7.2477376559951343E-4</v>
      </c>
      <c r="AA203" s="11">
        <v>5.1345142079956543E-3</v>
      </c>
      <c r="AB203" s="11">
        <v>3.1264741840950354E-3</v>
      </c>
      <c r="AC203" s="11">
        <v>2.2177514024969589E-3</v>
      </c>
      <c r="AD203" s="11">
        <v>2.1944083146191841E-3</v>
      </c>
      <c r="AE203" s="11">
        <v>3.4797703180754857E-3</v>
      </c>
      <c r="AF203" s="11">
        <v>3.5923944442353313E-3</v>
      </c>
      <c r="AG203" s="11">
        <v>1.0184154170875404E-3</v>
      </c>
      <c r="AH203" s="11">
        <v>8.6643160863370844E-2</v>
      </c>
      <c r="AI203" s="11">
        <v>3.6493473002911381E-3</v>
      </c>
      <c r="AJ203" s="11">
        <v>2.461671064823838E-3</v>
      </c>
      <c r="AK203" s="11">
        <v>4.1407946169055992E-3</v>
      </c>
      <c r="AL203" s="11">
        <v>2.0462917261418975E-3</v>
      </c>
      <c r="AM203" s="11">
        <v>8.993255266532699E-3</v>
      </c>
      <c r="AN203" s="11">
        <v>5.7674491900921885E-3</v>
      </c>
      <c r="AO203" s="11">
        <v>4.3685991418525704E-3</v>
      </c>
      <c r="AP203" s="11">
        <v>2.1775293297616894E-3</v>
      </c>
      <c r="AQ203" s="11">
        <v>5.2377732543145978E-4</v>
      </c>
      <c r="AR203" s="11">
        <v>1.0439295775250385E-3</v>
      </c>
      <c r="AS203" s="11">
        <v>2.5285417173604831E-3</v>
      </c>
      <c r="AT203" s="11">
        <v>1.0369804858540201E-3</v>
      </c>
      <c r="AU203" s="11">
        <v>2.1384924984081464E-3</v>
      </c>
      <c r="AV203" s="11">
        <v>2.0543213935615458E-3</v>
      </c>
      <c r="AW203" s="11">
        <v>1.0148317306268809E-3</v>
      </c>
      <c r="AX203" s="11">
        <v>1.7306968347625892E-3</v>
      </c>
      <c r="AY203" s="11">
        <v>9.1236861220009193E-4</v>
      </c>
      <c r="AZ203" s="11">
        <v>1.6085550965208705E-3</v>
      </c>
      <c r="BA203" s="11">
        <v>6.9009183476120644E-4</v>
      </c>
      <c r="BB203" s="11">
        <v>3.2750135524810624E-3</v>
      </c>
      <c r="BC203" s="11">
        <v>1.8304187607504577E-3</v>
      </c>
      <c r="BD203" s="11">
        <v>9.2739244494724807E-4</v>
      </c>
      <c r="BE203" s="11">
        <v>2.0816456641318437E-3</v>
      </c>
      <c r="BF203" s="11">
        <v>1.3661231950808303E-3</v>
      </c>
      <c r="BG203" s="11">
        <v>7.8049063315629589E-3</v>
      </c>
      <c r="BH203" s="11">
        <v>4.0128049063617105E-3</v>
      </c>
      <c r="BI203" s="11">
        <v>1.0666837633530437E-3</v>
      </c>
      <c r="BJ203" s="11">
        <v>8.5154974893210985E-4</v>
      </c>
      <c r="BK203" s="11">
        <v>2.1214497850771071E-3</v>
      </c>
      <c r="BL203" s="11">
        <v>1.7217518656333492E-3</v>
      </c>
      <c r="BM203" s="11">
        <v>3.1750777449278652E-3</v>
      </c>
      <c r="BN203" s="11">
        <v>1.019768366544627E-3</v>
      </c>
      <c r="BO203" s="11">
        <v>2.7405752272857057E-3</v>
      </c>
      <c r="BP203" s="11">
        <v>2.4794032106573091E-3</v>
      </c>
      <c r="BQ203" s="11">
        <v>2.0010096675732491E-3</v>
      </c>
      <c r="BR203" s="11">
        <v>1.7574347349241072E-3</v>
      </c>
      <c r="BS203" s="11">
        <v>1.944584114602975E-3</v>
      </c>
      <c r="BT203" s="11">
        <v>2.2477386535473395E-3</v>
      </c>
      <c r="BU203" s="11">
        <v>1.3714682219265247E-3</v>
      </c>
      <c r="BV203" s="11">
        <v>4.921706784458804E-3</v>
      </c>
      <c r="BW203" s="11">
        <v>2.3672971269867158E-3</v>
      </c>
      <c r="BX203" s="11">
        <v>1.7266613578586661E-3</v>
      </c>
      <c r="BY203" s="11">
        <v>2.6997015531273092E-3</v>
      </c>
      <c r="BZ203" s="11">
        <v>1.7213790351396172E-3</v>
      </c>
      <c r="CA203" s="11">
        <v>7.6207841878167867E-3</v>
      </c>
      <c r="CB203" s="11">
        <v>3.7793406955397226E-3</v>
      </c>
      <c r="CC203" s="11">
        <v>2.2454232886101361E-3</v>
      </c>
      <c r="CD203" s="11">
        <v>1.5824985206126249E-3</v>
      </c>
    </row>
    <row r="204" spans="1:82" x14ac:dyDescent="0.25">
      <c r="A204" s="1" t="s">
        <v>99</v>
      </c>
      <c r="B204" s="1" t="s">
        <v>12</v>
      </c>
      <c r="C204" s="11">
        <v>1.7513025444295788E-3</v>
      </c>
      <c r="D204" s="11">
        <v>1.0580035475116452E-3</v>
      </c>
      <c r="E204" s="11">
        <v>4.7803321038990274E-3</v>
      </c>
      <c r="F204" s="11">
        <v>4.7351863747523348E-3</v>
      </c>
      <c r="G204" s="11">
        <v>2.275541525313232E-3</v>
      </c>
      <c r="H204" s="11">
        <v>3.1675502471612852E-3</v>
      </c>
      <c r="I204" s="11">
        <v>1.089033204645453E-3</v>
      </c>
      <c r="J204" s="11">
        <v>1.9083607447154731E-3</v>
      </c>
      <c r="K204" s="11">
        <v>1.4764954156874118E-3</v>
      </c>
      <c r="L204" s="11">
        <v>1.6323806430789561E-3</v>
      </c>
      <c r="M204" s="11">
        <v>7.3275172767050633E-4</v>
      </c>
      <c r="N204" s="11">
        <v>8.2832543911517554E-3</v>
      </c>
      <c r="O204" s="11">
        <v>3.2771277207611252E-3</v>
      </c>
      <c r="P204" s="11">
        <v>1.252946052174575E-3</v>
      </c>
      <c r="Q204" s="11">
        <v>1.7256293792370459E-3</v>
      </c>
      <c r="R204" s="11">
        <v>1.3074823995259447E-3</v>
      </c>
      <c r="S204" s="11">
        <v>5.1320927926918588E-3</v>
      </c>
      <c r="T204" s="11">
        <v>5.847365311990628E-3</v>
      </c>
      <c r="U204" s="11">
        <v>1.1920941075235867E-3</v>
      </c>
      <c r="V204" s="11">
        <v>1.1200621126320597E-3</v>
      </c>
      <c r="W204" s="11">
        <v>5.5706260104811597E-3</v>
      </c>
      <c r="X204" s="11">
        <v>5.4913956364811018E-3</v>
      </c>
      <c r="Y204" s="11">
        <v>3.9192727241404218E-3</v>
      </c>
      <c r="Z204" s="11">
        <v>1.4520025516644207E-3</v>
      </c>
      <c r="AA204" s="11">
        <v>6.0107496775625279E-3</v>
      </c>
      <c r="AB204" s="11">
        <v>6.83314411297147E-3</v>
      </c>
      <c r="AC204" s="11">
        <v>6.4172084962518285E-3</v>
      </c>
      <c r="AD204" s="11">
        <v>3.9242366380858058E-3</v>
      </c>
      <c r="AE204" s="11">
        <v>6.5077234945596233E-3</v>
      </c>
      <c r="AF204" s="11">
        <v>5.173790299454255E-3</v>
      </c>
      <c r="AG204" s="11">
        <v>1.4107973103182497E-3</v>
      </c>
      <c r="AH204" s="11">
        <v>1.052261634850301E-2</v>
      </c>
      <c r="AI204" s="11">
        <v>8.8773737511943673E-2</v>
      </c>
      <c r="AJ204" s="11">
        <v>3.4118311841615655E-3</v>
      </c>
      <c r="AK204" s="11">
        <v>8.9939912693717729E-3</v>
      </c>
      <c r="AL204" s="11">
        <v>2.8622754850097971E-3</v>
      </c>
      <c r="AM204" s="11">
        <v>8.5826211408040406E-3</v>
      </c>
      <c r="AN204" s="11">
        <v>9.5546034292266178E-3</v>
      </c>
      <c r="AO204" s="11">
        <v>1.2231728368686797E-2</v>
      </c>
      <c r="AP204" s="11">
        <v>3.6624071292947766E-3</v>
      </c>
      <c r="AQ204" s="11">
        <v>8.4068380327162126E-4</v>
      </c>
      <c r="AR204" s="11">
        <v>1.6103619385170903E-3</v>
      </c>
      <c r="AS204" s="11">
        <v>4.1279535114130978E-3</v>
      </c>
      <c r="AT204" s="11">
        <v>4.3659456875564714E-3</v>
      </c>
      <c r="AU204" s="11">
        <v>3.0600708273839619E-3</v>
      </c>
      <c r="AV204" s="11">
        <v>5.8577723217178813E-3</v>
      </c>
      <c r="AW204" s="11">
        <v>1.5391583242180681E-3</v>
      </c>
      <c r="AX204" s="11">
        <v>3.8018439055391346E-3</v>
      </c>
      <c r="AY204" s="11">
        <v>1.6928603010322226E-3</v>
      </c>
      <c r="AZ204" s="11">
        <v>2.7570142065898944E-3</v>
      </c>
      <c r="BA204" s="11">
        <v>1.2186765334490828E-3</v>
      </c>
      <c r="BB204" s="11">
        <v>6.7441755508101595E-3</v>
      </c>
      <c r="BC204" s="11">
        <v>4.1294397986687539E-3</v>
      </c>
      <c r="BD204" s="11">
        <v>1.6562785819389566E-3</v>
      </c>
      <c r="BE204" s="11">
        <v>2.7181227410486715E-3</v>
      </c>
      <c r="BF204" s="11">
        <v>2.368334443824512E-3</v>
      </c>
      <c r="BG204" s="11">
        <v>5.169006835521627E-3</v>
      </c>
      <c r="BH204" s="11">
        <v>6.6151199257090424E-3</v>
      </c>
      <c r="BI204" s="11">
        <v>1.8465884635775769E-3</v>
      </c>
      <c r="BJ204" s="11">
        <v>1.3700514094680319E-3</v>
      </c>
      <c r="BK204" s="11">
        <v>2.62111572419747E-3</v>
      </c>
      <c r="BL204" s="11">
        <v>1.7052546136482199E-3</v>
      </c>
      <c r="BM204" s="11">
        <v>4.83116998479743E-3</v>
      </c>
      <c r="BN204" s="11">
        <v>1.3931098709203203E-3</v>
      </c>
      <c r="BO204" s="11">
        <v>6.6398457534169323E-3</v>
      </c>
      <c r="BP204" s="11">
        <v>5.7909093467119832E-3</v>
      </c>
      <c r="BQ204" s="11">
        <v>1.9703799021237619E-3</v>
      </c>
      <c r="BR204" s="11">
        <v>3.1401856449132064E-3</v>
      </c>
      <c r="BS204" s="11">
        <v>2.9781847611342572E-3</v>
      </c>
      <c r="BT204" s="11">
        <v>3.1965570910214955E-3</v>
      </c>
      <c r="BU204" s="11">
        <v>1.6989481434521413E-3</v>
      </c>
      <c r="BV204" s="11">
        <v>9.8678421657468329E-3</v>
      </c>
      <c r="BW204" s="11">
        <v>3.6808118920503411E-3</v>
      </c>
      <c r="BX204" s="11">
        <v>1.784341061921985E-3</v>
      </c>
      <c r="BY204" s="11">
        <v>3.1229380734902495E-3</v>
      </c>
      <c r="BZ204" s="11">
        <v>1.9185237167149731E-3</v>
      </c>
      <c r="CA204" s="11">
        <v>6.0657200857921383E-3</v>
      </c>
      <c r="CB204" s="11">
        <v>5.2694181328877222E-3</v>
      </c>
      <c r="CC204" s="11">
        <v>2.4597238695532424E-3</v>
      </c>
      <c r="CD204" s="11">
        <v>1.5891583040352989E-3</v>
      </c>
    </row>
    <row r="205" spans="1:82" x14ac:dyDescent="0.25">
      <c r="A205" s="1" t="s">
        <v>100</v>
      </c>
      <c r="B205" s="1" t="s">
        <v>13</v>
      </c>
      <c r="C205" s="11">
        <v>4.0868700419182812E-4</v>
      </c>
      <c r="D205" s="11">
        <v>2.9051396906757326E-4</v>
      </c>
      <c r="E205" s="11">
        <v>6.4685786977368247E-4</v>
      </c>
      <c r="F205" s="11">
        <v>4.8393544734917702E-4</v>
      </c>
      <c r="G205" s="11">
        <v>2.7896936313717946E-4</v>
      </c>
      <c r="H205" s="11">
        <v>3.1780873422309903E-4</v>
      </c>
      <c r="I205" s="11">
        <v>2.1484516481904892E-4</v>
      </c>
      <c r="J205" s="11">
        <v>2.9780994346001986E-4</v>
      </c>
      <c r="K205" s="11">
        <v>2.8347561826921273E-4</v>
      </c>
      <c r="L205" s="11">
        <v>2.5062114366048967E-4</v>
      </c>
      <c r="M205" s="11">
        <v>1.1403027796975335E-4</v>
      </c>
      <c r="N205" s="11">
        <v>4.9236686315636382E-4</v>
      </c>
      <c r="O205" s="11">
        <v>4.367666248205943E-4</v>
      </c>
      <c r="P205" s="11">
        <v>4.0425650906570547E-4</v>
      </c>
      <c r="Q205" s="11">
        <v>3.3246740099405385E-4</v>
      </c>
      <c r="R205" s="11">
        <v>3.3493485443398998E-4</v>
      </c>
      <c r="S205" s="11">
        <v>5.2341223003201027E-4</v>
      </c>
      <c r="T205" s="11">
        <v>8.0975460380316804E-4</v>
      </c>
      <c r="U205" s="11">
        <v>2.3852703666060743E-4</v>
      </c>
      <c r="V205" s="11">
        <v>3.4985069118121677E-4</v>
      </c>
      <c r="W205" s="11">
        <v>8.21394063692414E-4</v>
      </c>
      <c r="X205" s="11">
        <v>7.775367584977543E-4</v>
      </c>
      <c r="Y205" s="11">
        <v>6.497379486183777E-4</v>
      </c>
      <c r="Z205" s="11">
        <v>1.9048537280629821E-4</v>
      </c>
      <c r="AA205" s="11">
        <v>6.3093337155737512E-4</v>
      </c>
      <c r="AB205" s="11">
        <v>6.6263252563732427E-4</v>
      </c>
      <c r="AC205" s="11">
        <v>4.7093600533424762E-4</v>
      </c>
      <c r="AD205" s="11">
        <v>5.2542792721326718E-4</v>
      </c>
      <c r="AE205" s="11">
        <v>5.6159103743430496E-4</v>
      </c>
      <c r="AF205" s="11">
        <v>5.6225426771268632E-4</v>
      </c>
      <c r="AG205" s="11">
        <v>2.0728946372525195E-4</v>
      </c>
      <c r="AH205" s="11">
        <v>8.4921103139664234E-4</v>
      </c>
      <c r="AI205" s="11">
        <v>8.4086625453621807E-4</v>
      </c>
      <c r="AJ205" s="11">
        <v>9.1100408009016434E-2</v>
      </c>
      <c r="AK205" s="11">
        <v>9.8753751153806183E-4</v>
      </c>
      <c r="AL205" s="11">
        <v>7.2175868345816471E-4</v>
      </c>
      <c r="AM205" s="11">
        <v>6.7656363232081185E-4</v>
      </c>
      <c r="AN205" s="11">
        <v>1.219420540042863E-3</v>
      </c>
      <c r="AO205" s="11">
        <v>9.6907834778048904E-4</v>
      </c>
      <c r="AP205" s="11">
        <v>7.0383487131784608E-4</v>
      </c>
      <c r="AQ205" s="11">
        <v>2.6792847001246017E-4</v>
      </c>
      <c r="AR205" s="11">
        <v>5.3141637450088977E-4</v>
      </c>
      <c r="AS205" s="11">
        <v>6.8028304659850875E-4</v>
      </c>
      <c r="AT205" s="11">
        <v>4.0480051000514188E-4</v>
      </c>
      <c r="AU205" s="11">
        <v>4.7712436260219241E-4</v>
      </c>
      <c r="AV205" s="11">
        <v>4.7799961843278019E-4</v>
      </c>
      <c r="AW205" s="11">
        <v>3.6995908405603985E-4</v>
      </c>
      <c r="AX205" s="11">
        <v>5.5549993057333214E-4</v>
      </c>
      <c r="AY205" s="11">
        <v>4.3395551153374502E-4</v>
      </c>
      <c r="AZ205" s="11">
        <v>3.253250154625831E-4</v>
      </c>
      <c r="BA205" s="11">
        <v>2.1001282785334854E-4</v>
      </c>
      <c r="BB205" s="11">
        <v>6.4852308235250169E-4</v>
      </c>
      <c r="BC205" s="11">
        <v>6.04987259582124E-4</v>
      </c>
      <c r="BD205" s="11">
        <v>3.7945754216279571E-4</v>
      </c>
      <c r="BE205" s="11">
        <v>5.9167038594371479E-4</v>
      </c>
      <c r="BF205" s="11">
        <v>6.5177198694942734E-4</v>
      </c>
      <c r="BG205" s="11">
        <v>6.333035963021435E-4</v>
      </c>
      <c r="BH205" s="11">
        <v>1.0252205293057508E-3</v>
      </c>
      <c r="BI205" s="11">
        <v>5.1758802055740347E-4</v>
      </c>
      <c r="BJ205" s="11">
        <v>5.7270281725392048E-4</v>
      </c>
      <c r="BK205" s="11">
        <v>5.965025087287044E-4</v>
      </c>
      <c r="BL205" s="11">
        <v>5.0359233884637053E-4</v>
      </c>
      <c r="BM205" s="11">
        <v>7.2219852032948096E-4</v>
      </c>
      <c r="BN205" s="11">
        <v>3.8427018867365713E-4</v>
      </c>
      <c r="BO205" s="11">
        <v>3.7021645764024231E-4</v>
      </c>
      <c r="BP205" s="11">
        <v>5.3309017394312722E-4</v>
      </c>
      <c r="BQ205" s="11">
        <v>3.5455956485166615E-4</v>
      </c>
      <c r="BR205" s="11">
        <v>4.8634645814098123E-4</v>
      </c>
      <c r="BS205" s="11">
        <v>4.5889160660822817E-4</v>
      </c>
      <c r="BT205" s="11">
        <v>4.2302972204488748E-4</v>
      </c>
      <c r="BU205" s="11">
        <v>2.4849640220211147E-4</v>
      </c>
      <c r="BV205" s="11">
        <v>7.2357769549993432E-4</v>
      </c>
      <c r="BW205" s="11">
        <v>7.0869216014955651E-4</v>
      </c>
      <c r="BX205" s="11">
        <v>6.2029982493772701E-4</v>
      </c>
      <c r="BY205" s="11">
        <v>6.1280723394662893E-4</v>
      </c>
      <c r="BZ205" s="11">
        <v>5.9968667920185751E-4</v>
      </c>
      <c r="CA205" s="11">
        <v>6.7146099174196852E-4</v>
      </c>
      <c r="CB205" s="11">
        <v>9.8048073349246375E-4</v>
      </c>
      <c r="CC205" s="11">
        <v>6.553419041610462E-4</v>
      </c>
      <c r="CD205" s="11">
        <v>5.7274983032271792E-4</v>
      </c>
    </row>
    <row r="206" spans="1:82" x14ac:dyDescent="0.25">
      <c r="A206" s="1" t="s">
        <v>101</v>
      </c>
      <c r="B206" s="1" t="s">
        <v>14</v>
      </c>
      <c r="C206" s="11">
        <v>1.3293110283795579E-3</v>
      </c>
      <c r="D206" s="11">
        <v>7.3635352579124748E-4</v>
      </c>
      <c r="E206" s="11">
        <v>3.2202902750923662E-3</v>
      </c>
      <c r="F206" s="11">
        <v>1.7243328258406724E-3</v>
      </c>
      <c r="G206" s="11">
        <v>1.07102920206464E-3</v>
      </c>
      <c r="H206" s="11">
        <v>1.0276346081812395E-3</v>
      </c>
      <c r="I206" s="11">
        <v>6.2882522840582264E-4</v>
      </c>
      <c r="J206" s="11">
        <v>1.0216618307146723E-3</v>
      </c>
      <c r="K206" s="11">
        <v>1.0285338501159302E-3</v>
      </c>
      <c r="L206" s="11">
        <v>8.9756975166652999E-4</v>
      </c>
      <c r="M206" s="11">
        <v>3.6331983334078637E-4</v>
      </c>
      <c r="N206" s="11">
        <v>2.0539248174528172E-3</v>
      </c>
      <c r="O206" s="11">
        <v>1.3999116000023102E-3</v>
      </c>
      <c r="P206" s="11">
        <v>9.5530941483730209E-4</v>
      </c>
      <c r="Q206" s="11">
        <v>9.3875729277369095E-4</v>
      </c>
      <c r="R206" s="11">
        <v>8.5004940714006382E-4</v>
      </c>
      <c r="S206" s="11">
        <v>2.3230355477100438E-3</v>
      </c>
      <c r="T206" s="11">
        <v>2.1252112924613461E-3</v>
      </c>
      <c r="U206" s="11">
        <v>6.7831802429009643E-4</v>
      </c>
      <c r="V206" s="11">
        <v>8.3465612913465113E-4</v>
      </c>
      <c r="W206" s="11">
        <v>8.235128458703769E-3</v>
      </c>
      <c r="X206" s="11">
        <v>6.7748827098392675E-3</v>
      </c>
      <c r="Y206" s="11">
        <v>4.7853311472736953E-3</v>
      </c>
      <c r="Z206" s="11">
        <v>1.6786156503920849E-3</v>
      </c>
      <c r="AA206" s="11">
        <v>5.0580024454023381E-3</v>
      </c>
      <c r="AB206" s="11">
        <v>3.8323407660226724E-3</v>
      </c>
      <c r="AC206" s="11">
        <v>3.6494162826732892E-3</v>
      </c>
      <c r="AD206" s="11">
        <v>4.8507737020463465E-3</v>
      </c>
      <c r="AE206" s="11">
        <v>5.8328030186538763E-3</v>
      </c>
      <c r="AF206" s="11">
        <v>5.1805891785265679E-3</v>
      </c>
      <c r="AG206" s="11">
        <v>1.7346293696636288E-3</v>
      </c>
      <c r="AH206" s="11">
        <v>8.4528401297329168E-3</v>
      </c>
      <c r="AI206" s="11">
        <v>8.0175230473640384E-3</v>
      </c>
      <c r="AJ206" s="11">
        <v>8.4266808795838716E-3</v>
      </c>
      <c r="AK206" s="11">
        <v>8.4700548859555067E-2</v>
      </c>
      <c r="AL206" s="11">
        <v>7.340593091386678E-3</v>
      </c>
      <c r="AM206" s="11">
        <v>5.4218524222728794E-3</v>
      </c>
      <c r="AN206" s="11">
        <v>6.4236357498079159E-3</v>
      </c>
      <c r="AO206" s="11">
        <v>9.0331827684958649E-3</v>
      </c>
      <c r="AP206" s="11">
        <v>7.8297882888960536E-3</v>
      </c>
      <c r="AQ206" s="11">
        <v>6.8262957004679864E-4</v>
      </c>
      <c r="AR206" s="11">
        <v>1.203010788980777E-3</v>
      </c>
      <c r="AS206" s="11">
        <v>2.4516809176321837E-3</v>
      </c>
      <c r="AT206" s="11">
        <v>1.6187680101011864E-3</v>
      </c>
      <c r="AU206" s="11">
        <v>1.4724049774060561E-3</v>
      </c>
      <c r="AV206" s="11">
        <v>1.5732938490367855E-3</v>
      </c>
      <c r="AW206" s="11">
        <v>9.2186093777966516E-4</v>
      </c>
      <c r="AX206" s="11">
        <v>1.9261314280643244E-3</v>
      </c>
      <c r="AY206" s="11">
        <v>1.0567185399132856E-3</v>
      </c>
      <c r="AZ206" s="11">
        <v>1.3652377666651351E-3</v>
      </c>
      <c r="BA206" s="11">
        <v>5.8724749600016937E-4</v>
      </c>
      <c r="BB206" s="11">
        <v>2.1952526617468968E-3</v>
      </c>
      <c r="BC206" s="11">
        <v>1.852143184189586E-3</v>
      </c>
      <c r="BD206" s="11">
        <v>9.7987499243139243E-4</v>
      </c>
      <c r="BE206" s="11">
        <v>2.2703124296389889E-3</v>
      </c>
      <c r="BF206" s="11">
        <v>1.4714735586483069E-3</v>
      </c>
      <c r="BG206" s="11">
        <v>2.3815270826301554E-3</v>
      </c>
      <c r="BH206" s="11">
        <v>2.5236028352019634E-3</v>
      </c>
      <c r="BI206" s="11">
        <v>1.2320720658189949E-3</v>
      </c>
      <c r="BJ206" s="11">
        <v>1.2286889135956218E-3</v>
      </c>
      <c r="BK206" s="11">
        <v>2.6362261186337935E-3</v>
      </c>
      <c r="BL206" s="11">
        <v>1.9962862336106143E-3</v>
      </c>
      <c r="BM206" s="11">
        <v>3.5749785641676682E-3</v>
      </c>
      <c r="BN206" s="11">
        <v>1.5368587525985814E-3</v>
      </c>
      <c r="BO206" s="11">
        <v>1.9530419362860734E-3</v>
      </c>
      <c r="BP206" s="11">
        <v>2.1262979071319322E-3</v>
      </c>
      <c r="BQ206" s="11">
        <v>1.4871456751574471E-3</v>
      </c>
      <c r="BR206" s="11">
        <v>2.1933220776917915E-3</v>
      </c>
      <c r="BS206" s="11">
        <v>2.022219736709865E-3</v>
      </c>
      <c r="BT206" s="11">
        <v>2.1298942349171207E-3</v>
      </c>
      <c r="BU206" s="11">
        <v>1.0659471906832407E-3</v>
      </c>
      <c r="BV206" s="11">
        <v>3.4927193827506801E-3</v>
      </c>
      <c r="BW206" s="11">
        <v>2.8246798760034482E-3</v>
      </c>
      <c r="BX206" s="11">
        <v>2.4157303799061882E-3</v>
      </c>
      <c r="BY206" s="11">
        <v>3.1802426314034619E-3</v>
      </c>
      <c r="BZ206" s="11">
        <v>2.3247463387849232E-3</v>
      </c>
      <c r="CA206" s="11">
        <v>3.1514539502785466E-3</v>
      </c>
      <c r="CB206" s="11">
        <v>3.2359245854903149E-3</v>
      </c>
      <c r="CC206" s="11">
        <v>2.6124153986479145E-3</v>
      </c>
      <c r="CD206" s="11">
        <v>2.2319967208805592E-3</v>
      </c>
    </row>
    <row r="207" spans="1:82" x14ac:dyDescent="0.25">
      <c r="A207" s="1" t="s">
        <v>102</v>
      </c>
      <c r="B207" s="1" t="s">
        <v>15</v>
      </c>
      <c r="C207" s="11">
        <v>2.5637239470392643E-4</v>
      </c>
      <c r="D207" s="11">
        <v>1.8737272787879158E-4</v>
      </c>
      <c r="E207" s="11">
        <v>2.8043083016095953E-4</v>
      </c>
      <c r="F207" s="11">
        <v>2.0622651927433943E-4</v>
      </c>
      <c r="G207" s="11">
        <v>1.571376164431197E-4</v>
      </c>
      <c r="H207" s="11">
        <v>1.5439832654055651E-4</v>
      </c>
      <c r="I207" s="11">
        <v>1.3012857615726065E-4</v>
      </c>
      <c r="J207" s="11">
        <v>1.7149144782138399E-4</v>
      </c>
      <c r="K207" s="11">
        <v>1.7218103086168106E-4</v>
      </c>
      <c r="L207" s="11">
        <v>1.4965391086560007E-4</v>
      </c>
      <c r="M207" s="11">
        <v>6.6741896986970516E-5</v>
      </c>
      <c r="N207" s="11">
        <v>2.9126832362540367E-4</v>
      </c>
      <c r="O207" s="11">
        <v>2.4167495950465042E-4</v>
      </c>
      <c r="P207" s="11">
        <v>2.6858078882702842E-4</v>
      </c>
      <c r="Q207" s="11">
        <v>2.0388254227472839E-4</v>
      </c>
      <c r="R207" s="11">
        <v>2.1013299529029582E-4</v>
      </c>
      <c r="S207" s="11">
        <v>2.2683854952979055E-4</v>
      </c>
      <c r="T207" s="11">
        <v>3.4734048221662472E-4</v>
      </c>
      <c r="U207" s="11">
        <v>1.4714061442967929E-4</v>
      </c>
      <c r="V207" s="11">
        <v>2.3121100102977972E-4</v>
      </c>
      <c r="W207" s="11">
        <v>9.1349397400516507E-4</v>
      </c>
      <c r="X207" s="11">
        <v>3.3041539911630384E-4</v>
      </c>
      <c r="Y207" s="11">
        <v>5.9504761313413225E-4</v>
      </c>
      <c r="Z207" s="11">
        <v>8.1412919896440989E-5</v>
      </c>
      <c r="AA207" s="11">
        <v>2.5500625807857723E-4</v>
      </c>
      <c r="AB207" s="11">
        <v>1.9980233642994955E-4</v>
      </c>
      <c r="AC207" s="11">
        <v>2.5169140834406192E-4</v>
      </c>
      <c r="AD207" s="11">
        <v>2.3650814827944208E-4</v>
      </c>
      <c r="AE207" s="11">
        <v>2.5234468937182064E-4</v>
      </c>
      <c r="AF207" s="11">
        <v>2.5932480926560262E-4</v>
      </c>
      <c r="AG207" s="11">
        <v>8.1249720558598825E-5</v>
      </c>
      <c r="AH207" s="11">
        <v>3.8651782492251898E-4</v>
      </c>
      <c r="AI207" s="11">
        <v>3.6099237905710323E-4</v>
      </c>
      <c r="AJ207" s="11">
        <v>3.7068706410737557E-4</v>
      </c>
      <c r="AK207" s="11">
        <v>3.3055953701541398E-4</v>
      </c>
      <c r="AL207" s="11">
        <v>8.3546026847345731E-2</v>
      </c>
      <c r="AM207" s="11">
        <v>2.6485047280518439E-4</v>
      </c>
      <c r="AN207" s="11">
        <v>4.0993886803975964E-4</v>
      </c>
      <c r="AO207" s="11">
        <v>4.833664479972066E-4</v>
      </c>
      <c r="AP207" s="11">
        <v>3.3663600680076337E-4</v>
      </c>
      <c r="AQ207" s="11">
        <v>8.7982138495088931E-5</v>
      </c>
      <c r="AR207" s="11">
        <v>1.5559620304887796E-4</v>
      </c>
      <c r="AS207" s="11">
        <v>2.3241399250530865E-4</v>
      </c>
      <c r="AT207" s="11">
        <v>1.3122201299633896E-4</v>
      </c>
      <c r="AU207" s="11">
        <v>1.5128821408723356E-4</v>
      </c>
      <c r="AV207" s="11">
        <v>1.3692337904645864E-4</v>
      </c>
      <c r="AW207" s="11">
        <v>1.1081883797803689E-4</v>
      </c>
      <c r="AX207" s="11">
        <v>1.8745816305945525E-4</v>
      </c>
      <c r="AY207" s="11">
        <v>1.2866127931054872E-4</v>
      </c>
      <c r="AZ207" s="11">
        <v>1.1465342040441227E-4</v>
      </c>
      <c r="BA207" s="11">
        <v>6.5144360773084352E-5</v>
      </c>
      <c r="BB207" s="11">
        <v>2.3848855836619391E-4</v>
      </c>
      <c r="BC207" s="11">
        <v>1.9157207824775782E-4</v>
      </c>
      <c r="BD207" s="11">
        <v>1.1442025240622712E-4</v>
      </c>
      <c r="BE207" s="11">
        <v>1.9145525797915653E-4</v>
      </c>
      <c r="BF207" s="11">
        <v>1.9011664860141465E-4</v>
      </c>
      <c r="BG207" s="11">
        <v>1.9584488053744152E-4</v>
      </c>
      <c r="BH207" s="11">
        <v>3.2199070039178046E-4</v>
      </c>
      <c r="BI207" s="11">
        <v>1.5341746947973516E-4</v>
      </c>
      <c r="BJ207" s="11">
        <v>1.654692174909454E-4</v>
      </c>
      <c r="BK207" s="11">
        <v>2.4324701731370761E-4</v>
      </c>
      <c r="BL207" s="11">
        <v>1.5464652185262346E-4</v>
      </c>
      <c r="BM207" s="11">
        <v>2.6970678481020677E-4</v>
      </c>
      <c r="BN207" s="11">
        <v>1.2169145861416982E-4</v>
      </c>
      <c r="BO207" s="11">
        <v>1.2623489957991487E-4</v>
      </c>
      <c r="BP207" s="11">
        <v>1.5832761295544559E-4</v>
      </c>
      <c r="BQ207" s="11">
        <v>1.1127951282167018E-4</v>
      </c>
      <c r="BR207" s="11">
        <v>1.6700156825911295E-4</v>
      </c>
      <c r="BS207" s="11">
        <v>1.4726501434940089E-4</v>
      </c>
      <c r="BT207" s="11">
        <v>1.4993738869990443E-4</v>
      </c>
      <c r="BU207" s="11">
        <v>8.0100156519698687E-5</v>
      </c>
      <c r="BV207" s="11">
        <v>2.6713550561860037E-4</v>
      </c>
      <c r="BW207" s="11">
        <v>2.2332579556800055E-4</v>
      </c>
      <c r="BX207" s="11">
        <v>1.893199935537055E-4</v>
      </c>
      <c r="BY207" s="11">
        <v>2.0749054327613822E-4</v>
      </c>
      <c r="BZ207" s="11">
        <v>1.8246073646479617E-4</v>
      </c>
      <c r="CA207" s="11">
        <v>2.1558237114985323E-4</v>
      </c>
      <c r="CB207" s="11">
        <v>3.091558331171557E-4</v>
      </c>
      <c r="CC207" s="11">
        <v>2.0254335188634248E-4</v>
      </c>
      <c r="CD207" s="11">
        <v>1.7472385307454099E-4</v>
      </c>
    </row>
    <row r="208" spans="1:82" x14ac:dyDescent="0.25">
      <c r="A208" s="1" t="s">
        <v>103</v>
      </c>
      <c r="B208" s="1" t="s">
        <v>16</v>
      </c>
      <c r="C208" s="11">
        <v>1.8904404865449063E-3</v>
      </c>
      <c r="D208" s="11">
        <v>1.0397178700043042E-3</v>
      </c>
      <c r="E208" s="11">
        <v>5.6365498922701486E-3</v>
      </c>
      <c r="F208" s="11">
        <v>2.813302386177244E-3</v>
      </c>
      <c r="G208" s="11">
        <v>1.6338842152460234E-3</v>
      </c>
      <c r="H208" s="11">
        <v>2.5717351136009675E-3</v>
      </c>
      <c r="I208" s="11">
        <v>1.093396976185371E-3</v>
      </c>
      <c r="J208" s="11">
        <v>2.0530080375284789E-3</v>
      </c>
      <c r="K208" s="11">
        <v>1.3167057426662536E-3</v>
      </c>
      <c r="L208" s="11">
        <v>2.3856020182835844E-3</v>
      </c>
      <c r="M208" s="11">
        <v>7.1616767422487165E-4</v>
      </c>
      <c r="N208" s="11">
        <v>4.1913579146004585E-3</v>
      </c>
      <c r="O208" s="11">
        <v>4.618799953503748E-3</v>
      </c>
      <c r="P208" s="11">
        <v>1.2222469398658873E-3</v>
      </c>
      <c r="Q208" s="11">
        <v>1.4516121289621417E-3</v>
      </c>
      <c r="R208" s="11">
        <v>1.2654827425812663E-3</v>
      </c>
      <c r="S208" s="11">
        <v>4.8816083448287514E-3</v>
      </c>
      <c r="T208" s="11">
        <v>5.4904771827077653E-3</v>
      </c>
      <c r="U208" s="11">
        <v>1.205833704083055E-3</v>
      </c>
      <c r="V208" s="11">
        <v>1.0886624792927309E-3</v>
      </c>
      <c r="W208" s="11">
        <v>3.3775118426456487E-3</v>
      </c>
      <c r="X208" s="11">
        <v>6.1363989109982182E-3</v>
      </c>
      <c r="Y208" s="11">
        <v>1.0293029118512761E-2</v>
      </c>
      <c r="Z208" s="11">
        <v>1.1288013719138979E-3</v>
      </c>
      <c r="AA208" s="11">
        <v>5.5137722297067468E-3</v>
      </c>
      <c r="AB208" s="11">
        <v>5.1854785110321371E-3</v>
      </c>
      <c r="AC208" s="11">
        <v>9.0509543082729453E-3</v>
      </c>
      <c r="AD208" s="11">
        <v>4.7782298411369779E-3</v>
      </c>
      <c r="AE208" s="11">
        <v>3.2940386533434484E-3</v>
      </c>
      <c r="AF208" s="11">
        <v>1.2521044728700791E-2</v>
      </c>
      <c r="AG208" s="11">
        <v>1.2838878841198141E-3</v>
      </c>
      <c r="AH208" s="11">
        <v>5.9016933178899569E-3</v>
      </c>
      <c r="AI208" s="11">
        <v>1.3331711036847917E-2</v>
      </c>
      <c r="AJ208" s="11">
        <v>2.4121535297078642E-3</v>
      </c>
      <c r="AK208" s="11">
        <v>6.61072551147175E-3</v>
      </c>
      <c r="AL208" s="11">
        <v>3.4769100824806136E-3</v>
      </c>
      <c r="AM208" s="11">
        <v>0.14483077751515089</v>
      </c>
      <c r="AN208" s="11">
        <v>7.2778232986109651E-3</v>
      </c>
      <c r="AO208" s="11">
        <v>6.6696368231051583E-3</v>
      </c>
      <c r="AP208" s="11">
        <v>2.8011543615620769E-3</v>
      </c>
      <c r="AQ208" s="11">
        <v>8.1334982634745064E-4</v>
      </c>
      <c r="AR208" s="11">
        <v>1.5539354587351616E-3</v>
      </c>
      <c r="AS208" s="11">
        <v>4.2234954264467779E-3</v>
      </c>
      <c r="AT208" s="11">
        <v>1.9195610729523488E-3</v>
      </c>
      <c r="AU208" s="11">
        <v>2.693852042036642E-3</v>
      </c>
      <c r="AV208" s="11">
        <v>4.4775109366030864E-3</v>
      </c>
      <c r="AW208" s="11">
        <v>1.5606336655318769E-3</v>
      </c>
      <c r="AX208" s="11">
        <v>4.0841237490425531E-3</v>
      </c>
      <c r="AY208" s="11">
        <v>1.5168852441606799E-3</v>
      </c>
      <c r="AZ208" s="11">
        <v>4.4188818077298469E-3</v>
      </c>
      <c r="BA208" s="11">
        <v>1.3002734788780162E-3</v>
      </c>
      <c r="BB208" s="11">
        <v>4.0041435502311843E-3</v>
      </c>
      <c r="BC208" s="11">
        <v>5.9962967710976717E-3</v>
      </c>
      <c r="BD208" s="11">
        <v>1.7531292297109139E-3</v>
      </c>
      <c r="BE208" s="11">
        <v>2.4752349803140897E-3</v>
      </c>
      <c r="BF208" s="11">
        <v>2.1041249370899241E-3</v>
      </c>
      <c r="BG208" s="11">
        <v>4.8317880734906112E-3</v>
      </c>
      <c r="BH208" s="11">
        <v>6.2119828137292294E-3</v>
      </c>
      <c r="BI208" s="11">
        <v>1.9165286919191613E-3</v>
      </c>
      <c r="BJ208" s="11">
        <v>1.2943438731524281E-3</v>
      </c>
      <c r="BK208" s="11">
        <v>2.534175608428869E-3</v>
      </c>
      <c r="BL208" s="11">
        <v>1.4894594222117196E-3</v>
      </c>
      <c r="BM208" s="11">
        <v>5.2669060271053978E-3</v>
      </c>
      <c r="BN208" s="11">
        <v>1.116896258869749E-3</v>
      </c>
      <c r="BO208" s="11">
        <v>4.349176994477069E-3</v>
      </c>
      <c r="BP208" s="11">
        <v>4.3678577125108899E-3</v>
      </c>
      <c r="BQ208" s="11">
        <v>1.8058217614472236E-3</v>
      </c>
      <c r="BR208" s="11">
        <v>3.3245343852696878E-3</v>
      </c>
      <c r="BS208" s="11">
        <v>1.8629235886039872E-3</v>
      </c>
      <c r="BT208" s="11">
        <v>5.054907035026035E-3</v>
      </c>
      <c r="BU208" s="11">
        <v>1.3781401555282857E-3</v>
      </c>
      <c r="BV208" s="11">
        <v>4.7726302447851461E-3</v>
      </c>
      <c r="BW208" s="11">
        <v>4.9451670151776476E-3</v>
      </c>
      <c r="BX208" s="11">
        <v>1.5568834794406588E-3</v>
      </c>
      <c r="BY208" s="11">
        <v>2.7321056976783941E-3</v>
      </c>
      <c r="BZ208" s="11">
        <v>1.6300776663259573E-3</v>
      </c>
      <c r="CA208" s="11">
        <v>5.7606859075889838E-3</v>
      </c>
      <c r="CB208" s="11">
        <v>4.831249979344452E-3</v>
      </c>
      <c r="CC208" s="11">
        <v>2.0865566101507379E-3</v>
      </c>
      <c r="CD208" s="11">
        <v>1.3733625098206676E-3</v>
      </c>
    </row>
    <row r="209" spans="1:82" x14ac:dyDescent="0.25">
      <c r="A209" s="1" t="s">
        <v>104</v>
      </c>
      <c r="B209" s="1" t="s">
        <v>17</v>
      </c>
      <c r="C209" s="11">
        <v>6.3628669600961094E-3</v>
      </c>
      <c r="D209" s="11">
        <v>9.6613755346831626E-4</v>
      </c>
      <c r="E209" s="11">
        <v>3.2276046492053227E-2</v>
      </c>
      <c r="F209" s="11">
        <v>1.743156630200808E-3</v>
      </c>
      <c r="G209" s="11">
        <v>1.5659693278081361E-3</v>
      </c>
      <c r="H209" s="11">
        <v>1.0919237400580661E-3</v>
      </c>
      <c r="I209" s="11">
        <v>1.211362055753039E-3</v>
      </c>
      <c r="J209" s="11">
        <v>1.9860472053277131E-3</v>
      </c>
      <c r="K209" s="11">
        <v>9.8186898904296938E-4</v>
      </c>
      <c r="L209" s="11">
        <v>1.0103712969616123E-3</v>
      </c>
      <c r="M209" s="11">
        <v>6.5388647404426717E-4</v>
      </c>
      <c r="N209" s="11">
        <v>1.8498359058729838E-3</v>
      </c>
      <c r="O209" s="11">
        <v>2.0197665239656631E-3</v>
      </c>
      <c r="P209" s="11">
        <v>1.0004390865863723E-3</v>
      </c>
      <c r="Q209" s="11">
        <v>1.0280261038657689E-3</v>
      </c>
      <c r="R209" s="11">
        <v>9.1250619288939586E-4</v>
      </c>
      <c r="S209" s="11">
        <v>2.3784139167847716E-3</v>
      </c>
      <c r="T209" s="11">
        <v>3.2210109024906966E-3</v>
      </c>
      <c r="U209" s="11">
        <v>1.1240938305606314E-3</v>
      </c>
      <c r="V209" s="11">
        <v>8.7640713880233491E-4</v>
      </c>
      <c r="W209" s="11">
        <v>1.0580571842856325E-2</v>
      </c>
      <c r="X209" s="11">
        <v>3.8111969060585023E-3</v>
      </c>
      <c r="Y209" s="11">
        <v>1.0004323249836898E-2</v>
      </c>
      <c r="Z209" s="11">
        <v>1.8155194696232401E-3</v>
      </c>
      <c r="AA209" s="11">
        <v>3.2768630148751992E-3</v>
      </c>
      <c r="AB209" s="11">
        <v>2.0923645419528378E-3</v>
      </c>
      <c r="AC209" s="11">
        <v>3.4463444555082193E-3</v>
      </c>
      <c r="AD209" s="11">
        <v>4.2250330680289683E-3</v>
      </c>
      <c r="AE209" s="11">
        <v>2.4206382930755748E-3</v>
      </c>
      <c r="AF209" s="11">
        <v>2.9854685265964897E-3</v>
      </c>
      <c r="AG209" s="11">
        <v>8.1885233808757715E-4</v>
      </c>
      <c r="AH209" s="11">
        <v>3.3634576990907213E-3</v>
      </c>
      <c r="AI209" s="11">
        <v>3.3400317089192777E-3</v>
      </c>
      <c r="AJ209" s="11">
        <v>2.7391095974778771E-3</v>
      </c>
      <c r="AK209" s="11">
        <v>4.4754939239415037E-3</v>
      </c>
      <c r="AL209" s="11">
        <v>3.8115170078758501E-3</v>
      </c>
      <c r="AM209" s="11">
        <v>2.8111828011524341E-3</v>
      </c>
      <c r="AN209" s="11">
        <v>7.4438697237263318E-2</v>
      </c>
      <c r="AO209" s="11">
        <v>5.1339426927638531E-3</v>
      </c>
      <c r="AP209" s="11">
        <v>2.6428048789835313E-3</v>
      </c>
      <c r="AQ209" s="11">
        <v>2.1743203327486658E-3</v>
      </c>
      <c r="AR209" s="11">
        <v>1.4398038601955002E-3</v>
      </c>
      <c r="AS209" s="11">
        <v>1.7713965958026396E-2</v>
      </c>
      <c r="AT209" s="11">
        <v>1.4730777109170825E-3</v>
      </c>
      <c r="AU209" s="11">
        <v>1.5740719006412357E-3</v>
      </c>
      <c r="AV209" s="11">
        <v>1.4111141520343482E-3</v>
      </c>
      <c r="AW209" s="11">
        <v>1.0862886273657886E-3</v>
      </c>
      <c r="AX209" s="11">
        <v>3.2200376869599714E-3</v>
      </c>
      <c r="AY209" s="11">
        <v>1.2360385398648994E-3</v>
      </c>
      <c r="AZ209" s="11">
        <v>1.319319873373319E-3</v>
      </c>
      <c r="BA209" s="11">
        <v>6.624768030226673E-4</v>
      </c>
      <c r="BB209" s="11">
        <v>2.0845339162690701E-3</v>
      </c>
      <c r="BC209" s="11">
        <v>1.8995002924210073E-3</v>
      </c>
      <c r="BD209" s="11">
        <v>1.0954607123349182E-3</v>
      </c>
      <c r="BE209" s="11">
        <v>1.9904135345517691E-3</v>
      </c>
      <c r="BF209" s="11">
        <v>1.7536838695839385E-3</v>
      </c>
      <c r="BG209" s="11">
        <v>2.3139218154598841E-3</v>
      </c>
      <c r="BH209" s="11">
        <v>3.2067086054148441E-3</v>
      </c>
      <c r="BI209" s="11">
        <v>1.4534543140382434E-3</v>
      </c>
      <c r="BJ209" s="11">
        <v>1.4916222636866437E-3</v>
      </c>
      <c r="BK209" s="11">
        <v>9.1201419417153724E-3</v>
      </c>
      <c r="BL209" s="11">
        <v>8.2318203999691788E-4</v>
      </c>
      <c r="BM209" s="11">
        <v>3.2082167983816849E-2</v>
      </c>
      <c r="BN209" s="11">
        <v>6.546628115395687E-4</v>
      </c>
      <c r="BO209" s="11">
        <v>1.1219715813971852E-3</v>
      </c>
      <c r="BP209" s="11">
        <v>1.2756624263020044E-3</v>
      </c>
      <c r="BQ209" s="11">
        <v>7.9977423238302477E-4</v>
      </c>
      <c r="BR209" s="11">
        <v>2.3910134482987787E-3</v>
      </c>
      <c r="BS209" s="11">
        <v>9.9300048937875124E-4</v>
      </c>
      <c r="BT209" s="11">
        <v>1.3469415220663974E-3</v>
      </c>
      <c r="BU209" s="11">
        <v>5.8161665265984899E-4</v>
      </c>
      <c r="BV209" s="11">
        <v>1.8901292906978481E-3</v>
      </c>
      <c r="BW209" s="11">
        <v>1.3623432224514856E-3</v>
      </c>
      <c r="BX209" s="11">
        <v>9.1618669825427898E-4</v>
      </c>
      <c r="BY209" s="11">
        <v>1.6212500405720612E-3</v>
      </c>
      <c r="BZ209" s="11">
        <v>9.1085550473812686E-4</v>
      </c>
      <c r="CA209" s="11">
        <v>2.2982502108155234E-3</v>
      </c>
      <c r="CB209" s="11">
        <v>2.2803148563223991E-3</v>
      </c>
      <c r="CC209" s="11">
        <v>1.1090212103499458E-3</v>
      </c>
      <c r="CD209" s="11">
        <v>8.4010211234429371E-4</v>
      </c>
    </row>
    <row r="210" spans="1:82" x14ac:dyDescent="0.25">
      <c r="A210" s="1" t="s">
        <v>105</v>
      </c>
      <c r="B210" s="1" t="s">
        <v>18</v>
      </c>
      <c r="C210" s="11">
        <v>6.5214624798569571E-4</v>
      </c>
      <c r="D210" s="11">
        <v>4.1215713457175578E-4</v>
      </c>
      <c r="E210" s="11">
        <v>9.7208502729659622E-4</v>
      </c>
      <c r="F210" s="11">
        <v>8.0620752898149118E-4</v>
      </c>
      <c r="G210" s="11">
        <v>4.4799243443458773E-4</v>
      </c>
      <c r="H210" s="11">
        <v>4.6584674521218386E-4</v>
      </c>
      <c r="I210" s="11">
        <v>3.1577390442443339E-4</v>
      </c>
      <c r="J210" s="11">
        <v>4.6703281264245928E-4</v>
      </c>
      <c r="K210" s="11">
        <v>4.5037651205388085E-4</v>
      </c>
      <c r="L210" s="11">
        <v>4.0522398594243253E-4</v>
      </c>
      <c r="M210" s="11">
        <v>1.7395336742163613E-4</v>
      </c>
      <c r="N210" s="11">
        <v>8.9549835766563333E-4</v>
      </c>
      <c r="O210" s="11">
        <v>7.0107876690813221E-4</v>
      </c>
      <c r="P210" s="11">
        <v>5.6613220755785405E-4</v>
      </c>
      <c r="Q210" s="11">
        <v>4.8306324119760171E-4</v>
      </c>
      <c r="R210" s="11">
        <v>4.6594665081450869E-4</v>
      </c>
      <c r="S210" s="11">
        <v>8.7513740199186255E-4</v>
      </c>
      <c r="T210" s="11">
        <v>8.4464243498033283E-4</v>
      </c>
      <c r="U210" s="11">
        <v>3.5165424335121474E-4</v>
      </c>
      <c r="V210" s="11">
        <v>4.9061381146065061E-4</v>
      </c>
      <c r="W210" s="11">
        <v>2.227948962554141E-3</v>
      </c>
      <c r="X210" s="11">
        <v>1.6525975755554971E-3</v>
      </c>
      <c r="Y210" s="11">
        <v>3.4534904761270302E-3</v>
      </c>
      <c r="Z210" s="11">
        <v>4.4977602344075426E-4</v>
      </c>
      <c r="AA210" s="11">
        <v>1.3722571056312949E-3</v>
      </c>
      <c r="AB210" s="11">
        <v>1.1262919796723198E-3</v>
      </c>
      <c r="AC210" s="11">
        <v>1.4534814606650954E-3</v>
      </c>
      <c r="AD210" s="11">
        <v>1.2202610396416782E-3</v>
      </c>
      <c r="AE210" s="11">
        <v>1.5311587697721771E-3</v>
      </c>
      <c r="AF210" s="11">
        <v>1.3602404927735181E-3</v>
      </c>
      <c r="AG210" s="11">
        <v>7.1176792085671963E-4</v>
      </c>
      <c r="AH210" s="11">
        <v>2.1519323117412058E-3</v>
      </c>
      <c r="AI210" s="11">
        <v>2.1024971034481949E-3</v>
      </c>
      <c r="AJ210" s="11">
        <v>1.9531709625360649E-3</v>
      </c>
      <c r="AK210" s="11">
        <v>1.9317501311981364E-3</v>
      </c>
      <c r="AL210" s="11">
        <v>1.7272481441665489E-3</v>
      </c>
      <c r="AM210" s="11">
        <v>1.5109150543861811E-3</v>
      </c>
      <c r="AN210" s="11">
        <v>1.6910861966534772E-3</v>
      </c>
      <c r="AO210" s="11">
        <v>6.1903173947648944E-2</v>
      </c>
      <c r="AP210" s="11">
        <v>1.7872606798344025E-3</v>
      </c>
      <c r="AQ210" s="11">
        <v>4.2622740496369094E-4</v>
      </c>
      <c r="AR210" s="11">
        <v>8.3618072689022396E-4</v>
      </c>
      <c r="AS210" s="11">
        <v>9.4960715526449082E-4</v>
      </c>
      <c r="AT210" s="11">
        <v>7.3366024715041105E-4</v>
      </c>
      <c r="AU210" s="11">
        <v>7.8908197955280168E-4</v>
      </c>
      <c r="AV210" s="11">
        <v>7.1775983832947376E-4</v>
      </c>
      <c r="AW210" s="11">
        <v>5.8472632522071737E-4</v>
      </c>
      <c r="AX210" s="11">
        <v>9.4405162796072195E-4</v>
      </c>
      <c r="AY210" s="11">
        <v>7.0652878960798847E-4</v>
      </c>
      <c r="AZ210" s="11">
        <v>5.9327687970656161E-4</v>
      </c>
      <c r="BA210" s="11">
        <v>3.3261555487722753E-4</v>
      </c>
      <c r="BB210" s="11">
        <v>1.1187287563555603E-3</v>
      </c>
      <c r="BC210" s="11">
        <v>1.0607044297286953E-3</v>
      </c>
      <c r="BD210" s="11">
        <v>6.1329793607874041E-4</v>
      </c>
      <c r="BE210" s="11">
        <v>1.0364720907434406E-3</v>
      </c>
      <c r="BF210" s="11">
        <v>9.8139119386522929E-4</v>
      </c>
      <c r="BG210" s="11">
        <v>1.0696241600368173E-3</v>
      </c>
      <c r="BH210" s="11">
        <v>1.1721928252056801E-3</v>
      </c>
      <c r="BI210" s="11">
        <v>8.2478575370083186E-4</v>
      </c>
      <c r="BJ210" s="11">
        <v>9.0569155152988873E-4</v>
      </c>
      <c r="BK210" s="11">
        <v>8.2261659484956042E-4</v>
      </c>
      <c r="BL210" s="11">
        <v>5.6252738594700477E-4</v>
      </c>
      <c r="BM210" s="11">
        <v>1.0023567366429288E-3</v>
      </c>
      <c r="BN210" s="11">
        <v>4.2758756392961524E-4</v>
      </c>
      <c r="BO210" s="11">
        <v>6.1101663798067277E-4</v>
      </c>
      <c r="BP210" s="11">
        <v>6.9834607021932208E-4</v>
      </c>
      <c r="BQ210" s="11">
        <v>4.4528212754576412E-4</v>
      </c>
      <c r="BR210" s="11">
        <v>6.7480707133944578E-4</v>
      </c>
      <c r="BS210" s="11">
        <v>6.1267614513813256E-4</v>
      </c>
      <c r="BT210" s="11">
        <v>6.3769333910894095E-4</v>
      </c>
      <c r="BU210" s="11">
        <v>3.2330696443088198E-4</v>
      </c>
      <c r="BV210" s="11">
        <v>1.0934646842685604E-3</v>
      </c>
      <c r="BW210" s="11">
        <v>8.8842654119575194E-4</v>
      </c>
      <c r="BX210" s="11">
        <v>6.7126652101340875E-4</v>
      </c>
      <c r="BY210" s="11">
        <v>8.7473211457140664E-4</v>
      </c>
      <c r="BZ210" s="11">
        <v>6.5181410939064164E-4</v>
      </c>
      <c r="CA210" s="11">
        <v>1.0184101512522082E-3</v>
      </c>
      <c r="CB210" s="11">
        <v>9.4964570309622734E-4</v>
      </c>
      <c r="CC210" s="11">
        <v>7.4176789246475894E-4</v>
      </c>
      <c r="CD210" s="11">
        <v>6.175907755555704E-4</v>
      </c>
    </row>
    <row r="211" spans="1:82" x14ac:dyDescent="0.25">
      <c r="A211" s="1" t="s">
        <v>106</v>
      </c>
      <c r="B211" s="1" t="s">
        <v>20</v>
      </c>
      <c r="C211" s="11">
        <v>6.3134406646048029E-4</v>
      </c>
      <c r="D211" s="11">
        <v>3.585858913083808E-4</v>
      </c>
      <c r="E211" s="11">
        <v>1.5070183997871823E-3</v>
      </c>
      <c r="F211" s="11">
        <v>1.4901601700719892E-3</v>
      </c>
      <c r="G211" s="11">
        <v>9.6172325933121996E-4</v>
      </c>
      <c r="H211" s="11">
        <v>6.8994844989848339E-4</v>
      </c>
      <c r="I211" s="11">
        <v>3.6405603046589779E-4</v>
      </c>
      <c r="J211" s="11">
        <v>8.6032122891224836E-4</v>
      </c>
      <c r="K211" s="11">
        <v>4.4279757876228249E-4</v>
      </c>
      <c r="L211" s="11">
        <v>4.6395901511123546E-4</v>
      </c>
      <c r="M211" s="11">
        <v>2.2930247407326913E-4</v>
      </c>
      <c r="N211" s="11">
        <v>1.3265669971692096E-3</v>
      </c>
      <c r="O211" s="11">
        <v>9.349576891531956E-4</v>
      </c>
      <c r="P211" s="11">
        <v>3.9959009880553316E-4</v>
      </c>
      <c r="Q211" s="11">
        <v>5.5688924164097001E-4</v>
      </c>
      <c r="R211" s="11">
        <v>4.5428622694511101E-4</v>
      </c>
      <c r="S211" s="11">
        <v>2.379128199549631E-3</v>
      </c>
      <c r="T211" s="11">
        <v>1.7320653501471622E-3</v>
      </c>
      <c r="U211" s="11">
        <v>3.781108874749204E-4</v>
      </c>
      <c r="V211" s="11">
        <v>3.6112741462941553E-4</v>
      </c>
      <c r="W211" s="11">
        <v>2.7916692037468233E-3</v>
      </c>
      <c r="X211" s="11">
        <v>2.6740027031990155E-3</v>
      </c>
      <c r="Y211" s="11">
        <v>4.0742931269775375E-3</v>
      </c>
      <c r="Z211" s="11">
        <v>6.7335839220263591E-4</v>
      </c>
      <c r="AA211" s="11">
        <v>3.4929360680562801E-3</v>
      </c>
      <c r="AB211" s="11">
        <v>1.679908733148797E-3</v>
      </c>
      <c r="AC211" s="11">
        <v>3.4841188231861321E-3</v>
      </c>
      <c r="AD211" s="11">
        <v>2.5584266187851372E-3</v>
      </c>
      <c r="AE211" s="11">
        <v>1.2266582448404438E-3</v>
      </c>
      <c r="AF211" s="11">
        <v>1.5702682284566285E-3</v>
      </c>
      <c r="AG211" s="11">
        <v>3.9159938643024193E-4</v>
      </c>
      <c r="AH211" s="11">
        <v>2.6860460080818573E-3</v>
      </c>
      <c r="AI211" s="11">
        <v>2.2208854372309859E-3</v>
      </c>
      <c r="AJ211" s="11">
        <v>1.8258514213590736E-3</v>
      </c>
      <c r="AK211" s="11">
        <v>2.9204081907073013E-3</v>
      </c>
      <c r="AL211" s="11">
        <v>1.2409936923711089E-3</v>
      </c>
      <c r="AM211" s="11">
        <v>3.0459907332023874E-3</v>
      </c>
      <c r="AN211" s="11">
        <v>2.7367719669929907E-3</v>
      </c>
      <c r="AO211" s="11">
        <v>3.2930500333744742E-3</v>
      </c>
      <c r="AP211" s="11">
        <v>4.5706128130037847E-2</v>
      </c>
      <c r="AQ211" s="11">
        <v>2.8651179437640535E-4</v>
      </c>
      <c r="AR211" s="11">
        <v>5.2029659991184877E-4</v>
      </c>
      <c r="AS211" s="11">
        <v>1.2675155558261727E-3</v>
      </c>
      <c r="AT211" s="11">
        <v>2.3341220536888109E-3</v>
      </c>
      <c r="AU211" s="11">
        <v>1.2396979990692352E-3</v>
      </c>
      <c r="AV211" s="11">
        <v>1.1304913294887429E-3</v>
      </c>
      <c r="AW211" s="11">
        <v>4.7629463693258533E-4</v>
      </c>
      <c r="AX211" s="11">
        <v>1.7794665365694904E-3</v>
      </c>
      <c r="AY211" s="11">
        <v>4.6961880403864772E-4</v>
      </c>
      <c r="AZ211" s="11">
        <v>7.2118618439145172E-4</v>
      </c>
      <c r="BA211" s="11">
        <v>3.4842830407050767E-4</v>
      </c>
      <c r="BB211" s="11">
        <v>1.4019360409161217E-3</v>
      </c>
      <c r="BC211" s="11">
        <v>1.3375512805838352E-3</v>
      </c>
      <c r="BD211" s="11">
        <v>4.7544984001183767E-4</v>
      </c>
      <c r="BE211" s="11">
        <v>1.3265360193015043E-3</v>
      </c>
      <c r="BF211" s="11">
        <v>6.8766178758157602E-4</v>
      </c>
      <c r="BG211" s="11">
        <v>1.4785312866769703E-3</v>
      </c>
      <c r="BH211" s="11">
        <v>1.9608048495306221E-3</v>
      </c>
      <c r="BI211" s="11">
        <v>5.7609500808000768E-4</v>
      </c>
      <c r="BJ211" s="11">
        <v>4.5969890829944757E-4</v>
      </c>
      <c r="BK211" s="11">
        <v>9.230922257099654E-4</v>
      </c>
      <c r="BL211" s="11">
        <v>5.7283764468049885E-4</v>
      </c>
      <c r="BM211" s="11">
        <v>1.4774924515970783E-3</v>
      </c>
      <c r="BN211" s="11">
        <v>4.4071659770901592E-4</v>
      </c>
      <c r="BO211" s="11">
        <v>9.6195008816514407E-4</v>
      </c>
      <c r="BP211" s="11">
        <v>1.2658889224120683E-3</v>
      </c>
      <c r="BQ211" s="11">
        <v>7.3380042198394676E-4</v>
      </c>
      <c r="BR211" s="11">
        <v>1.5055065001059651E-3</v>
      </c>
      <c r="BS211" s="11">
        <v>5.721159390854717E-4</v>
      </c>
      <c r="BT211" s="11">
        <v>8.6444024181890101E-4</v>
      </c>
      <c r="BU211" s="11">
        <v>5.0927206057577233E-4</v>
      </c>
      <c r="BV211" s="11">
        <v>1.7599465921518721E-3</v>
      </c>
      <c r="BW211" s="11">
        <v>1.0467805271699596E-3</v>
      </c>
      <c r="BX211" s="11">
        <v>5.5546713688211027E-4</v>
      </c>
      <c r="BY211" s="11">
        <v>1.4195767910341914E-3</v>
      </c>
      <c r="BZ211" s="11">
        <v>5.8309376929584992E-4</v>
      </c>
      <c r="CA211" s="11">
        <v>2.8284615117736057E-3</v>
      </c>
      <c r="CB211" s="11">
        <v>1.6379330116547994E-3</v>
      </c>
      <c r="CC211" s="11">
        <v>7.6663867032104004E-4</v>
      </c>
      <c r="CD211" s="11">
        <v>4.9968378629564698E-4</v>
      </c>
    </row>
    <row r="212" spans="1:82" x14ac:dyDescent="0.25">
      <c r="A212" s="1" t="s">
        <v>107</v>
      </c>
      <c r="B212" s="1" t="s">
        <v>0</v>
      </c>
      <c r="C212" s="11">
        <v>6.1272396506172473E-6</v>
      </c>
      <c r="D212" s="11">
        <v>4.6475316570683013E-6</v>
      </c>
      <c r="E212" s="11">
        <v>7.439112234915971E-6</v>
      </c>
      <c r="F212" s="11">
        <v>6.867065847909883E-6</v>
      </c>
      <c r="G212" s="11">
        <v>4.1181660082389736E-6</v>
      </c>
      <c r="H212" s="11">
        <v>3.9701224011638388E-6</v>
      </c>
      <c r="I212" s="11">
        <v>3.2902868058358229E-6</v>
      </c>
      <c r="J212" s="11">
        <v>4.3947133268114236E-6</v>
      </c>
      <c r="K212" s="11">
        <v>4.4380434383206646E-6</v>
      </c>
      <c r="L212" s="11">
        <v>3.7598888839975026E-6</v>
      </c>
      <c r="M212" s="11">
        <v>1.7015162280208018E-6</v>
      </c>
      <c r="N212" s="11">
        <v>7.0357805090873943E-6</v>
      </c>
      <c r="O212" s="11">
        <v>6.1136369643529739E-6</v>
      </c>
      <c r="P212" s="11">
        <v>6.5812830019688706E-6</v>
      </c>
      <c r="Q212" s="11">
        <v>5.099303492300811E-6</v>
      </c>
      <c r="R212" s="11">
        <v>5.1984985972363834E-6</v>
      </c>
      <c r="S212" s="11">
        <v>7.4378872840863343E-6</v>
      </c>
      <c r="T212" s="11">
        <v>7.0788693536412762E-6</v>
      </c>
      <c r="U212" s="11">
        <v>3.6838482832830819E-6</v>
      </c>
      <c r="V212" s="11">
        <v>5.6723305856887244E-6</v>
      </c>
      <c r="W212" s="11">
        <v>1.2788103695139293E-5</v>
      </c>
      <c r="X212" s="11">
        <v>1.0604718168040781E-5</v>
      </c>
      <c r="Y212" s="11">
        <v>1.359789747721742E-5</v>
      </c>
      <c r="Z212" s="11">
        <v>3.6254692217510886E-6</v>
      </c>
      <c r="AA212" s="11">
        <v>8.4585490177891008E-6</v>
      </c>
      <c r="AB212" s="11">
        <v>5.8325777006737731E-6</v>
      </c>
      <c r="AC212" s="11">
        <v>5.5893527943730806E-6</v>
      </c>
      <c r="AD212" s="11">
        <v>8.3978298509776598E-6</v>
      </c>
      <c r="AE212" s="11">
        <v>9.217551912367335E-6</v>
      </c>
      <c r="AF212" s="11">
        <v>8.5842540346671876E-6</v>
      </c>
      <c r="AG212" s="11">
        <v>2.666449440547466E-6</v>
      </c>
      <c r="AH212" s="11">
        <v>1.2782290176785816E-5</v>
      </c>
      <c r="AI212" s="11">
        <v>1.2176591111401243E-5</v>
      </c>
      <c r="AJ212" s="11">
        <v>1.2606387131726288E-5</v>
      </c>
      <c r="AK212" s="11">
        <v>1.2661173997147233E-5</v>
      </c>
      <c r="AL212" s="11">
        <v>1.1246723023586713E-5</v>
      </c>
      <c r="AM212" s="11">
        <v>9.5015532461902129E-6</v>
      </c>
      <c r="AN212" s="11">
        <v>9.8764505497814907E-6</v>
      </c>
      <c r="AO212" s="11">
        <v>1.3572527529082086E-5</v>
      </c>
      <c r="AP212" s="11">
        <v>1.1673596680750565E-5</v>
      </c>
      <c r="AQ212" s="11">
        <v>2.639156619182478E-2</v>
      </c>
      <c r="AR212" s="11">
        <v>1.5100099798781227E-4</v>
      </c>
      <c r="AS212" s="11">
        <v>7.5544053163367257E-5</v>
      </c>
      <c r="AT212" s="11">
        <v>3.6543426059413077E-5</v>
      </c>
      <c r="AU212" s="11">
        <v>1.7900879176732158E-4</v>
      </c>
      <c r="AV212" s="11">
        <v>4.0529805191817394E-5</v>
      </c>
      <c r="AW212" s="11">
        <v>1.5422461016354567E-4</v>
      </c>
      <c r="AX212" s="11">
        <v>1.6352837262379353E-4</v>
      </c>
      <c r="AY212" s="11">
        <v>8.6359022040142299E-5</v>
      </c>
      <c r="AZ212" s="11">
        <v>1.1169796947662487E-4</v>
      </c>
      <c r="BA212" s="11">
        <v>1.3442412326867558E-4</v>
      </c>
      <c r="BB212" s="11">
        <v>7.343972244976692E-5</v>
      </c>
      <c r="BC212" s="11">
        <v>6.7567079571501242E-5</v>
      </c>
      <c r="BD212" s="11">
        <v>7.8570570081498407E-5</v>
      </c>
      <c r="BE212" s="11">
        <v>6.9160943263187185E-5</v>
      </c>
      <c r="BF212" s="11">
        <v>7.4601109757289248E-5</v>
      </c>
      <c r="BG212" s="11">
        <v>4.142026982853785E-5</v>
      </c>
      <c r="BH212" s="11">
        <v>6.2693416452170808E-5</v>
      </c>
      <c r="BI212" s="11">
        <v>1.2097208546410023E-4</v>
      </c>
      <c r="BJ212" s="11">
        <v>8.4361154524000313E-5</v>
      </c>
      <c r="BK212" s="11">
        <v>1.0264765881995472E-5</v>
      </c>
      <c r="BL212" s="11">
        <v>5.0186946081802027E-6</v>
      </c>
      <c r="BM212" s="11">
        <v>9.0843425129380996E-6</v>
      </c>
      <c r="BN212" s="11">
        <v>3.7773468088909073E-6</v>
      </c>
      <c r="BO212" s="11">
        <v>4.6779328629305874E-6</v>
      </c>
      <c r="BP212" s="11">
        <v>4.8497014166701415E-6</v>
      </c>
      <c r="BQ212" s="11">
        <v>3.7979992048736687E-6</v>
      </c>
      <c r="BR212" s="11">
        <v>6.8704569265316067E-6</v>
      </c>
      <c r="BS212" s="11">
        <v>5.0671033827455312E-6</v>
      </c>
      <c r="BT212" s="11">
        <v>4.4837845304897813E-6</v>
      </c>
      <c r="BU212" s="11">
        <v>2.6418675190642378E-6</v>
      </c>
      <c r="BV212" s="11">
        <v>7.449524184340437E-6</v>
      </c>
      <c r="BW212" s="11">
        <v>6.6857874766703125E-6</v>
      </c>
      <c r="BX212" s="11">
        <v>6.0218564409982388E-6</v>
      </c>
      <c r="BY212" s="11">
        <v>6.9857088194843044E-6</v>
      </c>
      <c r="BZ212" s="11">
        <v>5.7978917380242221E-6</v>
      </c>
      <c r="CA212" s="11">
        <v>8.5734180083117776E-6</v>
      </c>
      <c r="CB212" s="11">
        <v>7.3916257566951433E-6</v>
      </c>
      <c r="CC212" s="11">
        <v>6.5234517182055443E-6</v>
      </c>
      <c r="CD212" s="11">
        <v>5.5850986821987116E-6</v>
      </c>
    </row>
    <row r="213" spans="1:82" x14ac:dyDescent="0.25">
      <c r="A213" s="1" t="s">
        <v>108</v>
      </c>
      <c r="B213" s="1" t="s">
        <v>1</v>
      </c>
      <c r="C213" s="11">
        <v>4.0653120914484707E-6</v>
      </c>
      <c r="D213" s="11">
        <v>2.9466190598448447E-6</v>
      </c>
      <c r="E213" s="11">
        <v>1.0585486360589848E-5</v>
      </c>
      <c r="F213" s="11">
        <v>2.9884463922428011E-5</v>
      </c>
      <c r="G213" s="11">
        <v>4.9080593102313972E-6</v>
      </c>
      <c r="H213" s="11">
        <v>4.3931995097204442E-6</v>
      </c>
      <c r="I213" s="11">
        <v>2.9588396929674428E-6</v>
      </c>
      <c r="J213" s="11">
        <v>7.5047069783536854E-6</v>
      </c>
      <c r="K213" s="11">
        <v>3.0625447259258937E-6</v>
      </c>
      <c r="L213" s="11">
        <v>2.9954536221324616E-6</v>
      </c>
      <c r="M213" s="11">
        <v>1.8451498264148497E-6</v>
      </c>
      <c r="N213" s="11">
        <v>5.9977934229659535E-6</v>
      </c>
      <c r="O213" s="11">
        <v>1.1159981792638983E-5</v>
      </c>
      <c r="P213" s="11">
        <v>3.3766955588457662E-6</v>
      </c>
      <c r="Q213" s="11">
        <v>3.6045981669781601E-6</v>
      </c>
      <c r="R213" s="11">
        <v>3.589674516960875E-6</v>
      </c>
      <c r="S213" s="11">
        <v>1.7619030476799278E-5</v>
      </c>
      <c r="T213" s="11">
        <v>1.0485216147132789E-5</v>
      </c>
      <c r="U213" s="11">
        <v>3.1618891364781871E-6</v>
      </c>
      <c r="V213" s="11">
        <v>3.0371850532936174E-6</v>
      </c>
      <c r="W213" s="11">
        <v>7.4317785461337207E-6</v>
      </c>
      <c r="X213" s="11">
        <v>8.5150368777550279E-6</v>
      </c>
      <c r="Y213" s="11">
        <v>1.10014212065109E-5</v>
      </c>
      <c r="Z213" s="11">
        <v>7.1791425647334249E-6</v>
      </c>
      <c r="AA213" s="11">
        <v>9.3525041886191686E-6</v>
      </c>
      <c r="AB213" s="11">
        <v>3.5724674500483478E-6</v>
      </c>
      <c r="AC213" s="11">
        <v>3.6323471203894621E-6</v>
      </c>
      <c r="AD213" s="11">
        <v>1.991591446957831E-5</v>
      </c>
      <c r="AE213" s="11">
        <v>1.8174375372632411E-5</v>
      </c>
      <c r="AF213" s="11">
        <v>8.9122983100516879E-6</v>
      </c>
      <c r="AG213" s="11">
        <v>1.6788887867241358E-6</v>
      </c>
      <c r="AH213" s="11">
        <v>9.9476895386681443E-6</v>
      </c>
      <c r="AI213" s="11">
        <v>6.8862223207816165E-6</v>
      </c>
      <c r="AJ213" s="11">
        <v>5.3963265481043965E-6</v>
      </c>
      <c r="AK213" s="11">
        <v>8.2650524030076141E-6</v>
      </c>
      <c r="AL213" s="11">
        <v>7.5226774901543348E-6</v>
      </c>
      <c r="AM213" s="11">
        <v>1.6415420404792821E-5</v>
      </c>
      <c r="AN213" s="11">
        <v>7.9662402105083562E-6</v>
      </c>
      <c r="AO213" s="11">
        <v>6.6514124749885583E-6</v>
      </c>
      <c r="AP213" s="11">
        <v>4.8366412803772221E-6</v>
      </c>
      <c r="AQ213" s="11">
        <v>1.4662581980480209E-4</v>
      </c>
      <c r="AR213" s="11">
        <v>5.5771456364538924E-2</v>
      </c>
      <c r="AS213" s="11">
        <v>1.8611417809153501E-4</v>
      </c>
      <c r="AT213" s="11">
        <v>1.3264513972055888E-4</v>
      </c>
      <c r="AU213" s="11">
        <v>7.2838581554933294E-4</v>
      </c>
      <c r="AV213" s="11">
        <v>2.4673170886499994E-4</v>
      </c>
      <c r="AW213" s="11">
        <v>6.8177905244540249E-4</v>
      </c>
      <c r="AX213" s="11">
        <v>1.5357467137808998E-3</v>
      </c>
      <c r="AY213" s="11">
        <v>2.1188280522076038E-3</v>
      </c>
      <c r="AZ213" s="11">
        <v>5.7636325801383435E-4</v>
      </c>
      <c r="BA213" s="11">
        <v>5.3468921633373573E-4</v>
      </c>
      <c r="BB213" s="11">
        <v>6.9277607873855093E-4</v>
      </c>
      <c r="BC213" s="11">
        <v>3.3270014149896647E-4</v>
      </c>
      <c r="BD213" s="11">
        <v>3.1771347585510734E-4</v>
      </c>
      <c r="BE213" s="11">
        <v>2.001268341752855E-4</v>
      </c>
      <c r="BF213" s="11">
        <v>2.5077514578426651E-4</v>
      </c>
      <c r="BG213" s="11">
        <v>1.043322005265986E-4</v>
      </c>
      <c r="BH213" s="11">
        <v>5.9818576882243301E-4</v>
      </c>
      <c r="BI213" s="11">
        <v>5.8336022397067447E-4</v>
      </c>
      <c r="BJ213" s="11">
        <v>2.5483558426883098E-4</v>
      </c>
      <c r="BK213" s="11">
        <v>2.634658931880131E-5</v>
      </c>
      <c r="BL213" s="11">
        <v>7.8346626766726232E-6</v>
      </c>
      <c r="BM213" s="11">
        <v>1.2108936521807075E-5</v>
      </c>
      <c r="BN213" s="11">
        <v>4.4021930972082446E-6</v>
      </c>
      <c r="BO213" s="11">
        <v>8.8636379968171008E-6</v>
      </c>
      <c r="BP213" s="11">
        <v>1.1080517528782391E-5</v>
      </c>
      <c r="BQ213" s="11">
        <v>1.2240150874800793E-5</v>
      </c>
      <c r="BR213" s="11">
        <v>2.8354299664117241E-5</v>
      </c>
      <c r="BS213" s="11">
        <v>1.998162983244633E-5</v>
      </c>
      <c r="BT213" s="11">
        <v>6.8534052543719323E-6</v>
      </c>
      <c r="BU213" s="11">
        <v>7.8690184067527747E-6</v>
      </c>
      <c r="BV213" s="11">
        <v>1.4019072299859266E-5</v>
      </c>
      <c r="BW213" s="11">
        <v>8.3322915833716826E-6</v>
      </c>
      <c r="BX213" s="11">
        <v>6.1948873124260799E-6</v>
      </c>
      <c r="BY213" s="11">
        <v>7.5934121609956517E-6</v>
      </c>
      <c r="BZ213" s="11">
        <v>6.4371183781034754E-6</v>
      </c>
      <c r="CA213" s="11">
        <v>5.6268313663928751E-5</v>
      </c>
      <c r="CB213" s="11">
        <v>1.3996667142847564E-5</v>
      </c>
      <c r="CC213" s="11">
        <v>1.0090368984309795E-5</v>
      </c>
      <c r="CD213" s="11">
        <v>5.7556574851103401E-6</v>
      </c>
    </row>
    <row r="214" spans="1:82" x14ac:dyDescent="0.25">
      <c r="A214" s="1" t="s">
        <v>109</v>
      </c>
      <c r="B214" s="1" t="s">
        <v>2</v>
      </c>
      <c r="C214" s="11">
        <v>1.2317328509634372E-6</v>
      </c>
      <c r="D214" s="11">
        <v>6.2680866306403459E-7</v>
      </c>
      <c r="E214" s="11">
        <v>1.8722923006358686E-6</v>
      </c>
      <c r="F214" s="11">
        <v>1.7625165785104657E-6</v>
      </c>
      <c r="G214" s="11">
        <v>7.3941350217461089E-7</v>
      </c>
      <c r="H214" s="11">
        <v>7.3814216076850369E-7</v>
      </c>
      <c r="I214" s="11">
        <v>5.2212741641284775E-7</v>
      </c>
      <c r="J214" s="11">
        <v>1.1686129400572857E-6</v>
      </c>
      <c r="K214" s="11">
        <v>8.8053191068172113E-7</v>
      </c>
      <c r="L214" s="11">
        <v>6.5021720189146932E-7</v>
      </c>
      <c r="M214" s="11">
        <v>3.0581261491450242E-7</v>
      </c>
      <c r="N214" s="11">
        <v>1.6373983451159463E-6</v>
      </c>
      <c r="O214" s="11">
        <v>1.4465069189307812E-6</v>
      </c>
      <c r="P214" s="11">
        <v>8.3312694303174915E-7</v>
      </c>
      <c r="Q214" s="11">
        <v>7.3572411802661318E-7</v>
      </c>
      <c r="R214" s="11">
        <v>7.0987002899709594E-7</v>
      </c>
      <c r="S214" s="11">
        <v>1.5973895542506298E-6</v>
      </c>
      <c r="T214" s="11">
        <v>1.5191710072120159E-6</v>
      </c>
      <c r="U214" s="11">
        <v>5.8329802165430787E-7</v>
      </c>
      <c r="V214" s="11">
        <v>7.2772066786503498E-7</v>
      </c>
      <c r="W214" s="11">
        <v>1.5168551342572498E-5</v>
      </c>
      <c r="X214" s="11">
        <v>3.4206166979728438E-6</v>
      </c>
      <c r="Y214" s="11">
        <v>6.6141648786289143E-6</v>
      </c>
      <c r="Z214" s="11">
        <v>8.771329942691719E-7</v>
      </c>
      <c r="AA214" s="11">
        <v>2.5800345435838817E-6</v>
      </c>
      <c r="AB214" s="11">
        <v>1.9207198573350473E-6</v>
      </c>
      <c r="AC214" s="11">
        <v>1.8414222430902439E-6</v>
      </c>
      <c r="AD214" s="11">
        <v>2.6024715358907291E-6</v>
      </c>
      <c r="AE214" s="11">
        <v>2.9250903291006107E-6</v>
      </c>
      <c r="AF214" s="11">
        <v>2.6372051549309152E-6</v>
      </c>
      <c r="AG214" s="11">
        <v>8.7364791938815101E-7</v>
      </c>
      <c r="AH214" s="11">
        <v>4.2150251310569351E-6</v>
      </c>
      <c r="AI214" s="11">
        <v>4.0184769541155003E-6</v>
      </c>
      <c r="AJ214" s="11">
        <v>4.1815963536148431E-6</v>
      </c>
      <c r="AK214" s="11">
        <v>4.229855626299004E-6</v>
      </c>
      <c r="AL214" s="11">
        <v>3.6488590498503498E-6</v>
      </c>
      <c r="AM214" s="11">
        <v>3.0849594905494566E-6</v>
      </c>
      <c r="AN214" s="11">
        <v>3.2281491592779452E-6</v>
      </c>
      <c r="AO214" s="11">
        <v>4.4998773078956101E-6</v>
      </c>
      <c r="AP214" s="11">
        <v>3.8829593248731285E-6</v>
      </c>
      <c r="AQ214" s="11">
        <v>2.0731662872473699E-4</v>
      </c>
      <c r="AR214" s="11">
        <v>7.2882027079275592E-6</v>
      </c>
      <c r="AS214" s="11">
        <v>1.4322055404795534E-2</v>
      </c>
      <c r="AT214" s="11">
        <v>2.348823657128198E-6</v>
      </c>
      <c r="AU214" s="11">
        <v>1.5635645498745877E-5</v>
      </c>
      <c r="AV214" s="11">
        <v>3.4580608934556659E-6</v>
      </c>
      <c r="AW214" s="11">
        <v>1.777002588074641E-5</v>
      </c>
      <c r="AX214" s="11">
        <v>1.4361297123575952E-5</v>
      </c>
      <c r="AY214" s="11">
        <v>1.1379974279750776E-5</v>
      </c>
      <c r="AZ214" s="11">
        <v>5.8928428274071647E-6</v>
      </c>
      <c r="BA214" s="11">
        <v>8.4115887274407768E-6</v>
      </c>
      <c r="BB214" s="11">
        <v>6.6143906970022025E-6</v>
      </c>
      <c r="BC214" s="11">
        <v>1.2715206329243885E-5</v>
      </c>
      <c r="BD214" s="11">
        <v>6.3015462944163922E-6</v>
      </c>
      <c r="BE214" s="11">
        <v>4.5866521847174079E-6</v>
      </c>
      <c r="BF214" s="11">
        <v>4.50153220270667E-6</v>
      </c>
      <c r="BG214" s="11">
        <v>2.7485506630004965E-6</v>
      </c>
      <c r="BH214" s="11">
        <v>1.0099817114527214E-5</v>
      </c>
      <c r="BI214" s="11">
        <v>1.2853759328232109E-5</v>
      </c>
      <c r="BJ214" s="11">
        <v>5.2505429287456616E-6</v>
      </c>
      <c r="BK214" s="11">
        <v>1.7981610304660994E-4</v>
      </c>
      <c r="BL214" s="11">
        <v>1.2144692193538976E-6</v>
      </c>
      <c r="BM214" s="11">
        <v>3.7801262463995888E-6</v>
      </c>
      <c r="BN214" s="11">
        <v>8.9576273279774291E-7</v>
      </c>
      <c r="BO214" s="11">
        <v>1.131357336002969E-6</v>
      </c>
      <c r="BP214" s="11">
        <v>1.2269503355865011E-6</v>
      </c>
      <c r="BQ214" s="11">
        <v>9.6046864794826973E-7</v>
      </c>
      <c r="BR214" s="11">
        <v>1.442948900300412E-6</v>
      </c>
      <c r="BS214" s="11">
        <v>1.1816489870382975E-6</v>
      </c>
      <c r="BT214" s="11">
        <v>1.2122871976082572E-6</v>
      </c>
      <c r="BU214" s="11">
        <v>7.4131646743061844E-7</v>
      </c>
      <c r="BV214" s="11">
        <v>1.9477613792707105E-6</v>
      </c>
      <c r="BW214" s="11">
        <v>1.6420731269139708E-6</v>
      </c>
      <c r="BX214" s="11">
        <v>1.4238975362486675E-6</v>
      </c>
      <c r="BY214" s="11">
        <v>1.7713439307143696E-6</v>
      </c>
      <c r="BZ214" s="11">
        <v>1.3694166632417561E-6</v>
      </c>
      <c r="CA214" s="11">
        <v>2.2175967020630928E-6</v>
      </c>
      <c r="CB214" s="11">
        <v>1.9878933602321968E-6</v>
      </c>
      <c r="CC214" s="11">
        <v>1.6134740434690791E-6</v>
      </c>
      <c r="CD214" s="11">
        <v>1.3239938720829486E-6</v>
      </c>
    </row>
    <row r="215" spans="1:82" x14ac:dyDescent="0.25">
      <c r="A215" s="1" t="s">
        <v>110</v>
      </c>
      <c r="B215" s="1" t="s">
        <v>3</v>
      </c>
      <c r="C215" s="11">
        <v>5.7438484995849391E-5</v>
      </c>
      <c r="D215" s="11">
        <v>9.485710997298583E-6</v>
      </c>
      <c r="E215" s="11">
        <v>6.5815424205763618E-4</v>
      </c>
      <c r="F215" s="11">
        <v>8.7733786815435628E-6</v>
      </c>
      <c r="G215" s="11">
        <v>3.0312950421373615E-5</v>
      </c>
      <c r="H215" s="11">
        <v>7.2961003835908458E-6</v>
      </c>
      <c r="I215" s="11">
        <v>1.5592960774462575E-5</v>
      </c>
      <c r="J215" s="11">
        <v>1.7311212241763638E-5</v>
      </c>
      <c r="K215" s="11">
        <v>7.5037493987575317E-6</v>
      </c>
      <c r="L215" s="11">
        <v>7.2854997052602484E-6</v>
      </c>
      <c r="M215" s="11">
        <v>7.4259829543357227E-6</v>
      </c>
      <c r="N215" s="11">
        <v>8.7043004854466191E-6</v>
      </c>
      <c r="O215" s="11">
        <v>1.5274276675432957E-5</v>
      </c>
      <c r="P215" s="11">
        <v>7.7925226318583239E-6</v>
      </c>
      <c r="Q215" s="11">
        <v>1.1187456196198515E-5</v>
      </c>
      <c r="R215" s="11">
        <v>6.145090862748329E-6</v>
      </c>
      <c r="S215" s="11">
        <v>9.7338569022218106E-6</v>
      </c>
      <c r="T215" s="11">
        <v>1.5649300003116278E-5</v>
      </c>
      <c r="U215" s="11">
        <v>1.2390010481504592E-5</v>
      </c>
      <c r="V215" s="11">
        <v>6.5428479289814372E-6</v>
      </c>
      <c r="W215" s="11">
        <v>1.0931222949957664E-5</v>
      </c>
      <c r="X215" s="11">
        <v>1.0014642075492186E-5</v>
      </c>
      <c r="Y215" s="11">
        <v>4.060344940923198E-5</v>
      </c>
      <c r="Z215" s="11">
        <v>2.3304155780865542E-6</v>
      </c>
      <c r="AA215" s="11">
        <v>4.6150897329353892E-6</v>
      </c>
      <c r="AB215" s="11">
        <v>2.6790045606312595E-6</v>
      </c>
      <c r="AC215" s="11">
        <v>2.6791068824920809E-6</v>
      </c>
      <c r="AD215" s="11">
        <v>4.2257540488494457E-6</v>
      </c>
      <c r="AE215" s="11">
        <v>4.8524359636238673E-6</v>
      </c>
      <c r="AF215" s="11">
        <v>3.9355331417252818E-6</v>
      </c>
      <c r="AG215" s="11">
        <v>1.9951831140122002E-6</v>
      </c>
      <c r="AH215" s="11">
        <v>5.8813424053748878E-6</v>
      </c>
      <c r="AI215" s="11">
        <v>5.6105896893782844E-6</v>
      </c>
      <c r="AJ215" s="11">
        <v>5.4934898728484133E-6</v>
      </c>
      <c r="AK215" s="11">
        <v>7.6067190296926712E-6</v>
      </c>
      <c r="AL215" s="11">
        <v>5.7685528579503529E-6</v>
      </c>
      <c r="AM215" s="11">
        <v>5.9383432960868868E-6</v>
      </c>
      <c r="AN215" s="11">
        <v>4.9698544058450604E-6</v>
      </c>
      <c r="AO215" s="11">
        <v>6.1003972055333173E-6</v>
      </c>
      <c r="AP215" s="11">
        <v>5.093161331635972E-6</v>
      </c>
      <c r="AQ215" s="11">
        <v>3.708293623198483E-5</v>
      </c>
      <c r="AR215" s="11">
        <v>5.0883410570104906E-5</v>
      </c>
      <c r="AS215" s="11">
        <v>2.5895516825276318E-4</v>
      </c>
      <c r="AT215" s="11">
        <v>1.7180511912036973E-2</v>
      </c>
      <c r="AU215" s="11">
        <v>1.7932480273816161E-4</v>
      </c>
      <c r="AV215" s="11">
        <v>3.7096648579236838E-5</v>
      </c>
      <c r="AW215" s="11">
        <v>9.5400065997150658E-5</v>
      </c>
      <c r="AX215" s="11">
        <v>1.0770639230031684E-4</v>
      </c>
      <c r="AY215" s="11">
        <v>6.8583198395542647E-5</v>
      </c>
      <c r="AZ215" s="11">
        <v>3.6815789329733999E-5</v>
      </c>
      <c r="BA215" s="11">
        <v>2.4118434611958606E-5</v>
      </c>
      <c r="BB215" s="11">
        <v>4.3784556061764281E-5</v>
      </c>
      <c r="BC215" s="11">
        <v>5.4837997968045079E-5</v>
      </c>
      <c r="BD215" s="11">
        <v>5.7822471141713665E-5</v>
      </c>
      <c r="BE215" s="11">
        <v>4.0271038457681627E-5</v>
      </c>
      <c r="BF215" s="11">
        <v>3.4225764448626144E-5</v>
      </c>
      <c r="BG215" s="11">
        <v>1.7336057367587004E-5</v>
      </c>
      <c r="BH215" s="11">
        <v>4.19567740177251E-5</v>
      </c>
      <c r="BI215" s="11">
        <v>6.9165618077434102E-5</v>
      </c>
      <c r="BJ215" s="11">
        <v>3.757087036212518E-5</v>
      </c>
      <c r="BK215" s="11">
        <v>2.5463557711146213E-5</v>
      </c>
      <c r="BL215" s="11">
        <v>2.1355901691210933E-6</v>
      </c>
      <c r="BM215" s="11">
        <v>2.439926613281672E-5</v>
      </c>
      <c r="BN215" s="11">
        <v>1.5509340841703055E-6</v>
      </c>
      <c r="BO215" s="11">
        <v>2.6180533859875716E-6</v>
      </c>
      <c r="BP215" s="11">
        <v>2.5988431302443728E-6</v>
      </c>
      <c r="BQ215" s="11">
        <v>1.9117535569472943E-6</v>
      </c>
      <c r="BR215" s="11">
        <v>5.1018829487358114E-6</v>
      </c>
      <c r="BS215" s="11">
        <v>2.5164083159662926E-6</v>
      </c>
      <c r="BT215" s="11">
        <v>2.0741938267999428E-6</v>
      </c>
      <c r="BU215" s="11">
        <v>1.331005512757406E-6</v>
      </c>
      <c r="BV215" s="11">
        <v>3.3626615776269021E-6</v>
      </c>
      <c r="BW215" s="11">
        <v>3.1909337451048061E-6</v>
      </c>
      <c r="BX215" s="11">
        <v>2.4271566620036795E-6</v>
      </c>
      <c r="BY215" s="11">
        <v>3.6938887168360254E-6</v>
      </c>
      <c r="BZ215" s="11">
        <v>2.4255396910219928E-6</v>
      </c>
      <c r="CA215" s="11">
        <v>5.3399204113138392E-6</v>
      </c>
      <c r="CB215" s="11">
        <v>3.8281391050127628E-6</v>
      </c>
      <c r="CC215" s="11">
        <v>2.8077255547813459E-6</v>
      </c>
      <c r="CD215" s="11">
        <v>2.2482943349090257E-6</v>
      </c>
    </row>
    <row r="216" spans="1:82" x14ac:dyDescent="0.25">
      <c r="A216" s="1" t="s">
        <v>111</v>
      </c>
      <c r="B216" s="1" t="s">
        <v>4</v>
      </c>
      <c r="C216" s="11">
        <v>1.1756895801513216E-5</v>
      </c>
      <c r="D216" s="11">
        <v>8.284731721325418E-6</v>
      </c>
      <c r="E216" s="11">
        <v>2.5236156361510545E-5</v>
      </c>
      <c r="F216" s="11">
        <v>2.4947856885686169E-5</v>
      </c>
      <c r="G216" s="11">
        <v>9.9996510861805654E-6</v>
      </c>
      <c r="H216" s="11">
        <v>9.3259118504228629E-6</v>
      </c>
      <c r="I216" s="11">
        <v>6.6588224560797226E-6</v>
      </c>
      <c r="J216" s="11">
        <v>1.0996118705706658E-5</v>
      </c>
      <c r="K216" s="11">
        <v>8.9055699074675674E-6</v>
      </c>
      <c r="L216" s="11">
        <v>7.3142204314792346E-6</v>
      </c>
      <c r="M216" s="11">
        <v>3.6799283703417866E-6</v>
      </c>
      <c r="N216" s="11">
        <v>1.5319295579060956E-5</v>
      </c>
      <c r="O216" s="11">
        <v>1.4480736348440916E-5</v>
      </c>
      <c r="P216" s="11">
        <v>1.0969762695514607E-5</v>
      </c>
      <c r="Q216" s="11">
        <v>9.6909304639861046E-6</v>
      </c>
      <c r="R216" s="11">
        <v>9.5302977054326683E-6</v>
      </c>
      <c r="S216" s="11">
        <v>2.5300421752309761E-5</v>
      </c>
      <c r="T216" s="11">
        <v>1.8376978150027868E-5</v>
      </c>
      <c r="U216" s="11">
        <v>7.2005412142629145E-6</v>
      </c>
      <c r="V216" s="11">
        <v>9.559040626206466E-6</v>
      </c>
      <c r="W216" s="11">
        <v>2.8201439011271726E-5</v>
      </c>
      <c r="X216" s="11">
        <v>3.3906348523547882E-5</v>
      </c>
      <c r="Y216" s="11">
        <v>2.7587223259282893E-5</v>
      </c>
      <c r="Z216" s="11">
        <v>1.0929978444467869E-5</v>
      </c>
      <c r="AA216" s="11">
        <v>2.6253732186952396E-5</v>
      </c>
      <c r="AB216" s="11">
        <v>1.2719115061280327E-5</v>
      </c>
      <c r="AC216" s="11">
        <v>1.235418484556908E-5</v>
      </c>
      <c r="AD216" s="11">
        <v>1.9455173996877351E-5</v>
      </c>
      <c r="AE216" s="11">
        <v>2.1032532700573351E-5</v>
      </c>
      <c r="AF216" s="11">
        <v>2.062586788830717E-5</v>
      </c>
      <c r="AG216" s="11">
        <v>6.0597946436002297E-6</v>
      </c>
      <c r="AH216" s="11">
        <v>2.8598769956421824E-5</v>
      </c>
      <c r="AI216" s="11">
        <v>2.8018881609245661E-5</v>
      </c>
      <c r="AJ216" s="11">
        <v>2.7526357849022489E-5</v>
      </c>
      <c r="AK216" s="11">
        <v>3.6766410105408339E-5</v>
      </c>
      <c r="AL216" s="11">
        <v>2.4278274662550459E-5</v>
      </c>
      <c r="AM216" s="11">
        <v>2.5302156855265507E-5</v>
      </c>
      <c r="AN216" s="11">
        <v>2.4122524387050662E-5</v>
      </c>
      <c r="AO216" s="11">
        <v>2.8884318477133774E-5</v>
      </c>
      <c r="AP216" s="11">
        <v>2.4313059253135898E-5</v>
      </c>
      <c r="AQ216" s="11">
        <v>2.4483024030619457E-4</v>
      </c>
      <c r="AR216" s="11">
        <v>1.5535919539179967E-3</v>
      </c>
      <c r="AS216" s="11">
        <v>3.1348822196062691E-4</v>
      </c>
      <c r="AT216" s="11">
        <v>2.8958979172135241E-4</v>
      </c>
      <c r="AU216" s="11">
        <v>4.0141938902054863E-2</v>
      </c>
      <c r="AV216" s="11">
        <v>4.4457221861952159E-4</v>
      </c>
      <c r="AW216" s="11">
        <v>5.8351762993706429E-4</v>
      </c>
      <c r="AX216" s="11">
        <v>7.7461792300709319E-4</v>
      </c>
      <c r="AY216" s="11">
        <v>5.4081501281961878E-4</v>
      </c>
      <c r="AZ216" s="11">
        <v>6.5279336574444735E-4</v>
      </c>
      <c r="BA216" s="11">
        <v>5.0398227454995475E-4</v>
      </c>
      <c r="BB216" s="11">
        <v>6.2588466315419361E-4</v>
      </c>
      <c r="BC216" s="11">
        <v>6.6259837433645769E-4</v>
      </c>
      <c r="BD216" s="11">
        <v>1.7278079257347602E-3</v>
      </c>
      <c r="BE216" s="11">
        <v>4.8818910314365194E-3</v>
      </c>
      <c r="BF216" s="11">
        <v>6.0635662231850072E-4</v>
      </c>
      <c r="BG216" s="11">
        <v>3.1039885598332896E-4</v>
      </c>
      <c r="BH216" s="11">
        <v>4.731295949103292E-4</v>
      </c>
      <c r="BI216" s="11">
        <v>9.0168992887957244E-4</v>
      </c>
      <c r="BJ216" s="11">
        <v>1.1570538675227515E-3</v>
      </c>
      <c r="BK216" s="11">
        <v>3.5089496952867389E-5</v>
      </c>
      <c r="BL216" s="11">
        <v>1.4330404188043552E-5</v>
      </c>
      <c r="BM216" s="11">
        <v>2.2690026535700098E-5</v>
      </c>
      <c r="BN216" s="11">
        <v>1.1409573738824425E-5</v>
      </c>
      <c r="BO216" s="11">
        <v>1.9065282355428793E-5</v>
      </c>
      <c r="BP216" s="11">
        <v>1.778250231194998E-5</v>
      </c>
      <c r="BQ216" s="11">
        <v>1.2128841074938093E-5</v>
      </c>
      <c r="BR216" s="11">
        <v>2.0924119920687579E-5</v>
      </c>
      <c r="BS216" s="11">
        <v>1.4419014152006793E-5</v>
      </c>
      <c r="BT216" s="11">
        <v>1.2251114158251962E-5</v>
      </c>
      <c r="BU216" s="11">
        <v>8.2905730558552154E-6</v>
      </c>
      <c r="BV216" s="11">
        <v>2.1581285091021403E-5</v>
      </c>
      <c r="BW216" s="11">
        <v>2.0457029930617342E-5</v>
      </c>
      <c r="BX216" s="11">
        <v>1.6601002825675836E-5</v>
      </c>
      <c r="BY216" s="11">
        <v>7.8283959335443613E-5</v>
      </c>
      <c r="BZ216" s="11">
        <v>1.6262114930537365E-5</v>
      </c>
      <c r="CA216" s="11">
        <v>3.268267004258041E-5</v>
      </c>
      <c r="CB216" s="11">
        <v>2.6824305530269788E-5</v>
      </c>
      <c r="CC216" s="11">
        <v>1.8618334779685677E-5</v>
      </c>
      <c r="CD216" s="11">
        <v>1.5377243053783312E-5</v>
      </c>
    </row>
    <row r="217" spans="1:82" x14ac:dyDescent="0.25">
      <c r="A217" s="1" t="s">
        <v>112</v>
      </c>
      <c r="B217" s="1" t="s">
        <v>5</v>
      </c>
      <c r="C217" s="11">
        <v>7.9269368952948691E-6</v>
      </c>
      <c r="D217" s="11">
        <v>6.4120683049972697E-6</v>
      </c>
      <c r="E217" s="11">
        <v>2.1166621297492465E-5</v>
      </c>
      <c r="F217" s="11">
        <v>3.4734885668203703E-5</v>
      </c>
      <c r="G217" s="11">
        <v>1.8403287283528705E-5</v>
      </c>
      <c r="H217" s="11">
        <v>1.3448863468682728E-5</v>
      </c>
      <c r="I217" s="11">
        <v>6.7085541612512957E-6</v>
      </c>
      <c r="J217" s="11">
        <v>1.710421659400952E-5</v>
      </c>
      <c r="K217" s="11">
        <v>6.873475787936211E-6</v>
      </c>
      <c r="L217" s="11">
        <v>6.0624694562411123E-6</v>
      </c>
      <c r="M217" s="11">
        <v>4.2149392463436399E-6</v>
      </c>
      <c r="N217" s="11">
        <v>1.500469514904688E-5</v>
      </c>
      <c r="O217" s="11">
        <v>2.0148241460213119E-5</v>
      </c>
      <c r="P217" s="11">
        <v>6.7968871523263771E-6</v>
      </c>
      <c r="Q217" s="11">
        <v>9.9574131131173803E-6</v>
      </c>
      <c r="R217" s="11">
        <v>8.8205555098824027E-6</v>
      </c>
      <c r="S217" s="11">
        <v>4.8837688896883725E-5</v>
      </c>
      <c r="T217" s="11">
        <v>4.850451129003478E-5</v>
      </c>
      <c r="U217" s="11">
        <v>6.8709651270322552E-6</v>
      </c>
      <c r="V217" s="11">
        <v>6.2566087133434271E-6</v>
      </c>
      <c r="W217" s="11">
        <v>1.2705647115996958E-5</v>
      </c>
      <c r="X217" s="11">
        <v>1.7375436222471348E-5</v>
      </c>
      <c r="Y217" s="11">
        <v>2.2086871389579154E-5</v>
      </c>
      <c r="Z217" s="11">
        <v>4.4985168837876472E-6</v>
      </c>
      <c r="AA217" s="11">
        <v>1.0831622800428893E-5</v>
      </c>
      <c r="AB217" s="11">
        <v>6.5444988260832417E-6</v>
      </c>
      <c r="AC217" s="11">
        <v>5.5702840125342286E-6</v>
      </c>
      <c r="AD217" s="11">
        <v>1.1686885641298182E-5</v>
      </c>
      <c r="AE217" s="11">
        <v>1.2040700663327098E-5</v>
      </c>
      <c r="AF217" s="11">
        <v>1.489402261698742E-5</v>
      </c>
      <c r="AG217" s="11">
        <v>2.7696351988323112E-6</v>
      </c>
      <c r="AH217" s="11">
        <v>1.266392943742376E-5</v>
      </c>
      <c r="AI217" s="11">
        <v>1.1260320150596997E-5</v>
      </c>
      <c r="AJ217" s="11">
        <v>1.0499099896772873E-5</v>
      </c>
      <c r="AK217" s="11">
        <v>2.2239131372759566E-5</v>
      </c>
      <c r="AL217" s="11">
        <v>7.9829627890816693E-6</v>
      </c>
      <c r="AM217" s="11">
        <v>2.9374400347017623E-5</v>
      </c>
      <c r="AN217" s="11">
        <v>1.2619344331896393E-5</v>
      </c>
      <c r="AO217" s="11">
        <v>1.0595564908666745E-5</v>
      </c>
      <c r="AP217" s="11">
        <v>8.0710127991388539E-6</v>
      </c>
      <c r="AQ217" s="11">
        <v>1.9478668207126168E-4</v>
      </c>
      <c r="AR217" s="11">
        <v>7.2261882025418062E-4</v>
      </c>
      <c r="AS217" s="11">
        <v>3.0069665658104651E-4</v>
      </c>
      <c r="AT217" s="11">
        <v>1.7474803388688114E-4</v>
      </c>
      <c r="AU217" s="11">
        <v>8.0771457264917153E-4</v>
      </c>
      <c r="AV217" s="11">
        <v>3.649068730173461E-2</v>
      </c>
      <c r="AW217" s="11">
        <v>8.8183893220959578E-4</v>
      </c>
      <c r="AX217" s="11">
        <v>6.7191792537673277E-4</v>
      </c>
      <c r="AY217" s="11">
        <v>9.4585892987582613E-4</v>
      </c>
      <c r="AZ217" s="11">
        <v>1.226069784120242E-3</v>
      </c>
      <c r="BA217" s="11">
        <v>1.3247958755553961E-3</v>
      </c>
      <c r="BB217" s="11">
        <v>1.0929573827686387E-3</v>
      </c>
      <c r="BC217" s="11">
        <v>6.184620561354347E-4</v>
      </c>
      <c r="BD217" s="11">
        <v>2.164925960591231E-3</v>
      </c>
      <c r="BE217" s="11">
        <v>3.3297170536520428E-4</v>
      </c>
      <c r="BF217" s="11">
        <v>3.9911911625845724E-3</v>
      </c>
      <c r="BG217" s="11">
        <v>2.0909200993697596E-4</v>
      </c>
      <c r="BH217" s="11">
        <v>7.2354018377838102E-4</v>
      </c>
      <c r="BI217" s="11">
        <v>1.3399028102143863E-3</v>
      </c>
      <c r="BJ217" s="11">
        <v>5.0874112213071716E-4</v>
      </c>
      <c r="BK217" s="11">
        <v>4.8859893998844247E-5</v>
      </c>
      <c r="BL217" s="11">
        <v>9.7440455120128395E-6</v>
      </c>
      <c r="BM217" s="11">
        <v>1.8754224790011973E-5</v>
      </c>
      <c r="BN217" s="11">
        <v>4.7186626390140785E-6</v>
      </c>
      <c r="BO217" s="11">
        <v>1.1881315576475808E-5</v>
      </c>
      <c r="BP217" s="11">
        <v>2.2239218571311564E-4</v>
      </c>
      <c r="BQ217" s="11">
        <v>1.376352769043324E-5</v>
      </c>
      <c r="BR217" s="11">
        <v>1.5681119021644633E-5</v>
      </c>
      <c r="BS217" s="11">
        <v>1.5207592881792453E-5</v>
      </c>
      <c r="BT217" s="11">
        <v>1.057710828648829E-5</v>
      </c>
      <c r="BU217" s="11">
        <v>9.9131245902313743E-6</v>
      </c>
      <c r="BV217" s="11">
        <v>1.6405099715571693E-5</v>
      </c>
      <c r="BW217" s="11">
        <v>1.1887155155030105E-5</v>
      </c>
      <c r="BX217" s="11">
        <v>1.2436203876769377E-5</v>
      </c>
      <c r="BY217" s="11">
        <v>9.9026846438122423E-6</v>
      </c>
      <c r="BZ217" s="11">
        <v>2.8268746348959321E-5</v>
      </c>
      <c r="CA217" s="11">
        <v>4.4288841211442111E-5</v>
      </c>
      <c r="CB217" s="11">
        <v>2.1791463449099171E-5</v>
      </c>
      <c r="CC217" s="11">
        <v>1.5601923114048297E-5</v>
      </c>
      <c r="CD217" s="11">
        <v>8.2418039184311868E-6</v>
      </c>
    </row>
    <row r="218" spans="1:82" x14ac:dyDescent="0.25">
      <c r="A218" s="1" t="s">
        <v>113</v>
      </c>
      <c r="B218" s="1" t="s">
        <v>6</v>
      </c>
      <c r="C218" s="11">
        <v>6.9868403724892124E-6</v>
      </c>
      <c r="D218" s="11">
        <v>6.3899964802379796E-6</v>
      </c>
      <c r="E218" s="11">
        <v>2.4308715540762867E-5</v>
      </c>
      <c r="F218" s="11">
        <v>3.7108858937576492E-5</v>
      </c>
      <c r="G218" s="11">
        <v>9.5864303077206448E-6</v>
      </c>
      <c r="H218" s="11">
        <v>1.4840845774399935E-5</v>
      </c>
      <c r="I218" s="11">
        <v>7.1900120052136226E-6</v>
      </c>
      <c r="J218" s="11">
        <v>1.1322593848831671E-5</v>
      </c>
      <c r="K218" s="11">
        <v>5.7564748194419048E-6</v>
      </c>
      <c r="L218" s="11">
        <v>5.926387610949686E-6</v>
      </c>
      <c r="M218" s="11">
        <v>4.4801247157855812E-6</v>
      </c>
      <c r="N218" s="11">
        <v>1.4631705476198401E-5</v>
      </c>
      <c r="O218" s="11">
        <v>1.7378470576902503E-5</v>
      </c>
      <c r="P218" s="11">
        <v>5.8803952719269767E-6</v>
      </c>
      <c r="Q218" s="11">
        <v>7.7492577947430161E-6</v>
      </c>
      <c r="R218" s="11">
        <v>8.5178503400910908E-6</v>
      </c>
      <c r="S218" s="11">
        <v>7.2639843627439398E-5</v>
      </c>
      <c r="T218" s="11">
        <v>2.1342058551185381E-5</v>
      </c>
      <c r="U218" s="11">
        <v>6.876741967075192E-6</v>
      </c>
      <c r="V218" s="11">
        <v>5.4933494331563365E-6</v>
      </c>
      <c r="W218" s="11">
        <v>8.0943268583000245E-6</v>
      </c>
      <c r="X218" s="11">
        <v>8.7541507972000574E-6</v>
      </c>
      <c r="Y218" s="11">
        <v>1.4058349255870433E-5</v>
      </c>
      <c r="Z218" s="11">
        <v>3.475974316279323E-5</v>
      </c>
      <c r="AA218" s="11">
        <v>9.1121542421477831E-6</v>
      </c>
      <c r="AB218" s="11">
        <v>4.1251688145164712E-6</v>
      </c>
      <c r="AC218" s="11">
        <v>5.6212461602174107E-6</v>
      </c>
      <c r="AD218" s="11">
        <v>9.3491003240534943E-6</v>
      </c>
      <c r="AE218" s="11">
        <v>8.8731917231438827E-6</v>
      </c>
      <c r="AF218" s="11">
        <v>1.2052848120376503E-5</v>
      </c>
      <c r="AG218" s="11">
        <v>1.9089977956661656E-6</v>
      </c>
      <c r="AH218" s="11">
        <v>8.1781610758280741E-6</v>
      </c>
      <c r="AI218" s="11">
        <v>8.9457084939753999E-6</v>
      </c>
      <c r="AJ218" s="11">
        <v>9.3628334150933796E-6</v>
      </c>
      <c r="AK218" s="11">
        <v>9.7850454194013691E-6</v>
      </c>
      <c r="AL218" s="11">
        <v>6.4971848775769551E-6</v>
      </c>
      <c r="AM218" s="11">
        <v>3.8169496072121938E-5</v>
      </c>
      <c r="AN218" s="11">
        <v>9.4902713400023287E-6</v>
      </c>
      <c r="AO218" s="11">
        <v>7.7240843151274296E-6</v>
      </c>
      <c r="AP218" s="11">
        <v>5.2416572424826578E-6</v>
      </c>
      <c r="AQ218" s="11">
        <v>1.5773228836560139E-4</v>
      </c>
      <c r="AR218" s="11">
        <v>3.7589834447953148E-3</v>
      </c>
      <c r="AS218" s="11">
        <v>2.3365447582886082E-4</v>
      </c>
      <c r="AT218" s="11">
        <v>4.5440605245427603E-4</v>
      </c>
      <c r="AU218" s="11">
        <v>7.4436164409178004E-4</v>
      </c>
      <c r="AV218" s="11">
        <v>2.7296601001138059E-4</v>
      </c>
      <c r="AW218" s="11">
        <v>3.2656923737122368E-2</v>
      </c>
      <c r="AX218" s="11">
        <v>5.708526719666059E-4</v>
      </c>
      <c r="AY218" s="11">
        <v>7.9600436854175083E-4</v>
      </c>
      <c r="AZ218" s="11">
        <v>7.8582908452335158E-4</v>
      </c>
      <c r="BA218" s="11">
        <v>3.0279604840009776E-4</v>
      </c>
      <c r="BB218" s="11">
        <v>8.1582474614166575E-4</v>
      </c>
      <c r="BC218" s="11">
        <v>5.5023391986118409E-4</v>
      </c>
      <c r="BD218" s="11">
        <v>4.9244670095889356E-3</v>
      </c>
      <c r="BE218" s="11">
        <v>3.1704169822416566E-4</v>
      </c>
      <c r="BF218" s="11">
        <v>4.1388162512382299E-4</v>
      </c>
      <c r="BG218" s="11">
        <v>2.5732652371642645E-4</v>
      </c>
      <c r="BH218" s="11">
        <v>5.6875432116789586E-4</v>
      </c>
      <c r="BI218" s="11">
        <v>4.8427445384730168E-4</v>
      </c>
      <c r="BJ218" s="11">
        <v>4.7713286832359425E-4</v>
      </c>
      <c r="BK218" s="11">
        <v>2.188824567958206E-5</v>
      </c>
      <c r="BL218" s="11">
        <v>7.4257136278205923E-6</v>
      </c>
      <c r="BM218" s="11">
        <v>1.3106598817655317E-5</v>
      </c>
      <c r="BN218" s="11">
        <v>9.5092666502109295E-6</v>
      </c>
      <c r="BO218" s="11">
        <v>9.6342627644449018E-6</v>
      </c>
      <c r="BP218" s="11">
        <v>1.0442738355310844E-5</v>
      </c>
      <c r="BQ218" s="11">
        <v>1.2179309256852235E-5</v>
      </c>
      <c r="BR218" s="11">
        <v>1.1616979585784752E-5</v>
      </c>
      <c r="BS218" s="11">
        <v>9.2319013637400692E-6</v>
      </c>
      <c r="BT218" s="11">
        <v>7.1892035263588692E-6</v>
      </c>
      <c r="BU218" s="11">
        <v>7.1894354648103751E-6</v>
      </c>
      <c r="BV218" s="11">
        <v>1.0572710623535781E-5</v>
      </c>
      <c r="BW218" s="11">
        <v>8.7115654341222568E-6</v>
      </c>
      <c r="BX218" s="11">
        <v>5.6115158617488832E-6</v>
      </c>
      <c r="BY218" s="11">
        <v>7.3212251819717002E-6</v>
      </c>
      <c r="BZ218" s="11">
        <v>6.0119034365116928E-6</v>
      </c>
      <c r="CA218" s="11">
        <v>5.9385753868446294E-5</v>
      </c>
      <c r="CB218" s="11">
        <v>1.4619814891907211E-5</v>
      </c>
      <c r="CC218" s="11">
        <v>9.129592446092876E-6</v>
      </c>
      <c r="CD218" s="11">
        <v>5.1724957064022893E-6</v>
      </c>
    </row>
    <row r="219" spans="1:82" x14ac:dyDescent="0.25">
      <c r="A219" s="1" t="s">
        <v>114</v>
      </c>
      <c r="B219" s="1" t="s">
        <v>7</v>
      </c>
      <c r="C219" s="11">
        <v>6.0899927076648159E-6</v>
      </c>
      <c r="D219" s="11">
        <v>4.7771597746526666E-6</v>
      </c>
      <c r="E219" s="11">
        <v>1.0870006910839394E-5</v>
      </c>
      <c r="F219" s="11">
        <v>1.4074021184036354E-4</v>
      </c>
      <c r="G219" s="11">
        <v>6.0948885856781179E-6</v>
      </c>
      <c r="H219" s="11">
        <v>5.2518533601807431E-6</v>
      </c>
      <c r="I219" s="11">
        <v>3.8997629577343086E-6</v>
      </c>
      <c r="J219" s="11">
        <v>6.3915619473532916E-6</v>
      </c>
      <c r="K219" s="11">
        <v>5.1632485449205731E-6</v>
      </c>
      <c r="L219" s="11">
        <v>3.9383178053785417E-6</v>
      </c>
      <c r="M219" s="11">
        <v>2.1630442320810621E-6</v>
      </c>
      <c r="N219" s="11">
        <v>8.4235540288859133E-6</v>
      </c>
      <c r="O219" s="11">
        <v>7.3015605632701111E-6</v>
      </c>
      <c r="P219" s="11">
        <v>6.1645358332232566E-6</v>
      </c>
      <c r="Q219" s="11">
        <v>5.5080466085226779E-6</v>
      </c>
      <c r="R219" s="11">
        <v>5.8566054851723689E-6</v>
      </c>
      <c r="S219" s="11">
        <v>1.8118047762744492E-5</v>
      </c>
      <c r="T219" s="11">
        <v>1.9369325914739163E-5</v>
      </c>
      <c r="U219" s="11">
        <v>4.1320039731323543E-6</v>
      </c>
      <c r="V219" s="11">
        <v>5.4112430296968668E-6</v>
      </c>
      <c r="W219" s="11">
        <v>9.0976597548212006E-6</v>
      </c>
      <c r="X219" s="11">
        <v>1.6726474367085467E-5</v>
      </c>
      <c r="Y219" s="11">
        <v>1.1780076847350883E-5</v>
      </c>
      <c r="Z219" s="11">
        <v>3.2258191129988204E-6</v>
      </c>
      <c r="AA219" s="11">
        <v>6.9327165307781092E-6</v>
      </c>
      <c r="AB219" s="11">
        <v>4.258241424631821E-6</v>
      </c>
      <c r="AC219" s="11">
        <v>4.0879124904074132E-6</v>
      </c>
      <c r="AD219" s="11">
        <v>7.9204535580586766E-6</v>
      </c>
      <c r="AE219" s="11">
        <v>7.985988673063044E-6</v>
      </c>
      <c r="AF219" s="11">
        <v>8.0764338580368079E-6</v>
      </c>
      <c r="AG219" s="11">
        <v>2.2194726420787886E-6</v>
      </c>
      <c r="AH219" s="11">
        <v>9.2021780382698511E-6</v>
      </c>
      <c r="AI219" s="11">
        <v>8.510260556656E-6</v>
      </c>
      <c r="AJ219" s="11">
        <v>8.4382805549845612E-6</v>
      </c>
      <c r="AK219" s="11">
        <v>1.218210338536635E-5</v>
      </c>
      <c r="AL219" s="11">
        <v>6.880152993535378E-6</v>
      </c>
      <c r="AM219" s="11">
        <v>1.4224621906179608E-5</v>
      </c>
      <c r="AN219" s="11">
        <v>8.1170248344848599E-6</v>
      </c>
      <c r="AO219" s="11">
        <v>8.757643836486069E-6</v>
      </c>
      <c r="AP219" s="11">
        <v>7.0949566873942912E-6</v>
      </c>
      <c r="AQ219" s="11">
        <v>9.231536670589258E-5</v>
      </c>
      <c r="AR219" s="11">
        <v>2.9896444730516343E-4</v>
      </c>
      <c r="AS219" s="11">
        <v>1.4329214931020376E-4</v>
      </c>
      <c r="AT219" s="11">
        <v>9.4253371432068744E-5</v>
      </c>
      <c r="AU219" s="11">
        <v>3.4698327941653432E-4</v>
      </c>
      <c r="AV219" s="11">
        <v>4.4252341192465813E-4</v>
      </c>
      <c r="AW219" s="11">
        <v>3.9966771759085185E-4</v>
      </c>
      <c r="AX219" s="11">
        <v>1.7415155812637844E-2</v>
      </c>
      <c r="AY219" s="11">
        <v>3.5106946857096179E-4</v>
      </c>
      <c r="AZ219" s="11">
        <v>3.527646203400952E-4</v>
      </c>
      <c r="BA219" s="11">
        <v>3.0743957350741073E-4</v>
      </c>
      <c r="BB219" s="11">
        <v>3.9068340341855156E-4</v>
      </c>
      <c r="BC219" s="11">
        <v>4.1122888147860693E-4</v>
      </c>
      <c r="BD219" s="11">
        <v>2.3944219771850772E-4</v>
      </c>
      <c r="BE219" s="11">
        <v>1.6668236582423009E-4</v>
      </c>
      <c r="BF219" s="11">
        <v>2.5070002408251319E-4</v>
      </c>
      <c r="BG219" s="11">
        <v>1.1961127965808383E-4</v>
      </c>
      <c r="BH219" s="11">
        <v>2.9982650520663396E-4</v>
      </c>
      <c r="BI219" s="11">
        <v>5.0057284254854907E-4</v>
      </c>
      <c r="BJ219" s="11">
        <v>2.5739080838166171E-4</v>
      </c>
      <c r="BK219" s="11">
        <v>1.7287644550110109E-5</v>
      </c>
      <c r="BL219" s="11">
        <v>5.7602258786002622E-6</v>
      </c>
      <c r="BM219" s="11">
        <v>9.8874721205318701E-6</v>
      </c>
      <c r="BN219" s="11">
        <v>3.7753755411142143E-6</v>
      </c>
      <c r="BO219" s="11">
        <v>6.3910346929370738E-6</v>
      </c>
      <c r="BP219" s="11">
        <v>1.1443147980334777E-5</v>
      </c>
      <c r="BQ219" s="11">
        <v>6.184383735263404E-6</v>
      </c>
      <c r="BR219" s="11">
        <v>1.0487053600108799E-5</v>
      </c>
      <c r="BS219" s="11">
        <v>6.6817025396339211E-6</v>
      </c>
      <c r="BT219" s="11">
        <v>5.0393533611061037E-6</v>
      </c>
      <c r="BU219" s="11">
        <v>4.0367496127333135E-6</v>
      </c>
      <c r="BV219" s="11">
        <v>8.5891622214534048E-6</v>
      </c>
      <c r="BW219" s="11">
        <v>8.1634459787952938E-6</v>
      </c>
      <c r="BX219" s="11">
        <v>6.10343478591913E-6</v>
      </c>
      <c r="BY219" s="11">
        <v>6.6613012983640331E-6</v>
      </c>
      <c r="BZ219" s="11">
        <v>6.3922185262086404E-6</v>
      </c>
      <c r="CA219" s="11">
        <v>2.1944826995292368E-5</v>
      </c>
      <c r="CB219" s="11">
        <v>1.1085017568892772E-5</v>
      </c>
      <c r="CC219" s="11">
        <v>7.4749164500344365E-6</v>
      </c>
      <c r="CD219" s="11">
        <v>5.5723785277370567E-6</v>
      </c>
    </row>
    <row r="220" spans="1:82" x14ac:dyDescent="0.25">
      <c r="A220" s="1" t="s">
        <v>115</v>
      </c>
      <c r="B220" s="1" t="s">
        <v>8</v>
      </c>
      <c r="C220" s="11">
        <v>9.4705593388375581E-6</v>
      </c>
      <c r="D220" s="11">
        <v>5.8788762989419582E-6</v>
      </c>
      <c r="E220" s="11">
        <v>3.6795921215242966E-5</v>
      </c>
      <c r="F220" s="11">
        <v>2.3045474183697116E-5</v>
      </c>
      <c r="G220" s="11">
        <v>7.596909624638099E-6</v>
      </c>
      <c r="H220" s="11">
        <v>7.6358569297285186E-6</v>
      </c>
      <c r="I220" s="11">
        <v>5.4047755437720301E-6</v>
      </c>
      <c r="J220" s="11">
        <v>9.1426828953169564E-6</v>
      </c>
      <c r="K220" s="11">
        <v>5.783387097195217E-6</v>
      </c>
      <c r="L220" s="11">
        <v>5.0963277132690683E-6</v>
      </c>
      <c r="M220" s="11">
        <v>3.074570677967448E-6</v>
      </c>
      <c r="N220" s="11">
        <v>1.0974993625568558E-5</v>
      </c>
      <c r="O220" s="11">
        <v>1.2561905518263165E-5</v>
      </c>
      <c r="P220" s="11">
        <v>7.119937286645585E-6</v>
      </c>
      <c r="Q220" s="11">
        <v>6.7153748774708177E-6</v>
      </c>
      <c r="R220" s="11">
        <v>6.903785152479708E-6</v>
      </c>
      <c r="S220" s="11">
        <v>2.7660583490879839E-5</v>
      </c>
      <c r="T220" s="11">
        <v>1.6486199369705997E-5</v>
      </c>
      <c r="U220" s="11">
        <v>5.5638155008355403E-6</v>
      </c>
      <c r="V220" s="11">
        <v>6.280531625263673E-6</v>
      </c>
      <c r="W220" s="11">
        <v>1.4138326282322233E-5</v>
      </c>
      <c r="X220" s="11">
        <v>1.4477389275486707E-5</v>
      </c>
      <c r="Y220" s="11">
        <v>2.2886810428775318E-5</v>
      </c>
      <c r="Z220" s="11">
        <v>5.6025399636279914E-6</v>
      </c>
      <c r="AA220" s="11">
        <v>9.8980753390216635E-6</v>
      </c>
      <c r="AB220" s="11">
        <v>5.4575396079063549E-6</v>
      </c>
      <c r="AC220" s="11">
        <v>5.423320367131347E-6</v>
      </c>
      <c r="AD220" s="11">
        <v>9.7372608415468077E-6</v>
      </c>
      <c r="AE220" s="11">
        <v>1.0174964737322929E-5</v>
      </c>
      <c r="AF220" s="11">
        <v>1.1837091628441854E-5</v>
      </c>
      <c r="AG220" s="11">
        <v>2.7621110018410954E-6</v>
      </c>
      <c r="AH220" s="11">
        <v>1.1956925451436634E-5</v>
      </c>
      <c r="AI220" s="11">
        <v>1.1291210428465276E-5</v>
      </c>
      <c r="AJ220" s="11">
        <v>1.0648602883449764E-5</v>
      </c>
      <c r="AK220" s="11">
        <v>1.7402943296630694E-5</v>
      </c>
      <c r="AL220" s="11">
        <v>9.2520642796624903E-6</v>
      </c>
      <c r="AM220" s="11">
        <v>1.8734992262304444E-5</v>
      </c>
      <c r="AN220" s="11">
        <v>1.0674942781936756E-5</v>
      </c>
      <c r="AO220" s="11">
        <v>1.1641514816444489E-5</v>
      </c>
      <c r="AP220" s="11">
        <v>9.4870293947036418E-6</v>
      </c>
      <c r="AQ220" s="11">
        <v>6.9795264501875082E-4</v>
      </c>
      <c r="AR220" s="11">
        <v>1.6302421268027624E-3</v>
      </c>
      <c r="AS220" s="11">
        <v>7.772844874778215E-4</v>
      </c>
      <c r="AT220" s="11">
        <v>7.4690869258567806E-4</v>
      </c>
      <c r="AU220" s="11">
        <v>1.0810093748232612E-3</v>
      </c>
      <c r="AV220" s="11">
        <v>6.1872119491111592E-4</v>
      </c>
      <c r="AW220" s="11">
        <v>1.2463454142888468E-3</v>
      </c>
      <c r="AX220" s="11">
        <v>1.0429676659244283E-3</v>
      </c>
      <c r="AY220" s="11">
        <v>5.4936745694468152E-2</v>
      </c>
      <c r="AZ220" s="11">
        <v>7.9659718069365764E-4</v>
      </c>
      <c r="BA220" s="11">
        <v>8.8430508325623833E-4</v>
      </c>
      <c r="BB220" s="11">
        <v>1.3492738291900448E-3</v>
      </c>
      <c r="BC220" s="11">
        <v>1.2638738749109902E-3</v>
      </c>
      <c r="BD220" s="11">
        <v>1.0796729006538027E-3</v>
      </c>
      <c r="BE220" s="11">
        <v>1.2489493104891687E-3</v>
      </c>
      <c r="BF220" s="11">
        <v>1.6977541724209888E-3</v>
      </c>
      <c r="BG220" s="11">
        <v>9.356871093924461E-4</v>
      </c>
      <c r="BH220" s="11">
        <v>1.2465390304541944E-3</v>
      </c>
      <c r="BI220" s="11">
        <v>1.616782080170054E-3</v>
      </c>
      <c r="BJ220" s="11">
        <v>1.7879464945488356E-3</v>
      </c>
      <c r="BK220" s="11">
        <v>5.452322660673953E-5</v>
      </c>
      <c r="BL220" s="11">
        <v>1.2882968526673299E-5</v>
      </c>
      <c r="BM220" s="11">
        <v>2.3264081924539289E-5</v>
      </c>
      <c r="BN220" s="11">
        <v>8.6932389152299964E-6</v>
      </c>
      <c r="BO220" s="11">
        <v>1.4332278494407532E-5</v>
      </c>
      <c r="BP220" s="11">
        <v>1.6478507861987826E-5</v>
      </c>
      <c r="BQ220" s="11">
        <v>1.2231382853282677E-5</v>
      </c>
      <c r="BR220" s="11">
        <v>1.3870321477835705E-5</v>
      </c>
      <c r="BS220" s="11">
        <v>1.2684627845703306E-5</v>
      </c>
      <c r="BT220" s="11">
        <v>9.693087971459363E-6</v>
      </c>
      <c r="BU220" s="11">
        <v>7.8724571824619391E-6</v>
      </c>
      <c r="BV220" s="11">
        <v>1.6721555166368583E-5</v>
      </c>
      <c r="BW220" s="11">
        <v>1.630674905770816E-5</v>
      </c>
      <c r="BX220" s="11">
        <v>1.423113192488539E-5</v>
      </c>
      <c r="BY220" s="11">
        <v>1.459696193266414E-5</v>
      </c>
      <c r="BZ220" s="11">
        <v>1.4136793591752251E-5</v>
      </c>
      <c r="CA220" s="11">
        <v>4.0204466990440028E-5</v>
      </c>
      <c r="CB220" s="11">
        <v>1.9005611513307123E-5</v>
      </c>
      <c r="CC220" s="11">
        <v>1.6455929793479142E-5</v>
      </c>
      <c r="CD220" s="11">
        <v>1.3168705166092551E-5</v>
      </c>
    </row>
    <row r="221" spans="1:82" x14ac:dyDescent="0.25">
      <c r="A221" s="1" t="s">
        <v>116</v>
      </c>
      <c r="B221" s="1" t="s">
        <v>9</v>
      </c>
      <c r="C221" s="11">
        <v>1.5304715388268123E-5</v>
      </c>
      <c r="D221" s="11">
        <v>1.7165923292454826E-5</v>
      </c>
      <c r="E221" s="11">
        <v>3.5991286046667935E-5</v>
      </c>
      <c r="F221" s="11">
        <v>7.2439181633942535E-5</v>
      </c>
      <c r="G221" s="11">
        <v>2.350288802321357E-5</v>
      </c>
      <c r="H221" s="11">
        <v>3.87398287094193E-5</v>
      </c>
      <c r="I221" s="11">
        <v>2.0365122793337583E-5</v>
      </c>
      <c r="J221" s="11">
        <v>2.0280938764269231E-5</v>
      </c>
      <c r="K221" s="11">
        <v>1.6387417285992023E-5</v>
      </c>
      <c r="L221" s="11">
        <v>1.7001976152796889E-5</v>
      </c>
      <c r="M221" s="11">
        <v>1.3017124369588744E-5</v>
      </c>
      <c r="N221" s="11">
        <v>3.9699518816285683E-5</v>
      </c>
      <c r="O221" s="11">
        <v>5.1778905881052616E-5</v>
      </c>
      <c r="P221" s="11">
        <v>1.4122026787873123E-5</v>
      </c>
      <c r="Q221" s="11">
        <v>1.911959662271877E-5</v>
      </c>
      <c r="R221" s="11">
        <v>2.411524214554038E-5</v>
      </c>
      <c r="S221" s="11">
        <v>2.3629753308379361E-4</v>
      </c>
      <c r="T221" s="11">
        <v>6.6665598894650709E-5</v>
      </c>
      <c r="U221" s="11">
        <v>1.9111078522557177E-5</v>
      </c>
      <c r="V221" s="11">
        <v>1.3575502701668193E-5</v>
      </c>
      <c r="W221" s="11">
        <v>2.343087082967127E-5</v>
      </c>
      <c r="X221" s="11">
        <v>2.9024159790550354E-5</v>
      </c>
      <c r="Y221" s="11">
        <v>3.8721392198179272E-5</v>
      </c>
      <c r="Z221" s="11">
        <v>9.0025454688334702E-6</v>
      </c>
      <c r="AA221" s="11">
        <v>2.1499452908931017E-5</v>
      </c>
      <c r="AB221" s="11">
        <v>1.225454859895675E-5</v>
      </c>
      <c r="AC221" s="11">
        <v>1.1285353413701391E-5</v>
      </c>
      <c r="AD221" s="11">
        <v>1.7768846745081921E-5</v>
      </c>
      <c r="AE221" s="11">
        <v>1.6827750280611473E-5</v>
      </c>
      <c r="AF221" s="11">
        <v>6.0945398723352383E-5</v>
      </c>
      <c r="AG221" s="11">
        <v>1.5097177730920721E-5</v>
      </c>
      <c r="AH221" s="11">
        <v>2.5766520390866019E-5</v>
      </c>
      <c r="AI221" s="11">
        <v>2.1969524684424586E-5</v>
      </c>
      <c r="AJ221" s="11">
        <v>1.9804141847944593E-5</v>
      </c>
      <c r="AK221" s="11">
        <v>3.0959190878941721E-5</v>
      </c>
      <c r="AL221" s="11">
        <v>1.4526007852552575E-5</v>
      </c>
      <c r="AM221" s="11">
        <v>6.7391416021449202E-5</v>
      </c>
      <c r="AN221" s="11">
        <v>2.5155265800869239E-5</v>
      </c>
      <c r="AO221" s="11">
        <v>2.0695711143098023E-5</v>
      </c>
      <c r="AP221" s="11">
        <v>1.4685694558900083E-5</v>
      </c>
      <c r="AQ221" s="11">
        <v>4.8059018950370004E-4</v>
      </c>
      <c r="AR221" s="11">
        <v>1.6698606285684965E-3</v>
      </c>
      <c r="AS221" s="11">
        <v>6.5635003838652387E-4</v>
      </c>
      <c r="AT221" s="11">
        <v>4.6355033401209177E-4</v>
      </c>
      <c r="AU221" s="11">
        <v>1.7881616534367922E-3</v>
      </c>
      <c r="AV221" s="11">
        <v>1.8624031007580823E-3</v>
      </c>
      <c r="AW221" s="11">
        <v>1.5409329746596185E-3</v>
      </c>
      <c r="AX221" s="11">
        <v>9.2060717740923654E-4</v>
      </c>
      <c r="AY221" s="11">
        <v>1.1222560847628596E-3</v>
      </c>
      <c r="AZ221" s="11">
        <v>2.9439542715926179E-2</v>
      </c>
      <c r="BA221" s="11">
        <v>2.2400170941896526E-3</v>
      </c>
      <c r="BB221" s="11">
        <v>3.043695762599313E-3</v>
      </c>
      <c r="BC221" s="11">
        <v>1.6747643312604637E-3</v>
      </c>
      <c r="BD221" s="11">
        <v>4.9567993681397977E-3</v>
      </c>
      <c r="BE221" s="11">
        <v>8.6119388638425539E-4</v>
      </c>
      <c r="BF221" s="11">
        <v>1.2836323288008555E-3</v>
      </c>
      <c r="BG221" s="11">
        <v>6.3592192018653636E-4</v>
      </c>
      <c r="BH221" s="11">
        <v>1.6423000900564139E-3</v>
      </c>
      <c r="BI221" s="11">
        <v>2.7038945273719977E-3</v>
      </c>
      <c r="BJ221" s="11">
        <v>1.4769853224174281E-3</v>
      </c>
      <c r="BK221" s="11">
        <v>8.7881822067801562E-5</v>
      </c>
      <c r="BL221" s="11">
        <v>1.5869167738799481E-5</v>
      </c>
      <c r="BM221" s="11">
        <v>3.4741999552875336E-5</v>
      </c>
      <c r="BN221" s="11">
        <v>7.4869731544062754E-6</v>
      </c>
      <c r="BO221" s="11">
        <v>2.4425982809997577E-5</v>
      </c>
      <c r="BP221" s="11">
        <v>5.1456535934346174E-5</v>
      </c>
      <c r="BQ221" s="11">
        <v>2.4263829476378599E-5</v>
      </c>
      <c r="BR221" s="11">
        <v>1.8712157138782268E-5</v>
      </c>
      <c r="BS221" s="11">
        <v>1.5208412864897512E-5</v>
      </c>
      <c r="BT221" s="11">
        <v>1.8947842807878283E-5</v>
      </c>
      <c r="BU221" s="11">
        <v>1.499741957524981E-5</v>
      </c>
      <c r="BV221" s="11">
        <v>3.1246188112292492E-5</v>
      </c>
      <c r="BW221" s="11">
        <v>2.1695808002615806E-5</v>
      </c>
      <c r="BX221" s="11">
        <v>1.3499750239011709E-5</v>
      </c>
      <c r="BY221" s="11">
        <v>1.7569503700783405E-5</v>
      </c>
      <c r="BZ221" s="11">
        <v>1.6396480928761137E-5</v>
      </c>
      <c r="CA221" s="11">
        <v>1.1082344486871856E-4</v>
      </c>
      <c r="CB221" s="11">
        <v>4.0351881196040074E-5</v>
      </c>
      <c r="CC221" s="11">
        <v>2.0278837248049906E-5</v>
      </c>
      <c r="CD221" s="11">
        <v>1.1939381391546056E-5</v>
      </c>
    </row>
    <row r="222" spans="1:82" x14ac:dyDescent="0.25">
      <c r="A222" s="1" t="s">
        <v>117</v>
      </c>
      <c r="B222" s="1" t="s">
        <v>10</v>
      </c>
      <c r="C222" s="11">
        <v>4.3084305357036372E-5</v>
      </c>
      <c r="D222" s="11">
        <v>2.8516984965097645E-5</v>
      </c>
      <c r="E222" s="11">
        <v>1.4210490780416904E-4</v>
      </c>
      <c r="F222" s="11">
        <v>1.2332186357081733E-4</v>
      </c>
      <c r="G222" s="11">
        <v>4.1019153474986099E-5</v>
      </c>
      <c r="H222" s="11">
        <v>5.0994735629525333E-5</v>
      </c>
      <c r="I222" s="11">
        <v>2.9078211947004549E-5</v>
      </c>
      <c r="J222" s="11">
        <v>5.0945180583633084E-5</v>
      </c>
      <c r="K222" s="11">
        <v>2.9818083788505334E-5</v>
      </c>
      <c r="L222" s="11">
        <v>2.9491676109767771E-5</v>
      </c>
      <c r="M222" s="11">
        <v>1.7760067640624499E-5</v>
      </c>
      <c r="N222" s="11">
        <v>6.8344876894696661E-5</v>
      </c>
      <c r="O222" s="11">
        <v>8.4463131649612552E-5</v>
      </c>
      <c r="P222" s="11">
        <v>3.1421755560713844E-5</v>
      </c>
      <c r="Q222" s="11">
        <v>3.4347982832203983E-5</v>
      </c>
      <c r="R222" s="11">
        <v>3.5321817117648442E-5</v>
      </c>
      <c r="S222" s="11">
        <v>1.9940131218223675E-4</v>
      </c>
      <c r="T222" s="11">
        <v>1.0102227550623719E-4</v>
      </c>
      <c r="U222" s="11">
        <v>2.971623894256096E-5</v>
      </c>
      <c r="V222" s="11">
        <v>2.8314740597754764E-5</v>
      </c>
      <c r="W222" s="11">
        <v>1.3415958863353716E-4</v>
      </c>
      <c r="X222" s="11">
        <v>8.4689257965231589E-5</v>
      </c>
      <c r="Y222" s="11">
        <v>1.56332452024868E-4</v>
      </c>
      <c r="Z222" s="11">
        <v>3.8782097133600739E-5</v>
      </c>
      <c r="AA222" s="11">
        <v>7.7944470385964999E-5</v>
      </c>
      <c r="AB222" s="11">
        <v>4.1483003888295972E-5</v>
      </c>
      <c r="AC222" s="11">
        <v>4.1625730968188466E-5</v>
      </c>
      <c r="AD222" s="11">
        <v>7.7389069372100634E-5</v>
      </c>
      <c r="AE222" s="11">
        <v>7.5690075003467726E-5</v>
      </c>
      <c r="AF222" s="11">
        <v>1.1905726443202353E-4</v>
      </c>
      <c r="AG222" s="11">
        <v>2.1532139191634177E-5</v>
      </c>
      <c r="AH222" s="11">
        <v>8.8615139439090717E-5</v>
      </c>
      <c r="AI222" s="11">
        <v>8.6826218224579898E-5</v>
      </c>
      <c r="AJ222" s="11">
        <v>7.3674440121231181E-5</v>
      </c>
      <c r="AK222" s="11">
        <v>1.008735497134798E-4</v>
      </c>
      <c r="AL222" s="11">
        <v>6.4017851433874963E-5</v>
      </c>
      <c r="AM222" s="11">
        <v>1.9827753035531423E-4</v>
      </c>
      <c r="AN222" s="11">
        <v>7.9451301892240802E-5</v>
      </c>
      <c r="AO222" s="11">
        <v>8.3291049582448267E-5</v>
      </c>
      <c r="AP222" s="11">
        <v>6.5514345088306614E-5</v>
      </c>
      <c r="AQ222" s="11">
        <v>3.1416164443571768E-3</v>
      </c>
      <c r="AR222" s="11">
        <v>9.7869393970182496E-3</v>
      </c>
      <c r="AS222" s="11">
        <v>2.5341726911689445E-3</v>
      </c>
      <c r="AT222" s="11">
        <v>2.3255085994953557E-3</v>
      </c>
      <c r="AU222" s="11">
        <v>7.2537504443840268E-3</v>
      </c>
      <c r="AV222" s="11">
        <v>2.8873684989646257E-3</v>
      </c>
      <c r="AW222" s="11">
        <v>6.5839665196122969E-3</v>
      </c>
      <c r="AX222" s="11">
        <v>4.8309232110969585E-3</v>
      </c>
      <c r="AY222" s="11">
        <v>6.9597214810114697E-3</v>
      </c>
      <c r="AZ222" s="11">
        <v>1.1892332577176246E-2</v>
      </c>
      <c r="BA222" s="11">
        <v>3.6724170791142055E-2</v>
      </c>
      <c r="BB222" s="11">
        <v>5.7510757021874206E-3</v>
      </c>
      <c r="BC222" s="11">
        <v>5.1003370936515144E-3</v>
      </c>
      <c r="BD222" s="11">
        <v>5.8927418359651911E-3</v>
      </c>
      <c r="BE222" s="11">
        <v>4.1383521157771072E-3</v>
      </c>
      <c r="BF222" s="11">
        <v>5.4702265556647164E-3</v>
      </c>
      <c r="BG222" s="11">
        <v>2.888376303600173E-3</v>
      </c>
      <c r="BH222" s="11">
        <v>4.7760775099898786E-3</v>
      </c>
      <c r="BI222" s="11">
        <v>1.5744115969035084E-2</v>
      </c>
      <c r="BJ222" s="11">
        <v>6.7259953541122519E-3</v>
      </c>
      <c r="BK222" s="11">
        <v>9.0728370110996516E-4</v>
      </c>
      <c r="BL222" s="11">
        <v>5.644324294937099E-5</v>
      </c>
      <c r="BM222" s="11">
        <v>1.0573444696142329E-4</v>
      </c>
      <c r="BN222" s="11">
        <v>2.6460308720411828E-5</v>
      </c>
      <c r="BO222" s="11">
        <v>9.2655769524763694E-5</v>
      </c>
      <c r="BP222" s="11">
        <v>9.7908845285602254E-5</v>
      </c>
      <c r="BQ222" s="11">
        <v>8.8616816324707003E-5</v>
      </c>
      <c r="BR222" s="11">
        <v>7.8843449704752106E-5</v>
      </c>
      <c r="BS222" s="11">
        <v>6.1649183211518336E-5</v>
      </c>
      <c r="BT222" s="11">
        <v>5.5884422839755914E-5</v>
      </c>
      <c r="BU222" s="11">
        <v>5.2896541066042078E-5</v>
      </c>
      <c r="BV222" s="11">
        <v>7.9926660719577513E-5</v>
      </c>
      <c r="BW222" s="11">
        <v>6.84341639017638E-5</v>
      </c>
      <c r="BX222" s="11">
        <v>4.4820904620357478E-5</v>
      </c>
      <c r="BY222" s="11">
        <v>6.3271538275405813E-5</v>
      </c>
      <c r="BZ222" s="11">
        <v>4.8279173733571965E-5</v>
      </c>
      <c r="CA222" s="11">
        <v>4.2234337066790055E-4</v>
      </c>
      <c r="CB222" s="11">
        <v>9.4574232546632781E-5</v>
      </c>
      <c r="CC222" s="11">
        <v>6.9885454840688401E-5</v>
      </c>
      <c r="CD222" s="11">
        <v>4.1239923693441656E-5</v>
      </c>
    </row>
    <row r="223" spans="1:82" x14ac:dyDescent="0.25">
      <c r="A223" s="1" t="s">
        <v>118</v>
      </c>
      <c r="B223" s="1" t="s">
        <v>11</v>
      </c>
      <c r="C223" s="11">
        <v>1.6335152014164787E-5</v>
      </c>
      <c r="D223" s="11">
        <v>1.8030300931684928E-5</v>
      </c>
      <c r="E223" s="11">
        <v>3.2838259215169897E-5</v>
      </c>
      <c r="F223" s="11">
        <v>1.1689235021019246E-4</v>
      </c>
      <c r="G223" s="11">
        <v>2.6058362105932455E-5</v>
      </c>
      <c r="H223" s="11">
        <v>2.8177742824984915E-5</v>
      </c>
      <c r="I223" s="11">
        <v>2.1447774000242648E-5</v>
      </c>
      <c r="J223" s="11">
        <v>2.902532980144552E-5</v>
      </c>
      <c r="K223" s="11">
        <v>1.5591287066360612E-5</v>
      </c>
      <c r="L223" s="11">
        <v>1.5876575181480263E-5</v>
      </c>
      <c r="M223" s="11">
        <v>1.3477956660850491E-5</v>
      </c>
      <c r="N223" s="11">
        <v>2.9128493859798867E-5</v>
      </c>
      <c r="O223" s="11">
        <v>4.3530634919935324E-5</v>
      </c>
      <c r="P223" s="11">
        <v>1.4047482888328548E-5</v>
      </c>
      <c r="Q223" s="11">
        <v>1.7713062443060164E-5</v>
      </c>
      <c r="R223" s="11">
        <v>2.5826068628242036E-5</v>
      </c>
      <c r="S223" s="11">
        <v>2.6895896764999032E-4</v>
      </c>
      <c r="T223" s="11">
        <v>6.8690550304918016E-5</v>
      </c>
      <c r="U223" s="11">
        <v>1.9518961694757278E-5</v>
      </c>
      <c r="V223" s="11">
        <v>1.3676902070742267E-5</v>
      </c>
      <c r="W223" s="11">
        <v>2.1337500740007611E-5</v>
      </c>
      <c r="X223" s="11">
        <v>4.6524479377601475E-5</v>
      </c>
      <c r="Y223" s="11">
        <v>8.7745970732933267E-5</v>
      </c>
      <c r="Z223" s="11">
        <v>9.1647679646115139E-6</v>
      </c>
      <c r="AA223" s="11">
        <v>2.3830587909845292E-5</v>
      </c>
      <c r="AB223" s="11">
        <v>9.9737287228442603E-6</v>
      </c>
      <c r="AC223" s="11">
        <v>1.0125972396073224E-5</v>
      </c>
      <c r="AD223" s="11">
        <v>3.5028034081760665E-5</v>
      </c>
      <c r="AE223" s="11">
        <v>2.1905480269189013E-5</v>
      </c>
      <c r="AF223" s="11">
        <v>2.2617709250738801E-5</v>
      </c>
      <c r="AG223" s="11">
        <v>5.7399082730713148E-6</v>
      </c>
      <c r="AH223" s="11">
        <v>2.3174444840434249E-5</v>
      </c>
      <c r="AI223" s="11">
        <v>1.9241149868153424E-5</v>
      </c>
      <c r="AJ223" s="11">
        <v>1.5281170655989226E-5</v>
      </c>
      <c r="AK223" s="11">
        <v>3.520558006612717E-5</v>
      </c>
      <c r="AL223" s="11">
        <v>1.2989416526259429E-5</v>
      </c>
      <c r="AM223" s="11">
        <v>6.2154082569011864E-5</v>
      </c>
      <c r="AN223" s="11">
        <v>2.1081087497912362E-5</v>
      </c>
      <c r="AO223" s="11">
        <v>1.7730973000687286E-5</v>
      </c>
      <c r="AP223" s="11">
        <v>1.2895673523884012E-5</v>
      </c>
      <c r="AQ223" s="11">
        <v>4.0482489977678544E-4</v>
      </c>
      <c r="AR223" s="11">
        <v>1.4073971596592946E-3</v>
      </c>
      <c r="AS223" s="11">
        <v>5.3164616411486849E-4</v>
      </c>
      <c r="AT223" s="11">
        <v>4.0513243584137991E-4</v>
      </c>
      <c r="AU223" s="11">
        <v>1.9022172815973673E-3</v>
      </c>
      <c r="AV223" s="11">
        <v>8.1385972680729512E-4</v>
      </c>
      <c r="AW223" s="11">
        <v>1.5216386477088283E-3</v>
      </c>
      <c r="AX223" s="11">
        <v>1.2754208052851261E-3</v>
      </c>
      <c r="AY223" s="11">
        <v>1.7203058774091149E-3</v>
      </c>
      <c r="AZ223" s="11">
        <v>1.277396085619252E-3</v>
      </c>
      <c r="BA223" s="11">
        <v>1.4783973934514914E-3</v>
      </c>
      <c r="BB223" s="11">
        <v>5.5678778415168516E-2</v>
      </c>
      <c r="BC223" s="11">
        <v>9.9342573527490155E-4</v>
      </c>
      <c r="BD223" s="11">
        <v>1.957404115915573E-3</v>
      </c>
      <c r="BE223" s="11">
        <v>7.7439537263847052E-4</v>
      </c>
      <c r="BF223" s="11">
        <v>9.8293470006993928E-4</v>
      </c>
      <c r="BG223" s="11">
        <v>5.5074296983911202E-4</v>
      </c>
      <c r="BH223" s="11">
        <v>1.2730202564928724E-3</v>
      </c>
      <c r="BI223" s="11">
        <v>1.8307445360290051E-3</v>
      </c>
      <c r="BJ223" s="11">
        <v>1.0706850752502735E-3</v>
      </c>
      <c r="BK223" s="11">
        <v>7.0114190743038633E-5</v>
      </c>
      <c r="BL223" s="11">
        <v>1.8904314857284736E-5</v>
      </c>
      <c r="BM223" s="11">
        <v>3.0946901186697089E-5</v>
      </c>
      <c r="BN223" s="11">
        <v>1.0076967352030943E-5</v>
      </c>
      <c r="BO223" s="11">
        <v>1.1586958139643986E-4</v>
      </c>
      <c r="BP223" s="11">
        <v>3.1702452078726941E-5</v>
      </c>
      <c r="BQ223" s="11">
        <v>2.3674459652679116E-5</v>
      </c>
      <c r="BR223" s="11">
        <v>2.8260333192693607E-5</v>
      </c>
      <c r="BS223" s="11">
        <v>2.3112090631767209E-5</v>
      </c>
      <c r="BT223" s="11">
        <v>1.631750125704852E-5</v>
      </c>
      <c r="BU223" s="11">
        <v>1.5430059058073325E-5</v>
      </c>
      <c r="BV223" s="11">
        <v>3.1255970604743155E-5</v>
      </c>
      <c r="BW223" s="11">
        <v>2.2388875826987255E-5</v>
      </c>
      <c r="BX223" s="11">
        <v>1.7211503871325284E-5</v>
      </c>
      <c r="BY223" s="11">
        <v>2.5979829917710295E-5</v>
      </c>
      <c r="BZ223" s="11">
        <v>1.7830232249446434E-5</v>
      </c>
      <c r="CA223" s="11">
        <v>9.8086425480215604E-5</v>
      </c>
      <c r="CB223" s="11">
        <v>3.6511809553955844E-5</v>
      </c>
      <c r="CC223" s="11">
        <v>2.3774637796740189E-5</v>
      </c>
      <c r="CD223" s="11">
        <v>1.6842234734847735E-5</v>
      </c>
    </row>
    <row r="224" spans="1:82" x14ac:dyDescent="0.25">
      <c r="A224" s="1" t="s">
        <v>119</v>
      </c>
      <c r="B224" s="1" t="s">
        <v>12</v>
      </c>
      <c r="C224" s="11">
        <v>2.4137729935983618E-5</v>
      </c>
      <c r="D224" s="11">
        <v>1.9584267904951981E-5</v>
      </c>
      <c r="E224" s="11">
        <v>5.6370611654853974E-5</v>
      </c>
      <c r="F224" s="11">
        <v>7.8294187833119358E-5</v>
      </c>
      <c r="G224" s="11">
        <v>3.2123156275839746E-5</v>
      </c>
      <c r="H224" s="11">
        <v>3.9872687548897129E-5</v>
      </c>
      <c r="I224" s="11">
        <v>1.9763368826399195E-5</v>
      </c>
      <c r="J224" s="11">
        <v>3.5972585960439364E-5</v>
      </c>
      <c r="K224" s="11">
        <v>2.3360796180985324E-5</v>
      </c>
      <c r="L224" s="11">
        <v>1.8364924779633858E-5</v>
      </c>
      <c r="M224" s="11">
        <v>1.2300502451764108E-5</v>
      </c>
      <c r="N224" s="11">
        <v>7.8289973844022725E-5</v>
      </c>
      <c r="O224" s="11">
        <v>4.0720312266259193E-5</v>
      </c>
      <c r="P224" s="11">
        <v>2.1189382983471295E-5</v>
      </c>
      <c r="Q224" s="11">
        <v>2.5212579422298246E-5</v>
      </c>
      <c r="R224" s="11">
        <v>2.5913638381954291E-5</v>
      </c>
      <c r="S224" s="11">
        <v>1.5396187194660946E-4</v>
      </c>
      <c r="T224" s="11">
        <v>1.0243371755546695E-4</v>
      </c>
      <c r="U224" s="11">
        <v>1.9875575337041933E-5</v>
      </c>
      <c r="V224" s="11">
        <v>1.9259981659155835E-5</v>
      </c>
      <c r="W224" s="11">
        <v>4.8259423906625588E-5</v>
      </c>
      <c r="X224" s="11">
        <v>6.6268843596527103E-5</v>
      </c>
      <c r="Y224" s="11">
        <v>7.0924244820546025E-5</v>
      </c>
      <c r="Z224" s="11">
        <v>2.4515113183303192E-5</v>
      </c>
      <c r="AA224" s="11">
        <v>5.2602259977922649E-5</v>
      </c>
      <c r="AB224" s="11">
        <v>2.193502203904772E-5</v>
      </c>
      <c r="AC224" s="11">
        <v>2.1959390802863944E-5</v>
      </c>
      <c r="AD224" s="11">
        <v>5.9748733846498276E-5</v>
      </c>
      <c r="AE224" s="11">
        <v>5.1433449255132133E-5</v>
      </c>
      <c r="AF224" s="11">
        <v>4.7602936564261802E-5</v>
      </c>
      <c r="AG224" s="11">
        <v>1.1436806092912858E-5</v>
      </c>
      <c r="AH224" s="11">
        <v>5.0777112004198835E-5</v>
      </c>
      <c r="AI224" s="11">
        <v>4.5554011569661046E-5</v>
      </c>
      <c r="AJ224" s="11">
        <v>3.7660670279613397E-5</v>
      </c>
      <c r="AK224" s="11">
        <v>1.4641376753839352E-4</v>
      </c>
      <c r="AL224" s="11">
        <v>3.2732521709120686E-5</v>
      </c>
      <c r="AM224" s="11">
        <v>9.9412038188959566E-5</v>
      </c>
      <c r="AN224" s="11">
        <v>4.6186720215103147E-5</v>
      </c>
      <c r="AO224" s="11">
        <v>4.3207525354716803E-5</v>
      </c>
      <c r="AP224" s="11">
        <v>3.3568361002709796E-5</v>
      </c>
      <c r="AQ224" s="11">
        <v>7.6397537441546637E-4</v>
      </c>
      <c r="AR224" s="11">
        <v>2.9120194975210617E-3</v>
      </c>
      <c r="AS224" s="11">
        <v>8.5470250381122889E-4</v>
      </c>
      <c r="AT224" s="11">
        <v>6.602061303812288E-4</v>
      </c>
      <c r="AU224" s="11">
        <v>4.1744019679856217E-3</v>
      </c>
      <c r="AV224" s="11">
        <v>1.7707487747465286E-3</v>
      </c>
      <c r="AW224" s="11">
        <v>4.5930587857164881E-3</v>
      </c>
      <c r="AX224" s="11">
        <v>2.5902221520435879E-3</v>
      </c>
      <c r="AY224" s="11">
        <v>4.8986950280004516E-3</v>
      </c>
      <c r="AZ224" s="11">
        <v>2.8813856575145205E-3</v>
      </c>
      <c r="BA224" s="11">
        <v>4.0063409502263574E-3</v>
      </c>
      <c r="BB224" s="11">
        <v>3.7604074455949701E-3</v>
      </c>
      <c r="BC224" s="11">
        <v>5.826817491371554E-2</v>
      </c>
      <c r="BD224" s="11">
        <v>2.8655626012444647E-3</v>
      </c>
      <c r="BE224" s="11">
        <v>1.2802946590353829E-3</v>
      </c>
      <c r="BF224" s="11">
        <v>1.5831740625644891E-3</v>
      </c>
      <c r="BG224" s="11">
        <v>7.8923779663288762E-4</v>
      </c>
      <c r="BH224" s="11">
        <v>2.213461369520533E-3</v>
      </c>
      <c r="BI224" s="11">
        <v>5.6984807022286664E-3</v>
      </c>
      <c r="BJ224" s="11">
        <v>1.8797261936101056E-3</v>
      </c>
      <c r="BK224" s="11">
        <v>1.6451267157291817E-4</v>
      </c>
      <c r="BL224" s="11">
        <v>7.2265741416309396E-5</v>
      </c>
      <c r="BM224" s="11">
        <v>5.9650468662345911E-5</v>
      </c>
      <c r="BN224" s="11">
        <v>2.378110789852154E-5</v>
      </c>
      <c r="BO224" s="11">
        <v>1.8975845525382796E-4</v>
      </c>
      <c r="BP224" s="11">
        <v>9.6114575745225131E-5</v>
      </c>
      <c r="BQ224" s="11">
        <v>1.2853991932102997E-4</v>
      </c>
      <c r="BR224" s="11">
        <v>6.6444454028829849E-5</v>
      </c>
      <c r="BS224" s="11">
        <v>6.1724320565592999E-5</v>
      </c>
      <c r="BT224" s="11">
        <v>5.5854800364033801E-5</v>
      </c>
      <c r="BU224" s="11">
        <v>7.2156624812109649E-5</v>
      </c>
      <c r="BV224" s="11">
        <v>7.4118076400441309E-5</v>
      </c>
      <c r="BW224" s="11">
        <v>6.7252013550764188E-5</v>
      </c>
      <c r="BX224" s="11">
        <v>4.81077747489613E-5</v>
      </c>
      <c r="BY224" s="11">
        <v>5.4094911928941107E-5</v>
      </c>
      <c r="BZ224" s="11">
        <v>5.1549027928468963E-5</v>
      </c>
      <c r="CA224" s="11">
        <v>6.6605766611881675E-4</v>
      </c>
      <c r="CB224" s="11">
        <v>7.9528741964780402E-5</v>
      </c>
      <c r="CC224" s="11">
        <v>8.5272330522793697E-5</v>
      </c>
      <c r="CD224" s="11">
        <v>4.5658745593395843E-5</v>
      </c>
    </row>
    <row r="225" spans="1:82" x14ac:dyDescent="0.25">
      <c r="A225" s="1" t="s">
        <v>120</v>
      </c>
      <c r="B225" s="1" t="s">
        <v>13</v>
      </c>
      <c r="C225" s="11">
        <v>5.4539435858949289E-6</v>
      </c>
      <c r="D225" s="11">
        <v>7.1052899314642185E-6</v>
      </c>
      <c r="E225" s="11">
        <v>5.5437752622556409E-6</v>
      </c>
      <c r="F225" s="11">
        <v>1.1302850158707483E-4</v>
      </c>
      <c r="G225" s="11">
        <v>2.2737930177351582E-5</v>
      </c>
      <c r="H225" s="11">
        <v>2.5206200176464355E-5</v>
      </c>
      <c r="I225" s="11">
        <v>9.026753982228077E-6</v>
      </c>
      <c r="J225" s="11">
        <v>2.2611772258349175E-5</v>
      </c>
      <c r="K225" s="11">
        <v>7.2561148804592685E-6</v>
      </c>
      <c r="L225" s="11">
        <v>7.3116415281760493E-6</v>
      </c>
      <c r="M225" s="11">
        <v>6.5558836967254002E-6</v>
      </c>
      <c r="N225" s="11">
        <v>2.7714138574911765E-5</v>
      </c>
      <c r="O225" s="11">
        <v>5.9275972120941773E-5</v>
      </c>
      <c r="P225" s="11">
        <v>6.8091168418552603E-6</v>
      </c>
      <c r="Q225" s="11">
        <v>1.2766793991136747E-5</v>
      </c>
      <c r="R225" s="11">
        <v>8.8442539449055942E-6</v>
      </c>
      <c r="S225" s="11">
        <v>6.5444551942988159E-5</v>
      </c>
      <c r="T225" s="11">
        <v>2.4126908285889869E-5</v>
      </c>
      <c r="U225" s="11">
        <v>1.0184189325915249E-5</v>
      </c>
      <c r="V225" s="11">
        <v>6.4757445056411468E-6</v>
      </c>
      <c r="W225" s="11">
        <v>3.6995384324881366E-6</v>
      </c>
      <c r="X225" s="11">
        <v>3.5770662047159824E-6</v>
      </c>
      <c r="Y225" s="11">
        <v>6.6136802353819969E-6</v>
      </c>
      <c r="Z225" s="11">
        <v>1.8800045333089928E-6</v>
      </c>
      <c r="AA225" s="11">
        <v>3.5224584234416373E-6</v>
      </c>
      <c r="AB225" s="11">
        <v>1.4405552803967212E-6</v>
      </c>
      <c r="AC225" s="11">
        <v>1.4906677950968505E-6</v>
      </c>
      <c r="AD225" s="11">
        <v>3.0500295603737767E-6</v>
      </c>
      <c r="AE225" s="11">
        <v>2.4485288561638424E-6</v>
      </c>
      <c r="AF225" s="11">
        <v>3.640105779589706E-6</v>
      </c>
      <c r="AG225" s="11">
        <v>6.9427441489347937E-7</v>
      </c>
      <c r="AH225" s="11">
        <v>3.4958510688966299E-6</v>
      </c>
      <c r="AI225" s="11">
        <v>2.9565586020936172E-6</v>
      </c>
      <c r="AJ225" s="11">
        <v>3.4912759734133355E-6</v>
      </c>
      <c r="AK225" s="11">
        <v>4.1278213457637208E-6</v>
      </c>
      <c r="AL225" s="11">
        <v>2.1982752032668901E-6</v>
      </c>
      <c r="AM225" s="11">
        <v>6.9833679909356394E-6</v>
      </c>
      <c r="AN225" s="11">
        <v>4.2519466615993602E-6</v>
      </c>
      <c r="AO225" s="11">
        <v>2.869678502227336E-6</v>
      </c>
      <c r="AP225" s="11">
        <v>2.2086906504187442E-6</v>
      </c>
      <c r="AQ225" s="11">
        <v>4.6453199037707157E-5</v>
      </c>
      <c r="AR225" s="11">
        <v>5.8454924603347437E-4</v>
      </c>
      <c r="AS225" s="11">
        <v>8.8693471972884982E-5</v>
      </c>
      <c r="AT225" s="11">
        <v>4.0596290061693891E-5</v>
      </c>
      <c r="AU225" s="11">
        <v>2.5830549245396895E-4</v>
      </c>
      <c r="AV225" s="11">
        <v>3.7049919407652611E-4</v>
      </c>
      <c r="AW225" s="11">
        <v>3.3922005230976258E-4</v>
      </c>
      <c r="AX225" s="11">
        <v>1.6104653723406705E-4</v>
      </c>
      <c r="AY225" s="11">
        <v>1.4069134634928053E-4</v>
      </c>
      <c r="AZ225" s="11">
        <v>2.2462920536136047E-4</v>
      </c>
      <c r="BA225" s="11">
        <v>4.013259328965982E-4</v>
      </c>
      <c r="BB225" s="11">
        <v>2.1681574168910949E-4</v>
      </c>
      <c r="BC225" s="11">
        <v>2.591001047292955E-4</v>
      </c>
      <c r="BD225" s="11">
        <v>5.1019295930010887E-2</v>
      </c>
      <c r="BE225" s="11">
        <v>7.6975797386596165E-5</v>
      </c>
      <c r="BF225" s="11">
        <v>2.969141883091079E-4</v>
      </c>
      <c r="BG225" s="11">
        <v>4.7749785479908485E-5</v>
      </c>
      <c r="BH225" s="11">
        <v>3.0450822577535636E-4</v>
      </c>
      <c r="BI225" s="11">
        <v>2.9319358775722334E-4</v>
      </c>
      <c r="BJ225" s="11">
        <v>1.143379706142803E-4</v>
      </c>
      <c r="BK225" s="11">
        <v>1.5479454048910031E-5</v>
      </c>
      <c r="BL225" s="11">
        <v>2.5874942583249794E-6</v>
      </c>
      <c r="BM225" s="11">
        <v>6.3865121038986725E-6</v>
      </c>
      <c r="BN225" s="11">
        <v>1.4977283931990941E-6</v>
      </c>
      <c r="BO225" s="11">
        <v>3.647351925189455E-6</v>
      </c>
      <c r="BP225" s="11">
        <v>7.6520533314924177E-6</v>
      </c>
      <c r="BQ225" s="11">
        <v>3.227928435672794E-6</v>
      </c>
      <c r="BR225" s="11">
        <v>4.1691196577289939E-6</v>
      </c>
      <c r="BS225" s="11">
        <v>2.5514693160165558E-6</v>
      </c>
      <c r="BT225" s="11">
        <v>2.2806252402527876E-6</v>
      </c>
      <c r="BU225" s="11">
        <v>2.0439457776920466E-6</v>
      </c>
      <c r="BV225" s="11">
        <v>3.9160660665968567E-6</v>
      </c>
      <c r="BW225" s="11">
        <v>3.6009833090320626E-6</v>
      </c>
      <c r="BX225" s="11">
        <v>2.5539373188637418E-6</v>
      </c>
      <c r="BY225" s="11">
        <v>3.3815249483049569E-6</v>
      </c>
      <c r="BZ225" s="11">
        <v>3.018633795989349E-6</v>
      </c>
      <c r="CA225" s="11">
        <v>1.288638275494609E-5</v>
      </c>
      <c r="CB225" s="11">
        <v>8.8313723791654202E-6</v>
      </c>
      <c r="CC225" s="11">
        <v>3.3466510437537903E-6</v>
      </c>
      <c r="CD225" s="11">
        <v>2.2945728928311972E-6</v>
      </c>
    </row>
    <row r="226" spans="1:82" x14ac:dyDescent="0.25">
      <c r="A226" s="1" t="s">
        <v>121</v>
      </c>
      <c r="B226" s="1" t="s">
        <v>14</v>
      </c>
      <c r="C226" s="11">
        <v>1.5176098863893599E-5</v>
      </c>
      <c r="D226" s="11">
        <v>8.0614477261245834E-6</v>
      </c>
      <c r="E226" s="11">
        <v>7.0021218794106597E-5</v>
      </c>
      <c r="F226" s="11">
        <v>3.7330906136951839E-5</v>
      </c>
      <c r="G226" s="11">
        <v>1.2410693741775862E-5</v>
      </c>
      <c r="H226" s="11">
        <v>1.1996824700551454E-5</v>
      </c>
      <c r="I226" s="11">
        <v>7.9830896567382625E-6</v>
      </c>
      <c r="J226" s="11">
        <v>1.3705917772060008E-5</v>
      </c>
      <c r="K226" s="11">
        <v>8.7576252818946459E-6</v>
      </c>
      <c r="L226" s="11">
        <v>7.7298101075965717E-6</v>
      </c>
      <c r="M226" s="11">
        <v>4.6193294304324605E-6</v>
      </c>
      <c r="N226" s="11">
        <v>1.8098078942008212E-5</v>
      </c>
      <c r="O226" s="11">
        <v>1.7608044461903616E-5</v>
      </c>
      <c r="P226" s="11">
        <v>9.2513187341393761E-6</v>
      </c>
      <c r="Q226" s="11">
        <v>9.6717466589014867E-6</v>
      </c>
      <c r="R226" s="11">
        <v>9.5509559400081039E-6</v>
      </c>
      <c r="S226" s="11">
        <v>4.4237913651821669E-5</v>
      </c>
      <c r="T226" s="11">
        <v>2.6693697633751559E-5</v>
      </c>
      <c r="U226" s="11">
        <v>8.0088303145236764E-6</v>
      </c>
      <c r="V226" s="11">
        <v>8.2188277414464996E-6</v>
      </c>
      <c r="W226" s="11">
        <v>3.6831170580751673E-5</v>
      </c>
      <c r="X226" s="11">
        <v>3.2773059011183011E-5</v>
      </c>
      <c r="Y226" s="11">
        <v>4.4740573841663378E-5</v>
      </c>
      <c r="Z226" s="11">
        <v>1.0749110888546478E-5</v>
      </c>
      <c r="AA226" s="11">
        <v>2.3630292036807479E-5</v>
      </c>
      <c r="AB226" s="11">
        <v>1.5369317693557189E-5</v>
      </c>
      <c r="AC226" s="11">
        <v>1.4875287724794986E-5</v>
      </c>
      <c r="AD226" s="11">
        <v>2.3936915679126205E-5</v>
      </c>
      <c r="AE226" s="11">
        <v>2.5557486393739588E-5</v>
      </c>
      <c r="AF226" s="11">
        <v>2.473825068176205E-5</v>
      </c>
      <c r="AG226" s="11">
        <v>7.3284518669467718E-6</v>
      </c>
      <c r="AH226" s="11">
        <v>3.4131868958199947E-5</v>
      </c>
      <c r="AI226" s="11">
        <v>3.2033115313161678E-5</v>
      </c>
      <c r="AJ226" s="11">
        <v>3.2323208177639178E-5</v>
      </c>
      <c r="AK226" s="11">
        <v>8.9672373872216204E-5</v>
      </c>
      <c r="AL226" s="11">
        <v>2.8077313787131016E-5</v>
      </c>
      <c r="AM226" s="11">
        <v>3.4025418863999983E-5</v>
      </c>
      <c r="AN226" s="11">
        <v>2.7337722847062578E-5</v>
      </c>
      <c r="AO226" s="11">
        <v>3.4747360338455815E-5</v>
      </c>
      <c r="AP226" s="11">
        <v>2.9411235641724283E-5</v>
      </c>
      <c r="AQ226" s="11">
        <v>1.261058893824865E-3</v>
      </c>
      <c r="AR226" s="11">
        <v>2.7416992906393921E-3</v>
      </c>
      <c r="AS226" s="11">
        <v>1.4022300636766564E-3</v>
      </c>
      <c r="AT226" s="11">
        <v>1.3699457505763032E-3</v>
      </c>
      <c r="AU226" s="11">
        <v>1.7416324680979449E-3</v>
      </c>
      <c r="AV226" s="11">
        <v>9.3037812346077008E-4</v>
      </c>
      <c r="AW226" s="11">
        <v>1.716162842230003E-3</v>
      </c>
      <c r="AX226" s="11">
        <v>1.8092934466260224E-3</v>
      </c>
      <c r="AY226" s="11">
        <v>2.1784002297552544E-3</v>
      </c>
      <c r="AZ226" s="11">
        <v>9.3387845986577748E-4</v>
      </c>
      <c r="BA226" s="11">
        <v>8.2417845524813634E-4</v>
      </c>
      <c r="BB226" s="11">
        <v>2.3068511095729904E-3</v>
      </c>
      <c r="BC226" s="11">
        <v>2.1836822264915271E-3</v>
      </c>
      <c r="BD226" s="11">
        <v>1.7962487541851098E-3</v>
      </c>
      <c r="BE226" s="11">
        <v>5.1792663723102532E-2</v>
      </c>
      <c r="BF226" s="11">
        <v>3.0959157882708447E-3</v>
      </c>
      <c r="BG226" s="11">
        <v>1.6670702846984999E-3</v>
      </c>
      <c r="BH226" s="11">
        <v>2.1696680988538674E-3</v>
      </c>
      <c r="BI226" s="11">
        <v>2.5756443130187621E-3</v>
      </c>
      <c r="BJ226" s="11">
        <v>3.1450751234073757E-3</v>
      </c>
      <c r="BK226" s="11">
        <v>7.3550643763484766E-5</v>
      </c>
      <c r="BL226" s="11">
        <v>1.2098730014059638E-5</v>
      </c>
      <c r="BM226" s="11">
        <v>4.1229307395029943E-5</v>
      </c>
      <c r="BN226" s="11">
        <v>7.6176014352318701E-6</v>
      </c>
      <c r="BO226" s="11">
        <v>2.069999179264193E-5</v>
      </c>
      <c r="BP226" s="11">
        <v>2.1210055877536276E-5</v>
      </c>
      <c r="BQ226" s="11">
        <v>1.4136729633332817E-5</v>
      </c>
      <c r="BR226" s="11">
        <v>1.7215185124199136E-5</v>
      </c>
      <c r="BS226" s="11">
        <v>1.3168807307726456E-5</v>
      </c>
      <c r="BT226" s="11">
        <v>1.2050202279786772E-5</v>
      </c>
      <c r="BU226" s="11">
        <v>9.0598039294034361E-6</v>
      </c>
      <c r="BV226" s="11">
        <v>1.9718904701603607E-5</v>
      </c>
      <c r="BW226" s="11">
        <v>1.5941325682427084E-5</v>
      </c>
      <c r="BX226" s="11">
        <v>1.2098020481757639E-5</v>
      </c>
      <c r="BY226" s="11">
        <v>3.8418309639777072E-5</v>
      </c>
      <c r="BZ226" s="11">
        <v>1.2525502948274622E-5</v>
      </c>
      <c r="CA226" s="11">
        <v>5.5138038800248929E-5</v>
      </c>
      <c r="CB226" s="11">
        <v>2.0822319592513175E-5</v>
      </c>
      <c r="CC226" s="11">
        <v>1.5488450611270714E-5</v>
      </c>
      <c r="CD226" s="11">
        <v>1.1147756619349795E-5</v>
      </c>
    </row>
    <row r="227" spans="1:82" x14ac:dyDescent="0.25">
      <c r="A227" s="1" t="s">
        <v>122</v>
      </c>
      <c r="B227" s="1" t="s">
        <v>15</v>
      </c>
      <c r="C227" s="11">
        <v>6.5666787016625423E-6</v>
      </c>
      <c r="D227" s="11">
        <v>4.3782588711277915E-6</v>
      </c>
      <c r="E227" s="11">
        <v>1.2400788049316573E-5</v>
      </c>
      <c r="F227" s="11">
        <v>9.2379236393647663E-6</v>
      </c>
      <c r="G227" s="11">
        <v>5.5621492167615659E-6</v>
      </c>
      <c r="H227" s="11">
        <v>5.4805149677946771E-6</v>
      </c>
      <c r="I227" s="11">
        <v>3.4976849291779788E-6</v>
      </c>
      <c r="J227" s="11">
        <v>5.6435934117744757E-6</v>
      </c>
      <c r="K227" s="11">
        <v>4.9360736999267147E-6</v>
      </c>
      <c r="L227" s="11">
        <v>4.2955964613010946E-6</v>
      </c>
      <c r="M227" s="11">
        <v>1.9568059357509871E-6</v>
      </c>
      <c r="N227" s="11">
        <v>1.0158206860110606E-5</v>
      </c>
      <c r="O227" s="11">
        <v>7.5393325083500962E-6</v>
      </c>
      <c r="P227" s="11">
        <v>5.85683750910954E-6</v>
      </c>
      <c r="Q227" s="11">
        <v>5.3271041958131104E-6</v>
      </c>
      <c r="R227" s="11">
        <v>5.1500985765882432E-6</v>
      </c>
      <c r="S227" s="11">
        <v>1.1628867950674783E-5</v>
      </c>
      <c r="T227" s="11">
        <v>1.4811960464208428E-5</v>
      </c>
      <c r="U227" s="11">
        <v>3.822497179098794E-6</v>
      </c>
      <c r="V227" s="11">
        <v>5.1050057158917342E-6</v>
      </c>
      <c r="W227" s="11">
        <v>2.6506209229855067E-5</v>
      </c>
      <c r="X227" s="11">
        <v>2.1857697878430715E-5</v>
      </c>
      <c r="Y227" s="11">
        <v>1.7896532203502435E-5</v>
      </c>
      <c r="Z227" s="11">
        <v>5.704569204516924E-6</v>
      </c>
      <c r="AA227" s="11">
        <v>1.6319194521111669E-5</v>
      </c>
      <c r="AB227" s="11">
        <v>1.2229068822737109E-5</v>
      </c>
      <c r="AC227" s="11">
        <v>1.1695161725265555E-5</v>
      </c>
      <c r="AD227" s="11">
        <v>1.5700874925899066E-5</v>
      </c>
      <c r="AE227" s="11">
        <v>1.8686683598979483E-5</v>
      </c>
      <c r="AF227" s="11">
        <v>1.6839813916375791E-5</v>
      </c>
      <c r="AG227" s="11">
        <v>5.5511363140792945E-6</v>
      </c>
      <c r="AH227" s="11">
        <v>2.6930745271515106E-5</v>
      </c>
      <c r="AI227" s="11">
        <v>2.5574077082673763E-5</v>
      </c>
      <c r="AJ227" s="11">
        <v>2.7355793670620915E-5</v>
      </c>
      <c r="AK227" s="11">
        <v>2.5188701089531672E-5</v>
      </c>
      <c r="AL227" s="11">
        <v>2.3300098228754355E-5</v>
      </c>
      <c r="AM227" s="11">
        <v>1.8746640629127417E-5</v>
      </c>
      <c r="AN227" s="11">
        <v>2.1202783793221381E-5</v>
      </c>
      <c r="AO227" s="11">
        <v>2.8704118223807634E-5</v>
      </c>
      <c r="AP227" s="11">
        <v>2.4804739867319779E-5</v>
      </c>
      <c r="AQ227" s="11">
        <v>3.1081706580063986E-5</v>
      </c>
      <c r="AR227" s="11">
        <v>1.1266056198271813E-4</v>
      </c>
      <c r="AS227" s="11">
        <v>5.4416950962724611E-5</v>
      </c>
      <c r="AT227" s="11">
        <v>3.1651008860575236E-5</v>
      </c>
      <c r="AU227" s="11">
        <v>8.7290929749887715E-5</v>
      </c>
      <c r="AV227" s="11">
        <v>7.3901429285798623E-5</v>
      </c>
      <c r="AW227" s="11">
        <v>2.3888524173573127E-4</v>
      </c>
      <c r="AX227" s="11">
        <v>7.2125205295666417E-5</v>
      </c>
      <c r="AY227" s="11">
        <v>6.2807439454543363E-5</v>
      </c>
      <c r="AZ227" s="11">
        <v>7.4822333195095141E-5</v>
      </c>
      <c r="BA227" s="11">
        <v>8.0630846208730927E-5</v>
      </c>
      <c r="BB227" s="11">
        <v>1.2102502181925512E-4</v>
      </c>
      <c r="BC227" s="11">
        <v>9.1883839196044674E-5</v>
      </c>
      <c r="BD227" s="11">
        <v>8.0883505526223277E-5</v>
      </c>
      <c r="BE227" s="11">
        <v>5.2379508332029242E-5</v>
      </c>
      <c r="BF227" s="11">
        <v>6.1357215976416295E-2</v>
      </c>
      <c r="BG227" s="11">
        <v>3.867725839552207E-5</v>
      </c>
      <c r="BH227" s="11">
        <v>1.0825992407097262E-4</v>
      </c>
      <c r="BI227" s="11">
        <v>1.3580702170828249E-4</v>
      </c>
      <c r="BJ227" s="11">
        <v>8.9849410193233966E-5</v>
      </c>
      <c r="BK227" s="11">
        <v>1.2958094808882118E-5</v>
      </c>
      <c r="BL227" s="11">
        <v>3.963989818572373E-6</v>
      </c>
      <c r="BM227" s="11">
        <v>1.2787870351462287E-5</v>
      </c>
      <c r="BN227" s="11">
        <v>2.9085128457524233E-6</v>
      </c>
      <c r="BO227" s="11">
        <v>5.5798817492298427E-6</v>
      </c>
      <c r="BP227" s="11">
        <v>6.9299945043677403E-6</v>
      </c>
      <c r="BQ227" s="11">
        <v>3.8198484607545813E-6</v>
      </c>
      <c r="BR227" s="11">
        <v>6.3113478121540561E-6</v>
      </c>
      <c r="BS227" s="11">
        <v>4.5746390335326251E-6</v>
      </c>
      <c r="BT227" s="11">
        <v>5.586175434926718E-6</v>
      </c>
      <c r="BU227" s="11">
        <v>2.7303501763948074E-6</v>
      </c>
      <c r="BV227" s="11">
        <v>9.3291082476850126E-6</v>
      </c>
      <c r="BW227" s="11">
        <v>6.0613637145971561E-6</v>
      </c>
      <c r="BX227" s="11">
        <v>4.4129352527185034E-6</v>
      </c>
      <c r="BY227" s="11">
        <v>8.0916206860134564E-6</v>
      </c>
      <c r="BZ227" s="11">
        <v>4.463522514287853E-6</v>
      </c>
      <c r="CA227" s="11">
        <v>1.161232599448063E-5</v>
      </c>
      <c r="CB227" s="11">
        <v>8.9773001133486272E-6</v>
      </c>
      <c r="CC227" s="11">
        <v>5.2579792904795023E-6</v>
      </c>
      <c r="CD227" s="11">
        <v>4.0330020876108808E-6</v>
      </c>
    </row>
    <row r="228" spans="1:82" x14ac:dyDescent="0.25">
      <c r="A228" s="1" t="s">
        <v>123</v>
      </c>
      <c r="B228" s="1" t="s">
        <v>16</v>
      </c>
      <c r="C228" s="11">
        <v>7.848740000059624E-5</v>
      </c>
      <c r="D228" s="11">
        <v>6.5360280620474202E-5</v>
      </c>
      <c r="E228" s="11">
        <v>6.5506460718675591E-5</v>
      </c>
      <c r="F228" s="11">
        <v>7.4207111753200975E-5</v>
      </c>
      <c r="G228" s="11">
        <v>5.2625000263316826E-5</v>
      </c>
      <c r="H228" s="11">
        <v>5.2025896005922443E-5</v>
      </c>
      <c r="I228" s="11">
        <v>4.501867412141051E-5</v>
      </c>
      <c r="J228" s="11">
        <v>5.8162360985197866E-5</v>
      </c>
      <c r="K228" s="11">
        <v>6.0426405562936018E-5</v>
      </c>
      <c r="L228" s="11">
        <v>4.9589343196759568E-5</v>
      </c>
      <c r="M228" s="11">
        <v>2.2956583361675496E-5</v>
      </c>
      <c r="N228" s="11">
        <v>8.9185616406199365E-5</v>
      </c>
      <c r="O228" s="11">
        <v>8.4223240617877385E-5</v>
      </c>
      <c r="P228" s="11">
        <v>9.3594627628281173E-5</v>
      </c>
      <c r="Q228" s="11">
        <v>7.0212806074731335E-5</v>
      </c>
      <c r="R228" s="11">
        <v>7.2899513214185309E-5</v>
      </c>
      <c r="S228" s="11">
        <v>9.3151483837453612E-5</v>
      </c>
      <c r="T228" s="11">
        <v>8.7476270880978998E-5</v>
      </c>
      <c r="U228" s="11">
        <v>5.0838443762974477E-5</v>
      </c>
      <c r="V228" s="11">
        <v>8.0560256176188404E-5</v>
      </c>
      <c r="W228" s="11">
        <v>1.052728006022061E-4</v>
      </c>
      <c r="X228" s="11">
        <v>1.2059362280742681E-4</v>
      </c>
      <c r="Y228" s="11">
        <v>8.6009818603266386E-5</v>
      </c>
      <c r="Z228" s="11">
        <v>2.6606082557395588E-5</v>
      </c>
      <c r="AA228" s="11">
        <v>6.8903067287064796E-5</v>
      </c>
      <c r="AB228" s="11">
        <v>4.8508298462334664E-5</v>
      </c>
      <c r="AC228" s="11">
        <v>4.6529675995937702E-5</v>
      </c>
      <c r="AD228" s="11">
        <v>7.4910984496767217E-5</v>
      </c>
      <c r="AE228" s="11">
        <v>7.7668426872873613E-5</v>
      </c>
      <c r="AF228" s="11">
        <v>7.7541962489814284E-5</v>
      </c>
      <c r="AG228" s="11">
        <v>2.2832661167774431E-5</v>
      </c>
      <c r="AH228" s="11">
        <v>1.0772190342390488E-4</v>
      </c>
      <c r="AI228" s="11">
        <v>1.0279399453626214E-4</v>
      </c>
      <c r="AJ228" s="11">
        <v>1.0343923774976321E-4</v>
      </c>
      <c r="AK228" s="11">
        <v>1.8125334177236281E-4</v>
      </c>
      <c r="AL228" s="11">
        <v>8.9628318838399167E-5</v>
      </c>
      <c r="AM228" s="11">
        <v>8.9649975435468666E-5</v>
      </c>
      <c r="AN228" s="11">
        <v>8.4729293190809462E-5</v>
      </c>
      <c r="AO228" s="11">
        <v>1.1134674605568723E-4</v>
      </c>
      <c r="AP228" s="11">
        <v>9.4702872730303473E-5</v>
      </c>
      <c r="AQ228" s="11">
        <v>1.8209300821462704E-4</v>
      </c>
      <c r="AR228" s="11">
        <v>2.0369458157663677E-3</v>
      </c>
      <c r="AS228" s="11">
        <v>3.7498780255967981E-4</v>
      </c>
      <c r="AT228" s="11">
        <v>1.9030995746543685E-4</v>
      </c>
      <c r="AU228" s="11">
        <v>9.0777676937472322E-4</v>
      </c>
      <c r="AV228" s="11">
        <v>7.765213496875534E-4</v>
      </c>
      <c r="AW228" s="11">
        <v>3.3821312435946931E-3</v>
      </c>
      <c r="AX228" s="11">
        <v>7.835895526396026E-4</v>
      </c>
      <c r="AY228" s="11">
        <v>6.2798981231200371E-4</v>
      </c>
      <c r="AZ228" s="11">
        <v>1.6648674291085488E-3</v>
      </c>
      <c r="BA228" s="11">
        <v>1.3429372634356789E-3</v>
      </c>
      <c r="BB228" s="11">
        <v>8.3754142622886137E-4</v>
      </c>
      <c r="BC228" s="11">
        <v>1.0490771969319773E-3</v>
      </c>
      <c r="BD228" s="11">
        <v>9.7998570092481044E-4</v>
      </c>
      <c r="BE228" s="11">
        <v>3.2584245750313511E-4</v>
      </c>
      <c r="BF228" s="11">
        <v>1.5433623063252997E-3</v>
      </c>
      <c r="BG228" s="11">
        <v>8.4160950952992739E-2</v>
      </c>
      <c r="BH228" s="11">
        <v>7.1017275654855873E-4</v>
      </c>
      <c r="BI228" s="11">
        <v>1.3830133096902739E-3</v>
      </c>
      <c r="BJ228" s="11">
        <v>6.2353874348391189E-4</v>
      </c>
      <c r="BK228" s="11">
        <v>7.3556912895800212E-5</v>
      </c>
      <c r="BL228" s="11">
        <v>2.4124399650363779E-5</v>
      </c>
      <c r="BM228" s="11">
        <v>6.0070376634527866E-5</v>
      </c>
      <c r="BN228" s="11">
        <v>1.6790055154442872E-5</v>
      </c>
      <c r="BO228" s="11">
        <v>3.0798827261948532E-5</v>
      </c>
      <c r="BP228" s="11">
        <v>4.2058685947612462E-5</v>
      </c>
      <c r="BQ228" s="11">
        <v>2.5049625342517535E-5</v>
      </c>
      <c r="BR228" s="11">
        <v>3.7623061259661754E-5</v>
      </c>
      <c r="BS228" s="11">
        <v>2.7384969454879967E-5</v>
      </c>
      <c r="BT228" s="11">
        <v>2.8923448523491562E-5</v>
      </c>
      <c r="BU228" s="11">
        <v>1.7090659311277591E-5</v>
      </c>
      <c r="BV228" s="11">
        <v>4.7765672520988444E-5</v>
      </c>
      <c r="BW228" s="11">
        <v>3.9517498704353192E-5</v>
      </c>
      <c r="BX228" s="11">
        <v>2.6013335537804379E-5</v>
      </c>
      <c r="BY228" s="11">
        <v>4.0188804151058638E-5</v>
      </c>
      <c r="BZ228" s="11">
        <v>2.6635487171516756E-5</v>
      </c>
      <c r="CA228" s="11">
        <v>8.3811228819469436E-5</v>
      </c>
      <c r="CB228" s="11">
        <v>4.9391682234241582E-5</v>
      </c>
      <c r="CC228" s="11">
        <v>3.1653822543652673E-5</v>
      </c>
      <c r="CD228" s="11">
        <v>2.3739568332470079E-5</v>
      </c>
    </row>
    <row r="229" spans="1:82" x14ac:dyDescent="0.25">
      <c r="A229" s="1" t="s">
        <v>124</v>
      </c>
      <c r="B229" s="1" t="s">
        <v>17</v>
      </c>
      <c r="C229" s="11">
        <v>4.8648139085860029E-5</v>
      </c>
      <c r="D229" s="11">
        <v>1.6193137810081725E-5</v>
      </c>
      <c r="E229" s="11">
        <v>1.0182482078452172E-4</v>
      </c>
      <c r="F229" s="11">
        <v>7.9081463662137355E-5</v>
      </c>
      <c r="G229" s="11">
        <v>2.2436003119326059E-5</v>
      </c>
      <c r="H229" s="11">
        <v>3.3727411310391085E-5</v>
      </c>
      <c r="I229" s="11">
        <v>1.6125649057726774E-5</v>
      </c>
      <c r="J229" s="11">
        <v>2.8097061231062411E-5</v>
      </c>
      <c r="K229" s="11">
        <v>1.8687785173998799E-5</v>
      </c>
      <c r="L229" s="11">
        <v>1.5271260079585818E-5</v>
      </c>
      <c r="M229" s="11">
        <v>9.8711827803918885E-6</v>
      </c>
      <c r="N229" s="11">
        <v>3.7728597141221177E-5</v>
      </c>
      <c r="O229" s="11">
        <v>5.2099783307886189E-5</v>
      </c>
      <c r="P229" s="11">
        <v>1.8804061092235825E-5</v>
      </c>
      <c r="Q229" s="11">
        <v>2.0671947656262381E-5</v>
      </c>
      <c r="R229" s="11">
        <v>1.9400334834666728E-5</v>
      </c>
      <c r="S229" s="11">
        <v>8.0652920533661897E-5</v>
      </c>
      <c r="T229" s="11">
        <v>6.6222814241664968E-5</v>
      </c>
      <c r="U229" s="11">
        <v>1.7106087893513101E-5</v>
      </c>
      <c r="V229" s="11">
        <v>1.684019942386026E-5</v>
      </c>
      <c r="W229" s="11">
        <v>1.1363225452876203E-4</v>
      </c>
      <c r="X229" s="11">
        <v>7.02901805978264E-5</v>
      </c>
      <c r="Y229" s="11">
        <v>2.0728083590632683E-4</v>
      </c>
      <c r="Z229" s="11">
        <v>3.3409883883623917E-5</v>
      </c>
      <c r="AA229" s="11">
        <v>3.5205120689235148E-5</v>
      </c>
      <c r="AB229" s="11">
        <v>2.0417879328822512E-5</v>
      </c>
      <c r="AC229" s="11">
        <v>2.0634594620632117E-5</v>
      </c>
      <c r="AD229" s="11">
        <v>3.9261539069103472E-5</v>
      </c>
      <c r="AE229" s="11">
        <v>3.6119068226634226E-5</v>
      </c>
      <c r="AF229" s="11">
        <v>3.7466848847804726E-5</v>
      </c>
      <c r="AG229" s="11">
        <v>1.0071898929579038E-5</v>
      </c>
      <c r="AH229" s="11">
        <v>4.5675816657163828E-5</v>
      </c>
      <c r="AI229" s="11">
        <v>4.2518527328278302E-5</v>
      </c>
      <c r="AJ229" s="11">
        <v>4.1152664064292706E-5</v>
      </c>
      <c r="AK229" s="11">
        <v>9.8664855809493953E-5</v>
      </c>
      <c r="AL229" s="11">
        <v>3.5863066057597691E-5</v>
      </c>
      <c r="AM229" s="11">
        <v>5.418933874360312E-5</v>
      </c>
      <c r="AN229" s="11">
        <v>4.0866241078227122E-5</v>
      </c>
      <c r="AO229" s="11">
        <v>4.5204140446733707E-5</v>
      </c>
      <c r="AP229" s="11">
        <v>3.7149045852176703E-5</v>
      </c>
      <c r="AQ229" s="11">
        <v>1.2928787734287864E-3</v>
      </c>
      <c r="AR229" s="11">
        <v>2.1884774828360054E-3</v>
      </c>
      <c r="AS229" s="11">
        <v>1.2261985256202495E-2</v>
      </c>
      <c r="AT229" s="11">
        <v>4.1810314963663535E-4</v>
      </c>
      <c r="AU229" s="11">
        <v>1.390844115857414E-3</v>
      </c>
      <c r="AV229" s="11">
        <v>9.8818428751427999E-4</v>
      </c>
      <c r="AW229" s="11">
        <v>2.2627837121322572E-3</v>
      </c>
      <c r="AX229" s="11">
        <v>2.2909333186675526E-3</v>
      </c>
      <c r="AY229" s="11">
        <v>1.1080382733065091E-3</v>
      </c>
      <c r="AZ229" s="11">
        <v>1.4317573231393506E-3</v>
      </c>
      <c r="BA229" s="11">
        <v>1.9764565528654168E-3</v>
      </c>
      <c r="BB229" s="11">
        <v>1.6389875270327223E-3</v>
      </c>
      <c r="BC229" s="11">
        <v>9.9337601207455254E-4</v>
      </c>
      <c r="BD229" s="11">
        <v>1.0431018961131746E-3</v>
      </c>
      <c r="BE229" s="11">
        <v>7.1556030816994709E-4</v>
      </c>
      <c r="BF229" s="11">
        <v>6.4873951918207251E-3</v>
      </c>
      <c r="BG229" s="11">
        <v>4.9520831131447042E-4</v>
      </c>
      <c r="BH229" s="11">
        <v>5.5705669894387071E-2</v>
      </c>
      <c r="BI229" s="11">
        <v>1.8814349753392202E-3</v>
      </c>
      <c r="BJ229" s="11">
        <v>1.1059685186229737E-3</v>
      </c>
      <c r="BK229" s="11">
        <v>8.4398672492636798E-4</v>
      </c>
      <c r="BL229" s="11">
        <v>3.1103310815850661E-5</v>
      </c>
      <c r="BM229" s="11">
        <v>6.15939720894784E-4</v>
      </c>
      <c r="BN229" s="11">
        <v>2.2238971265693306E-5</v>
      </c>
      <c r="BO229" s="11">
        <v>3.0098098790391353E-5</v>
      </c>
      <c r="BP229" s="11">
        <v>3.8679621549581125E-5</v>
      </c>
      <c r="BQ229" s="11">
        <v>2.7775603942489969E-5</v>
      </c>
      <c r="BR229" s="11">
        <v>5.6949549218202831E-5</v>
      </c>
      <c r="BS229" s="11">
        <v>3.1359948633554369E-5</v>
      </c>
      <c r="BT229" s="11">
        <v>2.5369532074170622E-5</v>
      </c>
      <c r="BU229" s="11">
        <v>1.8877862441376089E-5</v>
      </c>
      <c r="BV229" s="11">
        <v>4.5327317796897923E-5</v>
      </c>
      <c r="BW229" s="11">
        <v>4.1168071039618411E-5</v>
      </c>
      <c r="BX229" s="11">
        <v>3.5330173353723787E-5</v>
      </c>
      <c r="BY229" s="11">
        <v>3.6658043881804793E-5</v>
      </c>
      <c r="BZ229" s="11">
        <v>3.483760037899489E-5</v>
      </c>
      <c r="CA229" s="11">
        <v>8.0123173614772127E-5</v>
      </c>
      <c r="CB229" s="11">
        <v>5.8002499599839158E-5</v>
      </c>
      <c r="CC229" s="11">
        <v>4.0548740880834552E-5</v>
      </c>
      <c r="CD229" s="11">
        <v>3.2685250644927424E-5</v>
      </c>
    </row>
    <row r="230" spans="1:82" x14ac:dyDescent="0.25">
      <c r="A230" s="1" t="s">
        <v>125</v>
      </c>
      <c r="B230" s="1" t="s">
        <v>18</v>
      </c>
      <c r="C230" s="11">
        <v>1.5873131875097206E-5</v>
      </c>
      <c r="D230" s="11">
        <v>9.1599257296551196E-6</v>
      </c>
      <c r="E230" s="11">
        <v>2.9730455524448326E-5</v>
      </c>
      <c r="F230" s="11">
        <v>3.6251305826220978E-5</v>
      </c>
      <c r="G230" s="11">
        <v>1.3856955908017725E-5</v>
      </c>
      <c r="H230" s="11">
        <v>1.5176713978531171E-5</v>
      </c>
      <c r="I230" s="11">
        <v>8.6402980345823855E-6</v>
      </c>
      <c r="J230" s="11">
        <v>3.7769870956899765E-5</v>
      </c>
      <c r="K230" s="11">
        <v>1.013391371117583E-5</v>
      </c>
      <c r="L230" s="11">
        <v>8.2684354220992378E-6</v>
      </c>
      <c r="M230" s="11">
        <v>5.1997022768959734E-6</v>
      </c>
      <c r="N230" s="11">
        <v>2.0031635895740837E-5</v>
      </c>
      <c r="O230" s="11">
        <v>2.1405629666126232E-5</v>
      </c>
      <c r="P230" s="11">
        <v>1.0852163686880443E-5</v>
      </c>
      <c r="Q230" s="11">
        <v>1.140765596155254E-5</v>
      </c>
      <c r="R230" s="11">
        <v>1.1405049867772033E-5</v>
      </c>
      <c r="S230" s="11">
        <v>4.8455425123996888E-5</v>
      </c>
      <c r="T230" s="11">
        <v>4.0933073670960712E-5</v>
      </c>
      <c r="U230" s="11">
        <v>9.1222694482984902E-6</v>
      </c>
      <c r="V230" s="11">
        <v>9.715107906256363E-6</v>
      </c>
      <c r="W230" s="11">
        <v>2.0842622184286288E-5</v>
      </c>
      <c r="X230" s="11">
        <v>1.6914416924272105E-5</v>
      </c>
      <c r="Y230" s="11">
        <v>1.5964611320109262E-4</v>
      </c>
      <c r="Z230" s="11">
        <v>1.1969783699084693E-5</v>
      </c>
      <c r="AA230" s="11">
        <v>1.7925011204113197E-5</v>
      </c>
      <c r="AB230" s="11">
        <v>8.1544523759839357E-6</v>
      </c>
      <c r="AC230" s="11">
        <v>8.1825148900849638E-6</v>
      </c>
      <c r="AD230" s="11">
        <v>1.7999137287268042E-5</v>
      </c>
      <c r="AE230" s="11">
        <v>1.6856131337033682E-5</v>
      </c>
      <c r="AF230" s="11">
        <v>1.8953398420909111E-5</v>
      </c>
      <c r="AG230" s="11">
        <v>3.7574184626717065E-6</v>
      </c>
      <c r="AH230" s="11">
        <v>1.8462547862561765E-5</v>
      </c>
      <c r="AI230" s="11">
        <v>1.6753705994286527E-5</v>
      </c>
      <c r="AJ230" s="11">
        <v>1.4638768818912933E-5</v>
      </c>
      <c r="AK230" s="11">
        <v>2.0181062390494571E-5</v>
      </c>
      <c r="AL230" s="11">
        <v>1.2154312970889223E-5</v>
      </c>
      <c r="AM230" s="11">
        <v>3.735652720497345E-5</v>
      </c>
      <c r="AN230" s="11">
        <v>1.6092820344824712E-5</v>
      </c>
      <c r="AO230" s="11">
        <v>1.5868437123604414E-5</v>
      </c>
      <c r="AP230" s="11">
        <v>1.2349612939855607E-5</v>
      </c>
      <c r="AQ230" s="11">
        <v>3.9670843206384218E-4</v>
      </c>
      <c r="AR230" s="11">
        <v>1.7494895623344428E-3</v>
      </c>
      <c r="AS230" s="11">
        <v>4.1832939872119657E-4</v>
      </c>
      <c r="AT230" s="11">
        <v>3.8619452098527111E-4</v>
      </c>
      <c r="AU230" s="11">
        <v>1.4512153633395829E-3</v>
      </c>
      <c r="AV230" s="11">
        <v>1.1626921942201451E-3</v>
      </c>
      <c r="AW230" s="11">
        <v>4.10460327519675E-3</v>
      </c>
      <c r="AX230" s="11">
        <v>1.1408865819674918E-3</v>
      </c>
      <c r="AY230" s="11">
        <v>1.419197476302547E-3</v>
      </c>
      <c r="AZ230" s="11">
        <v>1.2865120665273798E-3</v>
      </c>
      <c r="BA230" s="11">
        <v>1.7991252230032044E-3</v>
      </c>
      <c r="BB230" s="11">
        <v>1.7534618380952291E-3</v>
      </c>
      <c r="BC230" s="11">
        <v>1.438077921536302E-3</v>
      </c>
      <c r="BD230" s="11">
        <v>2.1447509704772914E-3</v>
      </c>
      <c r="BE230" s="11">
        <v>6.5768867111264421E-4</v>
      </c>
      <c r="BF230" s="11">
        <v>1.5875497270967788E-3</v>
      </c>
      <c r="BG230" s="11">
        <v>4.4611397732918323E-4</v>
      </c>
      <c r="BH230" s="11">
        <v>8.8379731822068664E-4</v>
      </c>
      <c r="BI230" s="11">
        <v>3.1591661279323224E-2</v>
      </c>
      <c r="BJ230" s="11">
        <v>1.0269752558623834E-3</v>
      </c>
      <c r="BK230" s="11">
        <v>6.8768567034416101E-5</v>
      </c>
      <c r="BL230" s="11">
        <v>1.1258378020162542E-5</v>
      </c>
      <c r="BM230" s="11">
        <v>2.3423766827201624E-5</v>
      </c>
      <c r="BN230" s="11">
        <v>6.7007584816183645E-6</v>
      </c>
      <c r="BO230" s="11">
        <v>1.7913764764767924E-5</v>
      </c>
      <c r="BP230" s="11">
        <v>2.7530113938462007E-5</v>
      </c>
      <c r="BQ230" s="11">
        <v>1.5606566721366581E-5</v>
      </c>
      <c r="BR230" s="11">
        <v>2.1411953425554498E-5</v>
      </c>
      <c r="BS230" s="11">
        <v>1.5440190428825145E-5</v>
      </c>
      <c r="BT230" s="11">
        <v>1.066670695192632E-5</v>
      </c>
      <c r="BU230" s="11">
        <v>9.9575988026235762E-6</v>
      </c>
      <c r="BV230" s="11">
        <v>2.013462472342889E-5</v>
      </c>
      <c r="BW230" s="11">
        <v>1.7116833920493545E-5</v>
      </c>
      <c r="BX230" s="11">
        <v>1.0232210424182125E-5</v>
      </c>
      <c r="BY230" s="11">
        <v>1.4255972707345663E-5</v>
      </c>
      <c r="BZ230" s="11">
        <v>1.1306624430549446E-5</v>
      </c>
      <c r="CA230" s="11">
        <v>6.6612456284766716E-5</v>
      </c>
      <c r="CB230" s="11">
        <v>2.189041241302246E-5</v>
      </c>
      <c r="CC230" s="11">
        <v>1.4537461363661887E-5</v>
      </c>
      <c r="CD230" s="11">
        <v>9.2547133266831337E-6</v>
      </c>
    </row>
    <row r="231" spans="1:82" x14ac:dyDescent="0.25">
      <c r="A231" s="1" t="s">
        <v>126</v>
      </c>
      <c r="B231" s="1" t="s">
        <v>20</v>
      </c>
      <c r="C231" s="11">
        <v>5.2640317847807467E-6</v>
      </c>
      <c r="D231" s="11">
        <v>4.6815274970407339E-6</v>
      </c>
      <c r="E231" s="11">
        <v>1.8334929264740228E-5</v>
      </c>
      <c r="F231" s="11">
        <v>2.113661214339868E-5</v>
      </c>
      <c r="G231" s="11">
        <v>5.8946772945459522E-6</v>
      </c>
      <c r="H231" s="11">
        <v>8.6657530328599239E-6</v>
      </c>
      <c r="I231" s="11">
        <v>5.306628368219538E-6</v>
      </c>
      <c r="J231" s="11">
        <v>7.8498209068181712E-6</v>
      </c>
      <c r="K231" s="11">
        <v>3.7444716610883442E-6</v>
      </c>
      <c r="L231" s="11">
        <v>4.1245694301076305E-6</v>
      </c>
      <c r="M231" s="11">
        <v>3.2731226281174114E-6</v>
      </c>
      <c r="N231" s="11">
        <v>1.0871914854518315E-5</v>
      </c>
      <c r="O231" s="11">
        <v>1.0438289053022568E-5</v>
      </c>
      <c r="P231" s="11">
        <v>4.1568002355338974E-6</v>
      </c>
      <c r="Q231" s="11">
        <v>4.94710294411556E-6</v>
      </c>
      <c r="R231" s="11">
        <v>6.5613224542362033E-6</v>
      </c>
      <c r="S231" s="11">
        <v>5.630991773996902E-5</v>
      </c>
      <c r="T231" s="11">
        <v>2.3947842784823185E-5</v>
      </c>
      <c r="U231" s="11">
        <v>4.9468928178174068E-6</v>
      </c>
      <c r="V231" s="11">
        <v>3.9200320715606068E-6</v>
      </c>
      <c r="W231" s="11">
        <v>7.0232256545997485E-6</v>
      </c>
      <c r="X231" s="11">
        <v>7.3581644652005447E-6</v>
      </c>
      <c r="Y231" s="11">
        <v>1.3837608642718329E-5</v>
      </c>
      <c r="Z231" s="11">
        <v>5.4300477216896672E-6</v>
      </c>
      <c r="AA231" s="11">
        <v>8.502666434299875E-6</v>
      </c>
      <c r="AB231" s="11">
        <v>3.0128398112671015E-6</v>
      </c>
      <c r="AC231" s="11">
        <v>3.2948896133246609E-6</v>
      </c>
      <c r="AD231" s="11">
        <v>7.5193618778133312E-6</v>
      </c>
      <c r="AE231" s="11">
        <v>5.2857086595977463E-6</v>
      </c>
      <c r="AF231" s="11">
        <v>6.6803042702537319E-6</v>
      </c>
      <c r="AG231" s="11">
        <v>1.4059252169752326E-6</v>
      </c>
      <c r="AH231" s="11">
        <v>7.4404360462917466E-6</v>
      </c>
      <c r="AI231" s="11">
        <v>6.6172492146187617E-6</v>
      </c>
      <c r="AJ231" s="11">
        <v>5.6202502413831838E-6</v>
      </c>
      <c r="AK231" s="11">
        <v>9.1888699762979317E-6</v>
      </c>
      <c r="AL231" s="11">
        <v>4.4825031090141438E-6</v>
      </c>
      <c r="AM231" s="11">
        <v>1.9344034295653245E-5</v>
      </c>
      <c r="AN231" s="11">
        <v>6.7978802156065286E-6</v>
      </c>
      <c r="AO231" s="11">
        <v>5.8707099869734602E-6</v>
      </c>
      <c r="AP231" s="11">
        <v>4.4272668556163364E-6</v>
      </c>
      <c r="AQ231" s="11">
        <v>3.2441502411164247E-4</v>
      </c>
      <c r="AR231" s="11">
        <v>1.8290180230595863E-3</v>
      </c>
      <c r="AS231" s="11">
        <v>3.5987005960275419E-4</v>
      </c>
      <c r="AT231" s="11">
        <v>3.3727092737982406E-4</v>
      </c>
      <c r="AU231" s="11">
        <v>9.434851328929772E-4</v>
      </c>
      <c r="AV231" s="11">
        <v>5.074668608286096E-4</v>
      </c>
      <c r="AW231" s="11">
        <v>2.0112664695577428E-3</v>
      </c>
      <c r="AX231" s="11">
        <v>6.8880381627766535E-4</v>
      </c>
      <c r="AY231" s="11">
        <v>6.231734224394933E-4</v>
      </c>
      <c r="AZ231" s="11">
        <v>4.3231033019003887E-4</v>
      </c>
      <c r="BA231" s="11">
        <v>4.6158400202249612E-4</v>
      </c>
      <c r="BB231" s="11">
        <v>1.0838320107220047E-3</v>
      </c>
      <c r="BC231" s="11">
        <v>7.9392291602608405E-4</v>
      </c>
      <c r="BD231" s="11">
        <v>1.4288085277849964E-3</v>
      </c>
      <c r="BE231" s="11">
        <v>5.8266704667027857E-4</v>
      </c>
      <c r="BF231" s="11">
        <v>7.6610270174472716E-4</v>
      </c>
      <c r="BG231" s="11">
        <v>4.0734573265416475E-4</v>
      </c>
      <c r="BH231" s="11">
        <v>6.7275413239239665E-4</v>
      </c>
      <c r="BI231" s="11">
        <v>1.0144097857297839E-3</v>
      </c>
      <c r="BJ231" s="11">
        <v>2.5975417622035708E-2</v>
      </c>
      <c r="BK231" s="11">
        <v>2.6373988441696954E-5</v>
      </c>
      <c r="BL231" s="11">
        <v>5.0678035644307076E-6</v>
      </c>
      <c r="BM231" s="11">
        <v>1.2441388140812376E-5</v>
      </c>
      <c r="BN231" s="11">
        <v>2.9393138753192603E-6</v>
      </c>
      <c r="BO231" s="11">
        <v>9.0608965914948273E-6</v>
      </c>
      <c r="BP231" s="11">
        <v>1.1175771423034877E-5</v>
      </c>
      <c r="BQ231" s="11">
        <v>7.6189318264572657E-6</v>
      </c>
      <c r="BR231" s="11">
        <v>9.4620912417521368E-6</v>
      </c>
      <c r="BS231" s="11">
        <v>5.0772459887579096E-6</v>
      </c>
      <c r="BT231" s="11">
        <v>4.6277365743157956E-6</v>
      </c>
      <c r="BU231" s="11">
        <v>4.6823036333628138E-6</v>
      </c>
      <c r="BV231" s="11">
        <v>9.0713092513117281E-6</v>
      </c>
      <c r="BW231" s="11">
        <v>6.9970267437785955E-6</v>
      </c>
      <c r="BX231" s="11">
        <v>4.263767169295448E-6</v>
      </c>
      <c r="BY231" s="11">
        <v>6.8520674908000536E-6</v>
      </c>
      <c r="BZ231" s="11">
        <v>4.7600621670326904E-6</v>
      </c>
      <c r="CA231" s="11">
        <v>3.4758530722091649E-5</v>
      </c>
      <c r="CB231" s="11">
        <v>1.0155910341817904E-5</v>
      </c>
      <c r="CC231" s="11">
        <v>6.4139364235575673E-6</v>
      </c>
      <c r="CD231" s="11">
        <v>3.8794725806226327E-6</v>
      </c>
    </row>
    <row r="232" spans="1:82" x14ac:dyDescent="0.25">
      <c r="A232" s="1" t="s">
        <v>127</v>
      </c>
      <c r="B232" s="1" t="s">
        <v>0</v>
      </c>
      <c r="C232" s="11">
        <v>1.6929313137847592E-5</v>
      </c>
      <c r="D232" s="11">
        <v>1.4732089186059248E-5</v>
      </c>
      <c r="E232" s="11">
        <v>8.8013023772129453E-6</v>
      </c>
      <c r="F232" s="11">
        <v>1.186317929915714E-5</v>
      </c>
      <c r="G232" s="11">
        <v>1.0435776400211187E-5</v>
      </c>
      <c r="H232" s="11">
        <v>9.8328955688604901E-6</v>
      </c>
      <c r="I232" s="11">
        <v>9.5703020574328701E-6</v>
      </c>
      <c r="J232" s="11">
        <v>1.1517210354703706E-5</v>
      </c>
      <c r="K232" s="11">
        <v>1.2580210088399055E-5</v>
      </c>
      <c r="L232" s="11">
        <v>1.0382225904865108E-5</v>
      </c>
      <c r="M232" s="11">
        <v>4.6777814732179547E-6</v>
      </c>
      <c r="N232" s="11">
        <v>1.7401036752298123E-5</v>
      </c>
      <c r="O232" s="11">
        <v>1.5997736645805644E-5</v>
      </c>
      <c r="P232" s="11">
        <v>2.1649736917134731E-5</v>
      </c>
      <c r="Q232" s="11">
        <v>1.546196631974792E-5</v>
      </c>
      <c r="R232" s="11">
        <v>1.6219023727105975E-5</v>
      </c>
      <c r="S232" s="11">
        <v>1.1828266611161538E-5</v>
      </c>
      <c r="T232" s="11">
        <v>1.5480993009616271E-5</v>
      </c>
      <c r="U232" s="11">
        <v>1.0974105790300599E-5</v>
      </c>
      <c r="V232" s="11">
        <v>1.8556859302869413E-5</v>
      </c>
      <c r="W232" s="11">
        <v>1.3048667005929158E-5</v>
      </c>
      <c r="X232" s="11">
        <v>1.1021941490582453E-5</v>
      </c>
      <c r="Y232" s="11">
        <v>8.3434325773102651E-6</v>
      </c>
      <c r="Z232" s="11">
        <v>2.7382960316190081E-6</v>
      </c>
      <c r="AA232" s="11">
        <v>8.0796724301648115E-6</v>
      </c>
      <c r="AB232" s="11">
        <v>6.0679023408152586E-6</v>
      </c>
      <c r="AC232" s="11">
        <v>5.7882165188155258E-6</v>
      </c>
      <c r="AD232" s="11">
        <v>7.7314580123434458E-6</v>
      </c>
      <c r="AE232" s="11">
        <v>9.2631204213130741E-6</v>
      </c>
      <c r="AF232" s="11">
        <v>8.2821538970442677E-6</v>
      </c>
      <c r="AG232" s="11">
        <v>2.7546839708076274E-6</v>
      </c>
      <c r="AH232" s="11">
        <v>1.3386806834750392E-5</v>
      </c>
      <c r="AI232" s="11">
        <v>1.2693743615041695E-5</v>
      </c>
      <c r="AJ232" s="11">
        <v>1.3284306802216858E-5</v>
      </c>
      <c r="AK232" s="11">
        <v>1.2517101818982289E-5</v>
      </c>
      <c r="AL232" s="11">
        <v>1.158149384993309E-5</v>
      </c>
      <c r="AM232" s="11">
        <v>8.9842507193275088E-6</v>
      </c>
      <c r="AN232" s="11">
        <v>1.0203191976391268E-5</v>
      </c>
      <c r="AO232" s="11">
        <v>1.425653743772253E-5</v>
      </c>
      <c r="AP232" s="11">
        <v>1.2337393828116203E-5</v>
      </c>
      <c r="AQ232" s="11">
        <v>9.7633490724239708E-7</v>
      </c>
      <c r="AR232" s="11">
        <v>1.6086360042980769E-6</v>
      </c>
      <c r="AS232" s="11">
        <v>3.933515478392278E-6</v>
      </c>
      <c r="AT232" s="11">
        <v>2.6118100208987122E-6</v>
      </c>
      <c r="AU232" s="11">
        <v>2.330022085871132E-6</v>
      </c>
      <c r="AV232" s="11">
        <v>2.4760593379270793E-6</v>
      </c>
      <c r="AW232" s="11">
        <v>1.2975321258628716E-6</v>
      </c>
      <c r="AX232" s="11">
        <v>3.371590085345359E-6</v>
      </c>
      <c r="AY232" s="11">
        <v>1.4509304432236382E-6</v>
      </c>
      <c r="AZ232" s="11">
        <v>2.0971128435998089E-6</v>
      </c>
      <c r="BA232" s="11">
        <v>8.6802817958700488E-7</v>
      </c>
      <c r="BB232" s="11">
        <v>3.4384928181421764E-6</v>
      </c>
      <c r="BC232" s="11">
        <v>2.8140584689737635E-6</v>
      </c>
      <c r="BD232" s="11">
        <v>1.3718661386491895E-6</v>
      </c>
      <c r="BE232" s="11">
        <v>3.4589144280344292E-6</v>
      </c>
      <c r="BF232" s="11">
        <v>1.9998621754675942E-6</v>
      </c>
      <c r="BG232" s="11">
        <v>3.7686597777288914E-6</v>
      </c>
      <c r="BH232" s="11">
        <v>3.9512290027065198E-6</v>
      </c>
      <c r="BI232" s="11">
        <v>1.6853275418009546E-6</v>
      </c>
      <c r="BJ232" s="11">
        <v>1.5850120701315097E-6</v>
      </c>
      <c r="BK232" s="11">
        <v>1.9874912212770653E-2</v>
      </c>
      <c r="BL232" s="11">
        <v>2.2034214581605525E-5</v>
      </c>
      <c r="BM232" s="11">
        <v>1.1295499709956975E-5</v>
      </c>
      <c r="BN232" s="11">
        <v>1.5321179072235614E-5</v>
      </c>
      <c r="BO232" s="11">
        <v>1.1993848932821825E-5</v>
      </c>
      <c r="BP232" s="11">
        <v>1.2784463828742317E-5</v>
      </c>
      <c r="BQ232" s="11">
        <v>1.4903681979136987E-5</v>
      </c>
      <c r="BR232" s="11">
        <v>1.6182717108780606E-5</v>
      </c>
      <c r="BS232" s="11">
        <v>1.7762754236589546E-5</v>
      </c>
      <c r="BT232" s="11">
        <v>1.4626460935471527E-5</v>
      </c>
      <c r="BU232" s="11">
        <v>1.8402157252980078E-5</v>
      </c>
      <c r="BV232" s="11">
        <v>2.3103044869692148E-5</v>
      </c>
      <c r="BW232" s="11">
        <v>2.4827218911231161E-5</v>
      </c>
      <c r="BX232" s="11">
        <v>2.5454507168248266E-5</v>
      </c>
      <c r="BY232" s="11">
        <v>1.9731651430586277E-5</v>
      </c>
      <c r="BZ232" s="11">
        <v>2.3650827655912012E-5</v>
      </c>
      <c r="CA232" s="11">
        <v>1.4067832064078566E-5</v>
      </c>
      <c r="CB232" s="11">
        <v>2.3981660740213685E-5</v>
      </c>
      <c r="CC232" s="11">
        <v>3.2090248164247574E-5</v>
      </c>
      <c r="CD232" s="11">
        <v>2.443765380159545E-5</v>
      </c>
    </row>
    <row r="233" spans="1:82" x14ac:dyDescent="0.25">
      <c r="A233" s="1" t="s">
        <v>128</v>
      </c>
      <c r="B233" s="1" t="s">
        <v>1</v>
      </c>
      <c r="C233" s="11">
        <v>1.6120679518425747E-6</v>
      </c>
      <c r="D233" s="11">
        <v>1.2977589309004957E-6</v>
      </c>
      <c r="E233" s="11">
        <v>1.621848948484887E-6</v>
      </c>
      <c r="F233" s="11">
        <v>5.6563208686741114E-6</v>
      </c>
      <c r="G233" s="11">
        <v>1.7583699778689521E-6</v>
      </c>
      <c r="H233" s="11">
        <v>1.4483225431567281E-6</v>
      </c>
      <c r="I233" s="11">
        <v>1.1890240387483489E-6</v>
      </c>
      <c r="J233" s="11">
        <v>3.7717215390279433E-6</v>
      </c>
      <c r="K233" s="11">
        <v>1.7946729064431222E-6</v>
      </c>
      <c r="L233" s="11">
        <v>1.2290542212230963E-6</v>
      </c>
      <c r="M233" s="11">
        <v>7.6729567897610207E-7</v>
      </c>
      <c r="N233" s="11">
        <v>4.7573181056513007E-6</v>
      </c>
      <c r="O233" s="11">
        <v>5.3701053895960008E-6</v>
      </c>
      <c r="P233" s="11">
        <v>1.6781196246019456E-6</v>
      </c>
      <c r="Q233" s="11">
        <v>1.4947617340434322E-6</v>
      </c>
      <c r="R233" s="11">
        <v>1.4836154019628875E-6</v>
      </c>
      <c r="S233" s="11">
        <v>3.9895759717318467E-6</v>
      </c>
      <c r="T233" s="11">
        <v>3.6613514876474238E-6</v>
      </c>
      <c r="U233" s="11">
        <v>1.3836291216184429E-6</v>
      </c>
      <c r="V233" s="11">
        <v>1.4842464526316355E-6</v>
      </c>
      <c r="W233" s="11">
        <v>2.2823035459372934E-6</v>
      </c>
      <c r="X233" s="11">
        <v>2.5270862975717249E-6</v>
      </c>
      <c r="Y233" s="11">
        <v>1.7739263739656082E-6</v>
      </c>
      <c r="Z233" s="11">
        <v>1.1977168639374828E-6</v>
      </c>
      <c r="AA233" s="11">
        <v>2.1188384567378454E-6</v>
      </c>
      <c r="AB233" s="11">
        <v>1.1399728791331001E-6</v>
      </c>
      <c r="AC233" s="11">
        <v>1.1450439005334015E-6</v>
      </c>
      <c r="AD233" s="11">
        <v>2.9663516198578094E-6</v>
      </c>
      <c r="AE233" s="11">
        <v>4.2242387291915721E-6</v>
      </c>
      <c r="AF233" s="11">
        <v>2.4521016062244628E-6</v>
      </c>
      <c r="AG233" s="11">
        <v>5.1723237966868882E-7</v>
      </c>
      <c r="AH233" s="11">
        <v>2.8025128769384519E-6</v>
      </c>
      <c r="AI233" s="11">
        <v>2.3184818505876434E-6</v>
      </c>
      <c r="AJ233" s="11">
        <v>2.0762009779988803E-6</v>
      </c>
      <c r="AK233" s="11">
        <v>2.4217375677582356E-6</v>
      </c>
      <c r="AL233" s="11">
        <v>2.3524075177522599E-6</v>
      </c>
      <c r="AM233" s="11">
        <v>3.9222198718600968E-6</v>
      </c>
      <c r="AN233" s="11">
        <v>2.4361959909582663E-6</v>
      </c>
      <c r="AO233" s="11">
        <v>2.4102516332488467E-6</v>
      </c>
      <c r="AP233" s="11">
        <v>1.9360044960560329E-6</v>
      </c>
      <c r="AQ233" s="11">
        <v>6.1521253078772125E-7</v>
      </c>
      <c r="AR233" s="11">
        <v>1.3329165804122918E-6</v>
      </c>
      <c r="AS233" s="11">
        <v>1.969774205428603E-6</v>
      </c>
      <c r="AT233" s="11">
        <v>2.7712019852484934E-6</v>
      </c>
      <c r="AU233" s="11">
        <v>2.5155340379455679E-6</v>
      </c>
      <c r="AV233" s="11">
        <v>1.1830985127415105E-6</v>
      </c>
      <c r="AW233" s="11">
        <v>1.1174642058403255E-6</v>
      </c>
      <c r="AX233" s="11">
        <v>8.340247467165327E-6</v>
      </c>
      <c r="AY233" s="11">
        <v>2.1701191024025607E-6</v>
      </c>
      <c r="AZ233" s="11">
        <v>1.1033122815587695E-6</v>
      </c>
      <c r="BA233" s="11">
        <v>7.4932249304186951E-7</v>
      </c>
      <c r="BB233" s="11">
        <v>5.4680914010749521E-6</v>
      </c>
      <c r="BC233" s="11">
        <v>1.5490120221689237E-6</v>
      </c>
      <c r="BD233" s="11">
        <v>1.0530308317617887E-6</v>
      </c>
      <c r="BE233" s="11">
        <v>1.6497974431425506E-6</v>
      </c>
      <c r="BF233" s="11">
        <v>1.6070876734476814E-6</v>
      </c>
      <c r="BG233" s="11">
        <v>2.7802712261251219E-6</v>
      </c>
      <c r="BH233" s="11">
        <v>4.1862141600761249E-6</v>
      </c>
      <c r="BI233" s="11">
        <v>1.3969183155790984E-6</v>
      </c>
      <c r="BJ233" s="11">
        <v>1.272662800012707E-6</v>
      </c>
      <c r="BK233" s="11">
        <v>1.1825330287454857E-4</v>
      </c>
      <c r="BL233" s="11">
        <v>4.9618365462758593E-2</v>
      </c>
      <c r="BM233" s="11">
        <v>1.0917628797222352E-5</v>
      </c>
      <c r="BN233" s="11">
        <v>2.3198787068671607E-5</v>
      </c>
      <c r="BO233" s="11">
        <v>4.5471795716111097E-5</v>
      </c>
      <c r="BP233" s="11">
        <v>6.0050939148018701E-5</v>
      </c>
      <c r="BQ233" s="11">
        <v>1.0184882859176878E-4</v>
      </c>
      <c r="BR233" s="11">
        <v>1.2482601374600181E-4</v>
      </c>
      <c r="BS233" s="11">
        <v>3.9980047629949758E-4</v>
      </c>
      <c r="BT233" s="11">
        <v>7.9657109714786477E-5</v>
      </c>
      <c r="BU233" s="11">
        <v>1.5786293588654208E-4</v>
      </c>
      <c r="BV233" s="11">
        <v>1.1761559276997573E-4</v>
      </c>
      <c r="BW233" s="11">
        <v>5.1594632368743437E-5</v>
      </c>
      <c r="BX233" s="11">
        <v>4.9381643903940747E-5</v>
      </c>
      <c r="BY233" s="11">
        <v>2.7617862941728644E-5</v>
      </c>
      <c r="BZ233" s="11">
        <v>3.9195753735445287E-5</v>
      </c>
      <c r="CA233" s="11">
        <v>1.8637562132394623E-5</v>
      </c>
      <c r="CB233" s="11">
        <v>4.8780097430498176E-5</v>
      </c>
      <c r="CC233" s="11">
        <v>1.7019079076723866E-4</v>
      </c>
      <c r="CD233" s="11">
        <v>4.9699181186259497E-5</v>
      </c>
    </row>
    <row r="234" spans="1:82" x14ac:dyDescent="0.25">
      <c r="A234" s="1" t="s">
        <v>129</v>
      </c>
      <c r="B234" s="1" t="s">
        <v>2</v>
      </c>
      <c r="C234" s="11">
        <v>2.2594481192277672E-6</v>
      </c>
      <c r="D234" s="11">
        <v>1.0267951176127259E-6</v>
      </c>
      <c r="E234" s="11">
        <v>3.8754347942497892E-6</v>
      </c>
      <c r="F234" s="11">
        <v>2.1216849268146866E-6</v>
      </c>
      <c r="G234" s="11">
        <v>1.3547138091128821E-6</v>
      </c>
      <c r="H234" s="11">
        <v>1.293657008842637E-6</v>
      </c>
      <c r="I234" s="11">
        <v>8.4677381158526161E-7</v>
      </c>
      <c r="J234" s="11">
        <v>1.3121991219973756E-6</v>
      </c>
      <c r="K234" s="11">
        <v>1.3242486563423632E-6</v>
      </c>
      <c r="L234" s="11">
        <v>1.1516384889739697E-6</v>
      </c>
      <c r="M234" s="11">
        <v>4.836858080457672E-7</v>
      </c>
      <c r="N234" s="11">
        <v>2.5405507180392236E-6</v>
      </c>
      <c r="O234" s="11">
        <v>1.9118951887768357E-6</v>
      </c>
      <c r="P234" s="11">
        <v>1.357749834866972E-6</v>
      </c>
      <c r="Q234" s="11">
        <v>1.2611927563355166E-6</v>
      </c>
      <c r="R234" s="11">
        <v>1.169728489932915E-6</v>
      </c>
      <c r="S234" s="11">
        <v>2.7824570452984211E-6</v>
      </c>
      <c r="T234" s="11">
        <v>2.5959624623257712E-6</v>
      </c>
      <c r="U234" s="11">
        <v>9.2735802340672668E-7</v>
      </c>
      <c r="V234" s="11">
        <v>1.1839243845067457E-6</v>
      </c>
      <c r="W234" s="11">
        <v>1.086277502363556E-5</v>
      </c>
      <c r="X234" s="11">
        <v>7.7041130061181514E-6</v>
      </c>
      <c r="Y234" s="11">
        <v>5.7325679947237809E-6</v>
      </c>
      <c r="Z234" s="11">
        <v>1.9163672071638011E-6</v>
      </c>
      <c r="AA234" s="11">
        <v>5.7517086308114157E-6</v>
      </c>
      <c r="AB234" s="11">
        <v>4.3528790855208826E-6</v>
      </c>
      <c r="AC234" s="11">
        <v>4.146114592142307E-6</v>
      </c>
      <c r="AD234" s="11">
        <v>5.5139045910952303E-6</v>
      </c>
      <c r="AE234" s="11">
        <v>6.6274197321118671E-6</v>
      </c>
      <c r="AF234" s="11">
        <v>5.8902616991420299E-6</v>
      </c>
      <c r="AG234" s="11">
        <v>1.971359921763112E-6</v>
      </c>
      <c r="AH234" s="11">
        <v>9.6004473824612736E-6</v>
      </c>
      <c r="AI234" s="11">
        <v>9.1066698513134949E-6</v>
      </c>
      <c r="AJ234" s="11">
        <v>9.5678295427345105E-6</v>
      </c>
      <c r="AK234" s="11">
        <v>8.9769130356187274E-6</v>
      </c>
      <c r="AL234" s="11">
        <v>8.3353187529962631E-6</v>
      </c>
      <c r="AM234" s="11">
        <v>6.1828757843513772E-6</v>
      </c>
      <c r="AN234" s="11">
        <v>7.2983944027758332E-6</v>
      </c>
      <c r="AO234" s="11">
        <v>1.0257740457266245E-5</v>
      </c>
      <c r="AP234" s="11">
        <v>8.8896312055441661E-6</v>
      </c>
      <c r="AQ234" s="11">
        <v>3.2610976021262515E-6</v>
      </c>
      <c r="AR234" s="11">
        <v>2.7785389614136773E-6</v>
      </c>
      <c r="AS234" s="11">
        <v>3.8744626070960361E-6</v>
      </c>
      <c r="AT234" s="11">
        <v>2.5520285304098409E-6</v>
      </c>
      <c r="AU234" s="11">
        <v>2.5800254335132394E-6</v>
      </c>
      <c r="AV234" s="11">
        <v>2.2657105828616691E-6</v>
      </c>
      <c r="AW234" s="11">
        <v>1.9352614435904518E-6</v>
      </c>
      <c r="AX234" s="11">
        <v>3.1364013675841183E-6</v>
      </c>
      <c r="AY234" s="11">
        <v>2.320336901080081E-6</v>
      </c>
      <c r="AZ234" s="11">
        <v>2.0352579817781206E-6</v>
      </c>
      <c r="BA234" s="11">
        <v>1.0977323195550178E-6</v>
      </c>
      <c r="BB234" s="11">
        <v>3.6828203497400249E-6</v>
      </c>
      <c r="BC234" s="11">
        <v>3.2262569162876413E-6</v>
      </c>
      <c r="BD234" s="11">
        <v>2.0339060721201615E-6</v>
      </c>
      <c r="BE234" s="11">
        <v>3.7512300747224295E-6</v>
      </c>
      <c r="BF234" s="11">
        <v>3.2594234297357259E-6</v>
      </c>
      <c r="BG234" s="11">
        <v>3.5670945569170257E-6</v>
      </c>
      <c r="BH234" s="11">
        <v>3.9855915535991367E-6</v>
      </c>
      <c r="BI234" s="11">
        <v>2.7245536208812408E-6</v>
      </c>
      <c r="BJ234" s="11">
        <v>3.0089148534478904E-6</v>
      </c>
      <c r="BK234" s="11">
        <v>1.6693731663506602E-4</v>
      </c>
      <c r="BL234" s="11">
        <v>3.114969615827847E-6</v>
      </c>
      <c r="BM234" s="11">
        <v>1.2088538612084488E-2</v>
      </c>
      <c r="BN234" s="11">
        <v>2.0006333125809491E-6</v>
      </c>
      <c r="BO234" s="11">
        <v>2.9181363153818448E-6</v>
      </c>
      <c r="BP234" s="11">
        <v>2.8636925388805564E-6</v>
      </c>
      <c r="BQ234" s="11">
        <v>5.2661337160625197E-6</v>
      </c>
      <c r="BR234" s="11">
        <v>3.5034188840283948E-6</v>
      </c>
      <c r="BS234" s="11">
        <v>3.8550790846916029E-6</v>
      </c>
      <c r="BT234" s="11">
        <v>2.9904566898388429E-6</v>
      </c>
      <c r="BU234" s="11">
        <v>2.4640769458923847E-6</v>
      </c>
      <c r="BV234" s="11">
        <v>4.5129131484792041E-6</v>
      </c>
      <c r="BW234" s="11">
        <v>4.5043952110698956E-6</v>
      </c>
      <c r="BX234" s="11">
        <v>3.6723124702037268E-6</v>
      </c>
      <c r="BY234" s="11">
        <v>3.9286013421689458E-6</v>
      </c>
      <c r="BZ234" s="11">
        <v>3.0573327837559392E-6</v>
      </c>
      <c r="CA234" s="11">
        <v>3.7944877840838304E-6</v>
      </c>
      <c r="CB234" s="11">
        <v>4.4438515525460114E-6</v>
      </c>
      <c r="CC234" s="11">
        <v>5.5210811590988999E-6</v>
      </c>
      <c r="CD234" s="11">
        <v>3.2672207971284731E-6</v>
      </c>
    </row>
    <row r="235" spans="1:82" x14ac:dyDescent="0.25">
      <c r="A235" s="1" t="s">
        <v>130</v>
      </c>
      <c r="B235" s="1" t="s">
        <v>3</v>
      </c>
      <c r="C235" s="11">
        <v>2.5368197841036714E-5</v>
      </c>
      <c r="D235" s="11">
        <v>2.2658063406508873E-5</v>
      </c>
      <c r="E235" s="11">
        <v>1.002545702982792E-5</v>
      </c>
      <c r="F235" s="11">
        <v>1.7002476551747754E-5</v>
      </c>
      <c r="G235" s="11">
        <v>1.5294401358195376E-5</v>
      </c>
      <c r="H235" s="11">
        <v>1.4367270212688484E-5</v>
      </c>
      <c r="I235" s="11">
        <v>1.4529871743162959E-5</v>
      </c>
      <c r="J235" s="11">
        <v>1.7272329954699014E-5</v>
      </c>
      <c r="K235" s="11">
        <v>1.884199845114219E-5</v>
      </c>
      <c r="L235" s="11">
        <v>1.5437646845036011E-5</v>
      </c>
      <c r="M235" s="11">
        <v>7.0323647389095825E-6</v>
      </c>
      <c r="N235" s="11">
        <v>2.5038913801034783E-5</v>
      </c>
      <c r="O235" s="11">
        <v>2.4122469304862005E-5</v>
      </c>
      <c r="P235" s="11">
        <v>3.3465528638776111E-5</v>
      </c>
      <c r="Q235" s="11">
        <v>2.3541610778899751E-5</v>
      </c>
      <c r="R235" s="11">
        <v>2.4886469977667062E-5</v>
      </c>
      <c r="S235" s="11">
        <v>1.5758221867403712E-5</v>
      </c>
      <c r="T235" s="11">
        <v>2.2036061224792174E-5</v>
      </c>
      <c r="U235" s="11">
        <v>1.6724013419828963E-5</v>
      </c>
      <c r="V235" s="11">
        <v>2.8664492836726597E-5</v>
      </c>
      <c r="W235" s="11">
        <v>9.0758358186192706E-6</v>
      </c>
      <c r="X235" s="11">
        <v>9.103329865331228E-6</v>
      </c>
      <c r="Y235" s="11">
        <v>7.2808036908891384E-6</v>
      </c>
      <c r="Z235" s="11">
        <v>2.1537491874543379E-6</v>
      </c>
      <c r="AA235" s="11">
        <v>5.8570169004993292E-6</v>
      </c>
      <c r="AB235" s="11">
        <v>4.2041001598550776E-6</v>
      </c>
      <c r="AC235" s="11">
        <v>4.0306386197958243E-6</v>
      </c>
      <c r="AD235" s="11">
        <v>5.6676209666613462E-6</v>
      </c>
      <c r="AE235" s="11">
        <v>6.5185106233900591E-6</v>
      </c>
      <c r="AF235" s="11">
        <v>5.79966239356105E-6</v>
      </c>
      <c r="AG235" s="11">
        <v>2.1196225448364468E-6</v>
      </c>
      <c r="AH235" s="11">
        <v>9.2752775275889736E-6</v>
      </c>
      <c r="AI235" s="11">
        <v>8.7835761445028139E-6</v>
      </c>
      <c r="AJ235" s="11">
        <v>9.1045221774203419E-6</v>
      </c>
      <c r="AK235" s="11">
        <v>9.4743922326816905E-6</v>
      </c>
      <c r="AL235" s="11">
        <v>7.9601248379683726E-6</v>
      </c>
      <c r="AM235" s="11">
        <v>6.6528099151897495E-6</v>
      </c>
      <c r="AN235" s="11">
        <v>7.1013038904161316E-6</v>
      </c>
      <c r="AO235" s="11">
        <v>9.8179780076623647E-6</v>
      </c>
      <c r="AP235" s="11">
        <v>8.4530398708086727E-6</v>
      </c>
      <c r="AQ235" s="11">
        <v>3.4472460251020728E-6</v>
      </c>
      <c r="AR235" s="11">
        <v>7.0288237249137627E-6</v>
      </c>
      <c r="AS235" s="11">
        <v>7.2256231722549651E-6</v>
      </c>
      <c r="AT235" s="11">
        <v>5.1143986314024113E-6</v>
      </c>
      <c r="AU235" s="11">
        <v>5.7190588783735112E-6</v>
      </c>
      <c r="AV235" s="11">
        <v>3.783512365021901E-6</v>
      </c>
      <c r="AW235" s="11">
        <v>4.6257906151511964E-6</v>
      </c>
      <c r="AX235" s="11">
        <v>6.9360366308214088E-6</v>
      </c>
      <c r="AY235" s="11">
        <v>5.7083947937483124E-6</v>
      </c>
      <c r="AZ235" s="11">
        <v>3.5056364683356564E-6</v>
      </c>
      <c r="BA235" s="11">
        <v>2.4068512802804196E-6</v>
      </c>
      <c r="BB235" s="11">
        <v>7.4792141252928674E-6</v>
      </c>
      <c r="BC235" s="11">
        <v>6.7649907598621623E-6</v>
      </c>
      <c r="BD235" s="11">
        <v>4.8261893564546708E-6</v>
      </c>
      <c r="BE235" s="11">
        <v>7.4666517833366695E-6</v>
      </c>
      <c r="BF235" s="11">
        <v>8.0677721356837727E-6</v>
      </c>
      <c r="BG235" s="11">
        <v>6.4957139696877887E-6</v>
      </c>
      <c r="BH235" s="11">
        <v>7.6944537114693783E-6</v>
      </c>
      <c r="BI235" s="11">
        <v>6.732963311228976E-6</v>
      </c>
      <c r="BJ235" s="11">
        <v>7.855657474889192E-6</v>
      </c>
      <c r="BK235" s="11">
        <v>3.3969117606549898E-5</v>
      </c>
      <c r="BL235" s="11">
        <v>8.1929215414151453E-6</v>
      </c>
      <c r="BM235" s="11">
        <v>2.361860663018979E-5</v>
      </c>
      <c r="BN235" s="11">
        <v>1.8461725951202865E-2</v>
      </c>
      <c r="BO235" s="11">
        <v>9.1419691144479257E-6</v>
      </c>
      <c r="BP235" s="11">
        <v>8.2342767611803638E-6</v>
      </c>
      <c r="BQ235" s="11">
        <v>1.8949158466975013E-5</v>
      </c>
      <c r="BR235" s="11">
        <v>1.3387730867610331E-5</v>
      </c>
      <c r="BS235" s="11">
        <v>1.6760401784465906E-5</v>
      </c>
      <c r="BT235" s="11">
        <v>7.1973121437205407E-6</v>
      </c>
      <c r="BU235" s="11">
        <v>8.6562323538792568E-6</v>
      </c>
      <c r="BV235" s="11">
        <v>6.9515170051864735E-6</v>
      </c>
      <c r="BW235" s="11">
        <v>7.7487385235792385E-6</v>
      </c>
      <c r="BX235" s="11">
        <v>8.5676758796139553E-6</v>
      </c>
      <c r="BY235" s="11">
        <v>6.1354274232754549E-6</v>
      </c>
      <c r="BZ235" s="11">
        <v>4.7513980766642629E-6</v>
      </c>
      <c r="CA235" s="11">
        <v>5.0644668401642816E-6</v>
      </c>
      <c r="CB235" s="11">
        <v>6.8813293929010698E-6</v>
      </c>
      <c r="CC235" s="11">
        <v>1.7293435988934492E-5</v>
      </c>
      <c r="CD235" s="11">
        <v>6.532258637566853E-6</v>
      </c>
    </row>
    <row r="236" spans="1:82" x14ac:dyDescent="0.25">
      <c r="A236" s="1" t="s">
        <v>131</v>
      </c>
      <c r="B236" s="1" t="s">
        <v>4</v>
      </c>
      <c r="C236" s="11">
        <v>9.431373360918485E-5</v>
      </c>
      <c r="D236" s="11">
        <v>8.2409168535613081E-5</v>
      </c>
      <c r="E236" s="11">
        <v>4.73130168433984E-5</v>
      </c>
      <c r="F236" s="11">
        <v>8.0089268680366054E-5</v>
      </c>
      <c r="G236" s="11">
        <v>6.8330688082289136E-5</v>
      </c>
      <c r="H236" s="11">
        <v>5.594495782813408E-5</v>
      </c>
      <c r="I236" s="11">
        <v>5.3969445040895647E-5</v>
      </c>
      <c r="J236" s="11">
        <v>6.842470786637666E-5</v>
      </c>
      <c r="K236" s="11">
        <v>7.0915025068309985E-5</v>
      </c>
      <c r="L236" s="11">
        <v>5.8059518507757313E-5</v>
      </c>
      <c r="M236" s="11">
        <v>2.6654297495453598E-5</v>
      </c>
      <c r="N236" s="11">
        <v>9.9047170193978325E-5</v>
      </c>
      <c r="O236" s="11">
        <v>9.6383616102885996E-5</v>
      </c>
      <c r="P236" s="11">
        <v>1.2080807471763879E-4</v>
      </c>
      <c r="Q236" s="11">
        <v>8.9847083980827889E-5</v>
      </c>
      <c r="R236" s="11">
        <v>9.0900165158882922E-5</v>
      </c>
      <c r="S236" s="11">
        <v>6.9277531681129822E-5</v>
      </c>
      <c r="T236" s="11">
        <v>9.3732444942497888E-5</v>
      </c>
      <c r="U236" s="11">
        <v>6.199289524416401E-5</v>
      </c>
      <c r="V236" s="11">
        <v>1.0364205924580326E-4</v>
      </c>
      <c r="W236" s="11">
        <v>6.2672015508159575E-5</v>
      </c>
      <c r="X236" s="11">
        <v>6.9081061711068626E-5</v>
      </c>
      <c r="Y236" s="11">
        <v>4.4311001183453803E-5</v>
      </c>
      <c r="Z236" s="11">
        <v>1.7002939629957942E-5</v>
      </c>
      <c r="AA236" s="11">
        <v>4.4812768320183853E-5</v>
      </c>
      <c r="AB236" s="11">
        <v>2.913496730387407E-5</v>
      </c>
      <c r="AC236" s="11">
        <v>2.7984861633428965E-5</v>
      </c>
      <c r="AD236" s="11">
        <v>4.0941185621365717E-5</v>
      </c>
      <c r="AE236" s="11">
        <v>4.5962457559540554E-5</v>
      </c>
      <c r="AF236" s="11">
        <v>4.1499187778045361E-5</v>
      </c>
      <c r="AG236" s="11">
        <v>1.3439950648752628E-5</v>
      </c>
      <c r="AH236" s="11">
        <v>6.4375633297333201E-5</v>
      </c>
      <c r="AI236" s="11">
        <v>6.2223861155915718E-5</v>
      </c>
      <c r="AJ236" s="11">
        <v>6.2432098006906316E-5</v>
      </c>
      <c r="AK236" s="11">
        <v>7.6264259652877799E-5</v>
      </c>
      <c r="AL236" s="11">
        <v>5.5300364552637097E-5</v>
      </c>
      <c r="AM236" s="11">
        <v>4.7369692559025766E-5</v>
      </c>
      <c r="AN236" s="11">
        <v>5.1066413068258426E-5</v>
      </c>
      <c r="AO236" s="11">
        <v>6.7742362694624215E-5</v>
      </c>
      <c r="AP236" s="11">
        <v>5.8045007094775428E-5</v>
      </c>
      <c r="AQ236" s="11">
        <v>8.2112120339404202E-6</v>
      </c>
      <c r="AR236" s="11">
        <v>1.5399623644175109E-5</v>
      </c>
      <c r="AS236" s="11">
        <v>2.7563137489745256E-5</v>
      </c>
      <c r="AT236" s="11">
        <v>2.2005205662275252E-5</v>
      </c>
      <c r="AU236" s="11">
        <v>2.6221986752825234E-5</v>
      </c>
      <c r="AV236" s="11">
        <v>1.6058587689505738E-5</v>
      </c>
      <c r="AW236" s="11">
        <v>1.1561562212792534E-5</v>
      </c>
      <c r="AX236" s="11">
        <v>3.0084451213427755E-5</v>
      </c>
      <c r="AY236" s="11">
        <v>1.3156707550304702E-5</v>
      </c>
      <c r="AZ236" s="11">
        <v>1.3544452268854677E-5</v>
      </c>
      <c r="BA236" s="11">
        <v>7.237311684499961E-6</v>
      </c>
      <c r="BB236" s="11">
        <v>2.7782657693222826E-5</v>
      </c>
      <c r="BC236" s="11">
        <v>2.1881500610397228E-5</v>
      </c>
      <c r="BD236" s="11">
        <v>1.1942179316630494E-5</v>
      </c>
      <c r="BE236" s="11">
        <v>4.4034317577369728E-5</v>
      </c>
      <c r="BF236" s="11">
        <v>1.8854493184351437E-5</v>
      </c>
      <c r="BG236" s="11">
        <v>2.5238968576447411E-5</v>
      </c>
      <c r="BH236" s="11">
        <v>3.8030796876759322E-5</v>
      </c>
      <c r="BI236" s="11">
        <v>1.5433169287456004E-5</v>
      </c>
      <c r="BJ236" s="11">
        <v>1.5674247239826878E-5</v>
      </c>
      <c r="BK236" s="11">
        <v>3.1955324940956546E-4</v>
      </c>
      <c r="BL236" s="11">
        <v>6.2762631765678732E-4</v>
      </c>
      <c r="BM236" s="11">
        <v>1.3714502638204241E-4</v>
      </c>
      <c r="BN236" s="11">
        <v>2.2642099552636709E-4</v>
      </c>
      <c r="BO236" s="11">
        <v>2.9474318016261308E-2</v>
      </c>
      <c r="BP236" s="11">
        <v>3.0301489437044104E-4</v>
      </c>
      <c r="BQ236" s="11">
        <v>3.12015559703188E-4</v>
      </c>
      <c r="BR236" s="11">
        <v>3.2579768254736261E-4</v>
      </c>
      <c r="BS236" s="11">
        <v>3.0103173520201873E-4</v>
      </c>
      <c r="BT236" s="11">
        <v>3.4702498585288812E-4</v>
      </c>
      <c r="BU236" s="11">
        <v>3.6154599248867535E-4</v>
      </c>
      <c r="BV236" s="11">
        <v>3.8536079958718619E-4</v>
      </c>
      <c r="BW236" s="11">
        <v>4.9138339047638307E-4</v>
      </c>
      <c r="BX236" s="11">
        <v>5.4622516674893455E-4</v>
      </c>
      <c r="BY236" s="11">
        <v>1.8425185299940461E-3</v>
      </c>
      <c r="BZ236" s="11">
        <v>3.5906919884577432E-4</v>
      </c>
      <c r="CA236" s="11">
        <v>1.754026989949434E-4</v>
      </c>
      <c r="CB236" s="11">
        <v>4.0426767188703097E-4</v>
      </c>
      <c r="CC236" s="11">
        <v>7.0298252123041918E-4</v>
      </c>
      <c r="CD236" s="11">
        <v>8.4186797149386576E-4</v>
      </c>
    </row>
    <row r="237" spans="1:82" x14ac:dyDescent="0.25">
      <c r="A237" s="1" t="s">
        <v>132</v>
      </c>
      <c r="B237" s="1" t="s">
        <v>5</v>
      </c>
      <c r="C237" s="11">
        <v>1.0801006832709475E-4</v>
      </c>
      <c r="D237" s="11">
        <v>9.5809508012245298E-5</v>
      </c>
      <c r="E237" s="11">
        <v>4.9645665874897372E-5</v>
      </c>
      <c r="F237" s="11">
        <v>7.9203055550484589E-5</v>
      </c>
      <c r="G237" s="11">
        <v>6.7349453211550464E-5</v>
      </c>
      <c r="H237" s="11">
        <v>7.7323900395224503E-5</v>
      </c>
      <c r="I237" s="11">
        <v>6.327826402353219E-5</v>
      </c>
      <c r="J237" s="11">
        <v>7.6794191587946758E-5</v>
      </c>
      <c r="K237" s="11">
        <v>8.0928423038829737E-5</v>
      </c>
      <c r="L237" s="11">
        <v>6.6837001084917269E-5</v>
      </c>
      <c r="M237" s="11">
        <v>3.1503501576073806E-5</v>
      </c>
      <c r="N237" s="11">
        <v>1.1676030763174553E-4</v>
      </c>
      <c r="O237" s="11">
        <v>1.2221744601315258E-4</v>
      </c>
      <c r="P237" s="11">
        <v>1.4006765411643955E-4</v>
      </c>
      <c r="Q237" s="11">
        <v>1.023210517320434E-4</v>
      </c>
      <c r="R237" s="11">
        <v>1.0584802538051668E-4</v>
      </c>
      <c r="S237" s="11">
        <v>8.8282588217134729E-5</v>
      </c>
      <c r="T237" s="11">
        <v>1.0877758207348138E-4</v>
      </c>
      <c r="U237" s="11">
        <v>7.2717386651714933E-5</v>
      </c>
      <c r="V237" s="11">
        <v>1.2021997641082834E-4</v>
      </c>
      <c r="W237" s="11">
        <v>4.5294142320391329E-5</v>
      </c>
      <c r="X237" s="11">
        <v>4.2459445980925023E-5</v>
      </c>
      <c r="Y237" s="11">
        <v>4.3654289515706852E-5</v>
      </c>
      <c r="Z237" s="11">
        <v>1.1427316116870781E-5</v>
      </c>
      <c r="AA237" s="11">
        <v>3.1646024990591209E-5</v>
      </c>
      <c r="AB237" s="11">
        <v>2.2831499132994026E-5</v>
      </c>
      <c r="AC237" s="11">
        <v>2.0791063263436378E-5</v>
      </c>
      <c r="AD237" s="11">
        <v>3.0778639930717841E-5</v>
      </c>
      <c r="AE237" s="11">
        <v>3.6016898076945691E-5</v>
      </c>
      <c r="AF237" s="11">
        <v>3.4150657923838236E-5</v>
      </c>
      <c r="AG237" s="11">
        <v>9.6300083600561362E-6</v>
      </c>
      <c r="AH237" s="11">
        <v>4.7761151205023436E-5</v>
      </c>
      <c r="AI237" s="11">
        <v>4.5473762022076749E-5</v>
      </c>
      <c r="AJ237" s="11">
        <v>4.4615574435074275E-5</v>
      </c>
      <c r="AK237" s="11">
        <v>4.7658202945854136E-5</v>
      </c>
      <c r="AL237" s="11">
        <v>3.8898481189129658E-5</v>
      </c>
      <c r="AM237" s="11">
        <v>4.9559609042334988E-5</v>
      </c>
      <c r="AN237" s="11">
        <v>3.8909947047982811E-5</v>
      </c>
      <c r="AO237" s="11">
        <v>4.8558870416491201E-5</v>
      </c>
      <c r="AP237" s="11">
        <v>4.1106009999204788E-5</v>
      </c>
      <c r="AQ237" s="11">
        <v>7.928254784459123E-5</v>
      </c>
      <c r="AR237" s="11">
        <v>1.7038622599352285E-4</v>
      </c>
      <c r="AS237" s="11">
        <v>1.0779877301795953E-4</v>
      </c>
      <c r="AT237" s="11">
        <v>9.3868112622454565E-5</v>
      </c>
      <c r="AU237" s="11">
        <v>1.1732284705448626E-4</v>
      </c>
      <c r="AV237" s="11">
        <v>8.1839724485473851E-5</v>
      </c>
      <c r="AW237" s="11">
        <v>1.0886060496380126E-4</v>
      </c>
      <c r="AX237" s="11">
        <v>1.3181220563869236E-4</v>
      </c>
      <c r="AY237" s="11">
        <v>1.3763530744892241E-4</v>
      </c>
      <c r="AZ237" s="11">
        <v>6.5312499076535077E-5</v>
      </c>
      <c r="BA237" s="11">
        <v>5.4236860374418622E-5</v>
      </c>
      <c r="BB237" s="11">
        <v>1.6482269484790574E-4</v>
      </c>
      <c r="BC237" s="11">
        <v>1.4332843260237121E-4</v>
      </c>
      <c r="BD237" s="11">
        <v>1.1347254168966952E-4</v>
      </c>
      <c r="BE237" s="11">
        <v>1.4965047956953619E-4</v>
      </c>
      <c r="BF237" s="11">
        <v>1.9557351917815421E-4</v>
      </c>
      <c r="BG237" s="11">
        <v>1.2484259452096315E-4</v>
      </c>
      <c r="BH237" s="11">
        <v>1.6529466507019495E-4</v>
      </c>
      <c r="BI237" s="11">
        <v>1.6118284548777206E-4</v>
      </c>
      <c r="BJ237" s="11">
        <v>1.9327976803537968E-4</v>
      </c>
      <c r="BK237" s="11">
        <v>3.4745516674389694E-4</v>
      </c>
      <c r="BL237" s="11">
        <v>4.7073313371196959E-4</v>
      </c>
      <c r="BM237" s="11">
        <v>1.6748694955458595E-4</v>
      </c>
      <c r="BN237" s="11">
        <v>1.9911373426022982E-4</v>
      </c>
      <c r="BO237" s="11">
        <v>2.1860756813059845E-4</v>
      </c>
      <c r="BP237" s="11">
        <v>3.5213762359863822E-2</v>
      </c>
      <c r="BQ237" s="11">
        <v>6.5453315552330539E-4</v>
      </c>
      <c r="BR237" s="11">
        <v>3.3593185632010861E-4</v>
      </c>
      <c r="BS237" s="11">
        <v>8.1282171758507277E-4</v>
      </c>
      <c r="BT237" s="11">
        <v>5.9703816092692374E-4</v>
      </c>
      <c r="BU237" s="11">
        <v>6.1022528521786868E-4</v>
      </c>
      <c r="BV237" s="11">
        <v>5.5087965102893887E-4</v>
      </c>
      <c r="BW237" s="11">
        <v>4.3012505359303166E-4</v>
      </c>
      <c r="BX237" s="11">
        <v>1.0678763719157941E-3</v>
      </c>
      <c r="BY237" s="11">
        <v>2.3749111919907907E-4</v>
      </c>
      <c r="BZ237" s="11">
        <v>3.6537551114641715E-3</v>
      </c>
      <c r="CA237" s="11">
        <v>1.7244444780494355E-4</v>
      </c>
      <c r="CB237" s="11">
        <v>4.3062581613532226E-4</v>
      </c>
      <c r="CC237" s="11">
        <v>1.1271114714919122E-3</v>
      </c>
      <c r="CD237" s="11">
        <v>4.4950290782044599E-4</v>
      </c>
    </row>
    <row r="238" spans="1:82" x14ac:dyDescent="0.25">
      <c r="A238" s="1" t="s">
        <v>133</v>
      </c>
      <c r="B238" s="1" t="s">
        <v>6</v>
      </c>
      <c r="C238" s="11">
        <v>1.1248081650936592E-5</v>
      </c>
      <c r="D238" s="11">
        <v>1.0532105006300752E-5</v>
      </c>
      <c r="E238" s="11">
        <v>1.3448023146292985E-5</v>
      </c>
      <c r="F238" s="11">
        <v>1.7466149339303999E-4</v>
      </c>
      <c r="G238" s="11">
        <v>1.0886397915150031E-5</v>
      </c>
      <c r="H238" s="11">
        <v>9.9433953681148777E-6</v>
      </c>
      <c r="I238" s="11">
        <v>9.5239154531839243E-6</v>
      </c>
      <c r="J238" s="11">
        <v>1.2345708110054641E-5</v>
      </c>
      <c r="K238" s="11">
        <v>9.40181274391818E-6</v>
      </c>
      <c r="L238" s="11">
        <v>8.9510058162345513E-6</v>
      </c>
      <c r="M238" s="11">
        <v>5.5209158298175999E-6</v>
      </c>
      <c r="N238" s="11">
        <v>2.2088893908558563E-5</v>
      </c>
      <c r="O238" s="11">
        <v>1.5838010691107365E-5</v>
      </c>
      <c r="P238" s="11">
        <v>1.2108893795347864E-5</v>
      </c>
      <c r="Q238" s="11">
        <v>1.0422608857157557E-5</v>
      </c>
      <c r="R238" s="11">
        <v>1.3247793533533832E-5</v>
      </c>
      <c r="S238" s="11">
        <v>7.7134401057285794E-5</v>
      </c>
      <c r="T238" s="11">
        <v>2.6868021257125581E-5</v>
      </c>
      <c r="U238" s="11">
        <v>9.531612912134263E-6</v>
      </c>
      <c r="V238" s="11">
        <v>1.0816255284744603E-5</v>
      </c>
      <c r="W238" s="11">
        <v>1.3403655742783809E-5</v>
      </c>
      <c r="X238" s="11">
        <v>1.470205124828172E-5</v>
      </c>
      <c r="Y238" s="11">
        <v>1.4163380003945997E-5</v>
      </c>
      <c r="Z238" s="11">
        <v>4.9446926415953527E-5</v>
      </c>
      <c r="AA238" s="11">
        <v>1.3896656852255859E-5</v>
      </c>
      <c r="AB238" s="11">
        <v>7.4532943132893679E-6</v>
      </c>
      <c r="AC238" s="11">
        <v>9.6563333502980085E-6</v>
      </c>
      <c r="AD238" s="11">
        <v>1.2584431543011483E-5</v>
      </c>
      <c r="AE238" s="11">
        <v>1.3658587921384328E-5</v>
      </c>
      <c r="AF238" s="11">
        <v>1.7669255064129068E-5</v>
      </c>
      <c r="AG238" s="11">
        <v>3.0382292419050594E-6</v>
      </c>
      <c r="AH238" s="11">
        <v>1.4818924415067549E-5</v>
      </c>
      <c r="AI238" s="11">
        <v>1.799759567481379E-5</v>
      </c>
      <c r="AJ238" s="11">
        <v>1.2628349793547341E-5</v>
      </c>
      <c r="AK238" s="11">
        <v>1.5518912771497616E-5</v>
      </c>
      <c r="AL238" s="11">
        <v>1.2187918637219667E-5</v>
      </c>
      <c r="AM238" s="11">
        <v>5.862485261466069E-5</v>
      </c>
      <c r="AN238" s="11">
        <v>1.5128662270191434E-5</v>
      </c>
      <c r="AO238" s="11">
        <v>1.499108237624472E-5</v>
      </c>
      <c r="AP238" s="11">
        <v>1.0909208761042268E-5</v>
      </c>
      <c r="AQ238" s="11">
        <v>4.5362052428397468E-6</v>
      </c>
      <c r="AR238" s="11">
        <v>1.0098486120900067E-5</v>
      </c>
      <c r="AS238" s="11">
        <v>1.519674109366791E-5</v>
      </c>
      <c r="AT238" s="11">
        <v>7.7778198891910197E-5</v>
      </c>
      <c r="AU238" s="11">
        <v>1.494693134030689E-5</v>
      </c>
      <c r="AV238" s="11">
        <v>8.6109248937812799E-6</v>
      </c>
      <c r="AW238" s="11">
        <v>9.0287299905890905E-6</v>
      </c>
      <c r="AX238" s="11">
        <v>2.1736786625105457E-5</v>
      </c>
      <c r="AY238" s="11">
        <v>9.5315859839525326E-6</v>
      </c>
      <c r="AZ238" s="11">
        <v>8.2941209880018358E-6</v>
      </c>
      <c r="BA238" s="11">
        <v>5.3146623314442662E-6</v>
      </c>
      <c r="BB238" s="11">
        <v>2.511384132613341E-5</v>
      </c>
      <c r="BC238" s="11">
        <v>1.3228403327695667E-5</v>
      </c>
      <c r="BD238" s="11">
        <v>7.5066267212720315E-6</v>
      </c>
      <c r="BE238" s="11">
        <v>1.1168652894598568E-5</v>
      </c>
      <c r="BF238" s="11">
        <v>1.2357633409198354E-5</v>
      </c>
      <c r="BG238" s="11">
        <v>5.6903113243462202E-5</v>
      </c>
      <c r="BH238" s="11">
        <v>3.2560761459794747E-5</v>
      </c>
      <c r="BI238" s="11">
        <v>9.9149763547715017E-6</v>
      </c>
      <c r="BJ238" s="11">
        <v>9.1759677238120113E-6</v>
      </c>
      <c r="BK238" s="11">
        <v>3.3381474739630407E-4</v>
      </c>
      <c r="BL238" s="11">
        <v>3.1865512956802907E-3</v>
      </c>
      <c r="BM238" s="11">
        <v>9.890231980227667E-5</v>
      </c>
      <c r="BN238" s="11">
        <v>2.4715655170982746E-4</v>
      </c>
      <c r="BO238" s="11">
        <v>2.6664714364448596E-4</v>
      </c>
      <c r="BP238" s="11">
        <v>2.8398757564179809E-4</v>
      </c>
      <c r="BQ238" s="11">
        <v>2.8359301355182703E-2</v>
      </c>
      <c r="BR238" s="11">
        <v>3.4585269333538542E-4</v>
      </c>
      <c r="BS238" s="11">
        <v>8.5847394842269282E-4</v>
      </c>
      <c r="BT238" s="11">
        <v>7.1122280738660979E-4</v>
      </c>
      <c r="BU238" s="11">
        <v>4.9413007901300432E-4</v>
      </c>
      <c r="BV238" s="11">
        <v>5.6731719320078828E-4</v>
      </c>
      <c r="BW238" s="11">
        <v>4.7686978408312578E-4</v>
      </c>
      <c r="BX238" s="11">
        <v>3.3454247436075927E-3</v>
      </c>
      <c r="BY238" s="11">
        <v>2.517360551681338E-4</v>
      </c>
      <c r="BZ238" s="11">
        <v>3.474533449249404E-4</v>
      </c>
      <c r="CA238" s="11">
        <v>2.3131930431729645E-4</v>
      </c>
      <c r="CB238" s="11">
        <v>4.4559845716138222E-4</v>
      </c>
      <c r="CC238" s="11">
        <v>8.4417433756990481E-4</v>
      </c>
      <c r="CD238" s="11">
        <v>5.3661536405057966E-4</v>
      </c>
    </row>
    <row r="239" spans="1:82" x14ac:dyDescent="0.25">
      <c r="A239" s="1" t="s">
        <v>134</v>
      </c>
      <c r="B239" s="1" t="s">
        <v>7</v>
      </c>
      <c r="C239" s="11">
        <v>1.1130736480755511E-5</v>
      </c>
      <c r="D239" s="11">
        <v>8.475042203464042E-6</v>
      </c>
      <c r="E239" s="11">
        <v>1.364511226565739E-5</v>
      </c>
      <c r="F239" s="11">
        <v>1.4733759735923404E-5</v>
      </c>
      <c r="G239" s="11">
        <v>8.2521089748390995E-6</v>
      </c>
      <c r="H239" s="11">
        <v>8.8675116850214343E-6</v>
      </c>
      <c r="I239" s="11">
        <v>6.3545463634173344E-6</v>
      </c>
      <c r="J239" s="11">
        <v>1.0192813567026398E-5</v>
      </c>
      <c r="K239" s="11">
        <v>8.9511612032432924E-6</v>
      </c>
      <c r="L239" s="11">
        <v>7.2593433554270824E-6</v>
      </c>
      <c r="M239" s="11">
        <v>3.4261531658448257E-6</v>
      </c>
      <c r="N239" s="11">
        <v>1.5486391991371011E-5</v>
      </c>
      <c r="O239" s="11">
        <v>1.2365792710391219E-5</v>
      </c>
      <c r="P239" s="11">
        <v>1.1624641023969331E-5</v>
      </c>
      <c r="Q239" s="11">
        <v>9.5559633346027171E-6</v>
      </c>
      <c r="R239" s="11">
        <v>9.7049785891148225E-6</v>
      </c>
      <c r="S239" s="11">
        <v>2.0618388765711645E-5</v>
      </c>
      <c r="T239" s="11">
        <v>1.6861680785226756E-5</v>
      </c>
      <c r="U239" s="11">
        <v>7.0050239838393149E-6</v>
      </c>
      <c r="V239" s="11">
        <v>1.0079526266296816E-5</v>
      </c>
      <c r="W239" s="11">
        <v>2.8544729582417141E-5</v>
      </c>
      <c r="X239" s="11">
        <v>3.2027056980008687E-5</v>
      </c>
      <c r="Y239" s="11">
        <v>1.8690978784339042E-5</v>
      </c>
      <c r="Z239" s="11">
        <v>6.7064988442105213E-6</v>
      </c>
      <c r="AA239" s="11">
        <v>1.802334588985355E-5</v>
      </c>
      <c r="AB239" s="11">
        <v>1.3013649593737395E-5</v>
      </c>
      <c r="AC239" s="11">
        <v>1.2583472207974653E-5</v>
      </c>
      <c r="AD239" s="11">
        <v>1.8992843172746799E-5</v>
      </c>
      <c r="AE239" s="11">
        <v>2.104885988777355E-5</v>
      </c>
      <c r="AF239" s="11">
        <v>1.9305827287749775E-5</v>
      </c>
      <c r="AG239" s="11">
        <v>6.1478896279739962E-6</v>
      </c>
      <c r="AH239" s="11">
        <v>2.8733730701820364E-5</v>
      </c>
      <c r="AI239" s="11">
        <v>2.7427763906905421E-5</v>
      </c>
      <c r="AJ239" s="11">
        <v>2.787358952031897E-5</v>
      </c>
      <c r="AK239" s="11">
        <v>2.9587418784854058E-5</v>
      </c>
      <c r="AL239" s="11">
        <v>2.419521769481464E-5</v>
      </c>
      <c r="AM239" s="11">
        <v>2.5586676883359295E-5</v>
      </c>
      <c r="AN239" s="11">
        <v>2.25225306294039E-5</v>
      </c>
      <c r="AO239" s="11">
        <v>3.0026647334821218E-5</v>
      </c>
      <c r="AP239" s="11">
        <v>2.5618541683157413E-5</v>
      </c>
      <c r="AQ239" s="11">
        <v>6.1962725584379373E-6</v>
      </c>
      <c r="AR239" s="11">
        <v>1.2564240249322346E-5</v>
      </c>
      <c r="AS239" s="11">
        <v>1.5024398622116527E-5</v>
      </c>
      <c r="AT239" s="11">
        <v>1.1209359036753767E-5</v>
      </c>
      <c r="AU239" s="11">
        <v>1.2041873822872823E-5</v>
      </c>
      <c r="AV239" s="11">
        <v>1.0133259594141121E-5</v>
      </c>
      <c r="AW239" s="11">
        <v>8.9168876439910153E-6</v>
      </c>
      <c r="AX239" s="11">
        <v>1.9015222001624949E-5</v>
      </c>
      <c r="AY239" s="11">
        <v>1.0809445591745413E-5</v>
      </c>
      <c r="AZ239" s="11">
        <v>8.2205356451155776E-6</v>
      </c>
      <c r="BA239" s="11">
        <v>5.0728759615759457E-6</v>
      </c>
      <c r="BB239" s="11">
        <v>1.832739088668096E-5</v>
      </c>
      <c r="BC239" s="11">
        <v>1.4649513990369909E-5</v>
      </c>
      <c r="BD239" s="11">
        <v>9.0582226002290925E-6</v>
      </c>
      <c r="BE239" s="11">
        <v>1.487700560934512E-5</v>
      </c>
      <c r="BF239" s="11">
        <v>1.4960292753172309E-5</v>
      </c>
      <c r="BG239" s="11">
        <v>1.8822302419110371E-5</v>
      </c>
      <c r="BH239" s="11">
        <v>2.1579192233946668E-5</v>
      </c>
      <c r="BI239" s="11">
        <v>1.232542184523265E-5</v>
      </c>
      <c r="BJ239" s="11">
        <v>1.3454992398246674E-5</v>
      </c>
      <c r="BK239" s="11">
        <v>1.8877668745854155E-4</v>
      </c>
      <c r="BL239" s="11">
        <v>2.1416235546159655E-4</v>
      </c>
      <c r="BM239" s="11">
        <v>6.761566126000374E-5</v>
      </c>
      <c r="BN239" s="11">
        <v>1.1188765419266199E-4</v>
      </c>
      <c r="BO239" s="11">
        <v>1.0128574333844046E-4</v>
      </c>
      <c r="BP239" s="11">
        <v>3.1128712307586991E-4</v>
      </c>
      <c r="BQ239" s="11">
        <v>2.6787418885274809E-4</v>
      </c>
      <c r="BR239" s="11">
        <v>1.603257266760235E-2</v>
      </c>
      <c r="BS239" s="11">
        <v>2.5802835260957792E-4</v>
      </c>
      <c r="BT239" s="11">
        <v>2.0319570911282538E-4</v>
      </c>
      <c r="BU239" s="11">
        <v>2.7522753501601197E-4</v>
      </c>
      <c r="BV239" s="11">
        <v>2.1580353010138223E-4</v>
      </c>
      <c r="BW239" s="11">
        <v>2.6295912137722652E-4</v>
      </c>
      <c r="BX239" s="11">
        <v>2.1127393398978096E-4</v>
      </c>
      <c r="BY239" s="11">
        <v>1.3165429977144092E-4</v>
      </c>
      <c r="BZ239" s="11">
        <v>1.9400800164483912E-4</v>
      </c>
      <c r="CA239" s="11">
        <v>9.3206139586062017E-5</v>
      </c>
      <c r="CB239" s="11">
        <v>2.0281769902105691E-4</v>
      </c>
      <c r="CC239" s="11">
        <v>4.3390861115199549E-4</v>
      </c>
      <c r="CD239" s="11">
        <v>2.247622098024454E-4</v>
      </c>
    </row>
    <row r="240" spans="1:82" x14ac:dyDescent="0.25">
      <c r="A240" s="1" t="s">
        <v>135</v>
      </c>
      <c r="B240" s="1" t="s">
        <v>8</v>
      </c>
      <c r="C240" s="11">
        <v>2.7746689012345908E-5</v>
      </c>
      <c r="D240" s="11">
        <v>2.1535181969761626E-5</v>
      </c>
      <c r="E240" s="11">
        <v>2.2125325373276468E-5</v>
      </c>
      <c r="F240" s="11">
        <v>3.7393340099567682E-5</v>
      </c>
      <c r="G240" s="11">
        <v>1.9318861940948121E-5</v>
      </c>
      <c r="H240" s="11">
        <v>2.0048187032226185E-5</v>
      </c>
      <c r="I240" s="11">
        <v>1.5992521743234878E-5</v>
      </c>
      <c r="J240" s="11">
        <v>2.0961804548267151E-5</v>
      </c>
      <c r="K240" s="11">
        <v>2.1540890922206818E-5</v>
      </c>
      <c r="L240" s="11">
        <v>1.7224892204915227E-5</v>
      </c>
      <c r="M240" s="11">
        <v>8.6294591427891606E-6</v>
      </c>
      <c r="N240" s="11">
        <v>3.5478602919470468E-5</v>
      </c>
      <c r="O240" s="11">
        <v>3.4849226312486673E-5</v>
      </c>
      <c r="P240" s="11">
        <v>2.9624402798403145E-5</v>
      </c>
      <c r="Q240" s="11">
        <v>2.340548647120121E-5</v>
      </c>
      <c r="R240" s="11">
        <v>2.4555580115435294E-5</v>
      </c>
      <c r="S240" s="11">
        <v>5.3216955867201777E-5</v>
      </c>
      <c r="T240" s="11">
        <v>3.6298789402136307E-5</v>
      </c>
      <c r="U240" s="11">
        <v>1.7765871610818294E-5</v>
      </c>
      <c r="V240" s="11">
        <v>2.5689766815824384E-5</v>
      </c>
      <c r="W240" s="11">
        <v>3.9043164139936281E-5</v>
      </c>
      <c r="X240" s="11">
        <v>5.7538002878618693E-5</v>
      </c>
      <c r="Y240" s="11">
        <v>2.7076891231783109E-5</v>
      </c>
      <c r="Z240" s="11">
        <v>1.1664890054303104E-5</v>
      </c>
      <c r="AA240" s="11">
        <v>2.7335684104439867E-5</v>
      </c>
      <c r="AB240" s="11">
        <v>1.8114675856741798E-5</v>
      </c>
      <c r="AC240" s="11">
        <v>1.7885292773326093E-5</v>
      </c>
      <c r="AD240" s="11">
        <v>2.535098093881614E-5</v>
      </c>
      <c r="AE240" s="11">
        <v>3.1646666044388223E-5</v>
      </c>
      <c r="AF240" s="11">
        <v>3.1692535876048953E-5</v>
      </c>
      <c r="AG240" s="11">
        <v>9.9825406275735758E-6</v>
      </c>
      <c r="AH240" s="11">
        <v>3.9895189108524511E-5</v>
      </c>
      <c r="AI240" s="11">
        <v>3.8317252972092288E-5</v>
      </c>
      <c r="AJ240" s="11">
        <v>3.656612990167749E-5</v>
      </c>
      <c r="AK240" s="11">
        <v>4.5404770854196082E-5</v>
      </c>
      <c r="AL240" s="11">
        <v>3.2456211987246403E-5</v>
      </c>
      <c r="AM240" s="11">
        <v>4.9374796232191574E-5</v>
      </c>
      <c r="AN240" s="11">
        <v>3.2110510609069264E-5</v>
      </c>
      <c r="AO240" s="11">
        <v>4.0654926684155695E-5</v>
      </c>
      <c r="AP240" s="11">
        <v>3.4003509998248866E-5</v>
      </c>
      <c r="AQ240" s="11">
        <v>1.0075213542714892E-5</v>
      </c>
      <c r="AR240" s="11">
        <v>2.0542299563565561E-5</v>
      </c>
      <c r="AS240" s="11">
        <v>2.4518281815018927E-5</v>
      </c>
      <c r="AT240" s="11">
        <v>2.1290634896214915E-5</v>
      </c>
      <c r="AU240" s="11">
        <v>2.1529865683722741E-5</v>
      </c>
      <c r="AV240" s="11">
        <v>1.6772093027559337E-5</v>
      </c>
      <c r="AW240" s="11">
        <v>1.4697158108469981E-5</v>
      </c>
      <c r="AX240" s="11">
        <v>2.8368327579178742E-5</v>
      </c>
      <c r="AY240" s="11">
        <v>1.8176131601143455E-5</v>
      </c>
      <c r="AZ240" s="11">
        <v>1.3457940330706591E-5</v>
      </c>
      <c r="BA240" s="11">
        <v>8.4504837711350055E-6</v>
      </c>
      <c r="BB240" s="11">
        <v>3.2755814706225972E-5</v>
      </c>
      <c r="BC240" s="11">
        <v>2.4404844821114838E-5</v>
      </c>
      <c r="BD240" s="11">
        <v>1.4872920044810122E-5</v>
      </c>
      <c r="BE240" s="11">
        <v>2.4169662209703473E-5</v>
      </c>
      <c r="BF240" s="11">
        <v>2.4624881275090934E-5</v>
      </c>
      <c r="BG240" s="11">
        <v>3.2187463868985468E-5</v>
      </c>
      <c r="BH240" s="11">
        <v>3.8591972097831244E-5</v>
      </c>
      <c r="BI240" s="11">
        <v>2.0132596890858917E-5</v>
      </c>
      <c r="BJ240" s="11">
        <v>2.1816930203638826E-5</v>
      </c>
      <c r="BK240" s="11">
        <v>1.3644663331170812E-3</v>
      </c>
      <c r="BL240" s="11">
        <v>1.4578266127679958E-3</v>
      </c>
      <c r="BM240" s="11">
        <v>3.4178148315387616E-4</v>
      </c>
      <c r="BN240" s="11">
        <v>7.7149707245047509E-4</v>
      </c>
      <c r="BO240" s="11">
        <v>5.6129604395811533E-4</v>
      </c>
      <c r="BP240" s="11">
        <v>9.540473621230894E-4</v>
      </c>
      <c r="BQ240" s="11">
        <v>1.4616847691430353E-3</v>
      </c>
      <c r="BR240" s="11">
        <v>7.3622783691557796E-4</v>
      </c>
      <c r="BS240" s="11">
        <v>4.9586640061007506E-2</v>
      </c>
      <c r="BT240" s="11">
        <v>1.1287420706387076E-3</v>
      </c>
      <c r="BU240" s="11">
        <v>2.6188062784456394E-3</v>
      </c>
      <c r="BV240" s="11">
        <v>1.1719937780754637E-3</v>
      </c>
      <c r="BW240" s="11">
        <v>1.3663619890703928E-3</v>
      </c>
      <c r="BX240" s="11">
        <v>1.3907659566099169E-3</v>
      </c>
      <c r="BY240" s="11">
        <v>8.7544731954158504E-4</v>
      </c>
      <c r="BZ240" s="11">
        <v>1.2282414192481912E-3</v>
      </c>
      <c r="CA240" s="11">
        <v>5.6370343699710423E-4</v>
      </c>
      <c r="CB240" s="11">
        <v>1.1941673640014675E-3</v>
      </c>
      <c r="CC240" s="11">
        <v>2.6911541992321883E-3</v>
      </c>
      <c r="CD240" s="11">
        <v>1.4190130001013102E-3</v>
      </c>
    </row>
    <row r="241" spans="1:82" x14ac:dyDescent="0.25">
      <c r="A241" s="1" t="s">
        <v>136</v>
      </c>
      <c r="B241" s="1" t="s">
        <v>9</v>
      </c>
      <c r="C241" s="11">
        <v>2.3188736283778296E-5</v>
      </c>
      <c r="D241" s="11">
        <v>1.9802327694332347E-5</v>
      </c>
      <c r="E241" s="11">
        <v>1.3590059949139784E-5</v>
      </c>
      <c r="F241" s="11">
        <v>2.1969990695996697E-5</v>
      </c>
      <c r="G241" s="11">
        <v>1.5607231018147396E-5</v>
      </c>
      <c r="H241" s="11">
        <v>1.6121066425651489E-5</v>
      </c>
      <c r="I241" s="11">
        <v>1.3636751902470358E-5</v>
      </c>
      <c r="J241" s="11">
        <v>1.654865427459806E-5</v>
      </c>
      <c r="K241" s="11">
        <v>1.7213234511111382E-5</v>
      </c>
      <c r="L241" s="11">
        <v>1.4627335566888498E-5</v>
      </c>
      <c r="M241" s="11">
        <v>6.970437710165622E-6</v>
      </c>
      <c r="N241" s="11">
        <v>2.938026063575954E-5</v>
      </c>
      <c r="O241" s="11">
        <v>2.3976916770695124E-5</v>
      </c>
      <c r="P241" s="11">
        <v>2.822990677805226E-5</v>
      </c>
      <c r="Q241" s="11">
        <v>2.117504735211773E-5</v>
      </c>
      <c r="R241" s="11">
        <v>2.226352726354544E-5</v>
      </c>
      <c r="S241" s="11">
        <v>3.2786817057686009E-5</v>
      </c>
      <c r="T241" s="11">
        <v>2.7473980624148896E-5</v>
      </c>
      <c r="U241" s="11">
        <v>1.5337028007764872E-5</v>
      </c>
      <c r="V241" s="11">
        <v>2.4320793787026223E-5</v>
      </c>
      <c r="W241" s="11">
        <v>1.8557715891556744E-5</v>
      </c>
      <c r="X241" s="11">
        <v>2.0227912350995867E-5</v>
      </c>
      <c r="Y241" s="11">
        <v>1.3785722680672565E-5</v>
      </c>
      <c r="Z241" s="11">
        <v>5.1701938412861515E-6</v>
      </c>
      <c r="AA241" s="11">
        <v>1.3388853783247749E-5</v>
      </c>
      <c r="AB241" s="11">
        <v>8.9974531399728972E-6</v>
      </c>
      <c r="AC241" s="11">
        <v>8.8247160545151091E-6</v>
      </c>
      <c r="AD241" s="11">
        <v>1.1726839840722366E-5</v>
      </c>
      <c r="AE241" s="11">
        <v>1.3933777531060866E-5</v>
      </c>
      <c r="AF241" s="11">
        <v>1.9447908776428247E-5</v>
      </c>
      <c r="AG241" s="11">
        <v>5.4397052277164249E-6</v>
      </c>
      <c r="AH241" s="11">
        <v>1.9785106271112533E-5</v>
      </c>
      <c r="AI241" s="11">
        <v>1.8649251835624383E-5</v>
      </c>
      <c r="AJ241" s="11">
        <v>1.7840387380267951E-5</v>
      </c>
      <c r="AK241" s="11">
        <v>2.2712586724998635E-5</v>
      </c>
      <c r="AL241" s="11">
        <v>1.5751477167693432E-5</v>
      </c>
      <c r="AM241" s="11">
        <v>2.7008591889354199E-5</v>
      </c>
      <c r="AN241" s="11">
        <v>1.5958172147219391E-5</v>
      </c>
      <c r="AO241" s="11">
        <v>1.9901883396453544E-5</v>
      </c>
      <c r="AP241" s="11">
        <v>1.6575868417684812E-5</v>
      </c>
      <c r="AQ241" s="11">
        <v>5.2873596800054022E-6</v>
      </c>
      <c r="AR241" s="11">
        <v>1.0787279292509532E-5</v>
      </c>
      <c r="AS241" s="11">
        <v>1.3110960374614765E-5</v>
      </c>
      <c r="AT241" s="11">
        <v>9.74099980756742E-6</v>
      </c>
      <c r="AU241" s="11">
        <v>1.117915770665127E-5</v>
      </c>
      <c r="AV241" s="11">
        <v>9.4227674427370034E-6</v>
      </c>
      <c r="AW241" s="11">
        <v>7.8350068413818349E-6</v>
      </c>
      <c r="AX241" s="11">
        <v>1.3360942193527756E-5</v>
      </c>
      <c r="AY241" s="11">
        <v>9.1454499392252868E-6</v>
      </c>
      <c r="AZ241" s="11">
        <v>7.3323055306934164E-6</v>
      </c>
      <c r="BA241" s="11">
        <v>4.5786970091485962E-6</v>
      </c>
      <c r="BB241" s="11">
        <v>2.1309456525981561E-5</v>
      </c>
      <c r="BC241" s="11">
        <v>1.2562774654354532E-5</v>
      </c>
      <c r="BD241" s="11">
        <v>7.9041480720034035E-6</v>
      </c>
      <c r="BE241" s="11">
        <v>1.2467878465032519E-5</v>
      </c>
      <c r="BF241" s="11">
        <v>1.3070439357208433E-5</v>
      </c>
      <c r="BG241" s="11">
        <v>1.9288834363950322E-5</v>
      </c>
      <c r="BH241" s="11">
        <v>2.2087943748380873E-5</v>
      </c>
      <c r="BI241" s="11">
        <v>1.0576991201314831E-5</v>
      </c>
      <c r="BJ241" s="11">
        <v>1.1327021573241295E-5</v>
      </c>
      <c r="BK241" s="11">
        <v>7.5889802072441604E-4</v>
      </c>
      <c r="BL241" s="11">
        <v>8.8858463041124479E-4</v>
      </c>
      <c r="BM241" s="11">
        <v>2.5971968086303002E-4</v>
      </c>
      <c r="BN241" s="11">
        <v>6.0643748566465566E-4</v>
      </c>
      <c r="BO241" s="11">
        <v>4.1484069763507154E-4</v>
      </c>
      <c r="BP241" s="11">
        <v>7.3680256798134885E-4</v>
      </c>
      <c r="BQ241" s="11">
        <v>5.7208439239286727E-4</v>
      </c>
      <c r="BR241" s="11">
        <v>5.3375000043126336E-4</v>
      </c>
      <c r="BS241" s="11">
        <v>7.0177532748278717E-4</v>
      </c>
      <c r="BT241" s="11">
        <v>6.8306414164398338E-2</v>
      </c>
      <c r="BU241" s="11">
        <v>7.6711499748358212E-4</v>
      </c>
      <c r="BV241" s="11">
        <v>9.379804834336097E-4</v>
      </c>
      <c r="BW241" s="11">
        <v>9.9577269556225408E-4</v>
      </c>
      <c r="BX241" s="11">
        <v>1.2319709858266308E-3</v>
      </c>
      <c r="BY241" s="11">
        <v>6.8598145436613944E-4</v>
      </c>
      <c r="BZ241" s="11">
        <v>9.6570132800818107E-4</v>
      </c>
      <c r="CA241" s="11">
        <v>4.3394705124836976E-4</v>
      </c>
      <c r="CB241" s="11">
        <v>9.2675821352567963E-4</v>
      </c>
      <c r="CC241" s="11">
        <v>1.3719989299270491E-3</v>
      </c>
      <c r="CD241" s="11">
        <v>1.0149651503047524E-3</v>
      </c>
    </row>
    <row r="242" spans="1:82" x14ac:dyDescent="0.25">
      <c r="A242" s="1" t="s">
        <v>137</v>
      </c>
      <c r="B242" s="1" t="s">
        <v>10</v>
      </c>
      <c r="C242" s="11">
        <v>1.7980938742109825E-4</v>
      </c>
      <c r="D242" s="11">
        <v>1.1324411068780175E-4</v>
      </c>
      <c r="E242" s="11">
        <v>1.6959958286534333E-4</v>
      </c>
      <c r="F242" s="11">
        <v>2.2563353712576461E-4</v>
      </c>
      <c r="G242" s="11">
        <v>1.1418534435559361E-4</v>
      </c>
      <c r="H242" s="11">
        <v>1.1450436390822473E-4</v>
      </c>
      <c r="I242" s="11">
        <v>9.0611148974615539E-5</v>
      </c>
      <c r="J242" s="11">
        <v>1.26866941322928E-4</v>
      </c>
      <c r="K242" s="11">
        <v>1.1172809718386702E-4</v>
      </c>
      <c r="L242" s="11">
        <v>9.9002809655729558E-5</v>
      </c>
      <c r="M242" s="11">
        <v>5.0427202730343523E-5</v>
      </c>
      <c r="N242" s="11">
        <v>2.1541199110337278E-4</v>
      </c>
      <c r="O242" s="11">
        <v>1.6758334278181122E-4</v>
      </c>
      <c r="P242" s="11">
        <v>1.4697748281746967E-4</v>
      </c>
      <c r="Q242" s="11">
        <v>1.230786231275084E-4</v>
      </c>
      <c r="R242" s="11">
        <v>1.3297328900938068E-4</v>
      </c>
      <c r="S242" s="11">
        <v>4.54924173744008E-4</v>
      </c>
      <c r="T242" s="11">
        <v>2.2375072072932932E-4</v>
      </c>
      <c r="U242" s="11">
        <v>9.6863198071534676E-5</v>
      </c>
      <c r="V242" s="11">
        <v>1.2860959308434649E-4</v>
      </c>
      <c r="W242" s="11">
        <v>3.5671638292837274E-4</v>
      </c>
      <c r="X242" s="11">
        <v>3.112069325198193E-4</v>
      </c>
      <c r="Y242" s="11">
        <v>2.2602268352760939E-4</v>
      </c>
      <c r="Z242" s="11">
        <v>9.3964712201095093E-5</v>
      </c>
      <c r="AA242" s="11">
        <v>2.4022584906302507E-4</v>
      </c>
      <c r="AB242" s="11">
        <v>1.627945310884149E-4</v>
      </c>
      <c r="AC242" s="11">
        <v>1.6057217590980589E-4</v>
      </c>
      <c r="AD242" s="11">
        <v>2.0831976541382878E-4</v>
      </c>
      <c r="AE242" s="11">
        <v>2.6072036662382796E-4</v>
      </c>
      <c r="AF242" s="11">
        <v>2.8342023021589549E-4</v>
      </c>
      <c r="AG242" s="11">
        <v>7.2596387925309179E-5</v>
      </c>
      <c r="AH242" s="11">
        <v>3.525066151023563E-4</v>
      </c>
      <c r="AI242" s="11">
        <v>3.435866350006282E-4</v>
      </c>
      <c r="AJ242" s="11">
        <v>3.3340466230657165E-4</v>
      </c>
      <c r="AK242" s="11">
        <v>3.5252213131614494E-4</v>
      </c>
      <c r="AL242" s="11">
        <v>2.9378062125519415E-4</v>
      </c>
      <c r="AM242" s="11">
        <v>4.6395618916078189E-4</v>
      </c>
      <c r="AN242" s="11">
        <v>2.806909825397284E-4</v>
      </c>
      <c r="AO242" s="11">
        <v>3.6729311178267072E-4</v>
      </c>
      <c r="AP242" s="11">
        <v>3.1033387626857613E-4</v>
      </c>
      <c r="AQ242" s="11">
        <v>5.3413942222241444E-5</v>
      </c>
      <c r="AR242" s="11">
        <v>1.0419090901055035E-4</v>
      </c>
      <c r="AS242" s="11">
        <v>1.6025986829833343E-4</v>
      </c>
      <c r="AT242" s="11">
        <v>1.3336783602979033E-4</v>
      </c>
      <c r="AU242" s="11">
        <v>1.3782144210048425E-4</v>
      </c>
      <c r="AV242" s="11">
        <v>1.0840536522248519E-4</v>
      </c>
      <c r="AW242" s="11">
        <v>7.8013690335055098E-5</v>
      </c>
      <c r="AX242" s="11">
        <v>1.9400687278062144E-4</v>
      </c>
      <c r="AY242" s="11">
        <v>9.6452060114414834E-5</v>
      </c>
      <c r="AZ242" s="11">
        <v>8.981362615708895E-5</v>
      </c>
      <c r="BA242" s="11">
        <v>4.7998160874300708E-5</v>
      </c>
      <c r="BB242" s="11">
        <v>1.7993148469687742E-4</v>
      </c>
      <c r="BC242" s="11">
        <v>1.4374096980878143E-4</v>
      </c>
      <c r="BD242" s="11">
        <v>7.9711913976292947E-5</v>
      </c>
      <c r="BE242" s="11">
        <v>1.4953025582188937E-4</v>
      </c>
      <c r="BF242" s="11">
        <v>1.2774215369027361E-4</v>
      </c>
      <c r="BG242" s="11">
        <v>1.8037527791290193E-4</v>
      </c>
      <c r="BH242" s="11">
        <v>2.4135522158308932E-4</v>
      </c>
      <c r="BI242" s="11">
        <v>1.0444959992846825E-4</v>
      </c>
      <c r="BJ242" s="11">
        <v>1.0722343432958986E-4</v>
      </c>
      <c r="BK242" s="11">
        <v>1.3898891155926664E-2</v>
      </c>
      <c r="BL242" s="11">
        <v>1.1480598533752483E-2</v>
      </c>
      <c r="BM242" s="11">
        <v>1.8621221831834735E-3</v>
      </c>
      <c r="BN242" s="11">
        <v>4.1627549284001877E-3</v>
      </c>
      <c r="BO242" s="11">
        <v>3.4224696588469094E-3</v>
      </c>
      <c r="BP242" s="11">
        <v>5.5919194918878628E-3</v>
      </c>
      <c r="BQ242" s="11">
        <v>7.4611237773548646E-3</v>
      </c>
      <c r="BR242" s="11">
        <v>4.3498190247175323E-3</v>
      </c>
      <c r="BS242" s="11">
        <v>7.5170898687734874E-3</v>
      </c>
      <c r="BT242" s="11">
        <v>9.6348080485185415E-3</v>
      </c>
      <c r="BU242" s="11">
        <v>4.2091279769513795E-2</v>
      </c>
      <c r="BV242" s="11">
        <v>6.5752635001760373E-3</v>
      </c>
      <c r="BW242" s="11">
        <v>7.3325084351196458E-3</v>
      </c>
      <c r="BX242" s="11">
        <v>7.6316934460621301E-3</v>
      </c>
      <c r="BY242" s="11">
        <v>4.7673799578642198E-3</v>
      </c>
      <c r="BZ242" s="11">
        <v>6.6728468664653982E-3</v>
      </c>
      <c r="CA242" s="11">
        <v>3.1850961876923618E-3</v>
      </c>
      <c r="CB242" s="11">
        <v>6.5930732701654513E-3</v>
      </c>
      <c r="CC242" s="11">
        <v>2.3029335303334401E-2</v>
      </c>
      <c r="CD242" s="11">
        <v>8.4362370406039205E-3</v>
      </c>
    </row>
    <row r="243" spans="1:82" x14ac:dyDescent="0.25">
      <c r="A243" s="1" t="s">
        <v>138</v>
      </c>
      <c r="B243" s="1" t="s">
        <v>11</v>
      </c>
      <c r="C243" s="11">
        <v>2.4422187461502014E-5</v>
      </c>
      <c r="D243" s="11">
        <v>1.8592381992541647E-5</v>
      </c>
      <c r="E243" s="11">
        <v>2.4076154729028321E-5</v>
      </c>
      <c r="F243" s="11">
        <v>4.0768260037168434E-5</v>
      </c>
      <c r="G243" s="11">
        <v>2.1162410208284311E-5</v>
      </c>
      <c r="H243" s="11">
        <v>2.1690014894007079E-5</v>
      </c>
      <c r="I243" s="11">
        <v>1.5834461843969848E-5</v>
      </c>
      <c r="J243" s="11">
        <v>2.3111212167683314E-5</v>
      </c>
      <c r="K243" s="11">
        <v>2.1562069475303106E-5</v>
      </c>
      <c r="L243" s="11">
        <v>1.6097722165915676E-5</v>
      </c>
      <c r="M243" s="11">
        <v>9.1541549528821285E-6</v>
      </c>
      <c r="N243" s="11">
        <v>4.7967495124180448E-5</v>
      </c>
      <c r="O243" s="11">
        <v>2.7955357575204841E-5</v>
      </c>
      <c r="P243" s="11">
        <v>2.2982918070966239E-5</v>
      </c>
      <c r="Q243" s="11">
        <v>2.0568926628320384E-5</v>
      </c>
      <c r="R243" s="11">
        <v>2.2584805896706271E-5</v>
      </c>
      <c r="S243" s="11">
        <v>9.9168864094282356E-5</v>
      </c>
      <c r="T243" s="11">
        <v>4.6724669862197275E-5</v>
      </c>
      <c r="U243" s="11">
        <v>1.6526964469319666E-5</v>
      </c>
      <c r="V243" s="11">
        <v>2.0300748048440437E-5</v>
      </c>
      <c r="W243" s="11">
        <v>4.0451666567282838E-5</v>
      </c>
      <c r="X243" s="11">
        <v>1.0208560260463126E-4</v>
      </c>
      <c r="Y243" s="11">
        <v>5.5068576853309838E-5</v>
      </c>
      <c r="Z243" s="11">
        <v>1.2727375253533723E-5</v>
      </c>
      <c r="AA243" s="11">
        <v>3.6166408444964786E-5</v>
      </c>
      <c r="AB243" s="11">
        <v>1.9820283631920681E-5</v>
      </c>
      <c r="AC243" s="11">
        <v>2.0186012894116943E-5</v>
      </c>
      <c r="AD243" s="11">
        <v>3.2668902731731245E-5</v>
      </c>
      <c r="AE243" s="11">
        <v>3.852688431296553E-5</v>
      </c>
      <c r="AF243" s="11">
        <v>3.6122020192632848E-5</v>
      </c>
      <c r="AG243" s="11">
        <v>1.1002768606148474E-5</v>
      </c>
      <c r="AH243" s="11">
        <v>4.4229755491399942E-5</v>
      </c>
      <c r="AI243" s="11">
        <v>4.0973423273089507E-5</v>
      </c>
      <c r="AJ243" s="11">
        <v>3.4979834299694859E-5</v>
      </c>
      <c r="AK243" s="11">
        <v>6.5952559376182996E-5</v>
      </c>
      <c r="AL243" s="11">
        <v>3.2001140770523236E-5</v>
      </c>
      <c r="AM243" s="11">
        <v>9.0086919344800718E-5</v>
      </c>
      <c r="AN243" s="11">
        <v>3.6082474054938314E-5</v>
      </c>
      <c r="AO243" s="11">
        <v>4.1003204844676059E-5</v>
      </c>
      <c r="AP243" s="11">
        <v>3.2784732478479377E-5</v>
      </c>
      <c r="AQ243" s="11">
        <v>9.4856372712119036E-6</v>
      </c>
      <c r="AR243" s="11">
        <v>2.0147345007213084E-5</v>
      </c>
      <c r="AS243" s="11">
        <v>2.8465159237265564E-5</v>
      </c>
      <c r="AT243" s="11">
        <v>2.21668538080967E-5</v>
      </c>
      <c r="AU243" s="11">
        <v>2.9716333844842319E-5</v>
      </c>
      <c r="AV243" s="11">
        <v>2.1413553983823411E-5</v>
      </c>
      <c r="AW243" s="11">
        <v>1.6453294935362614E-5</v>
      </c>
      <c r="AX243" s="11">
        <v>4.1688516334468242E-5</v>
      </c>
      <c r="AY243" s="11">
        <v>1.9635516549457465E-5</v>
      </c>
      <c r="AZ243" s="11">
        <v>1.628256249859446E-5</v>
      </c>
      <c r="BA243" s="11">
        <v>1.0488447098374947E-5</v>
      </c>
      <c r="BB243" s="11">
        <v>7.8210437579068478E-5</v>
      </c>
      <c r="BC243" s="11">
        <v>2.5319022520952326E-5</v>
      </c>
      <c r="BD243" s="11">
        <v>1.5768148444512218E-5</v>
      </c>
      <c r="BE243" s="11">
        <v>2.5316570041358293E-5</v>
      </c>
      <c r="BF243" s="11">
        <v>2.4762275677850649E-5</v>
      </c>
      <c r="BG243" s="11">
        <v>6.5657675969325895E-5</v>
      </c>
      <c r="BH243" s="11">
        <v>5.7222676007186618E-5</v>
      </c>
      <c r="BI243" s="11">
        <v>2.0195145545777842E-5</v>
      </c>
      <c r="BJ243" s="11">
        <v>1.9397093900819826E-5</v>
      </c>
      <c r="BK243" s="11">
        <v>1.1708138455142139E-3</v>
      </c>
      <c r="BL243" s="11">
        <v>1.1596721918224792E-3</v>
      </c>
      <c r="BM243" s="11">
        <v>1.9675248483833535E-4</v>
      </c>
      <c r="BN243" s="11">
        <v>4.229077348794169E-4</v>
      </c>
      <c r="BO243" s="11">
        <v>5.3522640143274563E-4</v>
      </c>
      <c r="BP243" s="11">
        <v>1.233419602157487E-3</v>
      </c>
      <c r="BQ243" s="11">
        <v>1.2585915793429591E-3</v>
      </c>
      <c r="BR243" s="11">
        <v>6.1821519158459929E-4</v>
      </c>
      <c r="BS243" s="11">
        <v>1.6996047381884775E-3</v>
      </c>
      <c r="BT243" s="11">
        <v>1.0580930111326195E-3</v>
      </c>
      <c r="BU243" s="11">
        <v>2.9665608246824799E-3</v>
      </c>
      <c r="BV243" s="11">
        <v>5.2261843243428981E-2</v>
      </c>
      <c r="BW243" s="11">
        <v>8.1421586443807762E-4</v>
      </c>
      <c r="BX243" s="11">
        <v>1.3018085110915463E-3</v>
      </c>
      <c r="BY243" s="11">
        <v>4.9635439983332797E-4</v>
      </c>
      <c r="BZ243" s="11">
        <v>7.4127590375940163E-4</v>
      </c>
      <c r="CA243" s="11">
        <v>3.8570257599750016E-4</v>
      </c>
      <c r="CB243" s="11">
        <v>8.1811755215930833E-4</v>
      </c>
      <c r="CC243" s="11">
        <v>2.6762788992502574E-3</v>
      </c>
      <c r="CD243" s="11">
        <v>9.4547740882146552E-4</v>
      </c>
    </row>
    <row r="244" spans="1:82" x14ac:dyDescent="0.25">
      <c r="A244" s="1" t="s">
        <v>139</v>
      </c>
      <c r="B244" s="1" t="s">
        <v>12</v>
      </c>
      <c r="C244" s="11">
        <v>3.0123182373081835E-5</v>
      </c>
      <c r="D244" s="11">
        <v>2.3811561374011752E-5</v>
      </c>
      <c r="E244" s="11">
        <v>2.7694374998082167E-5</v>
      </c>
      <c r="F244" s="11">
        <v>6.4161844609228501E-5</v>
      </c>
      <c r="G244" s="11">
        <v>2.4065747482829164E-5</v>
      </c>
      <c r="H244" s="11">
        <v>3.0771760100737188E-5</v>
      </c>
      <c r="I244" s="11">
        <v>1.9257790448973456E-5</v>
      </c>
      <c r="J244" s="11">
        <v>2.7947039004879511E-5</v>
      </c>
      <c r="K244" s="11">
        <v>2.382139571901593E-5</v>
      </c>
      <c r="L244" s="11">
        <v>1.9921633233644361E-5</v>
      </c>
      <c r="M244" s="11">
        <v>1.1007531582327674E-5</v>
      </c>
      <c r="N244" s="11">
        <v>6.8764008877793121E-5</v>
      </c>
      <c r="O244" s="11">
        <v>3.7719317632611818E-5</v>
      </c>
      <c r="P244" s="11">
        <v>3.1003560504304253E-5</v>
      </c>
      <c r="Q244" s="11">
        <v>2.7042528985077658E-5</v>
      </c>
      <c r="R244" s="11">
        <v>2.8275762780751468E-5</v>
      </c>
      <c r="S244" s="11">
        <v>9.3725537326566489E-5</v>
      </c>
      <c r="T244" s="11">
        <v>5.9039830198526734E-5</v>
      </c>
      <c r="U244" s="11">
        <v>2.0778414696076683E-5</v>
      </c>
      <c r="V244" s="11">
        <v>2.7153723121612379E-5</v>
      </c>
      <c r="W244" s="11">
        <v>4.3025246607092971E-5</v>
      </c>
      <c r="X244" s="11">
        <v>4.9663254102826076E-5</v>
      </c>
      <c r="Y244" s="11">
        <v>3.3026531185155864E-5</v>
      </c>
      <c r="Z244" s="11">
        <v>1.821785318483284E-5</v>
      </c>
      <c r="AA244" s="11">
        <v>3.782304188350754E-5</v>
      </c>
      <c r="AB244" s="11">
        <v>2.1785624917688318E-5</v>
      </c>
      <c r="AC244" s="11">
        <v>2.1842841559073688E-5</v>
      </c>
      <c r="AD244" s="11">
        <v>3.2666378722688832E-5</v>
      </c>
      <c r="AE244" s="11">
        <v>4.1122398321626371E-5</v>
      </c>
      <c r="AF244" s="11">
        <v>4.0373043266835218E-5</v>
      </c>
      <c r="AG244" s="11">
        <v>9.9323277769142913E-6</v>
      </c>
      <c r="AH244" s="11">
        <v>4.9439173847344993E-5</v>
      </c>
      <c r="AI244" s="11">
        <v>4.5749738623150055E-5</v>
      </c>
      <c r="AJ244" s="11">
        <v>4.0395147594769172E-5</v>
      </c>
      <c r="AK244" s="11">
        <v>7.4407796981139484E-5</v>
      </c>
      <c r="AL244" s="11">
        <v>3.5645945818744175E-5</v>
      </c>
      <c r="AM244" s="11">
        <v>8.9745688404850284E-5</v>
      </c>
      <c r="AN244" s="11">
        <v>4.0770878128641685E-5</v>
      </c>
      <c r="AO244" s="11">
        <v>4.5651810613031865E-5</v>
      </c>
      <c r="AP244" s="11">
        <v>3.7171907478925847E-5</v>
      </c>
      <c r="AQ244" s="11">
        <v>1.3203591488495966E-5</v>
      </c>
      <c r="AR244" s="11">
        <v>2.8406051849655803E-5</v>
      </c>
      <c r="AS244" s="11">
        <v>3.6283576844135946E-5</v>
      </c>
      <c r="AT244" s="11">
        <v>3.3346263157303629E-5</v>
      </c>
      <c r="AU244" s="11">
        <v>3.6648257856836475E-5</v>
      </c>
      <c r="AV244" s="11">
        <v>3.1752903152938941E-5</v>
      </c>
      <c r="AW244" s="11">
        <v>2.2387833147891061E-5</v>
      </c>
      <c r="AX244" s="11">
        <v>4.9978197757175471E-5</v>
      </c>
      <c r="AY244" s="11">
        <v>2.8108227677676055E-5</v>
      </c>
      <c r="AZ244" s="11">
        <v>2.0333661842635055E-5</v>
      </c>
      <c r="BA244" s="11">
        <v>1.4344566548191092E-5</v>
      </c>
      <c r="BB244" s="11">
        <v>1.164017282377196E-4</v>
      </c>
      <c r="BC244" s="11">
        <v>3.6879477378499216E-5</v>
      </c>
      <c r="BD244" s="11">
        <v>2.2196702187894635E-5</v>
      </c>
      <c r="BE244" s="11">
        <v>3.2291038893893341E-5</v>
      </c>
      <c r="BF244" s="11">
        <v>3.5050161085640166E-5</v>
      </c>
      <c r="BG244" s="11">
        <v>6.3153621528150788E-5</v>
      </c>
      <c r="BH244" s="11">
        <v>7.5007305485953396E-5</v>
      </c>
      <c r="BI244" s="11">
        <v>2.8696012038444007E-5</v>
      </c>
      <c r="BJ244" s="11">
        <v>2.8184093233646867E-5</v>
      </c>
      <c r="BK244" s="11">
        <v>1.5313958685969609E-3</v>
      </c>
      <c r="BL244" s="11">
        <v>1.6999086090710488E-3</v>
      </c>
      <c r="BM244" s="11">
        <v>2.7681083493494128E-4</v>
      </c>
      <c r="BN244" s="11">
        <v>6.0910611081190608E-4</v>
      </c>
      <c r="BO244" s="11">
        <v>6.6638725922433986E-4</v>
      </c>
      <c r="BP244" s="11">
        <v>2.3935159416975924E-3</v>
      </c>
      <c r="BQ244" s="11">
        <v>3.3776997469267341E-3</v>
      </c>
      <c r="BR244" s="11">
        <v>8.2647959958585772E-4</v>
      </c>
      <c r="BS244" s="11">
        <v>2.6092961177266935E-3</v>
      </c>
      <c r="BT244" s="11">
        <v>1.4684640351525567E-3</v>
      </c>
      <c r="BU244" s="11">
        <v>3.1638005488800335E-3</v>
      </c>
      <c r="BV244" s="11">
        <v>2.0363006285821039E-3</v>
      </c>
      <c r="BW244" s="11">
        <v>5.58132809669247E-2</v>
      </c>
      <c r="BX244" s="11">
        <v>2.3170138590380982E-3</v>
      </c>
      <c r="BY244" s="11">
        <v>7.0280240184160457E-4</v>
      </c>
      <c r="BZ244" s="11">
        <v>1.1223228175808128E-3</v>
      </c>
      <c r="CA244" s="11">
        <v>4.978840830606935E-4</v>
      </c>
      <c r="CB244" s="11">
        <v>1.1524353706951272E-3</v>
      </c>
      <c r="CC244" s="11">
        <v>3.3928871086921909E-3</v>
      </c>
      <c r="CD244" s="11">
        <v>1.4374882154002849E-3</v>
      </c>
    </row>
    <row r="245" spans="1:82" x14ac:dyDescent="0.25">
      <c r="A245" s="1" t="s">
        <v>140</v>
      </c>
      <c r="B245" s="1" t="s">
        <v>13</v>
      </c>
      <c r="C245" s="11">
        <v>1.4526598301097818E-5</v>
      </c>
      <c r="D245" s="11">
        <v>1.242483412515851E-5</v>
      </c>
      <c r="E245" s="11">
        <v>7.4310704685731092E-6</v>
      </c>
      <c r="F245" s="11">
        <v>1.2524125427418849E-5</v>
      </c>
      <c r="G245" s="11">
        <v>8.8976644171146488E-6</v>
      </c>
      <c r="H245" s="11">
        <v>9.0753103481030246E-6</v>
      </c>
      <c r="I245" s="11">
        <v>8.247128787783102E-6</v>
      </c>
      <c r="J245" s="11">
        <v>9.9312222113266253E-6</v>
      </c>
      <c r="K245" s="11">
        <v>1.052827056468516E-5</v>
      </c>
      <c r="L245" s="11">
        <v>8.7805523073260037E-6</v>
      </c>
      <c r="M245" s="11">
        <v>4.0924516855031759E-6</v>
      </c>
      <c r="N245" s="11">
        <v>1.5524220706043565E-5</v>
      </c>
      <c r="O245" s="11">
        <v>1.3792518428850438E-5</v>
      </c>
      <c r="P245" s="11">
        <v>1.8036225291013219E-5</v>
      </c>
      <c r="Q245" s="11">
        <v>1.3078506390383049E-5</v>
      </c>
      <c r="R245" s="11">
        <v>1.3855092509234201E-5</v>
      </c>
      <c r="S245" s="11">
        <v>1.4313083019373812E-5</v>
      </c>
      <c r="T245" s="11">
        <v>1.6369511349253314E-5</v>
      </c>
      <c r="U245" s="11">
        <v>9.3701602140991473E-6</v>
      </c>
      <c r="V245" s="11">
        <v>1.549404557923701E-5</v>
      </c>
      <c r="W245" s="11">
        <v>9.2305557858778558E-6</v>
      </c>
      <c r="X245" s="11">
        <v>8.1405420365504942E-6</v>
      </c>
      <c r="Y245" s="11">
        <v>6.5358278443209924E-6</v>
      </c>
      <c r="Z245" s="11">
        <v>2.3417064180241461E-6</v>
      </c>
      <c r="AA245" s="11">
        <v>6.5814908900451394E-6</v>
      </c>
      <c r="AB245" s="11">
        <v>4.2983730570265759E-6</v>
      </c>
      <c r="AC245" s="11">
        <v>4.2418202711488882E-6</v>
      </c>
      <c r="AD245" s="11">
        <v>5.5367795655738796E-6</v>
      </c>
      <c r="AE245" s="11">
        <v>6.6484701216189806E-6</v>
      </c>
      <c r="AF245" s="11">
        <v>6.673064666660762E-6</v>
      </c>
      <c r="AG245" s="11">
        <v>1.9218414448323055E-6</v>
      </c>
      <c r="AH245" s="11">
        <v>9.3030588402337469E-6</v>
      </c>
      <c r="AI245" s="11">
        <v>9.075308999427364E-6</v>
      </c>
      <c r="AJ245" s="11">
        <v>8.9419998833371274E-6</v>
      </c>
      <c r="AK245" s="11">
        <v>9.1680480328663765E-6</v>
      </c>
      <c r="AL245" s="11">
        <v>7.8703479315280414E-6</v>
      </c>
      <c r="AM245" s="11">
        <v>1.1293994793033246E-5</v>
      </c>
      <c r="AN245" s="11">
        <v>7.8886687853251761E-6</v>
      </c>
      <c r="AO245" s="11">
        <v>9.7995685873984356E-6</v>
      </c>
      <c r="AP245" s="11">
        <v>8.3196292850732922E-6</v>
      </c>
      <c r="AQ245" s="11">
        <v>5.5400514241465575E-6</v>
      </c>
      <c r="AR245" s="11">
        <v>1.1663606565638473E-5</v>
      </c>
      <c r="AS245" s="11">
        <v>9.5990719882456622E-6</v>
      </c>
      <c r="AT245" s="11">
        <v>7.6572159049715453E-6</v>
      </c>
      <c r="AU245" s="11">
        <v>9.4629133798837764E-6</v>
      </c>
      <c r="AV245" s="11">
        <v>6.289627960636949E-6</v>
      </c>
      <c r="AW245" s="11">
        <v>7.7230854933414004E-6</v>
      </c>
      <c r="AX245" s="11">
        <v>1.0797379025687404E-5</v>
      </c>
      <c r="AY245" s="11">
        <v>9.4688181575460487E-6</v>
      </c>
      <c r="AZ245" s="11">
        <v>5.3851468066980653E-6</v>
      </c>
      <c r="BA245" s="11">
        <v>4.0557183932860245E-6</v>
      </c>
      <c r="BB245" s="11">
        <v>1.2460810072830698E-5</v>
      </c>
      <c r="BC245" s="11">
        <v>1.119603657682996E-5</v>
      </c>
      <c r="BD245" s="11">
        <v>7.9170775303646769E-6</v>
      </c>
      <c r="BE245" s="11">
        <v>1.1373354442947216E-5</v>
      </c>
      <c r="BF245" s="11">
        <v>1.3696627613751533E-5</v>
      </c>
      <c r="BG245" s="11">
        <v>1.0805021607576679E-5</v>
      </c>
      <c r="BH245" s="11">
        <v>1.6699892246288474E-5</v>
      </c>
      <c r="BI245" s="11">
        <v>1.1132479161909397E-5</v>
      </c>
      <c r="BJ245" s="11">
        <v>1.2942357598394519E-5</v>
      </c>
      <c r="BK245" s="11">
        <v>1.6649157609709795E-4</v>
      </c>
      <c r="BL245" s="11">
        <v>2.5317097174880587E-4</v>
      </c>
      <c r="BM245" s="11">
        <v>2.9932859077493036E-5</v>
      </c>
      <c r="BN245" s="11">
        <v>6.1260298886580382E-5</v>
      </c>
      <c r="BO245" s="11">
        <v>5.7958810985822784E-5</v>
      </c>
      <c r="BP245" s="11">
        <v>1.7551554249756659E-4</v>
      </c>
      <c r="BQ245" s="11">
        <v>1.7871693388301144E-4</v>
      </c>
      <c r="BR245" s="11">
        <v>7.266821322726972E-5</v>
      </c>
      <c r="BS245" s="11">
        <v>1.0718540221026882E-4</v>
      </c>
      <c r="BT245" s="11">
        <v>1.312838656050367E-4</v>
      </c>
      <c r="BU245" s="11">
        <v>4.5009295687365456E-4</v>
      </c>
      <c r="BV245" s="11">
        <v>1.1118557462764009E-4</v>
      </c>
      <c r="BW245" s="11">
        <v>1.215118034621703E-4</v>
      </c>
      <c r="BX245" s="11">
        <v>5.5490427274549101E-2</v>
      </c>
      <c r="BY245" s="11">
        <v>7.1515544260060667E-5</v>
      </c>
      <c r="BZ245" s="11">
        <v>1.3897902539223707E-4</v>
      </c>
      <c r="CA245" s="11">
        <v>4.9162583203242448E-5</v>
      </c>
      <c r="CB245" s="11">
        <v>1.2507812542955992E-4</v>
      </c>
      <c r="CC245" s="11">
        <v>3.6301948093294702E-4</v>
      </c>
      <c r="CD245" s="11">
        <v>1.2436749229771546E-4</v>
      </c>
    </row>
    <row r="246" spans="1:82" x14ac:dyDescent="0.25">
      <c r="A246" s="1" t="s">
        <v>141</v>
      </c>
      <c r="B246" s="1" t="s">
        <v>14</v>
      </c>
      <c r="C246" s="11">
        <v>4.2094588016390246E-5</v>
      </c>
      <c r="D246" s="11">
        <v>2.9453531686579926E-5</v>
      </c>
      <c r="E246" s="11">
        <v>6.349787194762053E-5</v>
      </c>
      <c r="F246" s="11">
        <v>5.2318986071883648E-5</v>
      </c>
      <c r="G246" s="11">
        <v>3.1090807579812263E-5</v>
      </c>
      <c r="H246" s="11">
        <v>3.0344229562730698E-5</v>
      </c>
      <c r="I246" s="11">
        <v>2.2234135721304283E-5</v>
      </c>
      <c r="J246" s="11">
        <v>3.2080838918013268E-5</v>
      </c>
      <c r="K246" s="11">
        <v>3.222401387050416E-5</v>
      </c>
      <c r="L246" s="11">
        <v>2.7192394463078578E-5</v>
      </c>
      <c r="M246" s="11">
        <v>1.2038476037103197E-5</v>
      </c>
      <c r="N246" s="11">
        <v>5.8231610061626886E-5</v>
      </c>
      <c r="O246" s="11">
        <v>4.4213645285717362E-5</v>
      </c>
      <c r="P246" s="11">
        <v>4.0487442068986276E-5</v>
      </c>
      <c r="Q246" s="11">
        <v>3.385913575877691E-5</v>
      </c>
      <c r="R246" s="11">
        <v>3.3437518694779489E-5</v>
      </c>
      <c r="S246" s="11">
        <v>6.597427035380445E-5</v>
      </c>
      <c r="T246" s="11">
        <v>5.796046870242766E-5</v>
      </c>
      <c r="U246" s="11">
        <v>2.4560186919217862E-5</v>
      </c>
      <c r="V246" s="11">
        <v>3.5069413267194106E-5</v>
      </c>
      <c r="W246" s="11">
        <v>1.4640440668238055E-4</v>
      </c>
      <c r="X246" s="11">
        <v>1.3058389603979331E-4</v>
      </c>
      <c r="Y246" s="11">
        <v>8.9071936424513792E-5</v>
      </c>
      <c r="Z246" s="11">
        <v>3.2556115402277135E-5</v>
      </c>
      <c r="AA246" s="11">
        <v>9.1993115055578656E-5</v>
      </c>
      <c r="AB246" s="11">
        <v>6.8203075733232996E-5</v>
      </c>
      <c r="AC246" s="11">
        <v>6.5248971303319048E-5</v>
      </c>
      <c r="AD246" s="11">
        <v>8.7835613713454759E-5</v>
      </c>
      <c r="AE246" s="11">
        <v>1.0534586941376252E-4</v>
      </c>
      <c r="AF246" s="11">
        <v>9.4959203940291192E-5</v>
      </c>
      <c r="AG246" s="11">
        <v>3.1085293654549778E-5</v>
      </c>
      <c r="AH246" s="11">
        <v>1.5044392335488601E-4</v>
      </c>
      <c r="AI246" s="11">
        <v>1.4281688121161505E-4</v>
      </c>
      <c r="AJ246" s="11">
        <v>1.4828607251237043E-4</v>
      </c>
      <c r="AK246" s="11">
        <v>1.8189376957881252E-4</v>
      </c>
      <c r="AL246" s="11">
        <v>1.2944749074918576E-4</v>
      </c>
      <c r="AM246" s="11">
        <v>1.0913650906352028E-4</v>
      </c>
      <c r="AN246" s="11">
        <v>1.1515194950989119E-4</v>
      </c>
      <c r="AO246" s="11">
        <v>1.595824066152094E-4</v>
      </c>
      <c r="AP246" s="11">
        <v>1.3772926595924872E-4</v>
      </c>
      <c r="AQ246" s="11">
        <v>1.7309888194969416E-5</v>
      </c>
      <c r="AR246" s="11">
        <v>3.2212208101598232E-5</v>
      </c>
      <c r="AS246" s="11">
        <v>5.339967970191914E-5</v>
      </c>
      <c r="AT246" s="11">
        <v>3.8321214563898402E-5</v>
      </c>
      <c r="AU246" s="11">
        <v>3.6163033400192869E-5</v>
      </c>
      <c r="AV246" s="11">
        <v>3.4161102188425602E-5</v>
      </c>
      <c r="AW246" s="11">
        <v>2.3796515826560096E-5</v>
      </c>
      <c r="AX246" s="11">
        <v>4.7563781977313013E-5</v>
      </c>
      <c r="AY246" s="11">
        <v>2.8047515922855532E-5</v>
      </c>
      <c r="AZ246" s="11">
        <v>2.8975767967292426E-5</v>
      </c>
      <c r="BA246" s="11">
        <v>1.4426043650958059E-5</v>
      </c>
      <c r="BB246" s="11">
        <v>5.672231422791441E-5</v>
      </c>
      <c r="BC246" s="11">
        <v>4.3424726513674466E-5</v>
      </c>
      <c r="BD246" s="11">
        <v>2.4836976168726772E-5</v>
      </c>
      <c r="BE246" s="11">
        <v>5.462204558239139E-5</v>
      </c>
      <c r="BF246" s="11">
        <v>3.8847285279284654E-5</v>
      </c>
      <c r="BG246" s="11">
        <v>5.6213247677948502E-5</v>
      </c>
      <c r="BH246" s="11">
        <v>6.1724807086004075E-5</v>
      </c>
      <c r="BI246" s="11">
        <v>3.2287270234166442E-5</v>
      </c>
      <c r="BJ246" s="11">
        <v>3.3640220970389843E-5</v>
      </c>
      <c r="BK246" s="11">
        <v>1.8051410423909481E-3</v>
      </c>
      <c r="BL246" s="11">
        <v>2.1449378656712048E-3</v>
      </c>
      <c r="BM246" s="11">
        <v>7.466577392875155E-4</v>
      </c>
      <c r="BN246" s="11">
        <v>1.6773965466234534E-3</v>
      </c>
      <c r="BO246" s="11">
        <v>1.0633649609822237E-3</v>
      </c>
      <c r="BP246" s="11">
        <v>1.1109227793658033E-3</v>
      </c>
      <c r="BQ246" s="11">
        <v>1.2193243862395043E-3</v>
      </c>
      <c r="BR246" s="11">
        <v>1.4398418746317495E-3</v>
      </c>
      <c r="BS246" s="11">
        <v>1.7619649824894606E-3</v>
      </c>
      <c r="BT246" s="11">
        <v>1.2001982419996252E-3</v>
      </c>
      <c r="BU246" s="11">
        <v>8.4230507764335725E-4</v>
      </c>
      <c r="BV246" s="11">
        <v>2.2427327046818895E-3</v>
      </c>
      <c r="BW246" s="11">
        <v>2.5957918268924686E-3</v>
      </c>
      <c r="BX246" s="11">
        <v>2.7587186330814478E-3</v>
      </c>
      <c r="BY246" s="11">
        <v>5.0693205628285325E-2</v>
      </c>
      <c r="BZ246" s="11">
        <v>2.5796867395106214E-3</v>
      </c>
      <c r="CA246" s="11">
        <v>1.1870740619365988E-3</v>
      </c>
      <c r="CB246" s="11">
        <v>2.4483254350815857E-3</v>
      </c>
      <c r="CC246" s="11">
        <v>2.7549192259676489E-3</v>
      </c>
      <c r="CD246" s="11">
        <v>2.5707408572180433E-3</v>
      </c>
    </row>
    <row r="247" spans="1:82" x14ac:dyDescent="0.25">
      <c r="A247" s="1" t="s">
        <v>142</v>
      </c>
      <c r="B247" s="1" t="s">
        <v>15</v>
      </c>
      <c r="C247" s="11">
        <v>9.2732346659233501E-6</v>
      </c>
      <c r="D247" s="11">
        <v>7.092084236361602E-6</v>
      </c>
      <c r="E247" s="11">
        <v>1.0603845516191324E-5</v>
      </c>
      <c r="F247" s="11">
        <v>9.8720624951417415E-6</v>
      </c>
      <c r="G247" s="11">
        <v>6.3091527940491653E-6</v>
      </c>
      <c r="H247" s="11">
        <v>6.0676079317062148E-6</v>
      </c>
      <c r="I247" s="11">
        <v>5.0456196243839749E-6</v>
      </c>
      <c r="J247" s="11">
        <v>6.6890051573952804E-6</v>
      </c>
      <c r="K247" s="11">
        <v>6.8840631825832783E-6</v>
      </c>
      <c r="L247" s="11">
        <v>5.8161826410184352E-6</v>
      </c>
      <c r="M247" s="11">
        <v>2.6276017152895002E-6</v>
      </c>
      <c r="N247" s="11">
        <v>1.17236153456746E-5</v>
      </c>
      <c r="O247" s="11">
        <v>9.2346201455341985E-6</v>
      </c>
      <c r="P247" s="11">
        <v>1.0013389633521326E-5</v>
      </c>
      <c r="Q247" s="11">
        <v>7.7734937887841112E-6</v>
      </c>
      <c r="R247" s="11">
        <v>7.9804651989267466E-6</v>
      </c>
      <c r="S247" s="11">
        <v>1.2026211315111496E-5</v>
      </c>
      <c r="T247" s="11">
        <v>1.1919366455387781E-5</v>
      </c>
      <c r="U247" s="11">
        <v>5.6414630179836654E-6</v>
      </c>
      <c r="V247" s="11">
        <v>8.6369556979919647E-6</v>
      </c>
      <c r="W247" s="11">
        <v>2.1762269231193948E-5</v>
      </c>
      <c r="X247" s="11">
        <v>1.8155024937319999E-5</v>
      </c>
      <c r="Y247" s="11">
        <v>1.3772482718746294E-5</v>
      </c>
      <c r="Z247" s="11">
        <v>4.8077165265743787E-6</v>
      </c>
      <c r="AA247" s="11">
        <v>1.3274610317955068E-5</v>
      </c>
      <c r="AB247" s="11">
        <v>9.8666109121109498E-6</v>
      </c>
      <c r="AC247" s="11">
        <v>9.4768700670188412E-6</v>
      </c>
      <c r="AD247" s="11">
        <v>1.2647250534392178E-5</v>
      </c>
      <c r="AE247" s="11">
        <v>1.5144656571784906E-5</v>
      </c>
      <c r="AF247" s="11">
        <v>1.3815524222158613E-5</v>
      </c>
      <c r="AG247" s="11">
        <v>4.4708881535566738E-6</v>
      </c>
      <c r="AH247" s="11">
        <v>2.1696362040344234E-5</v>
      </c>
      <c r="AI247" s="11">
        <v>2.0684529477548716E-5</v>
      </c>
      <c r="AJ247" s="11">
        <v>2.1411055364272901E-5</v>
      </c>
      <c r="AK247" s="11">
        <v>2.0822073798372993E-5</v>
      </c>
      <c r="AL247" s="11">
        <v>1.8693276615997325E-5</v>
      </c>
      <c r="AM247" s="11">
        <v>1.6858924093227144E-5</v>
      </c>
      <c r="AN247" s="11">
        <v>1.6635662231396408E-5</v>
      </c>
      <c r="AO247" s="11">
        <v>2.3057974853573879E-5</v>
      </c>
      <c r="AP247" s="11">
        <v>1.9883973601222865E-5</v>
      </c>
      <c r="AQ247" s="11">
        <v>1.8252431132394746E-5</v>
      </c>
      <c r="AR247" s="11">
        <v>3.8902930196843584E-5</v>
      </c>
      <c r="AS247" s="11">
        <v>2.5809769405246203E-5</v>
      </c>
      <c r="AT247" s="11">
        <v>2.2687807459644362E-5</v>
      </c>
      <c r="AU247" s="11">
        <v>2.6877849992317579E-5</v>
      </c>
      <c r="AV247" s="11">
        <v>1.641410235073772E-5</v>
      </c>
      <c r="AW247" s="11">
        <v>2.487451776243769E-5</v>
      </c>
      <c r="AX247" s="11">
        <v>2.9263855591548498E-5</v>
      </c>
      <c r="AY247" s="11">
        <v>3.121367532964951E-5</v>
      </c>
      <c r="AZ247" s="11">
        <v>1.5828402669371816E-5</v>
      </c>
      <c r="BA247" s="11">
        <v>1.2381869468053008E-5</v>
      </c>
      <c r="BB247" s="11">
        <v>3.6963176384945039E-5</v>
      </c>
      <c r="BC247" s="11">
        <v>3.345001862233415E-5</v>
      </c>
      <c r="BD247" s="11">
        <v>2.5932172324497111E-5</v>
      </c>
      <c r="BE247" s="11">
        <v>3.5679562371877319E-5</v>
      </c>
      <c r="BF247" s="11">
        <v>4.437467908750121E-5</v>
      </c>
      <c r="BG247" s="11">
        <v>2.9133429029157033E-5</v>
      </c>
      <c r="BH247" s="11">
        <v>3.7230328587197776E-5</v>
      </c>
      <c r="BI247" s="11">
        <v>3.6817386742733646E-5</v>
      </c>
      <c r="BJ247" s="11">
        <v>4.412467498883433E-5</v>
      </c>
      <c r="BK247" s="11">
        <v>1.5627737082667264E-4</v>
      </c>
      <c r="BL247" s="11">
        <v>1.7065146984035826E-4</v>
      </c>
      <c r="BM247" s="11">
        <v>5.3157600094767755E-5</v>
      </c>
      <c r="BN247" s="11">
        <v>9.8151720097461751E-5</v>
      </c>
      <c r="BO247" s="11">
        <v>7.0903297371223927E-5</v>
      </c>
      <c r="BP247" s="11">
        <v>9.9681292828141194E-5</v>
      </c>
      <c r="BQ247" s="11">
        <v>2.2201685656589076E-4</v>
      </c>
      <c r="BR247" s="11">
        <v>9.3447441812126003E-5</v>
      </c>
      <c r="BS247" s="11">
        <v>1.2071904002595203E-4</v>
      </c>
      <c r="BT247" s="11">
        <v>1.0512727787020422E-4</v>
      </c>
      <c r="BU247" s="11">
        <v>1.7319908978694407E-4</v>
      </c>
      <c r="BV247" s="11">
        <v>1.531238560444671E-4</v>
      </c>
      <c r="BW247" s="11">
        <v>1.6696092085831401E-4</v>
      </c>
      <c r="BX247" s="11">
        <v>1.7889979676600826E-4</v>
      </c>
      <c r="BY247" s="11">
        <v>1.1419576893153287E-4</v>
      </c>
      <c r="BZ247" s="11">
        <v>5.4090492108592486E-2</v>
      </c>
      <c r="CA247" s="11">
        <v>7.4897592286606951E-5</v>
      </c>
      <c r="CB247" s="11">
        <v>1.5954404102563535E-4</v>
      </c>
      <c r="CC247" s="11">
        <v>2.6587176669328415E-4</v>
      </c>
      <c r="CD247" s="11">
        <v>1.813575374613639E-4</v>
      </c>
    </row>
    <row r="248" spans="1:82" x14ac:dyDescent="0.25">
      <c r="A248" s="1" t="s">
        <v>143</v>
      </c>
      <c r="B248" s="1" t="s">
        <v>16</v>
      </c>
      <c r="C248" s="11">
        <v>3.0369063213503124E-4</v>
      </c>
      <c r="D248" s="11">
        <v>2.4386403374367267E-4</v>
      </c>
      <c r="E248" s="11">
        <v>2.7917576046301558E-4</v>
      </c>
      <c r="F248" s="11">
        <v>3.2986047940427384E-4</v>
      </c>
      <c r="G248" s="11">
        <v>2.0938159567813786E-4</v>
      </c>
      <c r="H248" s="11">
        <v>2.041710522975899E-4</v>
      </c>
      <c r="I248" s="11">
        <v>1.7061028599362477E-4</v>
      </c>
      <c r="J248" s="11">
        <v>2.3040465820908045E-4</v>
      </c>
      <c r="K248" s="11">
        <v>2.4162089590487455E-4</v>
      </c>
      <c r="L248" s="11">
        <v>1.9191593162276794E-4</v>
      </c>
      <c r="M248" s="11">
        <v>8.8142166549773834E-5</v>
      </c>
      <c r="N248" s="11">
        <v>3.7227549790547231E-4</v>
      </c>
      <c r="O248" s="11">
        <v>3.155073900737497E-4</v>
      </c>
      <c r="P248" s="11">
        <v>3.4689945919387879E-4</v>
      </c>
      <c r="Q248" s="11">
        <v>2.6574690674592121E-4</v>
      </c>
      <c r="R248" s="11">
        <v>2.7324310866035355E-4</v>
      </c>
      <c r="S248" s="11">
        <v>3.8025023262044087E-4</v>
      </c>
      <c r="T248" s="11">
        <v>3.6605937982803725E-4</v>
      </c>
      <c r="U248" s="11">
        <v>1.9190246880078805E-4</v>
      </c>
      <c r="V248" s="11">
        <v>2.9894598861576673E-4</v>
      </c>
      <c r="W248" s="11">
        <v>5.245744963046084E-4</v>
      </c>
      <c r="X248" s="11">
        <v>7.1419663818720648E-4</v>
      </c>
      <c r="Y248" s="11">
        <v>3.4178498800575689E-4</v>
      </c>
      <c r="Z248" s="11">
        <v>1.2949905988175899E-4</v>
      </c>
      <c r="AA248" s="11">
        <v>3.3983622539910378E-4</v>
      </c>
      <c r="AB248" s="11">
        <v>2.4485482671822407E-4</v>
      </c>
      <c r="AC248" s="11">
        <v>2.3621401471474534E-4</v>
      </c>
      <c r="AD248" s="11">
        <v>3.3289737371046348E-4</v>
      </c>
      <c r="AE248" s="11">
        <v>3.9534649281149699E-4</v>
      </c>
      <c r="AF248" s="11">
        <v>3.6747445316796882E-4</v>
      </c>
      <c r="AG248" s="11">
        <v>1.1465135596333262E-4</v>
      </c>
      <c r="AH248" s="11">
        <v>5.4141477326148375E-4</v>
      </c>
      <c r="AI248" s="11">
        <v>5.1340862047964393E-4</v>
      </c>
      <c r="AJ248" s="11">
        <v>5.1872112446268613E-4</v>
      </c>
      <c r="AK248" s="11">
        <v>8.9609521569502843E-4</v>
      </c>
      <c r="AL248" s="11">
        <v>4.5615435584518243E-4</v>
      </c>
      <c r="AM248" s="11">
        <v>4.704117805051656E-4</v>
      </c>
      <c r="AN248" s="11">
        <v>4.1886075338056937E-4</v>
      </c>
      <c r="AO248" s="11">
        <v>5.6422201824301308E-4</v>
      </c>
      <c r="AP248" s="11">
        <v>4.8134844655135252E-4</v>
      </c>
      <c r="AQ248" s="11">
        <v>1.8664523451549764E-4</v>
      </c>
      <c r="AR248" s="11">
        <v>3.8726067581354879E-4</v>
      </c>
      <c r="AS248" s="11">
        <v>3.526068142575719E-4</v>
      </c>
      <c r="AT248" s="11">
        <v>2.9407904114988541E-4</v>
      </c>
      <c r="AU248" s="11">
        <v>3.1524869471893463E-4</v>
      </c>
      <c r="AV248" s="11">
        <v>2.2828015843161489E-4</v>
      </c>
      <c r="AW248" s="11">
        <v>2.584278500466909E-4</v>
      </c>
      <c r="AX248" s="11">
        <v>3.923126335177197E-4</v>
      </c>
      <c r="AY248" s="11">
        <v>3.1877419278687806E-4</v>
      </c>
      <c r="AZ248" s="11">
        <v>2.0301500074461953E-4</v>
      </c>
      <c r="BA248" s="11">
        <v>1.3712129734798906E-4</v>
      </c>
      <c r="BB248" s="11">
        <v>4.3136821023767558E-4</v>
      </c>
      <c r="BC248" s="11">
        <v>3.9521062750246091E-4</v>
      </c>
      <c r="BD248" s="11">
        <v>2.6792943933255729E-4</v>
      </c>
      <c r="BE248" s="11">
        <v>4.0736606948041869E-4</v>
      </c>
      <c r="BF248" s="11">
        <v>4.4936214990811942E-4</v>
      </c>
      <c r="BG248" s="11">
        <v>3.8366313431285529E-4</v>
      </c>
      <c r="BH248" s="11">
        <v>4.8509044937907435E-4</v>
      </c>
      <c r="BI248" s="11">
        <v>3.7275055863977532E-4</v>
      </c>
      <c r="BJ248" s="11">
        <v>4.2956547492339989E-4</v>
      </c>
      <c r="BK248" s="11">
        <v>2.3663812656615339E-3</v>
      </c>
      <c r="BL248" s="11">
        <v>5.469610064963E-3</v>
      </c>
      <c r="BM248" s="11">
        <v>8.2600115185755792E-4</v>
      </c>
      <c r="BN248" s="11">
        <v>9.3436911208757154E-4</v>
      </c>
      <c r="BO248" s="11">
        <v>1.0326841727781391E-3</v>
      </c>
      <c r="BP248" s="11">
        <v>3.221786145314218E-3</v>
      </c>
      <c r="BQ248" s="11">
        <v>1.1445552030437638E-2</v>
      </c>
      <c r="BR248" s="11">
        <v>1.5340303038685204E-3</v>
      </c>
      <c r="BS248" s="11">
        <v>2.093817645560559E-3</v>
      </c>
      <c r="BT248" s="11">
        <v>3.6452702540660862E-3</v>
      </c>
      <c r="BU248" s="11">
        <v>5.8790329566929178E-3</v>
      </c>
      <c r="BV248" s="11">
        <v>2.3263414090658875E-3</v>
      </c>
      <c r="BW248" s="11">
        <v>3.1397916620628445E-3</v>
      </c>
      <c r="BX248" s="11">
        <v>2.7796308278145929E-3</v>
      </c>
      <c r="BY248" s="11">
        <v>1.1537990631458998E-3</v>
      </c>
      <c r="BZ248" s="11">
        <v>2.9646683453289371E-3</v>
      </c>
      <c r="CA248" s="11">
        <v>6.4547091543020144E-2</v>
      </c>
      <c r="CB248" s="11">
        <v>1.8741673237937949E-3</v>
      </c>
      <c r="CC248" s="11">
        <v>6.0559733196940005E-3</v>
      </c>
      <c r="CD248" s="11">
        <v>2.5905231591163403E-3</v>
      </c>
    </row>
    <row r="249" spans="1:82" x14ac:dyDescent="0.25">
      <c r="A249" s="1" t="s">
        <v>144</v>
      </c>
      <c r="B249" s="1" t="s">
        <v>17</v>
      </c>
      <c r="C249" s="11">
        <v>1.0015708802221045E-4</v>
      </c>
      <c r="D249" s="11">
        <v>8.5923021512726209E-5</v>
      </c>
      <c r="E249" s="11">
        <v>5.9378111329614737E-5</v>
      </c>
      <c r="F249" s="11">
        <v>7.3005548215262814E-5</v>
      </c>
      <c r="G249" s="11">
        <v>6.053345248747331E-5</v>
      </c>
      <c r="H249" s="11">
        <v>5.7158511497190602E-5</v>
      </c>
      <c r="I249" s="11">
        <v>5.6067709873595924E-5</v>
      </c>
      <c r="J249" s="11">
        <v>6.8336187492743612E-5</v>
      </c>
      <c r="K249" s="11">
        <v>7.2912363833191327E-5</v>
      </c>
      <c r="L249" s="11">
        <v>5.9949429199359435E-5</v>
      </c>
      <c r="M249" s="11">
        <v>2.7435001331374044E-5</v>
      </c>
      <c r="N249" s="11">
        <v>1.0128555586786876E-4</v>
      </c>
      <c r="O249" s="11">
        <v>9.3278946662765197E-5</v>
      </c>
      <c r="P249" s="11">
        <v>1.259900757775895E-4</v>
      </c>
      <c r="Q249" s="11">
        <v>8.986466856880609E-5</v>
      </c>
      <c r="R249" s="11">
        <v>9.4637252366776506E-5</v>
      </c>
      <c r="S249" s="11">
        <v>7.3156811363244768E-5</v>
      </c>
      <c r="T249" s="11">
        <v>9.0903168121083875E-5</v>
      </c>
      <c r="U249" s="11">
        <v>6.4139408345391115E-5</v>
      </c>
      <c r="V249" s="11">
        <v>1.0802009043418617E-4</v>
      </c>
      <c r="W249" s="11">
        <v>6.1770047767566242E-5</v>
      </c>
      <c r="X249" s="11">
        <v>5.7284605896636502E-5</v>
      </c>
      <c r="Y249" s="11">
        <v>4.4541976980764903E-5</v>
      </c>
      <c r="Z249" s="11">
        <v>1.4896876045599501E-5</v>
      </c>
      <c r="AA249" s="11">
        <v>3.7725655426979707E-5</v>
      </c>
      <c r="AB249" s="11">
        <v>2.7581163054809887E-5</v>
      </c>
      <c r="AC249" s="11">
        <v>2.6505818905914878E-5</v>
      </c>
      <c r="AD249" s="11">
        <v>3.6564402791389744E-5</v>
      </c>
      <c r="AE249" s="11">
        <v>4.2989424598999953E-5</v>
      </c>
      <c r="AF249" s="11">
        <v>3.9032686855414011E-5</v>
      </c>
      <c r="AG249" s="11">
        <v>1.2655440461967255E-5</v>
      </c>
      <c r="AH249" s="11">
        <v>6.0829087740227325E-5</v>
      </c>
      <c r="AI249" s="11">
        <v>5.7728062601503646E-5</v>
      </c>
      <c r="AJ249" s="11">
        <v>5.9474072067715307E-5</v>
      </c>
      <c r="AK249" s="11">
        <v>6.7142841092464111E-5</v>
      </c>
      <c r="AL249" s="11">
        <v>5.2022609073040088E-5</v>
      </c>
      <c r="AM249" s="11">
        <v>4.739264412239096E-5</v>
      </c>
      <c r="AN249" s="11">
        <v>4.6777161110528303E-5</v>
      </c>
      <c r="AO249" s="11">
        <v>6.4186622934780973E-5</v>
      </c>
      <c r="AP249" s="11">
        <v>5.5202888120009403E-5</v>
      </c>
      <c r="AQ249" s="11">
        <v>2.4532932875190204E-5</v>
      </c>
      <c r="AR249" s="11">
        <v>4.356334918416781E-5</v>
      </c>
      <c r="AS249" s="11">
        <v>7.0990163335028469E-5</v>
      </c>
      <c r="AT249" s="11">
        <v>3.2071592581510024E-5</v>
      </c>
      <c r="AU249" s="11">
        <v>3.5131538278143744E-5</v>
      </c>
      <c r="AV249" s="11">
        <v>2.4637598342112644E-5</v>
      </c>
      <c r="AW249" s="11">
        <v>2.89389865507254E-5</v>
      </c>
      <c r="AX249" s="11">
        <v>4.3491100191145854E-5</v>
      </c>
      <c r="AY249" s="11">
        <v>3.5682115723009342E-5</v>
      </c>
      <c r="AZ249" s="11">
        <v>2.237273068029142E-5</v>
      </c>
      <c r="BA249" s="11">
        <v>1.5228534971927057E-5</v>
      </c>
      <c r="BB249" s="11">
        <v>4.9623588470374036E-5</v>
      </c>
      <c r="BC249" s="11">
        <v>4.2529382298620236E-5</v>
      </c>
      <c r="BD249" s="11">
        <v>3.0050115206404978E-5</v>
      </c>
      <c r="BE249" s="11">
        <v>4.6388156213126782E-5</v>
      </c>
      <c r="BF249" s="11">
        <v>5.0306004731499679E-5</v>
      </c>
      <c r="BG249" s="11">
        <v>4.2809849669388832E-5</v>
      </c>
      <c r="BH249" s="11">
        <v>5.1769020925151381E-5</v>
      </c>
      <c r="BI249" s="11">
        <v>4.1823392899027802E-5</v>
      </c>
      <c r="BJ249" s="11">
        <v>4.8449601178403232E-5</v>
      </c>
      <c r="BK249" s="11">
        <v>9.9643594530993119E-4</v>
      </c>
      <c r="BL249" s="11">
        <v>9.4641469469717221E-4</v>
      </c>
      <c r="BM249" s="11">
        <v>7.9559179022301778E-4</v>
      </c>
      <c r="BN249" s="11">
        <v>6.8043279736684705E-4</v>
      </c>
      <c r="BO249" s="11">
        <v>4.4145638009491351E-4</v>
      </c>
      <c r="BP249" s="11">
        <v>4.9165997619774805E-4</v>
      </c>
      <c r="BQ249" s="11">
        <v>6.64375372048921E-4</v>
      </c>
      <c r="BR249" s="11">
        <v>6.2745330254950936E-4</v>
      </c>
      <c r="BS249" s="11">
        <v>7.4620144005531678E-4</v>
      </c>
      <c r="BT249" s="11">
        <v>5.3722495938329101E-4</v>
      </c>
      <c r="BU249" s="11">
        <v>5.1701848644261487E-4</v>
      </c>
      <c r="BV249" s="11">
        <v>9.3312437429895155E-4</v>
      </c>
      <c r="BW249" s="11">
        <v>1.0681859365106363E-3</v>
      </c>
      <c r="BX249" s="11">
        <v>1.1390824816457721E-3</v>
      </c>
      <c r="BY249" s="11">
        <v>7.7555375760049927E-4</v>
      </c>
      <c r="BZ249" s="11">
        <v>1.166521000287391E-3</v>
      </c>
      <c r="CA249" s="11">
        <v>4.8554309843573142E-4</v>
      </c>
      <c r="CB249" s="11">
        <v>5.3937877663492034E-2</v>
      </c>
      <c r="CC249" s="11">
        <v>1.2545184240700911E-3</v>
      </c>
      <c r="CD249" s="11">
        <v>1.0577924719049035E-3</v>
      </c>
    </row>
    <row r="250" spans="1:82" x14ac:dyDescent="0.25">
      <c r="A250" s="1" t="s">
        <v>145</v>
      </c>
      <c r="B250" s="1" t="s">
        <v>18</v>
      </c>
      <c r="C250" s="11">
        <v>2.9738058291671405E-5</v>
      </c>
      <c r="D250" s="11">
        <v>2.5116801612649724E-5</v>
      </c>
      <c r="E250" s="11">
        <v>1.7980751048378922E-5</v>
      </c>
      <c r="F250" s="11">
        <v>2.8390962642368512E-5</v>
      </c>
      <c r="G250" s="11">
        <v>1.8946220538725487E-5</v>
      </c>
      <c r="H250" s="11">
        <v>1.861150356461871E-5</v>
      </c>
      <c r="I250" s="11">
        <v>1.6898748919031208E-5</v>
      </c>
      <c r="J250" s="11">
        <v>2.1288546874627289E-5</v>
      </c>
      <c r="K250" s="11">
        <v>2.2014117710344692E-5</v>
      </c>
      <c r="L250" s="11">
        <v>1.8253535283628633E-5</v>
      </c>
      <c r="M250" s="11">
        <v>8.4849125774658385E-6</v>
      </c>
      <c r="N250" s="11">
        <v>3.3443074353051797E-5</v>
      </c>
      <c r="O250" s="11">
        <v>2.9405456963257731E-5</v>
      </c>
      <c r="P250" s="11">
        <v>3.6286406875961679E-5</v>
      </c>
      <c r="Q250" s="11">
        <v>2.6621676114875815E-5</v>
      </c>
      <c r="R250" s="11">
        <v>2.7941928781465198E-5</v>
      </c>
      <c r="S250" s="11">
        <v>3.164411434945529E-5</v>
      </c>
      <c r="T250" s="11">
        <v>3.0863124046958793E-5</v>
      </c>
      <c r="U250" s="11">
        <v>1.916932588170527E-5</v>
      </c>
      <c r="V250" s="11">
        <v>3.1191024367430796E-5</v>
      </c>
      <c r="W250" s="11">
        <v>2.7633304868878662E-5</v>
      </c>
      <c r="X250" s="11">
        <v>2.7076811429062064E-5</v>
      </c>
      <c r="Y250" s="11">
        <v>2.1606052957082475E-5</v>
      </c>
      <c r="Z250" s="11">
        <v>7.6837805671368453E-6</v>
      </c>
      <c r="AA250" s="11">
        <v>1.8448685007341747E-5</v>
      </c>
      <c r="AB250" s="11">
        <v>1.2888584091724952E-5</v>
      </c>
      <c r="AC250" s="11">
        <v>1.2495601011860264E-5</v>
      </c>
      <c r="AD250" s="11">
        <v>1.6967142834249015E-5</v>
      </c>
      <c r="AE250" s="11">
        <v>2.064693464243941E-5</v>
      </c>
      <c r="AF250" s="11">
        <v>1.9583293992473078E-5</v>
      </c>
      <c r="AG250" s="11">
        <v>5.9031528794528081E-6</v>
      </c>
      <c r="AH250" s="11">
        <v>2.8628259015792217E-5</v>
      </c>
      <c r="AI250" s="11">
        <v>2.7048125904175068E-5</v>
      </c>
      <c r="AJ250" s="11">
        <v>2.7259069938259087E-5</v>
      </c>
      <c r="AK250" s="11">
        <v>3.0719280964011932E-5</v>
      </c>
      <c r="AL250" s="11">
        <v>2.3908454127859953E-5</v>
      </c>
      <c r="AM250" s="11">
        <v>2.693333154468164E-5</v>
      </c>
      <c r="AN250" s="11">
        <v>2.2041697449255363E-5</v>
      </c>
      <c r="AO250" s="11">
        <v>2.9629260848344136E-5</v>
      </c>
      <c r="AP250" s="11">
        <v>2.5303723948885911E-5</v>
      </c>
      <c r="AQ250" s="11">
        <v>6.6960644584052991E-6</v>
      </c>
      <c r="AR250" s="11">
        <v>1.339748891450134E-5</v>
      </c>
      <c r="AS250" s="11">
        <v>1.5385628507490253E-5</v>
      </c>
      <c r="AT250" s="11">
        <v>1.3135613497808118E-5</v>
      </c>
      <c r="AU250" s="11">
        <v>1.3101297109475947E-5</v>
      </c>
      <c r="AV250" s="11">
        <v>1.0164245361167029E-5</v>
      </c>
      <c r="AW250" s="11">
        <v>9.3701108909144523E-6</v>
      </c>
      <c r="AX250" s="11">
        <v>1.7531869448453312E-5</v>
      </c>
      <c r="AY250" s="11">
        <v>1.134195985649728E-5</v>
      </c>
      <c r="AZ250" s="11">
        <v>8.4582541165670758E-6</v>
      </c>
      <c r="BA250" s="11">
        <v>5.2613005481220157E-6</v>
      </c>
      <c r="BB250" s="11">
        <v>1.9601740169282474E-5</v>
      </c>
      <c r="BC250" s="11">
        <v>1.5106591855066871E-5</v>
      </c>
      <c r="BD250" s="11">
        <v>9.6185794463878139E-6</v>
      </c>
      <c r="BE250" s="11">
        <v>1.6140069801327785E-5</v>
      </c>
      <c r="BF250" s="11">
        <v>1.5810255158174255E-5</v>
      </c>
      <c r="BG250" s="11">
        <v>1.8490746679045072E-5</v>
      </c>
      <c r="BH250" s="11">
        <v>2.1257513646027306E-5</v>
      </c>
      <c r="BI250" s="11">
        <v>1.30763480056353E-5</v>
      </c>
      <c r="BJ250" s="11">
        <v>1.4454480212033725E-5</v>
      </c>
      <c r="BK250" s="11">
        <v>8.1198834475721467E-4</v>
      </c>
      <c r="BL250" s="11">
        <v>9.4960865581929276E-4</v>
      </c>
      <c r="BM250" s="11">
        <v>2.8403185584319885E-4</v>
      </c>
      <c r="BN250" s="11">
        <v>6.6054980436180575E-4</v>
      </c>
      <c r="BO250" s="11">
        <v>4.3518126839898981E-4</v>
      </c>
      <c r="BP250" s="11">
        <v>5.2196187142604692E-4</v>
      </c>
      <c r="BQ250" s="11">
        <v>7.7962071829274567E-4</v>
      </c>
      <c r="BR250" s="11">
        <v>5.8769459916174988E-4</v>
      </c>
      <c r="BS250" s="11">
        <v>7.8597356732251593E-4</v>
      </c>
      <c r="BT250" s="11">
        <v>5.5826654335689883E-4</v>
      </c>
      <c r="BU250" s="11">
        <v>6.8977915104763085E-4</v>
      </c>
      <c r="BV250" s="11">
        <v>9.2185280790437157E-4</v>
      </c>
      <c r="BW250" s="11">
        <v>1.0601652491908072E-3</v>
      </c>
      <c r="BX250" s="11">
        <v>1.153949052912186E-3</v>
      </c>
      <c r="BY250" s="11">
        <v>7.4724562646758615E-4</v>
      </c>
      <c r="BZ250" s="11">
        <v>1.0533050550638305E-3</v>
      </c>
      <c r="CA250" s="11">
        <v>4.6470634880941842E-4</v>
      </c>
      <c r="CB250" s="11">
        <v>9.7068903743354243E-4</v>
      </c>
      <c r="CC250" s="11">
        <v>3.5563070594787943E-2</v>
      </c>
      <c r="CD250" s="11">
        <v>1.0571809654266007E-3</v>
      </c>
    </row>
    <row r="251" spans="1:82" x14ac:dyDescent="0.25">
      <c r="A251" s="1" t="s">
        <v>146</v>
      </c>
      <c r="B251" s="1" t="s">
        <v>20</v>
      </c>
      <c r="C251" s="11">
        <v>8.8118689246869782E-6</v>
      </c>
      <c r="D251" s="11">
        <v>7.2472538631708043E-6</v>
      </c>
      <c r="E251" s="11">
        <v>7.1524678547475881E-6</v>
      </c>
      <c r="F251" s="11">
        <v>1.5972548450628268E-5</v>
      </c>
      <c r="G251" s="11">
        <v>6.7633168920840011E-6</v>
      </c>
      <c r="H251" s="11">
        <v>6.626675199794898E-6</v>
      </c>
      <c r="I251" s="11">
        <v>5.381038994665067E-6</v>
      </c>
      <c r="J251" s="11">
        <v>7.5734383811719142E-6</v>
      </c>
      <c r="K251" s="11">
        <v>6.604207460802588E-6</v>
      </c>
      <c r="L251" s="11">
        <v>5.6712954212093701E-6</v>
      </c>
      <c r="M251" s="11">
        <v>2.8890658228786225E-6</v>
      </c>
      <c r="N251" s="11">
        <v>1.3466888787303467E-5</v>
      </c>
      <c r="O251" s="11">
        <v>9.9187530673529009E-6</v>
      </c>
      <c r="P251" s="11">
        <v>9.9064678254577294E-6</v>
      </c>
      <c r="Q251" s="11">
        <v>7.8901402624587308E-6</v>
      </c>
      <c r="R251" s="11">
        <v>8.3329188717483085E-6</v>
      </c>
      <c r="S251" s="11">
        <v>1.9939555450308568E-5</v>
      </c>
      <c r="T251" s="11">
        <v>1.2587839065756847E-5</v>
      </c>
      <c r="U251" s="11">
        <v>5.9110502299419318E-6</v>
      </c>
      <c r="V251" s="11">
        <v>8.595514509099042E-6</v>
      </c>
      <c r="W251" s="11">
        <v>1.1179555443570952E-5</v>
      </c>
      <c r="X251" s="11">
        <v>1.2336250242139681E-5</v>
      </c>
      <c r="Y251" s="11">
        <v>8.4350172790388291E-6</v>
      </c>
      <c r="Z251" s="11">
        <v>4.9419438052166495E-6</v>
      </c>
      <c r="AA251" s="11">
        <v>9.3471127760745444E-6</v>
      </c>
      <c r="AB251" s="11">
        <v>5.3899049576881718E-6</v>
      </c>
      <c r="AC251" s="11">
        <v>5.4634745401150007E-6</v>
      </c>
      <c r="AD251" s="11">
        <v>7.4742093220563227E-6</v>
      </c>
      <c r="AE251" s="11">
        <v>8.5618175439674181E-6</v>
      </c>
      <c r="AF251" s="11">
        <v>9.0136603395893054E-6</v>
      </c>
      <c r="AG251" s="11">
        <v>2.4310324335184688E-6</v>
      </c>
      <c r="AH251" s="11">
        <v>1.2165623078854761E-5</v>
      </c>
      <c r="AI251" s="11">
        <v>1.1661550999977462E-5</v>
      </c>
      <c r="AJ251" s="11">
        <v>1.0684684192066959E-5</v>
      </c>
      <c r="AK251" s="11">
        <v>1.3893297951377311E-5</v>
      </c>
      <c r="AL251" s="11">
        <v>9.4907262272976169E-6</v>
      </c>
      <c r="AM251" s="11">
        <v>1.8607318667668845E-5</v>
      </c>
      <c r="AN251" s="11">
        <v>9.7834655551822663E-6</v>
      </c>
      <c r="AO251" s="11">
        <v>1.1945988186056011E-5</v>
      </c>
      <c r="AP251" s="11">
        <v>9.9311705976037505E-6</v>
      </c>
      <c r="AQ251" s="11">
        <v>3.4680808162110761E-6</v>
      </c>
      <c r="AR251" s="11">
        <v>7.2014990248918836E-6</v>
      </c>
      <c r="AS251" s="11">
        <v>8.405858203376133E-6</v>
      </c>
      <c r="AT251" s="11">
        <v>8.4225118774102028E-6</v>
      </c>
      <c r="AU251" s="11">
        <v>8.5480586047394527E-6</v>
      </c>
      <c r="AV251" s="11">
        <v>5.8629308278335519E-6</v>
      </c>
      <c r="AW251" s="11">
        <v>5.2767536461077424E-6</v>
      </c>
      <c r="AX251" s="11">
        <v>1.1305917319517114E-5</v>
      </c>
      <c r="AY251" s="11">
        <v>6.1336274901188129E-6</v>
      </c>
      <c r="AZ251" s="11">
        <v>4.5661883286648688E-6</v>
      </c>
      <c r="BA251" s="11">
        <v>3.0594348856767913E-6</v>
      </c>
      <c r="BB251" s="11">
        <v>1.4542925980668203E-5</v>
      </c>
      <c r="BC251" s="11">
        <v>8.4523432907364677E-6</v>
      </c>
      <c r="BD251" s="11">
        <v>5.2402014399211001E-6</v>
      </c>
      <c r="BE251" s="11">
        <v>8.5118500420091552E-6</v>
      </c>
      <c r="BF251" s="11">
        <v>8.5810628320420642E-6</v>
      </c>
      <c r="BG251" s="11">
        <v>1.4249860693903005E-5</v>
      </c>
      <c r="BH251" s="11">
        <v>1.406970056395827E-5</v>
      </c>
      <c r="BI251" s="11">
        <v>7.0558751581745654E-6</v>
      </c>
      <c r="BJ251" s="11">
        <v>7.5234532487427775E-6</v>
      </c>
      <c r="BK251" s="11">
        <v>6.0028476960570542E-4</v>
      </c>
      <c r="BL251" s="11">
        <v>9.5671754674139299E-4</v>
      </c>
      <c r="BM251" s="11">
        <v>1.9019192824174596E-4</v>
      </c>
      <c r="BN251" s="11">
        <v>4.4810171840507405E-4</v>
      </c>
      <c r="BO251" s="11">
        <v>3.2747441919497036E-4</v>
      </c>
      <c r="BP251" s="11">
        <v>4.2322997807541201E-4</v>
      </c>
      <c r="BQ251" s="11">
        <v>1.0622411895675279E-3</v>
      </c>
      <c r="BR251" s="11">
        <v>4.2995517675239954E-4</v>
      </c>
      <c r="BS251" s="11">
        <v>5.1171232070123488E-4</v>
      </c>
      <c r="BT251" s="11">
        <v>3.9359218871561937E-4</v>
      </c>
      <c r="BU251" s="11">
        <v>4.8265493380312549E-4</v>
      </c>
      <c r="BV251" s="11">
        <v>6.8951096747514487E-4</v>
      </c>
      <c r="BW251" s="11">
        <v>7.5232598386638721E-4</v>
      </c>
      <c r="BX251" s="11">
        <v>9.4846122839594641E-4</v>
      </c>
      <c r="BY251" s="11">
        <v>5.0676803044643086E-4</v>
      </c>
      <c r="BZ251" s="11">
        <v>7.0064428154965907E-4</v>
      </c>
      <c r="CA251" s="11">
        <v>3.2017633536445293E-4</v>
      </c>
      <c r="CB251" s="11">
        <v>6.749983081721073E-4</v>
      </c>
      <c r="CC251" s="11">
        <v>9.9079005498157774E-4</v>
      </c>
      <c r="CD251" s="11">
        <v>2.1277758981862363E-2</v>
      </c>
    </row>
    <row r="252" spans="1:82" x14ac:dyDescent="0.25">
      <c r="A252" s="1"/>
      <c r="B252" s="1"/>
    </row>
    <row r="253" spans="1:82" ht="13" x14ac:dyDescent="0.3">
      <c r="A253" s="253" t="s">
        <v>298</v>
      </c>
      <c r="B253" s="248"/>
      <c r="C253" s="255">
        <v>13.806900299645868</v>
      </c>
      <c r="D253" s="255">
        <v>7.7959136059730518</v>
      </c>
      <c r="E253" s="255">
        <v>11.734211135646202</v>
      </c>
      <c r="F253" s="255">
        <v>8.821743657733764</v>
      </c>
      <c r="G253" s="255">
        <v>7.847134089402978</v>
      </c>
      <c r="H253" s="255">
        <v>6.121639271538462</v>
      </c>
      <c r="I253" s="255">
        <v>5.5576469341815544</v>
      </c>
      <c r="J253" s="255">
        <v>9.2367476884175659</v>
      </c>
      <c r="K253" s="255">
        <v>12.11400639759092</v>
      </c>
      <c r="L253" s="255">
        <v>7.5785805679211276</v>
      </c>
      <c r="M253" s="255">
        <v>3.2097528623410954</v>
      </c>
      <c r="N253" s="255">
        <v>9.9396652307339988</v>
      </c>
      <c r="O253" s="255">
        <v>14.01663884143475</v>
      </c>
      <c r="P253" s="255">
        <v>17.565823792919065</v>
      </c>
      <c r="Q253" s="255">
        <v>11.999829778036423</v>
      </c>
      <c r="R253" s="255">
        <v>12.037642766690386</v>
      </c>
      <c r="S253" s="255">
        <v>9.905157554515041</v>
      </c>
      <c r="T253" s="255">
        <v>18.02083332578054</v>
      </c>
      <c r="U253" s="255">
        <v>6.9639884925022679</v>
      </c>
      <c r="V253" s="255">
        <v>13.591084462521959</v>
      </c>
      <c r="W253" s="255">
        <v>16.201218984845742</v>
      </c>
      <c r="X253" s="255">
        <v>8.9147452890969259</v>
      </c>
      <c r="Y253" s="255">
        <v>11.096733193845488</v>
      </c>
      <c r="Z253" s="255">
        <v>2.7403983688501281</v>
      </c>
      <c r="AA253" s="255">
        <v>7.8261195316066043</v>
      </c>
      <c r="AB253" s="255">
        <v>6.1250819227899216</v>
      </c>
      <c r="AC253" s="255">
        <v>5.2395057126861069</v>
      </c>
      <c r="AD253" s="255">
        <v>7.6944682455035744</v>
      </c>
      <c r="AE253" s="255">
        <v>12.56582989851994</v>
      </c>
      <c r="AF253" s="255">
        <v>7.2480548640911353</v>
      </c>
      <c r="AG253" s="255">
        <v>1.9091063316248886</v>
      </c>
      <c r="AH253" s="255">
        <v>10.374360049090669</v>
      </c>
      <c r="AI253" s="255">
        <v>14.728732188072657</v>
      </c>
      <c r="AJ253" s="255">
        <v>20.589228614053351</v>
      </c>
      <c r="AK253" s="255">
        <v>12.580315110560706</v>
      </c>
      <c r="AL253" s="255">
        <v>15.300161384639017</v>
      </c>
      <c r="AM253" s="255">
        <v>9.1395856222450647</v>
      </c>
      <c r="AN253" s="255">
        <v>16.150870007155127</v>
      </c>
      <c r="AO253" s="255">
        <v>15.705360925248613</v>
      </c>
      <c r="AP253" s="255">
        <v>12.889289420847785</v>
      </c>
      <c r="AQ253" s="255">
        <v>10.235329184913486</v>
      </c>
      <c r="AR253" s="255">
        <v>8.6773258667507989</v>
      </c>
      <c r="AS253" s="255">
        <v>14.308000629452104</v>
      </c>
      <c r="AT253" s="255">
        <v>8.2047877658722097</v>
      </c>
      <c r="AU253" s="255">
        <v>9.184073247624271</v>
      </c>
      <c r="AV253" s="255">
        <v>5.5509822783723282</v>
      </c>
      <c r="AW253" s="255">
        <v>6.2423087321815203</v>
      </c>
      <c r="AX253" s="255">
        <v>8.8736690109002083</v>
      </c>
      <c r="AY253" s="255">
        <v>11.929729852722717</v>
      </c>
      <c r="AZ253" s="255">
        <v>5.2016111358666333</v>
      </c>
      <c r="BA253" s="255">
        <v>3.5195765364715066</v>
      </c>
      <c r="BB253" s="255">
        <v>9.2087613733596978</v>
      </c>
      <c r="BC253" s="255">
        <v>10.926738407009227</v>
      </c>
      <c r="BD253" s="255">
        <v>8.6320955745047101</v>
      </c>
      <c r="BE253" s="255">
        <v>11.444680605526218</v>
      </c>
      <c r="BF253" s="255">
        <v>17.225298183188695</v>
      </c>
      <c r="BG253" s="255">
        <v>9.7929477284965269</v>
      </c>
      <c r="BH253" s="255">
        <v>16.795182109701472</v>
      </c>
      <c r="BI253" s="255">
        <v>9.1326459480588618</v>
      </c>
      <c r="BJ253" s="255">
        <v>13.059805951521378</v>
      </c>
      <c r="BK253" s="255">
        <v>15.929736707128283</v>
      </c>
      <c r="BL253" s="255">
        <v>7.8314970337156344</v>
      </c>
      <c r="BM253" s="255">
        <v>13.648151901981057</v>
      </c>
      <c r="BN253" s="255">
        <v>8.1132421549765255</v>
      </c>
      <c r="BO253" s="255">
        <v>7.9899070430947408</v>
      </c>
      <c r="BP253" s="255">
        <v>6.0908058639167439</v>
      </c>
      <c r="BQ253" s="255">
        <v>5.7784448318455359</v>
      </c>
      <c r="BR253" s="255">
        <v>8.5030364079811775</v>
      </c>
      <c r="BS253" s="255">
        <v>12.432173448590977</v>
      </c>
      <c r="BT253" s="255">
        <v>7.1132513539084572</v>
      </c>
      <c r="BU253" s="255">
        <v>4.3426046516688572</v>
      </c>
      <c r="BV253" s="255">
        <v>10.248691488307369</v>
      </c>
      <c r="BW253" s="255">
        <v>16.5800375526244</v>
      </c>
      <c r="BX253" s="255">
        <v>14.705435070989058</v>
      </c>
      <c r="BY253" s="255">
        <v>12.260307580842502</v>
      </c>
      <c r="BZ253" s="255">
        <v>14.093447506598739</v>
      </c>
      <c r="CA253" s="255">
        <v>9.2724654110711402</v>
      </c>
      <c r="CB253" s="255">
        <v>17.541876696841236</v>
      </c>
      <c r="CC253" s="255">
        <v>12.886112080776229</v>
      </c>
      <c r="CD253" s="255">
        <v>12.477459547528209</v>
      </c>
    </row>
    <row r="254" spans="1:82" x14ac:dyDescent="0.25">
      <c r="A254" s="1" t="s">
        <v>67</v>
      </c>
      <c r="B254" s="1" t="s">
        <v>0</v>
      </c>
      <c r="C254" s="11">
        <v>8.9539658351309814</v>
      </c>
      <c r="D254" s="11">
        <v>0.10337918104947616</v>
      </c>
      <c r="E254" s="11">
        <v>7.6442347403160707E-2</v>
      </c>
      <c r="F254" s="11">
        <v>6.8490668121387988E-2</v>
      </c>
      <c r="G254" s="11">
        <v>0.19977141726468972</v>
      </c>
      <c r="H254" s="11">
        <v>6.6792458484064121E-2</v>
      </c>
      <c r="I254" s="11">
        <v>0.12305879841971286</v>
      </c>
      <c r="J254" s="11">
        <v>0.17403205416491507</v>
      </c>
      <c r="K254" s="11">
        <v>7.0464842641151243E-2</v>
      </c>
      <c r="L254" s="11">
        <v>8.7177647813110631E-2</v>
      </c>
      <c r="M254" s="11">
        <v>0.12497568194482694</v>
      </c>
      <c r="N254" s="11">
        <v>6.6723215161645422E-2</v>
      </c>
      <c r="O254" s="11">
        <v>7.9505705978607233E-2</v>
      </c>
      <c r="P254" s="11">
        <v>6.7053978868328812E-2</v>
      </c>
      <c r="Q254" s="11">
        <v>8.662507151702574E-2</v>
      </c>
      <c r="R254" s="11">
        <v>6.2874819535856066E-2</v>
      </c>
      <c r="S254" s="11">
        <v>3.0402503110450549E-2</v>
      </c>
      <c r="T254" s="11">
        <v>5.9522643194288488E-2</v>
      </c>
      <c r="U254" s="11">
        <v>0.20074495269795972</v>
      </c>
      <c r="V254" s="11">
        <v>8.7460753389302814E-2</v>
      </c>
      <c r="W254" s="11">
        <v>1.5657997635728955E-2</v>
      </c>
      <c r="X254" s="11">
        <v>1.2799077032265399E-2</v>
      </c>
      <c r="Y254" s="11">
        <v>0.16976415089345234</v>
      </c>
      <c r="Z254" s="11">
        <v>6.7704350161175335E-3</v>
      </c>
      <c r="AA254" s="11">
        <v>1.2663142764042174E-2</v>
      </c>
      <c r="AB254" s="11">
        <v>5.8599234737200965E-3</v>
      </c>
      <c r="AC254" s="11">
        <v>5.8377785391132975E-3</v>
      </c>
      <c r="AD254" s="11">
        <v>1.0408847765882299E-2</v>
      </c>
      <c r="AE254" s="11">
        <v>9.2228208538862669E-3</v>
      </c>
      <c r="AF254" s="11">
        <v>9.6424996704751638E-3</v>
      </c>
      <c r="AG254" s="11">
        <v>2.67903302812298E-3</v>
      </c>
      <c r="AH254" s="11">
        <v>1.2680715516133175E-2</v>
      </c>
      <c r="AI254" s="11">
        <v>1.2377262805461997E-2</v>
      </c>
      <c r="AJ254" s="11">
        <v>1.1819748211305346E-2</v>
      </c>
      <c r="AK254" s="11">
        <v>1.4340020723290877E-2</v>
      </c>
      <c r="AL254" s="11">
        <v>1.1890773626889367E-2</v>
      </c>
      <c r="AM254" s="11">
        <v>1.3518347860479202E-2</v>
      </c>
      <c r="AN254" s="11">
        <v>1.0552746566864859E-2</v>
      </c>
      <c r="AO254" s="11">
        <v>1.3111788747284647E-2</v>
      </c>
      <c r="AP254" s="11">
        <v>1.0962559815538189E-2</v>
      </c>
      <c r="AQ254" s="11">
        <v>8.9585712051062898E-3</v>
      </c>
      <c r="AR254" s="11">
        <v>1.6504860278713281E-2</v>
      </c>
      <c r="AS254" s="11">
        <v>1.4038266294784791E-2</v>
      </c>
      <c r="AT254" s="11">
        <v>1.9159143539776043E-2</v>
      </c>
      <c r="AU254" s="11">
        <v>2.5126347879530057E-2</v>
      </c>
      <c r="AV254" s="11">
        <v>8.802089224444986E-3</v>
      </c>
      <c r="AW254" s="11">
        <v>1.1050994305461904E-2</v>
      </c>
      <c r="AX254" s="11">
        <v>3.8574460322770641E-2</v>
      </c>
      <c r="AY254" s="11">
        <v>1.3311291140615635E-2</v>
      </c>
      <c r="AZ254" s="11">
        <v>7.9383876637633445E-3</v>
      </c>
      <c r="BA254" s="11">
        <v>5.9167640081244288E-3</v>
      </c>
      <c r="BB254" s="11">
        <v>1.7763834158857517E-2</v>
      </c>
      <c r="BC254" s="11">
        <v>1.6530240931645405E-2</v>
      </c>
      <c r="BD254" s="11">
        <v>1.1515730757607116E-2</v>
      </c>
      <c r="BE254" s="11">
        <v>1.9028220193632473E-2</v>
      </c>
      <c r="BF254" s="11">
        <v>1.8391934922260687E-2</v>
      </c>
      <c r="BG254" s="11">
        <v>1.4779741710181022E-2</v>
      </c>
      <c r="BH254" s="11">
        <v>1.7319563846040918E-2</v>
      </c>
      <c r="BI254" s="11">
        <v>1.5941068262343143E-2</v>
      </c>
      <c r="BJ254" s="11">
        <v>1.815771517156077E-2</v>
      </c>
      <c r="BK254" s="11">
        <v>1.9911076569104295E-2</v>
      </c>
      <c r="BL254" s="11">
        <v>1.1252394279621287E-2</v>
      </c>
      <c r="BM254" s="11">
        <v>4.6761206086684465E-2</v>
      </c>
      <c r="BN254" s="11">
        <v>9.343684843604743E-3</v>
      </c>
      <c r="BO254" s="11">
        <v>1.2202460593052869E-2</v>
      </c>
      <c r="BP254" s="11">
        <v>8.5976949477587113E-3</v>
      </c>
      <c r="BQ254" s="11">
        <v>7.751620249760947E-3</v>
      </c>
      <c r="BR254" s="11">
        <v>2.5773810060928999E-2</v>
      </c>
      <c r="BS254" s="11">
        <v>9.8652065276602502E-3</v>
      </c>
      <c r="BT254" s="11">
        <v>8.2471727149694106E-3</v>
      </c>
      <c r="BU254" s="11">
        <v>5.4525346090573456E-3</v>
      </c>
      <c r="BV254" s="11">
        <v>1.4531857529200764E-2</v>
      </c>
      <c r="BW254" s="11">
        <v>1.4782257968787587E-2</v>
      </c>
      <c r="BX254" s="11">
        <v>1.3826233334777218E-2</v>
      </c>
      <c r="BY254" s="11">
        <v>1.6157463283260887E-2</v>
      </c>
      <c r="BZ254" s="11">
        <v>1.3793373924781124E-2</v>
      </c>
      <c r="CA254" s="11">
        <v>1.3659553629809732E-2</v>
      </c>
      <c r="CB254" s="11">
        <v>1.5057624117199898E-2</v>
      </c>
      <c r="CC254" s="11">
        <v>1.4672946625429135E-2</v>
      </c>
      <c r="CD254" s="11">
        <v>1.2915936169892419E-2</v>
      </c>
    </row>
    <row r="255" spans="1:82" x14ac:dyDescent="0.25">
      <c r="A255" s="1" t="s">
        <v>68</v>
      </c>
      <c r="B255" s="1" t="s">
        <v>1</v>
      </c>
      <c r="C255" s="11">
        <v>2.8021271798832372E-2</v>
      </c>
      <c r="D255" s="11">
        <v>3.855841261656229</v>
      </c>
      <c r="E255" s="11">
        <v>1.4008957638022858E-3</v>
      </c>
      <c r="F255" s="11">
        <v>4.7026749249958468E-3</v>
      </c>
      <c r="G255" s="11">
        <v>1.517253336421873E-2</v>
      </c>
      <c r="H255" s="11">
        <v>8.988134934634932E-3</v>
      </c>
      <c r="I255" s="11">
        <v>9.9461263942145755E-3</v>
      </c>
      <c r="J255" s="11">
        <v>2.0588435548637714E-2</v>
      </c>
      <c r="K255" s="11">
        <v>3.3355689022068001E-2</v>
      </c>
      <c r="L255" s="11">
        <v>8.8789241111886987E-3</v>
      </c>
      <c r="M255" s="11">
        <v>1.2470014640265757E-2</v>
      </c>
      <c r="N255" s="11">
        <v>2.4411765040230491E-2</v>
      </c>
      <c r="O255" s="11">
        <v>8.2758352679254913E-3</v>
      </c>
      <c r="P255" s="11">
        <v>5.549238221870487E-3</v>
      </c>
      <c r="Q255" s="11">
        <v>7.439533596063949E-3</v>
      </c>
      <c r="R255" s="11">
        <v>5.0286582461311416E-3</v>
      </c>
      <c r="S255" s="11">
        <v>2.6588314253946413E-3</v>
      </c>
      <c r="T255" s="11">
        <v>9.7528978119707024E-3</v>
      </c>
      <c r="U255" s="11">
        <v>1.4414631501896409E-2</v>
      </c>
      <c r="V255" s="11">
        <v>1.3084186327189213E-2</v>
      </c>
      <c r="W255" s="11">
        <v>3.5273998211342333E-4</v>
      </c>
      <c r="X255" s="11">
        <v>7.4863855943468156E-4</v>
      </c>
      <c r="Y255" s="11">
        <v>1.2738084579800618E-3</v>
      </c>
      <c r="Z255" s="11">
        <v>2.9971184197801246E-4</v>
      </c>
      <c r="AA255" s="11">
        <v>5.5039575514382092E-4</v>
      </c>
      <c r="AB255" s="11">
        <v>1.9120864366147549E-4</v>
      </c>
      <c r="AC255" s="11">
        <v>1.9796189229313535E-4</v>
      </c>
      <c r="AD255" s="11">
        <v>7.9813624902197423E-4</v>
      </c>
      <c r="AE255" s="11">
        <v>4.4666891406445677E-4</v>
      </c>
      <c r="AF255" s="11">
        <v>4.2949177375874403E-4</v>
      </c>
      <c r="AG255" s="11">
        <v>9.0682720705113993E-5</v>
      </c>
      <c r="AH255" s="11">
        <v>5.331638462143716E-4</v>
      </c>
      <c r="AI255" s="11">
        <v>3.8253030578939376E-4</v>
      </c>
      <c r="AJ255" s="11">
        <v>2.8575094415415219E-4</v>
      </c>
      <c r="AK255" s="11">
        <v>4.2255300726154617E-4</v>
      </c>
      <c r="AL255" s="11">
        <v>4.2066019667179387E-4</v>
      </c>
      <c r="AM255" s="11">
        <v>9.9738872776597865E-4</v>
      </c>
      <c r="AN255" s="11">
        <v>4.6383966182948094E-4</v>
      </c>
      <c r="AO255" s="11">
        <v>3.567228358253812E-4</v>
      </c>
      <c r="AP255" s="11">
        <v>2.6201518272981998E-4</v>
      </c>
      <c r="AQ255" s="11">
        <v>1.4789109876846011E-4</v>
      </c>
      <c r="AR255" s="11">
        <v>3.2697205495670886E-4</v>
      </c>
      <c r="AS255" s="11">
        <v>4.9283475531570868E-4</v>
      </c>
      <c r="AT255" s="11">
        <v>1.2849871223915303E-3</v>
      </c>
      <c r="AU255" s="11">
        <v>1.2078306898672137E-3</v>
      </c>
      <c r="AV255" s="11">
        <v>4.0264474357157163E-4</v>
      </c>
      <c r="AW255" s="11">
        <v>2.9333643727081591E-4</v>
      </c>
      <c r="AX255" s="11">
        <v>3.5031610754545812E-3</v>
      </c>
      <c r="AY255" s="11">
        <v>2.908014309979836E-4</v>
      </c>
      <c r="AZ255" s="11">
        <v>2.7910404832271314E-4</v>
      </c>
      <c r="BA255" s="11">
        <v>2.0875370117365142E-4</v>
      </c>
      <c r="BB255" s="11">
        <v>1.4306337264405554E-3</v>
      </c>
      <c r="BC255" s="11">
        <v>5.8033541984985461E-4</v>
      </c>
      <c r="BD255" s="11">
        <v>2.8098574488851489E-4</v>
      </c>
      <c r="BE255" s="11">
        <v>5.3983145149635078E-4</v>
      </c>
      <c r="BF255" s="11">
        <v>3.5539351802324037E-4</v>
      </c>
      <c r="BG255" s="11">
        <v>5.9467133696091865E-4</v>
      </c>
      <c r="BH255" s="11">
        <v>8.0126400493669005E-4</v>
      </c>
      <c r="BI255" s="11">
        <v>3.6636223409478746E-4</v>
      </c>
      <c r="BJ255" s="11">
        <v>2.9661592456980312E-4</v>
      </c>
      <c r="BK255" s="11">
        <v>3.5800211738740514E-4</v>
      </c>
      <c r="BL255" s="11">
        <v>2.6772303049093973E-4</v>
      </c>
      <c r="BM255" s="11">
        <v>5.7588795677843304E-4</v>
      </c>
      <c r="BN255" s="11">
        <v>2.6183125271696944E-4</v>
      </c>
      <c r="BO255" s="11">
        <v>5.3687498232491717E-4</v>
      </c>
      <c r="BP255" s="11">
        <v>3.4625447907123483E-4</v>
      </c>
      <c r="BQ255" s="11">
        <v>2.7462957165541618E-4</v>
      </c>
      <c r="BR255" s="11">
        <v>2.3022226401778192E-3</v>
      </c>
      <c r="BS255" s="11">
        <v>2.5161383371503975E-4</v>
      </c>
      <c r="BT255" s="11">
        <v>2.5691079279010131E-4</v>
      </c>
      <c r="BU255" s="11">
        <v>2.1021632917594192E-4</v>
      </c>
      <c r="BV255" s="11">
        <v>7.9128549828209329E-4</v>
      </c>
      <c r="BW255" s="11">
        <v>4.0961755593388538E-4</v>
      </c>
      <c r="BX255" s="11">
        <v>2.8692814214435736E-4</v>
      </c>
      <c r="BY255" s="11">
        <v>5.7895990854165249E-4</v>
      </c>
      <c r="BZ255" s="11">
        <v>3.3397893767658782E-4</v>
      </c>
      <c r="CA255" s="11">
        <v>7.8250965461346762E-4</v>
      </c>
      <c r="CB255" s="11">
        <v>5.4976073771631235E-4</v>
      </c>
      <c r="CC255" s="11">
        <v>3.7327310900751073E-4</v>
      </c>
      <c r="CD255" s="11">
        <v>2.6863734885845689E-4</v>
      </c>
    </row>
    <row r="256" spans="1:82" x14ac:dyDescent="0.25">
      <c r="A256" s="1" t="s">
        <v>69</v>
      </c>
      <c r="B256" s="1" t="s">
        <v>2</v>
      </c>
      <c r="C256" s="11">
        <v>0.24747904834085946</v>
      </c>
      <c r="D256" s="11">
        <v>3.1606165244842097E-2</v>
      </c>
      <c r="E256" s="11">
        <v>3.0322365812012437</v>
      </c>
      <c r="F256" s="11">
        <v>1.1279184437993391E-2</v>
      </c>
      <c r="G256" s="11">
        <v>4.6970260933589053E-2</v>
      </c>
      <c r="H256" s="11">
        <v>2.2419999978676691E-2</v>
      </c>
      <c r="I256" s="11">
        <v>6.2780997243524525E-2</v>
      </c>
      <c r="J256" s="11">
        <v>5.6657529907261812E-2</v>
      </c>
      <c r="K256" s="11">
        <v>2.0891714973392227E-2</v>
      </c>
      <c r="L256" s="11">
        <v>2.385565259032052E-2</v>
      </c>
      <c r="M256" s="11">
        <v>2.897973256549741E-2</v>
      </c>
      <c r="N256" s="11">
        <v>2.2183162186060999E-2</v>
      </c>
      <c r="O256" s="11">
        <v>5.2354448043619439E-2</v>
      </c>
      <c r="P256" s="11">
        <v>1.9693844940195646E-2</v>
      </c>
      <c r="Q256" s="11">
        <v>2.0392259561833541E-2</v>
      </c>
      <c r="R256" s="11">
        <v>1.4304370358355235E-2</v>
      </c>
      <c r="S256" s="11">
        <v>9.1110711638615147E-3</v>
      </c>
      <c r="T256" s="11">
        <v>4.3783966206779268E-2</v>
      </c>
      <c r="U256" s="11">
        <v>4.6777412691161355E-2</v>
      </c>
      <c r="V256" s="11">
        <v>1.5840759106902507E-2</v>
      </c>
      <c r="W256" s="11">
        <v>2.3371677479497342E-2</v>
      </c>
      <c r="X256" s="11">
        <v>3.2340843502627337E-3</v>
      </c>
      <c r="Y256" s="11">
        <v>4.6962721273161812E-2</v>
      </c>
      <c r="Z256" s="11">
        <v>1.8916210853090443E-3</v>
      </c>
      <c r="AA256" s="11">
        <v>2.9244889832530986E-3</v>
      </c>
      <c r="AB256" s="11">
        <v>1.4458397841673701E-3</v>
      </c>
      <c r="AC256" s="11">
        <v>1.531469348623721E-3</v>
      </c>
      <c r="AD256" s="11">
        <v>2.7708314690940671E-3</v>
      </c>
      <c r="AE256" s="11">
        <v>2.3570352300307591E-3</v>
      </c>
      <c r="AF256" s="11">
        <v>2.3740033631596416E-3</v>
      </c>
      <c r="AG256" s="11">
        <v>6.5228414261499245E-4</v>
      </c>
      <c r="AH256" s="11">
        <v>3.1248471598251878E-3</v>
      </c>
      <c r="AI256" s="11">
        <v>3.1571174090321238E-3</v>
      </c>
      <c r="AJ256" s="11">
        <v>2.7068430135440426E-3</v>
      </c>
      <c r="AK256" s="11">
        <v>7.8488742516749019E-3</v>
      </c>
      <c r="AL256" s="11">
        <v>3.326069026452876E-3</v>
      </c>
      <c r="AM256" s="11">
        <v>5.6740160597867472E-3</v>
      </c>
      <c r="AN256" s="11">
        <v>3.2994143511265767E-3</v>
      </c>
      <c r="AO256" s="11">
        <v>3.1178204211496129E-3</v>
      </c>
      <c r="AP256" s="11">
        <v>2.5083317385638038E-3</v>
      </c>
      <c r="AQ256" s="11">
        <v>2.5915684933714933E-2</v>
      </c>
      <c r="AR256" s="11">
        <v>2.5197352144219775E-3</v>
      </c>
      <c r="AS256" s="11">
        <v>1.5298029257883277E-2</v>
      </c>
      <c r="AT256" s="11">
        <v>3.0460158022716966E-3</v>
      </c>
      <c r="AU256" s="11">
        <v>4.7414476905491077E-3</v>
      </c>
      <c r="AV256" s="11">
        <v>1.8298873315784477E-3</v>
      </c>
      <c r="AW256" s="11">
        <v>2.0085477024850639E-3</v>
      </c>
      <c r="AX256" s="11">
        <v>1.144534508821215E-2</v>
      </c>
      <c r="AY256" s="11">
        <v>2.1011161672403354E-3</v>
      </c>
      <c r="AZ256" s="11">
        <v>1.667416230014807E-3</v>
      </c>
      <c r="BA256" s="11">
        <v>1.2780178236567053E-3</v>
      </c>
      <c r="BB256" s="11">
        <v>3.509854765036255E-3</v>
      </c>
      <c r="BC256" s="11">
        <v>4.4352048007006428E-3</v>
      </c>
      <c r="BD256" s="11">
        <v>1.8321570701071699E-3</v>
      </c>
      <c r="BE256" s="11">
        <v>3.1134939942127952E-3</v>
      </c>
      <c r="BF256" s="11">
        <v>2.7848133945460166E-3</v>
      </c>
      <c r="BG256" s="11">
        <v>3.708048005863075E-3</v>
      </c>
      <c r="BH256" s="11">
        <v>4.9262016777433413E-3</v>
      </c>
      <c r="BI256" s="11">
        <v>2.5859205320565449E-3</v>
      </c>
      <c r="BJ256" s="11">
        <v>2.4901390377902823E-3</v>
      </c>
      <c r="BK256" s="11">
        <v>8.4153762487163677E-2</v>
      </c>
      <c r="BL256" s="11">
        <v>2.2425949823951376E-3</v>
      </c>
      <c r="BM256" s="11">
        <v>4.4226368337393206E-2</v>
      </c>
      <c r="BN256" s="11">
        <v>1.7109499085595028E-3</v>
      </c>
      <c r="BO256" s="11">
        <v>2.4852567954430668E-3</v>
      </c>
      <c r="BP256" s="11">
        <v>1.9952606582884103E-3</v>
      </c>
      <c r="BQ256" s="11">
        <v>1.9170907481814046E-3</v>
      </c>
      <c r="BR256" s="11">
        <v>7.8388475657740399E-3</v>
      </c>
      <c r="BS256" s="11">
        <v>1.9679276488975815E-3</v>
      </c>
      <c r="BT256" s="11">
        <v>1.8253445379820597E-3</v>
      </c>
      <c r="BU256" s="11">
        <v>1.3501853167211333E-3</v>
      </c>
      <c r="BV256" s="11">
        <v>3.1289243042053536E-3</v>
      </c>
      <c r="BW256" s="11">
        <v>3.554735796356707E-3</v>
      </c>
      <c r="BX256" s="11">
        <v>2.5869109816526602E-3</v>
      </c>
      <c r="BY256" s="11">
        <v>3.2768439938710538E-3</v>
      </c>
      <c r="BZ256" s="11">
        <v>2.6520925521659054E-3</v>
      </c>
      <c r="CA256" s="11">
        <v>4.8172203852919863E-3</v>
      </c>
      <c r="CB256" s="11">
        <v>4.0249194255260771E-3</v>
      </c>
      <c r="CC256" s="11">
        <v>2.967976851810143E-3</v>
      </c>
      <c r="CD256" s="11">
        <v>2.4104697144014869E-3</v>
      </c>
    </row>
    <row r="257" spans="1:82" x14ac:dyDescent="0.25">
      <c r="A257" s="1" t="s">
        <v>70</v>
      </c>
      <c r="B257" s="1" t="s">
        <v>3</v>
      </c>
      <c r="C257" s="11">
        <v>1.010273116988601E-2</v>
      </c>
      <c r="D257" s="11">
        <v>7.9576049545384865E-3</v>
      </c>
      <c r="E257" s="11">
        <v>5.3176161498087937E-3</v>
      </c>
      <c r="F257" s="11">
        <v>4.60271772443014</v>
      </c>
      <c r="G257" s="11">
        <v>6.279597204004078E-3</v>
      </c>
      <c r="H257" s="11">
        <v>5.1709998645397782E-3</v>
      </c>
      <c r="I257" s="11">
        <v>5.5609657370503307E-3</v>
      </c>
      <c r="J257" s="11">
        <v>6.469877573091155E-3</v>
      </c>
      <c r="K257" s="11">
        <v>6.6422579328857985E-3</v>
      </c>
      <c r="L257" s="11">
        <v>5.4462964953862891E-3</v>
      </c>
      <c r="M257" s="11">
        <v>2.7700350775432007E-3</v>
      </c>
      <c r="N257" s="11">
        <v>8.4111674695208447E-3</v>
      </c>
      <c r="O257" s="11">
        <v>8.3546952870217402E-3</v>
      </c>
      <c r="P257" s="11">
        <v>1.1585316618633774E-2</v>
      </c>
      <c r="Q257" s="11">
        <v>8.3236650894143067E-3</v>
      </c>
      <c r="R257" s="11">
        <v>8.5531699091768824E-3</v>
      </c>
      <c r="S257" s="11">
        <v>4.7323973636876323E-3</v>
      </c>
      <c r="T257" s="11">
        <v>7.352782557525279E-3</v>
      </c>
      <c r="U257" s="11">
        <v>6.4202146300924171E-3</v>
      </c>
      <c r="V257" s="11">
        <v>9.8809343045166888E-3</v>
      </c>
      <c r="W257" s="11">
        <v>6.5391108473433085E-4</v>
      </c>
      <c r="X257" s="11">
        <v>7.288851896547862E-4</v>
      </c>
      <c r="Y257" s="11">
        <v>2.0402665165058093E-3</v>
      </c>
      <c r="Z257" s="11">
        <v>2.0625369341902526E-4</v>
      </c>
      <c r="AA257" s="11">
        <v>4.1350627807928649E-4</v>
      </c>
      <c r="AB257" s="11">
        <v>2.8167537667765294E-4</v>
      </c>
      <c r="AC257" s="11">
        <v>2.7576962855056211E-4</v>
      </c>
      <c r="AD257" s="11">
        <v>3.9087315977315876E-4</v>
      </c>
      <c r="AE257" s="11">
        <v>4.4395785645939703E-4</v>
      </c>
      <c r="AF257" s="11">
        <v>4.1205459280870628E-4</v>
      </c>
      <c r="AG257" s="11">
        <v>1.3325237635493749E-4</v>
      </c>
      <c r="AH257" s="11">
        <v>6.2296651103784786E-4</v>
      </c>
      <c r="AI257" s="11">
        <v>5.8801667327474684E-4</v>
      </c>
      <c r="AJ257" s="11">
        <v>5.878884989755956E-4</v>
      </c>
      <c r="AK257" s="11">
        <v>6.873432682952135E-4</v>
      </c>
      <c r="AL257" s="11">
        <v>5.1919876314781741E-4</v>
      </c>
      <c r="AM257" s="11">
        <v>6.0573647302368256E-4</v>
      </c>
      <c r="AN257" s="11">
        <v>4.9025391689011197E-4</v>
      </c>
      <c r="AO257" s="11">
        <v>6.3991554263251749E-4</v>
      </c>
      <c r="AP257" s="11">
        <v>5.4286973055449588E-4</v>
      </c>
      <c r="AQ257" s="11">
        <v>3.3111155023693765E-4</v>
      </c>
      <c r="AR257" s="11">
        <v>5.9705083819134653E-4</v>
      </c>
      <c r="AS257" s="11">
        <v>5.6241203000891027E-4</v>
      </c>
      <c r="AT257" s="11">
        <v>5.1784624601829306E-4</v>
      </c>
      <c r="AU257" s="11">
        <v>5.8055940107101009E-4</v>
      </c>
      <c r="AV257" s="11">
        <v>3.2735566286010696E-4</v>
      </c>
      <c r="AW257" s="11">
        <v>3.9689666582435143E-4</v>
      </c>
      <c r="AX257" s="11">
        <v>7.8931316941014892E-4</v>
      </c>
      <c r="AY257" s="11">
        <v>4.8521257691002594E-4</v>
      </c>
      <c r="AZ257" s="11">
        <v>2.9100433101576784E-4</v>
      </c>
      <c r="BA257" s="11">
        <v>2.0920559352838235E-4</v>
      </c>
      <c r="BB257" s="11">
        <v>6.7635888850067847E-4</v>
      </c>
      <c r="BC257" s="11">
        <v>6.0534408091422764E-4</v>
      </c>
      <c r="BD257" s="11">
        <v>4.1193967748347644E-4</v>
      </c>
      <c r="BE257" s="11">
        <v>6.6069450889821705E-4</v>
      </c>
      <c r="BF257" s="11">
        <v>6.806900993738444E-4</v>
      </c>
      <c r="BG257" s="11">
        <v>5.5510973621276927E-4</v>
      </c>
      <c r="BH257" s="11">
        <v>6.5660845463085362E-4</v>
      </c>
      <c r="BI257" s="11">
        <v>5.7473587107154946E-4</v>
      </c>
      <c r="BJ257" s="11">
        <v>6.6333738220367654E-4</v>
      </c>
      <c r="BK257" s="11">
        <v>5.4916847318579605E-4</v>
      </c>
      <c r="BL257" s="11">
        <v>3.1995037015758877E-4</v>
      </c>
      <c r="BM257" s="11">
        <v>5.6980432102463464E-4</v>
      </c>
      <c r="BN257" s="11">
        <v>2.4740382905090349E-4</v>
      </c>
      <c r="BO257" s="11">
        <v>3.1293760920418873E-4</v>
      </c>
      <c r="BP257" s="11">
        <v>2.8039041812056616E-4</v>
      </c>
      <c r="BQ257" s="11">
        <v>2.3532830498783721E-4</v>
      </c>
      <c r="BR257" s="11">
        <v>4.7843568578164651E-4</v>
      </c>
      <c r="BS257" s="11">
        <v>2.9267752255537709E-4</v>
      </c>
      <c r="BT257" s="11">
        <v>2.6372237073167646E-4</v>
      </c>
      <c r="BU257" s="11">
        <v>1.6383403984300896E-4</v>
      </c>
      <c r="BV257" s="11">
        <v>4.6644414804704028E-4</v>
      </c>
      <c r="BW257" s="11">
        <v>4.3319279615491635E-4</v>
      </c>
      <c r="BX257" s="11">
        <v>3.868974426154394E-4</v>
      </c>
      <c r="BY257" s="11">
        <v>5.1682956234274182E-4</v>
      </c>
      <c r="BZ257" s="11">
        <v>4.0930212931842788E-4</v>
      </c>
      <c r="CA257" s="11">
        <v>4.9896305767566183E-4</v>
      </c>
      <c r="CB257" s="11">
        <v>4.614636702696035E-4</v>
      </c>
      <c r="CC257" s="11">
        <v>4.1576203903734993E-4</v>
      </c>
      <c r="CD257" s="11">
        <v>3.5949214519398823E-4</v>
      </c>
    </row>
    <row r="258" spans="1:82" x14ac:dyDescent="0.25">
      <c r="A258" s="1" t="s">
        <v>71</v>
      </c>
      <c r="B258" s="1" t="s">
        <v>4</v>
      </c>
      <c r="C258" s="11">
        <v>9.6677562689068977E-2</v>
      </c>
      <c r="D258" s="11">
        <v>7.73414434995639E-2</v>
      </c>
      <c r="E258" s="11">
        <v>2.2594280699583708E-2</v>
      </c>
      <c r="F258" s="11">
        <v>4.9400547607734664E-2</v>
      </c>
      <c r="G258" s="11">
        <v>3.9338281402341604</v>
      </c>
      <c r="H258" s="11">
        <v>5.0213713521885611E-2</v>
      </c>
      <c r="I258" s="11">
        <v>4.734478453381126E-2</v>
      </c>
      <c r="J258" s="11">
        <v>5.9441422590403963E-2</v>
      </c>
      <c r="K258" s="11">
        <v>5.9544502020124061E-2</v>
      </c>
      <c r="L258" s="11">
        <v>5.3620467838376429E-2</v>
      </c>
      <c r="M258" s="11">
        <v>3.5158455017152333E-2</v>
      </c>
      <c r="N258" s="11">
        <v>7.6389397233140116E-2</v>
      </c>
      <c r="O258" s="11">
        <v>8.2897268450129818E-2</v>
      </c>
      <c r="P258" s="11">
        <v>0.10644642485070926</v>
      </c>
      <c r="Q258" s="11">
        <v>0.94077699373711543</v>
      </c>
      <c r="R258" s="11">
        <v>7.5456403059956587E-2</v>
      </c>
      <c r="S258" s="11">
        <v>4.208597561338507E-2</v>
      </c>
      <c r="T258" s="11">
        <v>7.5879376862620695E-2</v>
      </c>
      <c r="U258" s="11">
        <v>6.8310193033863612E-2</v>
      </c>
      <c r="V258" s="11">
        <v>9.9022318996861161E-2</v>
      </c>
      <c r="W258" s="11">
        <v>9.7251159284561899E-3</v>
      </c>
      <c r="X258" s="11">
        <v>3.9033986644012003E-2</v>
      </c>
      <c r="Y258" s="11">
        <v>1.1028648973311536E-2</v>
      </c>
      <c r="Z258" s="11">
        <v>2.693024946213856E-3</v>
      </c>
      <c r="AA258" s="11">
        <v>6.8815576528908672E-3</v>
      </c>
      <c r="AB258" s="11">
        <v>4.2854688597641884E-3</v>
      </c>
      <c r="AC258" s="11">
        <v>4.2010227572117503E-3</v>
      </c>
      <c r="AD258" s="11">
        <v>7.8062134334922753E-3</v>
      </c>
      <c r="AE258" s="11">
        <v>8.9303854950907539E-3</v>
      </c>
      <c r="AF258" s="11">
        <v>6.4641935767742447E-3</v>
      </c>
      <c r="AG258" s="11">
        <v>3.5930572548822422E-3</v>
      </c>
      <c r="AH258" s="11">
        <v>9.9417438120138063E-3</v>
      </c>
      <c r="AI258" s="11">
        <v>8.9869414907119572E-3</v>
      </c>
      <c r="AJ258" s="11">
        <v>8.4444290271352349E-3</v>
      </c>
      <c r="AK258" s="11">
        <v>1.1601498946676227E-2</v>
      </c>
      <c r="AL258" s="11">
        <v>7.789260574396782E-3</v>
      </c>
      <c r="AM258" s="11">
        <v>8.0815949075670711E-3</v>
      </c>
      <c r="AN258" s="11">
        <v>7.7439362530738864E-3</v>
      </c>
      <c r="AO258" s="11">
        <v>9.5671331675604796E-3</v>
      </c>
      <c r="AP258" s="11">
        <v>7.8002942896922963E-3</v>
      </c>
      <c r="AQ258" s="11">
        <v>1.8901633088230553E-3</v>
      </c>
      <c r="AR258" s="11">
        <v>3.5238352130644687E-3</v>
      </c>
      <c r="AS258" s="11">
        <v>5.3245656897559467E-3</v>
      </c>
      <c r="AT258" s="11">
        <v>5.3166875097887855E-3</v>
      </c>
      <c r="AU258" s="11">
        <v>6.8176526289893454E-3</v>
      </c>
      <c r="AV258" s="11">
        <v>3.1640758972838441E-3</v>
      </c>
      <c r="AW258" s="11">
        <v>2.5796331325720441E-3</v>
      </c>
      <c r="AX258" s="11">
        <v>7.7852183529606347E-3</v>
      </c>
      <c r="AY258" s="11">
        <v>3.0772675565667439E-3</v>
      </c>
      <c r="AZ258" s="11">
        <v>2.6936022268022131E-3</v>
      </c>
      <c r="BA258" s="11">
        <v>1.565245436448137E-3</v>
      </c>
      <c r="BB258" s="11">
        <v>5.9626461543905935E-3</v>
      </c>
      <c r="BC258" s="11">
        <v>5.1085903651091804E-3</v>
      </c>
      <c r="BD258" s="11">
        <v>2.6933758635249139E-3</v>
      </c>
      <c r="BE258" s="11">
        <v>2.5509888966902587E-2</v>
      </c>
      <c r="BF258" s="11">
        <v>4.0846123610411861E-3</v>
      </c>
      <c r="BG258" s="11">
        <v>5.0626313361102973E-3</v>
      </c>
      <c r="BH258" s="11">
        <v>6.3624586732870933E-3</v>
      </c>
      <c r="BI258" s="11">
        <v>3.5210277603993441E-3</v>
      </c>
      <c r="BJ258" s="11">
        <v>3.6562122714440645E-3</v>
      </c>
      <c r="BK258" s="11">
        <v>5.5176408306294158E-3</v>
      </c>
      <c r="BL258" s="11">
        <v>4.3249473744605147E-3</v>
      </c>
      <c r="BM258" s="11">
        <v>6.72073053103657E-3</v>
      </c>
      <c r="BN258" s="11">
        <v>3.4650375628776636E-3</v>
      </c>
      <c r="BO258" s="11">
        <v>4.6677613514488261E-3</v>
      </c>
      <c r="BP258" s="11">
        <v>4.051708670516246E-3</v>
      </c>
      <c r="BQ258" s="11">
        <v>3.1782628062437712E-3</v>
      </c>
      <c r="BR258" s="11">
        <v>6.7719752441717908E-3</v>
      </c>
      <c r="BS258" s="11">
        <v>4.7324209182945118E-3</v>
      </c>
      <c r="BT258" s="11">
        <v>3.8633485641966772E-3</v>
      </c>
      <c r="BU258" s="11">
        <v>2.2856987543822395E-3</v>
      </c>
      <c r="BV258" s="11">
        <v>6.9827398560026524E-3</v>
      </c>
      <c r="BW258" s="11">
        <v>6.1239171833623405E-3</v>
      </c>
      <c r="BX258" s="11">
        <v>5.2382140041618902E-3</v>
      </c>
      <c r="BY258" s="11">
        <v>5.3923614998569784E-2</v>
      </c>
      <c r="BZ258" s="11">
        <v>5.3918238106240033E-3</v>
      </c>
      <c r="CA258" s="11">
        <v>6.4418900055766481E-3</v>
      </c>
      <c r="CB258" s="11">
        <v>6.9419381495244683E-3</v>
      </c>
      <c r="CC258" s="11">
        <v>5.6650929328789755E-3</v>
      </c>
      <c r="CD258" s="11">
        <v>4.862943255850633E-3</v>
      </c>
    </row>
    <row r="259" spans="1:82" x14ac:dyDescent="0.25">
      <c r="A259" s="1" t="s">
        <v>72</v>
      </c>
      <c r="B259" s="1" t="s">
        <v>5</v>
      </c>
      <c r="C259" s="11">
        <v>3.7263030898566606E-2</v>
      </c>
      <c r="D259" s="11">
        <v>3.4195934458006193E-2</v>
      </c>
      <c r="E259" s="11">
        <v>9.8634472289959255E-3</v>
      </c>
      <c r="F259" s="11">
        <v>2.2894750067606766E-2</v>
      </c>
      <c r="G259" s="11">
        <v>2.2270492829371623E-2</v>
      </c>
      <c r="H259" s="11">
        <v>1.7389722680452255</v>
      </c>
      <c r="I259" s="11">
        <v>2.1994267140597525E-2</v>
      </c>
      <c r="J259" s="11">
        <v>2.5091028508822104E-2</v>
      </c>
      <c r="K259" s="11">
        <v>2.7988940379171476E-2</v>
      </c>
      <c r="L259" s="11">
        <v>2.3003125270890067E-2</v>
      </c>
      <c r="M259" s="11">
        <v>1.061000635093891E-2</v>
      </c>
      <c r="N259" s="11">
        <v>3.5926701989700556E-2</v>
      </c>
      <c r="O259" s="11">
        <v>3.4823140908889626E-2</v>
      </c>
      <c r="P259" s="11">
        <v>5.1302137647062991E-2</v>
      </c>
      <c r="Q259" s="11">
        <v>0.36273708105615859</v>
      </c>
      <c r="R259" s="11">
        <v>4.4801287900634548E-2</v>
      </c>
      <c r="S259" s="11">
        <v>2.0343657979258876E-2</v>
      </c>
      <c r="T259" s="11">
        <v>3.1032916838669912E-2</v>
      </c>
      <c r="U259" s="11">
        <v>2.5504039153993983E-2</v>
      </c>
      <c r="V259" s="11">
        <v>4.3423700574751277E-2</v>
      </c>
      <c r="W259" s="11">
        <v>1.4465259206213213E-3</v>
      </c>
      <c r="X259" s="11">
        <v>2.2146819721860461E-3</v>
      </c>
      <c r="Y259" s="11">
        <v>2.7810834985354917E-3</v>
      </c>
      <c r="Z259" s="11">
        <v>4.2620456140320736E-4</v>
      </c>
      <c r="AA259" s="11">
        <v>1.005684338684975E-3</v>
      </c>
      <c r="AB259" s="11">
        <v>6.567480909867577E-4</v>
      </c>
      <c r="AC259" s="11">
        <v>6.4356147437014642E-4</v>
      </c>
      <c r="AD259" s="11">
        <v>9.6738142287470369E-4</v>
      </c>
      <c r="AE259" s="11">
        <v>1.0728585994307194E-3</v>
      </c>
      <c r="AF259" s="11">
        <v>1.0069233358181516E-3</v>
      </c>
      <c r="AG259" s="11">
        <v>3.2377680199013892E-4</v>
      </c>
      <c r="AH259" s="11">
        <v>1.4670036970823542E-3</v>
      </c>
      <c r="AI259" s="11">
        <v>1.3631574517735529E-3</v>
      </c>
      <c r="AJ259" s="11">
        <v>1.3295486206107807E-3</v>
      </c>
      <c r="AK259" s="11">
        <v>2.7137167435916727E-3</v>
      </c>
      <c r="AL259" s="11">
        <v>1.1806610891944452E-3</v>
      </c>
      <c r="AM259" s="11">
        <v>1.6073204972741355E-3</v>
      </c>
      <c r="AN259" s="11">
        <v>1.1827761289096982E-3</v>
      </c>
      <c r="AO259" s="11">
        <v>1.45585931652871E-3</v>
      </c>
      <c r="AP259" s="11">
        <v>1.2206657922049142E-3</v>
      </c>
      <c r="AQ259" s="11">
        <v>6.4067035910006205E-4</v>
      </c>
      <c r="AR259" s="11">
        <v>1.1747794866718145E-3</v>
      </c>
      <c r="AS259" s="11">
        <v>1.3429055537258687E-3</v>
      </c>
      <c r="AT259" s="11">
        <v>1.1566666171429639E-3</v>
      </c>
      <c r="AU259" s="11">
        <v>1.2777149980283031E-3</v>
      </c>
      <c r="AV259" s="11">
        <v>7.8161971312982852E-4</v>
      </c>
      <c r="AW259" s="11">
        <v>8.0286860900303895E-4</v>
      </c>
      <c r="AX259" s="11">
        <v>1.6632449296792543E-3</v>
      </c>
      <c r="AY259" s="11">
        <v>9.6437348119837014E-4</v>
      </c>
      <c r="AZ259" s="11">
        <v>6.2465424404206053E-4</v>
      </c>
      <c r="BA259" s="11">
        <v>4.3884831997016162E-4</v>
      </c>
      <c r="BB259" s="11">
        <v>1.5663198222812477E-3</v>
      </c>
      <c r="BC259" s="11">
        <v>1.3355885957857794E-3</v>
      </c>
      <c r="BD259" s="11">
        <v>8.2852276283200031E-4</v>
      </c>
      <c r="BE259" s="11">
        <v>2.4928873591575393E-3</v>
      </c>
      <c r="BF259" s="11">
        <v>1.3512571058511356E-3</v>
      </c>
      <c r="BG259" s="11">
        <v>1.2994997559326506E-3</v>
      </c>
      <c r="BH259" s="11">
        <v>1.4870221404367351E-3</v>
      </c>
      <c r="BI259" s="11">
        <v>1.1424772917194999E-3</v>
      </c>
      <c r="BJ259" s="11">
        <v>1.2850107576200945E-3</v>
      </c>
      <c r="BK259" s="11">
        <v>1.3887295126534934E-3</v>
      </c>
      <c r="BL259" s="11">
        <v>1.046728094661613E-3</v>
      </c>
      <c r="BM259" s="11">
        <v>1.6305226428194443E-3</v>
      </c>
      <c r="BN259" s="11">
        <v>8.2196350468658689E-4</v>
      </c>
      <c r="BO259" s="11">
        <v>8.2505790192082516E-4</v>
      </c>
      <c r="BP259" s="11">
        <v>8.9432110619932213E-4</v>
      </c>
      <c r="BQ259" s="11">
        <v>7.3750413984541795E-4</v>
      </c>
      <c r="BR259" s="11">
        <v>1.282981548688522E-3</v>
      </c>
      <c r="BS259" s="11">
        <v>9.4004070488109041E-4</v>
      </c>
      <c r="BT259" s="11">
        <v>7.934988233253839E-4</v>
      </c>
      <c r="BU259" s="11">
        <v>5.1357665771641255E-4</v>
      </c>
      <c r="BV259" s="11">
        <v>1.4805934203383801E-3</v>
      </c>
      <c r="BW259" s="11">
        <v>1.4057527957826465E-3</v>
      </c>
      <c r="BX259" s="11">
        <v>1.2830403696633189E-3</v>
      </c>
      <c r="BY259" s="11">
        <v>4.1014013215589871E-3</v>
      </c>
      <c r="BZ259" s="11">
        <v>1.5392715172036719E-3</v>
      </c>
      <c r="CA259" s="11">
        <v>1.4291631813076228E-3</v>
      </c>
      <c r="CB259" s="11">
        <v>1.4875778003639038E-3</v>
      </c>
      <c r="CC259" s="11">
        <v>1.3584449343328473E-3</v>
      </c>
      <c r="CD259" s="11">
        <v>1.1903756627815515E-3</v>
      </c>
    </row>
    <row r="260" spans="1:82" x14ac:dyDescent="0.25">
      <c r="A260" s="1" t="s">
        <v>73</v>
      </c>
      <c r="B260" s="1" t="s">
        <v>6</v>
      </c>
      <c r="C260" s="11">
        <v>1.6815740850908294E-2</v>
      </c>
      <c r="D260" s="11">
        <v>0.13434959990456313</v>
      </c>
      <c r="E260" s="11">
        <v>5.4575544709751095E-3</v>
      </c>
      <c r="F260" s="11">
        <v>4.5449045301989829E-2</v>
      </c>
      <c r="G260" s="11">
        <v>7.5726451839933762E-2</v>
      </c>
      <c r="H260" s="11">
        <v>1.5056444350368611E-2</v>
      </c>
      <c r="I260" s="11">
        <v>1.530064678147111</v>
      </c>
      <c r="J260" s="11">
        <v>1.9472329041787813E-2</v>
      </c>
      <c r="K260" s="11">
        <v>2.9623940982997955E-2</v>
      </c>
      <c r="L260" s="11">
        <v>3.1573342468308251E-2</v>
      </c>
      <c r="M260" s="11">
        <v>1.1316983266240203E-2</v>
      </c>
      <c r="N260" s="11">
        <v>3.1075008293882409E-2</v>
      </c>
      <c r="O260" s="11">
        <v>2.8599906112364466E-2</v>
      </c>
      <c r="P260" s="11">
        <v>8.5657271129164228E-2</v>
      </c>
      <c r="Q260" s="11">
        <v>3.0386472171362356E-2</v>
      </c>
      <c r="R260" s="11">
        <v>1.6910352046105161E-2</v>
      </c>
      <c r="S260" s="11">
        <v>1.0224701180868231E-2</v>
      </c>
      <c r="T260" s="11">
        <v>3.0611516450307085E-2</v>
      </c>
      <c r="U260" s="11">
        <v>1.8377328600612003E-2</v>
      </c>
      <c r="V260" s="11">
        <v>2.3269019268393268E-2</v>
      </c>
      <c r="W260" s="11">
        <v>1.0838126034567793E-3</v>
      </c>
      <c r="X260" s="11">
        <v>1.9711308638785279E-3</v>
      </c>
      <c r="Y260" s="11">
        <v>2.3719861034224225E-3</v>
      </c>
      <c r="Z260" s="11">
        <v>5.9916091372486692E-3</v>
      </c>
      <c r="AA260" s="11">
        <v>1.3479524998837699E-3</v>
      </c>
      <c r="AB260" s="11">
        <v>6.5920933622589642E-4</v>
      </c>
      <c r="AC260" s="11">
        <v>9.3085130206086656E-4</v>
      </c>
      <c r="AD260" s="11">
        <v>1.2236760236451383E-3</v>
      </c>
      <c r="AE260" s="11">
        <v>9.7185916752229307E-4</v>
      </c>
      <c r="AF260" s="11">
        <v>1.7322433702456935E-3</v>
      </c>
      <c r="AG260" s="11">
        <v>2.8906995728531767E-4</v>
      </c>
      <c r="AH260" s="11">
        <v>1.2822578082870666E-3</v>
      </c>
      <c r="AI260" s="11">
        <v>1.4332675394158228E-3</v>
      </c>
      <c r="AJ260" s="11">
        <v>1.2567779076279504E-3</v>
      </c>
      <c r="AK260" s="11">
        <v>1.3115578998457802E-3</v>
      </c>
      <c r="AL260" s="11">
        <v>9.4969075457345677E-4</v>
      </c>
      <c r="AM260" s="11">
        <v>6.9372528212411494E-3</v>
      </c>
      <c r="AN260" s="11">
        <v>1.4847177640664186E-3</v>
      </c>
      <c r="AO260" s="11">
        <v>1.1813679912225418E-3</v>
      </c>
      <c r="AP260" s="11">
        <v>7.7332941138670975E-4</v>
      </c>
      <c r="AQ260" s="11">
        <v>4.2086429400455081E-4</v>
      </c>
      <c r="AR260" s="11">
        <v>8.4718184946425698E-4</v>
      </c>
      <c r="AS260" s="11">
        <v>1.6257604600681387E-3</v>
      </c>
      <c r="AT260" s="11">
        <v>1.6132042587781725E-2</v>
      </c>
      <c r="AU260" s="11">
        <v>2.2080158973179793E-3</v>
      </c>
      <c r="AV260" s="11">
        <v>8.4065240863533542E-4</v>
      </c>
      <c r="AW260" s="11">
        <v>7.8283386624350805E-4</v>
      </c>
      <c r="AX260" s="11">
        <v>2.8319141525107506E-3</v>
      </c>
      <c r="AY260" s="11">
        <v>7.1348858339423491E-4</v>
      </c>
      <c r="AZ260" s="11">
        <v>7.7769651272910074E-4</v>
      </c>
      <c r="BA260" s="11">
        <v>4.7241579268288559E-4</v>
      </c>
      <c r="BB260" s="11">
        <v>2.1373284706343205E-3</v>
      </c>
      <c r="BC260" s="11">
        <v>1.5666620230320193E-3</v>
      </c>
      <c r="BD260" s="11">
        <v>6.8867935359439734E-4</v>
      </c>
      <c r="BE260" s="11">
        <v>1.4873421413132504E-3</v>
      </c>
      <c r="BF260" s="11">
        <v>9.6487710768044328E-4</v>
      </c>
      <c r="BG260" s="11">
        <v>3.5672183331812404E-3</v>
      </c>
      <c r="BH260" s="11">
        <v>2.2878946634761589E-3</v>
      </c>
      <c r="BI260" s="11">
        <v>8.8000990425282719E-4</v>
      </c>
      <c r="BJ260" s="11">
        <v>7.6285799569687654E-4</v>
      </c>
      <c r="BK260" s="11">
        <v>1.0221452080300879E-3</v>
      </c>
      <c r="BL260" s="11">
        <v>8.9475158382644145E-4</v>
      </c>
      <c r="BM260" s="11">
        <v>1.5446855948889023E-3</v>
      </c>
      <c r="BN260" s="11">
        <v>1.9987975938810919E-3</v>
      </c>
      <c r="BO260" s="11">
        <v>1.2309084555294449E-3</v>
      </c>
      <c r="BP260" s="11">
        <v>9.6132010922850449E-4</v>
      </c>
      <c r="BQ260" s="11">
        <v>1.2223997484374571E-3</v>
      </c>
      <c r="BR260" s="11">
        <v>1.9345916013425379E-3</v>
      </c>
      <c r="BS260" s="11">
        <v>6.8655943063413349E-4</v>
      </c>
      <c r="BT260" s="11">
        <v>9.3525188774444383E-4</v>
      </c>
      <c r="BU260" s="11">
        <v>7.4780718437565891E-4</v>
      </c>
      <c r="BV260" s="11">
        <v>1.5097695488447435E-3</v>
      </c>
      <c r="BW260" s="11">
        <v>1.2540548640242086E-3</v>
      </c>
      <c r="BX260" s="11">
        <v>8.0090551967418842E-4</v>
      </c>
      <c r="BY260" s="11">
        <v>1.9327287138131083E-3</v>
      </c>
      <c r="BZ260" s="11">
        <v>9.0488469245138519E-4</v>
      </c>
      <c r="CA260" s="11">
        <v>5.343881156171142E-3</v>
      </c>
      <c r="CB260" s="11">
        <v>1.6322407565200691E-3</v>
      </c>
      <c r="CC260" s="11">
        <v>1.1258122848835095E-3</v>
      </c>
      <c r="CD260" s="11">
        <v>7.4160675139851645E-4</v>
      </c>
    </row>
    <row r="261" spans="1:82" x14ac:dyDescent="0.25">
      <c r="A261" s="1" t="s">
        <v>74</v>
      </c>
      <c r="B261" s="1" t="s">
        <v>7</v>
      </c>
      <c r="C261" s="11">
        <v>4.422452677380375E-2</v>
      </c>
      <c r="D261" s="11">
        <v>5.6385370160418856E-2</v>
      </c>
      <c r="E261" s="11">
        <v>1.7023815492875054E-2</v>
      </c>
      <c r="F261" s="11">
        <v>3.5082966289065987E-2</v>
      </c>
      <c r="G261" s="11">
        <v>5.8273843605532644E-2</v>
      </c>
      <c r="H261" s="11">
        <v>0.1368600748284598</v>
      </c>
      <c r="I261" s="11">
        <v>9.1375033693660415E-2</v>
      </c>
      <c r="J261" s="11">
        <v>5.5774574275187812</v>
      </c>
      <c r="K261" s="11">
        <v>5.8507130807339082E-2</v>
      </c>
      <c r="L261" s="11">
        <v>7.5051355589197719E-2</v>
      </c>
      <c r="M261" s="11">
        <v>6.8719097508104079E-2</v>
      </c>
      <c r="N261" s="11">
        <v>7.2784352675914696E-2</v>
      </c>
      <c r="O261" s="11">
        <v>0.10728517273081194</v>
      </c>
      <c r="P261" s="11">
        <v>5.9603161915085134E-2</v>
      </c>
      <c r="Q261" s="11">
        <v>6.6391295078141746E-2</v>
      </c>
      <c r="R261" s="11">
        <v>5.1925120549512739E-2</v>
      </c>
      <c r="S261" s="11">
        <v>3.0816439483327556E-2</v>
      </c>
      <c r="T261" s="11">
        <v>8.3257276896723048E-2</v>
      </c>
      <c r="U261" s="11">
        <v>0.11679884139065108</v>
      </c>
      <c r="V261" s="11">
        <v>5.9663467666926401E-2</v>
      </c>
      <c r="W261" s="11">
        <v>9.233431426373508E-3</v>
      </c>
      <c r="X261" s="11">
        <v>1.6989274898182784E-2</v>
      </c>
      <c r="Y261" s="11">
        <v>1.5983485992976991E-2</v>
      </c>
      <c r="Z261" s="11">
        <v>2.8743026584314938E-3</v>
      </c>
      <c r="AA261" s="11">
        <v>6.8334428811930312E-3</v>
      </c>
      <c r="AB261" s="11">
        <v>4.5748137038503917E-3</v>
      </c>
      <c r="AC261" s="11">
        <v>4.3766478831151184E-3</v>
      </c>
      <c r="AD261" s="11">
        <v>7.4438680709285566E-3</v>
      </c>
      <c r="AE261" s="11">
        <v>7.4274474119821379E-3</v>
      </c>
      <c r="AF261" s="11">
        <v>7.4725001979360573E-3</v>
      </c>
      <c r="AG261" s="11">
        <v>2.2207723287501172E-3</v>
      </c>
      <c r="AH261" s="11">
        <v>1.010205345630602E-2</v>
      </c>
      <c r="AI261" s="11">
        <v>9.3359361848617296E-3</v>
      </c>
      <c r="AJ261" s="11">
        <v>8.8651571222175905E-3</v>
      </c>
      <c r="AK261" s="11">
        <v>1.1349242631312123E-2</v>
      </c>
      <c r="AL261" s="11">
        <v>7.6616145396155577E-3</v>
      </c>
      <c r="AM261" s="11">
        <v>1.3424427823382244E-2</v>
      </c>
      <c r="AN261" s="11">
        <v>8.4672197167440216E-3</v>
      </c>
      <c r="AO261" s="11">
        <v>9.6615776026277161E-3</v>
      </c>
      <c r="AP261" s="11">
        <v>7.9576223177494736E-3</v>
      </c>
      <c r="AQ261" s="11">
        <v>1.3871473512149066E-3</v>
      </c>
      <c r="AR261" s="11">
        <v>2.5354042691567431E-3</v>
      </c>
      <c r="AS261" s="11">
        <v>6.0773629041118472E-3</v>
      </c>
      <c r="AT261" s="11">
        <v>5.1629946325096173E-3</v>
      </c>
      <c r="AU261" s="11">
        <v>5.647104589294653E-3</v>
      </c>
      <c r="AV261" s="11">
        <v>4.309415399221651E-3</v>
      </c>
      <c r="AW261" s="11">
        <v>2.2610816484850958E-3</v>
      </c>
      <c r="AX261" s="11">
        <v>1.2730549770618325E-2</v>
      </c>
      <c r="AY261" s="11">
        <v>2.3189436196078593E-3</v>
      </c>
      <c r="AZ261" s="11">
        <v>2.6860581089358498E-3</v>
      </c>
      <c r="BA261" s="11">
        <v>1.5865283261775017E-3</v>
      </c>
      <c r="BB261" s="11">
        <v>6.5801057137379153E-3</v>
      </c>
      <c r="BC261" s="11">
        <v>6.4099100330189335E-3</v>
      </c>
      <c r="BD261" s="11">
        <v>2.158378867837599E-3</v>
      </c>
      <c r="BE261" s="11">
        <v>4.2741338595458922E-3</v>
      </c>
      <c r="BF261" s="11">
        <v>3.1041263881581749E-3</v>
      </c>
      <c r="BG261" s="11">
        <v>6.6955476591521448E-3</v>
      </c>
      <c r="BH261" s="11">
        <v>7.3233332576760294E-3</v>
      </c>
      <c r="BI261" s="11">
        <v>2.8025589035844821E-3</v>
      </c>
      <c r="BJ261" s="11">
        <v>2.3325572770076419E-3</v>
      </c>
      <c r="BK261" s="11">
        <v>3.9153668311056105E-3</v>
      </c>
      <c r="BL261" s="11">
        <v>2.4056483103957384E-3</v>
      </c>
      <c r="BM261" s="11">
        <v>6.2959821592692717E-3</v>
      </c>
      <c r="BN261" s="11">
        <v>1.7607032229532782E-3</v>
      </c>
      <c r="BO261" s="11">
        <v>3.4563918762278204E-3</v>
      </c>
      <c r="BP261" s="11">
        <v>4.3425779347986823E-3</v>
      </c>
      <c r="BQ261" s="11">
        <v>2.6872712850718509E-3</v>
      </c>
      <c r="BR261" s="11">
        <v>8.8462321159074632E-3</v>
      </c>
      <c r="BS261" s="11">
        <v>2.5508401659906569E-3</v>
      </c>
      <c r="BT261" s="11">
        <v>2.9680194382580316E-3</v>
      </c>
      <c r="BU261" s="11">
        <v>1.8636151707114718E-3</v>
      </c>
      <c r="BV261" s="11">
        <v>5.2803635230361601E-3</v>
      </c>
      <c r="BW261" s="11">
        <v>4.401939308695947E-3</v>
      </c>
      <c r="BX261" s="11">
        <v>2.5133417690092396E-3</v>
      </c>
      <c r="BY261" s="11">
        <v>4.7964787752790812E-3</v>
      </c>
      <c r="BZ261" s="11">
        <v>3.0459064761290716E-3</v>
      </c>
      <c r="CA261" s="11">
        <v>9.1699278794469281E-3</v>
      </c>
      <c r="CB261" s="11">
        <v>5.4019570229421505E-3</v>
      </c>
      <c r="CC261" s="11">
        <v>3.2160660833998687E-3</v>
      </c>
      <c r="CD261" s="11">
        <v>2.2943706171186019E-3</v>
      </c>
    </row>
    <row r="262" spans="1:82" x14ac:dyDescent="0.25">
      <c r="A262" s="1" t="s">
        <v>75</v>
      </c>
      <c r="B262" s="1" t="s">
        <v>8</v>
      </c>
      <c r="C262" s="11">
        <v>0.27693934418417204</v>
      </c>
      <c r="D262" s="11">
        <v>0.29363407315808521</v>
      </c>
      <c r="E262" s="11">
        <v>7.4681451928923795E-2</v>
      </c>
      <c r="F262" s="11">
        <v>0.17707267600281365</v>
      </c>
      <c r="G262" s="11">
        <v>0.20547277733088401</v>
      </c>
      <c r="H262" s="11">
        <v>0.24606096857878776</v>
      </c>
      <c r="I262" s="11">
        <v>0.308176366882005</v>
      </c>
      <c r="J262" s="11">
        <v>0.2012702646440338</v>
      </c>
      <c r="K262" s="11">
        <v>8.62143296625643</v>
      </c>
      <c r="L262" s="11">
        <v>0.25449553237900502</v>
      </c>
      <c r="M262" s="11">
        <v>0.23797140178496626</v>
      </c>
      <c r="N262" s="11">
        <v>0.30159248917545833</v>
      </c>
      <c r="O262" s="11">
        <v>0.31434748053241296</v>
      </c>
      <c r="P262" s="11">
        <v>0.37520400187852554</v>
      </c>
      <c r="Q262" s="11">
        <v>0.28069139759340933</v>
      </c>
      <c r="R262" s="11">
        <v>0.28572876484507087</v>
      </c>
      <c r="S262" s="11">
        <v>0.156577858668975</v>
      </c>
      <c r="T262" s="11">
        <v>0.27282658736290849</v>
      </c>
      <c r="U262" s="11">
        <v>0.31514835605651936</v>
      </c>
      <c r="V262" s="11">
        <v>0.34033546824111521</v>
      </c>
      <c r="W262" s="11">
        <v>1.4543664156759506E-2</v>
      </c>
      <c r="X262" s="11">
        <v>6.5046059499271058E-2</v>
      </c>
      <c r="Y262" s="11">
        <v>2.79663501287267E-2</v>
      </c>
      <c r="Z262" s="11">
        <v>5.2070194031710627E-3</v>
      </c>
      <c r="AA262" s="11">
        <v>1.1306442567377159E-2</v>
      </c>
      <c r="AB262" s="11">
        <v>6.7093150480401591E-3</v>
      </c>
      <c r="AC262" s="11">
        <v>6.6060718665006948E-3</v>
      </c>
      <c r="AD262" s="11">
        <v>1.251551093730126E-2</v>
      </c>
      <c r="AE262" s="11">
        <v>1.4277823930609458E-2</v>
      </c>
      <c r="AF262" s="11">
        <v>1.1613102513174673E-2</v>
      </c>
      <c r="AG262" s="11">
        <v>4.2581878558904983E-3</v>
      </c>
      <c r="AH262" s="11">
        <v>1.56088121878519E-2</v>
      </c>
      <c r="AI262" s="11">
        <v>1.3486117543638165E-2</v>
      </c>
      <c r="AJ262" s="11">
        <v>1.1996162789669394E-2</v>
      </c>
      <c r="AK262" s="11">
        <v>1.576312433706753E-2</v>
      </c>
      <c r="AL262" s="11">
        <v>1.0964997458169585E-2</v>
      </c>
      <c r="AM262" s="11">
        <v>2.1806454864966702E-2</v>
      </c>
      <c r="AN262" s="11">
        <v>1.2562449556608856E-2</v>
      </c>
      <c r="AO262" s="11">
        <v>1.3701769782890059E-2</v>
      </c>
      <c r="AP262" s="11">
        <v>1.0785543972854472E-2</v>
      </c>
      <c r="AQ262" s="11">
        <v>5.1894731767764017E-3</v>
      </c>
      <c r="AR262" s="11">
        <v>9.7028252217586323E-3</v>
      </c>
      <c r="AS262" s="11">
        <v>1.3073856317450507E-2</v>
      </c>
      <c r="AT262" s="11">
        <v>1.3485749692032192E-2</v>
      </c>
      <c r="AU262" s="11">
        <v>1.3741811100169454E-2</v>
      </c>
      <c r="AV262" s="11">
        <v>8.5239721252343276E-3</v>
      </c>
      <c r="AW262" s="11">
        <v>7.1222179875458941E-3</v>
      </c>
      <c r="AX262" s="11">
        <v>1.877161420346448E-2</v>
      </c>
      <c r="AY262" s="11">
        <v>8.3302100556721156E-3</v>
      </c>
      <c r="AZ262" s="11">
        <v>6.2525947665634206E-3</v>
      </c>
      <c r="BA262" s="11">
        <v>4.213404232638324E-3</v>
      </c>
      <c r="BB262" s="11">
        <v>1.6801793370987823E-2</v>
      </c>
      <c r="BC262" s="11">
        <v>1.4833794236584322E-2</v>
      </c>
      <c r="BD262" s="11">
        <v>7.1820208903316096E-3</v>
      </c>
      <c r="BE262" s="11">
        <v>1.2791024161097593E-2</v>
      </c>
      <c r="BF262" s="11">
        <v>1.1285205311211126E-2</v>
      </c>
      <c r="BG262" s="11">
        <v>1.4687211454397577E-2</v>
      </c>
      <c r="BH262" s="11">
        <v>1.6133678268775608E-2</v>
      </c>
      <c r="BI262" s="11">
        <v>9.7252171242109258E-3</v>
      </c>
      <c r="BJ262" s="11">
        <v>1.018352186299816E-2</v>
      </c>
      <c r="BK262" s="11">
        <v>1.4555440038086016E-2</v>
      </c>
      <c r="BL262" s="11">
        <v>1.2129377853686143E-2</v>
      </c>
      <c r="BM262" s="11">
        <v>1.6452352756442266E-2</v>
      </c>
      <c r="BN262" s="11">
        <v>9.5366174287802013E-3</v>
      </c>
      <c r="BO262" s="11">
        <v>9.931031571318135E-3</v>
      </c>
      <c r="BP262" s="11">
        <v>1.0985146986794035E-2</v>
      </c>
      <c r="BQ262" s="11">
        <v>9.0904090061426027E-3</v>
      </c>
      <c r="BR262" s="11">
        <v>1.6393680827390702E-2</v>
      </c>
      <c r="BS262" s="11">
        <v>1.1717784299815244E-2</v>
      </c>
      <c r="BT262" s="11">
        <v>9.4076281135894359E-3</v>
      </c>
      <c r="BU262" s="11">
        <v>6.3092617760489135E-3</v>
      </c>
      <c r="BV262" s="11">
        <v>1.7752026691088697E-2</v>
      </c>
      <c r="BW262" s="11">
        <v>1.7116361406959525E-2</v>
      </c>
      <c r="BX262" s="11">
        <v>1.4620675551178627E-2</v>
      </c>
      <c r="BY262" s="11">
        <v>1.7497140766204879E-2</v>
      </c>
      <c r="BZ262" s="11">
        <v>1.5630001642234916E-2</v>
      </c>
      <c r="CA262" s="11">
        <v>1.9922746470664755E-2</v>
      </c>
      <c r="CB262" s="11">
        <v>1.7992509592832474E-2</v>
      </c>
      <c r="CC262" s="11">
        <v>1.5767270075873561E-2</v>
      </c>
      <c r="CD262" s="11">
        <v>1.3546917934807693E-2</v>
      </c>
    </row>
    <row r="263" spans="1:82" x14ac:dyDescent="0.25">
      <c r="A263" s="1" t="s">
        <v>76</v>
      </c>
      <c r="B263" s="1" t="s">
        <v>9</v>
      </c>
      <c r="C263" s="11">
        <v>5.6163376814078028E-2</v>
      </c>
      <c r="D263" s="11">
        <v>6.4118520261719034E-2</v>
      </c>
      <c r="E263" s="11">
        <v>1.5838723726853028E-2</v>
      </c>
      <c r="F263" s="11">
        <v>3.6322046575583189E-2</v>
      </c>
      <c r="G263" s="11">
        <v>5.2979446809815763E-2</v>
      </c>
      <c r="H263" s="11">
        <v>9.8650153658644477E-2</v>
      </c>
      <c r="I263" s="11">
        <v>6.5554279832603993E-2</v>
      </c>
      <c r="J263" s="11">
        <v>4.1924728030102588E-2</v>
      </c>
      <c r="K263" s="11">
        <v>4.9849061515614829E-2</v>
      </c>
      <c r="L263" s="11">
        <v>3.8444282597842254</v>
      </c>
      <c r="M263" s="11">
        <v>5.4161894160480437E-2</v>
      </c>
      <c r="N263" s="11">
        <v>0.10092416127509368</v>
      </c>
      <c r="O263" s="11">
        <v>8.3331947315438915E-2</v>
      </c>
      <c r="P263" s="11">
        <v>0.11941686817351409</v>
      </c>
      <c r="Q263" s="11">
        <v>6.8308773462736672E-2</v>
      </c>
      <c r="R263" s="11">
        <v>6.2946447187286161E-2</v>
      </c>
      <c r="S263" s="11">
        <v>5.1646998891408093E-2</v>
      </c>
      <c r="T263" s="11">
        <v>8.5941341804543353E-2</v>
      </c>
      <c r="U263" s="11">
        <v>9.17969145496072E-2</v>
      </c>
      <c r="V263" s="11">
        <v>7.4262319540646923E-2</v>
      </c>
      <c r="W263" s="11">
        <v>3.1267011247676042E-3</v>
      </c>
      <c r="X263" s="11">
        <v>5.098259873950052E-3</v>
      </c>
      <c r="Y263" s="11">
        <v>6.4548934640352006E-3</v>
      </c>
      <c r="Z263" s="11">
        <v>1.1208640201588983E-3</v>
      </c>
      <c r="AA263" s="11">
        <v>2.8791685428149806E-3</v>
      </c>
      <c r="AB263" s="11">
        <v>1.8555908939996886E-3</v>
      </c>
      <c r="AC263" s="11">
        <v>1.7190192038825743E-3</v>
      </c>
      <c r="AD263" s="11">
        <v>2.3368010707704319E-3</v>
      </c>
      <c r="AE263" s="11">
        <v>2.4350547930265523E-3</v>
      </c>
      <c r="AF263" s="11">
        <v>5.7494723439571824E-3</v>
      </c>
      <c r="AG263" s="11">
        <v>2.3292948527827801E-3</v>
      </c>
      <c r="AH263" s="11">
        <v>3.9921978465911508E-3</v>
      </c>
      <c r="AI263" s="11">
        <v>3.4617332058355403E-3</v>
      </c>
      <c r="AJ263" s="11">
        <v>2.9775116352608174E-3</v>
      </c>
      <c r="AK263" s="11">
        <v>4.4357376604139522E-3</v>
      </c>
      <c r="AL263" s="11">
        <v>2.4789691021505308E-3</v>
      </c>
      <c r="AM263" s="11">
        <v>8.3073819591394146E-3</v>
      </c>
      <c r="AN263" s="11">
        <v>3.5719904764299794E-3</v>
      </c>
      <c r="AO263" s="11">
        <v>3.3459307910210867E-3</v>
      </c>
      <c r="AP263" s="11">
        <v>2.533188732165377E-3</v>
      </c>
      <c r="AQ263" s="11">
        <v>8.3487222863399841E-4</v>
      </c>
      <c r="AR263" s="11">
        <v>1.5216080382356191E-3</v>
      </c>
      <c r="AS263" s="11">
        <v>3.1877860459436601E-3</v>
      </c>
      <c r="AT263" s="11">
        <v>2.5244202677747094E-3</v>
      </c>
      <c r="AU263" s="11">
        <v>3.5270239663856289E-3</v>
      </c>
      <c r="AV263" s="11">
        <v>2.6915810317110463E-3</v>
      </c>
      <c r="AW263" s="11">
        <v>1.3107029707290579E-3</v>
      </c>
      <c r="AX263" s="11">
        <v>3.6390327914905423E-3</v>
      </c>
      <c r="AY263" s="11">
        <v>1.3164644630499368E-3</v>
      </c>
      <c r="AZ263" s="11">
        <v>1.6040097894885008E-3</v>
      </c>
      <c r="BA263" s="11">
        <v>9.1533273218585257E-4</v>
      </c>
      <c r="BB263" s="11">
        <v>5.1418660574863778E-3</v>
      </c>
      <c r="BC263" s="11">
        <v>3.3570897127766981E-3</v>
      </c>
      <c r="BD263" s="11">
        <v>1.3139595594960473E-3</v>
      </c>
      <c r="BE263" s="11">
        <v>2.4435570116958611E-3</v>
      </c>
      <c r="BF263" s="11">
        <v>1.902526950938553E-3</v>
      </c>
      <c r="BG263" s="11">
        <v>4.3929507269661189E-3</v>
      </c>
      <c r="BH263" s="11">
        <v>4.5413285339490862E-3</v>
      </c>
      <c r="BI263" s="11">
        <v>1.6175763237427875E-3</v>
      </c>
      <c r="BJ263" s="11">
        <v>1.402971381622825E-3</v>
      </c>
      <c r="BK263" s="11">
        <v>8.9550527865947666E-3</v>
      </c>
      <c r="BL263" s="11">
        <v>9.5752352388423223E-3</v>
      </c>
      <c r="BM263" s="11">
        <v>6.4142110879034462E-3</v>
      </c>
      <c r="BN263" s="11">
        <v>7.3542458423857711E-3</v>
      </c>
      <c r="BO263" s="11">
        <v>5.9099693039907607E-3</v>
      </c>
      <c r="BP263" s="11">
        <v>6.8421641341178856E-3</v>
      </c>
      <c r="BQ263" s="11">
        <v>6.2693415251899873E-3</v>
      </c>
      <c r="BR263" s="11">
        <v>7.9693251381571968E-3</v>
      </c>
      <c r="BS263" s="11">
        <v>7.95422103467513E-3</v>
      </c>
      <c r="BT263" s="11">
        <v>6.2933633248390573E-3</v>
      </c>
      <c r="BU263" s="11">
        <v>4.2930812244091785E-3</v>
      </c>
      <c r="BV263" s="11">
        <v>1.1783017269924577E-2</v>
      </c>
      <c r="BW263" s="11">
        <v>1.215979165187275E-2</v>
      </c>
      <c r="BX263" s="11">
        <v>1.1943704136015681E-2</v>
      </c>
      <c r="BY263" s="11">
        <v>1.0010346449540877E-2</v>
      </c>
      <c r="BZ263" s="11">
        <v>1.1776074095073589E-2</v>
      </c>
      <c r="CA263" s="11">
        <v>1.0564267911583179E-2</v>
      </c>
      <c r="CB263" s="11">
        <v>1.2416689119730595E-2</v>
      </c>
      <c r="CC263" s="11">
        <v>1.2331654738005878E-2</v>
      </c>
      <c r="CD263" s="11">
        <v>1.109611363600075E-2</v>
      </c>
    </row>
    <row r="264" spans="1:82" x14ac:dyDescent="0.25">
      <c r="A264" s="1" t="s">
        <v>77</v>
      </c>
      <c r="B264" s="1" t="s">
        <v>10</v>
      </c>
      <c r="C264" s="11">
        <v>8.2775336725719295E-2</v>
      </c>
      <c r="D264" s="11">
        <v>0.13702216272041565</v>
      </c>
      <c r="E264" s="11">
        <v>1.664575353936908E-2</v>
      </c>
      <c r="F264" s="11">
        <v>4.1788870126403602E-2</v>
      </c>
      <c r="G264" s="11">
        <v>7.1544257053495541E-2</v>
      </c>
      <c r="H264" s="11">
        <v>7.7728118061583723E-2</v>
      </c>
      <c r="I264" s="11">
        <v>9.5251318112370129E-2</v>
      </c>
      <c r="J264" s="11">
        <v>6.1061153582208982E-2</v>
      </c>
      <c r="K264" s="11">
        <v>9.7090137193244885E-2</v>
      </c>
      <c r="L264" s="11">
        <v>0.17758879211199052</v>
      </c>
      <c r="M264" s="11">
        <v>0.5203397648547734</v>
      </c>
      <c r="N264" s="11">
        <v>9.6895100395391412E-2</v>
      </c>
      <c r="O264" s="11">
        <v>0.10375831343714821</v>
      </c>
      <c r="P264" s="11">
        <v>9.295563758252097E-2</v>
      </c>
      <c r="Q264" s="11">
        <v>7.0576516126936023E-2</v>
      </c>
      <c r="R264" s="11">
        <v>8.6962881091704622E-2</v>
      </c>
      <c r="S264" s="11">
        <v>3.5704605610232081E-2</v>
      </c>
      <c r="T264" s="11">
        <v>8.0997369358297822E-2</v>
      </c>
      <c r="U264" s="11">
        <v>0.28696751934262088</v>
      </c>
      <c r="V264" s="11">
        <v>9.0126497070120867E-2</v>
      </c>
      <c r="W264" s="11">
        <v>3.0675832021301776E-3</v>
      </c>
      <c r="X264" s="11">
        <v>4.3907680425202544E-3</v>
      </c>
      <c r="Y264" s="11">
        <v>1.0735097013842527E-2</v>
      </c>
      <c r="Z264" s="11">
        <v>1.3916661283743994E-3</v>
      </c>
      <c r="AA264" s="11">
        <v>3.1710341458888024E-3</v>
      </c>
      <c r="AB264" s="11">
        <v>1.6842453845891385E-3</v>
      </c>
      <c r="AC264" s="11">
        <v>1.6988546737651863E-3</v>
      </c>
      <c r="AD264" s="11">
        <v>2.6376935146231969E-3</v>
      </c>
      <c r="AE264" s="11">
        <v>2.6370823808657814E-3</v>
      </c>
      <c r="AF264" s="11">
        <v>3.960371850718146E-3</v>
      </c>
      <c r="AG264" s="11">
        <v>7.6961662219449762E-4</v>
      </c>
      <c r="AH264" s="11">
        <v>3.6586633567255171E-3</v>
      </c>
      <c r="AI264" s="11">
        <v>3.527900640796308E-3</v>
      </c>
      <c r="AJ264" s="11">
        <v>2.7109259513770877E-3</v>
      </c>
      <c r="AK264" s="11">
        <v>3.6699088320692203E-3</v>
      </c>
      <c r="AL264" s="11">
        <v>2.4239153210169851E-3</v>
      </c>
      <c r="AM264" s="11">
        <v>9.4237258061457933E-3</v>
      </c>
      <c r="AN264" s="11">
        <v>3.3094096798336478E-3</v>
      </c>
      <c r="AO264" s="11">
        <v>3.173949323684627E-3</v>
      </c>
      <c r="AP264" s="11">
        <v>2.4484255163786657E-3</v>
      </c>
      <c r="AQ264" s="11">
        <v>8.8344560013178873E-4</v>
      </c>
      <c r="AR264" s="11">
        <v>1.6354058660957599E-3</v>
      </c>
      <c r="AS264" s="11">
        <v>3.0850442310010585E-3</v>
      </c>
      <c r="AT264" s="11">
        <v>3.8692140971297345E-3</v>
      </c>
      <c r="AU264" s="11">
        <v>4.6503535500359884E-3</v>
      </c>
      <c r="AV264" s="11">
        <v>2.2939317405612264E-3</v>
      </c>
      <c r="AW264" s="11">
        <v>1.4317672306664033E-3</v>
      </c>
      <c r="AX264" s="11">
        <v>6.5973282619327207E-3</v>
      </c>
      <c r="AY264" s="11">
        <v>1.4221223601596623E-3</v>
      </c>
      <c r="AZ264" s="11">
        <v>1.5289333842255096E-3</v>
      </c>
      <c r="BA264" s="11">
        <v>9.8062710273449233E-4</v>
      </c>
      <c r="BB264" s="11">
        <v>4.86923078723511E-3</v>
      </c>
      <c r="BC264" s="11">
        <v>4.0292398900454267E-3</v>
      </c>
      <c r="BD264" s="11">
        <v>1.3754891323884426E-3</v>
      </c>
      <c r="BE264" s="11">
        <v>2.7794731228339732E-3</v>
      </c>
      <c r="BF264" s="11">
        <v>1.8948547916348476E-3</v>
      </c>
      <c r="BG264" s="11">
        <v>4.8986291593136801E-3</v>
      </c>
      <c r="BH264" s="11">
        <v>4.1635222539096687E-3</v>
      </c>
      <c r="BI264" s="11">
        <v>1.7583173094073456E-3</v>
      </c>
      <c r="BJ264" s="11">
        <v>1.4992779609681317E-3</v>
      </c>
      <c r="BK264" s="11">
        <v>2.645181257130621E-3</v>
      </c>
      <c r="BL264" s="11">
        <v>1.8461447492230906E-3</v>
      </c>
      <c r="BM264" s="11">
        <v>3.9051214743465647E-3</v>
      </c>
      <c r="BN264" s="11">
        <v>1.3752079565323883E-3</v>
      </c>
      <c r="BO264" s="11">
        <v>2.5174051726359475E-3</v>
      </c>
      <c r="BP264" s="11">
        <v>2.5215532023284909E-3</v>
      </c>
      <c r="BQ264" s="11">
        <v>2.033573662598819E-3</v>
      </c>
      <c r="BR264" s="11">
        <v>4.702527430053202E-3</v>
      </c>
      <c r="BS264" s="11">
        <v>1.584604843258881E-3</v>
      </c>
      <c r="BT264" s="11">
        <v>1.8607452666347776E-3</v>
      </c>
      <c r="BU264" s="11">
        <v>1.3497937677683024E-3</v>
      </c>
      <c r="BV264" s="11">
        <v>3.5637952877982551E-3</v>
      </c>
      <c r="BW264" s="11">
        <v>3.0579978185285841E-3</v>
      </c>
      <c r="BX264" s="11">
        <v>1.9204006788516863E-3</v>
      </c>
      <c r="BY264" s="11">
        <v>3.4901348733362954E-3</v>
      </c>
      <c r="BZ264" s="11">
        <v>2.9350740109833728E-3</v>
      </c>
      <c r="CA264" s="11">
        <v>7.2303501836330246E-3</v>
      </c>
      <c r="CB264" s="11">
        <v>3.357052128570345E-3</v>
      </c>
      <c r="CC264" s="11">
        <v>2.4077793183054333E-3</v>
      </c>
      <c r="CD264" s="11">
        <v>1.7667362644843722E-3</v>
      </c>
    </row>
    <row r="265" spans="1:82" x14ac:dyDescent="0.25">
      <c r="A265" s="1" t="s">
        <v>78</v>
      </c>
      <c r="B265" s="1" t="s">
        <v>11</v>
      </c>
      <c r="C265" s="11">
        <v>4.9454474107439306E-2</v>
      </c>
      <c r="D265" s="11">
        <v>6.2586023511734021E-2</v>
      </c>
      <c r="E265" s="11">
        <v>1.4190003969612534E-2</v>
      </c>
      <c r="F265" s="11">
        <v>3.5210804573841993E-2</v>
      </c>
      <c r="G265" s="11">
        <v>8.2592236808549588E-2</v>
      </c>
      <c r="H265" s="11">
        <v>9.2974019558844226E-2</v>
      </c>
      <c r="I265" s="11">
        <v>7.9874337933070347E-2</v>
      </c>
      <c r="J265" s="11">
        <v>5.372891859880962E-2</v>
      </c>
      <c r="K265" s="11">
        <v>7.5257466514036406E-2</v>
      </c>
      <c r="L265" s="11">
        <v>7.1432473699126781E-2</v>
      </c>
      <c r="M265" s="11">
        <v>8.3107002092980373E-2</v>
      </c>
      <c r="N265" s="11">
        <v>3.5890399433251252</v>
      </c>
      <c r="O265" s="11">
        <v>7.3955243068580465E-2</v>
      </c>
      <c r="P265" s="11">
        <v>8.8851885065242581E-2</v>
      </c>
      <c r="Q265" s="11">
        <v>6.7147732707230554E-2</v>
      </c>
      <c r="R265" s="11">
        <v>5.5698978899053377E-2</v>
      </c>
      <c r="S265" s="11">
        <v>3.8245359966630074E-2</v>
      </c>
      <c r="T265" s="11">
        <v>8.4936078089080019E-2</v>
      </c>
      <c r="U265" s="11">
        <v>0.10744579625327058</v>
      </c>
      <c r="V265" s="11">
        <v>7.7833131071601738E-2</v>
      </c>
      <c r="W265" s="11">
        <v>3.5343286505728579E-3</v>
      </c>
      <c r="X265" s="11">
        <v>1.331221273644901E-2</v>
      </c>
      <c r="Y265" s="11">
        <v>1.3098842194519192E-2</v>
      </c>
      <c r="Z265" s="11">
        <v>1.3366018246204351E-3</v>
      </c>
      <c r="AA265" s="11">
        <v>4.6438594610361357E-3</v>
      </c>
      <c r="AB265" s="11">
        <v>2.0051916013971382E-3</v>
      </c>
      <c r="AC265" s="11">
        <v>2.1117959155214755E-3</v>
      </c>
      <c r="AD265" s="11">
        <v>3.795055569265955E-3</v>
      </c>
      <c r="AE265" s="11">
        <v>3.5833660521179716E-3</v>
      </c>
      <c r="AF265" s="11">
        <v>3.9553587631071824E-3</v>
      </c>
      <c r="AG265" s="11">
        <v>1.1580067664067278E-3</v>
      </c>
      <c r="AH265" s="11">
        <v>4.6707250674734744E-3</v>
      </c>
      <c r="AI265" s="11">
        <v>4.013359418535146E-3</v>
      </c>
      <c r="AJ265" s="11">
        <v>2.8653380681608934E-3</v>
      </c>
      <c r="AK265" s="11">
        <v>7.3069512301916833E-3</v>
      </c>
      <c r="AL265" s="11">
        <v>2.5879688502888358E-3</v>
      </c>
      <c r="AM265" s="11">
        <v>1.4812220822480664E-2</v>
      </c>
      <c r="AN265" s="11">
        <v>4.1824823437815921E-3</v>
      </c>
      <c r="AO265" s="11">
        <v>3.4876073203034307E-3</v>
      </c>
      <c r="AP265" s="11">
        <v>2.5149730697108688E-3</v>
      </c>
      <c r="AQ265" s="11">
        <v>1.0814009961973067E-3</v>
      </c>
      <c r="AR265" s="11">
        <v>2.1425043681674999E-3</v>
      </c>
      <c r="AS265" s="11">
        <v>3.870067273801076E-3</v>
      </c>
      <c r="AT265" s="11">
        <v>3.836718062502807E-3</v>
      </c>
      <c r="AU265" s="11">
        <v>6.5884312122978135E-3</v>
      </c>
      <c r="AV265" s="11">
        <v>2.9493925734252907E-3</v>
      </c>
      <c r="AW265" s="11">
        <v>1.8366306424315889E-3</v>
      </c>
      <c r="AX265" s="11">
        <v>7.3676494359577885E-3</v>
      </c>
      <c r="AY265" s="11">
        <v>1.8050420982489749E-3</v>
      </c>
      <c r="AZ265" s="11">
        <v>1.9245709318951503E-3</v>
      </c>
      <c r="BA265" s="11">
        <v>1.2365314490618584E-3</v>
      </c>
      <c r="BB265" s="11">
        <v>7.5242011713150606E-3</v>
      </c>
      <c r="BC265" s="11">
        <v>3.8704661307962921E-3</v>
      </c>
      <c r="BD265" s="11">
        <v>1.7895798348851201E-3</v>
      </c>
      <c r="BE265" s="11">
        <v>3.6852126563445822E-3</v>
      </c>
      <c r="BF265" s="11">
        <v>2.5313226938541242E-3</v>
      </c>
      <c r="BG265" s="11">
        <v>7.6891037494009537E-3</v>
      </c>
      <c r="BH265" s="11">
        <v>5.9816757863142599E-3</v>
      </c>
      <c r="BI265" s="11">
        <v>2.2046499234554188E-3</v>
      </c>
      <c r="BJ265" s="11">
        <v>1.9472162522369621E-3</v>
      </c>
      <c r="BK265" s="11">
        <v>4.2057218544640446E-3</v>
      </c>
      <c r="BL265" s="11">
        <v>3.7074515633630824E-3</v>
      </c>
      <c r="BM265" s="11">
        <v>4.8210923968884378E-3</v>
      </c>
      <c r="BN265" s="11">
        <v>2.5944232360102276E-3</v>
      </c>
      <c r="BO265" s="11">
        <v>4.1034605941871324E-3</v>
      </c>
      <c r="BP265" s="11">
        <v>3.9266897759746271E-3</v>
      </c>
      <c r="BQ265" s="11">
        <v>3.633334200125743E-3</v>
      </c>
      <c r="BR265" s="11">
        <v>6.1788532206997291E-3</v>
      </c>
      <c r="BS265" s="11">
        <v>3.2185414501191391E-3</v>
      </c>
      <c r="BT265" s="11">
        <v>3.0980479864890285E-3</v>
      </c>
      <c r="BU265" s="11">
        <v>2.388745257063321E-3</v>
      </c>
      <c r="BV265" s="11">
        <v>6.4086696051134538E-3</v>
      </c>
      <c r="BW265" s="11">
        <v>4.9407032969826332E-3</v>
      </c>
      <c r="BX265" s="11">
        <v>4.0364451109906434E-3</v>
      </c>
      <c r="BY265" s="11">
        <v>5.442823659822558E-3</v>
      </c>
      <c r="BZ265" s="11">
        <v>4.4116145249925506E-3</v>
      </c>
      <c r="CA265" s="11">
        <v>1.2113072403302493E-2</v>
      </c>
      <c r="CB265" s="11">
        <v>6.0285215826585805E-3</v>
      </c>
      <c r="CC265" s="11">
        <v>4.7724078639211093E-3</v>
      </c>
      <c r="CD265" s="11">
        <v>3.7377641210732007E-3</v>
      </c>
    </row>
    <row r="266" spans="1:82" x14ac:dyDescent="0.25">
      <c r="A266" s="1" t="s">
        <v>79</v>
      </c>
      <c r="B266" s="1" t="s">
        <v>12</v>
      </c>
      <c r="C266" s="11">
        <v>0.19632254895894738</v>
      </c>
      <c r="D266" s="11">
        <v>0.31201905109450156</v>
      </c>
      <c r="E266" s="11">
        <v>5.4843723642173325E-2</v>
      </c>
      <c r="F266" s="11">
        <v>0.16466836795469089</v>
      </c>
      <c r="G266" s="11">
        <v>0.39902957238289327</v>
      </c>
      <c r="H266" s="11">
        <v>0.70778274959686693</v>
      </c>
      <c r="I266" s="11">
        <v>0.55490428048348406</v>
      </c>
      <c r="J266" s="11">
        <v>0.27537545329347646</v>
      </c>
      <c r="K266" s="11">
        <v>0.44982874283194246</v>
      </c>
      <c r="L266" s="11">
        <v>0.51785765319529398</v>
      </c>
      <c r="M266" s="11">
        <v>0.4910792497862449</v>
      </c>
      <c r="N266" s="11">
        <v>0.82764896260133947</v>
      </c>
      <c r="O266" s="11">
        <v>9.1769721392424266</v>
      </c>
      <c r="P266" s="11">
        <v>0.3447660206874727</v>
      </c>
      <c r="Q266" s="11">
        <v>0.33167659561898538</v>
      </c>
      <c r="R266" s="11">
        <v>0.24990754604896812</v>
      </c>
      <c r="S266" s="11">
        <v>0.13078357083963452</v>
      </c>
      <c r="T266" s="11">
        <v>0.43962656002601602</v>
      </c>
      <c r="U266" s="11">
        <v>0.80689666853781561</v>
      </c>
      <c r="V266" s="11">
        <v>0.3320952468999685</v>
      </c>
      <c r="W266" s="11">
        <v>1.5203264553960665E-2</v>
      </c>
      <c r="X266" s="11">
        <v>4.4871705966378655E-2</v>
      </c>
      <c r="Y266" s="11">
        <v>3.8152652108676799E-2</v>
      </c>
      <c r="Z266" s="11">
        <v>8.5930047548560314E-3</v>
      </c>
      <c r="AA266" s="11">
        <v>2.1523218629942539E-2</v>
      </c>
      <c r="AB266" s="11">
        <v>9.2896545345390186E-3</v>
      </c>
      <c r="AC266" s="11">
        <v>8.8600486022529113E-3</v>
      </c>
      <c r="AD266" s="11">
        <v>1.8228222466456782E-2</v>
      </c>
      <c r="AE266" s="11">
        <v>1.6699883342974054E-2</v>
      </c>
      <c r="AF266" s="11">
        <v>1.8416139956547822E-2</v>
      </c>
      <c r="AG266" s="11">
        <v>4.6062698745512939E-3</v>
      </c>
      <c r="AH266" s="11">
        <v>2.2812244188423397E-2</v>
      </c>
      <c r="AI266" s="11">
        <v>1.8403984635717591E-2</v>
      </c>
      <c r="AJ266" s="11">
        <v>1.2946694457377228E-2</v>
      </c>
      <c r="AK266" s="11">
        <v>5.0195182134065063E-2</v>
      </c>
      <c r="AL266" s="11">
        <v>1.1458462925615771E-2</v>
      </c>
      <c r="AM266" s="11">
        <v>5.2262561706199383E-2</v>
      </c>
      <c r="AN266" s="11">
        <v>2.0566575910964301E-2</v>
      </c>
      <c r="AO266" s="11">
        <v>1.5548931236388307E-2</v>
      </c>
      <c r="AP266" s="11">
        <v>1.133891726052832E-2</v>
      </c>
      <c r="AQ266" s="11">
        <v>4.7148825921610685E-3</v>
      </c>
      <c r="AR266" s="11">
        <v>9.9204181087360222E-3</v>
      </c>
      <c r="AS266" s="11">
        <v>1.9096751281262547E-2</v>
      </c>
      <c r="AT266" s="11">
        <v>2.4675096379009429E-2</v>
      </c>
      <c r="AU266" s="11">
        <v>3.3912185928556007E-2</v>
      </c>
      <c r="AV266" s="11">
        <v>1.8117452618076003E-2</v>
      </c>
      <c r="AW266" s="11">
        <v>9.1112891811727503E-3</v>
      </c>
      <c r="AX266" s="11">
        <v>4.3097035660976106E-2</v>
      </c>
      <c r="AY266" s="11">
        <v>8.9190048562401668E-3</v>
      </c>
      <c r="AZ266" s="11">
        <v>9.3022219401345634E-3</v>
      </c>
      <c r="BA266" s="11">
        <v>6.6853298578719786E-3</v>
      </c>
      <c r="BB266" s="11">
        <v>4.3179378200605731E-2</v>
      </c>
      <c r="BC266" s="11">
        <v>2.7660637222544832E-2</v>
      </c>
      <c r="BD266" s="11">
        <v>8.8425551744906739E-3</v>
      </c>
      <c r="BE266" s="11">
        <v>1.7159342256535592E-2</v>
      </c>
      <c r="BF266" s="11">
        <v>1.1953362783043793E-2</v>
      </c>
      <c r="BG266" s="11">
        <v>2.779877145189618E-2</v>
      </c>
      <c r="BH266" s="11">
        <v>3.2012965222260194E-2</v>
      </c>
      <c r="BI266" s="11">
        <v>1.0976801527723666E-2</v>
      </c>
      <c r="BJ266" s="11">
        <v>8.6006796979442458E-3</v>
      </c>
      <c r="BK266" s="11">
        <v>1.2924873250570372E-2</v>
      </c>
      <c r="BL266" s="11">
        <v>9.9664418733485527E-3</v>
      </c>
      <c r="BM266" s="11">
        <v>2.0517869234956805E-2</v>
      </c>
      <c r="BN266" s="11">
        <v>7.513333055143406E-3</v>
      </c>
      <c r="BO266" s="11">
        <v>1.6593220200908768E-2</v>
      </c>
      <c r="BP266" s="11">
        <v>1.8390667362364999E-2</v>
      </c>
      <c r="BQ266" s="11">
        <v>1.1474874035483472E-2</v>
      </c>
      <c r="BR266" s="11">
        <v>2.977827345421049E-2</v>
      </c>
      <c r="BS266" s="11">
        <v>9.2404994885187004E-3</v>
      </c>
      <c r="BT266" s="11">
        <v>1.0072572567647714E-2</v>
      </c>
      <c r="BU266" s="11">
        <v>7.9744256769032802E-3</v>
      </c>
      <c r="BV266" s="11">
        <v>2.606888216431813E-2</v>
      </c>
      <c r="BW266" s="11">
        <v>1.8278831495969108E-2</v>
      </c>
      <c r="BX266" s="11">
        <v>1.0235390838555323E-2</v>
      </c>
      <c r="BY266" s="11">
        <v>1.9836131770408976E-2</v>
      </c>
      <c r="BZ266" s="11">
        <v>1.3519884961505859E-2</v>
      </c>
      <c r="CA266" s="11">
        <v>4.0599591798596527E-2</v>
      </c>
      <c r="CB266" s="11">
        <v>2.2772051622346638E-2</v>
      </c>
      <c r="CC266" s="11">
        <v>1.3291223871450347E-2</v>
      </c>
      <c r="CD266" s="11">
        <v>9.3237654226650604E-3</v>
      </c>
    </row>
    <row r="267" spans="1:82" x14ac:dyDescent="0.25">
      <c r="A267" s="1" t="s">
        <v>80</v>
      </c>
      <c r="B267" s="1" t="s">
        <v>13</v>
      </c>
      <c r="C267" s="11">
        <v>4.0867006189097173E-2</v>
      </c>
      <c r="D267" s="11">
        <v>7.4653707832248964E-2</v>
      </c>
      <c r="E267" s="11">
        <v>1.1962935070516987E-2</v>
      </c>
      <c r="F267" s="11">
        <v>2.7601685281228132E-2</v>
      </c>
      <c r="G267" s="11">
        <v>3.6556632376007571E-2</v>
      </c>
      <c r="H267" s="11">
        <v>7.3461980715464836E-2</v>
      </c>
      <c r="I267" s="11">
        <v>4.5890712790574627E-2</v>
      </c>
      <c r="J267" s="11">
        <v>3.3522256095354537E-2</v>
      </c>
      <c r="K267" s="11">
        <v>3.5000009545392584E-2</v>
      </c>
      <c r="L267" s="11">
        <v>3.8649531334321377E-2</v>
      </c>
      <c r="M267" s="11">
        <v>4.1074812949545056E-2</v>
      </c>
      <c r="N267" s="11">
        <v>4.7351585634019262E-2</v>
      </c>
      <c r="O267" s="11">
        <v>6.1881028885170199E-2</v>
      </c>
      <c r="P267" s="11">
        <v>13.194219442127118</v>
      </c>
      <c r="Q267" s="11">
        <v>4.9371349264597783E-2</v>
      </c>
      <c r="R267" s="11">
        <v>8.1210245670101225E-2</v>
      </c>
      <c r="S267" s="11">
        <v>2.3305291149180632E-2</v>
      </c>
      <c r="T267" s="11">
        <v>6.9658771975694547E-2</v>
      </c>
      <c r="U267" s="11">
        <v>5.3016341504197158E-2</v>
      </c>
      <c r="V267" s="11">
        <v>4.8969777940908281E-2</v>
      </c>
      <c r="W267" s="11">
        <v>2.849923440069819E-3</v>
      </c>
      <c r="X267" s="11">
        <v>3.2005279706903136E-3</v>
      </c>
      <c r="Y267" s="11">
        <v>5.0254608157612709E-3</v>
      </c>
      <c r="Z267" s="11">
        <v>9.9735349651926416E-4</v>
      </c>
      <c r="AA267" s="11">
        <v>2.2786751331885335E-3</v>
      </c>
      <c r="AB267" s="11">
        <v>1.4878178630146504E-3</v>
      </c>
      <c r="AC267" s="11">
        <v>1.3497764534315354E-3</v>
      </c>
      <c r="AD267" s="11">
        <v>2.1457044182078885E-3</v>
      </c>
      <c r="AE267" s="11">
        <v>2.0472042754638179E-3</v>
      </c>
      <c r="AF267" s="11">
        <v>2.2635798621971396E-3</v>
      </c>
      <c r="AG267" s="11">
        <v>6.1759915003456792E-4</v>
      </c>
      <c r="AH267" s="11">
        <v>3.026163369595089E-3</v>
      </c>
      <c r="AI267" s="11">
        <v>2.9173140596101608E-3</v>
      </c>
      <c r="AJ267" s="11">
        <v>2.8714944685444533E-3</v>
      </c>
      <c r="AK267" s="11">
        <v>3.1445916444194904E-3</v>
      </c>
      <c r="AL267" s="11">
        <v>2.3210761359406988E-3</v>
      </c>
      <c r="AM267" s="11">
        <v>4.2761792462503575E-3</v>
      </c>
      <c r="AN267" s="11">
        <v>3.1669785397687848E-3</v>
      </c>
      <c r="AO267" s="11">
        <v>2.9292792079743872E-3</v>
      </c>
      <c r="AP267" s="11">
        <v>2.4024765772825744E-3</v>
      </c>
      <c r="AQ267" s="11">
        <v>4.3632268845956281E-3</v>
      </c>
      <c r="AR267" s="11">
        <v>9.1940418435694296E-3</v>
      </c>
      <c r="AS267" s="11">
        <v>6.7867889290465951E-3</v>
      </c>
      <c r="AT267" s="11">
        <v>6.2113879420140723E-3</v>
      </c>
      <c r="AU267" s="11">
        <v>7.5444591900032387E-3</v>
      </c>
      <c r="AV267" s="11">
        <v>4.4096807661003334E-3</v>
      </c>
      <c r="AW267" s="11">
        <v>5.9800945769947714E-3</v>
      </c>
      <c r="AX267" s="11">
        <v>8.491538936771072E-3</v>
      </c>
      <c r="AY267" s="11">
        <v>7.3701864150219802E-3</v>
      </c>
      <c r="AZ267" s="11">
        <v>3.694742616166619E-3</v>
      </c>
      <c r="BA267" s="11">
        <v>3.0588923006931749E-3</v>
      </c>
      <c r="BB267" s="11">
        <v>9.3807912640110919E-3</v>
      </c>
      <c r="BC267" s="11">
        <v>8.770295107956131E-3</v>
      </c>
      <c r="BD267" s="11">
        <v>6.1712315407103698E-3</v>
      </c>
      <c r="BE267" s="11">
        <v>8.5385756098213545E-3</v>
      </c>
      <c r="BF267" s="11">
        <v>1.0577875853352858E-2</v>
      </c>
      <c r="BG267" s="11">
        <v>7.098228741827685E-3</v>
      </c>
      <c r="BH267" s="11">
        <v>1.0450597988430947E-2</v>
      </c>
      <c r="BI267" s="11">
        <v>8.7549952534568855E-3</v>
      </c>
      <c r="BJ267" s="11">
        <v>1.032013726380516E-2</v>
      </c>
      <c r="BK267" s="11">
        <v>7.8002845165094084E-3</v>
      </c>
      <c r="BL267" s="11">
        <v>8.1252404045590761E-3</v>
      </c>
      <c r="BM267" s="11">
        <v>5.4725919279953105E-3</v>
      </c>
      <c r="BN267" s="11">
        <v>6.3046521406170007E-3</v>
      </c>
      <c r="BO267" s="11">
        <v>4.8690721478100744E-3</v>
      </c>
      <c r="BP267" s="11">
        <v>5.417184461090606E-3</v>
      </c>
      <c r="BQ267" s="11">
        <v>5.0330391089129329E-3</v>
      </c>
      <c r="BR267" s="11">
        <v>6.9628809341976917E-3</v>
      </c>
      <c r="BS267" s="11">
        <v>6.7819547515165094E-3</v>
      </c>
      <c r="BT267" s="11">
        <v>4.9758512733024613E-3</v>
      </c>
      <c r="BU267" s="11">
        <v>3.4752128577742649E-3</v>
      </c>
      <c r="BV267" s="11">
        <v>9.3910544111776278E-3</v>
      </c>
      <c r="BW267" s="11">
        <v>1.0314335141534648E-2</v>
      </c>
      <c r="BX267" s="11">
        <v>1.0271542064339173E-2</v>
      </c>
      <c r="BY267" s="11">
        <v>8.4258344765662397E-3</v>
      </c>
      <c r="BZ267" s="11">
        <v>1.0950490505138204E-2</v>
      </c>
      <c r="CA267" s="11">
        <v>6.9646452308045536E-3</v>
      </c>
      <c r="CB267" s="11">
        <v>1.0913799821266433E-2</v>
      </c>
      <c r="CC267" s="11">
        <v>1.0472050205800136E-2</v>
      </c>
      <c r="CD267" s="11">
        <v>9.5529031560074185E-3</v>
      </c>
    </row>
    <row r="268" spans="1:82" x14ac:dyDescent="0.25">
      <c r="A268" s="1" t="s">
        <v>81</v>
      </c>
      <c r="B268" s="1" t="s">
        <v>14</v>
      </c>
      <c r="C268" s="11">
        <v>0.4332970570356291</v>
      </c>
      <c r="D268" s="11">
        <v>0.39556326681316228</v>
      </c>
      <c r="E268" s="11">
        <v>0.11604196205815867</v>
      </c>
      <c r="F268" s="11">
        <v>0.26637747942668116</v>
      </c>
      <c r="G268" s="11">
        <v>0.256102126027836</v>
      </c>
      <c r="H268" s="11">
        <v>0.24030962531455499</v>
      </c>
      <c r="I268" s="11">
        <v>0.25044746351397401</v>
      </c>
      <c r="J268" s="11">
        <v>0.2894388883310563</v>
      </c>
      <c r="K268" s="11">
        <v>0.32032616551725407</v>
      </c>
      <c r="L268" s="11">
        <v>0.26227358956203378</v>
      </c>
      <c r="M268" s="11">
        <v>0.11989026094761135</v>
      </c>
      <c r="N268" s="11">
        <v>0.4147843418159296</v>
      </c>
      <c r="O268" s="11">
        <v>0.40291524548379165</v>
      </c>
      <c r="P268" s="11">
        <v>0.58708807257318107</v>
      </c>
      <c r="Q268" s="11">
        <v>7.4496567433707188</v>
      </c>
      <c r="R268" s="11">
        <v>0.4337064948934774</v>
      </c>
      <c r="S268" s="11">
        <v>0.23736520544708042</v>
      </c>
      <c r="T268" s="11">
        <v>0.35584563652443651</v>
      </c>
      <c r="U268" s="11">
        <v>0.28898036612123207</v>
      </c>
      <c r="V268" s="11">
        <v>0.50242845450001583</v>
      </c>
      <c r="W268" s="11">
        <v>2.2546793765674953E-2</v>
      </c>
      <c r="X268" s="11">
        <v>2.4672303327398903E-2</v>
      </c>
      <c r="Y268" s="11">
        <v>3.4600392179122037E-2</v>
      </c>
      <c r="Z268" s="11">
        <v>6.0835323131365844E-3</v>
      </c>
      <c r="AA268" s="11">
        <v>1.515139945426453E-2</v>
      </c>
      <c r="AB268" s="11">
        <v>1.0356352375023976E-2</v>
      </c>
      <c r="AC268" s="11">
        <v>1.0044323357657516E-2</v>
      </c>
      <c r="AD268" s="11">
        <v>1.4279526217195708E-2</v>
      </c>
      <c r="AE268" s="11">
        <v>1.615823170832352E-2</v>
      </c>
      <c r="AF268" s="11">
        <v>1.5276029706566226E-2</v>
      </c>
      <c r="AG268" s="11">
        <v>4.8919633944179723E-3</v>
      </c>
      <c r="AH268" s="11">
        <v>2.2983354602968332E-2</v>
      </c>
      <c r="AI268" s="11">
        <v>2.1588361281932717E-2</v>
      </c>
      <c r="AJ268" s="11">
        <v>2.1612147840151821E-2</v>
      </c>
      <c r="AK268" s="11">
        <v>3.0886387415295171E-2</v>
      </c>
      <c r="AL268" s="11">
        <v>1.9015266348687686E-2</v>
      </c>
      <c r="AM268" s="11">
        <v>2.1902649069779345E-2</v>
      </c>
      <c r="AN268" s="11">
        <v>1.8074767349720258E-2</v>
      </c>
      <c r="AO268" s="11">
        <v>2.343132298377559E-2</v>
      </c>
      <c r="AP268" s="11">
        <v>1.9913415879046856E-2</v>
      </c>
      <c r="AQ268" s="11">
        <v>4.5314445245356483E-3</v>
      </c>
      <c r="AR268" s="11">
        <v>7.1253446638909262E-3</v>
      </c>
      <c r="AS268" s="11">
        <v>1.3394607665892651E-2</v>
      </c>
      <c r="AT268" s="11">
        <v>1.0772513460442149E-2</v>
      </c>
      <c r="AU268" s="11">
        <v>1.085603539642443E-2</v>
      </c>
      <c r="AV268" s="11">
        <v>7.213183315336792E-3</v>
      </c>
      <c r="AW268" s="11">
        <v>5.3332362195679358E-3</v>
      </c>
      <c r="AX268" s="11">
        <v>1.5068386071897567E-2</v>
      </c>
      <c r="AY268" s="11">
        <v>6.0613810649882598E-3</v>
      </c>
      <c r="AZ268" s="11">
        <v>5.6437041989994899E-3</v>
      </c>
      <c r="BA268" s="11">
        <v>3.2518836337959945E-3</v>
      </c>
      <c r="BB268" s="11">
        <v>1.315849666981061E-2</v>
      </c>
      <c r="BC268" s="11">
        <v>1.0876472820931836E-2</v>
      </c>
      <c r="BD268" s="11">
        <v>5.4660540433219299E-3</v>
      </c>
      <c r="BE268" s="11">
        <v>3.4677236091505657E-2</v>
      </c>
      <c r="BF268" s="11">
        <v>8.370374331444011E-3</v>
      </c>
      <c r="BG268" s="11">
        <v>1.1994172966120493E-2</v>
      </c>
      <c r="BH268" s="11">
        <v>1.2892582874937117E-2</v>
      </c>
      <c r="BI268" s="11">
        <v>7.1996055863881459E-3</v>
      </c>
      <c r="BJ268" s="11">
        <v>7.3730045059527396E-3</v>
      </c>
      <c r="BK268" s="11">
        <v>1.2992547755830032E-2</v>
      </c>
      <c r="BL268" s="11">
        <v>7.8467783394170296E-3</v>
      </c>
      <c r="BM268" s="11">
        <v>1.9375052520984905E-2</v>
      </c>
      <c r="BN268" s="11">
        <v>6.1753981021780441E-3</v>
      </c>
      <c r="BO268" s="11">
        <v>8.1026392352719148E-3</v>
      </c>
      <c r="BP268" s="11">
        <v>8.4603539680341549E-3</v>
      </c>
      <c r="BQ268" s="11">
        <v>6.2966251550432032E-3</v>
      </c>
      <c r="BR268" s="11">
        <v>1.2181045827809057E-2</v>
      </c>
      <c r="BS268" s="11">
        <v>7.5196845281290644E-3</v>
      </c>
      <c r="BT268" s="11">
        <v>7.5108443908503582E-3</v>
      </c>
      <c r="BU268" s="11">
        <v>4.4169817576296721E-3</v>
      </c>
      <c r="BV268" s="11">
        <v>1.3451048114280863E-2</v>
      </c>
      <c r="BW268" s="11">
        <v>1.140353748687129E-2</v>
      </c>
      <c r="BX268" s="11">
        <v>9.2756994810295149E-3</v>
      </c>
      <c r="BY268" s="11">
        <v>6.8865176348268123E-2</v>
      </c>
      <c r="BZ268" s="11">
        <v>1.0887471617353497E-2</v>
      </c>
      <c r="CA268" s="11">
        <v>1.5297293182206843E-2</v>
      </c>
      <c r="CB268" s="11">
        <v>1.2818751997011855E-2</v>
      </c>
      <c r="CC268" s="11">
        <v>1.0260218512670467E-2</v>
      </c>
      <c r="CD268" s="11">
        <v>8.5759607361501726E-3</v>
      </c>
    </row>
    <row r="269" spans="1:82" x14ac:dyDescent="0.25">
      <c r="A269" s="1" t="s">
        <v>82</v>
      </c>
      <c r="B269" s="1" t="s">
        <v>15</v>
      </c>
      <c r="C269" s="11">
        <v>1.4600444675027992E-2</v>
      </c>
      <c r="D269" s="11">
        <v>1.6149963422516331E-2</v>
      </c>
      <c r="E269" s="11">
        <v>6.5881954143271028E-3</v>
      </c>
      <c r="F269" s="11">
        <v>9.8284827477277143E-3</v>
      </c>
      <c r="G269" s="11">
        <v>1.2094153931376816E-2</v>
      </c>
      <c r="H269" s="11">
        <v>1.5198926862327915E-2</v>
      </c>
      <c r="I269" s="11">
        <v>2.3550669525087446E-2</v>
      </c>
      <c r="J269" s="11">
        <v>1.1175119023586977E-2</v>
      </c>
      <c r="K269" s="11">
        <v>1.1968330423850961E-2</v>
      </c>
      <c r="L269" s="11">
        <v>1.2601845586473637E-2</v>
      </c>
      <c r="M269" s="11">
        <v>9.6964626686469792E-3</v>
      </c>
      <c r="N269" s="11">
        <v>1.8116146788726566E-2</v>
      </c>
      <c r="O269" s="11">
        <v>1.9529867535557421E-2</v>
      </c>
      <c r="P269" s="11">
        <v>1.8932940283377605E-2</v>
      </c>
      <c r="Q269" s="11">
        <v>1.4853666296814347E-2</v>
      </c>
      <c r="R269" s="11">
        <v>7.6507411513648913</v>
      </c>
      <c r="S269" s="11">
        <v>9.016529572788522E-3</v>
      </c>
      <c r="T269" s="11">
        <v>2.1085970746652593E-2</v>
      </c>
      <c r="U269" s="11">
        <v>1.9536019908816468E-2</v>
      </c>
      <c r="V269" s="11">
        <v>1.8839627687631172E-2</v>
      </c>
      <c r="W269" s="11">
        <v>6.2110523334360183E-3</v>
      </c>
      <c r="X269" s="11">
        <v>5.3480007272690673E-3</v>
      </c>
      <c r="Y269" s="11">
        <v>6.1198259185266599E-3</v>
      </c>
      <c r="Z269" s="11">
        <v>1.3863045311904279E-3</v>
      </c>
      <c r="AA269" s="11">
        <v>3.9628937015338877E-3</v>
      </c>
      <c r="AB269" s="11">
        <v>2.8765452202870975E-3</v>
      </c>
      <c r="AC269" s="11">
        <v>2.7538563275202209E-3</v>
      </c>
      <c r="AD269" s="11">
        <v>3.7850492800626996E-3</v>
      </c>
      <c r="AE269" s="11">
        <v>4.3859213389570032E-3</v>
      </c>
      <c r="AF269" s="11">
        <v>4.063702107251245E-3</v>
      </c>
      <c r="AG269" s="11">
        <v>1.3071126269112304E-3</v>
      </c>
      <c r="AH269" s="11">
        <v>6.4063603460302156E-3</v>
      </c>
      <c r="AI269" s="11">
        <v>6.006749384041549E-3</v>
      </c>
      <c r="AJ269" s="11">
        <v>6.3819859238036158E-3</v>
      </c>
      <c r="AK269" s="11">
        <v>5.9815169120484013E-3</v>
      </c>
      <c r="AL269" s="11">
        <v>5.4360687821380562E-3</v>
      </c>
      <c r="AM269" s="11">
        <v>4.6714646052268671E-3</v>
      </c>
      <c r="AN269" s="11">
        <v>5.0172052813355142E-3</v>
      </c>
      <c r="AO269" s="11">
        <v>6.7055894271207811E-3</v>
      </c>
      <c r="AP269" s="11">
        <v>5.7764307079340698E-3</v>
      </c>
      <c r="AQ269" s="11">
        <v>4.6549817950869224E-3</v>
      </c>
      <c r="AR269" s="11">
        <v>9.8186058098043618E-3</v>
      </c>
      <c r="AS269" s="11">
        <v>6.9931611171919093E-3</v>
      </c>
      <c r="AT269" s="11">
        <v>6.0509552096534086E-3</v>
      </c>
      <c r="AU269" s="11">
        <v>7.1597895203379678E-3</v>
      </c>
      <c r="AV269" s="11">
        <v>4.3695054844336452E-3</v>
      </c>
      <c r="AW269" s="11">
        <v>6.3110807946519338E-3</v>
      </c>
      <c r="AX269" s="11">
        <v>7.8533440015287614E-3</v>
      </c>
      <c r="AY269" s="11">
        <v>7.8840399594550126E-3</v>
      </c>
      <c r="AZ269" s="11">
        <v>4.1141424065548778E-3</v>
      </c>
      <c r="BA269" s="11">
        <v>3.171730791249586E-3</v>
      </c>
      <c r="BB269" s="11">
        <v>9.578070375285009E-3</v>
      </c>
      <c r="BC269" s="11">
        <v>8.7819708358453687E-3</v>
      </c>
      <c r="BD269" s="11">
        <v>6.583123709984302E-3</v>
      </c>
      <c r="BE269" s="11">
        <v>9.2531858238713936E-3</v>
      </c>
      <c r="BF269" s="11">
        <v>1.120013604310097E-2</v>
      </c>
      <c r="BG269" s="11">
        <v>7.4429396685772821E-3</v>
      </c>
      <c r="BH269" s="11">
        <v>9.5469376753879714E-3</v>
      </c>
      <c r="BI269" s="11">
        <v>9.3200675295833871E-3</v>
      </c>
      <c r="BJ269" s="11">
        <v>1.1107262255756095E-2</v>
      </c>
      <c r="BK269" s="11">
        <v>2.1660603294609039E-3</v>
      </c>
      <c r="BL269" s="11">
        <v>1.2158825714779639E-3</v>
      </c>
      <c r="BM269" s="11">
        <v>3.4891790734609637E-3</v>
      </c>
      <c r="BN269" s="11">
        <v>9.2264994597578468E-4</v>
      </c>
      <c r="BO269" s="11">
        <v>1.5202314359192383E-3</v>
      </c>
      <c r="BP269" s="11">
        <v>1.6574037305328716E-3</v>
      </c>
      <c r="BQ269" s="11">
        <v>1.0756773150560339E-3</v>
      </c>
      <c r="BR269" s="11">
        <v>1.8578908595809835E-3</v>
      </c>
      <c r="BS269" s="11">
        <v>1.287515805847492E-3</v>
      </c>
      <c r="BT269" s="11">
        <v>1.4880554307629458E-3</v>
      </c>
      <c r="BU269" s="11">
        <v>7.7123062477345761E-4</v>
      </c>
      <c r="BV269" s="11">
        <v>2.4777043259451201E-3</v>
      </c>
      <c r="BW269" s="11">
        <v>1.8826837278796971E-3</v>
      </c>
      <c r="BX269" s="11">
        <v>1.3984919858456958E-3</v>
      </c>
      <c r="BY269" s="11">
        <v>2.3827409341730037E-3</v>
      </c>
      <c r="BZ269" s="11">
        <v>1.0338331460849415E-2</v>
      </c>
      <c r="CA269" s="11">
        <v>2.8117367209562318E-3</v>
      </c>
      <c r="CB269" s="11">
        <v>2.4763523042976732E-3</v>
      </c>
      <c r="CC269" s="11">
        <v>1.6113380213168985E-3</v>
      </c>
      <c r="CD269" s="11">
        <v>1.2884402041065497E-3</v>
      </c>
    </row>
    <row r="270" spans="1:82" x14ac:dyDescent="0.25">
      <c r="A270" s="1" t="s">
        <v>83</v>
      </c>
      <c r="B270" s="1" t="s">
        <v>16</v>
      </c>
      <c r="C270" s="11">
        <v>5.5864482455005922E-2</v>
      </c>
      <c r="D270" s="11">
        <v>0.20314211030905874</v>
      </c>
      <c r="E270" s="11">
        <v>2.55109621646273E-2</v>
      </c>
      <c r="F270" s="11">
        <v>4.0034571531494402E-2</v>
      </c>
      <c r="G270" s="11">
        <v>9.3764412586121879E-2</v>
      </c>
      <c r="H270" s="11">
        <v>0.17726386021484447</v>
      </c>
      <c r="I270" s="11">
        <v>0.28109007213098297</v>
      </c>
      <c r="J270" s="11">
        <v>8.5633244187040061E-2</v>
      </c>
      <c r="K270" s="11">
        <v>7.9861571187490724E-2</v>
      </c>
      <c r="L270" s="11">
        <v>0.15692266684150247</v>
      </c>
      <c r="M270" s="11">
        <v>0.17619994103252448</v>
      </c>
      <c r="N270" s="11">
        <v>0.14878412370303509</v>
      </c>
      <c r="O270" s="11">
        <v>0.24479993683462226</v>
      </c>
      <c r="P270" s="11">
        <v>7.9624223109828626E-2</v>
      </c>
      <c r="Q270" s="11">
        <v>8.5086104401301432E-2</v>
      </c>
      <c r="R270" s="11">
        <v>0.31766099661282965</v>
      </c>
      <c r="S270" s="11">
        <v>5.0300096938070622</v>
      </c>
      <c r="T270" s="11">
        <v>0.12626327281616218</v>
      </c>
      <c r="U270" s="11">
        <v>0.22146289582954737</v>
      </c>
      <c r="V270" s="11">
        <v>9.4093523507051635E-2</v>
      </c>
      <c r="W270" s="11">
        <v>9.2816262548124345E-3</v>
      </c>
      <c r="X270" s="11">
        <v>1.7177448918679943E-2</v>
      </c>
      <c r="Y270" s="11">
        <v>3.4823632007501527E-2</v>
      </c>
      <c r="Z270" s="11">
        <v>3.4596294670679682E-3</v>
      </c>
      <c r="AA270" s="11">
        <v>8.0371176150549391E-3</v>
      </c>
      <c r="AB270" s="11">
        <v>4.6878199090122441E-3</v>
      </c>
      <c r="AC270" s="11">
        <v>4.4560892153891005E-3</v>
      </c>
      <c r="AD270" s="11">
        <v>7.2060573591128428E-3</v>
      </c>
      <c r="AE270" s="11">
        <v>7.2636537423021921E-3</v>
      </c>
      <c r="AF270" s="11">
        <v>8.3078828187248474E-3</v>
      </c>
      <c r="AG270" s="11">
        <v>2.1022676600192182E-3</v>
      </c>
      <c r="AH270" s="11">
        <v>1.0458522442152424E-2</v>
      </c>
      <c r="AI270" s="11">
        <v>1.040057626263818E-2</v>
      </c>
      <c r="AJ270" s="11">
        <v>8.17175821493509E-3</v>
      </c>
      <c r="AK270" s="11">
        <v>2.3042002134881352E-2</v>
      </c>
      <c r="AL270" s="11">
        <v>7.2186216789426041E-3</v>
      </c>
      <c r="AM270" s="11">
        <v>1.6396972589287087E-2</v>
      </c>
      <c r="AN270" s="11">
        <v>9.3158030285700223E-3</v>
      </c>
      <c r="AO270" s="11">
        <v>9.3134830872214618E-3</v>
      </c>
      <c r="AP270" s="11">
        <v>7.4134619262663497E-3</v>
      </c>
      <c r="AQ270" s="11">
        <v>4.1168507789242715E-3</v>
      </c>
      <c r="AR270" s="11">
        <v>8.2246549680883019E-3</v>
      </c>
      <c r="AS270" s="11">
        <v>1.2378480673460604E-2</v>
      </c>
      <c r="AT270" s="11">
        <v>9.4284175108391433E-3</v>
      </c>
      <c r="AU270" s="11">
        <v>1.1759383074516688E-2</v>
      </c>
      <c r="AV270" s="11">
        <v>7.5729861149753542E-3</v>
      </c>
      <c r="AW270" s="11">
        <v>6.2088182270228654E-3</v>
      </c>
      <c r="AX270" s="11">
        <v>1.7737710056374562E-2</v>
      </c>
      <c r="AY270" s="11">
        <v>7.0567790542951257E-3</v>
      </c>
      <c r="AZ270" s="11">
        <v>5.0712831387194788E-3</v>
      </c>
      <c r="BA270" s="11">
        <v>3.7824310299971156E-3</v>
      </c>
      <c r="BB270" s="11">
        <v>1.4658727789193613E-2</v>
      </c>
      <c r="BC270" s="11">
        <v>1.6051025481231565E-2</v>
      </c>
      <c r="BD270" s="11">
        <v>6.1178560420231606E-3</v>
      </c>
      <c r="BE270" s="11">
        <v>9.5127951672421291E-3</v>
      </c>
      <c r="BF270" s="11">
        <v>9.5354780325848289E-3</v>
      </c>
      <c r="BG270" s="11">
        <v>1.1405502359667816E-2</v>
      </c>
      <c r="BH270" s="11">
        <v>1.424651681805471E-2</v>
      </c>
      <c r="BI270" s="11">
        <v>8.4460672615739672E-3</v>
      </c>
      <c r="BJ270" s="11">
        <v>8.5421968694988568E-3</v>
      </c>
      <c r="BK270" s="11">
        <v>6.0965923168723127E-3</v>
      </c>
      <c r="BL270" s="11">
        <v>3.539692858269947E-3</v>
      </c>
      <c r="BM270" s="11">
        <v>1.2829526055039217E-2</v>
      </c>
      <c r="BN270" s="11">
        <v>2.6591254735282509E-3</v>
      </c>
      <c r="BO270" s="11">
        <v>4.9254532444941296E-3</v>
      </c>
      <c r="BP270" s="11">
        <v>6.0974096134190177E-3</v>
      </c>
      <c r="BQ270" s="11">
        <v>3.8021991975461938E-3</v>
      </c>
      <c r="BR270" s="11">
        <v>1.0288961464347338E-2</v>
      </c>
      <c r="BS270" s="11">
        <v>3.4977801947932942E-3</v>
      </c>
      <c r="BT270" s="11">
        <v>3.8134109680451238E-3</v>
      </c>
      <c r="BU270" s="11">
        <v>2.663956304545119E-3</v>
      </c>
      <c r="BV270" s="11">
        <v>7.7507640345834666E-3</v>
      </c>
      <c r="BW270" s="11">
        <v>7.6014152237632183E-3</v>
      </c>
      <c r="BX270" s="11">
        <v>3.8001774117061033E-3</v>
      </c>
      <c r="BY270" s="11">
        <v>6.5127093341039253E-3</v>
      </c>
      <c r="BZ270" s="11">
        <v>1.1098009047860369E-2</v>
      </c>
      <c r="CA270" s="11">
        <v>1.2158104627085168E-2</v>
      </c>
      <c r="CB270" s="11">
        <v>7.858044558148895E-3</v>
      </c>
      <c r="CC270" s="11">
        <v>4.7422218648759708E-3</v>
      </c>
      <c r="CD270" s="11">
        <v>3.4567315767387152E-3</v>
      </c>
    </row>
    <row r="271" spans="1:82" x14ac:dyDescent="0.25">
      <c r="A271" s="1" t="s">
        <v>84</v>
      </c>
      <c r="B271" s="1" t="s">
        <v>17</v>
      </c>
      <c r="C271" s="11">
        <v>0.24477124095714128</v>
      </c>
      <c r="D271" s="11">
        <v>0.23156463396251428</v>
      </c>
      <c r="E271" s="11">
        <v>0.25813217055284388</v>
      </c>
      <c r="F271" s="11">
        <v>0.13519295044006177</v>
      </c>
      <c r="G271" s="11">
        <v>0.15571969524227233</v>
      </c>
      <c r="H271" s="11">
        <v>0.15207896271155127</v>
      </c>
      <c r="I271" s="11">
        <v>0.19799967391958551</v>
      </c>
      <c r="J271" s="11">
        <v>0.19561243129429473</v>
      </c>
      <c r="K271" s="11">
        <v>0.17025302747227755</v>
      </c>
      <c r="L271" s="11">
        <v>0.15505698912086346</v>
      </c>
      <c r="M271" s="11">
        <v>0.1080576391804801</v>
      </c>
      <c r="N271" s="11">
        <v>0.23068741492669864</v>
      </c>
      <c r="O271" s="11">
        <v>0.22088348146294445</v>
      </c>
      <c r="P271" s="11">
        <v>0.28400660599649985</v>
      </c>
      <c r="Q271" s="11">
        <v>0.20790515321452388</v>
      </c>
      <c r="R271" s="11">
        <v>0.60493717184686346</v>
      </c>
      <c r="S271" s="11">
        <v>0.11608627092644259</v>
      </c>
      <c r="T271" s="11">
        <v>12.196499704540242</v>
      </c>
      <c r="U271" s="11">
        <v>0.19470724656715385</v>
      </c>
      <c r="V271" s="11">
        <v>0.27090789924238318</v>
      </c>
      <c r="W271" s="11">
        <v>1.1816962132394209E-2</v>
      </c>
      <c r="X271" s="11">
        <v>1.4989697754377545E-2</v>
      </c>
      <c r="Y271" s="11">
        <v>7.0770375540999839E-2</v>
      </c>
      <c r="Z271" s="11">
        <v>5.2984381284314408E-3</v>
      </c>
      <c r="AA271" s="11">
        <v>8.7738151341676899E-3</v>
      </c>
      <c r="AB271" s="11">
        <v>4.3620971690276353E-3</v>
      </c>
      <c r="AC271" s="11">
        <v>4.4304439945855997E-3</v>
      </c>
      <c r="AD271" s="11">
        <v>7.4328916563943942E-3</v>
      </c>
      <c r="AE271" s="11">
        <v>7.1615868142255257E-3</v>
      </c>
      <c r="AF271" s="11">
        <v>7.4310225185163946E-3</v>
      </c>
      <c r="AG271" s="11">
        <v>2.1149641397864337E-3</v>
      </c>
      <c r="AH271" s="11">
        <v>9.8763637234501774E-3</v>
      </c>
      <c r="AI271" s="11">
        <v>9.1911939624317041E-3</v>
      </c>
      <c r="AJ271" s="11">
        <v>8.4078458452493954E-3</v>
      </c>
      <c r="AK271" s="11">
        <v>1.7263867328629709E-2</v>
      </c>
      <c r="AL271" s="11">
        <v>7.584170286288462E-3</v>
      </c>
      <c r="AM271" s="11">
        <v>1.3263266259254594E-2</v>
      </c>
      <c r="AN271" s="11">
        <v>8.887410059831867E-3</v>
      </c>
      <c r="AO271" s="11">
        <v>9.4403979217213482E-3</v>
      </c>
      <c r="AP271" s="11">
        <v>7.72367086303807E-3</v>
      </c>
      <c r="AQ271" s="11">
        <v>1.1107008282965666E-2</v>
      </c>
      <c r="AR271" s="11">
        <v>1.5392708853800461E-2</v>
      </c>
      <c r="AS271" s="11">
        <v>0.12356006884316086</v>
      </c>
      <c r="AT271" s="11">
        <v>1.3258985190471573E-2</v>
      </c>
      <c r="AU271" s="11">
        <v>1.4954716743643551E-2</v>
      </c>
      <c r="AV271" s="11">
        <v>8.2492791696531474E-3</v>
      </c>
      <c r="AW271" s="11">
        <v>1.0444685511121198E-2</v>
      </c>
      <c r="AX271" s="11">
        <v>2.5342183786940885E-2</v>
      </c>
      <c r="AY271" s="11">
        <v>1.2544392991029938E-2</v>
      </c>
      <c r="AZ271" s="11">
        <v>7.1256215788018662E-3</v>
      </c>
      <c r="BA271" s="11">
        <v>5.5482385112142121E-3</v>
      </c>
      <c r="BB271" s="11">
        <v>1.8430596023403596E-2</v>
      </c>
      <c r="BC271" s="11">
        <v>1.6098145451675736E-2</v>
      </c>
      <c r="BD271" s="11">
        <v>1.057186935346616E-2</v>
      </c>
      <c r="BE271" s="11">
        <v>1.6392802850506042E-2</v>
      </c>
      <c r="BF271" s="11">
        <v>1.758024112127576E-2</v>
      </c>
      <c r="BG271" s="11">
        <v>1.4287898056270811E-2</v>
      </c>
      <c r="BH271" s="11">
        <v>1.8609606306107473E-2</v>
      </c>
      <c r="BI271" s="11">
        <v>1.4926994273531309E-2</v>
      </c>
      <c r="BJ271" s="11">
        <v>1.6999416693843923E-2</v>
      </c>
      <c r="BK271" s="11">
        <v>1.8520040296815199E-2</v>
      </c>
      <c r="BL271" s="11">
        <v>4.9210060941368965E-3</v>
      </c>
      <c r="BM271" s="11">
        <v>0.18015617168251075</v>
      </c>
      <c r="BN271" s="11">
        <v>3.8999729942160934E-3</v>
      </c>
      <c r="BO271" s="11">
        <v>5.2027311575483289E-3</v>
      </c>
      <c r="BP271" s="11">
        <v>5.3210908426554156E-3</v>
      </c>
      <c r="BQ271" s="11">
        <v>4.2046389391923681E-3</v>
      </c>
      <c r="BR271" s="11">
        <v>1.3244205346488435E-2</v>
      </c>
      <c r="BS271" s="11">
        <v>4.5981092256660253E-3</v>
      </c>
      <c r="BT271" s="11">
        <v>4.3635008349523141E-3</v>
      </c>
      <c r="BU271" s="11">
        <v>2.9281054008975533E-3</v>
      </c>
      <c r="BV271" s="11">
        <v>8.2533600297940417E-3</v>
      </c>
      <c r="BW271" s="11">
        <v>7.1813251611913542E-3</v>
      </c>
      <c r="BX271" s="11">
        <v>5.7123703379248622E-3</v>
      </c>
      <c r="BY271" s="11">
        <v>9.6758161782677602E-3</v>
      </c>
      <c r="BZ271" s="11">
        <v>1.6779828229033327E-2</v>
      </c>
      <c r="CA271" s="11">
        <v>1.0571790762425337E-2</v>
      </c>
      <c r="CB271" s="11">
        <v>8.8919323768868238E-3</v>
      </c>
      <c r="CC271" s="11">
        <v>6.5011805596273467E-3</v>
      </c>
      <c r="CD271" s="11">
        <v>5.2942542367772879E-3</v>
      </c>
    </row>
    <row r="272" spans="1:82" x14ac:dyDescent="0.25">
      <c r="A272" s="1" t="s">
        <v>85</v>
      </c>
      <c r="B272" s="1" t="s">
        <v>18</v>
      </c>
      <c r="C272" s="11">
        <v>0.12182000117106055</v>
      </c>
      <c r="D272" s="11">
        <v>0.22662548869931531</v>
      </c>
      <c r="E272" s="11">
        <v>3.0906248522888209E-2</v>
      </c>
      <c r="F272" s="11">
        <v>9.3620402040559159E-2</v>
      </c>
      <c r="G272" s="11">
        <v>0.21070944838710015</v>
      </c>
      <c r="H272" s="11">
        <v>0.32358673185032677</v>
      </c>
      <c r="I272" s="11">
        <v>0.43293995693954945</v>
      </c>
      <c r="J272" s="11">
        <v>0.18165892023377192</v>
      </c>
      <c r="K272" s="11">
        <v>0.24476883559152213</v>
      </c>
      <c r="L272" s="11">
        <v>0.24257450436766723</v>
      </c>
      <c r="M272" s="11">
        <v>0.36090533498870081</v>
      </c>
      <c r="N272" s="11">
        <v>0.27076656978200897</v>
      </c>
      <c r="O272" s="11">
        <v>0.36266101168300441</v>
      </c>
      <c r="P272" s="11">
        <v>0.20719727572506</v>
      </c>
      <c r="Q272" s="11">
        <v>0.17429147643051582</v>
      </c>
      <c r="R272" s="11">
        <v>0.40956297636672412</v>
      </c>
      <c r="S272" s="11">
        <v>7.1008066989639768E-2</v>
      </c>
      <c r="T272" s="11">
        <v>0.1835880473807201</v>
      </c>
      <c r="U272" s="11">
        <v>2.7494025450445196</v>
      </c>
      <c r="V272" s="11">
        <v>0.16624598992101547</v>
      </c>
      <c r="W272" s="11">
        <v>6.9783677712376493E-3</v>
      </c>
      <c r="X272" s="11">
        <v>1.0600300387764888E-2</v>
      </c>
      <c r="Y272" s="11">
        <v>6.344010477423466E-2</v>
      </c>
      <c r="Z272" s="11">
        <v>4.9703606811448272E-3</v>
      </c>
      <c r="AA272" s="11">
        <v>9.2896636187872524E-3</v>
      </c>
      <c r="AB272" s="11">
        <v>4.03602162380282E-3</v>
      </c>
      <c r="AC272" s="11">
        <v>3.8185554951026511E-3</v>
      </c>
      <c r="AD272" s="11">
        <v>7.7260623328780607E-3</v>
      </c>
      <c r="AE272" s="11">
        <v>6.2593551026013964E-3</v>
      </c>
      <c r="AF272" s="11">
        <v>8.6627752816044144E-3</v>
      </c>
      <c r="AG272" s="11">
        <v>1.5727214844098892E-3</v>
      </c>
      <c r="AH272" s="11">
        <v>9.1970529510348332E-3</v>
      </c>
      <c r="AI272" s="11">
        <v>8.1010914551145254E-3</v>
      </c>
      <c r="AJ272" s="11">
        <v>5.472777177016868E-3</v>
      </c>
      <c r="AK272" s="11">
        <v>8.3419158791540448E-3</v>
      </c>
      <c r="AL272" s="11">
        <v>4.679749092859794E-3</v>
      </c>
      <c r="AM272" s="11">
        <v>2.424754791342416E-2</v>
      </c>
      <c r="AN272" s="11">
        <v>8.1120802677296083E-3</v>
      </c>
      <c r="AO272" s="11">
        <v>6.4452289398159333E-3</v>
      </c>
      <c r="AP272" s="11">
        <v>4.6472213813953051E-3</v>
      </c>
      <c r="AQ272" s="11">
        <v>2.7098830854677472E-3</v>
      </c>
      <c r="AR272" s="11">
        <v>5.2501482089072835E-3</v>
      </c>
      <c r="AS272" s="11">
        <v>8.6521820176649195E-3</v>
      </c>
      <c r="AT272" s="11">
        <v>1.3628780220580609E-2</v>
      </c>
      <c r="AU272" s="11">
        <v>1.624405434782613E-2</v>
      </c>
      <c r="AV272" s="11">
        <v>8.1510783560577935E-3</v>
      </c>
      <c r="AW272" s="11">
        <v>4.7074810411483481E-3</v>
      </c>
      <c r="AX272" s="11">
        <v>2.6998922967302098E-2</v>
      </c>
      <c r="AY272" s="11">
        <v>4.7035375543561094E-3</v>
      </c>
      <c r="AZ272" s="11">
        <v>4.5355090975853444E-3</v>
      </c>
      <c r="BA272" s="11">
        <v>3.3201077945570526E-3</v>
      </c>
      <c r="BB272" s="11">
        <v>1.755482179038172E-2</v>
      </c>
      <c r="BC272" s="11">
        <v>1.4896083260713285E-2</v>
      </c>
      <c r="BD272" s="11">
        <v>4.4931855884572103E-3</v>
      </c>
      <c r="BE272" s="11">
        <v>8.5149432330239964E-3</v>
      </c>
      <c r="BF272" s="11">
        <v>5.9961951690180922E-3</v>
      </c>
      <c r="BG272" s="11">
        <v>1.3326568652744607E-2</v>
      </c>
      <c r="BH272" s="11">
        <v>1.2914514847117173E-2</v>
      </c>
      <c r="BI272" s="11">
        <v>5.8289058930991195E-3</v>
      </c>
      <c r="BJ272" s="11">
        <v>4.7598618575996256E-3</v>
      </c>
      <c r="BK272" s="11">
        <v>7.8272878833201449E-3</v>
      </c>
      <c r="BL272" s="11">
        <v>4.6875722382758974E-3</v>
      </c>
      <c r="BM272" s="11">
        <v>9.6669330190482863E-3</v>
      </c>
      <c r="BN272" s="11">
        <v>3.7147612884834437E-3</v>
      </c>
      <c r="BO272" s="11">
        <v>7.6709010100522593E-3</v>
      </c>
      <c r="BP272" s="11">
        <v>8.1009070464726461E-3</v>
      </c>
      <c r="BQ272" s="11">
        <v>5.4414145633014587E-3</v>
      </c>
      <c r="BR272" s="11">
        <v>1.8089479627811985E-2</v>
      </c>
      <c r="BS272" s="11">
        <v>4.0749071594308678E-3</v>
      </c>
      <c r="BT272" s="11">
        <v>4.6546442663870031E-3</v>
      </c>
      <c r="BU272" s="11">
        <v>3.7364204037624998E-3</v>
      </c>
      <c r="BV272" s="11">
        <v>1.0692423590768345E-2</v>
      </c>
      <c r="BW272" s="11">
        <v>9.1128522905785121E-3</v>
      </c>
      <c r="BX272" s="11">
        <v>4.7971976748384416E-3</v>
      </c>
      <c r="BY272" s="11">
        <v>9.4449524449589355E-3</v>
      </c>
      <c r="BZ272" s="11">
        <v>1.3433750327057247E-2</v>
      </c>
      <c r="CA272" s="11">
        <v>1.9093702562786998E-2</v>
      </c>
      <c r="CB272" s="11">
        <v>9.2171580210685649E-3</v>
      </c>
      <c r="CC272" s="11">
        <v>6.2589311567997543E-3</v>
      </c>
      <c r="CD272" s="11">
        <v>4.3876898090593865E-3</v>
      </c>
    </row>
    <row r="273" spans="1:82" x14ac:dyDescent="0.25">
      <c r="A273" s="1" t="s">
        <v>86</v>
      </c>
      <c r="B273" s="1" t="s">
        <v>19</v>
      </c>
      <c r="C273" s="11">
        <v>0.21990791698543613</v>
      </c>
      <c r="D273" s="11">
        <v>0.34608634856037496</v>
      </c>
      <c r="E273" s="11">
        <v>5.8826993758051345E-2</v>
      </c>
      <c r="F273" s="11">
        <v>0.14170263132401445</v>
      </c>
      <c r="G273" s="11">
        <v>0.203215833188096</v>
      </c>
      <c r="H273" s="11">
        <v>0.20156097586456928</v>
      </c>
      <c r="I273" s="11">
        <v>0.3075369718727835</v>
      </c>
      <c r="J273" s="11">
        <v>0.17784114790900013</v>
      </c>
      <c r="K273" s="11">
        <v>0.17029642508745305</v>
      </c>
      <c r="L273" s="11">
        <v>0.163023837308678</v>
      </c>
      <c r="M273" s="11">
        <v>0.11973304496648095</v>
      </c>
      <c r="N273" s="11">
        <v>0.26523994181794119</v>
      </c>
      <c r="O273" s="11">
        <v>0.25922104878183183</v>
      </c>
      <c r="P273" s="11">
        <v>0.33878532256039801</v>
      </c>
      <c r="Q273" s="11">
        <v>0.23080968334068508</v>
      </c>
      <c r="R273" s="11">
        <v>0.22413504033203166</v>
      </c>
      <c r="S273" s="11">
        <v>0.12415973144788139</v>
      </c>
      <c r="T273" s="11">
        <v>0.21942319019199197</v>
      </c>
      <c r="U273" s="11">
        <v>0.24776832965986686</v>
      </c>
      <c r="V273" s="11">
        <v>9.972717574040642</v>
      </c>
      <c r="W273" s="11">
        <v>6.0209480360463247E-3</v>
      </c>
      <c r="X273" s="11">
        <v>8.4080774572544512E-3</v>
      </c>
      <c r="Y273" s="11">
        <v>7.9294818773682038E-2</v>
      </c>
      <c r="Z273" s="11">
        <v>3.2523596714957121E-3</v>
      </c>
      <c r="AA273" s="11">
        <v>4.8660040460323187E-3</v>
      </c>
      <c r="AB273" s="11">
        <v>2.5495750439585539E-3</v>
      </c>
      <c r="AC273" s="11">
        <v>4.8242788663794478E-3</v>
      </c>
      <c r="AD273" s="11">
        <v>3.9801531608880288E-3</v>
      </c>
      <c r="AE273" s="11">
        <v>3.7474728289239403E-3</v>
      </c>
      <c r="AF273" s="11">
        <v>4.9554217711396016E-3</v>
      </c>
      <c r="AG273" s="11">
        <v>1.2723103356051813E-3</v>
      </c>
      <c r="AH273" s="11">
        <v>5.6592942860338264E-3</v>
      </c>
      <c r="AI273" s="11">
        <v>5.506606819950419E-3</v>
      </c>
      <c r="AJ273" s="11">
        <v>3.9048369476903204E-3</v>
      </c>
      <c r="AK273" s="11">
        <v>6.7482141067075948E-3</v>
      </c>
      <c r="AL273" s="11">
        <v>4.8087693343770218E-3</v>
      </c>
      <c r="AM273" s="11">
        <v>2.1436900406888251E-2</v>
      </c>
      <c r="AN273" s="11">
        <v>4.7867453984883276E-3</v>
      </c>
      <c r="AO273" s="11">
        <v>4.7619471863547961E-3</v>
      </c>
      <c r="AP273" s="11">
        <v>3.5120878095200392E-3</v>
      </c>
      <c r="AQ273" s="11">
        <v>2.469945353809142E-3</v>
      </c>
      <c r="AR273" s="11">
        <v>3.7511698491293657E-3</v>
      </c>
      <c r="AS273" s="11">
        <v>7.5924356133555485E-3</v>
      </c>
      <c r="AT273" s="11">
        <v>8.4831428167966086E-3</v>
      </c>
      <c r="AU273" s="11">
        <v>1.1048990166197141E-2</v>
      </c>
      <c r="AV273" s="11">
        <v>4.4234578024497399E-3</v>
      </c>
      <c r="AW273" s="11">
        <v>3.1136653017672595E-3</v>
      </c>
      <c r="AX273" s="11">
        <v>1.3693890082567375E-2</v>
      </c>
      <c r="AY273" s="11">
        <v>3.189110301142167E-3</v>
      </c>
      <c r="AZ273" s="11">
        <v>2.945140699885863E-3</v>
      </c>
      <c r="BA273" s="11">
        <v>2.0665318922505672E-3</v>
      </c>
      <c r="BB273" s="11">
        <v>1.0621178084505026E-2</v>
      </c>
      <c r="BC273" s="11">
        <v>8.0152177709545431E-3</v>
      </c>
      <c r="BD273" s="11">
        <v>3.0486545922356646E-3</v>
      </c>
      <c r="BE273" s="11">
        <v>6.2819000304394131E-3</v>
      </c>
      <c r="BF273" s="11">
        <v>4.2778562548697573E-3</v>
      </c>
      <c r="BG273" s="11">
        <v>9.2878114632314705E-3</v>
      </c>
      <c r="BH273" s="11">
        <v>8.6853897519613994E-3</v>
      </c>
      <c r="BI273" s="11">
        <v>3.9226055470632341E-3</v>
      </c>
      <c r="BJ273" s="11">
        <v>3.5515774071094275E-3</v>
      </c>
      <c r="BK273" s="11">
        <v>7.9711413685288699E-3</v>
      </c>
      <c r="BL273" s="11">
        <v>3.4828395229524961E-3</v>
      </c>
      <c r="BM273" s="11">
        <v>9.4573825395223316E-3</v>
      </c>
      <c r="BN273" s="11">
        <v>2.7382292044798875E-3</v>
      </c>
      <c r="BO273" s="11">
        <v>5.4796320063939842E-3</v>
      </c>
      <c r="BP273" s="11">
        <v>4.6229927757902162E-3</v>
      </c>
      <c r="BQ273" s="11">
        <v>3.7866452749516148E-3</v>
      </c>
      <c r="BR273" s="11">
        <v>9.4003481219979389E-3</v>
      </c>
      <c r="BS273" s="11">
        <v>2.9918305367719177E-3</v>
      </c>
      <c r="BT273" s="11">
        <v>3.2817906434208601E-3</v>
      </c>
      <c r="BU273" s="11">
        <v>2.5405616532548536E-3</v>
      </c>
      <c r="BV273" s="11">
        <v>7.0078736095797751E-3</v>
      </c>
      <c r="BW273" s="11">
        <v>5.7454938161717135E-3</v>
      </c>
      <c r="BX273" s="11">
        <v>3.6380921513935812E-3</v>
      </c>
      <c r="BY273" s="11">
        <v>7.7434955285067371E-3</v>
      </c>
      <c r="BZ273" s="11">
        <v>4.9008540141481658E-3</v>
      </c>
      <c r="CA273" s="11">
        <v>1.3245271880142346E-2</v>
      </c>
      <c r="CB273" s="11">
        <v>6.4674699272599754E-3</v>
      </c>
      <c r="CC273" s="11">
        <v>4.55395952913992E-3</v>
      </c>
      <c r="CD273" s="11">
        <v>3.3578398397544318E-3</v>
      </c>
    </row>
    <row r="274" spans="1:82" x14ac:dyDescent="0.25">
      <c r="A274" s="1" t="s">
        <v>87</v>
      </c>
      <c r="B274" s="1" t="s">
        <v>0</v>
      </c>
      <c r="C274" s="11">
        <v>1.922721950422053E-2</v>
      </c>
      <c r="D274" s="11">
        <v>8.6895697764931765E-3</v>
      </c>
      <c r="E274" s="11">
        <v>1.7574757917596013E-2</v>
      </c>
      <c r="F274" s="11">
        <v>8.8667922927682004E-3</v>
      </c>
      <c r="G274" s="11">
        <v>7.4166919175240069E-3</v>
      </c>
      <c r="H274" s="11">
        <v>6.2256227937674737E-3</v>
      </c>
      <c r="I274" s="11">
        <v>5.9877783349077352E-3</v>
      </c>
      <c r="J274" s="11">
        <v>9.2611279346066708E-3</v>
      </c>
      <c r="K274" s="11">
        <v>8.4436029705094763E-3</v>
      </c>
      <c r="L274" s="11">
        <v>6.6341769469755287E-3</v>
      </c>
      <c r="M274" s="11">
        <v>3.0419191364916697E-3</v>
      </c>
      <c r="N274" s="11">
        <v>1.0846048614376203E-2</v>
      </c>
      <c r="O274" s="11">
        <v>9.9846256067054554E-3</v>
      </c>
      <c r="P274" s="11">
        <v>1.2486278830887763E-2</v>
      </c>
      <c r="Q274" s="11">
        <v>9.34616154198426E-3</v>
      </c>
      <c r="R274" s="11">
        <v>9.4737883552959354E-3</v>
      </c>
      <c r="S274" s="11">
        <v>8.2545771288134485E-3</v>
      </c>
      <c r="T274" s="11">
        <v>1.0199947488973727E-2</v>
      </c>
      <c r="U274" s="11">
        <v>6.8047286547823164E-3</v>
      </c>
      <c r="V274" s="11">
        <v>1.0743912287777491E-2</v>
      </c>
      <c r="W274" s="11">
        <v>9.9886397027672604</v>
      </c>
      <c r="X274" s="11">
        <v>8.8521363554251685E-3</v>
      </c>
      <c r="Y274" s="11">
        <v>9.5770040315228774E-2</v>
      </c>
      <c r="Z274" s="11">
        <v>2.9499918126471509E-3</v>
      </c>
      <c r="AA274" s="11">
        <v>1.3031272475454582E-2</v>
      </c>
      <c r="AB274" s="11">
        <v>5.1796358418356074E-3</v>
      </c>
      <c r="AC274" s="11">
        <v>5.7734535210420494E-3</v>
      </c>
      <c r="AD274" s="11">
        <v>6.1093747497815935E-3</v>
      </c>
      <c r="AE274" s="11">
        <v>7.6085017918215651E-3</v>
      </c>
      <c r="AF274" s="11">
        <v>8.0792824734273443E-3</v>
      </c>
      <c r="AG274" s="11">
        <v>7.9830486501763411E-3</v>
      </c>
      <c r="AH274" s="11">
        <v>9.4503409574440631E-3</v>
      </c>
      <c r="AI274" s="11">
        <v>9.4465112967271961E-3</v>
      </c>
      <c r="AJ274" s="11">
        <v>8.8510456230596959E-3</v>
      </c>
      <c r="AK274" s="11">
        <v>9.6059287284711095E-3</v>
      </c>
      <c r="AL274" s="11">
        <v>8.2831965005179704E-3</v>
      </c>
      <c r="AM274" s="11">
        <v>7.1335797325851125E-3</v>
      </c>
      <c r="AN274" s="11">
        <v>8.0820720931848427E-3</v>
      </c>
      <c r="AO274" s="11">
        <v>1.1793057336769865E-2</v>
      </c>
      <c r="AP274" s="11">
        <v>8.316717968992424E-3</v>
      </c>
      <c r="AQ274" s="11">
        <v>2.4350635398352961E-2</v>
      </c>
      <c r="AR274" s="11">
        <v>9.688267180391277E-3</v>
      </c>
      <c r="AS274" s="11">
        <v>1.1769282594557368E-2</v>
      </c>
      <c r="AT274" s="11">
        <v>6.5182202633982528E-3</v>
      </c>
      <c r="AU274" s="11">
        <v>9.189126912499998E-3</v>
      </c>
      <c r="AV274" s="11">
        <v>5.3573805737181235E-3</v>
      </c>
      <c r="AW274" s="11">
        <v>6.562832721484964E-3</v>
      </c>
      <c r="AX274" s="11">
        <v>2.1926542989580678E-2</v>
      </c>
      <c r="AY274" s="11">
        <v>7.9847791270251794E-3</v>
      </c>
      <c r="AZ274" s="11">
        <v>5.6386744159361863E-3</v>
      </c>
      <c r="BA274" s="11">
        <v>3.5677793197663836E-3</v>
      </c>
      <c r="BB274" s="11">
        <v>1.0183484241796428E-2</v>
      </c>
      <c r="BC274" s="11">
        <v>9.5810168191823933E-3</v>
      </c>
      <c r="BD274" s="11">
        <v>6.765148132914141E-3</v>
      </c>
      <c r="BE274" s="11">
        <v>1.1450136850358849E-2</v>
      </c>
      <c r="BF274" s="11">
        <v>1.0904186652488783E-2</v>
      </c>
      <c r="BG274" s="11">
        <v>8.5230562436787675E-3</v>
      </c>
      <c r="BH274" s="11">
        <v>1.023248923285747E-2</v>
      </c>
      <c r="BI274" s="11">
        <v>9.4382859872342156E-3</v>
      </c>
      <c r="BJ274" s="11">
        <v>1.0688440277826419E-2</v>
      </c>
      <c r="BK274" s="11">
        <v>0.13744825497512206</v>
      </c>
      <c r="BL274" s="11">
        <v>7.4224927651764293E-3</v>
      </c>
      <c r="BM274" s="11">
        <v>1.4938146358350696E-2</v>
      </c>
      <c r="BN274" s="11">
        <v>5.6818645512837305E-3</v>
      </c>
      <c r="BO274" s="11">
        <v>5.7541700879496288E-3</v>
      </c>
      <c r="BP274" s="11">
        <v>5.5911547996806091E-3</v>
      </c>
      <c r="BQ274" s="11">
        <v>4.9402793795306627E-3</v>
      </c>
      <c r="BR274" s="11">
        <v>1.8206914183668963E-2</v>
      </c>
      <c r="BS274" s="11">
        <v>7.0335395339002314E-3</v>
      </c>
      <c r="BT274" s="11">
        <v>6.4602448949504336E-3</v>
      </c>
      <c r="BU274" s="11">
        <v>3.5923928064464398E-3</v>
      </c>
      <c r="BV274" s="11">
        <v>9.7643457639320121E-3</v>
      </c>
      <c r="BW274" s="11">
        <v>9.6559068342787335E-3</v>
      </c>
      <c r="BX274" s="11">
        <v>9.2135049179225877E-3</v>
      </c>
      <c r="BY274" s="11">
        <v>1.0368141496328609E-2</v>
      </c>
      <c r="BZ274" s="11">
        <v>8.739286452351433E-3</v>
      </c>
      <c r="CA274" s="11">
        <v>7.5949561601457265E-3</v>
      </c>
      <c r="CB274" s="11">
        <v>9.9305359701780602E-3</v>
      </c>
      <c r="CC274" s="11">
        <v>9.7497888175054927E-3</v>
      </c>
      <c r="CD274" s="11">
        <v>8.5892962967348586E-3</v>
      </c>
    </row>
    <row r="275" spans="1:82" x14ac:dyDescent="0.25">
      <c r="A275" s="1" t="s">
        <v>88</v>
      </c>
      <c r="B275" s="1" t="s">
        <v>1</v>
      </c>
      <c r="C275" s="11">
        <v>4.2031477569395216E-2</v>
      </c>
      <c r="D275" s="11">
        <v>3.3776879760872368E-2</v>
      </c>
      <c r="E275" s="11">
        <v>6.3185311977472416E-2</v>
      </c>
      <c r="F275" s="11">
        <v>0.12792726343408475</v>
      </c>
      <c r="G275" s="11">
        <v>0.11137408428422418</v>
      </c>
      <c r="H275" s="11">
        <v>4.2122278958539885E-2</v>
      </c>
      <c r="I275" s="11">
        <v>3.0964110039690754E-2</v>
      </c>
      <c r="J275" s="11">
        <v>9.2018209200220899E-2</v>
      </c>
      <c r="K275" s="11">
        <v>0.24258349632660356</v>
      </c>
      <c r="L275" s="11">
        <v>3.9240884747158609E-2</v>
      </c>
      <c r="M275" s="11">
        <v>2.0302772535726061E-2</v>
      </c>
      <c r="N275" s="11">
        <v>0.10389086939860334</v>
      </c>
      <c r="O275" s="11">
        <v>6.9416151818010891E-2</v>
      </c>
      <c r="P275" s="11">
        <v>4.3105041918352703E-2</v>
      </c>
      <c r="Q275" s="11">
        <v>5.4898496661873609E-2</v>
      </c>
      <c r="R275" s="11">
        <v>3.8282726032362262E-2</v>
      </c>
      <c r="S275" s="11">
        <v>0.10079306853152394</v>
      </c>
      <c r="T275" s="11">
        <v>9.6058605486078544E-2</v>
      </c>
      <c r="U275" s="11">
        <v>3.3802399919536021E-2</v>
      </c>
      <c r="V275" s="11">
        <v>3.8328232010429682E-2</v>
      </c>
      <c r="W275" s="11">
        <v>0.18865846217618001</v>
      </c>
      <c r="X275" s="11">
        <v>3.6420481135276916</v>
      </c>
      <c r="Y275" s="11">
        <v>6.1902375504036274E-2</v>
      </c>
      <c r="Z275" s="11">
        <v>3.5935737537630283E-2</v>
      </c>
      <c r="AA275" s="11">
        <v>0.1350020161564105</v>
      </c>
      <c r="AB275" s="11">
        <v>5.8497527256057245E-2</v>
      </c>
      <c r="AC275" s="11">
        <v>6.1219460390464039E-2</v>
      </c>
      <c r="AD275" s="11">
        <v>0.30602178254893148</v>
      </c>
      <c r="AE275" s="11">
        <v>0.3692273729615429</v>
      </c>
      <c r="AF275" s="11">
        <v>0.10886228334974914</v>
      </c>
      <c r="AG275" s="11">
        <v>8.9652717753153657E-2</v>
      </c>
      <c r="AH275" s="11">
        <v>0.18499470323487741</v>
      </c>
      <c r="AI275" s="11">
        <v>9.1494511674351006E-2</v>
      </c>
      <c r="AJ275" s="11">
        <v>5.8669331041044159E-2</v>
      </c>
      <c r="AK275" s="11">
        <v>9.9719645423862524E-2</v>
      </c>
      <c r="AL275" s="11">
        <v>9.0809481381237442E-2</v>
      </c>
      <c r="AM275" s="11">
        <v>0.1114356160824034</v>
      </c>
      <c r="AN275" s="11">
        <v>0.10971354861446149</v>
      </c>
      <c r="AO275" s="11">
        <v>0.10569991011539097</v>
      </c>
      <c r="AP275" s="11">
        <v>5.5449527309585078E-2</v>
      </c>
      <c r="AQ275" s="11">
        <v>1.5775128370045563E-2</v>
      </c>
      <c r="AR275" s="11">
        <v>3.2697194186987764E-2</v>
      </c>
      <c r="AS275" s="11">
        <v>5.7588729279538231E-2</v>
      </c>
      <c r="AT275" s="11">
        <v>6.7815332200812914E-2</v>
      </c>
      <c r="AU275" s="11">
        <v>7.0960222133364739E-2</v>
      </c>
      <c r="AV275" s="11">
        <v>4.8508303440151598E-2</v>
      </c>
      <c r="AW275" s="11">
        <v>2.8705887866235028E-2</v>
      </c>
      <c r="AX275" s="11">
        <v>0.18066051874974076</v>
      </c>
      <c r="AY275" s="11">
        <v>4.4966670464687095E-2</v>
      </c>
      <c r="AZ275" s="11">
        <v>4.7521791093491368E-2</v>
      </c>
      <c r="BA275" s="11">
        <v>2.0616636281810694E-2</v>
      </c>
      <c r="BB275" s="11">
        <v>0.1142478212244418</v>
      </c>
      <c r="BC275" s="11">
        <v>5.9614697308717345E-2</v>
      </c>
      <c r="BD275" s="11">
        <v>2.9393902780421234E-2</v>
      </c>
      <c r="BE275" s="11">
        <v>6.1784656889447627E-2</v>
      </c>
      <c r="BF275" s="11">
        <v>3.9625003605974728E-2</v>
      </c>
      <c r="BG275" s="11">
        <v>8.2791498897254123E-2</v>
      </c>
      <c r="BH275" s="11">
        <v>9.7487451125399541E-2</v>
      </c>
      <c r="BI275" s="11">
        <v>3.5827118334648363E-2</v>
      </c>
      <c r="BJ275" s="11">
        <v>3.0204928196649678E-2</v>
      </c>
      <c r="BK275" s="11">
        <v>4.461139799479772E-2</v>
      </c>
      <c r="BL275" s="11">
        <v>3.3454646401322903E-2</v>
      </c>
      <c r="BM275" s="11">
        <v>6.2280802931237861E-2</v>
      </c>
      <c r="BN275" s="11">
        <v>2.5971473033105714E-2</v>
      </c>
      <c r="BO275" s="11">
        <v>4.5280888493719453E-2</v>
      </c>
      <c r="BP275" s="11">
        <v>5.2448472533097652E-2</v>
      </c>
      <c r="BQ275" s="11">
        <v>3.4567533383063988E-2</v>
      </c>
      <c r="BR275" s="11">
        <v>0.15607514788010238</v>
      </c>
      <c r="BS275" s="11">
        <v>0.1204275782119196</v>
      </c>
      <c r="BT275" s="11">
        <v>5.6000400842853383E-2</v>
      </c>
      <c r="BU275" s="11">
        <v>2.9351574257317593E-2</v>
      </c>
      <c r="BV275" s="11">
        <v>0.11039858129499415</v>
      </c>
      <c r="BW275" s="11">
        <v>5.5066255957968525E-2</v>
      </c>
      <c r="BX275" s="11">
        <v>3.5920856952943475E-2</v>
      </c>
      <c r="BY275" s="11">
        <v>6.5677796571809055E-2</v>
      </c>
      <c r="BZ275" s="11">
        <v>3.5243896635171294E-2</v>
      </c>
      <c r="CA275" s="11">
        <v>9.5828071070993226E-2</v>
      </c>
      <c r="CB275" s="11">
        <v>8.2217095619135372E-2</v>
      </c>
      <c r="CC275" s="11">
        <v>4.7551109360042851E-2</v>
      </c>
      <c r="CD275" s="11">
        <v>3.3051322408065034E-2</v>
      </c>
    </row>
    <row r="276" spans="1:82" x14ac:dyDescent="0.25">
      <c r="A276" s="1" t="s">
        <v>89</v>
      </c>
      <c r="B276" s="1" t="s">
        <v>2</v>
      </c>
      <c r="C276" s="11">
        <v>0.17957497259287877</v>
      </c>
      <c r="D276" s="11">
        <v>2.7249699734115614E-2</v>
      </c>
      <c r="E276" s="11">
        <v>0.13175187798148533</v>
      </c>
      <c r="F276" s="11">
        <v>2.6110717772072918E-2</v>
      </c>
      <c r="G276" s="11">
        <v>2.3955832126817848E-2</v>
      </c>
      <c r="H276" s="11">
        <v>1.9325210915040442E-2</v>
      </c>
      <c r="I276" s="11">
        <v>2.0616234269240183E-2</v>
      </c>
      <c r="J276" s="11">
        <v>2.7601163280973288E-2</v>
      </c>
      <c r="K276" s="11">
        <v>2.3320819844861444E-2</v>
      </c>
      <c r="L276" s="11">
        <v>2.020776848789169E-2</v>
      </c>
      <c r="M276" s="11">
        <v>1.1229162587238623E-2</v>
      </c>
      <c r="N276" s="11">
        <v>3.2835372451470765E-2</v>
      </c>
      <c r="O276" s="11">
        <v>3.2743308336202558E-2</v>
      </c>
      <c r="P276" s="11">
        <v>3.7298032998559119E-2</v>
      </c>
      <c r="Q276" s="11">
        <v>2.8283067971510249E-2</v>
      </c>
      <c r="R276" s="11">
        <v>2.8660685663036884E-2</v>
      </c>
      <c r="S276" s="11">
        <v>2.6645694726912163E-2</v>
      </c>
      <c r="T276" s="11">
        <v>3.4477585182027704E-2</v>
      </c>
      <c r="U276" s="11">
        <v>2.3554707121737371E-2</v>
      </c>
      <c r="V276" s="11">
        <v>3.2473908893056826E-2</v>
      </c>
      <c r="W276" s="11">
        <v>0.12279257093829446</v>
      </c>
      <c r="X276" s="11">
        <v>2.4386605875647734E-2</v>
      </c>
      <c r="Y276" s="11">
        <v>4.6164889207381767</v>
      </c>
      <c r="Z276" s="11">
        <v>9.6830184538280063E-3</v>
      </c>
      <c r="AA276" s="11">
        <v>4.2579209066197922E-2</v>
      </c>
      <c r="AB276" s="11">
        <v>1.3945095688462297E-2</v>
      </c>
      <c r="AC276" s="11">
        <v>1.6401740760509702E-2</v>
      </c>
      <c r="AD276" s="11">
        <v>2.3718357625389788E-2</v>
      </c>
      <c r="AE276" s="11">
        <v>2.2195999896146935E-2</v>
      </c>
      <c r="AF276" s="11">
        <v>1.8486471159885061E-2</v>
      </c>
      <c r="AG276" s="11">
        <v>5.9003013754309963E-3</v>
      </c>
      <c r="AH276" s="11">
        <v>2.8839821912923388E-2</v>
      </c>
      <c r="AI276" s="11">
        <v>3.0358756606380027E-2</v>
      </c>
      <c r="AJ276" s="11">
        <v>2.7233795939687781E-2</v>
      </c>
      <c r="AK276" s="11">
        <v>3.5458459399858339E-2</v>
      </c>
      <c r="AL276" s="11">
        <v>2.5708014099315859E-2</v>
      </c>
      <c r="AM276" s="11">
        <v>2.3156595414029896E-2</v>
      </c>
      <c r="AN276" s="11">
        <v>2.9955257017558485E-2</v>
      </c>
      <c r="AO276" s="11">
        <v>3.2159073211701777E-2</v>
      </c>
      <c r="AP276" s="11">
        <v>2.5571327364432208E-2</v>
      </c>
      <c r="AQ276" s="11">
        <v>3.4994903238619979E-2</v>
      </c>
      <c r="AR276" s="11">
        <v>2.1232645918776365E-2</v>
      </c>
      <c r="AS276" s="11">
        <v>6.1916346302136771E-2</v>
      </c>
      <c r="AT276" s="11">
        <v>1.580059963437672E-2</v>
      </c>
      <c r="AU276" s="11">
        <v>1.9249214456574664E-2</v>
      </c>
      <c r="AV276" s="11">
        <v>1.2484928941043739E-2</v>
      </c>
      <c r="AW276" s="11">
        <v>1.4483898219718152E-2</v>
      </c>
      <c r="AX276" s="11">
        <v>2.6885352821578043E-2</v>
      </c>
      <c r="AY276" s="11">
        <v>1.7493619187409371E-2</v>
      </c>
      <c r="AZ276" s="11">
        <v>1.1564983335907227E-2</v>
      </c>
      <c r="BA276" s="11">
        <v>7.853257438048683E-3</v>
      </c>
      <c r="BB276" s="11">
        <v>2.3564678606050299E-2</v>
      </c>
      <c r="BC276" s="11">
        <v>2.35494839790793E-2</v>
      </c>
      <c r="BD276" s="11">
        <v>1.4750497025394903E-2</v>
      </c>
      <c r="BE276" s="11">
        <v>2.8640984063958656E-2</v>
      </c>
      <c r="BF276" s="11">
        <v>2.4475745704706908E-2</v>
      </c>
      <c r="BG276" s="11">
        <v>2.2992960061488116E-2</v>
      </c>
      <c r="BH276" s="11">
        <v>2.7999801020815934E-2</v>
      </c>
      <c r="BI276" s="11">
        <v>2.056461375796596E-2</v>
      </c>
      <c r="BJ276" s="11">
        <v>2.3274544739644586E-2</v>
      </c>
      <c r="BK276" s="11">
        <v>0.20740988486907996</v>
      </c>
      <c r="BL276" s="11">
        <v>2.0449241859888913E-2</v>
      </c>
      <c r="BM276" s="11">
        <v>0.10703166223060079</v>
      </c>
      <c r="BN276" s="11">
        <v>1.5416375390951779E-2</v>
      </c>
      <c r="BO276" s="11">
        <v>1.4565720319231524E-2</v>
      </c>
      <c r="BP276" s="11">
        <v>1.549776904193379E-2</v>
      </c>
      <c r="BQ276" s="11">
        <v>1.4633686141170674E-2</v>
      </c>
      <c r="BR276" s="11">
        <v>2.3597409370758181E-2</v>
      </c>
      <c r="BS276" s="11">
        <v>1.8911283681640224E-2</v>
      </c>
      <c r="BT276" s="11">
        <v>1.5682157875796295E-2</v>
      </c>
      <c r="BU276" s="11">
        <v>1.0119396291595691E-2</v>
      </c>
      <c r="BV276" s="11">
        <v>2.6763192186951862E-2</v>
      </c>
      <c r="BW276" s="11">
        <v>2.7908586002856089E-2</v>
      </c>
      <c r="BX276" s="11">
        <v>2.4924421476640393E-2</v>
      </c>
      <c r="BY276" s="11">
        <v>3.0144709718746929E-2</v>
      </c>
      <c r="BZ276" s="11">
        <v>2.3736589735937275E-2</v>
      </c>
      <c r="CA276" s="11">
        <v>2.9603716917775639E-2</v>
      </c>
      <c r="CB276" s="11">
        <v>2.9874515921045501E-2</v>
      </c>
      <c r="CC276" s="11">
        <v>2.6487805821491333E-2</v>
      </c>
      <c r="CD276" s="11">
        <v>2.3143993644649551E-2</v>
      </c>
    </row>
    <row r="277" spans="1:82" x14ac:dyDescent="0.25">
      <c r="A277" s="1" t="s">
        <v>90</v>
      </c>
      <c r="B277" s="1" t="s">
        <v>3</v>
      </c>
      <c r="C277" s="11">
        <v>4.3241441744862552E-2</v>
      </c>
      <c r="D277" s="11">
        <v>3.5331428232893633E-2</v>
      </c>
      <c r="E277" s="11">
        <v>3.634764090235474E-2</v>
      </c>
      <c r="F277" s="11">
        <v>5.9456195189932268E-2</v>
      </c>
      <c r="G277" s="11">
        <v>5.1034746201428602E-2</v>
      </c>
      <c r="H277" s="11">
        <v>2.735508530142752E-2</v>
      </c>
      <c r="I277" s="11">
        <v>2.5007729427596437E-2</v>
      </c>
      <c r="J277" s="11">
        <v>3.6871292992380837E-2</v>
      </c>
      <c r="K277" s="11">
        <v>3.1620863557042543E-2</v>
      </c>
      <c r="L277" s="11">
        <v>2.820461978175421E-2</v>
      </c>
      <c r="M277" s="11">
        <v>1.3019846789136348E-2</v>
      </c>
      <c r="N277" s="11">
        <v>4.8892140971651885E-2</v>
      </c>
      <c r="O277" s="11">
        <v>4.6311049001738373E-2</v>
      </c>
      <c r="P277" s="11">
        <v>4.9690288081672709E-2</v>
      </c>
      <c r="Q277" s="11">
        <v>4.2491785253448662E-2</v>
      </c>
      <c r="R277" s="11">
        <v>4.0053034224094931E-2</v>
      </c>
      <c r="S277" s="11">
        <v>6.6728630731422545E-2</v>
      </c>
      <c r="T277" s="11">
        <v>6.1516646274942785E-2</v>
      </c>
      <c r="U277" s="11">
        <v>2.7988331463493148E-2</v>
      </c>
      <c r="V277" s="11">
        <v>4.2945806688141241E-2</v>
      </c>
      <c r="W277" s="11">
        <v>6.5366527449003356E-2</v>
      </c>
      <c r="X277" s="11">
        <v>4.8895465209252274E-2</v>
      </c>
      <c r="Y277" s="11">
        <v>8.459990763882333E-2</v>
      </c>
      <c r="Z277" s="11">
        <v>1.363047321028497</v>
      </c>
      <c r="AA277" s="11">
        <v>6.761099774004467E-2</v>
      </c>
      <c r="AB277" s="11">
        <v>2.4642641109956263E-2</v>
      </c>
      <c r="AC277" s="11">
        <v>6.1228018714030948E-2</v>
      </c>
      <c r="AD277" s="11">
        <v>4.4692328297010746E-2</v>
      </c>
      <c r="AE277" s="11">
        <v>3.6677854818599434E-2</v>
      </c>
      <c r="AF277" s="11">
        <v>3.8103140470591844E-2</v>
      </c>
      <c r="AG277" s="11">
        <v>1.1547738042343759E-2</v>
      </c>
      <c r="AH277" s="11">
        <v>4.4984376963140997E-2</v>
      </c>
      <c r="AI277" s="11">
        <v>4.8918583992355401E-2</v>
      </c>
      <c r="AJ277" s="11">
        <v>4.2472502228674956E-2</v>
      </c>
      <c r="AK277" s="11">
        <v>4.3222269599733423E-2</v>
      </c>
      <c r="AL277" s="11">
        <v>4.1777163949897479E-2</v>
      </c>
      <c r="AM277" s="11">
        <v>4.9731024901017891E-2</v>
      </c>
      <c r="AN277" s="11">
        <v>5.2362123044814461E-2</v>
      </c>
      <c r="AO277" s="11">
        <v>6.3272903301028513E-2</v>
      </c>
      <c r="AP277" s="11">
        <v>4.0228470594350002E-2</v>
      </c>
      <c r="AQ277" s="11">
        <v>1.7878491252011689E-2</v>
      </c>
      <c r="AR277" s="11">
        <v>3.6785380780569463E-2</v>
      </c>
      <c r="AS277" s="11">
        <v>3.664536610967354E-2</v>
      </c>
      <c r="AT277" s="11">
        <v>3.7818081955874668E-2</v>
      </c>
      <c r="AU277" s="11">
        <v>4.2516547568445293E-2</v>
      </c>
      <c r="AV277" s="11">
        <v>2.3646420039609435E-2</v>
      </c>
      <c r="AW277" s="11">
        <v>2.555319597114012E-2</v>
      </c>
      <c r="AX277" s="11">
        <v>5.1321230691850392E-2</v>
      </c>
      <c r="AY277" s="11">
        <v>3.0336705974427298E-2</v>
      </c>
      <c r="AZ277" s="11">
        <v>2.3809711002808279E-2</v>
      </c>
      <c r="BA277" s="11">
        <v>1.4176516558782984E-2</v>
      </c>
      <c r="BB277" s="11">
        <v>4.4662331694000315E-2</v>
      </c>
      <c r="BC277" s="11">
        <v>4.3036557454241467E-2</v>
      </c>
      <c r="BD277" s="11">
        <v>2.6337509149190554E-2</v>
      </c>
      <c r="BE277" s="11">
        <v>4.8509853205000383E-2</v>
      </c>
      <c r="BF277" s="11">
        <v>4.2426576135339192E-2</v>
      </c>
      <c r="BG277" s="11">
        <v>5.1417931290336304E-2</v>
      </c>
      <c r="BH277" s="11">
        <v>5.2414461819206462E-2</v>
      </c>
      <c r="BI277" s="11">
        <v>3.5814519721084605E-2</v>
      </c>
      <c r="BJ277" s="11">
        <v>3.9780685965203975E-2</v>
      </c>
      <c r="BK277" s="11">
        <v>2.0348225966772691E-2</v>
      </c>
      <c r="BL277" s="11">
        <v>1.2654362447206233E-2</v>
      </c>
      <c r="BM277" s="11">
        <v>2.9761679144415406E-2</v>
      </c>
      <c r="BN277" s="11">
        <v>1.169692660340574E-2</v>
      </c>
      <c r="BO277" s="11">
        <v>4.6630391644579348E-2</v>
      </c>
      <c r="BP277" s="11">
        <v>1.6998480644283099E-2</v>
      </c>
      <c r="BQ277" s="11">
        <v>1.3238147396749209E-2</v>
      </c>
      <c r="BR277" s="11">
        <v>3.0056647312286102E-2</v>
      </c>
      <c r="BS277" s="11">
        <v>1.465879555964286E-2</v>
      </c>
      <c r="BT277" s="11">
        <v>1.8786505395410269E-2</v>
      </c>
      <c r="BU277" s="11">
        <v>9.3061524982536725E-3</v>
      </c>
      <c r="BV277" s="11">
        <v>2.5456119826384481E-2</v>
      </c>
      <c r="BW277" s="11">
        <v>2.2175332776655586E-2</v>
      </c>
      <c r="BX277" s="11">
        <v>1.3257870635982025E-2</v>
      </c>
      <c r="BY277" s="11">
        <v>3.1504295589394486E-2</v>
      </c>
      <c r="BZ277" s="11">
        <v>1.3044888814905065E-2</v>
      </c>
      <c r="CA277" s="11">
        <v>4.3789543303674384E-2</v>
      </c>
      <c r="CB277" s="11">
        <v>2.8277401484206835E-2</v>
      </c>
      <c r="CC277" s="11">
        <v>1.6596597412633814E-2</v>
      </c>
      <c r="CD277" s="11">
        <v>1.2506005034703813E-2</v>
      </c>
    </row>
    <row r="278" spans="1:82" x14ac:dyDescent="0.25">
      <c r="A278" s="1" t="s">
        <v>91</v>
      </c>
      <c r="B278" s="1" t="s">
        <v>4</v>
      </c>
      <c r="C278" s="11">
        <v>5.4367445464695983E-2</v>
      </c>
      <c r="D278" s="11">
        <v>3.3723860002133579E-2</v>
      </c>
      <c r="E278" s="11">
        <v>0.11171969625149179</v>
      </c>
      <c r="F278" s="11">
        <v>0.10924978013144497</v>
      </c>
      <c r="G278" s="11">
        <v>7.6060816215153301E-2</v>
      </c>
      <c r="H278" s="11">
        <v>4.0854542670753127E-2</v>
      </c>
      <c r="I278" s="11">
        <v>2.7818244899815697E-2</v>
      </c>
      <c r="J278" s="11">
        <v>4.7401800015907325E-2</v>
      </c>
      <c r="K278" s="11">
        <v>3.7267481189377706E-2</v>
      </c>
      <c r="L278" s="11">
        <v>3.391511709617958E-2</v>
      </c>
      <c r="M278" s="11">
        <v>1.5955106697680958E-2</v>
      </c>
      <c r="N278" s="11">
        <v>7.7463306432803386E-2</v>
      </c>
      <c r="O278" s="11">
        <v>7.0602832406660626E-2</v>
      </c>
      <c r="P278" s="11">
        <v>4.4500937572763508E-2</v>
      </c>
      <c r="Q278" s="11">
        <v>6.7984567114155334E-2</v>
      </c>
      <c r="R278" s="11">
        <v>3.9243227495681904E-2</v>
      </c>
      <c r="S278" s="11">
        <v>9.4347487500867494E-2</v>
      </c>
      <c r="T278" s="11">
        <v>0.10829187752002377</v>
      </c>
      <c r="U278" s="11">
        <v>3.0602851070518741E-2</v>
      </c>
      <c r="V278" s="11">
        <v>3.8933455453589123E-2</v>
      </c>
      <c r="W278" s="11">
        <v>0.11542142341048289</v>
      </c>
      <c r="X278" s="11">
        <v>0.15477470486519265</v>
      </c>
      <c r="Y278" s="11">
        <v>0.17322721778393127</v>
      </c>
      <c r="Z278" s="11">
        <v>4.2449235065232009E-2</v>
      </c>
      <c r="AA278" s="11">
        <v>3.4408421631473218</v>
      </c>
      <c r="AB278" s="11">
        <v>7.1743828512504645E-2</v>
      </c>
      <c r="AC278" s="11">
        <v>6.511900022872949E-2</v>
      </c>
      <c r="AD278" s="11">
        <v>9.9170433782637679E-2</v>
      </c>
      <c r="AE278" s="11">
        <v>8.351532786401554E-2</v>
      </c>
      <c r="AF278" s="11">
        <v>8.6082984736462184E-2</v>
      </c>
      <c r="AG278" s="11">
        <v>2.3928553888356664E-2</v>
      </c>
      <c r="AH278" s="11">
        <v>0.1234145933836818</v>
      </c>
      <c r="AI278" s="11">
        <v>0.27189263352063853</v>
      </c>
      <c r="AJ278" s="11">
        <v>0.10091453224054242</v>
      </c>
      <c r="AK278" s="11">
        <v>0.13724553054053273</v>
      </c>
      <c r="AL278" s="11">
        <v>8.7571656522498265E-2</v>
      </c>
      <c r="AM278" s="11">
        <v>9.2221872088422974E-2</v>
      </c>
      <c r="AN278" s="11">
        <v>0.21602570854313505</v>
      </c>
      <c r="AO278" s="11">
        <v>0.14455975992088724</v>
      </c>
      <c r="AP278" s="11">
        <v>0.13179134555386732</v>
      </c>
      <c r="AQ278" s="11">
        <v>4.4954232520869775E-2</v>
      </c>
      <c r="AR278" s="11">
        <v>8.9546354399091421E-2</v>
      </c>
      <c r="AS278" s="11">
        <v>0.11939408953140628</v>
      </c>
      <c r="AT278" s="11">
        <v>0.10868211780719181</v>
      </c>
      <c r="AU278" s="11">
        <v>0.11630361057220784</v>
      </c>
      <c r="AV278" s="11">
        <v>7.0387773364543826E-2</v>
      </c>
      <c r="AW278" s="11">
        <v>6.3385499807377982E-2</v>
      </c>
      <c r="AX278" s="11">
        <v>0.11296528653468928</v>
      </c>
      <c r="AY278" s="11">
        <v>7.4938612117710093E-2</v>
      </c>
      <c r="AZ278" s="11">
        <v>5.8021990966750855E-2</v>
      </c>
      <c r="BA278" s="11">
        <v>3.6932361046861033E-2</v>
      </c>
      <c r="BB278" s="11">
        <v>0.11729695428583836</v>
      </c>
      <c r="BC278" s="11">
        <v>0.13455230702658888</v>
      </c>
      <c r="BD278" s="11">
        <v>6.5437266732475866E-2</v>
      </c>
      <c r="BE278" s="11">
        <v>0.97588476835695592</v>
      </c>
      <c r="BF278" s="11">
        <v>0.10544354424904924</v>
      </c>
      <c r="BG278" s="11">
        <v>9.1204010414343506E-2</v>
      </c>
      <c r="BH278" s="11">
        <v>0.15520017579158871</v>
      </c>
      <c r="BI278" s="11">
        <v>8.8872703319071072E-2</v>
      </c>
      <c r="BJ278" s="11">
        <v>9.5689878593643543E-2</v>
      </c>
      <c r="BK278" s="11">
        <v>0.10173774624756582</v>
      </c>
      <c r="BL278" s="11">
        <v>8.1781861061889088E-2</v>
      </c>
      <c r="BM278" s="11">
        <v>0.13699990981714416</v>
      </c>
      <c r="BN278" s="11">
        <v>6.9234289543492283E-2</v>
      </c>
      <c r="BO278" s="11">
        <v>8.2781806554686074E-2</v>
      </c>
      <c r="BP278" s="11">
        <v>7.8692516333933815E-2</v>
      </c>
      <c r="BQ278" s="11">
        <v>5.6235497746799451E-2</v>
      </c>
      <c r="BR278" s="11">
        <v>9.7157676043085228E-2</v>
      </c>
      <c r="BS278" s="11">
        <v>7.7730606287180301E-2</v>
      </c>
      <c r="BT278" s="11">
        <v>7.2182296759455949E-2</v>
      </c>
      <c r="BU278" s="11">
        <v>4.0792438519353498E-2</v>
      </c>
      <c r="BV278" s="11">
        <v>0.13118498229936304</v>
      </c>
      <c r="BW278" s="11">
        <v>0.12198503808136507</v>
      </c>
      <c r="BX278" s="11">
        <v>0.10125654616379973</v>
      </c>
      <c r="BY278" s="11">
        <v>1.1121479053185956</v>
      </c>
      <c r="BZ278" s="11">
        <v>9.6708479335237629E-2</v>
      </c>
      <c r="CA278" s="11">
        <v>9.5023141293874985E-2</v>
      </c>
      <c r="CB278" s="11">
        <v>0.15203630650421177</v>
      </c>
      <c r="CC278" s="11">
        <v>0.10712296161811484</v>
      </c>
      <c r="CD278" s="11">
        <v>9.375932951191783E-2</v>
      </c>
    </row>
    <row r="279" spans="1:82" x14ac:dyDescent="0.25">
      <c r="A279" s="1" t="s">
        <v>92</v>
      </c>
      <c r="B279" s="1" t="s">
        <v>5</v>
      </c>
      <c r="C279" s="11">
        <v>2.6830267008360057E-2</v>
      </c>
      <c r="D279" s="11">
        <v>1.6153160232180802E-2</v>
      </c>
      <c r="E279" s="11">
        <v>6.1919935361617134E-2</v>
      </c>
      <c r="F279" s="11">
        <v>3.3740962413782029E-2</v>
      </c>
      <c r="G279" s="11">
        <v>2.2368851965304068E-2</v>
      </c>
      <c r="H279" s="11">
        <v>6.7321431394495632E-2</v>
      </c>
      <c r="I279" s="11">
        <v>1.4622749760961415E-2</v>
      </c>
      <c r="J279" s="11">
        <v>2.7578711858282902E-2</v>
      </c>
      <c r="K279" s="11">
        <v>2.04785552967174E-2</v>
      </c>
      <c r="L279" s="11">
        <v>2.3397266138781708E-2</v>
      </c>
      <c r="M279" s="11">
        <v>8.7536284083689266E-3</v>
      </c>
      <c r="N279" s="11">
        <v>5.3053252642710845E-2</v>
      </c>
      <c r="O279" s="11">
        <v>3.4053669130463364E-2</v>
      </c>
      <c r="P279" s="11">
        <v>2.0068602162511169E-2</v>
      </c>
      <c r="Q279" s="11">
        <v>2.8129009607272933E-2</v>
      </c>
      <c r="R279" s="11">
        <v>2.0047039151286777E-2</v>
      </c>
      <c r="S279" s="11">
        <v>6.8786190752778906E-2</v>
      </c>
      <c r="T279" s="11">
        <v>7.6209000127639231E-2</v>
      </c>
      <c r="U279" s="11">
        <v>1.5576974146656684E-2</v>
      </c>
      <c r="V279" s="11">
        <v>1.7694574192561617E-2</v>
      </c>
      <c r="W279" s="11">
        <v>8.1110710736263469E-2</v>
      </c>
      <c r="X279" s="11">
        <v>8.5482485020855523E-2</v>
      </c>
      <c r="Y279" s="11">
        <v>0.10118868473492355</v>
      </c>
      <c r="Z279" s="11">
        <v>1.8362012010286394E-2</v>
      </c>
      <c r="AA279" s="11">
        <v>8.4805073440043524E-2</v>
      </c>
      <c r="AB279" s="11">
        <v>2.7368014754637526</v>
      </c>
      <c r="AC279" s="11">
        <v>5.1665042574426202E-2</v>
      </c>
      <c r="AD279" s="11">
        <v>7.004729092541305E-2</v>
      </c>
      <c r="AE279" s="11">
        <v>0.10116442623500663</v>
      </c>
      <c r="AF279" s="11">
        <v>9.3706524965196922E-2</v>
      </c>
      <c r="AG279" s="11">
        <v>1.9000042186054798E-2</v>
      </c>
      <c r="AH279" s="11">
        <v>0.10912013163284058</v>
      </c>
      <c r="AI279" s="11">
        <v>9.1214544999814184E-2</v>
      </c>
      <c r="AJ279" s="11">
        <v>9.0093253655331815E-2</v>
      </c>
      <c r="AK279" s="11">
        <v>9.6654605979495906E-2</v>
      </c>
      <c r="AL279" s="11">
        <v>0.12807832056001139</v>
      </c>
      <c r="AM279" s="11">
        <v>9.3717014649339556E-2</v>
      </c>
      <c r="AN279" s="11">
        <v>0.1214079062812199</v>
      </c>
      <c r="AO279" s="11">
        <v>0.13141264185307946</v>
      </c>
      <c r="AP279" s="11">
        <v>7.1319582071868975E-2</v>
      </c>
      <c r="AQ279" s="11">
        <v>2.0570432919816299E-2</v>
      </c>
      <c r="AR279" s="11">
        <v>4.1194454923862575E-2</v>
      </c>
      <c r="AS279" s="11">
        <v>6.7404799853891639E-2</v>
      </c>
      <c r="AT279" s="11">
        <v>3.2652957800455629E-2</v>
      </c>
      <c r="AU279" s="11">
        <v>4.7475929857463038E-2</v>
      </c>
      <c r="AV279" s="11">
        <v>0.1437227338435399</v>
      </c>
      <c r="AW279" s="11">
        <v>3.2311502543730435E-2</v>
      </c>
      <c r="AX279" s="11">
        <v>6.5260625733940703E-2</v>
      </c>
      <c r="AY279" s="11">
        <v>3.7065284739308521E-2</v>
      </c>
      <c r="AZ279" s="11">
        <v>4.6713829809893352E-2</v>
      </c>
      <c r="BA279" s="11">
        <v>2.2604677863795671E-2</v>
      </c>
      <c r="BB279" s="11">
        <v>7.9623515732707803E-2</v>
      </c>
      <c r="BC279" s="11">
        <v>5.517782302843946E-2</v>
      </c>
      <c r="BD279" s="11">
        <v>3.7187680377318268E-2</v>
      </c>
      <c r="BE279" s="11">
        <v>5.3484978183704471E-2</v>
      </c>
      <c r="BF279" s="11">
        <v>5.9728044354279482E-2</v>
      </c>
      <c r="BG279" s="11">
        <v>7.8551505090048324E-2</v>
      </c>
      <c r="BH279" s="11">
        <v>0.10070098893518739</v>
      </c>
      <c r="BI279" s="11">
        <v>4.3309466098912244E-2</v>
      </c>
      <c r="BJ279" s="11">
        <v>4.1279037183330161E-2</v>
      </c>
      <c r="BK279" s="11">
        <v>5.011078649231273E-2</v>
      </c>
      <c r="BL279" s="11">
        <v>3.85648247804974E-2</v>
      </c>
      <c r="BM279" s="11">
        <v>6.8458754090553936E-2</v>
      </c>
      <c r="BN279" s="11">
        <v>2.6771991966586677E-2</v>
      </c>
      <c r="BO279" s="11">
        <v>3.374711262440578E-2</v>
      </c>
      <c r="BP279" s="11">
        <v>0.13837026860327056</v>
      </c>
      <c r="BQ279" s="11">
        <v>3.4300229912551931E-2</v>
      </c>
      <c r="BR279" s="11">
        <v>5.4622875171142268E-2</v>
      </c>
      <c r="BS279" s="11">
        <v>4.808409754107959E-2</v>
      </c>
      <c r="BT279" s="11">
        <v>5.4332010465565815E-2</v>
      </c>
      <c r="BU279" s="11">
        <v>2.5005009723646873E-2</v>
      </c>
      <c r="BV279" s="11">
        <v>7.9087432320000428E-2</v>
      </c>
      <c r="BW279" s="11">
        <v>5.7383969079709933E-2</v>
      </c>
      <c r="BX279" s="11">
        <v>4.5828160103025796E-2</v>
      </c>
      <c r="BY279" s="11">
        <v>5.4905357357763751E-2</v>
      </c>
      <c r="BZ279" s="11">
        <v>5.1495606653703611E-2</v>
      </c>
      <c r="CA279" s="11">
        <v>8.8549309218981728E-2</v>
      </c>
      <c r="CB279" s="11">
        <v>8.7283657127278799E-2</v>
      </c>
      <c r="CC279" s="11">
        <v>5.2232915111261123E-2</v>
      </c>
      <c r="CD279" s="11">
        <v>4.0678463928970766E-2</v>
      </c>
    </row>
    <row r="280" spans="1:82" x14ac:dyDescent="0.25">
      <c r="A280" s="1" t="s">
        <v>93</v>
      </c>
      <c r="B280" s="1" t="s">
        <v>6</v>
      </c>
      <c r="C280" s="11">
        <v>7.7565834905423672E-3</v>
      </c>
      <c r="D280" s="11">
        <v>5.8705612754066999E-3</v>
      </c>
      <c r="E280" s="11">
        <v>1.8796534041739393E-2</v>
      </c>
      <c r="F280" s="11">
        <v>0.12856321942054244</v>
      </c>
      <c r="G280" s="11">
        <v>8.4390478307532456E-3</v>
      </c>
      <c r="H280" s="11">
        <v>7.2130237771012694E-3</v>
      </c>
      <c r="I280" s="11">
        <v>5.8899108694806801E-3</v>
      </c>
      <c r="J280" s="11">
        <v>8.4854912277765298E-3</v>
      </c>
      <c r="K280" s="11">
        <v>7.2885741011734159E-3</v>
      </c>
      <c r="L280" s="11">
        <v>8.4031714124024621E-3</v>
      </c>
      <c r="M280" s="11">
        <v>3.5835597302239417E-3</v>
      </c>
      <c r="N280" s="11">
        <v>1.5805528585664145E-2</v>
      </c>
      <c r="O280" s="11">
        <v>1.1856225184372857E-2</v>
      </c>
      <c r="P280" s="11">
        <v>6.3196449039261398E-3</v>
      </c>
      <c r="Q280" s="11">
        <v>6.4482843206735635E-3</v>
      </c>
      <c r="R280" s="11">
        <v>7.525033078154472E-3</v>
      </c>
      <c r="S280" s="11">
        <v>4.8226201020120263E-2</v>
      </c>
      <c r="T280" s="11">
        <v>2.1255514555182837E-2</v>
      </c>
      <c r="U280" s="11">
        <v>5.8492871866828687E-3</v>
      </c>
      <c r="V280" s="11">
        <v>5.7038706914773751E-3</v>
      </c>
      <c r="W280" s="11">
        <v>2.3513158540974872E-2</v>
      </c>
      <c r="X280" s="11">
        <v>3.9143043899319392E-2</v>
      </c>
      <c r="Y280" s="11">
        <v>1.8916740661911683E-2</v>
      </c>
      <c r="Z280" s="11">
        <v>4.3062661495230178E-2</v>
      </c>
      <c r="AA280" s="11">
        <v>2.6510608874187901E-2</v>
      </c>
      <c r="AB280" s="11">
        <v>1.3392638536316224E-2</v>
      </c>
      <c r="AC280" s="11">
        <v>1.3043057740072275</v>
      </c>
      <c r="AD280" s="11">
        <v>1.9171989190346277E-2</v>
      </c>
      <c r="AE280" s="11">
        <v>2.7375964343863905E-2</v>
      </c>
      <c r="AF280" s="11">
        <v>3.1405012218449699E-2</v>
      </c>
      <c r="AG280" s="11">
        <v>5.50994394839514E-3</v>
      </c>
      <c r="AH280" s="11">
        <v>2.7334314681172471E-2</v>
      </c>
      <c r="AI280" s="11">
        <v>2.954894652977923E-2</v>
      </c>
      <c r="AJ280" s="11">
        <v>3.821898127681473E-2</v>
      </c>
      <c r="AK280" s="11">
        <v>4.3292628831728387E-2</v>
      </c>
      <c r="AL280" s="11">
        <v>2.0034761289313089E-2</v>
      </c>
      <c r="AM280" s="11">
        <v>5.534998238914525E-2</v>
      </c>
      <c r="AN280" s="11">
        <v>3.1668192218238772E-2</v>
      </c>
      <c r="AO280" s="11">
        <v>2.7000623234447726E-2</v>
      </c>
      <c r="AP280" s="11">
        <v>1.9844097067201829E-2</v>
      </c>
      <c r="AQ280" s="11">
        <v>3.5032295931144231E-3</v>
      </c>
      <c r="AR280" s="11">
        <v>7.1753468083916114E-3</v>
      </c>
      <c r="AS280" s="11">
        <v>1.5326017341569374E-2</v>
      </c>
      <c r="AT280" s="11">
        <v>6.4275628162206014E-2</v>
      </c>
      <c r="AU280" s="11">
        <v>1.2231797738634467E-2</v>
      </c>
      <c r="AV280" s="11">
        <v>8.9783836143925884E-3</v>
      </c>
      <c r="AW280" s="11">
        <v>6.9281996532398887E-3</v>
      </c>
      <c r="AX280" s="11">
        <v>1.5635467449448322E-2</v>
      </c>
      <c r="AY280" s="11">
        <v>6.495536558655716E-3</v>
      </c>
      <c r="AZ280" s="11">
        <v>1.3025728308182369E-2</v>
      </c>
      <c r="BA280" s="11">
        <v>4.5135710291721648E-3</v>
      </c>
      <c r="BB280" s="11">
        <v>1.7604602522746874E-2</v>
      </c>
      <c r="BC280" s="11">
        <v>1.2863460109452956E-2</v>
      </c>
      <c r="BD280" s="11">
        <v>6.4236077637862292E-3</v>
      </c>
      <c r="BE280" s="11">
        <v>1.1947109524951871E-2</v>
      </c>
      <c r="BF280" s="11">
        <v>8.6371060478866949E-3</v>
      </c>
      <c r="BG280" s="11">
        <v>4.716938824205489E-2</v>
      </c>
      <c r="BH280" s="11">
        <v>2.3032049087727925E-2</v>
      </c>
      <c r="BI280" s="11">
        <v>7.4895074111377942E-3</v>
      </c>
      <c r="BJ280" s="11">
        <v>6.1358326557821898E-3</v>
      </c>
      <c r="BK280" s="11">
        <v>1.0317982155278264E-2</v>
      </c>
      <c r="BL280" s="11">
        <v>8.5768643899461119E-3</v>
      </c>
      <c r="BM280" s="11">
        <v>1.6989495932831875E-2</v>
      </c>
      <c r="BN280" s="11">
        <v>1.1772013066329962E-2</v>
      </c>
      <c r="BO280" s="11">
        <v>9.492521980399956E-3</v>
      </c>
      <c r="BP280" s="11">
        <v>1.0402098462729463E-2</v>
      </c>
      <c r="BQ280" s="11">
        <v>1.262187745259976E-2</v>
      </c>
      <c r="BR280" s="11">
        <v>1.2898824044481965E-2</v>
      </c>
      <c r="BS280" s="11">
        <v>1.057683201578238E-2</v>
      </c>
      <c r="BT280" s="11">
        <v>1.6207739424787124E-2</v>
      </c>
      <c r="BU280" s="11">
        <v>7.905774970923804E-3</v>
      </c>
      <c r="BV280" s="11">
        <v>1.7798621044347283E-2</v>
      </c>
      <c r="BW280" s="11">
        <v>1.231594434302315E-2</v>
      </c>
      <c r="BX280" s="11">
        <v>7.2758578676033643E-3</v>
      </c>
      <c r="BY280" s="11">
        <v>1.2449314585843193E-2</v>
      </c>
      <c r="BZ280" s="11">
        <v>7.3459442915730314E-3</v>
      </c>
      <c r="CA280" s="11">
        <v>5.7102303248603145E-2</v>
      </c>
      <c r="CB280" s="11">
        <v>1.8620558373717767E-2</v>
      </c>
      <c r="CC280" s="11">
        <v>1.0863776494185328E-2</v>
      </c>
      <c r="CD280" s="11">
        <v>6.651840416174659E-3</v>
      </c>
    </row>
    <row r="281" spans="1:82" x14ac:dyDescent="0.25">
      <c r="A281" s="1" t="s">
        <v>94</v>
      </c>
      <c r="B281" s="1" t="s">
        <v>7</v>
      </c>
      <c r="C281" s="11">
        <v>6.1952067245986779E-2</v>
      </c>
      <c r="D281" s="11">
        <v>4.441303057381394E-2</v>
      </c>
      <c r="E281" s="11">
        <v>0.12460083719585278</v>
      </c>
      <c r="F281" s="11">
        <v>0.1118347269197347</v>
      </c>
      <c r="G281" s="11">
        <v>5.2447493690875542E-2</v>
      </c>
      <c r="H281" s="11">
        <v>6.9067354899373712E-2</v>
      </c>
      <c r="I281" s="11">
        <v>3.8724776458885904E-2</v>
      </c>
      <c r="J281" s="11">
        <v>7.7330434265314232E-2</v>
      </c>
      <c r="K281" s="11">
        <v>5.4272277745214349E-2</v>
      </c>
      <c r="L281" s="11">
        <v>5.27412472882186E-2</v>
      </c>
      <c r="M281" s="11">
        <v>2.2685731965050932E-2</v>
      </c>
      <c r="N281" s="11">
        <v>0.10408362379313699</v>
      </c>
      <c r="O281" s="11">
        <v>9.8791108498940419E-2</v>
      </c>
      <c r="P281" s="11">
        <v>5.6094249590168288E-2</v>
      </c>
      <c r="Q281" s="11">
        <v>5.3355040453454142E-2</v>
      </c>
      <c r="R281" s="11">
        <v>5.3103408410169715E-2</v>
      </c>
      <c r="S281" s="11">
        <v>0.18472581037935162</v>
      </c>
      <c r="T281" s="11">
        <v>0.14313215738354218</v>
      </c>
      <c r="U281" s="11">
        <v>4.1574955125967317E-2</v>
      </c>
      <c r="V281" s="11">
        <v>4.9341054036749619E-2</v>
      </c>
      <c r="W281" s="11">
        <v>0.15106348965244201</v>
      </c>
      <c r="X281" s="11">
        <v>0.26016955299071476</v>
      </c>
      <c r="Y281" s="11">
        <v>0.15045141917014995</v>
      </c>
      <c r="Z281" s="11">
        <v>3.7535545247160386E-2</v>
      </c>
      <c r="AA281" s="11">
        <v>0.12477067430979247</v>
      </c>
      <c r="AB281" s="11">
        <v>0.14802734948490648</v>
      </c>
      <c r="AC281" s="11">
        <v>0.10039406879624699</v>
      </c>
      <c r="AD281" s="11">
        <v>3.8537734567713713</v>
      </c>
      <c r="AE281" s="11">
        <v>0.1827607693113385</v>
      </c>
      <c r="AF281" s="11">
        <v>0.19482749278067835</v>
      </c>
      <c r="AG281" s="11">
        <v>3.7846435703614997E-2</v>
      </c>
      <c r="AH281" s="11">
        <v>0.18299121499078308</v>
      </c>
      <c r="AI281" s="11">
        <v>0.20659489704139031</v>
      </c>
      <c r="AJ281" s="11">
        <v>0.12514626254353853</v>
      </c>
      <c r="AK281" s="11">
        <v>0.17176141419380739</v>
      </c>
      <c r="AL281" s="11">
        <v>0.10665962793466804</v>
      </c>
      <c r="AM281" s="11">
        <v>0.20313803887800469</v>
      </c>
      <c r="AN281" s="11">
        <v>0.19491244954237738</v>
      </c>
      <c r="AO281" s="11">
        <v>0.20976299190956996</v>
      </c>
      <c r="AP281" s="11">
        <v>0.11486155213928019</v>
      </c>
      <c r="AQ281" s="11">
        <v>2.5549430861802089E-2</v>
      </c>
      <c r="AR281" s="11">
        <v>5.0156562592294181E-2</v>
      </c>
      <c r="AS281" s="11">
        <v>0.10228707391848614</v>
      </c>
      <c r="AT281" s="11">
        <v>0.13248015833961321</v>
      </c>
      <c r="AU281" s="11">
        <v>7.1507985814121891E-2</v>
      </c>
      <c r="AV281" s="11">
        <v>9.3343956927447028E-2</v>
      </c>
      <c r="AW281" s="11">
        <v>4.3935729969474396E-2</v>
      </c>
      <c r="AX281" s="11">
        <v>0.14114616216130477</v>
      </c>
      <c r="AY281" s="11">
        <v>4.7127258147800062E-2</v>
      </c>
      <c r="AZ281" s="11">
        <v>7.2028472503967406E-2</v>
      </c>
      <c r="BA281" s="11">
        <v>3.0509561646007204E-2</v>
      </c>
      <c r="BB281" s="11">
        <v>0.10495659013514919</v>
      </c>
      <c r="BC281" s="11">
        <v>0.10986021198228645</v>
      </c>
      <c r="BD281" s="11">
        <v>4.4061468873975634E-2</v>
      </c>
      <c r="BE281" s="11">
        <v>6.936858982676361E-2</v>
      </c>
      <c r="BF281" s="11">
        <v>6.4658735017653846E-2</v>
      </c>
      <c r="BG281" s="11">
        <v>0.15694732308867054</v>
      </c>
      <c r="BH281" s="11">
        <v>0.15346272985668549</v>
      </c>
      <c r="BI281" s="11">
        <v>5.4323810455455805E-2</v>
      </c>
      <c r="BJ281" s="11">
        <v>4.6867523994837505E-2</v>
      </c>
      <c r="BK281" s="11">
        <v>6.8897511331439981E-2</v>
      </c>
      <c r="BL281" s="11">
        <v>4.9734554529164976E-2</v>
      </c>
      <c r="BM281" s="11">
        <v>0.11865530099000436</v>
      </c>
      <c r="BN281" s="11">
        <v>3.4919370076801057E-2</v>
      </c>
      <c r="BO281" s="11">
        <v>5.9153279531998212E-2</v>
      </c>
      <c r="BP281" s="11">
        <v>0.10506461057165455</v>
      </c>
      <c r="BQ281" s="11">
        <v>5.5551596017720188E-2</v>
      </c>
      <c r="BR281" s="11">
        <v>0.1185734336408116</v>
      </c>
      <c r="BS281" s="11">
        <v>6.6686420363983798E-2</v>
      </c>
      <c r="BT281" s="11">
        <v>8.4838294810962084E-2</v>
      </c>
      <c r="BU281" s="11">
        <v>3.9006729313673029E-2</v>
      </c>
      <c r="BV281" s="11">
        <v>0.11043940668354173</v>
      </c>
      <c r="BW281" s="11">
        <v>0.10014522664767649</v>
      </c>
      <c r="BX281" s="11">
        <v>5.2559637895311456E-2</v>
      </c>
      <c r="BY281" s="11">
        <v>7.1639031842825107E-2</v>
      </c>
      <c r="BZ281" s="11">
        <v>5.4412360222741943E-2</v>
      </c>
      <c r="CA281" s="11">
        <v>0.18778012113694648</v>
      </c>
      <c r="CB281" s="11">
        <v>0.12617772904227156</v>
      </c>
      <c r="CC281" s="11">
        <v>6.66927633743091E-2</v>
      </c>
      <c r="CD281" s="11">
        <v>4.7350486488612883E-2</v>
      </c>
    </row>
    <row r="282" spans="1:82" x14ac:dyDescent="0.25">
      <c r="A282" s="1" t="s">
        <v>95</v>
      </c>
      <c r="B282" s="1" t="s">
        <v>8</v>
      </c>
      <c r="C282" s="11">
        <v>0.1540505061023231</v>
      </c>
      <c r="D282" s="11">
        <v>0.1134526292794712</v>
      </c>
      <c r="E282" s="11">
        <v>0.23840842119912262</v>
      </c>
      <c r="F282" s="11">
        <v>0.19638365233256158</v>
      </c>
      <c r="G282" s="11">
        <v>0.12067638182712939</v>
      </c>
      <c r="H282" s="11">
        <v>0.13001948209139325</v>
      </c>
      <c r="I282" s="11">
        <v>8.8345446039056308E-2</v>
      </c>
      <c r="J282" s="11">
        <v>0.12285825731496136</v>
      </c>
      <c r="K282" s="11">
        <v>0.13455591008638038</v>
      </c>
      <c r="L282" s="11">
        <v>0.12127589285205613</v>
      </c>
      <c r="M282" s="11">
        <v>4.8901598722946103E-2</v>
      </c>
      <c r="N282" s="11">
        <v>0.22603813233206693</v>
      </c>
      <c r="O282" s="11">
        <v>0.19568562595589192</v>
      </c>
      <c r="P282" s="11">
        <v>0.15353148305211151</v>
      </c>
      <c r="Q282" s="11">
        <v>0.13106053355831129</v>
      </c>
      <c r="R282" s="11">
        <v>0.13020946067439773</v>
      </c>
      <c r="S282" s="11">
        <v>0.30035366333816821</v>
      </c>
      <c r="T282" s="11">
        <v>0.24840163216734593</v>
      </c>
      <c r="U282" s="11">
        <v>9.7181863269689459E-2</v>
      </c>
      <c r="V282" s="11">
        <v>0.13331185272007476</v>
      </c>
      <c r="W282" s="11">
        <v>0.43612673610537628</v>
      </c>
      <c r="X282" s="11">
        <v>0.63835526275181631</v>
      </c>
      <c r="Y282" s="11">
        <v>0.31385945358319112</v>
      </c>
      <c r="Z282" s="11">
        <v>9.9479333134685446E-2</v>
      </c>
      <c r="AA282" s="11">
        <v>0.31511905330612144</v>
      </c>
      <c r="AB282" s="11">
        <v>0.26686479426118159</v>
      </c>
      <c r="AC282" s="11">
        <v>0.29339553756914755</v>
      </c>
      <c r="AD282" s="11">
        <v>0.2809811570744139</v>
      </c>
      <c r="AE282" s="11">
        <v>8.7694227086557959</v>
      </c>
      <c r="AF282" s="11">
        <v>0.4291981699970342</v>
      </c>
      <c r="AG282" s="11">
        <v>0.15611936695331685</v>
      </c>
      <c r="AH282" s="11">
        <v>0.48059489238153186</v>
      </c>
      <c r="AI282" s="11">
        <v>0.50174945808842109</v>
      </c>
      <c r="AJ282" s="11">
        <v>0.42280919086816676</v>
      </c>
      <c r="AK282" s="11">
        <v>0.46742657406989047</v>
      </c>
      <c r="AL282" s="11">
        <v>0.3699082699204494</v>
      </c>
      <c r="AM282" s="11">
        <v>0.6511585133364084</v>
      </c>
      <c r="AN282" s="11">
        <v>0.41450522994728939</v>
      </c>
      <c r="AO282" s="11">
        <v>0.5226682406434292</v>
      </c>
      <c r="AP282" s="11">
        <v>0.40172935973591706</v>
      </c>
      <c r="AQ282" s="11">
        <v>6.5987963167800118E-2</v>
      </c>
      <c r="AR282" s="11">
        <v>0.12780360023974743</v>
      </c>
      <c r="AS282" s="11">
        <v>0.20019166642780589</v>
      </c>
      <c r="AT282" s="11">
        <v>0.16394089265974426</v>
      </c>
      <c r="AU282" s="11">
        <v>0.14563516112481389</v>
      </c>
      <c r="AV282" s="11">
        <v>0.15349201420176378</v>
      </c>
      <c r="AW282" s="11">
        <v>9.789416640415971E-2</v>
      </c>
      <c r="AX282" s="11">
        <v>0.18263031740631136</v>
      </c>
      <c r="AY282" s="11">
        <v>0.1139746119157935</v>
      </c>
      <c r="AZ282" s="11">
        <v>0.1500211661739401</v>
      </c>
      <c r="BA282" s="11">
        <v>6.21508386143476E-2</v>
      </c>
      <c r="BB282" s="11">
        <v>0.20992742264079328</v>
      </c>
      <c r="BC282" s="11">
        <v>0.21100317735470087</v>
      </c>
      <c r="BD282" s="11">
        <v>0.10380260615899306</v>
      </c>
      <c r="BE282" s="11">
        <v>0.18227960550124514</v>
      </c>
      <c r="BF282" s="11">
        <v>0.15485458933945245</v>
      </c>
      <c r="BG282" s="11">
        <v>0.25196494618941345</v>
      </c>
      <c r="BH282" s="11">
        <v>0.26169260055777549</v>
      </c>
      <c r="BI282" s="11">
        <v>0.13126763651013293</v>
      </c>
      <c r="BJ282" s="11">
        <v>0.13094706053914726</v>
      </c>
      <c r="BK282" s="11">
        <v>0.18332935005347056</v>
      </c>
      <c r="BL282" s="11">
        <v>0.14258586431642625</v>
      </c>
      <c r="BM282" s="11">
        <v>0.24445831355238121</v>
      </c>
      <c r="BN282" s="11">
        <v>0.10576813978751079</v>
      </c>
      <c r="BO282" s="11">
        <v>0.14756448157489238</v>
      </c>
      <c r="BP282" s="11">
        <v>0.1883507507470206</v>
      </c>
      <c r="BQ282" s="11">
        <v>0.12004309331124152</v>
      </c>
      <c r="BR282" s="11">
        <v>0.16763588946265734</v>
      </c>
      <c r="BS282" s="11">
        <v>0.16558754586239746</v>
      </c>
      <c r="BT282" s="11">
        <v>0.19450970156841127</v>
      </c>
      <c r="BU282" s="11">
        <v>8.5856607280340697E-2</v>
      </c>
      <c r="BV282" s="11">
        <v>0.26690118601124452</v>
      </c>
      <c r="BW282" s="11">
        <v>0.23602162313295255</v>
      </c>
      <c r="BX282" s="11">
        <v>0.16708210998066203</v>
      </c>
      <c r="BY282" s="11">
        <v>0.20841132709189816</v>
      </c>
      <c r="BZ282" s="11">
        <v>0.16337183327165258</v>
      </c>
      <c r="CA282" s="11">
        <v>0.30455992290763595</v>
      </c>
      <c r="CB282" s="11">
        <v>0.25955491723271029</v>
      </c>
      <c r="CC282" s="11">
        <v>0.18789230891914174</v>
      </c>
      <c r="CD282" s="11">
        <v>0.15327323857830688</v>
      </c>
    </row>
    <row r="283" spans="1:82" x14ac:dyDescent="0.25">
      <c r="A283" s="1" t="s">
        <v>96</v>
      </c>
      <c r="B283" s="1" t="s">
        <v>9</v>
      </c>
      <c r="C283" s="11">
        <v>6.7172979068672284E-2</v>
      </c>
      <c r="D283" s="11">
        <v>5.2598301962947271E-2</v>
      </c>
      <c r="E283" s="11">
        <v>8.8766928802598108E-2</v>
      </c>
      <c r="F283" s="11">
        <v>6.4037015438707823E-2</v>
      </c>
      <c r="G283" s="11">
        <v>4.9936798871132705E-2</v>
      </c>
      <c r="H283" s="11">
        <v>7.1768193946904466E-2</v>
      </c>
      <c r="I283" s="11">
        <v>4.0207985365256022E-2</v>
      </c>
      <c r="J283" s="11">
        <v>4.8194946381595251E-2</v>
      </c>
      <c r="K283" s="11">
        <v>5.0409681495080842E-2</v>
      </c>
      <c r="L283" s="11">
        <v>0.15856845544694517</v>
      </c>
      <c r="M283" s="11">
        <v>2.2431884291001545E-2</v>
      </c>
      <c r="N283" s="11">
        <v>0.11322738439725281</v>
      </c>
      <c r="O283" s="11">
        <v>8.1211361526446119E-2</v>
      </c>
      <c r="P283" s="11">
        <v>7.3103474353017214E-2</v>
      </c>
      <c r="Q283" s="11">
        <v>6.1841060126365963E-2</v>
      </c>
      <c r="R283" s="11">
        <v>6.0185368844870531E-2</v>
      </c>
      <c r="S283" s="11">
        <v>0.12261524553046978</v>
      </c>
      <c r="T283" s="11">
        <v>0.11530490625405765</v>
      </c>
      <c r="U283" s="11">
        <v>4.5024841383853972E-2</v>
      </c>
      <c r="V283" s="11">
        <v>6.2508204239570486E-2</v>
      </c>
      <c r="W283" s="11">
        <v>0.12319395391683981</v>
      </c>
      <c r="X283" s="11">
        <v>0.12463174154593805</v>
      </c>
      <c r="Y283" s="11">
        <v>8.8795633764719994E-2</v>
      </c>
      <c r="Z283" s="11">
        <v>2.6932113541680531E-2</v>
      </c>
      <c r="AA283" s="11">
        <v>0.10609335180449246</v>
      </c>
      <c r="AB283" s="11">
        <v>0.15836434350458936</v>
      </c>
      <c r="AC283" s="11">
        <v>6.6663247246453131E-2</v>
      </c>
      <c r="AD283" s="11">
        <v>7.649862530622778E-2</v>
      </c>
      <c r="AE283" s="11">
        <v>9.4513355736191115E-2</v>
      </c>
      <c r="AF283" s="11">
        <v>3.1907424072161836</v>
      </c>
      <c r="AG283" s="11">
        <v>6.6863515786914851E-2</v>
      </c>
      <c r="AH283" s="11">
        <v>0.16547508021146626</v>
      </c>
      <c r="AI283" s="11">
        <v>0.14668696425948433</v>
      </c>
      <c r="AJ283" s="11">
        <v>0.13345446374121286</v>
      </c>
      <c r="AK283" s="11">
        <v>0.12546411494294324</v>
      </c>
      <c r="AL283" s="11">
        <v>0.10427027544952752</v>
      </c>
      <c r="AM283" s="11">
        <v>0.15990052462339566</v>
      </c>
      <c r="AN283" s="11">
        <v>0.15995820205245906</v>
      </c>
      <c r="AO283" s="11">
        <v>0.19914622107721233</v>
      </c>
      <c r="AP283" s="11">
        <v>0.11065016912010435</v>
      </c>
      <c r="AQ283" s="11">
        <v>2.2239098706866699E-2</v>
      </c>
      <c r="AR283" s="11">
        <v>4.91150361131618E-2</v>
      </c>
      <c r="AS283" s="11">
        <v>7.5810551646534691E-2</v>
      </c>
      <c r="AT283" s="11">
        <v>4.0701929914845614E-2</v>
      </c>
      <c r="AU283" s="11">
        <v>6.3421924689897186E-2</v>
      </c>
      <c r="AV283" s="11">
        <v>9.9368114126013027E-2</v>
      </c>
      <c r="AW283" s="11">
        <v>4.2611937078820612E-2</v>
      </c>
      <c r="AX283" s="11">
        <v>5.6467333606890213E-2</v>
      </c>
      <c r="AY283" s="11">
        <v>4.0212356736120045E-2</v>
      </c>
      <c r="AZ283" s="11">
        <v>0.29950983290606681</v>
      </c>
      <c r="BA283" s="11">
        <v>3.9864765623449337E-2</v>
      </c>
      <c r="BB283" s="11">
        <v>0.12385838825790479</v>
      </c>
      <c r="BC283" s="11">
        <v>7.8952488657490313E-2</v>
      </c>
      <c r="BD283" s="11">
        <v>7.3790050974690366E-2</v>
      </c>
      <c r="BE283" s="11">
        <v>6.1037142023580515E-2</v>
      </c>
      <c r="BF283" s="11">
        <v>5.772045902562107E-2</v>
      </c>
      <c r="BG283" s="11">
        <v>0.10973498858834699</v>
      </c>
      <c r="BH283" s="11">
        <v>0.11543255375801671</v>
      </c>
      <c r="BI283" s="11">
        <v>6.0141223652197748E-2</v>
      </c>
      <c r="BJ283" s="11">
        <v>4.5639801844024441E-2</v>
      </c>
      <c r="BK283" s="11">
        <v>6.9149244550447284E-2</v>
      </c>
      <c r="BL283" s="11">
        <v>5.6945959816672331E-2</v>
      </c>
      <c r="BM283" s="11">
        <v>9.1316119186667447E-2</v>
      </c>
      <c r="BN283" s="11">
        <v>3.9443924872124593E-2</v>
      </c>
      <c r="BO283" s="11">
        <v>5.6396919627687211E-2</v>
      </c>
      <c r="BP283" s="11">
        <v>0.10610014343794107</v>
      </c>
      <c r="BQ283" s="11">
        <v>5.0069652188137519E-2</v>
      </c>
      <c r="BR283" s="11">
        <v>5.4115506373338756E-2</v>
      </c>
      <c r="BS283" s="11">
        <v>5.5272265567035836E-2</v>
      </c>
      <c r="BT283" s="11">
        <v>0.36167087326991854</v>
      </c>
      <c r="BU283" s="11">
        <v>3.7099328157415026E-2</v>
      </c>
      <c r="BV283" s="11">
        <v>0.12138314220920569</v>
      </c>
      <c r="BW283" s="11">
        <v>8.6194485670750193E-2</v>
      </c>
      <c r="BX283" s="11">
        <v>6.6631480128609227E-2</v>
      </c>
      <c r="BY283" s="11">
        <v>7.5918146425543662E-2</v>
      </c>
      <c r="BZ283" s="11">
        <v>6.6799854746765738E-2</v>
      </c>
      <c r="CA283" s="11">
        <v>0.13517948325183402</v>
      </c>
      <c r="CB283" s="11">
        <v>0.10958864396175226</v>
      </c>
      <c r="CC283" s="11">
        <v>7.6150184059171497E-2</v>
      </c>
      <c r="CD283" s="11">
        <v>6.0038616170723313E-2</v>
      </c>
    </row>
    <row r="284" spans="1:82" x14ac:dyDescent="0.25">
      <c r="A284" s="1" t="s">
        <v>97</v>
      </c>
      <c r="B284" s="1" t="s">
        <v>10</v>
      </c>
      <c r="C284" s="11">
        <v>3.1035010979652767E-2</v>
      </c>
      <c r="D284" s="11">
        <v>2.18950673116118E-2</v>
      </c>
      <c r="E284" s="11">
        <v>5.3804675652853191E-2</v>
      </c>
      <c r="F284" s="11">
        <v>3.6351573242115166E-2</v>
      </c>
      <c r="G284" s="11">
        <v>2.6118896656296006E-2</v>
      </c>
      <c r="H284" s="11">
        <v>2.5989822001030557E-2</v>
      </c>
      <c r="I284" s="11">
        <v>1.7490055779180919E-2</v>
      </c>
      <c r="J284" s="11">
        <v>2.4047043060996465E-2</v>
      </c>
      <c r="K284" s="11">
        <v>2.4199860633966362E-2</v>
      </c>
      <c r="L284" s="11">
        <v>2.5855063070185098E-2</v>
      </c>
      <c r="M284" s="11">
        <v>9.8393526365270056E-3</v>
      </c>
      <c r="N284" s="11">
        <v>4.9575503957645872E-2</v>
      </c>
      <c r="O284" s="11">
        <v>4.0277521876030301E-2</v>
      </c>
      <c r="P284" s="11">
        <v>2.9291430520678806E-2</v>
      </c>
      <c r="Q284" s="11">
        <v>2.5899880584265234E-2</v>
      </c>
      <c r="R284" s="11">
        <v>2.5219369749330037E-2</v>
      </c>
      <c r="S284" s="11">
        <v>6.2866868309889135E-2</v>
      </c>
      <c r="T284" s="11">
        <v>5.1467492814544498E-2</v>
      </c>
      <c r="U284" s="11">
        <v>1.918899331480655E-2</v>
      </c>
      <c r="V284" s="11">
        <v>2.5470705641762795E-2</v>
      </c>
      <c r="W284" s="11">
        <v>0.11343630919074274</v>
      </c>
      <c r="X284" s="11">
        <v>9.9225113618899727E-2</v>
      </c>
      <c r="Y284" s="11">
        <v>6.5483996171237971E-2</v>
      </c>
      <c r="Z284" s="11">
        <v>2.286568229212247E-2</v>
      </c>
      <c r="AA284" s="11">
        <v>7.1222166723812944E-2</v>
      </c>
      <c r="AB284" s="11">
        <v>6.1917503077985034E-2</v>
      </c>
      <c r="AC284" s="11">
        <v>6.9557704268067885E-2</v>
      </c>
      <c r="AD284" s="11">
        <v>6.4048432399295446E-2</v>
      </c>
      <c r="AE284" s="11">
        <v>7.8037519445645825E-2</v>
      </c>
      <c r="AF284" s="11">
        <v>9.0015772119001539E-2</v>
      </c>
      <c r="AG284" s="11">
        <v>0.63880251448688619</v>
      </c>
      <c r="AH284" s="11">
        <v>0.11611317766322331</v>
      </c>
      <c r="AI284" s="11">
        <v>0.12092199711531269</v>
      </c>
      <c r="AJ284" s="11">
        <v>0.10065648424579586</v>
      </c>
      <c r="AK284" s="11">
        <v>0.12087143817766459</v>
      </c>
      <c r="AL284" s="11">
        <v>8.780500372727626E-2</v>
      </c>
      <c r="AM284" s="11">
        <v>0.10299555388915672</v>
      </c>
      <c r="AN284" s="11">
        <v>0.10199410873565554</v>
      </c>
      <c r="AO284" s="11">
        <v>0.14208032830014364</v>
      </c>
      <c r="AP284" s="11">
        <v>9.7728180892980077E-2</v>
      </c>
      <c r="AQ284" s="11">
        <v>9.4941128725497901E-3</v>
      </c>
      <c r="AR284" s="11">
        <v>1.7861557345886493E-2</v>
      </c>
      <c r="AS284" s="11">
        <v>3.9757872699192634E-2</v>
      </c>
      <c r="AT284" s="11">
        <v>2.8156888517596065E-2</v>
      </c>
      <c r="AU284" s="11">
        <v>2.6432729827121346E-2</v>
      </c>
      <c r="AV284" s="11">
        <v>2.9932609447960487E-2</v>
      </c>
      <c r="AW284" s="11">
        <v>1.6831132159504734E-2</v>
      </c>
      <c r="AX284" s="11">
        <v>3.181628788985566E-2</v>
      </c>
      <c r="AY284" s="11">
        <v>1.7528068036623479E-2</v>
      </c>
      <c r="AZ284" s="11">
        <v>3.3302797178895879E-2</v>
      </c>
      <c r="BA284" s="11">
        <v>1.2472439179117003E-2</v>
      </c>
      <c r="BB284" s="11">
        <v>3.9309369890998133E-2</v>
      </c>
      <c r="BC284" s="11">
        <v>6.8538856311307406E-2</v>
      </c>
      <c r="BD284" s="11">
        <v>1.6961256673230663E-2</v>
      </c>
      <c r="BE284" s="11">
        <v>3.1256284370979361E-2</v>
      </c>
      <c r="BF284" s="11">
        <v>2.1323552775049305E-2</v>
      </c>
      <c r="BG284" s="11">
        <v>5.6432822510617583E-2</v>
      </c>
      <c r="BH284" s="11">
        <v>4.8716006785766659E-2</v>
      </c>
      <c r="BI284" s="11">
        <v>2.0883362856019827E-2</v>
      </c>
      <c r="BJ284" s="11">
        <v>1.6081434453495306E-2</v>
      </c>
      <c r="BK284" s="11">
        <v>3.1671956750763584E-2</v>
      </c>
      <c r="BL284" s="11">
        <v>2.1100888933566108E-2</v>
      </c>
      <c r="BM284" s="11">
        <v>5.3110798537955813E-2</v>
      </c>
      <c r="BN284" s="11">
        <v>1.5429827885485E-2</v>
      </c>
      <c r="BO284" s="11">
        <v>4.0480406709145517E-2</v>
      </c>
      <c r="BP284" s="11">
        <v>3.4572280319594965E-2</v>
      </c>
      <c r="BQ284" s="11">
        <v>2.1540497591557593E-2</v>
      </c>
      <c r="BR284" s="11">
        <v>2.8121253687177071E-2</v>
      </c>
      <c r="BS284" s="11">
        <v>2.3944148033049534E-2</v>
      </c>
      <c r="BT284" s="11">
        <v>4.0407538437846037E-2</v>
      </c>
      <c r="BU284" s="11">
        <v>1.531871584315808E-2</v>
      </c>
      <c r="BV284" s="11">
        <v>5.0222381054983133E-2</v>
      </c>
      <c r="BW284" s="11">
        <v>3.8232977464640584E-2</v>
      </c>
      <c r="BX284" s="11">
        <v>2.2905306121903543E-2</v>
      </c>
      <c r="BY284" s="11">
        <v>3.7514814925513597E-2</v>
      </c>
      <c r="BZ284" s="11">
        <v>2.2812080273338531E-2</v>
      </c>
      <c r="CA284" s="11">
        <v>6.9082066508101225E-2</v>
      </c>
      <c r="CB284" s="11">
        <v>4.4349305647809339E-2</v>
      </c>
      <c r="CC284" s="11">
        <v>2.7937984839449797E-2</v>
      </c>
      <c r="CD284" s="11">
        <v>2.096401901619719E-2</v>
      </c>
    </row>
    <row r="285" spans="1:82" x14ac:dyDescent="0.25">
      <c r="A285" s="1" t="s">
        <v>98</v>
      </c>
      <c r="B285" s="1" t="s">
        <v>11</v>
      </c>
      <c r="C285" s="11">
        <v>6.5085412285145611E-2</v>
      </c>
      <c r="D285" s="11">
        <v>4.2802902681965758E-2</v>
      </c>
      <c r="E285" s="11">
        <v>0.16473425418119356</v>
      </c>
      <c r="F285" s="11">
        <v>9.4700504780232744E-2</v>
      </c>
      <c r="G285" s="11">
        <v>7.2010325115282839E-2</v>
      </c>
      <c r="H285" s="11">
        <v>7.4650361332897541E-2</v>
      </c>
      <c r="I285" s="11">
        <v>4.4425529140623796E-2</v>
      </c>
      <c r="J285" s="11">
        <v>5.3722492132508522E-2</v>
      </c>
      <c r="K285" s="11">
        <v>5.639911923896633E-2</v>
      </c>
      <c r="L285" s="11">
        <v>5.7614670486550223E-2</v>
      </c>
      <c r="M285" s="11">
        <v>2.8148741802930515E-2</v>
      </c>
      <c r="N285" s="11">
        <v>0.2093466457881954</v>
      </c>
      <c r="O285" s="11">
        <v>9.0942660824466018E-2</v>
      </c>
      <c r="P285" s="11">
        <v>4.5710362763188524E-2</v>
      </c>
      <c r="Q285" s="11">
        <v>5.3502561412187788E-2</v>
      </c>
      <c r="R285" s="11">
        <v>5.5568718777871839E-2</v>
      </c>
      <c r="S285" s="11">
        <v>0.34417749287346361</v>
      </c>
      <c r="T285" s="11">
        <v>0.20192253648012984</v>
      </c>
      <c r="U285" s="11">
        <v>4.4663762728610057E-2</v>
      </c>
      <c r="V285" s="11">
        <v>4.1467530229817383E-2</v>
      </c>
      <c r="W285" s="11">
        <v>0.18149487284371482</v>
      </c>
      <c r="X285" s="11">
        <v>0.32522700394862802</v>
      </c>
      <c r="Y285" s="11">
        <v>0.25649250462777423</v>
      </c>
      <c r="Z285" s="11">
        <v>4.0563063587386948E-2</v>
      </c>
      <c r="AA285" s="11">
        <v>0.28736087893163842</v>
      </c>
      <c r="AB285" s="11">
        <v>0.1749778719278961</v>
      </c>
      <c r="AC285" s="11">
        <v>0.12411982252984727</v>
      </c>
      <c r="AD285" s="11">
        <v>0.12281339119519635</v>
      </c>
      <c r="AE285" s="11">
        <v>0.19475062616931507</v>
      </c>
      <c r="AF285" s="11">
        <v>0.20105380628941347</v>
      </c>
      <c r="AG285" s="11">
        <v>5.6997164194438711E-2</v>
      </c>
      <c r="AH285" s="11">
        <v>4.8491159729077635</v>
      </c>
      <c r="AI285" s="11">
        <v>0.20424125930071843</v>
      </c>
      <c r="AJ285" s="11">
        <v>0.13777115656370953</v>
      </c>
      <c r="AK285" s="11">
        <v>0.23174585411340967</v>
      </c>
      <c r="AL285" s="11">
        <v>0.11452382156406975</v>
      </c>
      <c r="AM285" s="11">
        <v>0.5033211776535822</v>
      </c>
      <c r="AN285" s="11">
        <v>0.32278404564108282</v>
      </c>
      <c r="AO285" s="11">
        <v>0.24449528003016452</v>
      </c>
      <c r="AP285" s="11">
        <v>0.12186873319491848</v>
      </c>
      <c r="AQ285" s="11">
        <v>2.9313992814755978E-2</v>
      </c>
      <c r="AR285" s="11">
        <v>5.8425102899351634E-2</v>
      </c>
      <c r="AS285" s="11">
        <v>0.14151367410465598</v>
      </c>
      <c r="AT285" s="11">
        <v>5.8036186439202248E-2</v>
      </c>
      <c r="AU285" s="11">
        <v>0.11968397769244238</v>
      </c>
      <c r="AV285" s="11">
        <v>0.11497321408569246</v>
      </c>
      <c r="AW285" s="11">
        <v>5.6796597743663906E-2</v>
      </c>
      <c r="AX285" s="11">
        <v>9.6861074573932351E-2</v>
      </c>
      <c r="AY285" s="11">
        <v>5.1062093839994195E-2</v>
      </c>
      <c r="AZ285" s="11">
        <v>9.0025226851333517E-2</v>
      </c>
      <c r="BA285" s="11">
        <v>3.8622036700515658E-2</v>
      </c>
      <c r="BB285" s="11">
        <v>0.18329110307815555</v>
      </c>
      <c r="BC285" s="11">
        <v>0.10244216348318207</v>
      </c>
      <c r="BD285" s="11">
        <v>5.1902925437347987E-2</v>
      </c>
      <c r="BE285" s="11">
        <v>0.11650245835090835</v>
      </c>
      <c r="BF285" s="11">
        <v>7.6457157613080612E-2</v>
      </c>
      <c r="BG285" s="11">
        <v>0.43681342626814285</v>
      </c>
      <c r="BH285" s="11">
        <v>0.22458271574701386</v>
      </c>
      <c r="BI285" s="11">
        <v>5.9698575437167792E-2</v>
      </c>
      <c r="BJ285" s="11">
        <v>4.7658273868653053E-2</v>
      </c>
      <c r="BK285" s="11">
        <v>0.1187301563796956</v>
      </c>
      <c r="BL285" s="11">
        <v>9.6360455803223319E-2</v>
      </c>
      <c r="BM285" s="11">
        <v>0.17769804396255123</v>
      </c>
      <c r="BN285" s="11">
        <v>5.707288406381468E-2</v>
      </c>
      <c r="BO285" s="11">
        <v>0.1533804512342605</v>
      </c>
      <c r="BP285" s="11">
        <v>0.13876356301262252</v>
      </c>
      <c r="BQ285" s="11">
        <v>0.11198954244378656</v>
      </c>
      <c r="BR285" s="11">
        <v>9.8357501729443034E-2</v>
      </c>
      <c r="BS285" s="11">
        <v>0.10883160074981055</v>
      </c>
      <c r="BT285" s="11">
        <v>0.12579810453852533</v>
      </c>
      <c r="BU285" s="11">
        <v>7.6756300151219883E-2</v>
      </c>
      <c r="BV285" s="11">
        <v>0.27545078855239713</v>
      </c>
      <c r="BW285" s="11">
        <v>0.1324893759265299</v>
      </c>
      <c r="BX285" s="11">
        <v>9.6635222985438571E-2</v>
      </c>
      <c r="BY285" s="11">
        <v>0.15109289403692494</v>
      </c>
      <c r="BZ285" s="11">
        <v>9.6339589778896326E-2</v>
      </c>
      <c r="CA285" s="11">
        <v>0.42650875110037623</v>
      </c>
      <c r="CB285" s="11">
        <v>0.2115165369220697</v>
      </c>
      <c r="CC285" s="11">
        <v>0.12566852162640366</v>
      </c>
      <c r="CD285" s="11">
        <v>8.8566931041521094E-2</v>
      </c>
    </row>
    <row r="286" spans="1:82" x14ac:dyDescent="0.25">
      <c r="A286" s="1" t="s">
        <v>99</v>
      </c>
      <c r="B286" s="1" t="s">
        <v>12</v>
      </c>
      <c r="C286" s="11">
        <v>0.19938231709174839</v>
      </c>
      <c r="D286" s="11">
        <v>0.12045160298837439</v>
      </c>
      <c r="E286" s="11">
        <v>0.54423131764129407</v>
      </c>
      <c r="F286" s="11">
        <v>0.53909156602459329</v>
      </c>
      <c r="G286" s="11">
        <v>0.25906588407499875</v>
      </c>
      <c r="H286" s="11">
        <v>0.36061930578035117</v>
      </c>
      <c r="I286" s="11">
        <v>0.12398426783693497</v>
      </c>
      <c r="J286" s="11">
        <v>0.21726308132113004</v>
      </c>
      <c r="K286" s="11">
        <v>0.16809607117369085</v>
      </c>
      <c r="L286" s="11">
        <v>0.18584329476824318</v>
      </c>
      <c r="M286" s="11">
        <v>8.3422329157588931E-2</v>
      </c>
      <c r="N286" s="11">
        <v>0.94303206423203245</v>
      </c>
      <c r="O286" s="11">
        <v>0.3730944835598205</v>
      </c>
      <c r="P286" s="11">
        <v>0.14264542004356728</v>
      </c>
      <c r="Q286" s="11">
        <v>0.19645947821422383</v>
      </c>
      <c r="R286" s="11">
        <v>0.14885427489575856</v>
      </c>
      <c r="S286" s="11">
        <v>0.58427857356311308</v>
      </c>
      <c r="T286" s="11">
        <v>0.66571092955634414</v>
      </c>
      <c r="U286" s="11">
        <v>0.13571754697980451</v>
      </c>
      <c r="V286" s="11">
        <v>0.12751684739657432</v>
      </c>
      <c r="W286" s="11">
        <v>0.63420470960547803</v>
      </c>
      <c r="X286" s="11">
        <v>0.62518448885468669</v>
      </c>
      <c r="Y286" s="11">
        <v>0.44620141707618471</v>
      </c>
      <c r="Z286" s="11">
        <v>0.16530760724057433</v>
      </c>
      <c r="AA286" s="11">
        <v>0.68431191514156242</v>
      </c>
      <c r="AB286" s="11">
        <v>0.77793988857010699</v>
      </c>
      <c r="AC286" s="11">
        <v>0.73058644453707788</v>
      </c>
      <c r="AD286" s="11">
        <v>0.4467665488219375</v>
      </c>
      <c r="AE286" s="11">
        <v>0.74089139735723264</v>
      </c>
      <c r="AF286" s="11">
        <v>0.58902575190855599</v>
      </c>
      <c r="AG286" s="11">
        <v>0.16061647233526863</v>
      </c>
      <c r="AH286" s="11">
        <v>1.1979789763369497</v>
      </c>
      <c r="AI286" s="11">
        <v>10.106713736198603</v>
      </c>
      <c r="AJ286" s="11">
        <v>0.38843020538497847</v>
      </c>
      <c r="AK286" s="11">
        <v>1.023948046494948</v>
      </c>
      <c r="AL286" s="11">
        <v>0.3258643802987457</v>
      </c>
      <c r="AM286" s="11">
        <v>0.97711437422224567</v>
      </c>
      <c r="AN286" s="11">
        <v>1.0877726276772222</v>
      </c>
      <c r="AO286" s="11">
        <v>1.3925579860217638</v>
      </c>
      <c r="AP286" s="11">
        <v>0.41695777916543403</v>
      </c>
      <c r="AQ286" s="11">
        <v>9.5710181642198508E-2</v>
      </c>
      <c r="AR286" s="11">
        <v>0.18333650897679482</v>
      </c>
      <c r="AS286" s="11">
        <v>0.4699593103261534</v>
      </c>
      <c r="AT286" s="11">
        <v>0.49705424699492234</v>
      </c>
      <c r="AU286" s="11">
        <v>0.34838298726243383</v>
      </c>
      <c r="AV286" s="11">
        <v>0.66689574694841391</v>
      </c>
      <c r="AW286" s="11">
        <v>0.17523011887909171</v>
      </c>
      <c r="AX286" s="11">
        <v>0.43283237925885132</v>
      </c>
      <c r="AY286" s="11">
        <v>0.19272878373072644</v>
      </c>
      <c r="AZ286" s="11">
        <v>0.31388059276976926</v>
      </c>
      <c r="BA286" s="11">
        <v>0.13874390338624226</v>
      </c>
      <c r="BB286" s="11">
        <v>0.76781099443444456</v>
      </c>
      <c r="BC286" s="11">
        <v>0.47012852117886372</v>
      </c>
      <c r="BD286" s="11">
        <v>0.18856402765290636</v>
      </c>
      <c r="BE286" s="11">
        <v>0.30945287664535254</v>
      </c>
      <c r="BF286" s="11">
        <v>0.26963017358701497</v>
      </c>
      <c r="BG286" s="11">
        <v>0.58848116403843287</v>
      </c>
      <c r="BH286" s="11">
        <v>0.75311826778465496</v>
      </c>
      <c r="BI286" s="11">
        <v>0.21023042977586079</v>
      </c>
      <c r="BJ286" s="11">
        <v>0.1559776324333069</v>
      </c>
      <c r="BK286" s="11">
        <v>0.29840882040534372</v>
      </c>
      <c r="BL286" s="11">
        <v>0.19413985161045816</v>
      </c>
      <c r="BM286" s="11">
        <v>0.55001910943192345</v>
      </c>
      <c r="BN286" s="11">
        <v>0.15860279248206674</v>
      </c>
      <c r="BO286" s="11">
        <v>0.75593325417069723</v>
      </c>
      <c r="BP286" s="11">
        <v>0.65928353001495088</v>
      </c>
      <c r="BQ286" s="11">
        <v>0.22432383923955704</v>
      </c>
      <c r="BR286" s="11">
        <v>0.35750390015276834</v>
      </c>
      <c r="BS286" s="11">
        <v>0.33906042122247393</v>
      </c>
      <c r="BT286" s="11">
        <v>0.36392167735444775</v>
      </c>
      <c r="BU286" s="11">
        <v>0.19342187250150086</v>
      </c>
      <c r="BV286" s="11">
        <v>1.1234342358265064</v>
      </c>
      <c r="BW286" s="11">
        <v>0.41905312485850132</v>
      </c>
      <c r="BX286" s="11">
        <v>0.20314368670310684</v>
      </c>
      <c r="BY286" s="11">
        <v>0.35554029839506368</v>
      </c>
      <c r="BZ286" s="11">
        <v>0.21842011550248497</v>
      </c>
      <c r="CA286" s="11">
        <v>0.69057018696281924</v>
      </c>
      <c r="CB286" s="11">
        <v>0.59991279085512406</v>
      </c>
      <c r="CC286" s="11">
        <v>0.28003467823267775</v>
      </c>
      <c r="CD286" s="11">
        <v>0.18092251729546427</v>
      </c>
    </row>
    <row r="287" spans="1:82" x14ac:dyDescent="0.25">
      <c r="A287" s="1" t="s">
        <v>100</v>
      </c>
      <c r="B287" s="1" t="s">
        <v>13</v>
      </c>
      <c r="C287" s="11">
        <v>7.4720683178004552E-2</v>
      </c>
      <c r="D287" s="11">
        <v>5.3114980458967107E-2</v>
      </c>
      <c r="E287" s="11">
        <v>0.11826571790345349</v>
      </c>
      <c r="F287" s="11">
        <v>8.8478436723207154E-2</v>
      </c>
      <c r="G287" s="11">
        <v>5.10042677783775E-2</v>
      </c>
      <c r="H287" s="11">
        <v>5.8105311638293751E-2</v>
      </c>
      <c r="I287" s="11">
        <v>3.9280371844746115E-2</v>
      </c>
      <c r="J287" s="11">
        <v>5.4448911280014084E-2</v>
      </c>
      <c r="K287" s="11">
        <v>5.182815123585556E-2</v>
      </c>
      <c r="L287" s="11">
        <v>4.5821332415979625E-2</v>
      </c>
      <c r="M287" s="11">
        <v>2.0848277986540639E-2</v>
      </c>
      <c r="N287" s="11">
        <v>9.0019961515551958E-2</v>
      </c>
      <c r="O287" s="11">
        <v>7.9854510325039998E-2</v>
      </c>
      <c r="P287" s="11">
        <v>7.3910651003638389E-2</v>
      </c>
      <c r="Q287" s="11">
        <v>6.0785371401315597E-2</v>
      </c>
      <c r="R287" s="11">
        <v>6.1236498559387412E-2</v>
      </c>
      <c r="S287" s="11">
        <v>9.5696019228831392E-2</v>
      </c>
      <c r="T287" s="11">
        <v>0.14804830244689476</v>
      </c>
      <c r="U287" s="11">
        <v>4.3610153865670437E-2</v>
      </c>
      <c r="V287" s="11">
        <v>6.3963576984913367E-2</v>
      </c>
      <c r="W287" s="11">
        <v>0.15017635737848545</v>
      </c>
      <c r="X287" s="11">
        <v>0.14215787924514833</v>
      </c>
      <c r="Y287" s="11">
        <v>0.11879228580670184</v>
      </c>
      <c r="Z287" s="11">
        <v>3.4826644952044433E-2</v>
      </c>
      <c r="AA287" s="11">
        <v>0.11535422482003042</v>
      </c>
      <c r="AB287" s="11">
        <v>0.12114981514887503</v>
      </c>
      <c r="AC287" s="11">
        <v>8.6101734801380281E-2</v>
      </c>
      <c r="AD287" s="11">
        <v>9.6064551305747647E-2</v>
      </c>
      <c r="AE287" s="11">
        <v>0.10267629152220215</v>
      </c>
      <c r="AF287" s="11">
        <v>0.10279755062512613</v>
      </c>
      <c r="AG287" s="11">
        <v>3.7898954912407572E-2</v>
      </c>
      <c r="AH287" s="11">
        <v>0.15526216340970642</v>
      </c>
      <c r="AI287" s="11">
        <v>0.15373647890889405</v>
      </c>
      <c r="AJ287" s="11">
        <v>16.655985275796976</v>
      </c>
      <c r="AK287" s="11">
        <v>0.18055254209012106</v>
      </c>
      <c r="AL287" s="11">
        <v>0.13195991397939724</v>
      </c>
      <c r="AM287" s="11">
        <v>0.12369685432100211</v>
      </c>
      <c r="AN287" s="11">
        <v>0.22294796482083948</v>
      </c>
      <c r="AO287" s="11">
        <v>0.17717763338807413</v>
      </c>
      <c r="AP287" s="11">
        <v>0.12868288418754659</v>
      </c>
      <c r="AQ287" s="11">
        <v>4.8985649450139369E-2</v>
      </c>
      <c r="AR287" s="11">
        <v>9.7159425544265404E-2</v>
      </c>
      <c r="AS287" s="11">
        <v>0.12437687882141683</v>
      </c>
      <c r="AT287" s="11">
        <v>7.4010111278683205E-2</v>
      </c>
      <c r="AU287" s="11">
        <v>8.7233158795947452E-2</v>
      </c>
      <c r="AV287" s="11">
        <v>8.7393182757918977E-2</v>
      </c>
      <c r="AW287" s="11">
        <v>6.7640016014800533E-2</v>
      </c>
      <c r="AX287" s="11">
        <v>0.10156264792381532</v>
      </c>
      <c r="AY287" s="11">
        <v>7.9340551468678744E-2</v>
      </c>
      <c r="AZ287" s="11">
        <v>5.9479521396401579E-2</v>
      </c>
      <c r="BA287" s="11">
        <v>3.8396870495987848E-2</v>
      </c>
      <c r="BB287" s="11">
        <v>0.11857017050471012</v>
      </c>
      <c r="BC287" s="11">
        <v>0.11061046934770377</v>
      </c>
      <c r="BD287" s="11">
        <v>6.9376629294877645E-2</v>
      </c>
      <c r="BE287" s="11">
        <v>0.10817573106180016</v>
      </c>
      <c r="BF287" s="11">
        <v>0.1191641712157004</v>
      </c>
      <c r="BG287" s="11">
        <v>0.11578757555151435</v>
      </c>
      <c r="BH287" s="11">
        <v>0.18744216863300223</v>
      </c>
      <c r="BI287" s="11">
        <v>9.4631172765766075E-2</v>
      </c>
      <c r="BJ287" s="11">
        <v>0.10470787014087417</v>
      </c>
      <c r="BK287" s="11">
        <v>0.10905919325166943</v>
      </c>
      <c r="BL287" s="11">
        <v>9.2072327272114354E-2</v>
      </c>
      <c r="BM287" s="11">
        <v>0.13204032982618108</v>
      </c>
      <c r="BN287" s="11">
        <v>7.0256530616665244E-2</v>
      </c>
      <c r="BO287" s="11">
        <v>6.7687071903160895E-2</v>
      </c>
      <c r="BP287" s="11">
        <v>9.7465448090967757E-2</v>
      </c>
      <c r="BQ287" s="11">
        <v>6.4824505407021324E-2</v>
      </c>
      <c r="BR287" s="11">
        <v>8.8919244411402185E-2</v>
      </c>
      <c r="BS287" s="11">
        <v>8.3899644468079557E-2</v>
      </c>
      <c r="BT287" s="11">
        <v>7.734297766160142E-2</v>
      </c>
      <c r="BU287" s="11">
        <v>4.5432863656958034E-2</v>
      </c>
      <c r="BV287" s="11">
        <v>0.13229248590137166</v>
      </c>
      <c r="BW287" s="11">
        <v>0.1295709475127213</v>
      </c>
      <c r="BX287" s="11">
        <v>0.11341008209007876</v>
      </c>
      <c r="BY287" s="11">
        <v>0.11204020364548445</v>
      </c>
      <c r="BZ287" s="11">
        <v>0.10964135855340131</v>
      </c>
      <c r="CA287" s="11">
        <v>0.12276393307282848</v>
      </c>
      <c r="CB287" s="11">
        <v>0.17926234379363906</v>
      </c>
      <c r="CC287" s="11">
        <v>0.11981686300723063</v>
      </c>
      <c r="CD287" s="11">
        <v>0.10471646559065066</v>
      </c>
    </row>
    <row r="288" spans="1:82" x14ac:dyDescent="0.25">
      <c r="A288" s="1" t="s">
        <v>101</v>
      </c>
      <c r="B288" s="1" t="s">
        <v>14</v>
      </c>
      <c r="C288" s="11">
        <v>0.11782028607684876</v>
      </c>
      <c r="D288" s="11">
        <v>6.5264923866748495E-2</v>
      </c>
      <c r="E288" s="11">
        <v>0.28542268390294445</v>
      </c>
      <c r="F288" s="11">
        <v>0.15283209308802967</v>
      </c>
      <c r="G288" s="11">
        <v>9.4928097555724344E-2</v>
      </c>
      <c r="H288" s="11">
        <v>9.1081922088600289E-2</v>
      </c>
      <c r="I288" s="11">
        <v>5.5734411827928765E-2</v>
      </c>
      <c r="J288" s="11">
        <v>9.0552539322068859E-2</v>
      </c>
      <c r="K288" s="11">
        <v>9.1161624234851732E-2</v>
      </c>
      <c r="L288" s="11">
        <v>7.9553936330603675E-2</v>
      </c>
      <c r="M288" s="11">
        <v>3.2201979662943074E-2</v>
      </c>
      <c r="N288" s="11">
        <v>0.18204468661305184</v>
      </c>
      <c r="O288" s="11">
        <v>0.12407779795194519</v>
      </c>
      <c r="P288" s="11">
        <v>8.4671552514871753E-2</v>
      </c>
      <c r="Q288" s="11">
        <v>8.3204494982752383E-2</v>
      </c>
      <c r="R288" s="11">
        <v>7.5342084877446244E-2</v>
      </c>
      <c r="S288" s="11">
        <v>0.20589666899215456</v>
      </c>
      <c r="T288" s="11">
        <v>0.18836299188518477</v>
      </c>
      <c r="U288" s="11">
        <v>6.0121086763543025E-2</v>
      </c>
      <c r="V288" s="11">
        <v>7.3977738701465873E-2</v>
      </c>
      <c r="W288" s="11">
        <v>0.72990080588350992</v>
      </c>
      <c r="X288" s="11">
        <v>0.60047543574764028</v>
      </c>
      <c r="Y288" s="11">
        <v>0.42413631776720456</v>
      </c>
      <c r="Z288" s="11">
        <v>0.14878006118956258</v>
      </c>
      <c r="AA288" s="11">
        <v>0.44830388251661057</v>
      </c>
      <c r="AB288" s="11">
        <v>0.33967030721709807</v>
      </c>
      <c r="AC288" s="11">
        <v>0.32345723555925099</v>
      </c>
      <c r="AD288" s="11">
        <v>0.42993666122355334</v>
      </c>
      <c r="AE288" s="11">
        <v>0.51697646797186136</v>
      </c>
      <c r="AF288" s="11">
        <v>0.45916906279238801</v>
      </c>
      <c r="AG288" s="11">
        <v>0.15374470248712746</v>
      </c>
      <c r="AH288" s="11">
        <v>0.74919715625998395</v>
      </c>
      <c r="AI288" s="11">
        <v>0.71061387357905847</v>
      </c>
      <c r="AJ288" s="11">
        <v>0.74687859403465329</v>
      </c>
      <c r="AK288" s="11">
        <v>7.5072294477718389</v>
      </c>
      <c r="AL288" s="11">
        <v>0.6506158149121829</v>
      </c>
      <c r="AM288" s="11">
        <v>0.48055285017634591</v>
      </c>
      <c r="AN288" s="11">
        <v>0.56934350617584939</v>
      </c>
      <c r="AO288" s="11">
        <v>0.80063443035301163</v>
      </c>
      <c r="AP288" s="11">
        <v>0.69397445475453434</v>
      </c>
      <c r="AQ288" s="11">
        <v>6.0503230252646034E-2</v>
      </c>
      <c r="AR288" s="11">
        <v>0.10662596810321499</v>
      </c>
      <c r="AS288" s="11">
        <v>0.21729884196980984</v>
      </c>
      <c r="AT288" s="11">
        <v>0.14347560952282695</v>
      </c>
      <c r="AU288" s="11">
        <v>0.13050307411534096</v>
      </c>
      <c r="AV288" s="11">
        <v>0.13944511661986533</v>
      </c>
      <c r="AW288" s="11">
        <v>8.1706927192707918E-2</v>
      </c>
      <c r="AX288" s="11">
        <v>0.17071802688102769</v>
      </c>
      <c r="AY288" s="11">
        <v>9.3659706432333859E-2</v>
      </c>
      <c r="AZ288" s="11">
        <v>0.12100456612286231</v>
      </c>
      <c r="BA288" s="11">
        <v>5.2049269508427892E-2</v>
      </c>
      <c r="BB288" s="11">
        <v>0.19457094020597573</v>
      </c>
      <c r="BC288" s="11">
        <v>0.16416025682305124</v>
      </c>
      <c r="BD288" s="11">
        <v>8.6848863405993265E-2</v>
      </c>
      <c r="BE288" s="11">
        <v>0.20122368221827103</v>
      </c>
      <c r="BF288" s="11">
        <v>0.13042052005376131</v>
      </c>
      <c r="BG288" s="11">
        <v>0.21108092552071306</v>
      </c>
      <c r="BH288" s="11">
        <v>0.22367346816515307</v>
      </c>
      <c r="BI288" s="11">
        <v>0.10920174448491796</v>
      </c>
      <c r="BJ288" s="11">
        <v>0.10890188692390362</v>
      </c>
      <c r="BK288" s="11">
        <v>0.23365556203902069</v>
      </c>
      <c r="BL288" s="11">
        <v>0.17693602935198099</v>
      </c>
      <c r="BM288" s="11">
        <v>0.31685962739832929</v>
      </c>
      <c r="BN288" s="11">
        <v>0.13621577947156852</v>
      </c>
      <c r="BO288" s="11">
        <v>0.17310317505889608</v>
      </c>
      <c r="BP288" s="11">
        <v>0.18845930136326067</v>
      </c>
      <c r="BQ288" s="11">
        <v>0.13180958040992755</v>
      </c>
      <c r="BR288" s="11">
        <v>0.19439982753120524</v>
      </c>
      <c r="BS288" s="11">
        <v>0.17923458303046302</v>
      </c>
      <c r="BT288" s="11">
        <v>0.18877805322752042</v>
      </c>
      <c r="BU288" s="11">
        <v>9.4477665698905894E-2</v>
      </c>
      <c r="BV288" s="11">
        <v>0.30956878268246824</v>
      </c>
      <c r="BW288" s="11">
        <v>0.25035870760203932</v>
      </c>
      <c r="BX288" s="11">
        <v>0.21411245251763122</v>
      </c>
      <c r="BY288" s="11">
        <v>0.28187315731706919</v>
      </c>
      <c r="BZ288" s="11">
        <v>0.20604830084471332</v>
      </c>
      <c r="CA288" s="11">
        <v>0.27932154180083635</v>
      </c>
      <c r="CB288" s="11">
        <v>0.28680839340536696</v>
      </c>
      <c r="CC288" s="11">
        <v>0.23154515613660986</v>
      </c>
      <c r="CD288" s="11">
        <v>0.19782766151974537</v>
      </c>
    </row>
    <row r="289" spans="1:82" x14ac:dyDescent="0.25">
      <c r="A289" s="1" t="s">
        <v>102</v>
      </c>
      <c r="B289" s="1" t="s">
        <v>15</v>
      </c>
      <c r="C289" s="11">
        <v>3.5433778176243144E-2</v>
      </c>
      <c r="D289" s="11">
        <v>2.5897186331633491E-2</v>
      </c>
      <c r="E289" s="11">
        <v>3.8758946107199474E-2</v>
      </c>
      <c r="F289" s="11">
        <v>2.8503009251306728E-2</v>
      </c>
      <c r="G289" s="11">
        <v>2.1718326774687671E-2</v>
      </c>
      <c r="H289" s="11">
        <v>2.1339723645907204E-2</v>
      </c>
      <c r="I289" s="11">
        <v>1.79853494260633E-2</v>
      </c>
      <c r="J289" s="11">
        <v>2.3702200575234676E-2</v>
      </c>
      <c r="K289" s="11">
        <v>2.3797509325274645E-2</v>
      </c>
      <c r="L289" s="11">
        <v>2.0683987786371923E-2</v>
      </c>
      <c r="M289" s="11">
        <v>9.2245406360116373E-3</v>
      </c>
      <c r="N289" s="11">
        <v>4.0256819307818749E-2</v>
      </c>
      <c r="O289" s="11">
        <v>3.3402414155119547E-2</v>
      </c>
      <c r="P289" s="11">
        <v>3.7121126495260587E-2</v>
      </c>
      <c r="Q289" s="11">
        <v>2.8179043166150206E-2</v>
      </c>
      <c r="R289" s="11">
        <v>2.9042931674546052E-2</v>
      </c>
      <c r="S289" s="11">
        <v>3.1351842132386343E-2</v>
      </c>
      <c r="T289" s="11">
        <v>4.800667253081875E-2</v>
      </c>
      <c r="U289" s="11">
        <v>2.0336619699006644E-2</v>
      </c>
      <c r="V289" s="11">
        <v>3.1956168026037735E-2</v>
      </c>
      <c r="W289" s="11">
        <v>0.12625596011464063</v>
      </c>
      <c r="X289" s="11">
        <v>4.5667420518589269E-2</v>
      </c>
      <c r="Y289" s="11">
        <v>8.224280602616249E-2</v>
      </c>
      <c r="Z289" s="11">
        <v>1.1252254157949559E-2</v>
      </c>
      <c r="AA289" s="11">
        <v>3.524496150509971E-2</v>
      </c>
      <c r="AB289" s="11">
        <v>2.7615109170899779E-2</v>
      </c>
      <c r="AC289" s="11">
        <v>3.478680901830003E-2</v>
      </c>
      <c r="AD289" s="11">
        <v>3.2688298101228544E-2</v>
      </c>
      <c r="AE289" s="11">
        <v>3.4877100389377962E-2</v>
      </c>
      <c r="AF289" s="11">
        <v>3.5841837720967371E-2</v>
      </c>
      <c r="AG289" s="11">
        <v>1.122969802766772E-2</v>
      </c>
      <c r="AH289" s="11">
        <v>5.3421457038247834E-2</v>
      </c>
      <c r="AI289" s="11">
        <v>4.9893530454383876E-2</v>
      </c>
      <c r="AJ289" s="11">
        <v>5.1233453654604431E-2</v>
      </c>
      <c r="AK289" s="11">
        <v>4.5687342126567991E-2</v>
      </c>
      <c r="AL289" s="11">
        <v>11.547075441699123</v>
      </c>
      <c r="AM289" s="11">
        <v>3.660555152238585E-2</v>
      </c>
      <c r="AN289" s="11">
        <v>5.6658529607745589E-2</v>
      </c>
      <c r="AO289" s="11">
        <v>6.6807112817085498E-2</v>
      </c>
      <c r="AP289" s="11">
        <v>4.6527184039802716E-2</v>
      </c>
      <c r="AQ289" s="11">
        <v>1.2160199940819674E-2</v>
      </c>
      <c r="AR289" s="11">
        <v>2.1505284725630368E-2</v>
      </c>
      <c r="AS289" s="11">
        <v>3.2122436056341977E-2</v>
      </c>
      <c r="AT289" s="11">
        <v>1.8136475675246164E-2</v>
      </c>
      <c r="AU289" s="11">
        <v>2.0909868337571511E-2</v>
      </c>
      <c r="AV289" s="11">
        <v>1.892447369724385E-2</v>
      </c>
      <c r="AW289" s="11">
        <v>1.5316509124149665E-2</v>
      </c>
      <c r="AX289" s="11">
        <v>2.5908994511073327E-2</v>
      </c>
      <c r="AY289" s="11">
        <v>1.7782551183900232E-2</v>
      </c>
      <c r="AZ289" s="11">
        <v>1.5846494980277508E-2</v>
      </c>
      <c r="BA289" s="11">
        <v>9.0037417317585852E-3</v>
      </c>
      <c r="BB289" s="11">
        <v>3.2962014824095678E-2</v>
      </c>
      <c r="BC289" s="11">
        <v>2.6477587546944199E-2</v>
      </c>
      <c r="BD289" s="11">
        <v>1.581426833148003E-2</v>
      </c>
      <c r="BE289" s="11">
        <v>2.6461441567230248E-2</v>
      </c>
      <c r="BF289" s="11">
        <v>2.6276429495980056E-2</v>
      </c>
      <c r="BG289" s="11">
        <v>2.7068140709652855E-2</v>
      </c>
      <c r="BH289" s="11">
        <v>4.4503024850517485E-2</v>
      </c>
      <c r="BI289" s="11">
        <v>2.1204157289178811E-2</v>
      </c>
      <c r="BJ289" s="11">
        <v>2.2869855213319093E-2</v>
      </c>
      <c r="BK289" s="11">
        <v>3.3619691634431209E-2</v>
      </c>
      <c r="BL289" s="11">
        <v>2.1374027251965574E-2</v>
      </c>
      <c r="BM289" s="11">
        <v>3.7276752813536228E-2</v>
      </c>
      <c r="BN289" s="11">
        <v>1.6819237326459027E-2</v>
      </c>
      <c r="BO289" s="11">
        <v>1.7447196040668442E-2</v>
      </c>
      <c r="BP289" s="11">
        <v>2.1882798743274437E-2</v>
      </c>
      <c r="BQ289" s="11">
        <v>1.5380179981690816E-2</v>
      </c>
      <c r="BR289" s="11">
        <v>2.3081644697402003E-2</v>
      </c>
      <c r="BS289" s="11">
        <v>2.0353813278548034E-2</v>
      </c>
      <c r="BT289" s="11">
        <v>2.0723167865452682E-2</v>
      </c>
      <c r="BU289" s="11">
        <v>1.1070814317895399E-2</v>
      </c>
      <c r="BV289" s="11">
        <v>3.6921370805228393E-2</v>
      </c>
      <c r="BW289" s="11">
        <v>3.0866336878150484E-2</v>
      </c>
      <c r="BX289" s="11">
        <v>2.6166322094299348E-2</v>
      </c>
      <c r="BY289" s="11">
        <v>2.8677712717882803E-2</v>
      </c>
      <c r="BZ289" s="11">
        <v>2.5218289470026658E-2</v>
      </c>
      <c r="CA289" s="11">
        <v>2.9796101592194656E-2</v>
      </c>
      <c r="CB289" s="11">
        <v>4.2729090334456224E-2</v>
      </c>
      <c r="CC289" s="11">
        <v>2.7993950792173577E-2</v>
      </c>
      <c r="CD289" s="11">
        <v>2.4148958233555735E-2</v>
      </c>
    </row>
    <row r="290" spans="1:82" x14ac:dyDescent="0.25">
      <c r="A290" s="1" t="s">
        <v>103</v>
      </c>
      <c r="B290" s="1" t="s">
        <v>16</v>
      </c>
      <c r="C290" s="11">
        <v>4.8375753391800946E-2</v>
      </c>
      <c r="D290" s="11">
        <v>2.6606040039008655E-2</v>
      </c>
      <c r="E290" s="11">
        <v>0.14423746714576394</v>
      </c>
      <c r="F290" s="11">
        <v>7.1991487390863515E-2</v>
      </c>
      <c r="G290" s="11">
        <v>4.181056236896262E-2</v>
      </c>
      <c r="H290" s="11">
        <v>6.5809859940089852E-2</v>
      </c>
      <c r="I290" s="11">
        <v>2.7979670799347271E-2</v>
      </c>
      <c r="J290" s="11">
        <v>5.2535803820187459E-2</v>
      </c>
      <c r="K290" s="11">
        <v>3.3694069054354084E-2</v>
      </c>
      <c r="L290" s="11">
        <v>6.1046774944178026E-2</v>
      </c>
      <c r="M290" s="11">
        <v>1.83264964129084E-2</v>
      </c>
      <c r="N290" s="11">
        <v>0.10725547738562383</v>
      </c>
      <c r="O290" s="11">
        <v>0.11819357927798559</v>
      </c>
      <c r="P290" s="11">
        <v>3.1276899202947218E-2</v>
      </c>
      <c r="Q290" s="11">
        <v>3.7146279330677899E-2</v>
      </c>
      <c r="R290" s="11">
        <v>3.2383289245237527E-2</v>
      </c>
      <c r="S290" s="11">
        <v>0.12491876000624559</v>
      </c>
      <c r="T290" s="11">
        <v>0.14049951431130206</v>
      </c>
      <c r="U290" s="11">
        <v>3.0856889870602169E-2</v>
      </c>
      <c r="V290" s="11">
        <v>2.7858516573259363E-2</v>
      </c>
      <c r="W290" s="11">
        <v>8.6429422740694095E-2</v>
      </c>
      <c r="X290" s="11">
        <v>0.15702843995618909</v>
      </c>
      <c r="Y290" s="11">
        <v>0.2633952466823512</v>
      </c>
      <c r="Z290" s="11">
        <v>2.888565769972265E-2</v>
      </c>
      <c r="AA290" s="11">
        <v>0.14109562694055111</v>
      </c>
      <c r="AB290" s="11">
        <v>0.13269469811591184</v>
      </c>
      <c r="AC290" s="11">
        <v>0.23161095876533405</v>
      </c>
      <c r="AD290" s="11">
        <v>0.12227333792805745</v>
      </c>
      <c r="AE290" s="11">
        <v>8.4293371143592172E-2</v>
      </c>
      <c r="AF290" s="11">
        <v>0.32040943701453589</v>
      </c>
      <c r="AG290" s="11">
        <v>3.2854270794007288E-2</v>
      </c>
      <c r="AH290" s="11">
        <v>0.15102240063747291</v>
      </c>
      <c r="AI290" s="11">
        <v>0.34115412254422528</v>
      </c>
      <c r="AJ290" s="11">
        <v>6.1726219432371408E-2</v>
      </c>
      <c r="AK290" s="11">
        <v>0.16916630243585717</v>
      </c>
      <c r="AL290" s="11">
        <v>8.8972991169353588E-2</v>
      </c>
      <c r="AM290" s="11">
        <v>3.7061721998034973</v>
      </c>
      <c r="AN290" s="11">
        <v>0.1862371164966817</v>
      </c>
      <c r="AO290" s="11">
        <v>0.17067382362144812</v>
      </c>
      <c r="AP290" s="11">
        <v>7.1680623416481057E-2</v>
      </c>
      <c r="AQ290" s="11">
        <v>2.0813355882236997E-2</v>
      </c>
      <c r="AR290" s="11">
        <v>3.9764699853597624E-2</v>
      </c>
      <c r="AS290" s="11">
        <v>0.10807786579656239</v>
      </c>
      <c r="AT290" s="11">
        <v>4.9120939668067048E-2</v>
      </c>
      <c r="AU290" s="11">
        <v>6.8934792175203652E-2</v>
      </c>
      <c r="AV290" s="11">
        <v>0.11457803957324278</v>
      </c>
      <c r="AW290" s="11">
        <v>3.9936104773494047E-2</v>
      </c>
      <c r="AX290" s="11">
        <v>0.10451139018207166</v>
      </c>
      <c r="AY290" s="11">
        <v>3.8816596987559127E-2</v>
      </c>
      <c r="AZ290" s="11">
        <v>0.11307773935213843</v>
      </c>
      <c r="BA290" s="11">
        <v>3.3273572801577757E-2</v>
      </c>
      <c r="BB290" s="11">
        <v>0.1024647230685264</v>
      </c>
      <c r="BC290" s="11">
        <v>0.15344327204546607</v>
      </c>
      <c r="BD290" s="11">
        <v>4.4862003265416492E-2</v>
      </c>
      <c r="BE290" s="11">
        <v>6.3340453109571759E-2</v>
      </c>
      <c r="BF290" s="11">
        <v>5.3843868551628649E-2</v>
      </c>
      <c r="BG290" s="11">
        <v>0.12364387556670879</v>
      </c>
      <c r="BH290" s="11">
        <v>0.15896260729175438</v>
      </c>
      <c r="BI290" s="11">
        <v>4.9043342029794101E-2</v>
      </c>
      <c r="BJ290" s="11">
        <v>3.3121836131561805E-2</v>
      </c>
      <c r="BK290" s="11">
        <v>6.4848724494326992E-2</v>
      </c>
      <c r="BL290" s="11">
        <v>3.8114779179162957E-2</v>
      </c>
      <c r="BM290" s="11">
        <v>0.13477840160454499</v>
      </c>
      <c r="BN290" s="11">
        <v>2.858100975294817E-2</v>
      </c>
      <c r="BO290" s="11">
        <v>0.11129401599235107</v>
      </c>
      <c r="BP290" s="11">
        <v>0.11177204945345068</v>
      </c>
      <c r="BQ290" s="11">
        <v>4.621038790857665E-2</v>
      </c>
      <c r="BR290" s="11">
        <v>8.5073746943659018E-2</v>
      </c>
      <c r="BS290" s="11">
        <v>4.7671604978575755E-2</v>
      </c>
      <c r="BT290" s="11">
        <v>0.1293534167752762</v>
      </c>
      <c r="BU290" s="11">
        <v>3.5266155574684308E-2</v>
      </c>
      <c r="BV290" s="11">
        <v>0.12213004608991822</v>
      </c>
      <c r="BW290" s="11">
        <v>0.12654520558048765</v>
      </c>
      <c r="BX290" s="11">
        <v>3.9840138738692445E-2</v>
      </c>
      <c r="BY290" s="11">
        <v>6.9913690704319728E-2</v>
      </c>
      <c r="BZ290" s="11">
        <v>4.1713154027815898E-2</v>
      </c>
      <c r="CA290" s="11">
        <v>0.14741406715345856</v>
      </c>
      <c r="CB290" s="11">
        <v>0.12363010591360336</v>
      </c>
      <c r="CC290" s="11">
        <v>5.3394300814603571E-2</v>
      </c>
      <c r="CD290" s="11">
        <v>3.5143897184541834E-2</v>
      </c>
    </row>
    <row r="291" spans="1:82" x14ac:dyDescent="0.25">
      <c r="A291" s="1" t="s">
        <v>104</v>
      </c>
      <c r="B291" s="1" t="s">
        <v>17</v>
      </c>
      <c r="C291" s="11">
        <v>0.95274705596767639</v>
      </c>
      <c r="D291" s="11">
        <v>0.14466508815907228</v>
      </c>
      <c r="E291" s="11">
        <v>4.8328699101254005</v>
      </c>
      <c r="F291" s="11">
        <v>0.26101242693423687</v>
      </c>
      <c r="G291" s="11">
        <v>0.23448119788793242</v>
      </c>
      <c r="H291" s="11">
        <v>0.1634997455087169</v>
      </c>
      <c r="I291" s="11">
        <v>0.18138390124570947</v>
      </c>
      <c r="J291" s="11">
        <v>0.29738176827450574</v>
      </c>
      <c r="K291" s="11">
        <v>0.14702064250649016</v>
      </c>
      <c r="L291" s="11">
        <v>0.15128844979023084</v>
      </c>
      <c r="M291" s="11">
        <v>9.7910017133746571E-2</v>
      </c>
      <c r="N291" s="11">
        <v>0.27698610145341845</v>
      </c>
      <c r="O291" s="11">
        <v>0.30243074725882474</v>
      </c>
      <c r="P291" s="11">
        <v>0.14980124531878636</v>
      </c>
      <c r="Q291" s="11">
        <v>0.15393200110241465</v>
      </c>
      <c r="R291" s="11">
        <v>0.13663456964916845</v>
      </c>
      <c r="S291" s="11">
        <v>0.35613299339752558</v>
      </c>
      <c r="T291" s="11">
        <v>0.48229967306144123</v>
      </c>
      <c r="U291" s="11">
        <v>0.16831675004594043</v>
      </c>
      <c r="V291" s="11">
        <v>0.13122925979115035</v>
      </c>
      <c r="W291" s="11">
        <v>1.5842871989867273</v>
      </c>
      <c r="X291" s="11">
        <v>0.57067146849562733</v>
      </c>
      <c r="Y291" s="11">
        <v>1.4980023286683823</v>
      </c>
      <c r="Z291" s="11">
        <v>0.27184771276585235</v>
      </c>
      <c r="AA291" s="11">
        <v>0.49066271694993185</v>
      </c>
      <c r="AB291" s="11">
        <v>0.31330124767006146</v>
      </c>
      <c r="AC291" s="11">
        <v>0.51604010494451458</v>
      </c>
      <c r="AD291" s="11">
        <v>0.63263743249314719</v>
      </c>
      <c r="AE291" s="11">
        <v>0.3624554814290098</v>
      </c>
      <c r="AF291" s="11">
        <v>0.44703061799613653</v>
      </c>
      <c r="AG291" s="11">
        <v>0.12261126301679007</v>
      </c>
      <c r="AH291" s="11">
        <v>0.50362901515578695</v>
      </c>
      <c r="AI291" s="11">
        <v>0.5001213128403148</v>
      </c>
      <c r="AJ291" s="11">
        <v>0.4101419409420492</v>
      </c>
      <c r="AK291" s="11">
        <v>0.6701403136004096</v>
      </c>
      <c r="AL291" s="11">
        <v>0.57071939910080904</v>
      </c>
      <c r="AM291" s="11">
        <v>0.42093385802058192</v>
      </c>
      <c r="AN291" s="11">
        <v>11.146115436271922</v>
      </c>
      <c r="AO291" s="11">
        <v>0.76873346821691901</v>
      </c>
      <c r="AP291" s="11">
        <v>0.39572170591329453</v>
      </c>
      <c r="AQ291" s="11">
        <v>0.32557293885736999</v>
      </c>
      <c r="AR291" s="11">
        <v>0.21558974870526584</v>
      </c>
      <c r="AS291" s="11">
        <v>2.652409522604001</v>
      </c>
      <c r="AT291" s="11">
        <v>0.22057202532907513</v>
      </c>
      <c r="AU291" s="11">
        <v>0.23569444066998532</v>
      </c>
      <c r="AV291" s="11">
        <v>0.21129388095279963</v>
      </c>
      <c r="AW291" s="11">
        <v>0.16265596910080463</v>
      </c>
      <c r="AX291" s="11">
        <v>0.48215394814882939</v>
      </c>
      <c r="AY291" s="11">
        <v>0.18507884689468354</v>
      </c>
      <c r="AZ291" s="11">
        <v>0.19754901888080512</v>
      </c>
      <c r="BA291" s="11">
        <v>9.9196294325347767E-2</v>
      </c>
      <c r="BB291" s="11">
        <v>0.31212872502997124</v>
      </c>
      <c r="BC291" s="11">
        <v>0.28442262312938876</v>
      </c>
      <c r="BD291" s="11">
        <v>0.16402935581566558</v>
      </c>
      <c r="BE291" s="11">
        <v>0.29803556275735343</v>
      </c>
      <c r="BF291" s="11">
        <v>0.2625887283707819</v>
      </c>
      <c r="BG291" s="11">
        <v>0.34647623645827197</v>
      </c>
      <c r="BH291" s="11">
        <v>0.48015811147952375</v>
      </c>
      <c r="BI291" s="11">
        <v>0.2176337062157494</v>
      </c>
      <c r="BJ291" s="11">
        <v>0.22334880318192679</v>
      </c>
      <c r="BK291" s="11">
        <v>1.3656089997590335</v>
      </c>
      <c r="BL291" s="11">
        <v>0.12325957309041131</v>
      </c>
      <c r="BM291" s="11">
        <v>4.8038394150520238</v>
      </c>
      <c r="BN291" s="11">
        <v>9.8026262415586429E-2</v>
      </c>
      <c r="BO291" s="11">
        <v>0.16799897400957448</v>
      </c>
      <c r="BP291" s="11">
        <v>0.19101194928165838</v>
      </c>
      <c r="BQ291" s="11">
        <v>0.11975459334925739</v>
      </c>
      <c r="BR291" s="11">
        <v>0.35801959052926269</v>
      </c>
      <c r="BS291" s="11">
        <v>0.14868742325798637</v>
      </c>
      <c r="BT291" s="11">
        <v>0.20168496021642379</v>
      </c>
      <c r="BU291" s="11">
        <v>8.7088659404419747E-2</v>
      </c>
      <c r="BV291" s="11">
        <v>0.28301945151520919</v>
      </c>
      <c r="BW291" s="11">
        <v>0.20399114150086908</v>
      </c>
      <c r="BX291" s="11">
        <v>0.13718567195460038</v>
      </c>
      <c r="BY291" s="11">
        <v>0.24275868296941036</v>
      </c>
      <c r="BZ291" s="11">
        <v>0.13638740303601982</v>
      </c>
      <c r="CA291" s="11">
        <v>0.34412964092502535</v>
      </c>
      <c r="CB291" s="11">
        <v>0.34144408167976292</v>
      </c>
      <c r="CC291" s="11">
        <v>0.16605984374544586</v>
      </c>
      <c r="CD291" s="11">
        <v>0.12579310855749248</v>
      </c>
    </row>
    <row r="292" spans="1:82" x14ac:dyDescent="0.25">
      <c r="A292" s="1" t="s">
        <v>105</v>
      </c>
      <c r="B292" s="1" t="s">
        <v>18</v>
      </c>
      <c r="C292" s="11">
        <v>9.9783946880190336E-2</v>
      </c>
      <c r="D292" s="11">
        <v>6.3063562428563757E-2</v>
      </c>
      <c r="E292" s="11">
        <v>0.14873731318150513</v>
      </c>
      <c r="F292" s="11">
        <v>0.12335663893609207</v>
      </c>
      <c r="G292" s="11">
        <v>6.8546669429475224E-2</v>
      </c>
      <c r="H292" s="11">
        <v>7.1278531498323833E-2</v>
      </c>
      <c r="I292" s="11">
        <v>4.831610486537536E-2</v>
      </c>
      <c r="J292" s="11">
        <v>7.1460009947098904E-2</v>
      </c>
      <c r="K292" s="11">
        <v>6.8911453671133563E-2</v>
      </c>
      <c r="L292" s="11">
        <v>6.2002731462077798E-2</v>
      </c>
      <c r="M292" s="11">
        <v>2.6616351206564789E-2</v>
      </c>
      <c r="N292" s="11">
        <v>0.13701889848880217</v>
      </c>
      <c r="O292" s="11">
        <v>0.10727104027979449</v>
      </c>
      <c r="P292" s="11">
        <v>8.6623063922552659E-2</v>
      </c>
      <c r="Q292" s="11">
        <v>7.3912802455456783E-2</v>
      </c>
      <c r="R292" s="11">
        <v>7.1293817908919935E-2</v>
      </c>
      <c r="S292" s="11">
        <v>0.1339034983379053</v>
      </c>
      <c r="T292" s="11">
        <v>0.12923750788286495</v>
      </c>
      <c r="U292" s="11">
        <v>5.380610322781585E-2</v>
      </c>
      <c r="V292" s="11">
        <v>7.5068104206207242E-2</v>
      </c>
      <c r="W292" s="11">
        <v>0.34089522345324275</v>
      </c>
      <c r="X292" s="11">
        <v>0.25286154632170493</v>
      </c>
      <c r="Y292" s="11">
        <v>0.52841354417891462</v>
      </c>
      <c r="Z292" s="11">
        <v>6.8819573783670498E-2</v>
      </c>
      <c r="AA292" s="11">
        <v>0.20996705962384116</v>
      </c>
      <c r="AB292" s="11">
        <v>0.17233229420292895</v>
      </c>
      <c r="AC292" s="11">
        <v>0.22239507980045689</v>
      </c>
      <c r="AD292" s="11">
        <v>0.18671036310591763</v>
      </c>
      <c r="AE292" s="11">
        <v>0.23428037164975873</v>
      </c>
      <c r="AF292" s="11">
        <v>0.20812841520507191</v>
      </c>
      <c r="AG292" s="11">
        <v>0.10890657214568267</v>
      </c>
      <c r="AH292" s="11">
        <v>0.32926402650906539</v>
      </c>
      <c r="AI292" s="11">
        <v>0.32170001734155557</v>
      </c>
      <c r="AJ292" s="11">
        <v>0.29885184216823679</v>
      </c>
      <c r="AK292" s="11">
        <v>0.29557427198677</v>
      </c>
      <c r="AL292" s="11">
        <v>0.26428372101928072</v>
      </c>
      <c r="AM292" s="11">
        <v>0.23118291026441282</v>
      </c>
      <c r="AN292" s="11">
        <v>0.25875063413750549</v>
      </c>
      <c r="AO292" s="11">
        <v>9.471714419865636</v>
      </c>
      <c r="AP292" s="11">
        <v>0.27346615163162086</v>
      </c>
      <c r="AQ292" s="11">
        <v>6.5216433993362771E-2</v>
      </c>
      <c r="AR292" s="11">
        <v>0.12794279426120869</v>
      </c>
      <c r="AS292" s="11">
        <v>0.14529800674409307</v>
      </c>
      <c r="AT292" s="11">
        <v>0.11225628508311172</v>
      </c>
      <c r="AU292" s="11">
        <v>0.1207362835790466</v>
      </c>
      <c r="AV292" s="11">
        <v>0.10982338670477662</v>
      </c>
      <c r="AW292" s="11">
        <v>8.9468122764623709E-2</v>
      </c>
      <c r="AX292" s="11">
        <v>0.14444796360870288</v>
      </c>
      <c r="AY292" s="11">
        <v>0.10810494030951637</v>
      </c>
      <c r="AZ292" s="11">
        <v>9.0776430643794967E-2</v>
      </c>
      <c r="BA292" s="11">
        <v>5.0893021253910972E-2</v>
      </c>
      <c r="BB292" s="11">
        <v>0.17117505642687245</v>
      </c>
      <c r="BC292" s="11">
        <v>0.16229683878201542</v>
      </c>
      <c r="BD292" s="11">
        <v>9.3839823297969374E-2</v>
      </c>
      <c r="BE292" s="11">
        <v>0.15858908391329393</v>
      </c>
      <c r="BF292" s="11">
        <v>0.15016123616413501</v>
      </c>
      <c r="BG292" s="11">
        <v>0.16366163371566778</v>
      </c>
      <c r="BH292" s="11">
        <v>0.17935551567603189</v>
      </c>
      <c r="BI292" s="11">
        <v>0.12619926602203921</v>
      </c>
      <c r="BJ292" s="11">
        <v>0.13857854422506447</v>
      </c>
      <c r="BK292" s="11">
        <v>0.12586736618782485</v>
      </c>
      <c r="BL292" s="11">
        <v>8.6071495422019889E-2</v>
      </c>
      <c r="BM292" s="11">
        <v>0.1533691433065989</v>
      </c>
      <c r="BN292" s="11">
        <v>6.5424549934263471E-2</v>
      </c>
      <c r="BO292" s="11">
        <v>9.3490765201049292E-2</v>
      </c>
      <c r="BP292" s="11">
        <v>0.10685291434243283</v>
      </c>
      <c r="BQ292" s="11">
        <v>6.8131969322775654E-2</v>
      </c>
      <c r="BR292" s="11">
        <v>0.10325124643266982</v>
      </c>
      <c r="BS292" s="11">
        <v>9.3744683972427245E-2</v>
      </c>
      <c r="BT292" s="11">
        <v>9.7572528358536956E-2</v>
      </c>
      <c r="BU292" s="11">
        <v>4.9468727397285174E-2</v>
      </c>
      <c r="BV292" s="11">
        <v>0.16730943758003708</v>
      </c>
      <c r="BW292" s="11">
        <v>0.13593685015814524</v>
      </c>
      <c r="BX292" s="11">
        <v>0.10270951198774869</v>
      </c>
      <c r="BY292" s="11">
        <v>0.13384148590042078</v>
      </c>
      <c r="BZ292" s="11">
        <v>9.9733126837863798E-2</v>
      </c>
      <c r="CA292" s="11">
        <v>0.15582545287759736</v>
      </c>
      <c r="CB292" s="11">
        <v>0.14530390489164238</v>
      </c>
      <c r="CC292" s="11">
        <v>0.11349682407550667</v>
      </c>
      <c r="CD292" s="11">
        <v>9.4496664409367728E-2</v>
      </c>
    </row>
    <row r="293" spans="1:82" x14ac:dyDescent="0.25">
      <c r="A293" s="1" t="s">
        <v>106</v>
      </c>
      <c r="B293" s="1" t="s">
        <v>20</v>
      </c>
      <c r="C293" s="11">
        <v>0.12951359066183982</v>
      </c>
      <c r="D293" s="11">
        <v>7.3560121669301676E-2</v>
      </c>
      <c r="E293" s="11">
        <v>0.30914896412052595</v>
      </c>
      <c r="F293" s="11">
        <v>0.30569067571867647</v>
      </c>
      <c r="G293" s="11">
        <v>0.19728740500769523</v>
      </c>
      <c r="H293" s="11">
        <v>0.14153566314306451</v>
      </c>
      <c r="I293" s="11">
        <v>7.4682263147056893E-2</v>
      </c>
      <c r="J293" s="11">
        <v>0.17648584567161144</v>
      </c>
      <c r="K293" s="11">
        <v>9.0835263065645377E-2</v>
      </c>
      <c r="L293" s="11">
        <v>9.5176309019367702E-2</v>
      </c>
      <c r="M293" s="11">
        <v>4.7038989265184579E-2</v>
      </c>
      <c r="N293" s="11">
        <v>0.27213125803192062</v>
      </c>
      <c r="O293" s="11">
        <v>0.1917967299795735</v>
      </c>
      <c r="P293" s="11">
        <v>8.1971703289086734E-2</v>
      </c>
      <c r="Q293" s="11">
        <v>0.11423996694896589</v>
      </c>
      <c r="R293" s="11">
        <v>9.3192038328222246E-2</v>
      </c>
      <c r="S293" s="11">
        <v>0.48805311103339333</v>
      </c>
      <c r="T293" s="11">
        <v>0.35531497748313395</v>
      </c>
      <c r="U293" s="11">
        <v>7.7565469142295604E-2</v>
      </c>
      <c r="V293" s="11">
        <v>7.4081488430382356E-2</v>
      </c>
      <c r="W293" s="11">
        <v>0.57268155626194128</v>
      </c>
      <c r="X293" s="11">
        <v>0.54854351205413399</v>
      </c>
      <c r="Y293" s="11">
        <v>0.8357983551536976</v>
      </c>
      <c r="Z293" s="11">
        <v>0.13813238740861078</v>
      </c>
      <c r="AA293" s="11">
        <v>0.71653907300090969</v>
      </c>
      <c r="AB293" s="11">
        <v>0.34461559642756584</v>
      </c>
      <c r="AC293" s="11">
        <v>0.71473030801277937</v>
      </c>
      <c r="AD293" s="11">
        <v>0.52483429471564447</v>
      </c>
      <c r="AE293" s="11">
        <v>0.25163602898005644</v>
      </c>
      <c r="AF293" s="11">
        <v>0.32212400080005249</v>
      </c>
      <c r="AG293" s="11">
        <v>8.0332492743445616E-2</v>
      </c>
      <c r="AH293" s="11">
        <v>0.55101406930124119</v>
      </c>
      <c r="AI293" s="11">
        <v>0.45559127376764513</v>
      </c>
      <c r="AJ293" s="11">
        <v>0.37455420294195435</v>
      </c>
      <c r="AK293" s="11">
        <v>0.59909100452506669</v>
      </c>
      <c r="AL293" s="11">
        <v>0.25457679516773879</v>
      </c>
      <c r="AM293" s="11">
        <v>0.62485294142607628</v>
      </c>
      <c r="AN293" s="11">
        <v>0.56141996590715648</v>
      </c>
      <c r="AO293" s="11">
        <v>0.67553455668394491</v>
      </c>
      <c r="AP293" s="11">
        <v>9.3761311523181394</v>
      </c>
      <c r="AQ293" s="11">
        <v>5.8774879226615402E-2</v>
      </c>
      <c r="AR293" s="11">
        <v>0.10673337161702506</v>
      </c>
      <c r="AS293" s="11">
        <v>0.26001747632653344</v>
      </c>
      <c r="AT293" s="11">
        <v>0.47882057387665083</v>
      </c>
      <c r="AU293" s="11">
        <v>0.25431099732336693</v>
      </c>
      <c r="AV293" s="11">
        <v>0.23190839840312186</v>
      </c>
      <c r="AW293" s="11">
        <v>9.7706832009924027E-2</v>
      </c>
      <c r="AX293" s="11">
        <v>0.36503883200449622</v>
      </c>
      <c r="AY293" s="11">
        <v>9.633735515145038E-2</v>
      </c>
      <c r="AZ293" s="11">
        <v>0.14794375561316106</v>
      </c>
      <c r="BA293" s="11">
        <v>7.1476399550848571E-2</v>
      </c>
      <c r="BB293" s="11">
        <v>0.28759242413606567</v>
      </c>
      <c r="BC293" s="11">
        <v>0.27438456817048118</v>
      </c>
      <c r="BD293" s="11">
        <v>9.7533530812687008E-2</v>
      </c>
      <c r="BE293" s="11">
        <v>0.27212490324838706</v>
      </c>
      <c r="BF293" s="11">
        <v>0.14106657843469919</v>
      </c>
      <c r="BG293" s="11">
        <v>0.30330513267822246</v>
      </c>
      <c r="BH293" s="11">
        <v>0.40223847841572413</v>
      </c>
      <c r="BI293" s="11">
        <v>0.11817982780309197</v>
      </c>
      <c r="BJ293" s="11">
        <v>9.4302392942368918E-2</v>
      </c>
      <c r="BK293" s="11">
        <v>0.18936265503211258</v>
      </c>
      <c r="BL293" s="11">
        <v>0.11751161398376204</v>
      </c>
      <c r="BM293" s="11">
        <v>0.30309202659478907</v>
      </c>
      <c r="BN293" s="11">
        <v>9.0408371703826138E-2</v>
      </c>
      <c r="BO293" s="11">
        <v>0.1973339365557176</v>
      </c>
      <c r="BP293" s="11">
        <v>0.25968378960111244</v>
      </c>
      <c r="BQ293" s="11">
        <v>0.15053143369687971</v>
      </c>
      <c r="BR293" s="11">
        <v>0.30883881381289308</v>
      </c>
      <c r="BS293" s="11">
        <v>0.11736356367652349</v>
      </c>
      <c r="BT293" s="11">
        <v>0.17733081781891272</v>
      </c>
      <c r="BU293" s="11">
        <v>0.10447180339985179</v>
      </c>
      <c r="BV293" s="11">
        <v>0.36103452084462645</v>
      </c>
      <c r="BW293" s="11">
        <v>0.21473600832068851</v>
      </c>
      <c r="BX293" s="11">
        <v>0.11394823712460908</v>
      </c>
      <c r="BY293" s="11">
        <v>0.29121123836293938</v>
      </c>
      <c r="BZ293" s="11">
        <v>0.11961555000814937</v>
      </c>
      <c r="CA293" s="11">
        <v>0.58022911103346186</v>
      </c>
      <c r="CB293" s="11">
        <v>0.33600471893601452</v>
      </c>
      <c r="CC293" s="11">
        <v>0.15726785473751104</v>
      </c>
      <c r="CD293" s="11">
        <v>0.10250486984295373</v>
      </c>
    </row>
    <row r="294" spans="1:82" x14ac:dyDescent="0.25">
      <c r="A294" s="1" t="s">
        <v>107</v>
      </c>
      <c r="B294" s="1" t="s">
        <v>0</v>
      </c>
      <c r="C294" s="11">
        <v>1.8678620241119497E-3</v>
      </c>
      <c r="D294" s="11">
        <v>1.4167795586747546E-3</v>
      </c>
      <c r="E294" s="11">
        <v>2.2677806041593845E-3</v>
      </c>
      <c r="F294" s="11">
        <v>2.0933947822809338E-3</v>
      </c>
      <c r="G294" s="11">
        <v>1.2554047718703778E-3</v>
      </c>
      <c r="H294" s="11">
        <v>1.2102743302137764E-3</v>
      </c>
      <c r="I294" s="11">
        <v>1.0030294428647368E-3</v>
      </c>
      <c r="J294" s="11">
        <v>1.3397090040672417E-3</v>
      </c>
      <c r="K294" s="11">
        <v>1.3529179977419864E-3</v>
      </c>
      <c r="L294" s="11">
        <v>1.1461855683402421E-3</v>
      </c>
      <c r="M294" s="11">
        <v>5.1869972890812241E-4</v>
      </c>
      <c r="N294" s="11">
        <v>2.1448267037486443E-3</v>
      </c>
      <c r="O294" s="11">
        <v>1.8637153051083303E-3</v>
      </c>
      <c r="P294" s="11">
        <v>2.0062751402375417E-3</v>
      </c>
      <c r="Q294" s="11">
        <v>1.5545002131148269E-3</v>
      </c>
      <c r="R294" s="11">
        <v>1.5847394040151355E-3</v>
      </c>
      <c r="S294" s="11">
        <v>2.2674071832934563E-3</v>
      </c>
      <c r="T294" s="11">
        <v>2.1579621482545486E-3</v>
      </c>
      <c r="U294" s="11">
        <v>1.1230049260830361E-3</v>
      </c>
      <c r="V294" s="11">
        <v>1.7291849990149035E-3</v>
      </c>
      <c r="W294" s="11">
        <v>3.898397094709705E-3</v>
      </c>
      <c r="X294" s="11">
        <v>3.2328016320526949E-3</v>
      </c>
      <c r="Y294" s="11">
        <v>4.1452591629745471E-3</v>
      </c>
      <c r="Z294" s="11">
        <v>1.1052083262670129E-3</v>
      </c>
      <c r="AA294" s="11">
        <v>2.578551417982499E-3</v>
      </c>
      <c r="AB294" s="11">
        <v>1.7780356263155544E-3</v>
      </c>
      <c r="AC294" s="11">
        <v>1.7038895847531872E-3</v>
      </c>
      <c r="AD294" s="11">
        <v>2.5600414473774835E-3</v>
      </c>
      <c r="AE294" s="11">
        <v>2.8099301078679047E-3</v>
      </c>
      <c r="AF294" s="11">
        <v>2.6168720387930917E-3</v>
      </c>
      <c r="AG294" s="11">
        <v>8.1285536933608171E-4</v>
      </c>
      <c r="AH294" s="11">
        <v>3.8966248692414479E-3</v>
      </c>
      <c r="AI294" s="11">
        <v>3.7119801765603038E-3</v>
      </c>
      <c r="AJ294" s="11">
        <v>3.8430016006037924E-3</v>
      </c>
      <c r="AK294" s="11">
        <v>3.8597031352548164E-3</v>
      </c>
      <c r="AL294" s="11">
        <v>3.4285139849796649E-3</v>
      </c>
      <c r="AM294" s="11">
        <v>2.8965066637875766E-3</v>
      </c>
      <c r="AN294" s="11">
        <v>3.0107924557999017E-3</v>
      </c>
      <c r="AO294" s="11">
        <v>4.1375252460106654E-3</v>
      </c>
      <c r="AP294" s="11">
        <v>3.5586445394830812E-3</v>
      </c>
      <c r="AQ294" s="11">
        <v>8.0453527293616407</v>
      </c>
      <c r="AR294" s="11">
        <v>4.6031989252456669E-2</v>
      </c>
      <c r="AS294" s="11">
        <v>2.3029271922982996E-2</v>
      </c>
      <c r="AT294" s="11">
        <v>1.1140102502836572E-2</v>
      </c>
      <c r="AU294" s="11">
        <v>5.4570041844317387E-2</v>
      </c>
      <c r="AV294" s="11">
        <v>1.2355332625976977E-2</v>
      </c>
      <c r="AW294" s="11">
        <v>4.7014693227959037E-2</v>
      </c>
      <c r="AX294" s="11">
        <v>4.9850904241690926E-2</v>
      </c>
      <c r="AY294" s="11">
        <v>2.6326167557682998E-2</v>
      </c>
      <c r="AZ294" s="11">
        <v>3.4050634095042401E-2</v>
      </c>
      <c r="BA294" s="11">
        <v>4.0978601996220061E-2</v>
      </c>
      <c r="BB294" s="11">
        <v>2.2387775972076213E-2</v>
      </c>
      <c r="BC294" s="11">
        <v>2.0597526652812365E-2</v>
      </c>
      <c r="BD294" s="11">
        <v>2.3951892277181159E-2</v>
      </c>
      <c r="BE294" s="11">
        <v>2.1083408980103278E-2</v>
      </c>
      <c r="BF294" s="11">
        <v>2.2741819778211336E-2</v>
      </c>
      <c r="BG294" s="11">
        <v>1.2626786849018055E-2</v>
      </c>
      <c r="BH294" s="11">
        <v>1.9111811913713622E-2</v>
      </c>
      <c r="BI294" s="11">
        <v>3.6877807512107889E-2</v>
      </c>
      <c r="BJ294" s="11">
        <v>2.571712644367458E-2</v>
      </c>
      <c r="BK294" s="11">
        <v>3.1291686747470168E-3</v>
      </c>
      <c r="BL294" s="11">
        <v>1.5299269497792306E-3</v>
      </c>
      <c r="BM294" s="11">
        <v>2.7693218090846894E-3</v>
      </c>
      <c r="BN294" s="11">
        <v>1.1515075398621007E-3</v>
      </c>
      <c r="BO294" s="11">
        <v>1.4260472323998478E-3</v>
      </c>
      <c r="BP294" s="11">
        <v>1.478410119566245E-3</v>
      </c>
      <c r="BQ294" s="11">
        <v>1.1578033318276129E-3</v>
      </c>
      <c r="BR294" s="11">
        <v>2.0944285376650008E-3</v>
      </c>
      <c r="BS294" s="11">
        <v>1.5446841515210073E-3</v>
      </c>
      <c r="BT294" s="11">
        <v>1.3668619682533226E-3</v>
      </c>
      <c r="BU294" s="11">
        <v>8.0536167882675109E-4</v>
      </c>
      <c r="BV294" s="11">
        <v>2.2709546410888807E-3</v>
      </c>
      <c r="BW294" s="11">
        <v>2.0381328691293646E-3</v>
      </c>
      <c r="BX294" s="11">
        <v>1.8357364167503143E-3</v>
      </c>
      <c r="BY294" s="11">
        <v>2.1295625696808162E-3</v>
      </c>
      <c r="BZ294" s="11">
        <v>1.767461763353244E-3</v>
      </c>
      <c r="CA294" s="11">
        <v>2.6135687238787631E-3</v>
      </c>
      <c r="CB294" s="11">
        <v>2.2533045603965835E-3</v>
      </c>
      <c r="CC294" s="11">
        <v>1.9886455280619716E-3</v>
      </c>
      <c r="CD294" s="11">
        <v>1.7025927373912572E-3</v>
      </c>
    </row>
    <row r="295" spans="1:82" x14ac:dyDescent="0.25">
      <c r="A295" s="1" t="s">
        <v>108</v>
      </c>
      <c r="B295" s="1" t="s">
        <v>1</v>
      </c>
      <c r="C295" s="11">
        <v>2.751765249457265E-4</v>
      </c>
      <c r="D295" s="11">
        <v>1.9945341833228002E-4</v>
      </c>
      <c r="E295" s="11">
        <v>7.1651998322461922E-4</v>
      </c>
      <c r="F295" s="11">
        <v>2.0228466467157851E-3</v>
      </c>
      <c r="G295" s="11">
        <v>3.3222116158264803E-4</v>
      </c>
      <c r="H295" s="11">
        <v>2.973708653318688E-4</v>
      </c>
      <c r="I295" s="11">
        <v>2.0028061960973841E-4</v>
      </c>
      <c r="J295" s="11">
        <v>5.0798539954247611E-4</v>
      </c>
      <c r="K295" s="11">
        <v>2.0730029975899868E-4</v>
      </c>
      <c r="L295" s="11">
        <v>2.0275897639160335E-4</v>
      </c>
      <c r="M295" s="11">
        <v>1.2489617176135188E-4</v>
      </c>
      <c r="N295" s="11">
        <v>4.0598407068079463E-4</v>
      </c>
      <c r="O295" s="11">
        <v>7.5540695008775806E-4</v>
      </c>
      <c r="P295" s="11">
        <v>2.2856482572086522E-4</v>
      </c>
      <c r="Q295" s="11">
        <v>2.439913037676208E-4</v>
      </c>
      <c r="R295" s="11">
        <v>2.4298113823570475E-4</v>
      </c>
      <c r="S295" s="11">
        <v>1.1926128844368764E-3</v>
      </c>
      <c r="T295" s="11">
        <v>7.0973280224711924E-4</v>
      </c>
      <c r="U295" s="11">
        <v>2.1402481415140325E-4</v>
      </c>
      <c r="V295" s="11">
        <v>2.0558373128117127E-4</v>
      </c>
      <c r="W295" s="11">
        <v>5.0304895380433854E-4</v>
      </c>
      <c r="X295" s="11">
        <v>5.7637352436832896E-4</v>
      </c>
      <c r="Y295" s="11">
        <v>7.4467415759788631E-4</v>
      </c>
      <c r="Z295" s="11">
        <v>4.8594830079808516E-4</v>
      </c>
      <c r="AA295" s="11">
        <v>6.3306076981843823E-4</v>
      </c>
      <c r="AB295" s="11">
        <v>2.4181641071393389E-4</v>
      </c>
      <c r="AC295" s="11">
        <v>2.4586960004570118E-4</v>
      </c>
      <c r="AD295" s="11">
        <v>1.3480864473807736E-3</v>
      </c>
      <c r="AE295" s="11">
        <v>1.2302035724687168E-3</v>
      </c>
      <c r="AF295" s="11">
        <v>6.0326371581619076E-4</v>
      </c>
      <c r="AG295" s="11">
        <v>1.1364214399994252E-4</v>
      </c>
      <c r="AH295" s="11">
        <v>6.7334821458057655E-4</v>
      </c>
      <c r="AI295" s="11">
        <v>4.6612085016115419E-4</v>
      </c>
      <c r="AJ295" s="11">
        <v>3.6527143638082917E-4</v>
      </c>
      <c r="AK295" s="11">
        <v>5.5945234894465659E-4</v>
      </c>
      <c r="AL295" s="11">
        <v>5.0920180381293812E-4</v>
      </c>
      <c r="AM295" s="11">
        <v>1.111141836321994E-3</v>
      </c>
      <c r="AN295" s="11">
        <v>5.3922607876079429E-4</v>
      </c>
      <c r="AO295" s="11">
        <v>4.5022682875888749E-4</v>
      </c>
      <c r="AP295" s="11">
        <v>3.2738695332712887E-4</v>
      </c>
      <c r="AQ295" s="11">
        <v>9.9249412231048988E-3</v>
      </c>
      <c r="AR295" s="11">
        <v>3.7751088251844167</v>
      </c>
      <c r="AS295" s="11">
        <v>1.2597864965420411E-2</v>
      </c>
      <c r="AT295" s="11">
        <v>8.978604293634564E-3</v>
      </c>
      <c r="AU295" s="11">
        <v>4.9303638449861166E-2</v>
      </c>
      <c r="AV295" s="11">
        <v>1.6700999262076452E-2</v>
      </c>
      <c r="AW295" s="11">
        <v>4.6148877678385269E-2</v>
      </c>
      <c r="AX295" s="11">
        <v>0.1039530137880446</v>
      </c>
      <c r="AY295" s="11">
        <v>0.14342115125440946</v>
      </c>
      <c r="AZ295" s="11">
        <v>3.901339795787593E-2</v>
      </c>
      <c r="BA295" s="11">
        <v>3.6192527699453296E-2</v>
      </c>
      <c r="BB295" s="11">
        <v>4.6893254349109008E-2</v>
      </c>
      <c r="BC295" s="11">
        <v>2.2520108352620319E-2</v>
      </c>
      <c r="BD295" s="11">
        <v>2.150567736192821E-2</v>
      </c>
      <c r="BE295" s="11">
        <v>1.3546366315291481E-2</v>
      </c>
      <c r="BF295" s="11">
        <v>1.6974695080565157E-2</v>
      </c>
      <c r="BG295" s="11">
        <v>7.0621324353527821E-3</v>
      </c>
      <c r="BH295" s="11">
        <v>4.0490539824187384E-2</v>
      </c>
      <c r="BI295" s="11">
        <v>3.9487014923524633E-2</v>
      </c>
      <c r="BJ295" s="11">
        <v>1.7249541716396317E-2</v>
      </c>
      <c r="BK295" s="11">
        <v>1.7833717879054099E-3</v>
      </c>
      <c r="BL295" s="11">
        <v>5.3031973954073574E-4</v>
      </c>
      <c r="BM295" s="11">
        <v>8.1964065683135228E-4</v>
      </c>
      <c r="BN295" s="11">
        <v>2.97979631423135E-4</v>
      </c>
      <c r="BO295" s="11">
        <v>5.9996995248450696E-4</v>
      </c>
      <c r="BP295" s="11">
        <v>7.5002810106127753E-4</v>
      </c>
      <c r="BQ295" s="11">
        <v>8.2852241273780915E-4</v>
      </c>
      <c r="BR295" s="11">
        <v>1.9192715032270876E-3</v>
      </c>
      <c r="BS295" s="11">
        <v>1.3525346483510281E-3</v>
      </c>
      <c r="BT295" s="11">
        <v>4.6389949886255997E-4</v>
      </c>
      <c r="BU295" s="11">
        <v>5.3264524129872275E-4</v>
      </c>
      <c r="BV295" s="11">
        <v>9.4893565651528152E-4</v>
      </c>
      <c r="BW295" s="11">
        <v>5.640036954530106E-4</v>
      </c>
      <c r="BX295" s="11">
        <v>4.193251402886511E-4</v>
      </c>
      <c r="BY295" s="11">
        <v>5.1398975624498825E-4</v>
      </c>
      <c r="BZ295" s="11">
        <v>4.3572149594046434E-4</v>
      </c>
      <c r="CA295" s="11">
        <v>3.808740551842652E-3</v>
      </c>
      <c r="CB295" s="11">
        <v>9.4741907596533734E-4</v>
      </c>
      <c r="CC295" s="11">
        <v>6.8300603005689415E-4</v>
      </c>
      <c r="CD295" s="11">
        <v>3.8959415412709607E-4</v>
      </c>
    </row>
    <row r="296" spans="1:82" x14ac:dyDescent="0.25">
      <c r="A296" s="1" t="s">
        <v>109</v>
      </c>
      <c r="B296" s="1" t="s">
        <v>2</v>
      </c>
      <c r="C296" s="11">
        <v>4.8507301618292521E-4</v>
      </c>
      <c r="D296" s="11">
        <v>2.468457088923445E-4</v>
      </c>
      <c r="E296" s="11">
        <v>7.3733397037769504E-4</v>
      </c>
      <c r="F296" s="11">
        <v>6.9410280982743671E-4</v>
      </c>
      <c r="G296" s="11">
        <v>2.9119101388395556E-4</v>
      </c>
      <c r="H296" s="11">
        <v>2.9069034248432836E-4</v>
      </c>
      <c r="I296" s="11">
        <v>2.0562082152235809E-4</v>
      </c>
      <c r="J296" s="11">
        <v>4.6021554360638732E-4</v>
      </c>
      <c r="K296" s="11">
        <v>3.4676534723061895E-4</v>
      </c>
      <c r="L296" s="11">
        <v>2.5606430732834248E-4</v>
      </c>
      <c r="M296" s="11">
        <v>1.2043313400899825E-4</v>
      </c>
      <c r="N296" s="11">
        <v>6.4482956132660551E-4</v>
      </c>
      <c r="O296" s="11">
        <v>5.6965394204303173E-4</v>
      </c>
      <c r="P296" s="11">
        <v>3.2809663134629409E-4</v>
      </c>
      <c r="Q296" s="11">
        <v>2.8973808462650589E-4</v>
      </c>
      <c r="R296" s="11">
        <v>2.7955639552371028E-4</v>
      </c>
      <c r="S296" s="11">
        <v>6.2907355965490289E-4</v>
      </c>
      <c r="T296" s="11">
        <v>5.9827004044715488E-4</v>
      </c>
      <c r="U296" s="11">
        <v>2.297106312266305E-4</v>
      </c>
      <c r="V296" s="11">
        <v>2.8658621796425859E-4</v>
      </c>
      <c r="W296" s="11">
        <v>5.9735801843005419E-3</v>
      </c>
      <c r="X296" s="11">
        <v>1.3470850092157025E-3</v>
      </c>
      <c r="Y296" s="11">
        <v>2.6047473725314611E-3</v>
      </c>
      <c r="Z296" s="11">
        <v>3.4542680808659983E-4</v>
      </c>
      <c r="AA296" s="11">
        <v>1.0160524150455738E-3</v>
      </c>
      <c r="AB296" s="11">
        <v>7.5640539562714436E-4</v>
      </c>
      <c r="AC296" s="11">
        <v>7.2517692519400605E-4</v>
      </c>
      <c r="AD296" s="11">
        <v>1.0248884053529223E-3</v>
      </c>
      <c r="AE296" s="11">
        <v>1.1519400391363408E-3</v>
      </c>
      <c r="AF296" s="11">
        <v>1.0385669731832706E-3</v>
      </c>
      <c r="AG296" s="11">
        <v>3.4405433857518107E-4</v>
      </c>
      <c r="AH296" s="11">
        <v>1.6599337689251164E-3</v>
      </c>
      <c r="AI296" s="11">
        <v>1.5825304448685536E-3</v>
      </c>
      <c r="AJ296" s="11">
        <v>1.6467690653220097E-3</v>
      </c>
      <c r="AK296" s="11">
        <v>1.6657742180557296E-3</v>
      </c>
      <c r="AL296" s="11">
        <v>1.4369699270039291E-3</v>
      </c>
      <c r="AM296" s="11">
        <v>1.2148986719908354E-3</v>
      </c>
      <c r="AN296" s="11">
        <v>1.2712886955596908E-3</v>
      </c>
      <c r="AO296" s="11">
        <v>1.772112399605731E-3</v>
      </c>
      <c r="AP296" s="11">
        <v>1.5291617739663045E-3</v>
      </c>
      <c r="AQ296" s="11">
        <v>8.1644085664943411E-2</v>
      </c>
      <c r="AR296" s="11">
        <v>2.8701925643387152E-3</v>
      </c>
      <c r="AS296" s="11">
        <v>5.6402186624389685</v>
      </c>
      <c r="AT296" s="11">
        <v>9.2499844828674183E-4</v>
      </c>
      <c r="AU296" s="11">
        <v>6.1575281653901241E-3</v>
      </c>
      <c r="AV296" s="11">
        <v>1.3618310386223134E-3</v>
      </c>
      <c r="AW296" s="11">
        <v>6.9980759585003324E-3</v>
      </c>
      <c r="AX296" s="11">
        <v>5.6556725807737204E-3</v>
      </c>
      <c r="AY296" s="11">
        <v>4.4815874186071216E-3</v>
      </c>
      <c r="AZ296" s="11">
        <v>2.3206810161363152E-3</v>
      </c>
      <c r="BA296" s="11">
        <v>3.3125971363989455E-3</v>
      </c>
      <c r="BB296" s="11">
        <v>2.6048363028537747E-3</v>
      </c>
      <c r="BC296" s="11">
        <v>5.0074198156606908E-3</v>
      </c>
      <c r="BD296" s="11">
        <v>2.4816339559816047E-3</v>
      </c>
      <c r="BE296" s="11">
        <v>1.8062855169305857E-3</v>
      </c>
      <c r="BF296" s="11">
        <v>1.772764119511422E-3</v>
      </c>
      <c r="BG296" s="11">
        <v>1.0824163366190886E-3</v>
      </c>
      <c r="BH296" s="11">
        <v>3.9774442540909958E-3</v>
      </c>
      <c r="BI296" s="11">
        <v>5.0619838561243666E-3</v>
      </c>
      <c r="BJ296" s="11">
        <v>2.0677346496461918E-3</v>
      </c>
      <c r="BK296" s="11">
        <v>7.0814007594953668E-2</v>
      </c>
      <c r="BL296" s="11">
        <v>4.7827436512108153E-4</v>
      </c>
      <c r="BM296" s="11">
        <v>1.4886647201615619E-3</v>
      </c>
      <c r="BN296" s="11">
        <v>3.5276345048570839E-4</v>
      </c>
      <c r="BO296" s="11">
        <v>4.4554378404894031E-4</v>
      </c>
      <c r="BP296" s="11">
        <v>4.8318959709816423E-4</v>
      </c>
      <c r="BQ296" s="11">
        <v>3.7824551293325298E-4</v>
      </c>
      <c r="BR296" s="11">
        <v>5.6825274629890721E-4</v>
      </c>
      <c r="BS296" s="11">
        <v>4.6534931479973955E-4</v>
      </c>
      <c r="BT296" s="11">
        <v>4.7741505551615653E-4</v>
      </c>
      <c r="BU296" s="11">
        <v>2.9194042727802142E-4</v>
      </c>
      <c r="BV296" s="11">
        <v>7.6705471183012531E-4</v>
      </c>
      <c r="BW296" s="11">
        <v>6.4667055347436802E-4</v>
      </c>
      <c r="BX296" s="11">
        <v>5.6075006207988176E-4</v>
      </c>
      <c r="BY296" s="11">
        <v>6.9757914023066284E-4</v>
      </c>
      <c r="BZ296" s="11">
        <v>5.3929475919251414E-4</v>
      </c>
      <c r="CA296" s="11">
        <v>8.733195027685295E-4</v>
      </c>
      <c r="CB296" s="11">
        <v>7.8285922742387379E-4</v>
      </c>
      <c r="CC296" s="11">
        <v>6.3540784853325196E-4</v>
      </c>
      <c r="CD296" s="11">
        <v>5.2140665115543792E-4</v>
      </c>
    </row>
    <row r="297" spans="1:82" x14ac:dyDescent="0.25">
      <c r="A297" s="1" t="s">
        <v>110</v>
      </c>
      <c r="B297" s="1" t="s">
        <v>3</v>
      </c>
      <c r="C297" s="11">
        <v>1.6016795584967842E-2</v>
      </c>
      <c r="D297" s="11">
        <v>2.6451027396142439E-3</v>
      </c>
      <c r="E297" s="11">
        <v>0.1835271588235371</v>
      </c>
      <c r="F297" s="11">
        <v>2.4464679550993077E-3</v>
      </c>
      <c r="G297" s="11">
        <v>8.4528053013844338E-3</v>
      </c>
      <c r="H297" s="11">
        <v>2.0345269973576874E-3</v>
      </c>
      <c r="I297" s="11">
        <v>4.3481172128240538E-3</v>
      </c>
      <c r="J297" s="11">
        <v>4.8272538494766558E-3</v>
      </c>
      <c r="K297" s="11">
        <v>2.0924301929169894E-3</v>
      </c>
      <c r="L297" s="11">
        <v>2.0315709845398796E-3</v>
      </c>
      <c r="M297" s="11">
        <v>2.0707449196413468E-3</v>
      </c>
      <c r="N297" s="11">
        <v>2.4272054110690633E-3</v>
      </c>
      <c r="O297" s="11">
        <v>4.2592517409943938E-3</v>
      </c>
      <c r="P297" s="11">
        <v>2.1729549812243391E-3</v>
      </c>
      <c r="Q297" s="11">
        <v>3.1196365820449806E-3</v>
      </c>
      <c r="R297" s="11">
        <v>1.7135665087058966E-3</v>
      </c>
      <c r="S297" s="11">
        <v>2.7142985450866442E-3</v>
      </c>
      <c r="T297" s="11">
        <v>4.3638274793609648E-3</v>
      </c>
      <c r="U297" s="11">
        <v>3.454970394713723E-3</v>
      </c>
      <c r="V297" s="11">
        <v>1.8244815793731081E-3</v>
      </c>
      <c r="W297" s="11">
        <v>3.0481856110207792E-3</v>
      </c>
      <c r="X297" s="11">
        <v>2.792595852612885E-3</v>
      </c>
      <c r="Y297" s="11">
        <v>1.132232420961741E-2</v>
      </c>
      <c r="Z297" s="11">
        <v>6.4983938808508331E-4</v>
      </c>
      <c r="AA297" s="11">
        <v>1.28692372133512E-3</v>
      </c>
      <c r="AB297" s="11">
        <v>7.4704387523327189E-4</v>
      </c>
      <c r="AC297" s="11">
        <v>7.4707240781606487E-4</v>
      </c>
      <c r="AD297" s="11">
        <v>1.1783569639356379E-3</v>
      </c>
      <c r="AE297" s="11">
        <v>1.3531080237253151E-3</v>
      </c>
      <c r="AF297" s="11">
        <v>1.0974284898606764E-3</v>
      </c>
      <c r="AG297" s="11">
        <v>5.5635938333022236E-4</v>
      </c>
      <c r="AH297" s="11">
        <v>1.6400199113695241E-3</v>
      </c>
      <c r="AI297" s="11">
        <v>1.5645201674869022E-3</v>
      </c>
      <c r="AJ297" s="11">
        <v>1.5318667326943284E-3</v>
      </c>
      <c r="AK297" s="11">
        <v>2.1211434072412683E-3</v>
      </c>
      <c r="AL297" s="11">
        <v>1.6085684006733355E-3</v>
      </c>
      <c r="AM297" s="11">
        <v>1.6559146832243381E-3</v>
      </c>
      <c r="AN297" s="11">
        <v>1.3858503077026538E-3</v>
      </c>
      <c r="AO297" s="11">
        <v>1.7011036247769559E-3</v>
      </c>
      <c r="AP297" s="11">
        <v>1.4202346029142448E-3</v>
      </c>
      <c r="AQ297" s="11">
        <v>1.0340624571853148E-2</v>
      </c>
      <c r="AR297" s="11">
        <v>1.4188904631211197E-2</v>
      </c>
      <c r="AS297" s="11">
        <v>7.2209982486048818E-2</v>
      </c>
      <c r="AT297" s="11">
        <v>4.7908078940467522</v>
      </c>
      <c r="AU297" s="11">
        <v>5.0004952410903018E-2</v>
      </c>
      <c r="AV297" s="11">
        <v>1.034444827756094E-2</v>
      </c>
      <c r="AW297" s="11">
        <v>2.6602431383404693E-2</v>
      </c>
      <c r="AX297" s="11">
        <v>3.0034066337111587E-2</v>
      </c>
      <c r="AY297" s="11">
        <v>1.9124513283107648E-2</v>
      </c>
      <c r="AZ297" s="11">
        <v>1.0266130313781787E-2</v>
      </c>
      <c r="BA297" s="11">
        <v>6.7254565825869009E-3</v>
      </c>
      <c r="BB297" s="11">
        <v>1.2209379900436431E-2</v>
      </c>
      <c r="BC297" s="11">
        <v>1.5291646424980211E-2</v>
      </c>
      <c r="BD297" s="11">
        <v>1.6123870616738128E-2</v>
      </c>
      <c r="BE297" s="11">
        <v>1.1229630987267075E-2</v>
      </c>
      <c r="BF297" s="11">
        <v>9.5438985368872017E-3</v>
      </c>
      <c r="BG297" s="11">
        <v>4.8341819448403205E-3</v>
      </c>
      <c r="BH297" s="11">
        <v>1.1699700521264683E-2</v>
      </c>
      <c r="BI297" s="11">
        <v>1.9286921762199524E-2</v>
      </c>
      <c r="BJ297" s="11">
        <v>1.0476685633038029E-2</v>
      </c>
      <c r="BK297" s="11">
        <v>7.1005458927917769E-3</v>
      </c>
      <c r="BL297" s="11">
        <v>5.9551207164588679E-4</v>
      </c>
      <c r="BM297" s="11">
        <v>6.8037668141977276E-3</v>
      </c>
      <c r="BN297" s="11">
        <v>4.324799686779717E-4</v>
      </c>
      <c r="BO297" s="11">
        <v>7.3004756161180063E-4</v>
      </c>
      <c r="BP297" s="11">
        <v>7.2469075703389429E-4</v>
      </c>
      <c r="BQ297" s="11">
        <v>5.3309494379374142E-4</v>
      </c>
      <c r="BR297" s="11">
        <v>1.42266663708556E-3</v>
      </c>
      <c r="BS297" s="11">
        <v>7.0170370280584133E-4</v>
      </c>
      <c r="BT297" s="11">
        <v>5.7839162244368995E-4</v>
      </c>
      <c r="BU297" s="11">
        <v>3.7115260302985335E-4</v>
      </c>
      <c r="BV297" s="11">
        <v>9.3768251572386564E-4</v>
      </c>
      <c r="BW297" s="11">
        <v>8.8979598825095663E-4</v>
      </c>
      <c r="BX297" s="11">
        <v>6.768157640441772E-4</v>
      </c>
      <c r="BY297" s="11">
        <v>1.0300456304767978E-3</v>
      </c>
      <c r="BZ297" s="11">
        <v>6.7636486960149882E-4</v>
      </c>
      <c r="CA297" s="11">
        <v>1.4890436903792223E-3</v>
      </c>
      <c r="CB297" s="11">
        <v>1.0674815242818793E-3</v>
      </c>
      <c r="CC297" s="11">
        <v>7.8293789038608717E-4</v>
      </c>
      <c r="CD297" s="11">
        <v>6.2693977356264316E-4</v>
      </c>
    </row>
    <row r="298" spans="1:82" x14ac:dyDescent="0.25">
      <c r="A298" s="1" t="s">
        <v>111</v>
      </c>
      <c r="B298" s="1" t="s">
        <v>4</v>
      </c>
      <c r="C298" s="11">
        <v>1.3295711850926585E-3</v>
      </c>
      <c r="D298" s="11">
        <v>9.3690892212208189E-4</v>
      </c>
      <c r="E298" s="11">
        <v>2.8539222331492135E-3</v>
      </c>
      <c r="F298" s="11">
        <v>2.8213188417264478E-3</v>
      </c>
      <c r="G298" s="11">
        <v>1.1308467957549619E-3</v>
      </c>
      <c r="H298" s="11">
        <v>1.0546545517091744E-3</v>
      </c>
      <c r="I298" s="11">
        <v>7.5303707830021052E-4</v>
      </c>
      <c r="J298" s="11">
        <v>1.2435359490967177E-3</v>
      </c>
      <c r="K298" s="11">
        <v>1.0071186591849512E-3</v>
      </c>
      <c r="L298" s="11">
        <v>8.2715513442409847E-4</v>
      </c>
      <c r="M298" s="11">
        <v>4.161580409500344E-4</v>
      </c>
      <c r="N298" s="11">
        <v>1.7324380790391329E-3</v>
      </c>
      <c r="O298" s="11">
        <v>1.6376065683369307E-3</v>
      </c>
      <c r="P298" s="11">
        <v>1.2405553841332306E-3</v>
      </c>
      <c r="Q298" s="11">
        <v>1.0959340049602351E-3</v>
      </c>
      <c r="R298" s="11">
        <v>1.0777682671021939E-3</v>
      </c>
      <c r="S298" s="11">
        <v>2.8611899178550997E-3</v>
      </c>
      <c r="T298" s="11">
        <v>2.0782271978807229E-3</v>
      </c>
      <c r="U298" s="11">
        <v>8.1429930801324814E-4</v>
      </c>
      <c r="V298" s="11">
        <v>1.0810187645023089E-3</v>
      </c>
      <c r="W298" s="11">
        <v>3.1892619719151409E-3</v>
      </c>
      <c r="X298" s="11">
        <v>3.83442234665514E-3</v>
      </c>
      <c r="Y298" s="11">
        <v>3.1198011568274323E-3</v>
      </c>
      <c r="Z298" s="11">
        <v>1.2360562378700283E-3</v>
      </c>
      <c r="AA298" s="11">
        <v>2.9689984844825145E-3</v>
      </c>
      <c r="AB298" s="11">
        <v>1.4383872385072749E-3</v>
      </c>
      <c r="AC298" s="11">
        <v>1.3971177820477838E-3</v>
      </c>
      <c r="AD298" s="11">
        <v>2.2001588841063621E-3</v>
      </c>
      <c r="AE298" s="11">
        <v>2.3785402116604758E-3</v>
      </c>
      <c r="AF298" s="11">
        <v>2.3325510470452175E-3</v>
      </c>
      <c r="AG298" s="11">
        <v>6.8529384641417878E-4</v>
      </c>
      <c r="AH298" s="11">
        <v>3.234195582328632E-3</v>
      </c>
      <c r="AI298" s="11">
        <v>3.1686168062645282E-3</v>
      </c>
      <c r="AJ298" s="11">
        <v>3.1129179712470461E-3</v>
      </c>
      <c r="AK298" s="11">
        <v>4.1578627794896942E-3</v>
      </c>
      <c r="AL298" s="11">
        <v>2.7455967085238263E-3</v>
      </c>
      <c r="AM298" s="11">
        <v>2.8613861382632824E-3</v>
      </c>
      <c r="AN298" s="11">
        <v>2.7279831239628302E-3</v>
      </c>
      <c r="AO298" s="11">
        <v>3.2664878720192131E-3</v>
      </c>
      <c r="AP298" s="11">
        <v>2.7495304500580239E-3</v>
      </c>
      <c r="AQ298" s="11">
        <v>2.7687515331090227E-2</v>
      </c>
      <c r="AR298" s="11">
        <v>0.17569357849163786</v>
      </c>
      <c r="AS298" s="11">
        <v>3.545195209871084E-2</v>
      </c>
      <c r="AT298" s="11">
        <v>3.2749311473878842E-2</v>
      </c>
      <c r="AU298" s="11">
        <v>4.5395966910800372</v>
      </c>
      <c r="AV298" s="11">
        <v>5.0276061092006212E-2</v>
      </c>
      <c r="AW298" s="11">
        <v>6.5989206662699681E-2</v>
      </c>
      <c r="AX298" s="11">
        <v>8.760047611836419E-2</v>
      </c>
      <c r="AY298" s="11">
        <v>6.1160026392164973E-2</v>
      </c>
      <c r="AZ298" s="11">
        <v>7.3823504398308884E-2</v>
      </c>
      <c r="BA298" s="11">
        <v>5.69946626517547E-2</v>
      </c>
      <c r="BB298" s="11">
        <v>7.0780436211243331E-2</v>
      </c>
      <c r="BC298" s="11">
        <v>7.4932339341954896E-2</v>
      </c>
      <c r="BD298" s="11">
        <v>0.19539542326606124</v>
      </c>
      <c r="BE298" s="11">
        <v>0.55208634606805385</v>
      </c>
      <c r="BF298" s="11">
        <v>6.8572036916498505E-2</v>
      </c>
      <c r="BG298" s="11">
        <v>3.5102579946999474E-2</v>
      </c>
      <c r="BH298" s="11">
        <v>5.350557552159052E-2</v>
      </c>
      <c r="BI298" s="11">
        <v>0.10197087458853077</v>
      </c>
      <c r="BJ298" s="11">
        <v>0.13084963138486477</v>
      </c>
      <c r="BK298" s="11">
        <v>3.9682229761638568E-3</v>
      </c>
      <c r="BL298" s="11">
        <v>1.6206057109650947E-3</v>
      </c>
      <c r="BM298" s="11">
        <v>2.5659839110738535E-3</v>
      </c>
      <c r="BN298" s="11">
        <v>1.2902930104542029E-3</v>
      </c>
      <c r="BO298" s="11">
        <v>2.1560665743223669E-3</v>
      </c>
      <c r="BP298" s="11">
        <v>2.0109987425225967E-3</v>
      </c>
      <c r="BQ298" s="11">
        <v>1.3716339647860431E-3</v>
      </c>
      <c r="BR298" s="11">
        <v>2.3662799594080606E-3</v>
      </c>
      <c r="BS298" s="11">
        <v>1.6306264899859024E-3</v>
      </c>
      <c r="BT298" s="11">
        <v>1.3854616597006846E-3</v>
      </c>
      <c r="BU298" s="11">
        <v>9.3756951061452275E-4</v>
      </c>
      <c r="BV298" s="11">
        <v>2.4405978651778726E-3</v>
      </c>
      <c r="BW298" s="11">
        <v>2.3134573944957586E-3</v>
      </c>
      <c r="BX298" s="11">
        <v>1.8773845897162335E-3</v>
      </c>
      <c r="BY298" s="11">
        <v>8.8530253516387134E-3</v>
      </c>
      <c r="BZ298" s="11">
        <v>1.8390602234923854E-3</v>
      </c>
      <c r="CA298" s="11">
        <v>3.6960382293184106E-3</v>
      </c>
      <c r="CB298" s="11">
        <v>3.0335238395646901E-3</v>
      </c>
      <c r="CC298" s="11">
        <v>2.1055218873584332E-3</v>
      </c>
      <c r="CD298" s="11">
        <v>1.7389912793005328E-3</v>
      </c>
    </row>
    <row r="299" spans="1:82" x14ac:dyDescent="0.25">
      <c r="A299" s="1" t="s">
        <v>112</v>
      </c>
      <c r="B299" s="1" t="s">
        <v>5</v>
      </c>
      <c r="C299" s="11">
        <v>3.4613889618423642E-4</v>
      </c>
      <c r="D299" s="11">
        <v>2.799904016729431E-4</v>
      </c>
      <c r="E299" s="11">
        <v>9.2426507598572906E-4</v>
      </c>
      <c r="F299" s="11">
        <v>1.5167390813233469E-3</v>
      </c>
      <c r="G299" s="11">
        <v>8.0360089030897532E-4</v>
      </c>
      <c r="H299" s="11">
        <v>5.8726022642434264E-4</v>
      </c>
      <c r="I299" s="11">
        <v>2.9293680056239571E-4</v>
      </c>
      <c r="J299" s="11">
        <v>7.4687546149896842E-4</v>
      </c>
      <c r="K299" s="11">
        <v>3.0013829472989813E-4</v>
      </c>
      <c r="L299" s="11">
        <v>2.6472476234540375E-4</v>
      </c>
      <c r="M299" s="11">
        <v>1.840502122678667E-4</v>
      </c>
      <c r="N299" s="11">
        <v>6.5519742178783388E-4</v>
      </c>
      <c r="O299" s="11">
        <v>8.7979633888989257E-4</v>
      </c>
      <c r="P299" s="11">
        <v>2.9679396309960848E-4</v>
      </c>
      <c r="Q299" s="11">
        <v>4.3480199594760131E-4</v>
      </c>
      <c r="R299" s="11">
        <v>3.8515978974611328E-4</v>
      </c>
      <c r="S299" s="11">
        <v>2.1325543460539494E-3</v>
      </c>
      <c r="T299" s="11">
        <v>2.1180057593058383E-3</v>
      </c>
      <c r="U299" s="11">
        <v>3.0002866380871544E-4</v>
      </c>
      <c r="V299" s="11">
        <v>2.7320207824270952E-4</v>
      </c>
      <c r="W299" s="11">
        <v>5.5480682212167643E-4</v>
      </c>
      <c r="X299" s="11">
        <v>7.5871858123857411E-4</v>
      </c>
      <c r="Y299" s="11">
        <v>9.6444886390983865E-4</v>
      </c>
      <c r="Z299" s="11">
        <v>1.9643295880715918E-4</v>
      </c>
      <c r="AA299" s="11">
        <v>4.7297537618217649E-4</v>
      </c>
      <c r="AB299" s="11">
        <v>2.8577313401902875E-4</v>
      </c>
      <c r="AC299" s="11">
        <v>2.4323291392362918E-4</v>
      </c>
      <c r="AD299" s="11">
        <v>5.1032142038515333E-4</v>
      </c>
      <c r="AE299" s="11">
        <v>5.2577116381015562E-4</v>
      </c>
      <c r="AF299" s="11">
        <v>6.5036477727571282E-4</v>
      </c>
      <c r="AG299" s="11">
        <v>1.2093933422453001E-4</v>
      </c>
      <c r="AH299" s="11">
        <v>5.5298517128687962E-4</v>
      </c>
      <c r="AI299" s="11">
        <v>4.9169494334214375E-4</v>
      </c>
      <c r="AJ299" s="11">
        <v>4.5845537780855622E-4</v>
      </c>
      <c r="AK299" s="11">
        <v>9.7109747272396726E-4</v>
      </c>
      <c r="AL299" s="11">
        <v>3.4858533183639977E-4</v>
      </c>
      <c r="AM299" s="11">
        <v>1.2826672706610857E-3</v>
      </c>
      <c r="AN299" s="11">
        <v>5.5103831092740568E-4</v>
      </c>
      <c r="AO299" s="11">
        <v>4.6266763446940626E-4</v>
      </c>
      <c r="AP299" s="11">
        <v>3.5243013767915788E-4</v>
      </c>
      <c r="AQ299" s="11">
        <v>8.5055864597025129E-3</v>
      </c>
      <c r="AR299" s="11">
        <v>3.1553989152254117E-2</v>
      </c>
      <c r="AS299" s="11">
        <v>1.3130268371006395E-2</v>
      </c>
      <c r="AT299" s="11">
        <v>7.6305756383494659E-3</v>
      </c>
      <c r="AU299" s="11">
        <v>3.5269793906730289E-2</v>
      </c>
      <c r="AV299" s="11">
        <v>1.5934081966924381</v>
      </c>
      <c r="AW299" s="11">
        <v>3.8506520064325651E-2</v>
      </c>
      <c r="AX299" s="11">
        <v>2.9340075755409801E-2</v>
      </c>
      <c r="AY299" s="11">
        <v>4.1302027536961092E-2</v>
      </c>
      <c r="AZ299" s="11">
        <v>5.35377595817784E-2</v>
      </c>
      <c r="BA299" s="11">
        <v>5.7848748904051429E-2</v>
      </c>
      <c r="BB299" s="11">
        <v>4.7725252142792024E-2</v>
      </c>
      <c r="BC299" s="11">
        <v>2.7005863206709609E-2</v>
      </c>
      <c r="BD299" s="11">
        <v>9.4534003766882674E-2</v>
      </c>
      <c r="BE299" s="11">
        <v>1.453959582094129E-2</v>
      </c>
      <c r="BF299" s="11">
        <v>0.1742799926031092</v>
      </c>
      <c r="BG299" s="11">
        <v>9.1302451976736764E-3</v>
      </c>
      <c r="BH299" s="11">
        <v>3.159422155948325E-2</v>
      </c>
      <c r="BI299" s="11">
        <v>5.8508410732656883E-2</v>
      </c>
      <c r="BJ299" s="11">
        <v>2.2214771327671304E-2</v>
      </c>
      <c r="BK299" s="11">
        <v>2.1335239575929078E-3</v>
      </c>
      <c r="BL299" s="11">
        <v>4.2548505210115273E-4</v>
      </c>
      <c r="BM299" s="11">
        <v>8.1892498367924901E-4</v>
      </c>
      <c r="BN299" s="11">
        <v>2.060458786171998E-4</v>
      </c>
      <c r="BO299" s="11">
        <v>5.1881142907785559E-4</v>
      </c>
      <c r="BP299" s="11">
        <v>9.7110128034990605E-3</v>
      </c>
      <c r="BQ299" s="11">
        <v>6.0100040473332398E-4</v>
      </c>
      <c r="BR299" s="11">
        <v>6.8473425495634661E-4</v>
      </c>
      <c r="BS299" s="11">
        <v>6.6405718668548588E-4</v>
      </c>
      <c r="BT299" s="11">
        <v>4.6186170464903247E-4</v>
      </c>
      <c r="BU299" s="11">
        <v>4.3286808621325094E-4</v>
      </c>
      <c r="BV299" s="11">
        <v>7.1634771190254157E-4</v>
      </c>
      <c r="BW299" s="11">
        <v>5.1906642105037468E-4</v>
      </c>
      <c r="BX299" s="11">
        <v>5.4304127047891018E-4</v>
      </c>
      <c r="BY299" s="11">
        <v>4.3241221384067208E-4</v>
      </c>
      <c r="BZ299" s="11">
        <v>1.2343876060813476E-3</v>
      </c>
      <c r="CA299" s="11">
        <v>1.9339236343999227E-3</v>
      </c>
      <c r="CB299" s="11">
        <v>9.51549533463233E-4</v>
      </c>
      <c r="CC299" s="11">
        <v>6.8127607376986888E-4</v>
      </c>
      <c r="CD299" s="11">
        <v>3.5988793005101448E-4</v>
      </c>
    </row>
    <row r="300" spans="1:82" x14ac:dyDescent="0.25">
      <c r="A300" s="1" t="s">
        <v>113</v>
      </c>
      <c r="B300" s="1" t="s">
        <v>6</v>
      </c>
      <c r="C300" s="11">
        <v>2.9797294549382849E-4</v>
      </c>
      <c r="D300" s="11">
        <v>2.7251890288046611E-4</v>
      </c>
      <c r="E300" s="11">
        <v>1.0367117587763235E-3</v>
      </c>
      <c r="F300" s="11">
        <v>1.5826089350893815E-3</v>
      </c>
      <c r="G300" s="11">
        <v>4.0883957887607222E-4</v>
      </c>
      <c r="H300" s="11">
        <v>6.3292851893825255E-4</v>
      </c>
      <c r="I300" s="11">
        <v>3.0663775628327468E-4</v>
      </c>
      <c r="J300" s="11">
        <v>4.8288302865071448E-4</v>
      </c>
      <c r="K300" s="11">
        <v>2.4550063636262173E-4</v>
      </c>
      <c r="L300" s="11">
        <v>2.5274703276835709E-4</v>
      </c>
      <c r="M300" s="11">
        <v>1.9106719011339373E-4</v>
      </c>
      <c r="N300" s="11">
        <v>6.240091580606309E-4</v>
      </c>
      <c r="O300" s="11">
        <v>7.4115247950520802E-4</v>
      </c>
      <c r="P300" s="11">
        <v>2.5078556349210037E-4</v>
      </c>
      <c r="Q300" s="11">
        <v>3.304883248202693E-4</v>
      </c>
      <c r="R300" s="11">
        <v>3.6326705918548162E-4</v>
      </c>
      <c r="S300" s="11">
        <v>3.0979251008947596E-3</v>
      </c>
      <c r="T300" s="11">
        <v>9.1019054542000361E-4</v>
      </c>
      <c r="U300" s="11">
        <v>2.9327749742196976E-4</v>
      </c>
      <c r="V300" s="11">
        <v>2.342789335319073E-4</v>
      </c>
      <c r="W300" s="11">
        <v>3.4520474022196353E-4</v>
      </c>
      <c r="X300" s="11">
        <v>3.7334473943470293E-4</v>
      </c>
      <c r="Y300" s="11">
        <v>5.9955681155203782E-4</v>
      </c>
      <c r="Z300" s="11">
        <v>1.4824244583587637E-3</v>
      </c>
      <c r="AA300" s="11">
        <v>3.8861277695965448E-4</v>
      </c>
      <c r="AB300" s="11">
        <v>1.7592912343621108E-4</v>
      </c>
      <c r="AC300" s="11">
        <v>2.3973343978218122E-4</v>
      </c>
      <c r="AD300" s="11">
        <v>3.9871799164677819E-4</v>
      </c>
      <c r="AE300" s="11">
        <v>3.7842156578921099E-4</v>
      </c>
      <c r="AF300" s="11">
        <v>5.140267223163736E-4</v>
      </c>
      <c r="AG300" s="11">
        <v>8.1414439974276281E-5</v>
      </c>
      <c r="AH300" s="11">
        <v>3.4878008006060694E-4</v>
      </c>
      <c r="AI300" s="11">
        <v>3.8151424211361226E-4</v>
      </c>
      <c r="AJ300" s="11">
        <v>3.9930367693078752E-4</v>
      </c>
      <c r="AK300" s="11">
        <v>4.1731006434474286E-4</v>
      </c>
      <c r="AL300" s="11">
        <v>2.770902456870971E-4</v>
      </c>
      <c r="AM300" s="11">
        <v>1.6278427109067105E-3</v>
      </c>
      <c r="AN300" s="11">
        <v>4.047386163065689E-4</v>
      </c>
      <c r="AO300" s="11">
        <v>3.2941473282882777E-4</v>
      </c>
      <c r="AP300" s="11">
        <v>2.2354483064498091E-4</v>
      </c>
      <c r="AQ300" s="11">
        <v>6.7269254853514612E-3</v>
      </c>
      <c r="AR300" s="11">
        <v>0.16031214531800544</v>
      </c>
      <c r="AS300" s="11">
        <v>9.9648351298653771E-3</v>
      </c>
      <c r="AT300" s="11">
        <v>1.9379390780583174E-2</v>
      </c>
      <c r="AU300" s="11">
        <v>3.1745341209739937E-2</v>
      </c>
      <c r="AV300" s="11">
        <v>1.1641383184171857E-2</v>
      </c>
      <c r="AW300" s="11">
        <v>1.3927439640718229</v>
      </c>
      <c r="AX300" s="11">
        <v>2.4345575831198001E-2</v>
      </c>
      <c r="AY300" s="11">
        <v>3.394778664963792E-2</v>
      </c>
      <c r="AZ300" s="11">
        <v>3.3513833791327732E-2</v>
      </c>
      <c r="BA300" s="11">
        <v>1.2913566879376746E-2</v>
      </c>
      <c r="BB300" s="11">
        <v>3.4793080942821034E-2</v>
      </c>
      <c r="BC300" s="11">
        <v>2.3466232670382271E-2</v>
      </c>
      <c r="BD300" s="11">
        <v>0.21001738434044437</v>
      </c>
      <c r="BE300" s="11">
        <v>1.3521111636698696E-2</v>
      </c>
      <c r="BF300" s="11">
        <v>1.7651115575720629E-2</v>
      </c>
      <c r="BG300" s="11">
        <v>1.0974394452660652E-2</v>
      </c>
      <c r="BH300" s="11">
        <v>2.4256085913747921E-2</v>
      </c>
      <c r="BI300" s="11">
        <v>2.0653210571187752E-2</v>
      </c>
      <c r="BJ300" s="11">
        <v>2.0348638094854356E-2</v>
      </c>
      <c r="BK300" s="11">
        <v>9.3348419158372604E-4</v>
      </c>
      <c r="BL300" s="11">
        <v>3.1668989759487754E-4</v>
      </c>
      <c r="BM300" s="11">
        <v>5.5896680715367456E-4</v>
      </c>
      <c r="BN300" s="11">
        <v>4.0554872334088913E-4</v>
      </c>
      <c r="BO300" s="11">
        <v>4.1087952501201857E-4</v>
      </c>
      <c r="BP300" s="11">
        <v>4.4535918109787253E-4</v>
      </c>
      <c r="BQ300" s="11">
        <v>5.194200038738776E-4</v>
      </c>
      <c r="BR300" s="11">
        <v>4.9543791476156309E-4</v>
      </c>
      <c r="BS300" s="11">
        <v>3.9371972096194726E-4</v>
      </c>
      <c r="BT300" s="11">
        <v>3.0660327648799137E-4</v>
      </c>
      <c r="BU300" s="11">
        <v>3.0661316813856363E-4</v>
      </c>
      <c r="BV300" s="11">
        <v>4.509022044862401E-4</v>
      </c>
      <c r="BW300" s="11">
        <v>3.7152856997974009E-4</v>
      </c>
      <c r="BX300" s="11">
        <v>2.3931846455151507E-4</v>
      </c>
      <c r="BY300" s="11">
        <v>3.1223370161503802E-4</v>
      </c>
      <c r="BZ300" s="11">
        <v>2.5639408938773843E-4</v>
      </c>
      <c r="CA300" s="11">
        <v>2.5326681385520349E-3</v>
      </c>
      <c r="CB300" s="11">
        <v>6.2350205152377066E-4</v>
      </c>
      <c r="CC300" s="11">
        <v>3.893564769322631E-4</v>
      </c>
      <c r="CD300" s="11">
        <v>2.2059524749694015E-4</v>
      </c>
    </row>
    <row r="301" spans="1:82" x14ac:dyDescent="0.25">
      <c r="A301" s="1" t="s">
        <v>114</v>
      </c>
      <c r="B301" s="1" t="s">
        <v>7</v>
      </c>
      <c r="C301" s="11">
        <v>1.2413407620035016E-3</v>
      </c>
      <c r="D301" s="11">
        <v>9.7374224232095734E-4</v>
      </c>
      <c r="E301" s="11">
        <v>2.2156648307151564E-3</v>
      </c>
      <c r="F301" s="11">
        <v>2.868748292433369E-2</v>
      </c>
      <c r="G301" s="11">
        <v>1.2423387029264947E-3</v>
      </c>
      <c r="H301" s="11">
        <v>1.0705004036954307E-3</v>
      </c>
      <c r="I301" s="11">
        <v>7.9489992089714224E-4</v>
      </c>
      <c r="J301" s="11">
        <v>1.3028104891052361E-3</v>
      </c>
      <c r="K301" s="11">
        <v>1.0524398288849208E-3</v>
      </c>
      <c r="L301" s="11">
        <v>8.0275866658880562E-4</v>
      </c>
      <c r="M301" s="11">
        <v>4.4089953866765239E-4</v>
      </c>
      <c r="N301" s="11">
        <v>1.716997290297973E-3</v>
      </c>
      <c r="O301" s="11">
        <v>1.4882981291614529E-3</v>
      </c>
      <c r="P301" s="11">
        <v>1.2565351020831499E-3</v>
      </c>
      <c r="Q301" s="11">
        <v>1.1227210117294383E-3</v>
      </c>
      <c r="R301" s="11">
        <v>1.1937687719342813E-3</v>
      </c>
      <c r="S301" s="11">
        <v>3.6930538828912731E-3</v>
      </c>
      <c r="T301" s="11">
        <v>3.9481055141880519E-3</v>
      </c>
      <c r="U301" s="11">
        <v>8.4223827627149888E-4</v>
      </c>
      <c r="V301" s="11">
        <v>1.1029892593164908E-3</v>
      </c>
      <c r="W301" s="11">
        <v>1.854402202860553E-3</v>
      </c>
      <c r="X301" s="11">
        <v>3.4094054678156585E-3</v>
      </c>
      <c r="Y301" s="11">
        <v>2.401167008253696E-3</v>
      </c>
      <c r="Z301" s="11">
        <v>6.5752800504598045E-4</v>
      </c>
      <c r="AA301" s="11">
        <v>1.413115587189308E-3</v>
      </c>
      <c r="AB301" s="11">
        <v>8.6796961976563834E-4</v>
      </c>
      <c r="AC301" s="11">
        <v>8.332509822974425E-4</v>
      </c>
      <c r="AD301" s="11">
        <v>1.61444887163813E-3</v>
      </c>
      <c r="AE301" s="11">
        <v>1.627807082969832E-3</v>
      </c>
      <c r="AF301" s="11">
        <v>1.6462427856421148E-3</v>
      </c>
      <c r="AG301" s="11">
        <v>4.5240150407675105E-4</v>
      </c>
      <c r="AH301" s="11">
        <v>1.8757064657468044E-3</v>
      </c>
      <c r="AI301" s="11">
        <v>1.734670931699437E-3</v>
      </c>
      <c r="AJ301" s="11">
        <v>1.7199990405473539E-3</v>
      </c>
      <c r="AK301" s="11">
        <v>2.483113235942548E-3</v>
      </c>
      <c r="AL301" s="11">
        <v>1.4024014099305454E-3</v>
      </c>
      <c r="AM301" s="11">
        <v>2.899445671585941E-3</v>
      </c>
      <c r="AN301" s="11">
        <v>1.6545165613349943E-3</v>
      </c>
      <c r="AO301" s="11">
        <v>1.785095778465622E-3</v>
      </c>
      <c r="AP301" s="11">
        <v>1.4461854658096918E-3</v>
      </c>
      <c r="AQ301" s="11">
        <v>1.8816907203697837E-2</v>
      </c>
      <c r="AR301" s="11">
        <v>6.093878476449778E-2</v>
      </c>
      <c r="AS301" s="11">
        <v>2.9207651692255161E-2</v>
      </c>
      <c r="AT301" s="11">
        <v>1.9211936291422371E-2</v>
      </c>
      <c r="AU301" s="11">
        <v>7.0726601680702883E-2</v>
      </c>
      <c r="AV301" s="11">
        <v>9.0200822190077801E-2</v>
      </c>
      <c r="AW301" s="11">
        <v>8.1465422524728284E-2</v>
      </c>
      <c r="AX301" s="11">
        <v>3.5497813913079317</v>
      </c>
      <c r="AY301" s="11">
        <v>7.1559501390461702E-2</v>
      </c>
      <c r="AZ301" s="11">
        <v>7.1905029060167991E-2</v>
      </c>
      <c r="BA301" s="11">
        <v>6.266629415949794E-2</v>
      </c>
      <c r="BB301" s="11">
        <v>7.9634123878559865E-2</v>
      </c>
      <c r="BC301" s="11">
        <v>8.3821967873626779E-2</v>
      </c>
      <c r="BD301" s="11">
        <v>4.8806193117045114E-2</v>
      </c>
      <c r="BE301" s="11">
        <v>3.3975346923549088E-2</v>
      </c>
      <c r="BF301" s="11">
        <v>5.1100908304406355E-2</v>
      </c>
      <c r="BG301" s="11">
        <v>2.4380711794302488E-2</v>
      </c>
      <c r="BH301" s="11">
        <v>6.1114500510586561E-2</v>
      </c>
      <c r="BI301" s="11">
        <v>0.10203320490440143</v>
      </c>
      <c r="BJ301" s="11">
        <v>5.2464710147691454E-2</v>
      </c>
      <c r="BK301" s="11">
        <v>3.5237904032413957E-3</v>
      </c>
      <c r="BL301" s="11">
        <v>1.1741234390074884E-3</v>
      </c>
      <c r="BM301" s="11">
        <v>2.015391933218869E-3</v>
      </c>
      <c r="BN301" s="11">
        <v>7.6954567534336701E-4</v>
      </c>
      <c r="BO301" s="11">
        <v>1.3027030173182871E-3</v>
      </c>
      <c r="BP301" s="11">
        <v>2.332489826424504E-3</v>
      </c>
      <c r="BQ301" s="11">
        <v>1.2605807571480039E-3</v>
      </c>
      <c r="BR301" s="11">
        <v>2.1376063539035543E-3</v>
      </c>
      <c r="BS301" s="11">
        <v>1.3619506820740199E-3</v>
      </c>
      <c r="BT301" s="11">
        <v>1.0271859165622919E-3</v>
      </c>
      <c r="BU301" s="11">
        <v>8.2282230551457465E-4</v>
      </c>
      <c r="BV301" s="11">
        <v>1.7507536853913557E-3</v>
      </c>
      <c r="BW301" s="11">
        <v>1.6639787169429746E-3</v>
      </c>
      <c r="BX301" s="11">
        <v>1.2440806995476172E-3</v>
      </c>
      <c r="BY301" s="11">
        <v>1.3577922382795131E-3</v>
      </c>
      <c r="BZ301" s="11">
        <v>1.3029443214652629E-3</v>
      </c>
      <c r="CA301" s="11">
        <v>4.4730773207800273E-3</v>
      </c>
      <c r="CB301" s="11">
        <v>2.2594910727024306E-3</v>
      </c>
      <c r="CC301" s="11">
        <v>1.5236337590880666E-3</v>
      </c>
      <c r="CD301" s="11">
        <v>1.135833972196241E-3</v>
      </c>
    </row>
    <row r="302" spans="1:82" x14ac:dyDescent="0.25">
      <c r="A302" s="1" t="s">
        <v>115</v>
      </c>
      <c r="B302" s="1" t="s">
        <v>8</v>
      </c>
      <c r="C302" s="11">
        <v>1.4275889174208631E-3</v>
      </c>
      <c r="D302" s="11">
        <v>8.8617982855993102E-4</v>
      </c>
      <c r="E302" s="11">
        <v>5.5466047414702837E-3</v>
      </c>
      <c r="F302" s="11">
        <v>3.4738669981653676E-3</v>
      </c>
      <c r="G302" s="11">
        <v>1.1451555920573976E-3</v>
      </c>
      <c r="H302" s="11">
        <v>1.1510264956778923E-3</v>
      </c>
      <c r="I302" s="11">
        <v>8.1471404078476827E-4</v>
      </c>
      <c r="J302" s="11">
        <v>1.3781649330175479E-3</v>
      </c>
      <c r="K302" s="11">
        <v>8.7178581852633301E-4</v>
      </c>
      <c r="L302" s="11">
        <v>7.6821871894852017E-4</v>
      </c>
      <c r="M302" s="11">
        <v>4.6345974600400141E-4</v>
      </c>
      <c r="N302" s="11">
        <v>1.6543668338969933E-3</v>
      </c>
      <c r="O302" s="11">
        <v>1.8935773968511613E-3</v>
      </c>
      <c r="P302" s="11">
        <v>1.0732569428570211E-3</v>
      </c>
      <c r="Q302" s="11">
        <v>1.0122733418806216E-3</v>
      </c>
      <c r="R302" s="11">
        <v>1.0406742431270653E-3</v>
      </c>
      <c r="S302" s="11">
        <v>4.1695470170425445E-3</v>
      </c>
      <c r="T302" s="11">
        <v>2.4851241271533933E-3</v>
      </c>
      <c r="U302" s="11">
        <v>8.3868767021971411E-4</v>
      </c>
      <c r="V302" s="11">
        <v>9.4672521684850924E-4</v>
      </c>
      <c r="W302" s="11">
        <v>2.1312065306166739E-3</v>
      </c>
      <c r="X302" s="11">
        <v>2.1823167717366625E-3</v>
      </c>
      <c r="Y302" s="11">
        <v>3.4499500773142555E-3</v>
      </c>
      <c r="Z302" s="11">
        <v>8.4452498266744582E-4</v>
      </c>
      <c r="AA302" s="11">
        <v>1.4920325349567453E-3</v>
      </c>
      <c r="AB302" s="11">
        <v>8.2266767799892362E-4</v>
      </c>
      <c r="AC302" s="11">
        <v>8.1750948119711211E-4</v>
      </c>
      <c r="AD302" s="11">
        <v>1.4677914118992885E-3</v>
      </c>
      <c r="AE302" s="11">
        <v>1.5337707493772185E-3</v>
      </c>
      <c r="AF302" s="11">
        <v>1.7843191958008509E-3</v>
      </c>
      <c r="AG302" s="11">
        <v>4.163596799129057E-4</v>
      </c>
      <c r="AH302" s="11">
        <v>1.8023829058224933E-3</v>
      </c>
      <c r="AI302" s="11">
        <v>1.7020332480090262E-3</v>
      </c>
      <c r="AJ302" s="11">
        <v>1.6051668036214052E-3</v>
      </c>
      <c r="AK302" s="11">
        <v>2.6233137971999792E-3</v>
      </c>
      <c r="AL302" s="11">
        <v>1.3946530459660069E-3</v>
      </c>
      <c r="AM302" s="11">
        <v>2.8241064085782193E-3</v>
      </c>
      <c r="AN302" s="11">
        <v>1.6091372710268323E-3</v>
      </c>
      <c r="AO302" s="11">
        <v>1.7548380131882288E-3</v>
      </c>
      <c r="AP302" s="11">
        <v>1.4300716080817308E-3</v>
      </c>
      <c r="AQ302" s="11">
        <v>0.10520914607728396</v>
      </c>
      <c r="AR302" s="11">
        <v>0.24574214781509429</v>
      </c>
      <c r="AS302" s="11">
        <v>0.11716760122667624</v>
      </c>
      <c r="AT302" s="11">
        <v>0.11258876415967828</v>
      </c>
      <c r="AU302" s="11">
        <v>0.1629509882058523</v>
      </c>
      <c r="AV302" s="11">
        <v>9.3265824037054065E-2</v>
      </c>
      <c r="AW302" s="11">
        <v>0.18787368697649323</v>
      </c>
      <c r="AX302" s="11">
        <v>0.15721659384954281</v>
      </c>
      <c r="AY302" s="11">
        <v>8.2811464990216095</v>
      </c>
      <c r="AZ302" s="11">
        <v>0.12007879008195466</v>
      </c>
      <c r="BA302" s="11">
        <v>0.13329984970354378</v>
      </c>
      <c r="BB302" s="11">
        <v>0.20338908148947268</v>
      </c>
      <c r="BC302" s="11">
        <v>0.19051592121296562</v>
      </c>
      <c r="BD302" s="11">
        <v>0.16274952854074953</v>
      </c>
      <c r="BE302" s="11">
        <v>0.18826619741063938</v>
      </c>
      <c r="BF302" s="11">
        <v>0.25591889077912944</v>
      </c>
      <c r="BG302" s="11">
        <v>0.14104515897644707</v>
      </c>
      <c r="BH302" s="11">
        <v>0.18790287261189179</v>
      </c>
      <c r="BI302" s="11">
        <v>0.24371318492986932</v>
      </c>
      <c r="BJ302" s="11">
        <v>0.26951445096723237</v>
      </c>
      <c r="BK302" s="11">
        <v>8.218812771343828E-3</v>
      </c>
      <c r="BL302" s="11">
        <v>1.9419743263461796E-3</v>
      </c>
      <c r="BM302" s="11">
        <v>3.5068198552166813E-3</v>
      </c>
      <c r="BN302" s="11">
        <v>1.310415899194122E-3</v>
      </c>
      <c r="BO302" s="11">
        <v>2.1604428215870252E-3</v>
      </c>
      <c r="BP302" s="11">
        <v>2.4839647118766531E-3</v>
      </c>
      <c r="BQ302" s="11">
        <v>1.8437545219183627E-3</v>
      </c>
      <c r="BR302" s="11">
        <v>2.090807576868344E-3</v>
      </c>
      <c r="BS302" s="11">
        <v>1.9120765190577221E-3</v>
      </c>
      <c r="BT302" s="11">
        <v>1.4611328083753228E-3</v>
      </c>
      <c r="BU302" s="11">
        <v>1.1866915378973169E-3</v>
      </c>
      <c r="BV302" s="11">
        <v>2.5206015804848355E-3</v>
      </c>
      <c r="BW302" s="11">
        <v>2.4580738477063004E-3</v>
      </c>
      <c r="BX302" s="11">
        <v>2.1451960218449237E-3</v>
      </c>
      <c r="BY302" s="11">
        <v>2.2003411137111696E-3</v>
      </c>
      <c r="BZ302" s="11">
        <v>2.1309754933575998E-3</v>
      </c>
      <c r="CA302" s="11">
        <v>6.060407780878756E-3</v>
      </c>
      <c r="CB302" s="11">
        <v>2.8648994631117414E-3</v>
      </c>
      <c r="CC302" s="11">
        <v>2.4805613014521406E-3</v>
      </c>
      <c r="CD302" s="11">
        <v>1.9850461709058987E-3</v>
      </c>
    </row>
    <row r="303" spans="1:82" x14ac:dyDescent="0.25">
      <c r="A303" s="1" t="s">
        <v>116</v>
      </c>
      <c r="B303" s="1" t="s">
        <v>9</v>
      </c>
      <c r="C303" s="11">
        <v>6.6390982585270151E-4</v>
      </c>
      <c r="D303" s="11">
        <v>7.4464796336105887E-4</v>
      </c>
      <c r="E303" s="11">
        <v>1.5612814642587101E-3</v>
      </c>
      <c r="F303" s="11">
        <v>3.1423703900020838E-3</v>
      </c>
      <c r="G303" s="11">
        <v>1.0195418796541884E-3</v>
      </c>
      <c r="H303" s="11">
        <v>1.6805116775807283E-3</v>
      </c>
      <c r="I303" s="11">
        <v>8.8342741332895981E-4</v>
      </c>
      <c r="J303" s="11">
        <v>8.7977555815488761E-4</v>
      </c>
      <c r="K303" s="11">
        <v>7.1087681675272658E-4</v>
      </c>
      <c r="L303" s="11">
        <v>7.3753602993544378E-4</v>
      </c>
      <c r="M303" s="11">
        <v>5.646754319875377E-4</v>
      </c>
      <c r="N303" s="11">
        <v>1.7221424871422461E-3</v>
      </c>
      <c r="O303" s="11">
        <v>2.2461394096021212E-3</v>
      </c>
      <c r="P303" s="11">
        <v>6.126054688093736E-4</v>
      </c>
      <c r="Q303" s="11">
        <v>8.2939719832317185E-4</v>
      </c>
      <c r="R303" s="11">
        <v>1.0461054522787284E-3</v>
      </c>
      <c r="S303" s="11">
        <v>1.0250452233782891E-2</v>
      </c>
      <c r="T303" s="11">
        <v>2.8919156632237143E-3</v>
      </c>
      <c r="U303" s="11">
        <v>8.2902768799570682E-4</v>
      </c>
      <c r="V303" s="11">
        <v>5.8889756561146382E-4</v>
      </c>
      <c r="W303" s="11">
        <v>1.0164178148669581E-3</v>
      </c>
      <c r="X303" s="11">
        <v>1.2590515003523882E-3</v>
      </c>
      <c r="Y303" s="11">
        <v>1.6797119122367689E-3</v>
      </c>
      <c r="Z303" s="11">
        <v>3.9052528863266873E-4</v>
      </c>
      <c r="AA303" s="11">
        <v>9.3263400687857887E-4</v>
      </c>
      <c r="AB303" s="11">
        <v>5.315953299251453E-4</v>
      </c>
      <c r="AC303" s="11">
        <v>4.8955219548349428E-4</v>
      </c>
      <c r="AD303" s="11">
        <v>7.7080243891197329E-4</v>
      </c>
      <c r="AE303" s="11">
        <v>7.2997821095435224E-4</v>
      </c>
      <c r="AF303" s="11">
        <v>2.6437766418028782E-3</v>
      </c>
      <c r="AG303" s="11">
        <v>6.5490696062771249E-4</v>
      </c>
      <c r="AH303" s="11">
        <v>1.1177369609005007E-3</v>
      </c>
      <c r="AI303" s="11">
        <v>9.530254524356415E-4</v>
      </c>
      <c r="AJ303" s="11">
        <v>8.5909237982366253E-4</v>
      </c>
      <c r="AK303" s="11">
        <v>1.3429920454930222E-3</v>
      </c>
      <c r="AL303" s="11">
        <v>6.3012993702030943E-4</v>
      </c>
      <c r="AM303" s="11">
        <v>2.92340119627865E-3</v>
      </c>
      <c r="AN303" s="11">
        <v>1.0912210853614164E-3</v>
      </c>
      <c r="AO303" s="11">
        <v>8.9776814741975052E-4</v>
      </c>
      <c r="AP303" s="11">
        <v>6.3705705527847929E-4</v>
      </c>
      <c r="AQ303" s="11">
        <v>2.0847728358575113E-2</v>
      </c>
      <c r="AR303" s="11">
        <v>7.2437601810029215E-2</v>
      </c>
      <c r="AS303" s="11">
        <v>2.8472090374032179E-2</v>
      </c>
      <c r="AT303" s="11">
        <v>2.0108549144523161E-2</v>
      </c>
      <c r="AU303" s="11">
        <v>7.756943280629279E-2</v>
      </c>
      <c r="AV303" s="11">
        <v>8.0789984454049224E-2</v>
      </c>
      <c r="AW303" s="11">
        <v>6.6844793705942901E-2</v>
      </c>
      <c r="AX303" s="11">
        <v>3.9935414369157797E-2</v>
      </c>
      <c r="AY303" s="11">
        <v>4.8682828977544113E-2</v>
      </c>
      <c r="AZ303" s="11">
        <v>1.2770705747782902</v>
      </c>
      <c r="BA303" s="11">
        <v>9.7170664150378172E-2</v>
      </c>
      <c r="BB303" s="11">
        <v>0.13203378647896447</v>
      </c>
      <c r="BC303" s="11">
        <v>7.2650321636413773E-2</v>
      </c>
      <c r="BD303" s="11">
        <v>0.21502312991792702</v>
      </c>
      <c r="BE303" s="11">
        <v>3.7358099685608187E-2</v>
      </c>
      <c r="BF303" s="11">
        <v>5.5683238417249002E-2</v>
      </c>
      <c r="BG303" s="11">
        <v>2.7585930255886598E-2</v>
      </c>
      <c r="BH303" s="11">
        <v>7.1242041366089859E-2</v>
      </c>
      <c r="BI303" s="11">
        <v>0.11729340267037486</v>
      </c>
      <c r="BJ303" s="11">
        <v>6.4070781018562506E-2</v>
      </c>
      <c r="BK303" s="11">
        <v>3.8122633256791718E-3</v>
      </c>
      <c r="BL303" s="11">
        <v>6.883954469332922E-4</v>
      </c>
      <c r="BM303" s="11">
        <v>1.5070881285780113E-3</v>
      </c>
      <c r="BN303" s="11">
        <v>3.2478062590539955E-4</v>
      </c>
      <c r="BO303" s="11">
        <v>1.0595852050994357E-3</v>
      </c>
      <c r="BP303" s="11">
        <v>2.2321551851491738E-3</v>
      </c>
      <c r="BQ303" s="11">
        <v>1.0525510859568522E-3</v>
      </c>
      <c r="BR303" s="11">
        <v>8.1172270585706872E-4</v>
      </c>
      <c r="BS303" s="11">
        <v>6.5973227730650827E-4</v>
      </c>
      <c r="BT303" s="11">
        <v>8.2194661577998423E-4</v>
      </c>
      <c r="BU303" s="11">
        <v>6.5057950872294667E-4</v>
      </c>
      <c r="BV303" s="11">
        <v>1.3554418218122981E-3</v>
      </c>
      <c r="BW303" s="11">
        <v>9.4115177886886945E-4</v>
      </c>
      <c r="BX303" s="11">
        <v>5.8561146698014063E-4</v>
      </c>
      <c r="BY303" s="11">
        <v>7.6215505132797262E-4</v>
      </c>
      <c r="BZ303" s="11">
        <v>7.1126999240740403E-4</v>
      </c>
      <c r="CA303" s="11">
        <v>4.8074578400580971E-3</v>
      </c>
      <c r="CB303" s="11">
        <v>1.7504415951588245E-3</v>
      </c>
      <c r="CC303" s="11">
        <v>8.7968439557970716E-4</v>
      </c>
      <c r="CD303" s="11">
        <v>5.1792355619540245E-4</v>
      </c>
    </row>
    <row r="304" spans="1:82" x14ac:dyDescent="0.25">
      <c r="A304" s="1" t="s">
        <v>117</v>
      </c>
      <c r="B304" s="1" t="s">
        <v>10</v>
      </c>
      <c r="C304" s="11">
        <v>6.5439331131503437E-4</v>
      </c>
      <c r="D304" s="11">
        <v>4.331350840030103E-4</v>
      </c>
      <c r="E304" s="11">
        <v>2.1583845997159763E-3</v>
      </c>
      <c r="F304" s="11">
        <v>1.8730951326912425E-3</v>
      </c>
      <c r="G304" s="11">
        <v>6.2302640015645284E-4</v>
      </c>
      <c r="H304" s="11">
        <v>7.745422290483761E-4</v>
      </c>
      <c r="I304" s="11">
        <v>4.4165937562256686E-4</v>
      </c>
      <c r="J304" s="11">
        <v>7.7378955379215318E-4</v>
      </c>
      <c r="K304" s="11">
        <v>4.528970451241683E-4</v>
      </c>
      <c r="L304" s="11">
        <v>4.4793934649220364E-4</v>
      </c>
      <c r="M304" s="11">
        <v>2.6975181278231241E-4</v>
      </c>
      <c r="N304" s="11">
        <v>1.0380678052462715E-3</v>
      </c>
      <c r="O304" s="11">
        <v>1.2828826633316207E-3</v>
      </c>
      <c r="P304" s="11">
        <v>4.7725468702140703E-4</v>
      </c>
      <c r="Q304" s="11">
        <v>5.2170018841645404E-4</v>
      </c>
      <c r="R304" s="11">
        <v>5.3649143635333264E-4</v>
      </c>
      <c r="S304" s="11">
        <v>3.0286407980391439E-3</v>
      </c>
      <c r="T304" s="11">
        <v>1.5343940406436114E-3</v>
      </c>
      <c r="U304" s="11">
        <v>4.5135015733230039E-4</v>
      </c>
      <c r="V304" s="11">
        <v>4.3006326097735003E-4</v>
      </c>
      <c r="W304" s="11">
        <v>2.0377057660098765E-3</v>
      </c>
      <c r="X304" s="11">
        <v>1.2863172213969567E-3</v>
      </c>
      <c r="Y304" s="11">
        <v>2.3744820787703464E-3</v>
      </c>
      <c r="Z304" s="11">
        <v>5.8904848883338263E-4</v>
      </c>
      <c r="AA304" s="11">
        <v>1.1838728662765384E-3</v>
      </c>
      <c r="AB304" s="11">
        <v>6.3007167117580152E-4</v>
      </c>
      <c r="AC304" s="11">
        <v>6.3223950574226788E-4</v>
      </c>
      <c r="AD304" s="11">
        <v>1.1754370633650481E-3</v>
      </c>
      <c r="AE304" s="11">
        <v>1.149631597973839E-3</v>
      </c>
      <c r="AF304" s="11">
        <v>1.8083215421983705E-3</v>
      </c>
      <c r="AG304" s="11">
        <v>3.2704456410618464E-4</v>
      </c>
      <c r="AH304" s="11">
        <v>1.3459461409355063E-3</v>
      </c>
      <c r="AI304" s="11">
        <v>1.3187748063266669E-3</v>
      </c>
      <c r="AJ304" s="11">
        <v>1.1190167842021358E-3</v>
      </c>
      <c r="AK304" s="11">
        <v>1.5321350936049177E-3</v>
      </c>
      <c r="AL304" s="11">
        <v>9.7234604192697211E-4</v>
      </c>
      <c r="AM304" s="11">
        <v>3.011572046325003E-3</v>
      </c>
      <c r="AN304" s="11">
        <v>1.2067596332979453E-3</v>
      </c>
      <c r="AO304" s="11">
        <v>1.265080295190635E-3</v>
      </c>
      <c r="AP304" s="11">
        <v>9.9507579072459365E-4</v>
      </c>
      <c r="AQ304" s="11">
        <v>4.7716976538624938E-2</v>
      </c>
      <c r="AR304" s="11">
        <v>0.14865059623407337</v>
      </c>
      <c r="AS304" s="11">
        <v>3.8490713615447494E-2</v>
      </c>
      <c r="AT304" s="11">
        <v>3.5321383513191987E-2</v>
      </c>
      <c r="AU304" s="11">
        <v>0.11017482429894007</v>
      </c>
      <c r="AV304" s="11">
        <v>4.3855288308961897E-2</v>
      </c>
      <c r="AW304" s="11">
        <v>0.10000169706003542</v>
      </c>
      <c r="AX304" s="11">
        <v>7.3375300138199887E-2</v>
      </c>
      <c r="AY304" s="11">
        <v>0.10570891530100213</v>
      </c>
      <c r="AZ304" s="11">
        <v>0.18062871920405812</v>
      </c>
      <c r="BA304" s="11">
        <v>0.55779132401375675</v>
      </c>
      <c r="BB304" s="11">
        <v>8.7351192996853705E-2</v>
      </c>
      <c r="BC304" s="11">
        <v>7.7467338787961304E-2</v>
      </c>
      <c r="BD304" s="11">
        <v>8.9502913202524695E-2</v>
      </c>
      <c r="BE304" s="11">
        <v>6.2856066077636802E-2</v>
      </c>
      <c r="BF304" s="11">
        <v>8.308546789231798E-2</v>
      </c>
      <c r="BG304" s="11">
        <v>4.387059552134815E-2</v>
      </c>
      <c r="BH304" s="11">
        <v>7.2542266863984753E-2</v>
      </c>
      <c r="BI304" s="11">
        <v>0.23913218740155817</v>
      </c>
      <c r="BJ304" s="11">
        <v>0.10215892620741128</v>
      </c>
      <c r="BK304" s="11">
        <v>1.378043304984017E-2</v>
      </c>
      <c r="BL304" s="11">
        <v>8.5729781062759036E-4</v>
      </c>
      <c r="BM304" s="11">
        <v>1.6059656595078301E-3</v>
      </c>
      <c r="BN304" s="11">
        <v>4.0189690650636146E-4</v>
      </c>
      <c r="BO304" s="11">
        <v>1.4073179393119853E-3</v>
      </c>
      <c r="BP304" s="11">
        <v>1.4871051753655076E-3</v>
      </c>
      <c r="BQ304" s="11">
        <v>1.3459716105983462E-3</v>
      </c>
      <c r="BR304" s="11">
        <v>1.1975271668008187E-3</v>
      </c>
      <c r="BS304" s="11">
        <v>9.3636912112972153E-4</v>
      </c>
      <c r="BT304" s="11">
        <v>8.4881007619784835E-4</v>
      </c>
      <c r="BU304" s="11">
        <v>8.0342812489294898E-4</v>
      </c>
      <c r="BV304" s="11">
        <v>1.2139797018241958E-3</v>
      </c>
      <c r="BW304" s="11">
        <v>1.0394239561631281E-3</v>
      </c>
      <c r="BX304" s="11">
        <v>6.8076994505519861E-4</v>
      </c>
      <c r="BY304" s="11">
        <v>9.6101053738532004E-4</v>
      </c>
      <c r="BZ304" s="11">
        <v>7.3329645459645871E-4</v>
      </c>
      <c r="CA304" s="11">
        <v>6.4148342314676128E-3</v>
      </c>
      <c r="CB304" s="11">
        <v>1.4364568417292974E-3</v>
      </c>
      <c r="CC304" s="11">
        <v>1.0614671358160008E-3</v>
      </c>
      <c r="CD304" s="11">
        <v>6.2637960622761177E-4</v>
      </c>
    </row>
    <row r="305" spans="1:82" x14ac:dyDescent="0.25">
      <c r="A305" s="1" t="s">
        <v>118</v>
      </c>
      <c r="B305" s="1" t="s">
        <v>11</v>
      </c>
      <c r="C305" s="11">
        <v>9.6877810282120251E-4</v>
      </c>
      <c r="D305" s="11">
        <v>1.069311183314763E-3</v>
      </c>
      <c r="E305" s="11">
        <v>1.947517013299723E-3</v>
      </c>
      <c r="F305" s="11">
        <v>6.9324576332528195E-3</v>
      </c>
      <c r="G305" s="11">
        <v>1.5454261204133593E-3</v>
      </c>
      <c r="H305" s="11">
        <v>1.6711188369781678E-3</v>
      </c>
      <c r="I305" s="11">
        <v>1.2719890079795726E-3</v>
      </c>
      <c r="J305" s="11">
        <v>1.7213861196039701E-3</v>
      </c>
      <c r="K305" s="11">
        <v>9.2466219424171519E-4</v>
      </c>
      <c r="L305" s="11">
        <v>9.4158158860568506E-4</v>
      </c>
      <c r="M305" s="11">
        <v>7.9932829963766557E-4</v>
      </c>
      <c r="N305" s="11">
        <v>1.7275044024729772E-3</v>
      </c>
      <c r="O305" s="11">
        <v>2.5816426976479259E-3</v>
      </c>
      <c r="P305" s="11">
        <v>8.3310481654333445E-4</v>
      </c>
      <c r="Q305" s="11">
        <v>1.0504969291905734E-3</v>
      </c>
      <c r="R305" s="11">
        <v>1.5316496441112395E-3</v>
      </c>
      <c r="S305" s="11">
        <v>1.5950972368715309E-2</v>
      </c>
      <c r="T305" s="11">
        <v>4.073785230063273E-3</v>
      </c>
      <c r="U305" s="11">
        <v>1.1575982068173928E-3</v>
      </c>
      <c r="V305" s="11">
        <v>8.111270240445652E-4</v>
      </c>
      <c r="W305" s="11">
        <v>1.2654491043564064E-3</v>
      </c>
      <c r="X305" s="11">
        <v>2.7591966592715811E-3</v>
      </c>
      <c r="Y305" s="11">
        <v>5.2038925002438801E-3</v>
      </c>
      <c r="Z305" s="11">
        <v>5.4352885812473028E-4</v>
      </c>
      <c r="AA305" s="11">
        <v>1.413304983289696E-3</v>
      </c>
      <c r="AB305" s="11">
        <v>5.9150536106378747E-4</v>
      </c>
      <c r="AC305" s="11">
        <v>6.0053437633033604E-4</v>
      </c>
      <c r="AD305" s="11">
        <v>2.0773845492137941E-3</v>
      </c>
      <c r="AE305" s="11">
        <v>1.2991338922447896E-3</v>
      </c>
      <c r="AF305" s="11">
        <v>1.34137358740782E-3</v>
      </c>
      <c r="AG305" s="11">
        <v>3.4041295987523567E-4</v>
      </c>
      <c r="AH305" s="11">
        <v>1.3743915383819221E-3</v>
      </c>
      <c r="AI305" s="11">
        <v>1.1411222037728422E-3</v>
      </c>
      <c r="AJ305" s="11">
        <v>9.0627032452218043E-4</v>
      </c>
      <c r="AK305" s="11">
        <v>2.0879141519838788E-3</v>
      </c>
      <c r="AL305" s="11">
        <v>7.703547716086188E-4</v>
      </c>
      <c r="AM305" s="11">
        <v>3.6861312427081436E-3</v>
      </c>
      <c r="AN305" s="11">
        <v>1.250242173071049E-3</v>
      </c>
      <c r="AO305" s="11">
        <v>1.0515591388365827E-3</v>
      </c>
      <c r="AP305" s="11">
        <v>7.6479521710216109E-4</v>
      </c>
      <c r="AQ305" s="11">
        <v>2.4008683729447988E-2</v>
      </c>
      <c r="AR305" s="11">
        <v>8.3467576491995904E-2</v>
      </c>
      <c r="AS305" s="11">
        <v>3.1529988934094789E-2</v>
      </c>
      <c r="AT305" s="11">
        <v>2.402692256829984E-2</v>
      </c>
      <c r="AU305" s="11">
        <v>0.11281354759488144</v>
      </c>
      <c r="AV305" s="11">
        <v>4.8267042842041571E-2</v>
      </c>
      <c r="AW305" s="11">
        <v>9.0242821188839167E-2</v>
      </c>
      <c r="AX305" s="11">
        <v>7.5640541757516708E-2</v>
      </c>
      <c r="AY305" s="11">
        <v>0.10202504774632054</v>
      </c>
      <c r="AZ305" s="11">
        <v>7.5757688407451465E-2</v>
      </c>
      <c r="BA305" s="11">
        <v>8.7678340599573343E-2</v>
      </c>
      <c r="BB305" s="11">
        <v>3.3021046436345043</v>
      </c>
      <c r="BC305" s="11">
        <v>5.8916445851182671E-2</v>
      </c>
      <c r="BD305" s="11">
        <v>0.11608647683393224</v>
      </c>
      <c r="BE305" s="11">
        <v>4.5926556379008637E-2</v>
      </c>
      <c r="BF305" s="11">
        <v>5.8294260935261438E-2</v>
      </c>
      <c r="BG305" s="11">
        <v>3.266255061478409E-2</v>
      </c>
      <c r="BH305" s="11">
        <v>7.5498173991200693E-2</v>
      </c>
      <c r="BI305" s="11">
        <v>0.10857476054257247</v>
      </c>
      <c r="BJ305" s="11">
        <v>6.3498414647166726E-2</v>
      </c>
      <c r="BK305" s="11">
        <v>4.1582161359737966E-3</v>
      </c>
      <c r="BL305" s="11">
        <v>1.121145751609424E-3</v>
      </c>
      <c r="BM305" s="11">
        <v>1.835347488278427E-3</v>
      </c>
      <c r="BN305" s="11">
        <v>5.9762806645609779E-4</v>
      </c>
      <c r="BO305" s="11">
        <v>6.8718009567705464E-3</v>
      </c>
      <c r="BP305" s="11">
        <v>1.8801564474562069E-3</v>
      </c>
      <c r="BQ305" s="11">
        <v>1.4040455875618159E-3</v>
      </c>
      <c r="BR305" s="11">
        <v>1.6760169695251286E-3</v>
      </c>
      <c r="BS305" s="11">
        <v>1.3706935383925134E-3</v>
      </c>
      <c r="BT305" s="11">
        <v>9.6773130099299626E-4</v>
      </c>
      <c r="BU305" s="11">
        <v>9.1510035093258916E-4</v>
      </c>
      <c r="BV305" s="11">
        <v>1.8536772647136312E-3</v>
      </c>
      <c r="BW305" s="11">
        <v>1.3278023142459989E-3</v>
      </c>
      <c r="BX305" s="11">
        <v>1.0207513252832644E-3</v>
      </c>
      <c r="BY305" s="11">
        <v>1.5407686636446502E-3</v>
      </c>
      <c r="BZ305" s="11">
        <v>1.0574458417345392E-3</v>
      </c>
      <c r="CA305" s="11">
        <v>5.8171470401278099E-3</v>
      </c>
      <c r="CB305" s="11">
        <v>2.1653818439876299E-3</v>
      </c>
      <c r="CC305" s="11">
        <v>1.4099867867782957E-3</v>
      </c>
      <c r="CD305" s="11">
        <v>9.9885132379218949E-4</v>
      </c>
    </row>
    <row r="306" spans="1:82" x14ac:dyDescent="0.25">
      <c r="A306" s="1" t="s">
        <v>119</v>
      </c>
      <c r="B306" s="1" t="s">
        <v>12</v>
      </c>
      <c r="C306" s="11">
        <v>2.6342450275825325E-3</v>
      </c>
      <c r="D306" s="11">
        <v>2.1373078779274874E-3</v>
      </c>
      <c r="E306" s="11">
        <v>6.151945682026037E-3</v>
      </c>
      <c r="F306" s="11">
        <v>8.544551436071194E-3</v>
      </c>
      <c r="G306" s="11">
        <v>3.5057258869956435E-3</v>
      </c>
      <c r="H306" s="11">
        <v>4.3514625936489932E-3</v>
      </c>
      <c r="I306" s="11">
        <v>2.1568538631137101E-3</v>
      </c>
      <c r="J306" s="11">
        <v>3.92582922863459E-3</v>
      </c>
      <c r="K306" s="11">
        <v>2.5494552032579907E-3</v>
      </c>
      <c r="L306" s="11">
        <v>2.0042361858791892E-3</v>
      </c>
      <c r="M306" s="11">
        <v>1.342402019836251E-3</v>
      </c>
      <c r="N306" s="11">
        <v>8.5440915469327579E-3</v>
      </c>
      <c r="O306" s="11">
        <v>4.4439671996284649E-3</v>
      </c>
      <c r="P306" s="11">
        <v>2.3124803744920428E-3</v>
      </c>
      <c r="Q306" s="11">
        <v>2.7515475627518807E-3</v>
      </c>
      <c r="R306" s="11">
        <v>2.828056873420861E-3</v>
      </c>
      <c r="S306" s="11">
        <v>1.6802462231878784E-2</v>
      </c>
      <c r="T306" s="11">
        <v>1.1178992881390298E-2</v>
      </c>
      <c r="U306" s="11">
        <v>2.1690993991896764E-3</v>
      </c>
      <c r="V306" s="11">
        <v>2.1019172495308869E-3</v>
      </c>
      <c r="W306" s="11">
        <v>5.2667399874463628E-3</v>
      </c>
      <c r="X306" s="11">
        <v>7.2321785101902274E-3</v>
      </c>
      <c r="Y306" s="11">
        <v>7.7402406833232346E-3</v>
      </c>
      <c r="Z306" s="11">
        <v>2.6754303397631342E-3</v>
      </c>
      <c r="AA306" s="11">
        <v>5.7406907009874015E-3</v>
      </c>
      <c r="AB306" s="11">
        <v>2.393854885671546E-3</v>
      </c>
      <c r="AC306" s="11">
        <v>2.3965143443315557E-3</v>
      </c>
      <c r="AD306" s="11">
        <v>6.5206133906094872E-3</v>
      </c>
      <c r="AE306" s="11">
        <v>5.6131338079878617E-3</v>
      </c>
      <c r="AF306" s="11">
        <v>5.1950949519820036E-3</v>
      </c>
      <c r="AG306" s="11">
        <v>1.2481434526603345E-3</v>
      </c>
      <c r="AH306" s="11">
        <v>5.5415051525892958E-3</v>
      </c>
      <c r="AI306" s="11">
        <v>4.9714877406480821E-3</v>
      </c>
      <c r="AJ306" s="11">
        <v>4.1100564834641784E-3</v>
      </c>
      <c r="AK306" s="11">
        <v>1.5978708028076254E-2</v>
      </c>
      <c r="AL306" s="11">
        <v>3.5722283239214957E-3</v>
      </c>
      <c r="AM306" s="11">
        <v>1.0849225174680456E-2</v>
      </c>
      <c r="AN306" s="11">
        <v>5.0405377137642225E-3</v>
      </c>
      <c r="AO306" s="11">
        <v>4.7154065076406189E-3</v>
      </c>
      <c r="AP306" s="11">
        <v>3.6634467404351727E-3</v>
      </c>
      <c r="AQ306" s="11">
        <v>8.3375625487021834E-2</v>
      </c>
      <c r="AR306" s="11">
        <v>0.31780009561432054</v>
      </c>
      <c r="AS306" s="11">
        <v>9.3277032541930344E-2</v>
      </c>
      <c r="AT306" s="11">
        <v>7.2050881369072145E-2</v>
      </c>
      <c r="AU306" s="11">
        <v>0.45556884000528347</v>
      </c>
      <c r="AV306" s="11">
        <v>0.19324875070460193</v>
      </c>
      <c r="AW306" s="11">
        <v>0.5012584986142723</v>
      </c>
      <c r="AX306" s="11">
        <v>0.28268109065977487</v>
      </c>
      <c r="AY306" s="11">
        <v>0.53461377906611374</v>
      </c>
      <c r="AZ306" s="11">
        <v>0.31445690464619686</v>
      </c>
      <c r="BA306" s="11">
        <v>0.43722768275740076</v>
      </c>
      <c r="BB306" s="11">
        <v>0.41038799595133579</v>
      </c>
      <c r="BC306" s="11">
        <v>6.3590341941784407</v>
      </c>
      <c r="BD306" s="11">
        <v>0.31273007252854951</v>
      </c>
      <c r="BE306" s="11">
        <v>0.13972357170077834</v>
      </c>
      <c r="BF306" s="11">
        <v>0.1727779875393736</v>
      </c>
      <c r="BG306" s="11">
        <v>8.6132612589264884E-2</v>
      </c>
      <c r="BH306" s="11">
        <v>0.2415637105009262</v>
      </c>
      <c r="BI306" s="11">
        <v>0.6218975228587158</v>
      </c>
      <c r="BJ306" s="11">
        <v>0.20514188334472638</v>
      </c>
      <c r="BK306" s="11">
        <v>1.7953912327904175E-2</v>
      </c>
      <c r="BL306" s="11">
        <v>7.8866434621380089E-3</v>
      </c>
      <c r="BM306" s="11">
        <v>6.5098893261086258E-3</v>
      </c>
      <c r="BN306" s="11">
        <v>2.5953254675658154E-3</v>
      </c>
      <c r="BO306" s="11">
        <v>2.0709083601476171E-2</v>
      </c>
      <c r="BP306" s="11">
        <v>1.0489360180371348E-2</v>
      </c>
      <c r="BQ306" s="11">
        <v>1.4028064951232327E-2</v>
      </c>
      <c r="BR306" s="11">
        <v>7.2513435646221073E-3</v>
      </c>
      <c r="BS306" s="11">
        <v>6.736216908634401E-3</v>
      </c>
      <c r="BT306" s="11">
        <v>6.0956531751657148E-3</v>
      </c>
      <c r="BU306" s="11">
        <v>7.8747351396568892E-3</v>
      </c>
      <c r="BV306" s="11">
        <v>8.0887960354871901E-3</v>
      </c>
      <c r="BW306" s="11">
        <v>7.3394756988689634E-3</v>
      </c>
      <c r="BX306" s="11">
        <v>5.250189920784183E-3</v>
      </c>
      <c r="BY306" s="11">
        <v>5.9035896558729669E-3</v>
      </c>
      <c r="BZ306" s="11">
        <v>5.625747361389097E-3</v>
      </c>
      <c r="CA306" s="11">
        <v>7.2689482387533436E-2</v>
      </c>
      <c r="CB306" s="11">
        <v>8.6792831648308845E-3</v>
      </c>
      <c r="CC306" s="11">
        <v>9.30610348470161E-3</v>
      </c>
      <c r="CD306" s="11">
        <v>4.9829177749542829E-3</v>
      </c>
    </row>
    <row r="307" spans="1:82" x14ac:dyDescent="0.25">
      <c r="A307" s="1" t="s">
        <v>120</v>
      </c>
      <c r="B307" s="1" t="s">
        <v>13</v>
      </c>
      <c r="C307" s="11">
        <v>4.7012267766153801E-4</v>
      </c>
      <c r="D307" s="11">
        <v>6.1246653463383968E-4</v>
      </c>
      <c r="E307" s="11">
        <v>4.7786604859385634E-4</v>
      </c>
      <c r="F307" s="11">
        <v>9.7429063908199207E-3</v>
      </c>
      <c r="G307" s="11">
        <v>1.9599793160866687E-3</v>
      </c>
      <c r="H307" s="11">
        <v>2.1727409046325341E-3</v>
      </c>
      <c r="I307" s="11">
        <v>7.7809417825517831E-4</v>
      </c>
      <c r="J307" s="11">
        <v>1.9491046713904882E-3</v>
      </c>
      <c r="K307" s="11">
        <v>6.2546744448246678E-4</v>
      </c>
      <c r="L307" s="11">
        <v>6.3025376760720414E-4</v>
      </c>
      <c r="M307" s="11">
        <v>5.6510844848360045E-4</v>
      </c>
      <c r="N307" s="11">
        <v>2.3889218564006331E-3</v>
      </c>
      <c r="O307" s="11">
        <v>5.1095098978577308E-3</v>
      </c>
      <c r="P307" s="11">
        <v>5.8693680852916336E-4</v>
      </c>
      <c r="Q307" s="11">
        <v>1.100480648862742E-3</v>
      </c>
      <c r="R307" s="11">
        <v>7.6236291795368435E-4</v>
      </c>
      <c r="S307" s="11">
        <v>5.6412332678627631E-3</v>
      </c>
      <c r="T307" s="11">
        <v>2.0797073802507442E-3</v>
      </c>
      <c r="U307" s="11">
        <v>8.7786356428285373E-4</v>
      </c>
      <c r="V307" s="11">
        <v>5.5820055688098188E-4</v>
      </c>
      <c r="W307" s="11">
        <v>3.1889528862952168E-4</v>
      </c>
      <c r="X307" s="11">
        <v>3.0833834561156943E-4</v>
      </c>
      <c r="Y307" s="11">
        <v>5.7009043318602371E-4</v>
      </c>
      <c r="Z307" s="11">
        <v>1.6205388840119934E-4</v>
      </c>
      <c r="AA307" s="11">
        <v>3.0363122755111771E-4</v>
      </c>
      <c r="AB307" s="11">
        <v>1.2417394772675256E-4</v>
      </c>
      <c r="AC307" s="11">
        <v>1.2849357979190752E-4</v>
      </c>
      <c r="AD307" s="11">
        <v>2.6290848837859387E-4</v>
      </c>
      <c r="AE307" s="11">
        <v>2.1105992830001098E-4</v>
      </c>
      <c r="AF307" s="11">
        <v>3.1377227305719353E-4</v>
      </c>
      <c r="AG307" s="11">
        <v>5.9845530453550267E-5</v>
      </c>
      <c r="AH307" s="11">
        <v>3.0133770900491586E-4</v>
      </c>
      <c r="AI307" s="11">
        <v>2.5485141618886603E-4</v>
      </c>
      <c r="AJ307" s="11">
        <v>3.0094334186391236E-4</v>
      </c>
      <c r="AK307" s="11">
        <v>3.5581270569018299E-4</v>
      </c>
      <c r="AL307" s="11">
        <v>1.8948839651908747E-4</v>
      </c>
      <c r="AM307" s="11">
        <v>6.0195702564382666E-4</v>
      </c>
      <c r="AN307" s="11">
        <v>3.665121426988736E-4</v>
      </c>
      <c r="AO307" s="11">
        <v>2.4736246722168749E-4</v>
      </c>
      <c r="AP307" s="11">
        <v>1.9038619420015174E-4</v>
      </c>
      <c r="AQ307" s="11">
        <v>4.0042039257668248E-3</v>
      </c>
      <c r="AR307" s="11">
        <v>5.0387366946920302E-2</v>
      </c>
      <c r="AS307" s="11">
        <v>7.6452592290885057E-3</v>
      </c>
      <c r="AT307" s="11">
        <v>3.4993461678420263E-3</v>
      </c>
      <c r="AU307" s="11">
        <v>2.2265589633380115E-2</v>
      </c>
      <c r="AV307" s="11">
        <v>3.1936537378414662E-2</v>
      </c>
      <c r="AW307" s="11">
        <v>2.9240316992054947E-2</v>
      </c>
      <c r="AX307" s="11">
        <v>1.3881997149439673E-2</v>
      </c>
      <c r="AY307" s="11">
        <v>1.2127406788839647E-2</v>
      </c>
      <c r="AZ307" s="11">
        <v>1.9362738510640097E-2</v>
      </c>
      <c r="BA307" s="11">
        <v>3.4593761232938114E-2</v>
      </c>
      <c r="BB307" s="11">
        <v>1.8689228342161333E-2</v>
      </c>
      <c r="BC307" s="11">
        <v>2.2334084153848816E-2</v>
      </c>
      <c r="BD307" s="11">
        <v>4.3977954002044211</v>
      </c>
      <c r="BE307" s="11">
        <v>6.635211276498851E-3</v>
      </c>
      <c r="BF307" s="11">
        <v>2.5593607826193798E-2</v>
      </c>
      <c r="BG307" s="11">
        <v>4.1159679512700912E-3</v>
      </c>
      <c r="BH307" s="11">
        <v>2.624820374778123E-2</v>
      </c>
      <c r="BI307" s="11">
        <v>2.5272897010906931E-2</v>
      </c>
      <c r="BJ307" s="11">
        <v>9.855780878003248E-3</v>
      </c>
      <c r="BK307" s="11">
        <v>1.3343083351710558E-3</v>
      </c>
      <c r="BL307" s="11">
        <v>2.2303856099714148E-4</v>
      </c>
      <c r="BM307" s="11">
        <v>5.5050884262309435E-4</v>
      </c>
      <c r="BN307" s="11">
        <v>1.2910219395034935E-4</v>
      </c>
      <c r="BO307" s="11">
        <v>3.1439688116294832E-4</v>
      </c>
      <c r="BP307" s="11">
        <v>6.5959681194975464E-4</v>
      </c>
      <c r="BQ307" s="11">
        <v>2.7824313463801733E-4</v>
      </c>
      <c r="BR307" s="11">
        <v>3.5937256521169104E-4</v>
      </c>
      <c r="BS307" s="11">
        <v>2.1993325892096327E-4</v>
      </c>
      <c r="BT307" s="11">
        <v>1.9658686009569305E-4</v>
      </c>
      <c r="BU307" s="11">
        <v>1.7618540545389711E-4</v>
      </c>
      <c r="BV307" s="11">
        <v>3.3755968248173749E-4</v>
      </c>
      <c r="BW307" s="11">
        <v>3.1039996816888105E-4</v>
      </c>
      <c r="BX307" s="11">
        <v>2.2014599748136862E-4</v>
      </c>
      <c r="BY307" s="11">
        <v>2.9148294958308846E-4</v>
      </c>
      <c r="BZ307" s="11">
        <v>2.6020221527782141E-4</v>
      </c>
      <c r="CA307" s="11">
        <v>1.1107890411251192E-3</v>
      </c>
      <c r="CB307" s="11">
        <v>7.6125254413282096E-4</v>
      </c>
      <c r="CC307" s="11">
        <v>2.8847686542950309E-4</v>
      </c>
      <c r="CD307" s="11">
        <v>1.9778912918300319E-4</v>
      </c>
    </row>
    <row r="308" spans="1:82" x14ac:dyDescent="0.25">
      <c r="A308" s="1" t="s">
        <v>121</v>
      </c>
      <c r="B308" s="1" t="s">
        <v>14</v>
      </c>
      <c r="C308" s="11">
        <v>1.8873909321799991E-3</v>
      </c>
      <c r="D308" s="11">
        <v>1.0025701252335546E-3</v>
      </c>
      <c r="E308" s="11">
        <v>8.7082599156369789E-3</v>
      </c>
      <c r="F308" s="11">
        <v>4.6426960159423204E-3</v>
      </c>
      <c r="G308" s="11">
        <v>1.5434685185149867E-3</v>
      </c>
      <c r="H308" s="11">
        <v>1.4919972753106201E-3</v>
      </c>
      <c r="I308" s="11">
        <v>9.9282504443583166E-4</v>
      </c>
      <c r="J308" s="11">
        <v>1.7045503691160008E-3</v>
      </c>
      <c r="K308" s="11">
        <v>1.0891509532666255E-3</v>
      </c>
      <c r="L308" s="11">
        <v>9.6132567634104455E-4</v>
      </c>
      <c r="M308" s="11">
        <v>5.7448759117490367E-4</v>
      </c>
      <c r="N308" s="11">
        <v>2.2507859491013118E-3</v>
      </c>
      <c r="O308" s="11">
        <v>2.1898423138166597E-3</v>
      </c>
      <c r="P308" s="11">
        <v>1.1505496403337099E-3</v>
      </c>
      <c r="Q308" s="11">
        <v>1.2028365857435846E-3</v>
      </c>
      <c r="R308" s="11">
        <v>1.1878143254397016E-3</v>
      </c>
      <c r="S308" s="11">
        <v>5.5016930130612381E-3</v>
      </c>
      <c r="T308" s="11">
        <v>3.3197887884193361E-3</v>
      </c>
      <c r="U308" s="11">
        <v>9.9602630745660218E-4</v>
      </c>
      <c r="V308" s="11">
        <v>1.0221428505095894E-3</v>
      </c>
      <c r="W308" s="11">
        <v>4.5805458964867764E-3</v>
      </c>
      <c r="X308" s="11">
        <v>4.075854733964027E-3</v>
      </c>
      <c r="Y308" s="11">
        <v>5.5642068575468108E-3</v>
      </c>
      <c r="Z308" s="11">
        <v>1.336824081207577E-3</v>
      </c>
      <c r="AA308" s="11">
        <v>2.9388052433649706E-3</v>
      </c>
      <c r="AB308" s="11">
        <v>1.911420787962049E-3</v>
      </c>
      <c r="AC308" s="11">
        <v>1.8499802496768545E-3</v>
      </c>
      <c r="AD308" s="11">
        <v>2.9769388037281827E-3</v>
      </c>
      <c r="AE308" s="11">
        <v>3.178482724807584E-3</v>
      </c>
      <c r="AF308" s="11">
        <v>3.0765976443286255E-3</v>
      </c>
      <c r="AG308" s="11">
        <v>9.1141035154302199E-4</v>
      </c>
      <c r="AH308" s="11">
        <v>4.2448445116108615E-3</v>
      </c>
      <c r="AI308" s="11">
        <v>3.9838308852467629E-3</v>
      </c>
      <c r="AJ308" s="11">
        <v>4.0199085786523838E-3</v>
      </c>
      <c r="AK308" s="11">
        <v>1.1152195754084153E-2</v>
      </c>
      <c r="AL308" s="11">
        <v>3.4918636150876809E-3</v>
      </c>
      <c r="AM308" s="11">
        <v>4.2316057376463141E-3</v>
      </c>
      <c r="AN308" s="11">
        <v>3.39988363747112E-3</v>
      </c>
      <c r="AO308" s="11">
        <v>4.3213907215656272E-3</v>
      </c>
      <c r="AP308" s="11">
        <v>3.6577581598699316E-3</v>
      </c>
      <c r="AQ308" s="11">
        <v>0.15683286874287969</v>
      </c>
      <c r="AR308" s="11">
        <v>0.34097421388236182</v>
      </c>
      <c r="AS308" s="11">
        <v>0.17438976450727339</v>
      </c>
      <c r="AT308" s="11">
        <v>0.17037469315436882</v>
      </c>
      <c r="AU308" s="11">
        <v>0.21659988887519538</v>
      </c>
      <c r="AV308" s="11">
        <v>0.11570741924304932</v>
      </c>
      <c r="AW308" s="11">
        <v>0.21343233301381789</v>
      </c>
      <c r="AX308" s="11">
        <v>0.22501461511555645</v>
      </c>
      <c r="AY308" s="11">
        <v>0.27091895467818822</v>
      </c>
      <c r="AZ308" s="11">
        <v>0.11614274213133838</v>
      </c>
      <c r="BA308" s="11">
        <v>0.10249978976048649</v>
      </c>
      <c r="BB308" s="11">
        <v>0.28689387866707544</v>
      </c>
      <c r="BC308" s="11">
        <v>0.2715758555611657</v>
      </c>
      <c r="BD308" s="11">
        <v>0.22339229870559743</v>
      </c>
      <c r="BE308" s="11">
        <v>6.441247170378019</v>
      </c>
      <c r="BF308" s="11">
        <v>0.38502670798206351</v>
      </c>
      <c r="BG308" s="11">
        <v>0.20732688728936169</v>
      </c>
      <c r="BH308" s="11">
        <v>0.26983297435941883</v>
      </c>
      <c r="BI308" s="11">
        <v>0.32032261811882973</v>
      </c>
      <c r="BJ308" s="11">
        <v>0.39114045857111851</v>
      </c>
      <c r="BK308" s="11">
        <v>9.1472004327459305E-3</v>
      </c>
      <c r="BL308" s="11">
        <v>1.5046708330135091E-3</v>
      </c>
      <c r="BM308" s="11">
        <v>5.1275246435418097E-3</v>
      </c>
      <c r="BN308" s="11">
        <v>9.4737073096065063E-4</v>
      </c>
      <c r="BO308" s="11">
        <v>2.5743754805514756E-3</v>
      </c>
      <c r="BP308" s="11">
        <v>2.6378101179569207E-3</v>
      </c>
      <c r="BQ308" s="11">
        <v>1.7581287233250926E-3</v>
      </c>
      <c r="BR308" s="11">
        <v>2.1409839637060277E-3</v>
      </c>
      <c r="BS308" s="11">
        <v>1.6377520812915862E-3</v>
      </c>
      <c r="BT308" s="11">
        <v>1.4986356321066573E-3</v>
      </c>
      <c r="BU308" s="11">
        <v>1.1267317073406129E-3</v>
      </c>
      <c r="BV308" s="11">
        <v>2.4523615891086574E-3</v>
      </c>
      <c r="BW308" s="11">
        <v>1.9825591418308488E-3</v>
      </c>
      <c r="BX308" s="11">
        <v>1.5045825913089124E-3</v>
      </c>
      <c r="BY308" s="11">
        <v>4.7779320558007585E-3</v>
      </c>
      <c r="BZ308" s="11">
        <v>1.5577468819613454E-3</v>
      </c>
      <c r="CA308" s="11">
        <v>6.8572981359110111E-3</v>
      </c>
      <c r="CB308" s="11">
        <v>2.589588901490622E-3</v>
      </c>
      <c r="CC308" s="11">
        <v>1.9262368741402702E-3</v>
      </c>
      <c r="CD308" s="11">
        <v>1.3864020619665542E-3</v>
      </c>
    </row>
    <row r="309" spans="1:82" x14ac:dyDescent="0.25">
      <c r="A309" s="1" t="s">
        <v>122</v>
      </c>
      <c r="B309" s="1" t="s">
        <v>15</v>
      </c>
      <c r="C309" s="11">
        <v>1.2707714887774597E-3</v>
      </c>
      <c r="D309" s="11">
        <v>8.4727254015147058E-4</v>
      </c>
      <c r="E309" s="11">
        <v>2.3997775142331874E-3</v>
      </c>
      <c r="F309" s="11">
        <v>1.787705857062249E-3</v>
      </c>
      <c r="G309" s="11">
        <v>1.0763768050958476E-3</v>
      </c>
      <c r="H309" s="11">
        <v>1.0605790965725695E-3</v>
      </c>
      <c r="I309" s="11">
        <v>6.7686550334808773E-4</v>
      </c>
      <c r="J309" s="11">
        <v>1.0921377347302811E-3</v>
      </c>
      <c r="K309" s="11">
        <v>9.5521983172148215E-4</v>
      </c>
      <c r="L309" s="11">
        <v>8.3127586384464775E-4</v>
      </c>
      <c r="M309" s="11">
        <v>3.7867745708241896E-4</v>
      </c>
      <c r="N309" s="11">
        <v>1.9657973598836104E-3</v>
      </c>
      <c r="O309" s="11">
        <v>1.458997650303601E-3</v>
      </c>
      <c r="P309" s="11">
        <v>1.1334043371262349E-3</v>
      </c>
      <c r="Q309" s="11">
        <v>1.0308913283776436E-3</v>
      </c>
      <c r="R309" s="11">
        <v>9.9663752908525378E-4</v>
      </c>
      <c r="S309" s="11">
        <v>2.250396967759988E-3</v>
      </c>
      <c r="T309" s="11">
        <v>2.8663831300364266E-3</v>
      </c>
      <c r="U309" s="11">
        <v>7.3972256780298904E-4</v>
      </c>
      <c r="V309" s="11">
        <v>9.8791124227819095E-4</v>
      </c>
      <c r="W309" s="11">
        <v>5.1294324719042316E-3</v>
      </c>
      <c r="X309" s="11">
        <v>4.2298611727704903E-3</v>
      </c>
      <c r="Y309" s="11">
        <v>3.4633037347237125E-3</v>
      </c>
      <c r="Z309" s="11">
        <v>1.1039376571024674E-3</v>
      </c>
      <c r="AA309" s="11">
        <v>3.1580602705583312E-3</v>
      </c>
      <c r="AB309" s="11">
        <v>2.3665467278454126E-3</v>
      </c>
      <c r="AC309" s="11">
        <v>2.2632260161207771E-3</v>
      </c>
      <c r="AD309" s="11">
        <v>3.0384042087580692E-3</v>
      </c>
      <c r="AE309" s="11">
        <v>3.6162123679625729E-3</v>
      </c>
      <c r="AF309" s="11">
        <v>3.2588095707850513E-3</v>
      </c>
      <c r="AG309" s="11">
        <v>1.0742456085849283E-3</v>
      </c>
      <c r="AH309" s="11">
        <v>5.2115878996646043E-3</v>
      </c>
      <c r="AI309" s="11">
        <v>4.949047986805088E-3</v>
      </c>
      <c r="AJ309" s="11">
        <v>5.2938424778880546E-3</v>
      </c>
      <c r="AK309" s="11">
        <v>4.8744707390374637E-3</v>
      </c>
      <c r="AL309" s="11">
        <v>4.5089918145863953E-3</v>
      </c>
      <c r="AM309" s="11">
        <v>3.6278151412860913E-3</v>
      </c>
      <c r="AN309" s="11">
        <v>4.1031234131063713E-3</v>
      </c>
      <c r="AO309" s="11">
        <v>5.5547677458434508E-3</v>
      </c>
      <c r="AP309" s="11">
        <v>4.8001672751174932E-3</v>
      </c>
      <c r="AQ309" s="11">
        <v>6.0148742368790007E-3</v>
      </c>
      <c r="AR309" s="11">
        <v>2.1801863100297181E-2</v>
      </c>
      <c r="AS309" s="11">
        <v>1.0530667470014011E-2</v>
      </c>
      <c r="AT309" s="11">
        <v>6.1250445588084904E-3</v>
      </c>
      <c r="AU309" s="11">
        <v>1.6892378901825843E-2</v>
      </c>
      <c r="AV309" s="11">
        <v>1.4301267593999994E-2</v>
      </c>
      <c r="AW309" s="11">
        <v>4.6228629125804728E-2</v>
      </c>
      <c r="AX309" s="11">
        <v>1.3957536020263782E-2</v>
      </c>
      <c r="AY309" s="11">
        <v>1.2154379248331895E-2</v>
      </c>
      <c r="AZ309" s="11">
        <v>1.4479479211319026E-2</v>
      </c>
      <c r="BA309" s="11">
        <v>1.5603531881667037E-2</v>
      </c>
      <c r="BB309" s="11">
        <v>2.3420537861497885E-2</v>
      </c>
      <c r="BC309" s="11">
        <v>1.7781190223329246E-2</v>
      </c>
      <c r="BD309" s="11">
        <v>1.5652426044398336E-2</v>
      </c>
      <c r="BE309" s="11">
        <v>1.0136385349213444E-2</v>
      </c>
      <c r="BF309" s="11">
        <v>11.873734689326293</v>
      </c>
      <c r="BG309" s="11">
        <v>7.4847513432725688E-3</v>
      </c>
      <c r="BH309" s="11">
        <v>2.095025980969252E-2</v>
      </c>
      <c r="BI309" s="11">
        <v>2.6281123076567374E-2</v>
      </c>
      <c r="BJ309" s="11">
        <v>1.7387491294210137E-2</v>
      </c>
      <c r="BK309" s="11">
        <v>2.5076264851870344E-3</v>
      </c>
      <c r="BL309" s="11">
        <v>7.6710396108927391E-4</v>
      </c>
      <c r="BM309" s="11">
        <v>2.47468496375597E-3</v>
      </c>
      <c r="BN309" s="11">
        <v>5.6285001399404707E-4</v>
      </c>
      <c r="BO309" s="11">
        <v>1.0798083719058397E-3</v>
      </c>
      <c r="BP309" s="11">
        <v>1.3410796893877882E-3</v>
      </c>
      <c r="BQ309" s="11">
        <v>7.3920999273931567E-4</v>
      </c>
      <c r="BR309" s="11">
        <v>1.2213603283822627E-3</v>
      </c>
      <c r="BS309" s="11">
        <v>8.8527566512275444E-4</v>
      </c>
      <c r="BT309" s="11">
        <v>1.0810263142944159E-3</v>
      </c>
      <c r="BU309" s="11">
        <v>5.2837230450495287E-4</v>
      </c>
      <c r="BV309" s="11">
        <v>1.8053517334227556E-3</v>
      </c>
      <c r="BW309" s="11">
        <v>1.1729838692534425E-3</v>
      </c>
      <c r="BX309" s="11">
        <v>8.5398304923245969E-4</v>
      </c>
      <c r="BY309" s="11">
        <v>1.5658754345913826E-3</v>
      </c>
      <c r="BZ309" s="11">
        <v>8.6377260231069715E-4</v>
      </c>
      <c r="CA309" s="11">
        <v>2.247195799063427E-3</v>
      </c>
      <c r="CB309" s="11">
        <v>1.7372704754617895E-3</v>
      </c>
      <c r="CC309" s="11">
        <v>1.0175144048439628E-3</v>
      </c>
      <c r="CD309" s="11">
        <v>7.8045908745593654E-4</v>
      </c>
    </row>
    <row r="310" spans="1:82" x14ac:dyDescent="0.25">
      <c r="A310" s="1" t="s">
        <v>123</v>
      </c>
      <c r="B310" s="1" t="s">
        <v>16</v>
      </c>
      <c r="C310" s="11">
        <v>4.9148839544567091E-3</v>
      </c>
      <c r="D310" s="11">
        <v>4.0928632427359828E-3</v>
      </c>
      <c r="E310" s="11">
        <v>4.1020170460102081E-3</v>
      </c>
      <c r="F310" s="11">
        <v>4.646852142631973E-3</v>
      </c>
      <c r="G310" s="11">
        <v>3.2953795054427989E-3</v>
      </c>
      <c r="H310" s="11">
        <v>3.257863574201708E-3</v>
      </c>
      <c r="I310" s="11">
        <v>2.819071074956683E-3</v>
      </c>
      <c r="J310" s="11">
        <v>3.6421292431306979E-3</v>
      </c>
      <c r="K310" s="11">
        <v>3.7839038001578821E-3</v>
      </c>
      <c r="L310" s="11">
        <v>3.1052865452027853E-3</v>
      </c>
      <c r="M310" s="11">
        <v>1.4375421177487042E-3</v>
      </c>
      <c r="N310" s="11">
        <v>5.5848066701130426E-3</v>
      </c>
      <c r="O310" s="11">
        <v>5.2740625106960804E-3</v>
      </c>
      <c r="P310" s="11">
        <v>5.8608991194777152E-3</v>
      </c>
      <c r="Q310" s="11">
        <v>4.3967285700820266E-3</v>
      </c>
      <c r="R310" s="11">
        <v>4.5649702726983238E-3</v>
      </c>
      <c r="S310" s="11">
        <v>5.8331494385475413E-3</v>
      </c>
      <c r="T310" s="11">
        <v>5.4777673887192882E-3</v>
      </c>
      <c r="U310" s="11">
        <v>3.1835052698687295E-3</v>
      </c>
      <c r="V310" s="11">
        <v>5.0446862865155748E-3</v>
      </c>
      <c r="W310" s="11">
        <v>6.5921867524796696E-3</v>
      </c>
      <c r="X310" s="11">
        <v>7.5515772180187414E-3</v>
      </c>
      <c r="Y310" s="11">
        <v>5.3859380916645837E-3</v>
      </c>
      <c r="Z310" s="11">
        <v>1.6660738953169643E-3</v>
      </c>
      <c r="AA310" s="11">
        <v>4.3147126776969698E-3</v>
      </c>
      <c r="AB310" s="11">
        <v>3.0375914830751759E-3</v>
      </c>
      <c r="AC310" s="11">
        <v>2.9136900694476625E-3</v>
      </c>
      <c r="AD310" s="11">
        <v>4.690928680436854E-3</v>
      </c>
      <c r="AE310" s="11">
        <v>4.8635998262457538E-3</v>
      </c>
      <c r="AF310" s="11">
        <v>4.8556806217988765E-3</v>
      </c>
      <c r="AG310" s="11">
        <v>1.4297821052829988E-3</v>
      </c>
      <c r="AH310" s="11">
        <v>6.745549663737917E-3</v>
      </c>
      <c r="AI310" s="11">
        <v>6.4369638229441603E-3</v>
      </c>
      <c r="AJ310" s="11">
        <v>6.4773689773604667E-3</v>
      </c>
      <c r="AK310" s="11">
        <v>1.1350091112227907E-2</v>
      </c>
      <c r="AL310" s="11">
        <v>5.6125287131492656E-3</v>
      </c>
      <c r="AM310" s="11">
        <v>5.613884850076265E-3</v>
      </c>
      <c r="AN310" s="11">
        <v>5.3057515419392669E-3</v>
      </c>
      <c r="AO310" s="11">
        <v>6.9725374463405045E-3</v>
      </c>
      <c r="AP310" s="11">
        <v>5.9302974696523077E-3</v>
      </c>
      <c r="AQ310" s="11">
        <v>1.1402671056577558E-2</v>
      </c>
      <c r="AR310" s="11">
        <v>0.12755362396934797</v>
      </c>
      <c r="AS310" s="11">
        <v>2.3481750368894244E-2</v>
      </c>
      <c r="AT310" s="11">
        <v>1.1917216729221618E-2</v>
      </c>
      <c r="AU310" s="11">
        <v>5.6845015607530414E-2</v>
      </c>
      <c r="AV310" s="11">
        <v>4.8625796265941171E-2</v>
      </c>
      <c r="AW310" s="11">
        <v>0.2117891863010368</v>
      </c>
      <c r="AX310" s="11">
        <v>4.9068407401940149E-2</v>
      </c>
      <c r="AY310" s="11">
        <v>3.9324745781757334E-2</v>
      </c>
      <c r="AZ310" s="11">
        <v>0.10425406133418917</v>
      </c>
      <c r="BA310" s="11">
        <v>8.4094782192452297E-2</v>
      </c>
      <c r="BB310" s="11">
        <v>5.2446875765202405E-2</v>
      </c>
      <c r="BC310" s="11">
        <v>6.5693253721593875E-2</v>
      </c>
      <c r="BD310" s="11">
        <v>6.1366741630322484E-2</v>
      </c>
      <c r="BE310" s="11">
        <v>2.0404267004012558E-2</v>
      </c>
      <c r="BF310" s="11">
        <v>9.664540595323444E-2</v>
      </c>
      <c r="BG310" s="11">
        <v>5.2701619295267754</v>
      </c>
      <c r="BH310" s="11">
        <v>4.4471044855942318E-2</v>
      </c>
      <c r="BI310" s="11">
        <v>8.6604345723583123E-2</v>
      </c>
      <c r="BJ310" s="11">
        <v>3.9046019683514746E-2</v>
      </c>
      <c r="BK310" s="11">
        <v>4.6061366656073698E-3</v>
      </c>
      <c r="BL310" s="11">
        <v>1.5106708178838039E-3</v>
      </c>
      <c r="BM310" s="11">
        <v>3.7616092552049045E-3</v>
      </c>
      <c r="BN310" s="11">
        <v>1.0513938883487993E-3</v>
      </c>
      <c r="BO310" s="11">
        <v>1.9286237271802199E-3</v>
      </c>
      <c r="BP310" s="11">
        <v>2.6337165036411452E-3</v>
      </c>
      <c r="BQ310" s="11">
        <v>1.5686084856952368E-3</v>
      </c>
      <c r="BR310" s="11">
        <v>2.35595751803791E-3</v>
      </c>
      <c r="BS310" s="11">
        <v>1.7148478222753483E-3</v>
      </c>
      <c r="BT310" s="11">
        <v>1.8111874396983896E-3</v>
      </c>
      <c r="BU310" s="11">
        <v>1.0702177320110779E-3</v>
      </c>
      <c r="BV310" s="11">
        <v>2.9910882185606408E-3</v>
      </c>
      <c r="BW310" s="11">
        <v>2.4745872624244636E-3</v>
      </c>
      <c r="BX310" s="11">
        <v>1.6289560545473794E-3</v>
      </c>
      <c r="BY310" s="11">
        <v>2.5166244348690464E-3</v>
      </c>
      <c r="BZ310" s="11">
        <v>1.6679152133645752E-3</v>
      </c>
      <c r="CA310" s="11">
        <v>5.2482623163078515E-3</v>
      </c>
      <c r="CB310" s="11">
        <v>3.0929090082593429E-3</v>
      </c>
      <c r="CC310" s="11">
        <v>1.9821635640349501E-3</v>
      </c>
      <c r="CD310" s="11">
        <v>1.4865726662126591E-3</v>
      </c>
    </row>
    <row r="311" spans="1:82" x14ac:dyDescent="0.25">
      <c r="A311" s="1" t="s">
        <v>124</v>
      </c>
      <c r="B311" s="1" t="s">
        <v>17</v>
      </c>
      <c r="C311" s="11">
        <v>9.7308848693139147E-3</v>
      </c>
      <c r="D311" s="11">
        <v>3.2390459874474275E-3</v>
      </c>
      <c r="E311" s="11">
        <v>2.0367595277261091E-2</v>
      </c>
      <c r="F311" s="11">
        <v>1.5818336171809732E-2</v>
      </c>
      <c r="G311" s="11">
        <v>4.4877803629119039E-3</v>
      </c>
      <c r="H311" s="11">
        <v>6.7463537674518114E-3</v>
      </c>
      <c r="I311" s="11">
        <v>3.225546493088957E-3</v>
      </c>
      <c r="J311" s="11">
        <v>5.6201382651654272E-3</v>
      </c>
      <c r="K311" s="11">
        <v>3.7380399211099438E-3</v>
      </c>
      <c r="L311" s="11">
        <v>3.0546466203265695E-3</v>
      </c>
      <c r="M311" s="11">
        <v>1.9744916242411159E-3</v>
      </c>
      <c r="N311" s="11">
        <v>7.5466943229624862E-3</v>
      </c>
      <c r="O311" s="11">
        <v>1.0421302903086795E-2</v>
      </c>
      <c r="P311" s="11">
        <v>3.7612981092893785E-3</v>
      </c>
      <c r="Q311" s="11">
        <v>4.1349236876779228E-3</v>
      </c>
      <c r="R311" s="11">
        <v>3.8805682652957481E-3</v>
      </c>
      <c r="S311" s="11">
        <v>1.6132668152050722E-2</v>
      </c>
      <c r="T311" s="11">
        <v>1.3246274024383095E-2</v>
      </c>
      <c r="U311" s="11">
        <v>3.4216595944678734E-3</v>
      </c>
      <c r="V311" s="11">
        <v>3.3684750300654524E-3</v>
      </c>
      <c r="W311" s="11">
        <v>2.2729387126369047E-2</v>
      </c>
      <c r="X311" s="11">
        <v>1.4059852395043353E-2</v>
      </c>
      <c r="Y311" s="11">
        <v>4.1461523250863275E-2</v>
      </c>
      <c r="Z311" s="11">
        <v>6.6828400772926157E-3</v>
      </c>
      <c r="AA311" s="11">
        <v>7.0419338267518911E-3</v>
      </c>
      <c r="AB311" s="11">
        <v>4.0841034571467384E-3</v>
      </c>
      <c r="AC311" s="11">
        <v>4.1274521153615391E-3</v>
      </c>
      <c r="AD311" s="11">
        <v>7.8533223192613719E-3</v>
      </c>
      <c r="AE311" s="11">
        <v>7.2247469503397633E-3</v>
      </c>
      <c r="AF311" s="11">
        <v>7.4943379007881561E-3</v>
      </c>
      <c r="AG311" s="11">
        <v>2.014640040518767E-3</v>
      </c>
      <c r="AH311" s="11">
        <v>9.1363435797267648E-3</v>
      </c>
      <c r="AI311" s="11">
        <v>8.504804130617015E-3</v>
      </c>
      <c r="AJ311" s="11">
        <v>8.2315961843559774E-3</v>
      </c>
      <c r="AK311" s="11">
        <v>1.9735520629785064E-2</v>
      </c>
      <c r="AL311" s="11">
        <v>7.1735399015194073E-3</v>
      </c>
      <c r="AM311" s="11">
        <v>1.0839267983665192E-2</v>
      </c>
      <c r="AN311" s="11">
        <v>8.174304186065762E-3</v>
      </c>
      <c r="AO311" s="11">
        <v>9.0419961496803827E-3</v>
      </c>
      <c r="AP311" s="11">
        <v>7.430769089736178E-3</v>
      </c>
      <c r="AQ311" s="11">
        <v>0.25860916225410224</v>
      </c>
      <c r="AR311" s="11">
        <v>0.43775204611583773</v>
      </c>
      <c r="AS311" s="11">
        <v>2.4527138969640969</v>
      </c>
      <c r="AT311" s="11">
        <v>8.3631433577161685E-2</v>
      </c>
      <c r="AU311" s="11">
        <v>0.27820476213251505</v>
      </c>
      <c r="AV311" s="11">
        <v>0.19766239186446904</v>
      </c>
      <c r="AW311" s="11">
        <v>0.45261521202396249</v>
      </c>
      <c r="AX311" s="11">
        <v>0.4582458607077281</v>
      </c>
      <c r="AY311" s="11">
        <v>0.2216362860110502</v>
      </c>
      <c r="AZ311" s="11">
        <v>0.28638846077291424</v>
      </c>
      <c r="BA311" s="11">
        <v>0.3953423815696282</v>
      </c>
      <c r="BB311" s="11">
        <v>0.32783985631287166</v>
      </c>
      <c r="BC311" s="11">
        <v>0.19870087092900302</v>
      </c>
      <c r="BD311" s="11">
        <v>0.20864733263744945</v>
      </c>
      <c r="BE311" s="11">
        <v>0.1431305514803628</v>
      </c>
      <c r="BF311" s="11">
        <v>1.2976466705526422</v>
      </c>
      <c r="BG311" s="11">
        <v>9.9054458285108407E-2</v>
      </c>
      <c r="BH311" s="11">
        <v>11.142573395327313</v>
      </c>
      <c r="BI311" s="11">
        <v>0.37633561073763228</v>
      </c>
      <c r="BJ311" s="11">
        <v>0.22122228159255317</v>
      </c>
      <c r="BK311" s="11">
        <v>0.16881915332861921</v>
      </c>
      <c r="BL311" s="11">
        <v>6.2214658626377007E-3</v>
      </c>
      <c r="BM311" s="11">
        <v>0.12320385986165272</v>
      </c>
      <c r="BN311" s="11">
        <v>4.4483689009461348E-3</v>
      </c>
      <c r="BO311" s="11">
        <v>6.020397483192998E-3</v>
      </c>
      <c r="BP311" s="11">
        <v>7.7369237787968592E-3</v>
      </c>
      <c r="BQ311" s="11">
        <v>5.55583850109882E-3</v>
      </c>
      <c r="BR311" s="11">
        <v>1.1391381401528919E-2</v>
      </c>
      <c r="BS311" s="11">
        <v>6.2728000576164475E-3</v>
      </c>
      <c r="BT311" s="11">
        <v>5.0745619553179393E-3</v>
      </c>
      <c r="BU311" s="11">
        <v>3.7760602861203665E-3</v>
      </c>
      <c r="BV311" s="11">
        <v>9.06663480257602E-3</v>
      </c>
      <c r="BW311" s="11">
        <v>8.2346779775323668E-3</v>
      </c>
      <c r="BX311" s="11">
        <v>7.0669475909699254E-3</v>
      </c>
      <c r="BY311" s="11">
        <v>7.332556008330068E-3</v>
      </c>
      <c r="BZ311" s="11">
        <v>6.9684202680981751E-3</v>
      </c>
      <c r="CA311" s="11">
        <v>1.6026705079784133E-2</v>
      </c>
      <c r="CB311" s="11">
        <v>1.160199868575267E-2</v>
      </c>
      <c r="CC311" s="11">
        <v>8.1107959424850835E-3</v>
      </c>
      <c r="CD311" s="11">
        <v>6.5378947052653598E-3</v>
      </c>
    </row>
    <row r="312" spans="1:82" x14ac:dyDescent="0.25">
      <c r="A312" s="1" t="s">
        <v>125</v>
      </c>
      <c r="B312" s="1" t="s">
        <v>18</v>
      </c>
      <c r="C312" s="11">
        <v>2.2601516048599284E-3</v>
      </c>
      <c r="D312" s="11">
        <v>1.3042681810486114E-3</v>
      </c>
      <c r="E312" s="11">
        <v>4.2332752789774894E-3</v>
      </c>
      <c r="F312" s="11">
        <v>5.1617694407203847E-3</v>
      </c>
      <c r="G312" s="11">
        <v>1.9730713119768453E-3</v>
      </c>
      <c r="H312" s="11">
        <v>2.160989697873802E-3</v>
      </c>
      <c r="I312" s="11">
        <v>1.2302791675262807E-3</v>
      </c>
      <c r="J312" s="11">
        <v>5.3779956677936069E-3</v>
      </c>
      <c r="K312" s="11">
        <v>1.4429528789941977E-3</v>
      </c>
      <c r="L312" s="11">
        <v>1.1773302040196038E-3</v>
      </c>
      <c r="M312" s="11">
        <v>7.4037786231447716E-4</v>
      </c>
      <c r="N312" s="11">
        <v>2.8522747983186613E-3</v>
      </c>
      <c r="O312" s="11">
        <v>3.0479157247369757E-3</v>
      </c>
      <c r="P312" s="11">
        <v>1.5452234232102519E-3</v>
      </c>
      <c r="Q312" s="11">
        <v>1.6243191408018844E-3</v>
      </c>
      <c r="R312" s="11">
        <v>1.6239480629902229E-3</v>
      </c>
      <c r="S312" s="11">
        <v>6.8994958096447474E-3</v>
      </c>
      <c r="T312" s="11">
        <v>5.8283993906971159E-3</v>
      </c>
      <c r="U312" s="11">
        <v>1.2989063592348099E-3</v>
      </c>
      <c r="V312" s="11">
        <v>1.3833197442378227E-3</v>
      </c>
      <c r="W312" s="11">
        <v>2.9677499279905221E-3</v>
      </c>
      <c r="X312" s="11">
        <v>2.4084186320306377E-3</v>
      </c>
      <c r="Y312" s="11">
        <v>2.273177226777684E-2</v>
      </c>
      <c r="Z312" s="11">
        <v>1.7043596720667201E-3</v>
      </c>
      <c r="AA312" s="11">
        <v>2.5523156462694315E-3</v>
      </c>
      <c r="AB312" s="11">
        <v>1.1611003278595945E-3</v>
      </c>
      <c r="AC312" s="11">
        <v>1.1650961074436694E-3</v>
      </c>
      <c r="AD312" s="11">
        <v>2.5628703488399587E-3</v>
      </c>
      <c r="AE312" s="11">
        <v>2.4001194340794257E-3</v>
      </c>
      <c r="AF312" s="11">
        <v>2.6987461702988606E-3</v>
      </c>
      <c r="AG312" s="11">
        <v>5.3501321827112804E-4</v>
      </c>
      <c r="AH312" s="11">
        <v>2.6288546904116657E-3</v>
      </c>
      <c r="AI312" s="11">
        <v>2.3855352420869497E-3</v>
      </c>
      <c r="AJ312" s="11">
        <v>2.0843924878584759E-3</v>
      </c>
      <c r="AK312" s="11">
        <v>2.8735514143377145E-3</v>
      </c>
      <c r="AL312" s="11">
        <v>1.730634520224881E-3</v>
      </c>
      <c r="AM312" s="11">
        <v>5.3191402666272663E-3</v>
      </c>
      <c r="AN312" s="11">
        <v>2.2914327188411476E-3</v>
      </c>
      <c r="AO312" s="11">
        <v>2.2594831261876442E-3</v>
      </c>
      <c r="AP312" s="11">
        <v>1.758442991909097E-3</v>
      </c>
      <c r="AQ312" s="11">
        <v>5.6486722749228585E-2</v>
      </c>
      <c r="AR312" s="11">
        <v>0.24910721293756463</v>
      </c>
      <c r="AS312" s="11">
        <v>5.956529998740473E-2</v>
      </c>
      <c r="AT312" s="11">
        <v>5.4989662611092394E-2</v>
      </c>
      <c r="AU312" s="11">
        <v>0.20663639401844608</v>
      </c>
      <c r="AV312" s="11">
        <v>0.16555400971924952</v>
      </c>
      <c r="AW312" s="11">
        <v>0.58444834659905076</v>
      </c>
      <c r="AX312" s="11">
        <v>0.16244914106978608</v>
      </c>
      <c r="AY312" s="11">
        <v>0.20207741477349239</v>
      </c>
      <c r="AZ312" s="11">
        <v>0.18318453690889616</v>
      </c>
      <c r="BA312" s="11">
        <v>0.25617476072848205</v>
      </c>
      <c r="BB312" s="11">
        <v>0.249672819366487</v>
      </c>
      <c r="BC312" s="11">
        <v>0.20476577324813527</v>
      </c>
      <c r="BD312" s="11">
        <v>0.30538789610600731</v>
      </c>
      <c r="BE312" s="11">
        <v>9.3647310260523697E-2</v>
      </c>
      <c r="BF312" s="11">
        <v>0.22604884100547121</v>
      </c>
      <c r="BG312" s="11">
        <v>6.3521504750607027E-2</v>
      </c>
      <c r="BH312" s="11">
        <v>0.12584258373618235</v>
      </c>
      <c r="BI312" s="11">
        <v>4.4982895941709904</v>
      </c>
      <c r="BJ312" s="11">
        <v>0.14622947701520225</v>
      </c>
      <c r="BK312" s="11">
        <v>9.7918538300937087E-3</v>
      </c>
      <c r="BL312" s="11">
        <v>1.6030636770750248E-3</v>
      </c>
      <c r="BM312" s="11">
        <v>3.3352752691119618E-3</v>
      </c>
      <c r="BN312" s="11">
        <v>9.5411101950009956E-4</v>
      </c>
      <c r="BO312" s="11">
        <v>2.5507142825224914E-3</v>
      </c>
      <c r="BP312" s="11">
        <v>3.9199719179306911E-3</v>
      </c>
      <c r="BQ312" s="11">
        <v>2.2221957896657501E-3</v>
      </c>
      <c r="BR312" s="11">
        <v>3.0488161554228042E-3</v>
      </c>
      <c r="BS312" s="11">
        <v>2.1985057171862213E-3</v>
      </c>
      <c r="BT312" s="11">
        <v>1.5188165149556654E-3</v>
      </c>
      <c r="BU312" s="11">
        <v>1.4178476617843351E-3</v>
      </c>
      <c r="BV312" s="11">
        <v>2.8669392240925681E-3</v>
      </c>
      <c r="BW312" s="11">
        <v>2.4372404866249767E-3</v>
      </c>
      <c r="BX312" s="11">
        <v>1.4569492015474163E-3</v>
      </c>
      <c r="BY312" s="11">
        <v>2.0298867197025235E-3</v>
      </c>
      <c r="BZ312" s="11">
        <v>1.6099334115875796E-3</v>
      </c>
      <c r="CA312" s="11">
        <v>9.4848484319516382E-3</v>
      </c>
      <c r="CB312" s="11">
        <v>3.1169432179895765E-3</v>
      </c>
      <c r="CC312" s="11">
        <v>2.0699674702014913E-3</v>
      </c>
      <c r="CD312" s="11">
        <v>1.3177648458044676E-3</v>
      </c>
    </row>
    <row r="313" spans="1:82" x14ac:dyDescent="0.25">
      <c r="A313" s="1" t="s">
        <v>126</v>
      </c>
      <c r="B313" s="1" t="s">
        <v>20</v>
      </c>
      <c r="C313" s="11">
        <v>1.9504769710181186E-3</v>
      </c>
      <c r="D313" s="11">
        <v>1.7346421802706441E-3</v>
      </c>
      <c r="E313" s="11">
        <v>6.7936248788458831E-3</v>
      </c>
      <c r="F313" s="11">
        <v>7.8317299204450318E-3</v>
      </c>
      <c r="G313" s="11">
        <v>2.1841494855400359E-3</v>
      </c>
      <c r="H313" s="11">
        <v>3.210913690907302E-3</v>
      </c>
      <c r="I313" s="11">
        <v>1.9662602448352758E-3</v>
      </c>
      <c r="J313" s="11">
        <v>2.9085870928120018E-3</v>
      </c>
      <c r="K313" s="11">
        <v>1.3874357226904502E-3</v>
      </c>
      <c r="L313" s="11">
        <v>1.5282730077826338E-3</v>
      </c>
      <c r="M313" s="11">
        <v>1.2127871886942301E-3</v>
      </c>
      <c r="N313" s="11">
        <v>4.0283608499318748E-3</v>
      </c>
      <c r="O313" s="11">
        <v>3.8676898710251701E-3</v>
      </c>
      <c r="P313" s="11">
        <v>1.5402154591794993E-3</v>
      </c>
      <c r="Q313" s="11">
        <v>1.8330456122341281E-3</v>
      </c>
      <c r="R313" s="11">
        <v>2.4311609180271768E-3</v>
      </c>
      <c r="S313" s="11">
        <v>2.0864463263553183E-2</v>
      </c>
      <c r="T313" s="11">
        <v>8.8733726860096354E-3</v>
      </c>
      <c r="U313" s="11">
        <v>1.8329677543255309E-3</v>
      </c>
      <c r="V313" s="11">
        <v>1.4524859639596334E-3</v>
      </c>
      <c r="W313" s="11">
        <v>2.6023094961481175E-3</v>
      </c>
      <c r="X313" s="11">
        <v>2.7264140729224887E-3</v>
      </c>
      <c r="Y313" s="11">
        <v>5.1272367065898234E-3</v>
      </c>
      <c r="Z313" s="11">
        <v>2.0119907070671752E-3</v>
      </c>
      <c r="AA313" s="11">
        <v>3.1504853599666096E-3</v>
      </c>
      <c r="AB313" s="11">
        <v>1.1163448302559627E-3</v>
      </c>
      <c r="AC313" s="11">
        <v>1.2208524901800568E-3</v>
      </c>
      <c r="AD313" s="11">
        <v>2.786142405490306E-3</v>
      </c>
      <c r="AE313" s="11">
        <v>1.95850888398195E-3</v>
      </c>
      <c r="AF313" s="11">
        <v>2.4752471434909104E-3</v>
      </c>
      <c r="AG313" s="11">
        <v>5.2093620836638995E-4</v>
      </c>
      <c r="AH313" s="11">
        <v>2.7568980879984582E-3</v>
      </c>
      <c r="AI313" s="11">
        <v>2.451883410339098E-3</v>
      </c>
      <c r="AJ313" s="11">
        <v>2.0824662759200093E-3</v>
      </c>
      <c r="AK313" s="11">
        <v>3.4047437422901924E-3</v>
      </c>
      <c r="AL313" s="11">
        <v>1.660897852464879E-3</v>
      </c>
      <c r="AM313" s="11">
        <v>7.1675276599470327E-3</v>
      </c>
      <c r="AN313" s="11">
        <v>2.5188124529594712E-3</v>
      </c>
      <c r="AO313" s="11">
        <v>2.1752689005837276E-3</v>
      </c>
      <c r="AP313" s="11">
        <v>1.6404312130860609E-3</v>
      </c>
      <c r="AQ313" s="11">
        <v>0.12020520761509833</v>
      </c>
      <c r="AR313" s="11">
        <v>0.67770440594013204</v>
      </c>
      <c r="AS313" s="11">
        <v>0.13334233008308582</v>
      </c>
      <c r="AT313" s="11">
        <v>0.12496869391066391</v>
      </c>
      <c r="AU313" s="11">
        <v>0.34958869920318492</v>
      </c>
      <c r="AV313" s="11">
        <v>0.18803124032471735</v>
      </c>
      <c r="AW313" s="11">
        <v>0.74523275919328169</v>
      </c>
      <c r="AX313" s="11">
        <v>0.25522185961780619</v>
      </c>
      <c r="AY313" s="11">
        <v>0.23090388871377296</v>
      </c>
      <c r="AZ313" s="11">
        <v>0.16018355850486765</v>
      </c>
      <c r="BA313" s="11">
        <v>0.17103030584621712</v>
      </c>
      <c r="BB313" s="11">
        <v>0.40159130183777619</v>
      </c>
      <c r="BC313" s="11">
        <v>0.29417154526868544</v>
      </c>
      <c r="BD313" s="11">
        <v>0.52941514097544773</v>
      </c>
      <c r="BE313" s="11">
        <v>0.2158950976677762</v>
      </c>
      <c r="BF313" s="11">
        <v>0.28386334624878989</v>
      </c>
      <c r="BG313" s="11">
        <v>0.15093344859382229</v>
      </c>
      <c r="BH313" s="11">
        <v>0.24927498465765788</v>
      </c>
      <c r="BI313" s="11">
        <v>0.37586834714064671</v>
      </c>
      <c r="BJ313" s="11">
        <v>9.62464817002793</v>
      </c>
      <c r="BK313" s="11">
        <v>9.77233025798885E-3</v>
      </c>
      <c r="BL313" s="11">
        <v>1.8777687047110674E-3</v>
      </c>
      <c r="BM313" s="11">
        <v>4.6098963775848857E-3</v>
      </c>
      <c r="BN313" s="11">
        <v>1.0891013312228752E-3</v>
      </c>
      <c r="BO313" s="11">
        <v>3.3573258789172246E-3</v>
      </c>
      <c r="BP313" s="11">
        <v>4.1409485514532912E-3</v>
      </c>
      <c r="BQ313" s="11">
        <v>2.8230359691646255E-3</v>
      </c>
      <c r="BR313" s="11">
        <v>3.5059801724731557E-3</v>
      </c>
      <c r="BS313" s="11">
        <v>1.8812673977193499E-3</v>
      </c>
      <c r="BT313" s="11">
        <v>1.7147110779683853E-3</v>
      </c>
      <c r="BU313" s="11">
        <v>1.7349297613652272E-3</v>
      </c>
      <c r="BV313" s="11">
        <v>3.3611840724103999E-3</v>
      </c>
      <c r="BW313" s="11">
        <v>2.5926020372436789E-3</v>
      </c>
      <c r="BX313" s="11">
        <v>1.5798498211082269E-3</v>
      </c>
      <c r="BY313" s="11">
        <v>2.5388904153860591E-3</v>
      </c>
      <c r="BZ313" s="11">
        <v>1.7637415610321147E-3</v>
      </c>
      <c r="CA313" s="11">
        <v>1.2879047181264182E-2</v>
      </c>
      <c r="CB313" s="11">
        <v>3.7630603406901037E-3</v>
      </c>
      <c r="CC313" s="11">
        <v>2.3765501044071703E-3</v>
      </c>
      <c r="CD313" s="11">
        <v>1.4374574921978444E-3</v>
      </c>
    </row>
    <row r="314" spans="1:82" x14ac:dyDescent="0.25">
      <c r="A314" s="1" t="s">
        <v>127</v>
      </c>
      <c r="B314" s="1" t="s">
        <v>0</v>
      </c>
      <c r="C314" s="11">
        <v>8.254024282628657E-3</v>
      </c>
      <c r="D314" s="11">
        <v>7.1827498780050502E-3</v>
      </c>
      <c r="E314" s="11">
        <v>4.2911465426121401E-3</v>
      </c>
      <c r="F314" s="11">
        <v>5.7839895338406009E-3</v>
      </c>
      <c r="G314" s="11">
        <v>5.0880476434011883E-3</v>
      </c>
      <c r="H314" s="11">
        <v>4.7941081916950765E-3</v>
      </c>
      <c r="I314" s="11">
        <v>4.6660785898951845E-3</v>
      </c>
      <c r="J314" s="11">
        <v>5.6153095616939507E-3</v>
      </c>
      <c r="K314" s="11">
        <v>6.1335837257374863E-3</v>
      </c>
      <c r="L314" s="11">
        <v>5.0619386639444161E-3</v>
      </c>
      <c r="M314" s="11">
        <v>2.2806903950788652E-3</v>
      </c>
      <c r="N314" s="11">
        <v>8.484016966718088E-3</v>
      </c>
      <c r="O314" s="11">
        <v>7.7998265887334476E-3</v>
      </c>
      <c r="P314" s="11">
        <v>1.0555505280781398E-2</v>
      </c>
      <c r="Q314" s="11">
        <v>7.5386074095981862E-3</v>
      </c>
      <c r="R314" s="11">
        <v>7.9077169046377332E-3</v>
      </c>
      <c r="S314" s="11">
        <v>5.7669675689126024E-3</v>
      </c>
      <c r="T314" s="11">
        <v>7.5478840269607855E-3</v>
      </c>
      <c r="U314" s="11">
        <v>5.3505145150143625E-3</v>
      </c>
      <c r="V314" s="11">
        <v>9.0475476499267855E-3</v>
      </c>
      <c r="W314" s="11">
        <v>6.3619837051799161E-3</v>
      </c>
      <c r="X314" s="11">
        <v>5.3738371996671893E-3</v>
      </c>
      <c r="Y314" s="11">
        <v>4.0679083984590837E-3</v>
      </c>
      <c r="Z314" s="11">
        <v>1.3350784969225643E-3</v>
      </c>
      <c r="AA314" s="11">
        <v>3.9393099939283574E-3</v>
      </c>
      <c r="AB314" s="11">
        <v>2.9584551279719677E-3</v>
      </c>
      <c r="AC314" s="11">
        <v>2.822092031164943E-3</v>
      </c>
      <c r="AD314" s="11">
        <v>3.7695352229818978E-3</v>
      </c>
      <c r="AE314" s="11">
        <v>4.5163096853291741E-3</v>
      </c>
      <c r="AF314" s="11">
        <v>4.0380314796021567E-3</v>
      </c>
      <c r="AG314" s="11">
        <v>1.3430685699340145E-3</v>
      </c>
      <c r="AH314" s="11">
        <v>6.5268465283369109E-3</v>
      </c>
      <c r="AI314" s="11">
        <v>6.1889379198604476E-3</v>
      </c>
      <c r="AJ314" s="11">
        <v>6.4768718039867187E-3</v>
      </c>
      <c r="AK314" s="11">
        <v>6.1028147758126301E-3</v>
      </c>
      <c r="AL314" s="11">
        <v>5.6466515025202068E-3</v>
      </c>
      <c r="AM314" s="11">
        <v>4.3803444944714122E-3</v>
      </c>
      <c r="AN314" s="11">
        <v>4.9746492162860943E-3</v>
      </c>
      <c r="AO314" s="11">
        <v>6.9508907561105851E-3</v>
      </c>
      <c r="AP314" s="11">
        <v>6.0151966835537687E-3</v>
      </c>
      <c r="AQ314" s="11">
        <v>4.7602002318337017E-4</v>
      </c>
      <c r="AR314" s="11">
        <v>7.8430356466755076E-4</v>
      </c>
      <c r="AS314" s="11">
        <v>1.9178174572340311E-3</v>
      </c>
      <c r="AT314" s="11">
        <v>1.2734092138632228E-3</v>
      </c>
      <c r="AU314" s="11">
        <v>1.1360212147559449E-3</v>
      </c>
      <c r="AV314" s="11">
        <v>1.207222864511205E-3</v>
      </c>
      <c r="AW314" s="11">
        <v>6.3262233896658766E-4</v>
      </c>
      <c r="AX314" s="11">
        <v>1.6438461625058493E-3</v>
      </c>
      <c r="AY314" s="11">
        <v>7.0741293596839408E-4</v>
      </c>
      <c r="AZ314" s="11">
        <v>1.0224644197635781E-3</v>
      </c>
      <c r="BA314" s="11">
        <v>4.2321419740883927E-4</v>
      </c>
      <c r="BB314" s="11">
        <v>1.6764651339066792E-3</v>
      </c>
      <c r="BC314" s="11">
        <v>1.3720170893241216E-3</v>
      </c>
      <c r="BD314" s="11">
        <v>6.6886449135443731E-4</v>
      </c>
      <c r="BE314" s="11">
        <v>1.6864218558698513E-3</v>
      </c>
      <c r="BF314" s="11">
        <v>9.7504906571294005E-4</v>
      </c>
      <c r="BG314" s="11">
        <v>1.8374407198362634E-3</v>
      </c>
      <c r="BH314" s="11">
        <v>1.9264538300525962E-3</v>
      </c>
      <c r="BI314" s="11">
        <v>8.2169514740138873E-4</v>
      </c>
      <c r="BJ314" s="11">
        <v>7.727855234644414E-4</v>
      </c>
      <c r="BK314" s="11">
        <v>9.6901750640179269</v>
      </c>
      <c r="BL314" s="11">
        <v>1.074296049250972E-2</v>
      </c>
      <c r="BM314" s="11">
        <v>5.5072127339871263E-3</v>
      </c>
      <c r="BN314" s="11">
        <v>7.4699654422490762E-3</v>
      </c>
      <c r="BO314" s="11">
        <v>5.8476985762859948E-3</v>
      </c>
      <c r="BP314" s="11">
        <v>6.2331692977499707E-3</v>
      </c>
      <c r="BQ314" s="11">
        <v>7.2664113395927241E-3</v>
      </c>
      <c r="BR314" s="11">
        <v>7.8900153176425843E-3</v>
      </c>
      <c r="BS314" s="11">
        <v>8.6603752675234544E-3</v>
      </c>
      <c r="BT314" s="11">
        <v>7.1312499655051455E-3</v>
      </c>
      <c r="BU314" s="11">
        <v>8.9721214075292547E-3</v>
      </c>
      <c r="BV314" s="11">
        <v>1.1264077390758413E-2</v>
      </c>
      <c r="BW314" s="11">
        <v>1.2104712464990987E-2</v>
      </c>
      <c r="BX314" s="11">
        <v>1.2410551955551989E-2</v>
      </c>
      <c r="BY314" s="11">
        <v>9.6203271047256723E-3</v>
      </c>
      <c r="BZ314" s="11">
        <v>1.1531153342526152E-2</v>
      </c>
      <c r="CA314" s="11">
        <v>6.8588859167153212E-3</v>
      </c>
      <c r="CB314" s="11">
        <v>1.1692453702977168E-2</v>
      </c>
      <c r="CC314" s="11">
        <v>1.5645861437291332E-2</v>
      </c>
      <c r="CD314" s="11">
        <v>1.191477682800348E-2</v>
      </c>
    </row>
    <row r="315" spans="1:82" x14ac:dyDescent="0.25">
      <c r="A315" s="1" t="s">
        <v>128</v>
      </c>
      <c r="B315" s="1" t="s">
        <v>1</v>
      </c>
      <c r="C315" s="11">
        <v>1.1437473854264014E-4</v>
      </c>
      <c r="D315" s="11">
        <v>9.2074802581036176E-5</v>
      </c>
      <c r="E315" s="11">
        <v>1.1506869125869795E-4</v>
      </c>
      <c r="F315" s="11">
        <v>4.0131076343800248E-4</v>
      </c>
      <c r="G315" s="11">
        <v>1.2475473273326936E-4</v>
      </c>
      <c r="H315" s="11">
        <v>1.0275715239523538E-4</v>
      </c>
      <c r="I315" s="11">
        <v>8.4360161987785014E-5</v>
      </c>
      <c r="J315" s="11">
        <v>2.6760017429097325E-4</v>
      </c>
      <c r="K315" s="11">
        <v>1.2733039212731474E-4</v>
      </c>
      <c r="L315" s="11">
        <v>8.7200266618070807E-5</v>
      </c>
      <c r="M315" s="11">
        <v>5.4438922731192211E-5</v>
      </c>
      <c r="N315" s="11">
        <v>3.3752734422647399E-4</v>
      </c>
      <c r="O315" s="11">
        <v>3.8100403843363854E-4</v>
      </c>
      <c r="P315" s="11">
        <v>1.1906104397630515E-4</v>
      </c>
      <c r="Q315" s="11">
        <v>1.0605197027789821E-4</v>
      </c>
      <c r="R315" s="11">
        <v>1.0526114826821518E-4</v>
      </c>
      <c r="S315" s="11">
        <v>2.8305674592766161E-4</v>
      </c>
      <c r="T315" s="11">
        <v>2.5976952065434703E-4</v>
      </c>
      <c r="U315" s="11">
        <v>9.816721363650448E-5</v>
      </c>
      <c r="V315" s="11">
        <v>1.0530592073277706E-4</v>
      </c>
      <c r="W315" s="11">
        <v>1.6192733751896452E-4</v>
      </c>
      <c r="X315" s="11">
        <v>1.7929444861743645E-4</v>
      </c>
      <c r="Y315" s="11">
        <v>1.2585844472890023E-4</v>
      </c>
      <c r="Z315" s="11">
        <v>8.4976909940045765E-5</v>
      </c>
      <c r="AA315" s="11">
        <v>1.5032963978130613E-4</v>
      </c>
      <c r="AB315" s="11">
        <v>8.0880027326094741E-5</v>
      </c>
      <c r="AC315" s="11">
        <v>8.1239811630559513E-5</v>
      </c>
      <c r="AD315" s="11">
        <v>2.1045991923540559E-4</v>
      </c>
      <c r="AE315" s="11">
        <v>2.9970585274693295E-4</v>
      </c>
      <c r="AF315" s="11">
        <v>1.7397435373077798E-4</v>
      </c>
      <c r="AG315" s="11">
        <v>3.669716163191297E-5</v>
      </c>
      <c r="AH315" s="11">
        <v>1.9883571110997398E-4</v>
      </c>
      <c r="AI315" s="11">
        <v>1.6449415496023318E-4</v>
      </c>
      <c r="AJ315" s="11">
        <v>1.4730454987903956E-4</v>
      </c>
      <c r="AK315" s="11">
        <v>1.7182005312781396E-4</v>
      </c>
      <c r="AL315" s="11">
        <v>1.6690114984367006E-4</v>
      </c>
      <c r="AM315" s="11">
        <v>2.7827789259007244E-4</v>
      </c>
      <c r="AN315" s="11">
        <v>1.7284586495624977E-4</v>
      </c>
      <c r="AO315" s="11">
        <v>1.710051366381414E-4</v>
      </c>
      <c r="AP315" s="11">
        <v>1.3735773842578575E-4</v>
      </c>
      <c r="AQ315" s="11">
        <v>4.3648763240144723E-5</v>
      </c>
      <c r="AR315" s="11">
        <v>9.4569205478934684E-5</v>
      </c>
      <c r="AS315" s="11">
        <v>1.3975366824731342E-4</v>
      </c>
      <c r="AT315" s="11">
        <v>1.9661423214161993E-4</v>
      </c>
      <c r="AU315" s="11">
        <v>1.7847482642172925E-4</v>
      </c>
      <c r="AV315" s="11">
        <v>8.3939751367385855E-5</v>
      </c>
      <c r="AW315" s="11">
        <v>7.9283057657502138E-5</v>
      </c>
      <c r="AX315" s="11">
        <v>5.917328871575412E-4</v>
      </c>
      <c r="AY315" s="11">
        <v>1.5396795442771771E-4</v>
      </c>
      <c r="AZ315" s="11">
        <v>7.8278991645440958E-5</v>
      </c>
      <c r="BA315" s="11">
        <v>5.3163741719339403E-5</v>
      </c>
      <c r="BB315" s="11">
        <v>3.8795605582901666E-4</v>
      </c>
      <c r="BC315" s="11">
        <v>1.0990097832568173E-4</v>
      </c>
      <c r="BD315" s="11">
        <v>7.4711569026871232E-5</v>
      </c>
      <c r="BE315" s="11">
        <v>1.1705161125005251E-4</v>
      </c>
      <c r="BF315" s="11">
        <v>1.1402139237095152E-4</v>
      </c>
      <c r="BG315" s="11">
        <v>1.9725768644071381E-4</v>
      </c>
      <c r="BH315" s="11">
        <v>2.970080445398999E-4</v>
      </c>
      <c r="BI315" s="11">
        <v>9.9110069725762454E-5</v>
      </c>
      <c r="BJ315" s="11">
        <v>9.0294255175796888E-5</v>
      </c>
      <c r="BK315" s="11">
        <v>8.3899630797951135E-3</v>
      </c>
      <c r="BL315" s="11">
        <v>3.5203773949042416</v>
      </c>
      <c r="BM315" s="11">
        <v>7.7459572207279153E-4</v>
      </c>
      <c r="BN315" s="11">
        <v>1.6459326062855742E-3</v>
      </c>
      <c r="BO315" s="11">
        <v>3.2261820850356024E-3</v>
      </c>
      <c r="BP315" s="11">
        <v>4.2605589028950263E-3</v>
      </c>
      <c r="BQ315" s="11">
        <v>7.2260807168476561E-3</v>
      </c>
      <c r="BR315" s="11">
        <v>8.8562908711140777E-3</v>
      </c>
      <c r="BS315" s="11">
        <v>2.8365476091570783E-2</v>
      </c>
      <c r="BT315" s="11">
        <v>5.6515986725482695E-3</v>
      </c>
      <c r="BU315" s="11">
        <v>1.1200230112483504E-2</v>
      </c>
      <c r="BV315" s="11">
        <v>8.3447181343862357E-3</v>
      </c>
      <c r="BW315" s="11">
        <v>3.6605917142845962E-3</v>
      </c>
      <c r="BX315" s="11">
        <v>3.5035822180221189E-3</v>
      </c>
      <c r="BY315" s="11">
        <v>1.9594619751954184E-3</v>
      </c>
      <c r="BZ315" s="11">
        <v>2.780902678667636E-3</v>
      </c>
      <c r="CA315" s="11">
        <v>1.3223178920766807E-3</v>
      </c>
      <c r="CB315" s="11">
        <v>3.4609030489817557E-3</v>
      </c>
      <c r="CC315" s="11">
        <v>1.2074880078174885E-2</v>
      </c>
      <c r="CD315" s="11">
        <v>3.5261111961593225E-3</v>
      </c>
    </row>
    <row r="316" spans="1:82" x14ac:dyDescent="0.25">
      <c r="A316" s="1" t="s">
        <v>129</v>
      </c>
      <c r="B316" s="1" t="s">
        <v>2</v>
      </c>
      <c r="C316" s="11">
        <v>8.9562885903096863E-4</v>
      </c>
      <c r="D316" s="11">
        <v>4.0701414288740761E-4</v>
      </c>
      <c r="E316" s="11">
        <v>1.5361942650885716E-3</v>
      </c>
      <c r="F316" s="11">
        <v>8.4102052800207928E-4</v>
      </c>
      <c r="G316" s="11">
        <v>5.3699873559564452E-4</v>
      </c>
      <c r="H316" s="11">
        <v>5.1279626247985929E-4</v>
      </c>
      <c r="I316" s="11">
        <v>3.3565500188896394E-4</v>
      </c>
      <c r="J316" s="11">
        <v>5.2014622174977054E-4</v>
      </c>
      <c r="K316" s="11">
        <v>5.2492256983469325E-4</v>
      </c>
      <c r="L316" s="11">
        <v>4.5650115048821314E-4</v>
      </c>
      <c r="M316" s="11">
        <v>1.9172954877917818E-4</v>
      </c>
      <c r="N316" s="11">
        <v>1.0070558918987081E-3</v>
      </c>
      <c r="O316" s="11">
        <v>7.5786139630249221E-4</v>
      </c>
      <c r="P316" s="11">
        <v>5.3820219420086068E-4</v>
      </c>
      <c r="Q316" s="11">
        <v>4.99927668071866E-4</v>
      </c>
      <c r="R316" s="11">
        <v>4.6367189576041124E-4</v>
      </c>
      <c r="S316" s="11">
        <v>1.1029458067995099E-3</v>
      </c>
      <c r="T316" s="11">
        <v>1.0290207057353003E-3</v>
      </c>
      <c r="U316" s="11">
        <v>3.6759799941804024E-4</v>
      </c>
      <c r="V316" s="11">
        <v>4.692990454842249E-4</v>
      </c>
      <c r="W316" s="11">
        <v>4.3059252910192941E-3</v>
      </c>
      <c r="X316" s="11">
        <v>3.0538545597911457E-3</v>
      </c>
      <c r="Y316" s="11">
        <v>2.2723484061172822E-3</v>
      </c>
      <c r="Z316" s="11">
        <v>7.5963407197997236E-4</v>
      </c>
      <c r="AA316" s="11">
        <v>2.2799356155399769E-3</v>
      </c>
      <c r="AB316" s="11">
        <v>1.7254497218538848E-3</v>
      </c>
      <c r="AC316" s="11">
        <v>1.6434897752116658E-3</v>
      </c>
      <c r="AD316" s="11">
        <v>2.1856718176897498E-3</v>
      </c>
      <c r="AE316" s="11">
        <v>2.6270611493480018E-3</v>
      </c>
      <c r="AF316" s="11">
        <v>2.3348570476579224E-3</v>
      </c>
      <c r="AG316" s="11">
        <v>7.8143278548547656E-4</v>
      </c>
      <c r="AH316" s="11">
        <v>3.8055477628224578E-3</v>
      </c>
      <c r="AI316" s="11">
        <v>3.6098179281457655E-3</v>
      </c>
      <c r="AJ316" s="11">
        <v>3.7926182875537267E-3</v>
      </c>
      <c r="AK316" s="11">
        <v>3.5583832668215146E-3</v>
      </c>
      <c r="AL316" s="11">
        <v>3.3040599431674415E-3</v>
      </c>
      <c r="AM316" s="11">
        <v>2.4508471503038773E-3</v>
      </c>
      <c r="AN316" s="11">
        <v>2.8930306458863149E-3</v>
      </c>
      <c r="AO316" s="11">
        <v>4.0660939739201197E-3</v>
      </c>
      <c r="AP316" s="11">
        <v>3.5237853819581385E-3</v>
      </c>
      <c r="AQ316" s="11">
        <v>1.2926754545615363E-3</v>
      </c>
      <c r="AR316" s="11">
        <v>1.1013927067440503E-3</v>
      </c>
      <c r="AS316" s="11">
        <v>1.5358088971467851E-3</v>
      </c>
      <c r="AT316" s="11">
        <v>1.0116056135365658E-3</v>
      </c>
      <c r="AU316" s="11">
        <v>1.0227033830181981E-3</v>
      </c>
      <c r="AV316" s="11">
        <v>8.9811125422801835E-4</v>
      </c>
      <c r="AW316" s="11">
        <v>7.6712361036284369E-4</v>
      </c>
      <c r="AX316" s="11">
        <v>1.243246770929447E-3</v>
      </c>
      <c r="AY316" s="11">
        <v>9.197647308636052E-4</v>
      </c>
      <c r="AZ316" s="11">
        <v>8.0676151337195467E-4</v>
      </c>
      <c r="BA316" s="11">
        <v>4.3513313561742824E-4</v>
      </c>
      <c r="BB316" s="11">
        <v>1.459843295264965E-3</v>
      </c>
      <c r="BC316" s="11">
        <v>1.2788648592042258E-3</v>
      </c>
      <c r="BD316" s="11">
        <v>8.0622562618155316E-4</v>
      </c>
      <c r="BE316" s="11">
        <v>1.4869604144460656E-3</v>
      </c>
      <c r="BF316" s="11">
        <v>1.292011824759556E-3</v>
      </c>
      <c r="BG316" s="11">
        <v>1.4139704297167436E-3</v>
      </c>
      <c r="BH316" s="11">
        <v>1.5798596061296064E-3</v>
      </c>
      <c r="BI316" s="11">
        <v>1.0799933090176756E-3</v>
      </c>
      <c r="BJ316" s="11">
        <v>1.1927120406889093E-3</v>
      </c>
      <c r="BK316" s="11">
        <v>6.617274242997731E-2</v>
      </c>
      <c r="BL316" s="11">
        <v>1.2347513798606469E-3</v>
      </c>
      <c r="BM316" s="11">
        <v>4.7918090937150746</v>
      </c>
      <c r="BN316" s="11">
        <v>7.9303654544572212E-4</v>
      </c>
      <c r="BO316" s="11">
        <v>1.1567280861202245E-3</v>
      </c>
      <c r="BP316" s="11">
        <v>1.135146967698328E-3</v>
      </c>
      <c r="BQ316" s="11">
        <v>2.0874572385550468E-3</v>
      </c>
      <c r="BR316" s="11">
        <v>1.3887298544754032E-3</v>
      </c>
      <c r="BS316" s="11">
        <v>1.5281254093484384E-3</v>
      </c>
      <c r="BT316" s="11">
        <v>1.1853953584104826E-3</v>
      </c>
      <c r="BU316" s="11">
        <v>9.7674224286609535E-4</v>
      </c>
      <c r="BV316" s="11">
        <v>1.7888860645579778E-3</v>
      </c>
      <c r="BW316" s="11">
        <v>1.7855096159029836E-3</v>
      </c>
      <c r="BX316" s="11">
        <v>1.4556780479730086E-3</v>
      </c>
      <c r="BY316" s="11">
        <v>1.5572690993572707E-3</v>
      </c>
      <c r="BZ316" s="11">
        <v>1.2119045573523411E-3</v>
      </c>
      <c r="CA316" s="11">
        <v>1.504107456925132E-3</v>
      </c>
      <c r="CB316" s="11">
        <v>1.761510548456443E-3</v>
      </c>
      <c r="CC316" s="11">
        <v>2.1885165572339714E-3</v>
      </c>
      <c r="CD316" s="11">
        <v>1.2951026446823425E-3</v>
      </c>
    </row>
    <row r="317" spans="1:82" x14ac:dyDescent="0.25">
      <c r="A317" s="1" t="s">
        <v>130</v>
      </c>
      <c r="B317" s="1" t="s">
        <v>3</v>
      </c>
      <c r="C317" s="11">
        <v>7.778144439085314E-3</v>
      </c>
      <c r="D317" s="11">
        <v>6.9471899813351974E-3</v>
      </c>
      <c r="E317" s="11">
        <v>3.073905893295337E-3</v>
      </c>
      <c r="F317" s="11">
        <v>5.2131302061877455E-3</v>
      </c>
      <c r="G317" s="11">
        <v>4.689417183626185E-3</v>
      </c>
      <c r="H317" s="11">
        <v>4.4051494556261363E-3</v>
      </c>
      <c r="I317" s="11">
        <v>4.4550047192113531E-3</v>
      </c>
      <c r="J317" s="11">
        <v>5.2958699718851825E-3</v>
      </c>
      <c r="K317" s="11">
        <v>5.7771461099586129E-3</v>
      </c>
      <c r="L317" s="11">
        <v>4.7333376896816519E-3</v>
      </c>
      <c r="M317" s="11">
        <v>2.1561937127077316E-3</v>
      </c>
      <c r="N317" s="11">
        <v>7.6771826427184707E-3</v>
      </c>
      <c r="O317" s="11">
        <v>7.3961915488179935E-3</v>
      </c>
      <c r="P317" s="11">
        <v>1.0260867449625233E-2</v>
      </c>
      <c r="Q317" s="11">
        <v>7.2180944864283234E-3</v>
      </c>
      <c r="R317" s="11">
        <v>7.6304418342294077E-3</v>
      </c>
      <c r="S317" s="11">
        <v>4.8316292137056977E-3</v>
      </c>
      <c r="T317" s="11">
        <v>6.7564778605477887E-3</v>
      </c>
      <c r="U317" s="11">
        <v>5.1277506110506904E-3</v>
      </c>
      <c r="V317" s="11">
        <v>8.788821616509214E-3</v>
      </c>
      <c r="W317" s="11">
        <v>2.7827424850988109E-3</v>
      </c>
      <c r="X317" s="11">
        <v>2.7911724361690689E-3</v>
      </c>
      <c r="Y317" s="11">
        <v>2.232367592496151E-3</v>
      </c>
      <c r="Z317" s="11">
        <v>6.6036114865374561E-4</v>
      </c>
      <c r="AA317" s="11">
        <v>1.7958202517859981E-3</v>
      </c>
      <c r="AB317" s="11">
        <v>1.2890193652951307E-3</v>
      </c>
      <c r="AC317" s="11">
        <v>1.2358343136150104E-3</v>
      </c>
      <c r="AD317" s="11">
        <v>1.737749554813419E-3</v>
      </c>
      <c r="AE317" s="11">
        <v>1.9986408760350443E-3</v>
      </c>
      <c r="AF317" s="11">
        <v>1.7782347834766645E-3</v>
      </c>
      <c r="AG317" s="11">
        <v>6.4989757701312985E-4</v>
      </c>
      <c r="AH317" s="11">
        <v>2.8438933176989467E-3</v>
      </c>
      <c r="AI317" s="11">
        <v>2.6931327314520417E-3</v>
      </c>
      <c r="AJ317" s="11">
        <v>2.7915380110397677E-3</v>
      </c>
      <c r="AK317" s="11">
        <v>2.9049438876236149E-3</v>
      </c>
      <c r="AL317" s="11">
        <v>2.4406542841885347E-3</v>
      </c>
      <c r="AM317" s="11">
        <v>2.0398183887708945E-3</v>
      </c>
      <c r="AN317" s="11">
        <v>2.1773311494813646E-3</v>
      </c>
      <c r="AO317" s="11">
        <v>3.0102907396846496E-3</v>
      </c>
      <c r="AP317" s="11">
        <v>2.5917869876487046E-3</v>
      </c>
      <c r="AQ317" s="11">
        <v>1.0569602802818128E-3</v>
      </c>
      <c r="AR317" s="11">
        <v>2.1551080022251465E-3</v>
      </c>
      <c r="AS317" s="11">
        <v>2.215448690852064E-3</v>
      </c>
      <c r="AT317" s="11">
        <v>1.5681260262704775E-3</v>
      </c>
      <c r="AU317" s="11">
        <v>1.7535209355574988E-3</v>
      </c>
      <c r="AV317" s="11">
        <v>1.1600629199840305E-3</v>
      </c>
      <c r="AW317" s="11">
        <v>1.4183138973872386E-3</v>
      </c>
      <c r="AX317" s="11">
        <v>2.1266585465540837E-3</v>
      </c>
      <c r="AY317" s="11">
        <v>1.7502512200244843E-3</v>
      </c>
      <c r="AZ317" s="11">
        <v>1.0748633770716976E-3</v>
      </c>
      <c r="BA317" s="11">
        <v>7.3796479429590642E-4</v>
      </c>
      <c r="BB317" s="11">
        <v>2.2932022259488046E-3</v>
      </c>
      <c r="BC317" s="11">
        <v>2.074214163300417E-3</v>
      </c>
      <c r="BD317" s="11">
        <v>1.4797581657202395E-3</v>
      </c>
      <c r="BE317" s="11">
        <v>2.2893504856383272E-3</v>
      </c>
      <c r="BF317" s="11">
        <v>2.4736600276534151E-3</v>
      </c>
      <c r="BG317" s="11">
        <v>1.9916511928760286E-3</v>
      </c>
      <c r="BH317" s="11">
        <v>2.3591968464882918E-3</v>
      </c>
      <c r="BI317" s="11">
        <v>2.0643942256349463E-3</v>
      </c>
      <c r="BJ317" s="11">
        <v>2.4086235406453019E-3</v>
      </c>
      <c r="BK317" s="11">
        <v>1.0415272888821946E-2</v>
      </c>
      <c r="BL317" s="11">
        <v>2.5120320933533146E-3</v>
      </c>
      <c r="BM317" s="11">
        <v>7.2417021883351366E-3</v>
      </c>
      <c r="BN317" s="11">
        <v>5.6605507392793672</v>
      </c>
      <c r="BO317" s="11">
        <v>2.8030196183193635E-3</v>
      </c>
      <c r="BP317" s="11">
        <v>2.5247120194032309E-3</v>
      </c>
      <c r="BQ317" s="11">
        <v>5.8100024479005247E-3</v>
      </c>
      <c r="BR317" s="11">
        <v>4.1048128468718454E-3</v>
      </c>
      <c r="BS317" s="11">
        <v>5.1389076493953854E-3</v>
      </c>
      <c r="BT317" s="11">
        <v>2.2067682449433837E-3</v>
      </c>
      <c r="BU317" s="11">
        <v>2.6540878452879805E-3</v>
      </c>
      <c r="BV317" s="11">
        <v>2.1314049849308694E-3</v>
      </c>
      <c r="BW317" s="11">
        <v>2.3758411155090919E-3</v>
      </c>
      <c r="BX317" s="11">
        <v>2.6269355401787298E-3</v>
      </c>
      <c r="BY317" s="11">
        <v>1.8811837164311263E-3</v>
      </c>
      <c r="BZ317" s="11">
        <v>1.4568264075938192E-3</v>
      </c>
      <c r="CA317" s="11">
        <v>1.5528164372020665E-3</v>
      </c>
      <c r="CB317" s="11">
        <v>2.1098847575339009E-3</v>
      </c>
      <c r="CC317" s="11">
        <v>5.3023412941229121E-3</v>
      </c>
      <c r="CD317" s="11">
        <v>2.0028561553657944E-3</v>
      </c>
    </row>
    <row r="318" spans="1:82" x14ac:dyDescent="0.25">
      <c r="A318" s="1" t="s">
        <v>131</v>
      </c>
      <c r="B318" s="1" t="s">
        <v>4</v>
      </c>
      <c r="C318" s="11">
        <v>1.464667500401993E-2</v>
      </c>
      <c r="D318" s="11">
        <v>1.2797927329377646E-2</v>
      </c>
      <c r="E318" s="11">
        <v>7.3475871927255647E-3</v>
      </c>
      <c r="F318" s="11">
        <v>1.243765297779194E-2</v>
      </c>
      <c r="G318" s="11">
        <v>1.0611576308594797E-2</v>
      </c>
      <c r="H318" s="11">
        <v>8.6881049457518417E-3</v>
      </c>
      <c r="I318" s="11">
        <v>8.3813130008918713E-3</v>
      </c>
      <c r="J318" s="11">
        <v>1.0626177334010507E-2</v>
      </c>
      <c r="K318" s="11">
        <v>1.1012917051735831E-2</v>
      </c>
      <c r="L318" s="11">
        <v>9.0164906629270208E-3</v>
      </c>
      <c r="M318" s="11">
        <v>4.1393423623126719E-3</v>
      </c>
      <c r="N318" s="11">
        <v>1.538176526772312E-2</v>
      </c>
      <c r="O318" s="11">
        <v>1.4968122316320996E-2</v>
      </c>
      <c r="P318" s="11">
        <v>1.8761176559744356E-2</v>
      </c>
      <c r="Q318" s="11">
        <v>1.3953016053622916E-2</v>
      </c>
      <c r="R318" s="11">
        <v>1.4116556793423725E-2</v>
      </c>
      <c r="S318" s="11">
        <v>1.075861863150105E-2</v>
      </c>
      <c r="T318" s="11">
        <v>1.4556402401518963E-2</v>
      </c>
      <c r="U318" s="11">
        <v>9.6273337344700057E-3</v>
      </c>
      <c r="V318" s="11">
        <v>1.6095339463613665E-2</v>
      </c>
      <c r="W318" s="11">
        <v>9.7327993269637255E-3</v>
      </c>
      <c r="X318" s="11">
        <v>1.0728107361409039E-2</v>
      </c>
      <c r="Y318" s="11">
        <v>6.8813820490464172E-3</v>
      </c>
      <c r="Z318" s="11">
        <v>2.6405118463968024E-3</v>
      </c>
      <c r="AA318" s="11">
        <v>6.9593051669015141E-3</v>
      </c>
      <c r="AB318" s="11">
        <v>4.5245838651756295E-3</v>
      </c>
      <c r="AC318" s="11">
        <v>4.3459754766551123E-3</v>
      </c>
      <c r="AD318" s="11">
        <v>6.3580585470216144E-3</v>
      </c>
      <c r="AE318" s="11">
        <v>7.1378488847682461E-3</v>
      </c>
      <c r="AF318" s="11">
        <v>6.4447148157077373E-3</v>
      </c>
      <c r="AG318" s="11">
        <v>2.0871890199793347E-3</v>
      </c>
      <c r="AH318" s="11">
        <v>9.9973666930748984E-3</v>
      </c>
      <c r="AI318" s="11">
        <v>9.6632021336625611E-3</v>
      </c>
      <c r="AJ318" s="11">
        <v>9.6955407694434143E-3</v>
      </c>
      <c r="AK318" s="11">
        <v>1.1843639126689273E-2</v>
      </c>
      <c r="AL318" s="11">
        <v>8.58800130384638E-3</v>
      </c>
      <c r="AM318" s="11">
        <v>7.3563887824373468E-3</v>
      </c>
      <c r="AN318" s="11">
        <v>7.9304797637549697E-3</v>
      </c>
      <c r="AO318" s="11">
        <v>1.0520210921816143E-2</v>
      </c>
      <c r="AP318" s="11">
        <v>9.014237078622157E-3</v>
      </c>
      <c r="AQ318" s="11">
        <v>1.2751796525051415E-3</v>
      </c>
      <c r="AR318" s="11">
        <v>2.3915210867920525E-3</v>
      </c>
      <c r="AS318" s="11">
        <v>4.2804828252934407E-3</v>
      </c>
      <c r="AT318" s="11">
        <v>3.4173506169050327E-3</v>
      </c>
      <c r="AU318" s="11">
        <v>4.0722056399529966E-3</v>
      </c>
      <c r="AV318" s="11">
        <v>2.4938564714910212E-3</v>
      </c>
      <c r="AW318" s="11">
        <v>1.7954802316620256E-3</v>
      </c>
      <c r="AX318" s="11">
        <v>4.6720362213977431E-3</v>
      </c>
      <c r="AY318" s="11">
        <v>2.043202111060119E-3</v>
      </c>
      <c r="AZ318" s="11">
        <v>2.1034178469852799E-3</v>
      </c>
      <c r="BA318" s="11">
        <v>1.1239354873269886E-3</v>
      </c>
      <c r="BB318" s="11">
        <v>4.3145737360665796E-3</v>
      </c>
      <c r="BC318" s="11">
        <v>3.398139547404584E-3</v>
      </c>
      <c r="BD318" s="11">
        <v>1.8545890677514386E-3</v>
      </c>
      <c r="BE318" s="11">
        <v>6.8384138120551182E-3</v>
      </c>
      <c r="BF318" s="11">
        <v>2.9280532481200656E-3</v>
      </c>
      <c r="BG318" s="11">
        <v>3.9195455002101233E-3</v>
      </c>
      <c r="BH318" s="11">
        <v>5.906082822529077E-3</v>
      </c>
      <c r="BI318" s="11">
        <v>2.396730637046653E-3</v>
      </c>
      <c r="BJ318" s="11">
        <v>2.4341694095762444E-3</v>
      </c>
      <c r="BK318" s="11">
        <v>4.9625779952418549E-2</v>
      </c>
      <c r="BL318" s="11">
        <v>9.746871793646715E-2</v>
      </c>
      <c r="BM318" s="11">
        <v>2.1298262225088002E-2</v>
      </c>
      <c r="BN318" s="11">
        <v>3.5162585645304008E-2</v>
      </c>
      <c r="BO318" s="11">
        <v>4.577284139107257</v>
      </c>
      <c r="BP318" s="11">
        <v>4.7057416872202613E-2</v>
      </c>
      <c r="BQ318" s="11">
        <v>4.8455196547588682E-2</v>
      </c>
      <c r="BR318" s="11">
        <v>5.0595524010401002E-2</v>
      </c>
      <c r="BS318" s="11">
        <v>4.6749437464436973E-2</v>
      </c>
      <c r="BT318" s="11">
        <v>5.3892068435374467E-2</v>
      </c>
      <c r="BU318" s="11">
        <v>5.6147142609480526E-2</v>
      </c>
      <c r="BV318" s="11">
        <v>5.9845519574395281E-2</v>
      </c>
      <c r="BW318" s="11">
        <v>7.63105493469734E-2</v>
      </c>
      <c r="BX318" s="11">
        <v>8.4827333095941732E-2</v>
      </c>
      <c r="BY318" s="11">
        <v>0.28613828617510279</v>
      </c>
      <c r="BZ318" s="11">
        <v>5.5762503064937456E-2</v>
      </c>
      <c r="CA318" s="11">
        <v>2.7239578253285036E-2</v>
      </c>
      <c r="CB318" s="11">
        <v>6.2781707161516362E-2</v>
      </c>
      <c r="CC318" s="11">
        <v>0.10917133834012238</v>
      </c>
      <c r="CD318" s="11">
        <v>0.13073988382073065</v>
      </c>
    </row>
    <row r="319" spans="1:82" x14ac:dyDescent="0.25">
      <c r="A319" s="1" t="s">
        <v>132</v>
      </c>
      <c r="B319" s="1" t="s">
        <v>5</v>
      </c>
      <c r="C319" s="11">
        <v>4.7550729692357524E-3</v>
      </c>
      <c r="D319" s="11">
        <v>4.217951241037402E-3</v>
      </c>
      <c r="E319" s="11">
        <v>2.1856181326219528E-3</v>
      </c>
      <c r="F319" s="11">
        <v>3.4868629782591424E-3</v>
      </c>
      <c r="G319" s="11">
        <v>2.9650158491633448E-3</v>
      </c>
      <c r="H319" s="11">
        <v>3.4041343954318718E-3</v>
      </c>
      <c r="I319" s="11">
        <v>2.7857843945366806E-3</v>
      </c>
      <c r="J319" s="11">
        <v>3.3808143099059123E-3</v>
      </c>
      <c r="K319" s="11">
        <v>3.5628211591296759E-3</v>
      </c>
      <c r="L319" s="11">
        <v>2.9424554777727672E-3</v>
      </c>
      <c r="M319" s="11">
        <v>1.3869211556001417E-3</v>
      </c>
      <c r="N319" s="11">
        <v>5.140296560298436E-3</v>
      </c>
      <c r="O319" s="11">
        <v>5.38054352624076E-3</v>
      </c>
      <c r="P319" s="11">
        <v>6.166387321748114E-3</v>
      </c>
      <c r="Q319" s="11">
        <v>4.504617715835304E-3</v>
      </c>
      <c r="R319" s="11">
        <v>4.6598904354883761E-3</v>
      </c>
      <c r="S319" s="11">
        <v>3.8865834952921895E-3</v>
      </c>
      <c r="T319" s="11">
        <v>4.7888622624515263E-3</v>
      </c>
      <c r="U319" s="11">
        <v>3.2013356256186632E-3</v>
      </c>
      <c r="V319" s="11">
        <v>5.2926062268760536E-3</v>
      </c>
      <c r="W319" s="11">
        <v>1.994045139941661E-3</v>
      </c>
      <c r="X319" s="11">
        <v>1.8692494783097491E-3</v>
      </c>
      <c r="Y319" s="11">
        <v>1.9218516873695682E-3</v>
      </c>
      <c r="Z319" s="11">
        <v>5.0308015558039865E-4</v>
      </c>
      <c r="AA319" s="11">
        <v>1.3931956561754261E-3</v>
      </c>
      <c r="AB319" s="11">
        <v>1.0051418914545336E-3</v>
      </c>
      <c r="AC319" s="11">
        <v>9.1531303013569728E-4</v>
      </c>
      <c r="AD319" s="11">
        <v>1.35500959337587E-3</v>
      </c>
      <c r="AE319" s="11">
        <v>1.5856204994034026E-3</v>
      </c>
      <c r="AF319" s="11">
        <v>1.503460491141307E-3</v>
      </c>
      <c r="AG319" s="11">
        <v>4.239548512064991E-4</v>
      </c>
      <c r="AH319" s="11">
        <v>2.1026536006515766E-3</v>
      </c>
      <c r="AI319" s="11">
        <v>2.0019527804186576E-3</v>
      </c>
      <c r="AJ319" s="11">
        <v>1.9641716303768755E-3</v>
      </c>
      <c r="AK319" s="11">
        <v>2.0981213705364783E-3</v>
      </c>
      <c r="AL319" s="11">
        <v>1.7124803206920722E-3</v>
      </c>
      <c r="AM319" s="11">
        <v>2.1818295365709233E-3</v>
      </c>
      <c r="AN319" s="11">
        <v>1.7129850976665354E-3</v>
      </c>
      <c r="AO319" s="11">
        <v>2.1377726698109732E-3</v>
      </c>
      <c r="AP319" s="11">
        <v>1.809665339979429E-3</v>
      </c>
      <c r="AQ319" s="11">
        <v>3.4903625747766107E-3</v>
      </c>
      <c r="AR319" s="11">
        <v>7.5011427184576013E-3</v>
      </c>
      <c r="AS319" s="11">
        <v>4.7457708307540652E-3</v>
      </c>
      <c r="AT319" s="11">
        <v>4.1324825723885088E-3</v>
      </c>
      <c r="AU319" s="11">
        <v>5.1650619923052305E-3</v>
      </c>
      <c r="AV319" s="11">
        <v>3.6029406122776919E-3</v>
      </c>
      <c r="AW319" s="11">
        <v>4.7925172911697043E-3</v>
      </c>
      <c r="AX319" s="11">
        <v>5.8029465748487188E-3</v>
      </c>
      <c r="AY319" s="11">
        <v>6.0593048425898258E-3</v>
      </c>
      <c r="AZ319" s="11">
        <v>2.8753402689419504E-3</v>
      </c>
      <c r="BA319" s="11">
        <v>2.3877424826877591E-3</v>
      </c>
      <c r="BB319" s="11">
        <v>7.2562118803073134E-3</v>
      </c>
      <c r="BC319" s="11">
        <v>6.3099409726000292E-3</v>
      </c>
      <c r="BD319" s="11">
        <v>4.9955548042521824E-3</v>
      </c>
      <c r="BE319" s="11">
        <v>6.5882649761805721E-3</v>
      </c>
      <c r="BF319" s="11">
        <v>8.6099969099738601E-3</v>
      </c>
      <c r="BG319" s="11">
        <v>5.4961139809498252E-3</v>
      </c>
      <c r="BH319" s="11">
        <v>7.2769900622032388E-3</v>
      </c>
      <c r="BI319" s="11">
        <v>7.0959698809036336E-3</v>
      </c>
      <c r="BJ319" s="11">
        <v>8.509016008599643E-3</v>
      </c>
      <c r="BK319" s="11">
        <v>1.5296487605227735E-2</v>
      </c>
      <c r="BL319" s="11">
        <v>2.0723719876361953E-2</v>
      </c>
      <c r="BM319" s="11">
        <v>7.373503959972781E-3</v>
      </c>
      <c r="BN319" s="11">
        <v>8.7658525751242496E-3</v>
      </c>
      <c r="BO319" s="11">
        <v>9.6240559254179327E-3</v>
      </c>
      <c r="BP319" s="11">
        <v>1.5502629721092018</v>
      </c>
      <c r="BQ319" s="11">
        <v>2.8815396226508125E-2</v>
      </c>
      <c r="BR319" s="11">
        <v>1.4789181362754755E-2</v>
      </c>
      <c r="BS319" s="11">
        <v>3.5783947163072018E-2</v>
      </c>
      <c r="BT319" s="11">
        <v>2.6284216504968882E-2</v>
      </c>
      <c r="BU319" s="11">
        <v>2.6864771070196344E-2</v>
      </c>
      <c r="BV319" s="11">
        <v>2.4252118144921373E-2</v>
      </c>
      <c r="BW319" s="11">
        <v>1.8935975575327352E-2</v>
      </c>
      <c r="BX319" s="11">
        <v>4.7012562340066073E-2</v>
      </c>
      <c r="BY319" s="11">
        <v>1.0455391972507446E-2</v>
      </c>
      <c r="BZ319" s="11">
        <v>0.16085419105666784</v>
      </c>
      <c r="CA319" s="11">
        <v>7.5917545942925406E-3</v>
      </c>
      <c r="CB319" s="11">
        <v>1.8958021320374385E-2</v>
      </c>
      <c r="CC319" s="11">
        <v>4.9620349050943757E-2</v>
      </c>
      <c r="CD319" s="11">
        <v>1.9789072997315131E-2</v>
      </c>
    </row>
    <row r="320" spans="1:82" x14ac:dyDescent="0.25">
      <c r="A320" s="1" t="s">
        <v>133</v>
      </c>
      <c r="B320" s="1" t="s">
        <v>6</v>
      </c>
      <c r="C320" s="11">
        <v>4.7903832824084812E-4</v>
      </c>
      <c r="D320" s="11">
        <v>4.4854599492130063E-4</v>
      </c>
      <c r="E320" s="11">
        <v>5.7273041982301113E-4</v>
      </c>
      <c r="F320" s="11">
        <v>7.4385617387552408E-3</v>
      </c>
      <c r="G320" s="11">
        <v>4.6363477966075115E-4</v>
      </c>
      <c r="H320" s="11">
        <v>4.23473765749462E-4</v>
      </c>
      <c r="I320" s="11">
        <v>4.056087676622188E-4</v>
      </c>
      <c r="J320" s="11">
        <v>5.257845344230419E-4</v>
      </c>
      <c r="K320" s="11">
        <v>4.004086029109725E-4</v>
      </c>
      <c r="L320" s="11">
        <v>3.8120943600423367E-4</v>
      </c>
      <c r="M320" s="11">
        <v>2.3512723071796333E-4</v>
      </c>
      <c r="N320" s="11">
        <v>9.4073168554606522E-4</v>
      </c>
      <c r="O320" s="11">
        <v>6.7451627749314977E-4</v>
      </c>
      <c r="P320" s="11">
        <v>5.1569898055340126E-4</v>
      </c>
      <c r="Q320" s="11">
        <v>4.4388272398656318E-4</v>
      </c>
      <c r="R320" s="11">
        <v>5.6420295159001954E-4</v>
      </c>
      <c r="S320" s="11">
        <v>3.285034344435485E-3</v>
      </c>
      <c r="T320" s="11">
        <v>1.1442672969111402E-3</v>
      </c>
      <c r="U320" s="11">
        <v>4.0593659048407448E-4</v>
      </c>
      <c r="V320" s="11">
        <v>4.6064751396953583E-4</v>
      </c>
      <c r="W320" s="11">
        <v>5.7084088101408425E-4</v>
      </c>
      <c r="X320" s="11">
        <v>6.2613752906938707E-4</v>
      </c>
      <c r="Y320" s="11">
        <v>6.031963573775444E-4</v>
      </c>
      <c r="Z320" s="11">
        <v>2.1058678005750672E-3</v>
      </c>
      <c r="AA320" s="11">
        <v>5.9183703259186986E-4</v>
      </c>
      <c r="AB320" s="11">
        <v>3.1742422917314635E-4</v>
      </c>
      <c r="AC320" s="11">
        <v>4.1124824024352052E-4</v>
      </c>
      <c r="AD320" s="11">
        <v>5.3595139467392202E-4</v>
      </c>
      <c r="AE320" s="11">
        <v>5.816980465683031E-4</v>
      </c>
      <c r="AF320" s="11">
        <v>7.5250613125454489E-4</v>
      </c>
      <c r="AG320" s="11">
        <v>1.2939346477214365E-4</v>
      </c>
      <c r="AH320" s="11">
        <v>6.3111497572835901E-4</v>
      </c>
      <c r="AI320" s="11">
        <v>7.6648964792139717E-4</v>
      </c>
      <c r="AJ320" s="11">
        <v>5.3782180475528982E-4</v>
      </c>
      <c r="AK320" s="11">
        <v>6.6092639268445802E-4</v>
      </c>
      <c r="AL320" s="11">
        <v>5.1906452583610411E-4</v>
      </c>
      <c r="AM320" s="11">
        <v>2.4967414232412461E-3</v>
      </c>
      <c r="AN320" s="11">
        <v>6.4430622992761144E-4</v>
      </c>
      <c r="AO320" s="11">
        <v>6.3844691591824888E-4</v>
      </c>
      <c r="AP320" s="11">
        <v>4.646062581600264E-4</v>
      </c>
      <c r="AQ320" s="11">
        <v>1.93189936161815E-4</v>
      </c>
      <c r="AR320" s="11">
        <v>4.300788400408319E-4</v>
      </c>
      <c r="AS320" s="11">
        <v>6.4720560128699869E-4</v>
      </c>
      <c r="AT320" s="11">
        <v>3.3124526943367656E-3</v>
      </c>
      <c r="AU320" s="11">
        <v>6.3656659186814757E-4</v>
      </c>
      <c r="AV320" s="11">
        <v>3.6672591769290852E-4</v>
      </c>
      <c r="AW320" s="11">
        <v>3.845195878774287E-4</v>
      </c>
      <c r="AX320" s="11">
        <v>9.2573598319776681E-4</v>
      </c>
      <c r="AY320" s="11">
        <v>4.0593544365463642E-4</v>
      </c>
      <c r="AZ320" s="11">
        <v>3.5323373137044175E-4</v>
      </c>
      <c r="BA320" s="11">
        <v>2.2634321455229463E-4</v>
      </c>
      <c r="BB320" s="11">
        <v>1.0695594980478411E-3</v>
      </c>
      <c r="BC320" s="11">
        <v>5.6337715283808864E-4</v>
      </c>
      <c r="BD320" s="11">
        <v>3.196955735991487E-4</v>
      </c>
      <c r="BE320" s="11">
        <v>4.7565558086834411E-4</v>
      </c>
      <c r="BF320" s="11">
        <v>5.2629241439252098E-4</v>
      </c>
      <c r="BG320" s="11">
        <v>2.4234152174364815E-3</v>
      </c>
      <c r="BH320" s="11">
        <v>1.3867122608102983E-3</v>
      </c>
      <c r="BI320" s="11">
        <v>4.2226344410842623E-4</v>
      </c>
      <c r="BJ320" s="11">
        <v>3.9079021426208048E-4</v>
      </c>
      <c r="BK320" s="11">
        <v>1.421665164757684E-2</v>
      </c>
      <c r="BL320" s="11">
        <v>0.13571027068507188</v>
      </c>
      <c r="BM320" s="11">
        <v>4.2120961962682172E-3</v>
      </c>
      <c r="BN320" s="11">
        <v>1.052601368118535E-2</v>
      </c>
      <c r="BO320" s="11">
        <v>1.135608772105738E-2</v>
      </c>
      <c r="BP320" s="11">
        <v>1.2094589788587698E-2</v>
      </c>
      <c r="BQ320" s="11">
        <v>1.2077786001965896</v>
      </c>
      <c r="BR320" s="11">
        <v>1.4729329069120188E-2</v>
      </c>
      <c r="BS320" s="11">
        <v>3.6561072176826172E-2</v>
      </c>
      <c r="BT320" s="11">
        <v>3.0289874774235396E-2</v>
      </c>
      <c r="BU320" s="11">
        <v>2.1044232637144659E-2</v>
      </c>
      <c r="BV320" s="11">
        <v>2.4161158164296107E-2</v>
      </c>
      <c r="BW320" s="11">
        <v>2.0309143482856333E-2</v>
      </c>
      <c r="BX320" s="11">
        <v>0.14247644408768198</v>
      </c>
      <c r="BY320" s="11">
        <v>1.0721047621097905E-2</v>
      </c>
      <c r="BZ320" s="11">
        <v>1.4797498334364865E-2</v>
      </c>
      <c r="CA320" s="11">
        <v>9.8515299113930976E-3</v>
      </c>
      <c r="CB320" s="11">
        <v>1.897734623641496E-2</v>
      </c>
      <c r="CC320" s="11">
        <v>3.5952073959175088E-2</v>
      </c>
      <c r="CD320" s="11">
        <v>2.2853614943463652E-2</v>
      </c>
    </row>
    <row r="321" spans="1:82" x14ac:dyDescent="0.25">
      <c r="A321" s="1" t="s">
        <v>134</v>
      </c>
      <c r="B321" s="1" t="s">
        <v>7</v>
      </c>
      <c r="C321" s="11">
        <v>3.1762070804009167E-3</v>
      </c>
      <c r="D321" s="11">
        <v>2.4183924486829603E-3</v>
      </c>
      <c r="E321" s="11">
        <v>3.8936958274035671E-3</v>
      </c>
      <c r="F321" s="11">
        <v>4.2043464127532225E-3</v>
      </c>
      <c r="G321" s="11">
        <v>2.3547774219109746E-3</v>
      </c>
      <c r="H321" s="11">
        <v>2.5303854285113041E-3</v>
      </c>
      <c r="I321" s="11">
        <v>1.8132991637272204E-3</v>
      </c>
      <c r="J321" s="11">
        <v>2.9085664436283836E-3</v>
      </c>
      <c r="K321" s="11">
        <v>2.5542552050088212E-3</v>
      </c>
      <c r="L321" s="11">
        <v>2.0714871656905684E-3</v>
      </c>
      <c r="M321" s="11">
        <v>9.7766863519849591E-4</v>
      </c>
      <c r="N321" s="11">
        <v>4.4191135041154045E-3</v>
      </c>
      <c r="O321" s="11">
        <v>3.5286360816664222E-3</v>
      </c>
      <c r="P321" s="11">
        <v>3.3171450237176226E-3</v>
      </c>
      <c r="Q321" s="11">
        <v>2.7268382874658216E-3</v>
      </c>
      <c r="R321" s="11">
        <v>2.7693604788129452E-3</v>
      </c>
      <c r="S321" s="11">
        <v>5.8835524942431258E-3</v>
      </c>
      <c r="T321" s="11">
        <v>4.811558515475889E-3</v>
      </c>
      <c r="U321" s="11">
        <v>1.9989159580156069E-3</v>
      </c>
      <c r="V321" s="11">
        <v>2.876239388961433E-3</v>
      </c>
      <c r="W321" s="11">
        <v>8.1453704671345262E-3</v>
      </c>
      <c r="X321" s="11">
        <v>9.139068678895048E-3</v>
      </c>
      <c r="Y321" s="11">
        <v>5.3335571511447209E-3</v>
      </c>
      <c r="Z321" s="11">
        <v>1.9137304301930771E-3</v>
      </c>
      <c r="AA321" s="11">
        <v>5.143045020142456E-3</v>
      </c>
      <c r="AB321" s="11">
        <v>3.7135050365220425E-3</v>
      </c>
      <c r="AC321" s="11">
        <v>3.5907519320127136E-3</v>
      </c>
      <c r="AD321" s="11">
        <v>5.4196955490341415E-3</v>
      </c>
      <c r="AE321" s="11">
        <v>6.0063894177625251E-3</v>
      </c>
      <c r="AF321" s="11">
        <v>5.5090070122822592E-3</v>
      </c>
      <c r="AG321" s="11">
        <v>1.7543287094843654E-3</v>
      </c>
      <c r="AH321" s="11">
        <v>8.199302809768827E-3</v>
      </c>
      <c r="AI321" s="11">
        <v>7.8266391510837911E-3</v>
      </c>
      <c r="AJ321" s="11">
        <v>7.9538575496503599E-3</v>
      </c>
      <c r="AK321" s="11">
        <v>8.4429066484252822E-3</v>
      </c>
      <c r="AL321" s="11">
        <v>6.9042171546312269E-3</v>
      </c>
      <c r="AM321" s="11">
        <v>7.3012764628257601E-3</v>
      </c>
      <c r="AN321" s="11">
        <v>6.4269081724593648E-3</v>
      </c>
      <c r="AO321" s="11">
        <v>8.5682425444580344E-3</v>
      </c>
      <c r="AP321" s="11">
        <v>7.3103692306681518E-3</v>
      </c>
      <c r="AQ321" s="11">
        <v>1.768135002228409E-3</v>
      </c>
      <c r="AR321" s="11">
        <v>3.5852640037568389E-3</v>
      </c>
      <c r="AS321" s="11">
        <v>4.2872815617222481E-3</v>
      </c>
      <c r="AT321" s="11">
        <v>3.1986423900026337E-3</v>
      </c>
      <c r="AU321" s="11">
        <v>3.4362043305607953E-3</v>
      </c>
      <c r="AV321" s="11">
        <v>2.8915724423175756E-3</v>
      </c>
      <c r="AW321" s="11">
        <v>2.5444750865273678E-3</v>
      </c>
      <c r="AX321" s="11">
        <v>5.4260814512479575E-3</v>
      </c>
      <c r="AY321" s="11">
        <v>3.0845252408113664E-3</v>
      </c>
      <c r="AZ321" s="11">
        <v>2.345767826401004E-3</v>
      </c>
      <c r="BA321" s="11">
        <v>1.4475685930585855E-3</v>
      </c>
      <c r="BB321" s="11">
        <v>5.2298056647191527E-3</v>
      </c>
      <c r="BC321" s="11">
        <v>4.1803065000319663E-3</v>
      </c>
      <c r="BD321" s="11">
        <v>2.5848056692779056E-3</v>
      </c>
      <c r="BE321" s="11">
        <v>4.2452222845508255E-3</v>
      </c>
      <c r="BF321" s="11">
        <v>4.268988655840601E-3</v>
      </c>
      <c r="BG321" s="11">
        <v>5.3710309570609641E-3</v>
      </c>
      <c r="BH321" s="11">
        <v>6.1577222029554016E-3</v>
      </c>
      <c r="BI321" s="11">
        <v>3.5171160687741706E-3</v>
      </c>
      <c r="BJ321" s="11">
        <v>3.83944424485655E-3</v>
      </c>
      <c r="BK321" s="11">
        <v>5.386829994197765E-2</v>
      </c>
      <c r="BL321" s="11">
        <v>6.1112217592118392E-2</v>
      </c>
      <c r="BM321" s="11">
        <v>1.9294441334706425E-2</v>
      </c>
      <c r="BN321" s="11">
        <v>3.1927659061070555E-2</v>
      </c>
      <c r="BO321" s="11">
        <v>2.8902354816452227E-2</v>
      </c>
      <c r="BP321" s="11">
        <v>8.8827218761368024E-2</v>
      </c>
      <c r="BQ321" s="11">
        <v>7.6439137406745988E-2</v>
      </c>
      <c r="BR321" s="11">
        <v>4.5749686835119787</v>
      </c>
      <c r="BS321" s="11">
        <v>7.3629582545565564E-2</v>
      </c>
      <c r="BT321" s="11">
        <v>5.798283438899942E-2</v>
      </c>
      <c r="BU321" s="11">
        <v>7.8537448707959395E-2</v>
      </c>
      <c r="BV321" s="11">
        <v>6.1580534358046161E-2</v>
      </c>
      <c r="BW321" s="11">
        <v>7.5036600194281114E-2</v>
      </c>
      <c r="BX321" s="11">
        <v>6.0287993180209574E-2</v>
      </c>
      <c r="BY321" s="11">
        <v>3.7568162701745345E-2</v>
      </c>
      <c r="BZ321" s="11">
        <v>5.536107961446813E-2</v>
      </c>
      <c r="CA321" s="11">
        <v>2.6596802556769553E-2</v>
      </c>
      <c r="CB321" s="11">
        <v>5.7874967462851819E-2</v>
      </c>
      <c r="CC321" s="11">
        <v>0.12381782691295468</v>
      </c>
      <c r="CD321" s="11">
        <v>6.4136935001144438E-2</v>
      </c>
    </row>
    <row r="322" spans="1:82" x14ac:dyDescent="0.25">
      <c r="A322" s="1" t="s">
        <v>135</v>
      </c>
      <c r="B322" s="1" t="s">
        <v>8</v>
      </c>
      <c r="C322" s="11">
        <v>4.7766488999928646E-3</v>
      </c>
      <c r="D322" s="11">
        <v>3.7073253396553993E-3</v>
      </c>
      <c r="E322" s="11">
        <v>3.8089197258534407E-3</v>
      </c>
      <c r="F322" s="11">
        <v>6.4373394884767775E-3</v>
      </c>
      <c r="G322" s="11">
        <v>3.3257813427138663E-3</v>
      </c>
      <c r="H322" s="11">
        <v>3.4513361393038477E-3</v>
      </c>
      <c r="I322" s="11">
        <v>2.7531451179254132E-3</v>
      </c>
      <c r="J322" s="11">
        <v>3.6086172513338094E-3</v>
      </c>
      <c r="K322" s="11">
        <v>3.7083081474205098E-3</v>
      </c>
      <c r="L322" s="11">
        <v>2.96530019731344E-3</v>
      </c>
      <c r="M322" s="11">
        <v>1.4855789281235101E-3</v>
      </c>
      <c r="N322" s="11">
        <v>6.1077135918151167E-3</v>
      </c>
      <c r="O322" s="11">
        <v>5.9993651299106079E-3</v>
      </c>
      <c r="P322" s="11">
        <v>5.099901144132008E-3</v>
      </c>
      <c r="Q322" s="11">
        <v>4.0293020603905478E-3</v>
      </c>
      <c r="R322" s="11">
        <v>4.2272930184531531E-3</v>
      </c>
      <c r="S322" s="11">
        <v>9.1614070994536431E-3</v>
      </c>
      <c r="T322" s="11">
        <v>6.2489103615800271E-3</v>
      </c>
      <c r="U322" s="11">
        <v>3.0584309014120769E-3</v>
      </c>
      <c r="V322" s="11">
        <v>4.4225455638069247E-3</v>
      </c>
      <c r="W322" s="11">
        <v>6.7213600497805772E-3</v>
      </c>
      <c r="X322" s="11">
        <v>9.9052841236534749E-3</v>
      </c>
      <c r="Y322" s="11">
        <v>4.6613418509132646E-3</v>
      </c>
      <c r="Z322" s="11">
        <v>2.0081345281100886E-3</v>
      </c>
      <c r="AA322" s="11">
        <v>4.7058935698571667E-3</v>
      </c>
      <c r="AB322" s="11">
        <v>3.118478261183976E-3</v>
      </c>
      <c r="AC322" s="11">
        <v>3.0789894972241727E-3</v>
      </c>
      <c r="AD322" s="11">
        <v>4.3642228866030072E-3</v>
      </c>
      <c r="AE322" s="11">
        <v>5.4480378715495593E-3</v>
      </c>
      <c r="AF322" s="11">
        <v>5.4559344562861234E-3</v>
      </c>
      <c r="AG322" s="11">
        <v>1.7185146554465213E-3</v>
      </c>
      <c r="AH322" s="11">
        <v>6.8680378795988499E-3</v>
      </c>
      <c r="AI322" s="11">
        <v>6.5963929670475084E-3</v>
      </c>
      <c r="AJ322" s="11">
        <v>6.2949335718624775E-3</v>
      </c>
      <c r="AK322" s="11">
        <v>7.8165235736278905E-3</v>
      </c>
      <c r="AL322" s="11">
        <v>5.587402850762993E-3</v>
      </c>
      <c r="AM322" s="11">
        <v>8.499971510291908E-3</v>
      </c>
      <c r="AN322" s="11">
        <v>5.5278896559792451E-3</v>
      </c>
      <c r="AO322" s="11">
        <v>6.9988282471741383E-3</v>
      </c>
      <c r="AP322" s="11">
        <v>5.8537733477591379E-3</v>
      </c>
      <c r="AQ322" s="11">
        <v>1.7344684861169816E-3</v>
      </c>
      <c r="AR322" s="11">
        <v>3.5363986157039957E-3</v>
      </c>
      <c r="AS322" s="11">
        <v>4.2208720402392777E-3</v>
      </c>
      <c r="AT322" s="11">
        <v>3.6652260639784486E-3</v>
      </c>
      <c r="AU322" s="11">
        <v>3.7064101302101077E-3</v>
      </c>
      <c r="AV322" s="11">
        <v>2.8873498987580948E-3</v>
      </c>
      <c r="AW322" s="11">
        <v>2.5301456357768449E-3</v>
      </c>
      <c r="AX322" s="11">
        <v>4.8836652425602234E-3</v>
      </c>
      <c r="AY322" s="11">
        <v>3.1290579924724122E-3</v>
      </c>
      <c r="AZ322" s="11">
        <v>2.3168117770100819E-3</v>
      </c>
      <c r="BA322" s="11">
        <v>1.4547679541814574E-3</v>
      </c>
      <c r="BB322" s="11">
        <v>5.6389800676846904E-3</v>
      </c>
      <c r="BC322" s="11">
        <v>4.2013436312132715E-3</v>
      </c>
      <c r="BD322" s="11">
        <v>2.5604034102992826E-3</v>
      </c>
      <c r="BE322" s="11">
        <v>4.1608564667232782E-3</v>
      </c>
      <c r="BF322" s="11">
        <v>4.2392233539209285E-3</v>
      </c>
      <c r="BG322" s="11">
        <v>5.541137316057391E-3</v>
      </c>
      <c r="BH322" s="11">
        <v>6.6436864228246696E-3</v>
      </c>
      <c r="BI322" s="11">
        <v>3.4658674680042626E-3</v>
      </c>
      <c r="BJ322" s="11">
        <v>3.7558288706830345E-3</v>
      </c>
      <c r="BK322" s="11">
        <v>0.23489565209964344</v>
      </c>
      <c r="BL322" s="11">
        <v>0.25096781396728618</v>
      </c>
      <c r="BM322" s="11">
        <v>5.8838376889526499E-2</v>
      </c>
      <c r="BN322" s="11">
        <v>0.13281478885025014</v>
      </c>
      <c r="BO322" s="11">
        <v>9.662825462706251E-2</v>
      </c>
      <c r="BP322" s="11">
        <v>0.16424119219408997</v>
      </c>
      <c r="BQ322" s="11">
        <v>0.25163200342775233</v>
      </c>
      <c r="BR322" s="11">
        <v>0.1267431182791634</v>
      </c>
      <c r="BS322" s="11">
        <v>8.5364408559292784</v>
      </c>
      <c r="BT322" s="11">
        <v>0.19431524127772695</v>
      </c>
      <c r="BU322" s="11">
        <v>0.4508328227438535</v>
      </c>
      <c r="BV322" s="11">
        <v>0.20176111060861068</v>
      </c>
      <c r="BW322" s="11">
        <v>0.23522199312433728</v>
      </c>
      <c r="BX322" s="11">
        <v>0.23942318572974192</v>
      </c>
      <c r="BY322" s="11">
        <v>0.15071003513353834</v>
      </c>
      <c r="BZ322" s="11">
        <v>0.21144425634233607</v>
      </c>
      <c r="CA322" s="11">
        <v>9.7042692231002217E-2</v>
      </c>
      <c r="CB322" s="11">
        <v>0.20557833848669066</v>
      </c>
      <c r="CC322" s="11">
        <v>0.4632876643319101</v>
      </c>
      <c r="CD322" s="11">
        <v>0.24428597167011767</v>
      </c>
    </row>
    <row r="323" spans="1:82" x14ac:dyDescent="0.25">
      <c r="A323" s="1" t="s">
        <v>136</v>
      </c>
      <c r="B323" s="1" t="s">
        <v>9</v>
      </c>
      <c r="C323" s="11">
        <v>1.0002883311318782E-3</v>
      </c>
      <c r="D323" s="11">
        <v>8.5420943511039919E-4</v>
      </c>
      <c r="E323" s="11">
        <v>5.8623196280070222E-4</v>
      </c>
      <c r="F323" s="11">
        <v>9.4771552271500823E-4</v>
      </c>
      <c r="G323" s="11">
        <v>6.7324630707252231E-4</v>
      </c>
      <c r="H323" s="11">
        <v>6.9541153229043531E-4</v>
      </c>
      <c r="I323" s="11">
        <v>5.8824610516287142E-4</v>
      </c>
      <c r="J323" s="11">
        <v>7.1385631214393008E-4</v>
      </c>
      <c r="K323" s="11">
        <v>7.4252418983893759E-4</v>
      </c>
      <c r="L323" s="11">
        <v>6.3097673387852446E-4</v>
      </c>
      <c r="M323" s="11">
        <v>3.0068251322681449E-4</v>
      </c>
      <c r="N323" s="11">
        <v>1.2673709994331359E-3</v>
      </c>
      <c r="O323" s="11">
        <v>1.0342879305167E-3</v>
      </c>
      <c r="P323" s="11">
        <v>1.2177483927306701E-3</v>
      </c>
      <c r="Q323" s="11">
        <v>9.1342419519021558E-4</v>
      </c>
      <c r="R323" s="11">
        <v>9.6037775664126657E-4</v>
      </c>
      <c r="S323" s="11">
        <v>1.4143190088673182E-3</v>
      </c>
      <c r="T323" s="11">
        <v>1.185140142686622E-3</v>
      </c>
      <c r="U323" s="11">
        <v>6.6159060858965934E-4</v>
      </c>
      <c r="V323" s="11">
        <v>1.0491216912948186E-3</v>
      </c>
      <c r="W323" s="11">
        <v>8.005208404466026E-4</v>
      </c>
      <c r="X323" s="11">
        <v>8.7256780361998857E-4</v>
      </c>
      <c r="Y323" s="11">
        <v>5.9467223073054825E-4</v>
      </c>
      <c r="Z323" s="11">
        <v>2.2302571842805838E-4</v>
      </c>
      <c r="AA323" s="11">
        <v>5.775525687435805E-4</v>
      </c>
      <c r="AB323" s="11">
        <v>3.8812151191338349E-4</v>
      </c>
      <c r="AC323" s="11">
        <v>3.8067018343982507E-4</v>
      </c>
      <c r="AD323" s="11">
        <v>5.0585857332522625E-4</v>
      </c>
      <c r="AE323" s="11">
        <v>6.0105884608545638E-4</v>
      </c>
      <c r="AF323" s="11">
        <v>8.3892093022710959E-4</v>
      </c>
      <c r="AG323" s="11">
        <v>2.3465158245334242E-4</v>
      </c>
      <c r="AH323" s="11">
        <v>8.5346655768571119E-4</v>
      </c>
      <c r="AI323" s="11">
        <v>8.0446940994213193E-4</v>
      </c>
      <c r="AJ323" s="11">
        <v>7.6957756994452129E-4</v>
      </c>
      <c r="AK323" s="11">
        <v>9.7974875356748653E-4</v>
      </c>
      <c r="AL323" s="11">
        <v>6.7946862718672955E-4</v>
      </c>
      <c r="AM323" s="11">
        <v>1.165064752843967E-3</v>
      </c>
      <c r="AN323" s="11">
        <v>6.8838479120675842E-4</v>
      </c>
      <c r="AO323" s="11">
        <v>8.5850395146138889E-4</v>
      </c>
      <c r="AP323" s="11">
        <v>7.1503024372167095E-4</v>
      </c>
      <c r="AQ323" s="11">
        <v>2.2807988006256426E-4</v>
      </c>
      <c r="AR323" s="11">
        <v>4.653289195628248E-4</v>
      </c>
      <c r="AS323" s="11">
        <v>5.6556513093962858E-4</v>
      </c>
      <c r="AT323" s="11">
        <v>4.2019575029122449E-4</v>
      </c>
      <c r="AU323" s="11">
        <v>4.8223330797327317E-4</v>
      </c>
      <c r="AV323" s="11">
        <v>4.0646821821561702E-4</v>
      </c>
      <c r="AW323" s="11">
        <v>3.379772757713947E-4</v>
      </c>
      <c r="AX323" s="11">
        <v>5.76348551536322E-4</v>
      </c>
      <c r="AY323" s="11">
        <v>3.9450562312692096E-4</v>
      </c>
      <c r="AZ323" s="11">
        <v>3.1629234007793508E-4</v>
      </c>
      <c r="BA323" s="11">
        <v>1.9751042635487328E-4</v>
      </c>
      <c r="BB323" s="11">
        <v>9.1922217946015271E-4</v>
      </c>
      <c r="BC323" s="11">
        <v>5.4191814248114023E-4</v>
      </c>
      <c r="BD323" s="11">
        <v>3.4095980855560837E-4</v>
      </c>
      <c r="BE323" s="11">
        <v>5.3782462269265157E-4</v>
      </c>
      <c r="BF323" s="11">
        <v>5.6381718312646981E-4</v>
      </c>
      <c r="BG323" s="11">
        <v>8.3205896601155026E-4</v>
      </c>
      <c r="BH323" s="11">
        <v>9.5280364224327333E-4</v>
      </c>
      <c r="BI323" s="11">
        <v>4.5625776013335622E-4</v>
      </c>
      <c r="BJ323" s="11">
        <v>4.886116848945507E-4</v>
      </c>
      <c r="BK323" s="11">
        <v>3.2736446926637935E-2</v>
      </c>
      <c r="BL323" s="11">
        <v>3.8330714798170795E-2</v>
      </c>
      <c r="BM323" s="11">
        <v>1.1203480989790885E-2</v>
      </c>
      <c r="BN323" s="11">
        <v>2.6159784347354324E-2</v>
      </c>
      <c r="BO323" s="11">
        <v>1.7894908288437247E-2</v>
      </c>
      <c r="BP323" s="11">
        <v>3.1783319370246373E-2</v>
      </c>
      <c r="BQ323" s="11">
        <v>2.4677901164177424E-2</v>
      </c>
      <c r="BR323" s="11">
        <v>2.302427741810668E-2</v>
      </c>
      <c r="BS323" s="11">
        <v>3.0272355619842622E-2</v>
      </c>
      <c r="BT323" s="11">
        <v>2.9465214573985432</v>
      </c>
      <c r="BU323" s="11">
        <v>3.3090901169801047E-2</v>
      </c>
      <c r="BV323" s="11">
        <v>4.0461494793247191E-2</v>
      </c>
      <c r="BW323" s="11">
        <v>4.2954467015412716E-2</v>
      </c>
      <c r="BX323" s="11">
        <v>5.3143310024940445E-2</v>
      </c>
      <c r="BY323" s="11">
        <v>2.9591058166259007E-2</v>
      </c>
      <c r="BZ323" s="11">
        <v>4.1657283861600253E-2</v>
      </c>
      <c r="CA323" s="11">
        <v>1.8719095615248642E-2</v>
      </c>
      <c r="CB323" s="11">
        <v>3.9977401762029803E-2</v>
      </c>
      <c r="CC323" s="11">
        <v>5.9183670172294409E-2</v>
      </c>
      <c r="CD323" s="11">
        <v>4.3782368471091772E-2</v>
      </c>
    </row>
    <row r="324" spans="1:82" x14ac:dyDescent="0.25">
      <c r="A324" s="1" t="s">
        <v>137</v>
      </c>
      <c r="B324" s="1" t="s">
        <v>10</v>
      </c>
      <c r="C324" s="11">
        <v>2.5555525034807436E-3</v>
      </c>
      <c r="D324" s="11">
        <v>1.6094892192414245E-3</v>
      </c>
      <c r="E324" s="11">
        <v>2.410444998434836E-3</v>
      </c>
      <c r="F324" s="11">
        <v>3.2068311835164206E-3</v>
      </c>
      <c r="G324" s="11">
        <v>1.6228665633867146E-3</v>
      </c>
      <c r="H324" s="11">
        <v>1.6274006493322748E-3</v>
      </c>
      <c r="I324" s="11">
        <v>1.2878167926964122E-3</v>
      </c>
      <c r="J324" s="11">
        <v>1.8031045773348256E-3</v>
      </c>
      <c r="K324" s="11">
        <v>1.5879427796430408E-3</v>
      </c>
      <c r="L324" s="11">
        <v>1.4070838107846208E-3</v>
      </c>
      <c r="M324" s="11">
        <v>7.1669986772859265E-4</v>
      </c>
      <c r="N324" s="11">
        <v>3.0615568021194564E-3</v>
      </c>
      <c r="O324" s="11">
        <v>2.3817890563453291E-3</v>
      </c>
      <c r="P324" s="11">
        <v>2.0889269440078737E-3</v>
      </c>
      <c r="Q324" s="11">
        <v>1.7492628609086774E-3</v>
      </c>
      <c r="R324" s="11">
        <v>1.8898914372482748E-3</v>
      </c>
      <c r="S324" s="11">
        <v>6.4656391291892856E-3</v>
      </c>
      <c r="T324" s="11">
        <v>3.1800715341759977E-3</v>
      </c>
      <c r="U324" s="11">
        <v>1.3766744432933658E-3</v>
      </c>
      <c r="V324" s="11">
        <v>1.8278721277695453E-3</v>
      </c>
      <c r="W324" s="11">
        <v>5.0698545748909746E-3</v>
      </c>
      <c r="X324" s="11">
        <v>4.4230485788767475E-3</v>
      </c>
      <c r="Y324" s="11">
        <v>3.2123619518245623E-3</v>
      </c>
      <c r="Z324" s="11">
        <v>1.3354795261161091E-3</v>
      </c>
      <c r="AA324" s="11">
        <v>3.4142253570781408E-3</v>
      </c>
      <c r="AB324" s="11">
        <v>2.3137277616193963E-3</v>
      </c>
      <c r="AC324" s="11">
        <v>2.2821423954615264E-3</v>
      </c>
      <c r="AD324" s="11">
        <v>2.9607580875689286E-3</v>
      </c>
      <c r="AE324" s="11">
        <v>3.705505008331735E-3</v>
      </c>
      <c r="AF324" s="11">
        <v>4.028128282140702E-3</v>
      </c>
      <c r="AG324" s="11">
        <v>1.0317808406282037E-3</v>
      </c>
      <c r="AH324" s="11">
        <v>5.0100229784368136E-3</v>
      </c>
      <c r="AI324" s="11">
        <v>4.8832471865445657E-3</v>
      </c>
      <c r="AJ324" s="11">
        <v>4.7385352436261977E-3</v>
      </c>
      <c r="AK324" s="11">
        <v>5.0102435036249639E-3</v>
      </c>
      <c r="AL324" s="11">
        <v>4.1753760072859598E-3</v>
      </c>
      <c r="AM324" s="11">
        <v>6.5940072302148314E-3</v>
      </c>
      <c r="AN324" s="11">
        <v>3.9893386737032211E-3</v>
      </c>
      <c r="AO324" s="11">
        <v>5.2201770151701224E-3</v>
      </c>
      <c r="AP324" s="11">
        <v>4.4106402106566895E-3</v>
      </c>
      <c r="AQ324" s="11">
        <v>7.5914909518683008E-4</v>
      </c>
      <c r="AR324" s="11">
        <v>1.4808200071238528E-3</v>
      </c>
      <c r="AS324" s="11">
        <v>2.2777037034121205E-3</v>
      </c>
      <c r="AT324" s="11">
        <v>1.8954989621957209E-3</v>
      </c>
      <c r="AU324" s="11">
        <v>1.9587961254123698E-3</v>
      </c>
      <c r="AV324" s="11">
        <v>1.5407182375649421E-3</v>
      </c>
      <c r="AW324" s="11">
        <v>1.1087746001526523E-3</v>
      </c>
      <c r="AX324" s="11">
        <v>2.7573351788684887E-3</v>
      </c>
      <c r="AY324" s="11">
        <v>1.3708311185890057E-3</v>
      </c>
      <c r="AZ324" s="11">
        <v>1.2764819482695192E-3</v>
      </c>
      <c r="BA324" s="11">
        <v>6.8217695385128663E-4</v>
      </c>
      <c r="BB324" s="11">
        <v>2.557287818879238E-3</v>
      </c>
      <c r="BC324" s="11">
        <v>2.0429277943498471E-3</v>
      </c>
      <c r="BD324" s="11">
        <v>1.1329107130668903E-3</v>
      </c>
      <c r="BE324" s="11">
        <v>2.1252083948032365E-3</v>
      </c>
      <c r="BF324" s="11">
        <v>1.8155435894939035E-3</v>
      </c>
      <c r="BG324" s="11">
        <v>2.5635952585546934E-3</v>
      </c>
      <c r="BH324" s="11">
        <v>3.4302766367827618E-3</v>
      </c>
      <c r="BI324" s="11">
        <v>1.4844966684616984E-3</v>
      </c>
      <c r="BJ324" s="11">
        <v>1.523919968600229E-3</v>
      </c>
      <c r="BK324" s="11">
        <v>0.19753888603130312</v>
      </c>
      <c r="BL324" s="11">
        <v>0.16316874633290662</v>
      </c>
      <c r="BM324" s="11">
        <v>2.6465531501294562E-2</v>
      </c>
      <c r="BN324" s="11">
        <v>5.9163422617843027E-2</v>
      </c>
      <c r="BO324" s="11">
        <v>4.8642070529221121E-2</v>
      </c>
      <c r="BP324" s="11">
        <v>7.9475516054619527E-2</v>
      </c>
      <c r="BQ324" s="11">
        <v>0.10604170239090438</v>
      </c>
      <c r="BR324" s="11">
        <v>6.182208313891803E-2</v>
      </c>
      <c r="BS324" s="11">
        <v>0.10683712407097465</v>
      </c>
      <c r="BT324" s="11">
        <v>0.13693533014093834</v>
      </c>
      <c r="BU324" s="11">
        <v>0.598225025580994</v>
      </c>
      <c r="BV324" s="11">
        <v>9.3451356127298449E-2</v>
      </c>
      <c r="BW324" s="11">
        <v>0.10421374855295766</v>
      </c>
      <c r="BX324" s="11">
        <v>0.10846593479686822</v>
      </c>
      <c r="BY324" s="11">
        <v>6.7756694803879206E-2</v>
      </c>
      <c r="BZ324" s="11">
        <v>9.4838266007786665E-2</v>
      </c>
      <c r="CA324" s="11">
        <v>4.5268384776940208E-2</v>
      </c>
      <c r="CB324" s="11">
        <v>9.3704478630720761E-2</v>
      </c>
      <c r="CC324" s="11">
        <v>0.32730591173254903</v>
      </c>
      <c r="CD324" s="11">
        <v>0.11990056246942442</v>
      </c>
    </row>
    <row r="325" spans="1:82" x14ac:dyDescent="0.25">
      <c r="A325" s="1" t="s">
        <v>138</v>
      </c>
      <c r="B325" s="1" t="s">
        <v>11</v>
      </c>
      <c r="C325" s="11">
        <v>1.9262839929409243E-3</v>
      </c>
      <c r="D325" s="11">
        <v>1.466461916211719E-3</v>
      </c>
      <c r="E325" s="11">
        <v>1.8989908884780905E-3</v>
      </c>
      <c r="F325" s="11">
        <v>3.2155697295110719E-3</v>
      </c>
      <c r="G325" s="11">
        <v>1.669171203461091E-3</v>
      </c>
      <c r="H325" s="11">
        <v>1.7107856764607134E-3</v>
      </c>
      <c r="I325" s="11">
        <v>1.2489327761878149E-3</v>
      </c>
      <c r="J325" s="11">
        <v>1.8228816778287024E-3</v>
      </c>
      <c r="K325" s="11">
        <v>1.7006940656085696E-3</v>
      </c>
      <c r="L325" s="11">
        <v>1.2696972611439682E-3</v>
      </c>
      <c r="M325" s="11">
        <v>7.2202795848792616E-4</v>
      </c>
      <c r="N325" s="11">
        <v>3.7834046677773683E-3</v>
      </c>
      <c r="O325" s="11">
        <v>2.2049604646980719E-3</v>
      </c>
      <c r="P325" s="11">
        <v>1.8127625652273236E-3</v>
      </c>
      <c r="Q325" s="11">
        <v>1.6223605759544473E-3</v>
      </c>
      <c r="R325" s="11">
        <v>1.7813617290049031E-3</v>
      </c>
      <c r="S325" s="11">
        <v>7.8218790108001857E-3</v>
      </c>
      <c r="T325" s="11">
        <v>3.6853776416579985E-3</v>
      </c>
      <c r="U325" s="11">
        <v>1.3035534658530508E-3</v>
      </c>
      <c r="V325" s="11">
        <v>1.601208166634574E-3</v>
      </c>
      <c r="W325" s="11">
        <v>3.1905986275460418E-3</v>
      </c>
      <c r="X325" s="11">
        <v>8.0519348447805009E-3</v>
      </c>
      <c r="Y325" s="11">
        <v>4.343497824418216E-3</v>
      </c>
      <c r="Z325" s="11">
        <v>1.0038633624314434E-3</v>
      </c>
      <c r="AA325" s="11">
        <v>2.8526017081606041E-3</v>
      </c>
      <c r="AB325" s="11">
        <v>1.5633118514016067E-3</v>
      </c>
      <c r="AC325" s="11">
        <v>1.5921585067075366E-3</v>
      </c>
      <c r="AD325" s="11">
        <v>2.5767382425623082E-3</v>
      </c>
      <c r="AE325" s="11">
        <v>3.038782691638057E-3</v>
      </c>
      <c r="AF325" s="11">
        <v>2.8491006139168382E-3</v>
      </c>
      <c r="AG325" s="11">
        <v>8.6783614602363836E-4</v>
      </c>
      <c r="AH325" s="11">
        <v>3.488592909585943E-3</v>
      </c>
      <c r="AI325" s="11">
        <v>3.2317518449713561E-3</v>
      </c>
      <c r="AJ325" s="11">
        <v>2.7590114519202877E-3</v>
      </c>
      <c r="AK325" s="11">
        <v>5.2019647961548217E-3</v>
      </c>
      <c r="AL325" s="11">
        <v>2.5240689565289628E-3</v>
      </c>
      <c r="AM325" s="11">
        <v>7.1055465846701464E-3</v>
      </c>
      <c r="AN325" s="11">
        <v>2.845981438284283E-3</v>
      </c>
      <c r="AO325" s="11">
        <v>3.234100846866548E-3</v>
      </c>
      <c r="AP325" s="11">
        <v>2.5858742377477943E-3</v>
      </c>
      <c r="AQ325" s="11">
        <v>7.4817340859341483E-4</v>
      </c>
      <c r="AR325" s="11">
        <v>1.5891086025291673E-3</v>
      </c>
      <c r="AS325" s="11">
        <v>2.245170735901266E-3</v>
      </c>
      <c r="AT325" s="11">
        <v>1.7483960325711189E-3</v>
      </c>
      <c r="AU325" s="11">
        <v>2.3438563111695928E-3</v>
      </c>
      <c r="AV325" s="11">
        <v>1.6889800037788475E-3</v>
      </c>
      <c r="AW325" s="11">
        <v>1.297742829756158E-3</v>
      </c>
      <c r="AX325" s="11">
        <v>3.2881543404385764E-3</v>
      </c>
      <c r="AY325" s="11">
        <v>1.5487384691469524E-3</v>
      </c>
      <c r="AZ325" s="11">
        <v>1.2842764209612569E-3</v>
      </c>
      <c r="BA325" s="11">
        <v>8.2726937495896096E-4</v>
      </c>
      <c r="BB325" s="11">
        <v>6.1687968871318834E-3</v>
      </c>
      <c r="BC325" s="11">
        <v>1.9970212691186049E-3</v>
      </c>
      <c r="BD325" s="11">
        <v>1.2437023503672738E-3</v>
      </c>
      <c r="BE325" s="11">
        <v>1.9968278314016746E-3</v>
      </c>
      <c r="BF325" s="11">
        <v>1.9531082275993832E-3</v>
      </c>
      <c r="BG325" s="11">
        <v>5.1787060611496903E-3</v>
      </c>
      <c r="BH325" s="11">
        <v>4.5134009801392734E-3</v>
      </c>
      <c r="BI325" s="11">
        <v>1.5928788386079949E-3</v>
      </c>
      <c r="BJ325" s="11">
        <v>1.5299330393569622E-3</v>
      </c>
      <c r="BK325" s="11">
        <v>9.2347172950122458E-2</v>
      </c>
      <c r="BL325" s="11">
        <v>9.1468382334207662E-2</v>
      </c>
      <c r="BM325" s="11">
        <v>1.5518722993707131E-2</v>
      </c>
      <c r="BN325" s="11">
        <v>3.3356569777923693E-2</v>
      </c>
      <c r="BO325" s="11">
        <v>4.2215630819495108E-2</v>
      </c>
      <c r="BP325" s="11">
        <v>9.728516087925429E-2</v>
      </c>
      <c r="BQ325" s="11">
        <v>9.9270584044131874E-2</v>
      </c>
      <c r="BR325" s="11">
        <v>4.8761317126876244E-2</v>
      </c>
      <c r="BS325" s="11">
        <v>0.13405520724381753</v>
      </c>
      <c r="BT325" s="11">
        <v>8.3456391185283113E-2</v>
      </c>
      <c r="BU325" s="11">
        <v>0.2339855362947918</v>
      </c>
      <c r="BV325" s="11">
        <v>4.1221185546994228</v>
      </c>
      <c r="BW325" s="11">
        <v>6.4220741444147689E-2</v>
      </c>
      <c r="BX325" s="11">
        <v>0.1026792911463336</v>
      </c>
      <c r="BY325" s="11">
        <v>3.91496272285978E-2</v>
      </c>
      <c r="BZ325" s="11">
        <v>5.84676499603256E-2</v>
      </c>
      <c r="CA325" s="11">
        <v>3.042203731141005E-2</v>
      </c>
      <c r="CB325" s="11">
        <v>6.4528484500117111E-2</v>
      </c>
      <c r="CC325" s="11">
        <v>0.21108974011430617</v>
      </c>
      <c r="CD325" s="11">
        <v>7.4573909530872146E-2</v>
      </c>
    </row>
    <row r="326" spans="1:82" x14ac:dyDescent="0.25">
      <c r="A326" s="1" t="s">
        <v>139</v>
      </c>
      <c r="B326" s="1" t="s">
        <v>12</v>
      </c>
      <c r="C326" s="11">
        <v>6.4471398225103126E-3</v>
      </c>
      <c r="D326" s="11">
        <v>5.0962897501733518E-3</v>
      </c>
      <c r="E326" s="11">
        <v>5.9273122506877576E-3</v>
      </c>
      <c r="F326" s="11">
        <v>1.3732293565221841E-2</v>
      </c>
      <c r="G326" s="11">
        <v>5.1506921491028248E-3</v>
      </c>
      <c r="H326" s="11">
        <v>6.5859522243399632E-3</v>
      </c>
      <c r="I326" s="11">
        <v>4.1216650405464187E-3</v>
      </c>
      <c r="J326" s="11">
        <v>5.9813888804330206E-3</v>
      </c>
      <c r="K326" s="11">
        <v>5.0983945542581082E-3</v>
      </c>
      <c r="L326" s="11">
        <v>4.2637445592350704E-3</v>
      </c>
      <c r="M326" s="11">
        <v>2.3558963436539526E-3</v>
      </c>
      <c r="N326" s="11">
        <v>1.4717275701508707E-2</v>
      </c>
      <c r="O326" s="11">
        <v>8.0729091559872818E-3</v>
      </c>
      <c r="P326" s="11">
        <v>6.6355635035933334E-3</v>
      </c>
      <c r="Q326" s="11">
        <v>5.7878003512962335E-3</v>
      </c>
      <c r="R326" s="11">
        <v>6.0517442671840531E-3</v>
      </c>
      <c r="S326" s="11">
        <v>2.0059688136544747E-2</v>
      </c>
      <c r="T326" s="11">
        <v>1.2636050058486115E-2</v>
      </c>
      <c r="U326" s="11">
        <v>4.4471179431366369E-3</v>
      </c>
      <c r="V326" s="11">
        <v>5.8115987712906384E-3</v>
      </c>
      <c r="W326" s="11">
        <v>9.2085151342373474E-3</v>
      </c>
      <c r="X326" s="11">
        <v>1.0629220355147394E-2</v>
      </c>
      <c r="Y326" s="11">
        <v>7.0685315305022006E-3</v>
      </c>
      <c r="Z326" s="11">
        <v>3.8990915798305069E-3</v>
      </c>
      <c r="AA326" s="11">
        <v>8.0951088273310198E-3</v>
      </c>
      <c r="AB326" s="11">
        <v>4.6626869706373475E-3</v>
      </c>
      <c r="AC326" s="11">
        <v>4.6749328111537055E-3</v>
      </c>
      <c r="AD326" s="11">
        <v>6.9914495922730833E-3</v>
      </c>
      <c r="AE326" s="11">
        <v>8.8012564055450614E-3</v>
      </c>
      <c r="AF326" s="11">
        <v>8.6408750502450782E-3</v>
      </c>
      <c r="AG326" s="11">
        <v>2.1257749313363188E-3</v>
      </c>
      <c r="AH326" s="11">
        <v>1.0581261387178548E-2</v>
      </c>
      <c r="AI326" s="11">
        <v>9.7916268637778942E-3</v>
      </c>
      <c r="AJ326" s="11">
        <v>8.6456059479008383E-3</v>
      </c>
      <c r="AK326" s="11">
        <v>1.5925192268232718E-2</v>
      </c>
      <c r="AL326" s="11">
        <v>7.6291539835589665E-3</v>
      </c>
      <c r="AM326" s="11">
        <v>1.9207897573616045E-2</v>
      </c>
      <c r="AN326" s="11">
        <v>8.7260219961609719E-3</v>
      </c>
      <c r="AO326" s="11">
        <v>9.7706677378146169E-3</v>
      </c>
      <c r="AP326" s="11">
        <v>7.9557492305396618E-3</v>
      </c>
      <c r="AQ326" s="11">
        <v>2.8259099397714652E-3</v>
      </c>
      <c r="AR326" s="11">
        <v>6.079629496379543E-3</v>
      </c>
      <c r="AS326" s="11">
        <v>7.7656235080918352E-3</v>
      </c>
      <c r="AT326" s="11">
        <v>7.1369624387851733E-3</v>
      </c>
      <c r="AU326" s="11">
        <v>7.8436746731505424E-3</v>
      </c>
      <c r="AV326" s="11">
        <v>6.7959422036550886E-3</v>
      </c>
      <c r="AW326" s="11">
        <v>4.7915751011906784E-3</v>
      </c>
      <c r="AX326" s="11">
        <v>1.0696626439625951E-2</v>
      </c>
      <c r="AY326" s="11">
        <v>6.0158874237294562E-3</v>
      </c>
      <c r="AZ326" s="11">
        <v>4.3519293340087738E-3</v>
      </c>
      <c r="BA326" s="11">
        <v>3.0701081009333782E-3</v>
      </c>
      <c r="BB326" s="11">
        <v>2.4912979254178562E-2</v>
      </c>
      <c r="BC326" s="11">
        <v>7.8931616286584631E-3</v>
      </c>
      <c r="BD326" s="11">
        <v>4.7506681343156007E-3</v>
      </c>
      <c r="BE326" s="11">
        <v>6.9111171650005901E-3</v>
      </c>
      <c r="BF326" s="11">
        <v>7.5016406474557084E-3</v>
      </c>
      <c r="BG326" s="11">
        <v>1.3516507759609261E-2</v>
      </c>
      <c r="BH326" s="11">
        <v>1.6053502587755043E-2</v>
      </c>
      <c r="BI326" s="11">
        <v>6.141688473313851E-3</v>
      </c>
      <c r="BJ326" s="11">
        <v>6.0321246141098921E-3</v>
      </c>
      <c r="BK326" s="11">
        <v>0.3277583080757725</v>
      </c>
      <c r="BL326" s="11">
        <v>0.36382439120919569</v>
      </c>
      <c r="BM326" s="11">
        <v>5.9244675250718082E-2</v>
      </c>
      <c r="BN326" s="11">
        <v>0.13036445533918722</v>
      </c>
      <c r="BO326" s="11">
        <v>0.1426241020270794</v>
      </c>
      <c r="BP326" s="11">
        <v>0.51227429268301028</v>
      </c>
      <c r="BQ326" s="11">
        <v>0.72291507176060854</v>
      </c>
      <c r="BR326" s="11">
        <v>0.17688800183820752</v>
      </c>
      <c r="BS326" s="11">
        <v>0.55845682906165828</v>
      </c>
      <c r="BT326" s="11">
        <v>0.31428926870011986</v>
      </c>
      <c r="BU326" s="11">
        <v>0.67713511330036902</v>
      </c>
      <c r="BV326" s="11">
        <v>0.43582098035119832</v>
      </c>
      <c r="BW326" s="11">
        <v>11.945485104799804</v>
      </c>
      <c r="BX326" s="11">
        <v>0.49590086913464893</v>
      </c>
      <c r="BY326" s="11">
        <v>0.15041788401207826</v>
      </c>
      <c r="BZ326" s="11">
        <v>0.24020609912062751</v>
      </c>
      <c r="CA326" s="11">
        <v>0.10656006590336321</v>
      </c>
      <c r="CB326" s="11">
        <v>0.2466509640069563</v>
      </c>
      <c r="CC326" s="11">
        <v>0.72616555982738207</v>
      </c>
      <c r="CD326" s="11">
        <v>0.30765964243466154</v>
      </c>
    </row>
    <row r="327" spans="1:82" x14ac:dyDescent="0.25">
      <c r="A327" s="1" t="s">
        <v>140</v>
      </c>
      <c r="B327" s="1" t="s">
        <v>13</v>
      </c>
      <c r="C327" s="11">
        <v>2.6536441331378889E-3</v>
      </c>
      <c r="D327" s="11">
        <v>2.2697046822687038E-3</v>
      </c>
      <c r="E327" s="11">
        <v>1.3574696665476734E-3</v>
      </c>
      <c r="F327" s="11">
        <v>2.2878427057931002E-3</v>
      </c>
      <c r="G327" s="11">
        <v>1.6253794928246669E-3</v>
      </c>
      <c r="H327" s="11">
        <v>1.6578309362233253E-3</v>
      </c>
      <c r="I327" s="11">
        <v>1.5065429957734364E-3</v>
      </c>
      <c r="J327" s="11">
        <v>1.8141845055345096E-3</v>
      </c>
      <c r="K327" s="11">
        <v>1.9232502225902208E-3</v>
      </c>
      <c r="L327" s="11">
        <v>1.6039860559980597E-3</v>
      </c>
      <c r="M327" s="11">
        <v>7.4758798861844012E-4</v>
      </c>
      <c r="N327" s="11">
        <v>2.8358846540842914E-3</v>
      </c>
      <c r="O327" s="11">
        <v>2.5195462042307023E-3</v>
      </c>
      <c r="P327" s="11">
        <v>3.2947647092184959E-3</v>
      </c>
      <c r="Q327" s="11">
        <v>2.3891141638041681E-3</v>
      </c>
      <c r="R327" s="11">
        <v>2.5309769148385893E-3</v>
      </c>
      <c r="S327" s="11">
        <v>2.6146402615543143E-3</v>
      </c>
      <c r="T327" s="11">
        <v>2.9902979936464093E-3</v>
      </c>
      <c r="U327" s="11">
        <v>1.7116925906065111E-3</v>
      </c>
      <c r="V327" s="11">
        <v>2.8303724173887363E-3</v>
      </c>
      <c r="W327" s="11">
        <v>1.6861903729344287E-3</v>
      </c>
      <c r="X327" s="11">
        <v>1.4870722772186828E-3</v>
      </c>
      <c r="Y327" s="11">
        <v>1.1939313564532819E-3</v>
      </c>
      <c r="Z327" s="11">
        <v>4.2777086341346009E-4</v>
      </c>
      <c r="AA327" s="11">
        <v>1.2022728463792428E-3</v>
      </c>
      <c r="AB327" s="11">
        <v>7.8520464381220847E-4</v>
      </c>
      <c r="AC327" s="11">
        <v>7.7487387226154287E-4</v>
      </c>
      <c r="AD327" s="11">
        <v>1.0114303642272883E-3</v>
      </c>
      <c r="AE327" s="11">
        <v>1.2145082673101415E-3</v>
      </c>
      <c r="AF327" s="11">
        <v>1.2190010720813992E-3</v>
      </c>
      <c r="AG327" s="11">
        <v>3.5107209335547452E-4</v>
      </c>
      <c r="AH327" s="11">
        <v>1.6994348573510969E-3</v>
      </c>
      <c r="AI327" s="11">
        <v>1.6578306898542043E-3</v>
      </c>
      <c r="AJ327" s="11">
        <v>1.6334784673672702E-3</v>
      </c>
      <c r="AK327" s="11">
        <v>1.674771778669176E-3</v>
      </c>
      <c r="AL327" s="11">
        <v>1.4377146102177933E-3</v>
      </c>
      <c r="AM327" s="11">
        <v>2.0631287794305978E-3</v>
      </c>
      <c r="AN327" s="11">
        <v>1.4410613693960359E-3</v>
      </c>
      <c r="AO327" s="11">
        <v>1.7901346998262467E-3</v>
      </c>
      <c r="AP327" s="11">
        <v>1.5197870130785169E-3</v>
      </c>
      <c r="AQ327" s="11">
        <v>1.0120280504939479E-3</v>
      </c>
      <c r="AR327" s="11">
        <v>2.1306475537219223E-3</v>
      </c>
      <c r="AS327" s="11">
        <v>1.7535090140994205E-3</v>
      </c>
      <c r="AT327" s="11">
        <v>1.3987807497135973E-3</v>
      </c>
      <c r="AU327" s="11">
        <v>1.7286362610455669E-3</v>
      </c>
      <c r="AV327" s="11">
        <v>1.1489568301825293E-3</v>
      </c>
      <c r="AW327" s="11">
        <v>1.4108134667411385E-3</v>
      </c>
      <c r="AX327" s="11">
        <v>1.9724095697349962E-3</v>
      </c>
      <c r="AY327" s="11">
        <v>1.7297149154060847E-3</v>
      </c>
      <c r="AZ327" s="11">
        <v>9.837308730840722E-4</v>
      </c>
      <c r="BA327" s="11">
        <v>7.4087774005491267E-4</v>
      </c>
      <c r="BB327" s="11">
        <v>2.2762765830327773E-3</v>
      </c>
      <c r="BC327" s="11">
        <v>2.0452342771987257E-3</v>
      </c>
      <c r="BD327" s="11">
        <v>1.4462509325712069E-3</v>
      </c>
      <c r="BE327" s="11">
        <v>2.0776257913969966E-3</v>
      </c>
      <c r="BF327" s="11">
        <v>2.5020293641808342E-3</v>
      </c>
      <c r="BG327" s="11">
        <v>1.97380567721812E-3</v>
      </c>
      <c r="BH327" s="11">
        <v>3.0506502737154416E-3</v>
      </c>
      <c r="BI327" s="11">
        <v>2.0336239361040307E-3</v>
      </c>
      <c r="BJ327" s="11">
        <v>2.3642432039548229E-3</v>
      </c>
      <c r="BK327" s="11">
        <v>3.0413823317022231E-2</v>
      </c>
      <c r="BL327" s="11">
        <v>4.6247968721711337E-2</v>
      </c>
      <c r="BM327" s="11">
        <v>5.4679804750317734E-3</v>
      </c>
      <c r="BN327" s="11">
        <v>1.1190715772897928E-2</v>
      </c>
      <c r="BO327" s="11">
        <v>1.058761697324233E-2</v>
      </c>
      <c r="BP327" s="11">
        <v>3.2062275005428E-2</v>
      </c>
      <c r="BQ327" s="11">
        <v>3.2647088689387434E-2</v>
      </c>
      <c r="BR327" s="11">
        <v>1.3274654788353601E-2</v>
      </c>
      <c r="BS327" s="11">
        <v>1.9580077030959781E-2</v>
      </c>
      <c r="BT327" s="11">
        <v>2.3982260162872446E-2</v>
      </c>
      <c r="BU327" s="11">
        <v>8.2220662375182149E-2</v>
      </c>
      <c r="BV327" s="11">
        <v>2.0310807918320732E-2</v>
      </c>
      <c r="BW327" s="11">
        <v>2.2197150198613531E-2</v>
      </c>
      <c r="BX327" s="11">
        <v>10.136705354569738</v>
      </c>
      <c r="BY327" s="11">
        <v>1.3064091160249886E-2</v>
      </c>
      <c r="BZ327" s="11">
        <v>2.5387972305495651E-2</v>
      </c>
      <c r="CA327" s="11">
        <v>8.9807674021886042E-3</v>
      </c>
      <c r="CB327" s="11">
        <v>2.2848627521073053E-2</v>
      </c>
      <c r="CC327" s="11">
        <v>6.6314528413694437E-2</v>
      </c>
      <c r="CD327" s="11">
        <v>2.2718812721899458E-2</v>
      </c>
    </row>
    <row r="328" spans="1:82" x14ac:dyDescent="0.25">
      <c r="A328" s="1" t="s">
        <v>141</v>
      </c>
      <c r="B328" s="1" t="s">
        <v>14</v>
      </c>
      <c r="C328" s="11">
        <v>5.9286577684141712E-3</v>
      </c>
      <c r="D328" s="11">
        <v>4.1482745804017314E-3</v>
      </c>
      <c r="E328" s="11">
        <v>8.9431247469021116E-3</v>
      </c>
      <c r="F328" s="11">
        <v>7.3686755905498207E-3</v>
      </c>
      <c r="G328" s="11">
        <v>4.378870695029808E-3</v>
      </c>
      <c r="H328" s="11">
        <v>4.2737216540420578E-3</v>
      </c>
      <c r="I328" s="11">
        <v>3.1314852497608442E-3</v>
      </c>
      <c r="J328" s="11">
        <v>4.5183080255938564E-3</v>
      </c>
      <c r="K328" s="11">
        <v>4.5384729763470735E-3</v>
      </c>
      <c r="L328" s="11">
        <v>3.8298130061883897E-3</v>
      </c>
      <c r="M328" s="11">
        <v>1.6955149780643964E-3</v>
      </c>
      <c r="N328" s="11">
        <v>8.2014174179518232E-3</v>
      </c>
      <c r="O328" s="11">
        <v>6.2271086128937283E-3</v>
      </c>
      <c r="P328" s="11">
        <v>5.7023051954339593E-3</v>
      </c>
      <c r="Q328" s="11">
        <v>4.7687657180514875E-3</v>
      </c>
      <c r="R328" s="11">
        <v>4.7093846099434565E-3</v>
      </c>
      <c r="S328" s="11">
        <v>9.2919039924144846E-3</v>
      </c>
      <c r="T328" s="11">
        <v>8.1632295082630767E-3</v>
      </c>
      <c r="U328" s="11">
        <v>3.4590893944758346E-3</v>
      </c>
      <c r="V328" s="11">
        <v>4.9392228121895917E-3</v>
      </c>
      <c r="W328" s="11">
        <v>2.061979137720981E-2</v>
      </c>
      <c r="X328" s="11">
        <v>1.8391609614629465E-2</v>
      </c>
      <c r="Y328" s="11">
        <v>1.2545010005211859E-2</v>
      </c>
      <c r="Z328" s="11">
        <v>4.5852465978273799E-3</v>
      </c>
      <c r="AA328" s="11">
        <v>1.2956432689221614E-2</v>
      </c>
      <c r="AB328" s="11">
        <v>9.6058119067023578E-3</v>
      </c>
      <c r="AC328" s="11">
        <v>9.1897519093863903E-3</v>
      </c>
      <c r="AD328" s="11">
        <v>1.2370884670089607E-2</v>
      </c>
      <c r="AE328" s="11">
        <v>1.4837052374216491E-2</v>
      </c>
      <c r="AF328" s="11">
        <v>1.3374180593092555E-2</v>
      </c>
      <c r="AG328" s="11">
        <v>4.3780941064614819E-3</v>
      </c>
      <c r="AH328" s="11">
        <v>2.1188722278535251E-2</v>
      </c>
      <c r="AI328" s="11">
        <v>2.0114519517954267E-2</v>
      </c>
      <c r="AJ328" s="11">
        <v>2.0884807695606494E-2</v>
      </c>
      <c r="AK328" s="11">
        <v>2.5618160453777954E-2</v>
      </c>
      <c r="AL328" s="11">
        <v>1.8231556781908922E-2</v>
      </c>
      <c r="AM328" s="11">
        <v>1.5370931104613964E-2</v>
      </c>
      <c r="AN328" s="11">
        <v>1.6218153738528886E-2</v>
      </c>
      <c r="AO328" s="11">
        <v>2.2475798416487801E-2</v>
      </c>
      <c r="AP328" s="11">
        <v>1.9397973018511164E-2</v>
      </c>
      <c r="AQ328" s="11">
        <v>2.4379476781558624E-3</v>
      </c>
      <c r="AR328" s="11">
        <v>4.5368102361508997E-3</v>
      </c>
      <c r="AS328" s="11">
        <v>7.5208819188904361E-3</v>
      </c>
      <c r="AT328" s="11">
        <v>5.3972108322062904E-3</v>
      </c>
      <c r="AU328" s="11">
        <v>5.0932497264017636E-3</v>
      </c>
      <c r="AV328" s="11">
        <v>4.8112950716643543E-3</v>
      </c>
      <c r="AW328" s="11">
        <v>3.35153294198755E-3</v>
      </c>
      <c r="AX328" s="11">
        <v>6.6989463207279129E-3</v>
      </c>
      <c r="AY328" s="11">
        <v>3.9502494500245977E-3</v>
      </c>
      <c r="AZ328" s="11">
        <v>4.0809857026790804E-3</v>
      </c>
      <c r="BA328" s="11">
        <v>2.0317831766267199E-3</v>
      </c>
      <c r="BB328" s="11">
        <v>7.9888461851394116E-3</v>
      </c>
      <c r="BC328" s="11">
        <v>6.1159962436575987E-3</v>
      </c>
      <c r="BD328" s="11">
        <v>3.498072760548347E-3</v>
      </c>
      <c r="BE328" s="11">
        <v>7.6930415554281421E-3</v>
      </c>
      <c r="BF328" s="11">
        <v>5.4713033315151203E-3</v>
      </c>
      <c r="BG328" s="11">
        <v>7.9171485751065012E-3</v>
      </c>
      <c r="BH328" s="11">
        <v>8.6934039333468969E-3</v>
      </c>
      <c r="BI328" s="11">
        <v>4.5473820867458258E-3</v>
      </c>
      <c r="BJ328" s="11">
        <v>4.7379334680651853E-3</v>
      </c>
      <c r="BK328" s="11">
        <v>0.25423846552167984</v>
      </c>
      <c r="BL328" s="11">
        <v>0.30209590209377685</v>
      </c>
      <c r="BM328" s="11">
        <v>0.10516026916927869</v>
      </c>
      <c r="BN328" s="11">
        <v>0.23624676081823384</v>
      </c>
      <c r="BO328" s="11">
        <v>0.14976573554139536</v>
      </c>
      <c r="BP328" s="11">
        <v>0.15646384194164936</v>
      </c>
      <c r="BQ328" s="11">
        <v>0.17173126844431785</v>
      </c>
      <c r="BR328" s="11">
        <v>0.20278924483118302</v>
      </c>
      <c r="BS328" s="11">
        <v>0.24815749181444696</v>
      </c>
      <c r="BT328" s="11">
        <v>0.16903751684890092</v>
      </c>
      <c r="BU328" s="11">
        <v>0.11863136752878052</v>
      </c>
      <c r="BV328" s="11">
        <v>0.31586945730200827</v>
      </c>
      <c r="BW328" s="11">
        <v>0.36559477369632076</v>
      </c>
      <c r="BX328" s="11">
        <v>0.38854160179733688</v>
      </c>
      <c r="BY328" s="11">
        <v>7.1396985103388904</v>
      </c>
      <c r="BZ328" s="11">
        <v>0.36332651176725278</v>
      </c>
      <c r="CA328" s="11">
        <v>0.1671890898716745</v>
      </c>
      <c r="CB328" s="11">
        <v>0.34482541092101138</v>
      </c>
      <c r="CC328" s="11">
        <v>0.38800648824564177</v>
      </c>
      <c r="CD328" s="11">
        <v>0.362066561805786</v>
      </c>
    </row>
    <row r="329" spans="1:82" x14ac:dyDescent="0.25">
      <c r="A329" s="1" t="s">
        <v>142</v>
      </c>
      <c r="B329" s="1" t="s">
        <v>15</v>
      </c>
      <c r="C329" s="11">
        <v>1.717076047468333E-3</v>
      </c>
      <c r="D329" s="11">
        <v>1.3132039043111722E-3</v>
      </c>
      <c r="E329" s="11">
        <v>1.9634582540884772E-3</v>
      </c>
      <c r="F329" s="11">
        <v>1.8279578442901949E-3</v>
      </c>
      <c r="G329" s="11">
        <v>1.1682326106001808E-3</v>
      </c>
      <c r="H329" s="11">
        <v>1.1235070199665032E-3</v>
      </c>
      <c r="I329" s="11">
        <v>9.3427082499084296E-4</v>
      </c>
      <c r="J329" s="11">
        <v>1.2385678731243401E-3</v>
      </c>
      <c r="K329" s="11">
        <v>1.2746857408353302E-3</v>
      </c>
      <c r="L329" s="11">
        <v>1.0769519224281877E-3</v>
      </c>
      <c r="M329" s="11">
        <v>4.8653917755256778E-4</v>
      </c>
      <c r="N329" s="11">
        <v>2.1708001387869148E-3</v>
      </c>
      <c r="O329" s="11">
        <v>1.7099260000001783E-3</v>
      </c>
      <c r="P329" s="11">
        <v>1.8541266465378692E-3</v>
      </c>
      <c r="Q329" s="11">
        <v>1.4393769240968531E-3</v>
      </c>
      <c r="R329" s="11">
        <v>1.4777007305861475E-3</v>
      </c>
      <c r="S329" s="11">
        <v>2.2268302415395041E-3</v>
      </c>
      <c r="T329" s="11">
        <v>2.2070463413109381E-3</v>
      </c>
      <c r="U329" s="11">
        <v>1.0446000095796816E-3</v>
      </c>
      <c r="V329" s="11">
        <v>1.5992596204390851E-3</v>
      </c>
      <c r="W329" s="11">
        <v>4.0296048338726576E-3</v>
      </c>
      <c r="X329" s="11">
        <v>3.3616703970208921E-3</v>
      </c>
      <c r="Y329" s="11">
        <v>2.5501781247305576E-3</v>
      </c>
      <c r="Z329" s="11">
        <v>8.9021956072504217E-4</v>
      </c>
      <c r="AA329" s="11">
        <v>2.4579897131468804E-3</v>
      </c>
      <c r="AB329" s="11">
        <v>1.8269484033582885E-3</v>
      </c>
      <c r="AC329" s="11">
        <v>1.7547821427235921E-3</v>
      </c>
      <c r="AD329" s="11">
        <v>2.3418248045352966E-3</v>
      </c>
      <c r="AE329" s="11">
        <v>2.8042563337802077E-3</v>
      </c>
      <c r="AF329" s="11">
        <v>2.5581478933408468E-3</v>
      </c>
      <c r="AG329" s="11">
        <v>8.2785082400561589E-4</v>
      </c>
      <c r="AH329" s="11">
        <v>4.0174011462878025E-3</v>
      </c>
      <c r="AI329" s="11">
        <v>3.8300454370648785E-3</v>
      </c>
      <c r="AJ329" s="11">
        <v>3.9645724109744268E-3</v>
      </c>
      <c r="AK329" s="11">
        <v>3.8555137948991232E-3</v>
      </c>
      <c r="AL329" s="11">
        <v>3.4613356269285007E-3</v>
      </c>
      <c r="AM329" s="11">
        <v>3.121678226578634E-3</v>
      </c>
      <c r="AN329" s="11">
        <v>3.0803380029054989E-3</v>
      </c>
      <c r="AO329" s="11">
        <v>4.2695238231908357E-3</v>
      </c>
      <c r="AP329" s="11">
        <v>3.6818107196851398E-3</v>
      </c>
      <c r="AQ329" s="11">
        <v>3.379706589402876E-3</v>
      </c>
      <c r="AR329" s="11">
        <v>7.2034507940149642E-3</v>
      </c>
      <c r="AS329" s="11">
        <v>4.7790591344877304E-3</v>
      </c>
      <c r="AT329" s="11">
        <v>4.2009818754704976E-3</v>
      </c>
      <c r="AU329" s="11">
        <v>4.9768299942682488E-3</v>
      </c>
      <c r="AV329" s="11">
        <v>3.039312926126522E-3</v>
      </c>
      <c r="AW329" s="11">
        <v>4.6058835110859902E-3</v>
      </c>
      <c r="AX329" s="11">
        <v>5.4186340908064226E-3</v>
      </c>
      <c r="AY329" s="11">
        <v>5.7796719475833244E-3</v>
      </c>
      <c r="AZ329" s="11">
        <v>2.9308619993340759E-3</v>
      </c>
      <c r="BA329" s="11">
        <v>2.2926855894847926E-3</v>
      </c>
      <c r="BB329" s="11">
        <v>6.8442767918045124E-3</v>
      </c>
      <c r="BC329" s="11">
        <v>6.1937638626619025E-3</v>
      </c>
      <c r="BD329" s="11">
        <v>4.801723838699117E-3</v>
      </c>
      <c r="BE329" s="11">
        <v>6.606596742130732E-3</v>
      </c>
      <c r="BF329" s="11">
        <v>8.2166257320368877E-3</v>
      </c>
      <c r="BG329" s="11">
        <v>5.3944836908322927E-3</v>
      </c>
      <c r="BH329" s="11">
        <v>6.8937439587686208E-3</v>
      </c>
      <c r="BI329" s="11">
        <v>6.8172816912135548E-3</v>
      </c>
      <c r="BJ329" s="11">
        <v>8.1703337891437262E-3</v>
      </c>
      <c r="BK329" s="11">
        <v>2.8937058089760635E-2</v>
      </c>
      <c r="BL329" s="11">
        <v>3.1598634336831723E-2</v>
      </c>
      <c r="BM329" s="11">
        <v>9.8429129804122831E-3</v>
      </c>
      <c r="BN329" s="11">
        <v>1.8174237325890706E-2</v>
      </c>
      <c r="BO329" s="11">
        <v>1.3128790329229803E-2</v>
      </c>
      <c r="BP329" s="11">
        <v>1.8457460256543122E-2</v>
      </c>
      <c r="BQ329" s="11">
        <v>4.1109692602127726E-2</v>
      </c>
      <c r="BR329" s="11">
        <v>1.7303170879782268E-2</v>
      </c>
      <c r="BS329" s="11">
        <v>2.2352909159480832E-2</v>
      </c>
      <c r="BT329" s="11">
        <v>1.9465864638345331E-2</v>
      </c>
      <c r="BU329" s="11">
        <v>3.2070363711308787E-2</v>
      </c>
      <c r="BV329" s="11">
        <v>2.8353138358088094E-2</v>
      </c>
      <c r="BW329" s="11">
        <v>3.0915274809399141E-2</v>
      </c>
      <c r="BX329" s="11">
        <v>3.3125933613293142E-2</v>
      </c>
      <c r="BY329" s="11">
        <v>2.1145029390350196E-2</v>
      </c>
      <c r="BZ329" s="11">
        <v>10.015651683736518</v>
      </c>
      <c r="CA329" s="11">
        <v>1.3868392892177112E-2</v>
      </c>
      <c r="CB329" s="11">
        <v>2.954193021428796E-2</v>
      </c>
      <c r="CC329" s="11">
        <v>4.9230075451958871E-2</v>
      </c>
      <c r="CD329" s="11">
        <v>3.3581020519957032E-2</v>
      </c>
    </row>
    <row r="330" spans="1:82" x14ac:dyDescent="0.25">
      <c r="A330" s="1" t="s">
        <v>143</v>
      </c>
      <c r="B330" s="1" t="s">
        <v>16</v>
      </c>
      <c r="C330" s="11">
        <v>1.9250158886318376E-2</v>
      </c>
      <c r="D330" s="11">
        <v>1.545790649919325E-2</v>
      </c>
      <c r="E330" s="11">
        <v>1.7696224965320192E-2</v>
      </c>
      <c r="F330" s="11">
        <v>2.090899740373307E-2</v>
      </c>
      <c r="G330" s="11">
        <v>1.3272154482799035E-2</v>
      </c>
      <c r="H330" s="11">
        <v>1.2941871697141675E-2</v>
      </c>
      <c r="I330" s="11">
        <v>1.0814542055275498E-2</v>
      </c>
      <c r="J330" s="11">
        <v>1.4604751708971324E-2</v>
      </c>
      <c r="K330" s="11">
        <v>1.5315719828839924E-2</v>
      </c>
      <c r="L330" s="11">
        <v>1.2165051488685481E-2</v>
      </c>
      <c r="M330" s="11">
        <v>5.5871025679614973E-3</v>
      </c>
      <c r="N330" s="11">
        <v>2.3597575051235747E-2</v>
      </c>
      <c r="O330" s="11">
        <v>1.9999192421670732E-2</v>
      </c>
      <c r="P330" s="11">
        <v>2.1989053992587021E-2</v>
      </c>
      <c r="Q330" s="11">
        <v>1.6845004873683476E-2</v>
      </c>
      <c r="R330" s="11">
        <v>1.7320169605905392E-2</v>
      </c>
      <c r="S330" s="11">
        <v>2.4103072732412578E-2</v>
      </c>
      <c r="T330" s="11">
        <v>2.3203551502318589E-2</v>
      </c>
      <c r="U330" s="11">
        <v>1.2164198115434059E-2</v>
      </c>
      <c r="V330" s="11">
        <v>1.8949408280471005E-2</v>
      </c>
      <c r="W330" s="11">
        <v>3.3251412236792885E-2</v>
      </c>
      <c r="X330" s="11">
        <v>4.527106636290696E-2</v>
      </c>
      <c r="Y330" s="11">
        <v>2.166486097320186E-2</v>
      </c>
      <c r="Z330" s="11">
        <v>8.2086084145140837E-3</v>
      </c>
      <c r="AA330" s="11">
        <v>2.1541333982770663E-2</v>
      </c>
      <c r="AB330" s="11">
        <v>1.5520710287540207E-2</v>
      </c>
      <c r="AC330" s="11">
        <v>1.4972991700357006E-2</v>
      </c>
      <c r="AD330" s="11">
        <v>2.1101498230986483E-2</v>
      </c>
      <c r="AE330" s="11">
        <v>2.5059985381393531E-2</v>
      </c>
      <c r="AF330" s="11">
        <v>2.3293249318935345E-2</v>
      </c>
      <c r="AG330" s="11">
        <v>7.2674511008448432E-3</v>
      </c>
      <c r="AH330" s="11">
        <v>3.4318873570158337E-2</v>
      </c>
      <c r="AI330" s="11">
        <v>3.2543636424861036E-2</v>
      </c>
      <c r="AJ330" s="11">
        <v>3.2880382227781599E-2</v>
      </c>
      <c r="AK330" s="11">
        <v>5.6801143842096211E-2</v>
      </c>
      <c r="AL330" s="11">
        <v>2.8914437580681192E-2</v>
      </c>
      <c r="AM330" s="11">
        <v>2.9818178628223141E-2</v>
      </c>
      <c r="AN330" s="11">
        <v>2.6550493168435409E-2</v>
      </c>
      <c r="AO330" s="11">
        <v>3.5764565478950613E-2</v>
      </c>
      <c r="AP330" s="11">
        <v>3.0511425428743782E-2</v>
      </c>
      <c r="AQ330" s="11">
        <v>1.1830955714827372E-2</v>
      </c>
      <c r="AR330" s="11">
        <v>2.4547446483364606E-2</v>
      </c>
      <c r="AS330" s="11">
        <v>2.2350828378001307E-2</v>
      </c>
      <c r="AT330" s="11">
        <v>1.8640905145715363E-2</v>
      </c>
      <c r="AU330" s="11">
        <v>1.9982794396323913E-2</v>
      </c>
      <c r="AV330" s="11">
        <v>1.4470085196597718E-2</v>
      </c>
      <c r="AW330" s="11">
        <v>1.6381068915673713E-2</v>
      </c>
      <c r="AX330" s="11">
        <v>2.4867676935679015E-2</v>
      </c>
      <c r="AY330" s="11">
        <v>2.0206266544556473E-2</v>
      </c>
      <c r="AZ330" s="11">
        <v>1.2868592597556015E-2</v>
      </c>
      <c r="BA330" s="11">
        <v>8.6917622123860467E-3</v>
      </c>
      <c r="BB330" s="11">
        <v>2.7343308310839975E-2</v>
      </c>
      <c r="BC330" s="11">
        <v>2.5051373233011816E-2</v>
      </c>
      <c r="BD330" s="11">
        <v>1.6983349934813416E-2</v>
      </c>
      <c r="BE330" s="11">
        <v>2.5821875068264576E-2</v>
      </c>
      <c r="BF330" s="11">
        <v>2.84838973214778E-2</v>
      </c>
      <c r="BG330" s="11">
        <v>2.4319407689406415E-2</v>
      </c>
      <c r="BH330" s="11">
        <v>3.0748621250295066E-2</v>
      </c>
      <c r="BI330" s="11">
        <v>2.3627687914947387E-2</v>
      </c>
      <c r="BJ330" s="11">
        <v>2.7229037610470283E-2</v>
      </c>
      <c r="BK330" s="11">
        <v>0.14999875046964634</v>
      </c>
      <c r="BL330" s="11">
        <v>0.34670434862122457</v>
      </c>
      <c r="BM330" s="11">
        <v>5.2358063539049204E-2</v>
      </c>
      <c r="BN330" s="11">
        <v>5.9227226535444967E-2</v>
      </c>
      <c r="BO330" s="11">
        <v>6.5459162390384198E-2</v>
      </c>
      <c r="BP330" s="11">
        <v>0.20422063979721891</v>
      </c>
      <c r="BQ330" s="11">
        <v>0.72550375880406737</v>
      </c>
      <c r="BR330" s="11">
        <v>9.723818900270223E-2</v>
      </c>
      <c r="BS330" s="11">
        <v>0.13272165187530793</v>
      </c>
      <c r="BT330" s="11">
        <v>0.23106419543142653</v>
      </c>
      <c r="BU330" s="11">
        <v>0.37265660029948011</v>
      </c>
      <c r="BV330" s="11">
        <v>0.14746072815452638</v>
      </c>
      <c r="BW330" s="11">
        <v>0.19902322287561727</v>
      </c>
      <c r="BX330" s="11">
        <v>0.17619356482799892</v>
      </c>
      <c r="BY330" s="11">
        <v>7.3136320117270448E-2</v>
      </c>
      <c r="BZ330" s="11">
        <v>0.18792261154583531</v>
      </c>
      <c r="CA330" s="11">
        <v>4.0914721640159071</v>
      </c>
      <c r="CB330" s="11">
        <v>0.11879858956773857</v>
      </c>
      <c r="CC330" s="11">
        <v>0.38387238946369512</v>
      </c>
      <c r="CD330" s="11">
        <v>0.16420652181824288</v>
      </c>
    </row>
    <row r="331" spans="1:82" x14ac:dyDescent="0.25">
      <c r="A331" s="1" t="s">
        <v>144</v>
      </c>
      <c r="B331" s="1" t="s">
        <v>17</v>
      </c>
      <c r="C331" s="11">
        <v>2.2835889210426234E-2</v>
      </c>
      <c r="D331" s="11">
        <v>1.9590511651602447E-2</v>
      </c>
      <c r="E331" s="11">
        <v>1.3538252744995403E-2</v>
      </c>
      <c r="F331" s="11">
        <v>1.6645318306583275E-2</v>
      </c>
      <c r="G331" s="11">
        <v>1.3801671372694058E-2</v>
      </c>
      <c r="H331" s="11">
        <v>1.3032182362303385E-2</v>
      </c>
      <c r="I331" s="11">
        <v>1.2783478795547957E-2</v>
      </c>
      <c r="J331" s="11">
        <v>1.5580700651971365E-2</v>
      </c>
      <c r="K331" s="11">
        <v>1.6624072199421549E-2</v>
      </c>
      <c r="L331" s="11">
        <v>1.3668513636511472E-2</v>
      </c>
      <c r="M331" s="11">
        <v>6.2552003384146225E-3</v>
      </c>
      <c r="N331" s="11">
        <v>2.3093180703318547E-2</v>
      </c>
      <c r="O331" s="11">
        <v>2.1267667957596763E-2</v>
      </c>
      <c r="P331" s="11">
        <v>2.8725829283617211E-2</v>
      </c>
      <c r="Q331" s="11">
        <v>2.0489210058841308E-2</v>
      </c>
      <c r="R331" s="11">
        <v>2.1577362650036444E-2</v>
      </c>
      <c r="S331" s="11">
        <v>1.6679806414785569E-2</v>
      </c>
      <c r="T331" s="11">
        <v>2.0725988715142037E-2</v>
      </c>
      <c r="U331" s="11">
        <v>1.462383194160794E-2</v>
      </c>
      <c r="V331" s="11">
        <v>2.4628659502443643E-2</v>
      </c>
      <c r="W331" s="11">
        <v>1.4083615999599305E-2</v>
      </c>
      <c r="X331" s="11">
        <v>1.3060931977459561E-2</v>
      </c>
      <c r="Y331" s="11">
        <v>1.015560327912631E-2</v>
      </c>
      <c r="Z331" s="11">
        <v>3.3964986170856412E-3</v>
      </c>
      <c r="AA331" s="11">
        <v>8.6014769871322651E-3</v>
      </c>
      <c r="AB331" s="11">
        <v>6.2885253180949988E-3</v>
      </c>
      <c r="AC331" s="11">
        <v>6.0433460668591699E-3</v>
      </c>
      <c r="AD331" s="11">
        <v>8.3367105381938998E-3</v>
      </c>
      <c r="AE331" s="11">
        <v>9.8016202023069685E-3</v>
      </c>
      <c r="AF331" s="11">
        <v>8.8994811072965023E-3</v>
      </c>
      <c r="AG331" s="11">
        <v>2.8854496671722571E-3</v>
      </c>
      <c r="AH331" s="11">
        <v>1.3869076426214483E-2</v>
      </c>
      <c r="AI331" s="11">
        <v>1.3162040430010829E-2</v>
      </c>
      <c r="AJ331" s="11">
        <v>1.3560131863359243E-2</v>
      </c>
      <c r="AK331" s="11">
        <v>1.5308616801246787E-2</v>
      </c>
      <c r="AL331" s="11">
        <v>1.186119285901978E-2</v>
      </c>
      <c r="AM331" s="11">
        <v>1.0805557469163656E-2</v>
      </c>
      <c r="AN331" s="11">
        <v>1.0665226892992369E-2</v>
      </c>
      <c r="AO331" s="11">
        <v>1.4634596902468058E-2</v>
      </c>
      <c r="AP331" s="11">
        <v>1.2586298804179908E-2</v>
      </c>
      <c r="AQ331" s="11">
        <v>5.593526611121444E-3</v>
      </c>
      <c r="AR331" s="11">
        <v>9.9324754268431143E-3</v>
      </c>
      <c r="AS331" s="11">
        <v>1.618580908212186E-2</v>
      </c>
      <c r="AT331" s="11">
        <v>7.3123465293927102E-3</v>
      </c>
      <c r="AU331" s="11">
        <v>8.0100163828009142E-3</v>
      </c>
      <c r="AV331" s="11">
        <v>5.6173904140134406E-3</v>
      </c>
      <c r="AW331" s="11">
        <v>6.5981100667366951E-3</v>
      </c>
      <c r="AX331" s="11">
        <v>9.9160026036730926E-3</v>
      </c>
      <c r="AY331" s="11">
        <v>8.1355484422985132E-3</v>
      </c>
      <c r="AZ331" s="11">
        <v>5.1009989331613085E-3</v>
      </c>
      <c r="BA331" s="11">
        <v>3.4721170944877148E-3</v>
      </c>
      <c r="BB331" s="11">
        <v>1.1314214409687632E-2</v>
      </c>
      <c r="BC331" s="11">
        <v>9.69673022186693E-3</v>
      </c>
      <c r="BD331" s="11">
        <v>6.8514482116516307E-3</v>
      </c>
      <c r="BE331" s="11">
        <v>1.0576533492307593E-2</v>
      </c>
      <c r="BF331" s="11">
        <v>1.1469805815569988E-2</v>
      </c>
      <c r="BG331" s="11">
        <v>9.7606769872180844E-3</v>
      </c>
      <c r="BH331" s="11">
        <v>1.1803374576114233E-2</v>
      </c>
      <c r="BI331" s="11">
        <v>9.5357641231994736E-3</v>
      </c>
      <c r="BJ331" s="11">
        <v>1.1046544449794745E-2</v>
      </c>
      <c r="BK331" s="11">
        <v>0.22718812319441606</v>
      </c>
      <c r="BL331" s="11">
        <v>0.21578324152586537</v>
      </c>
      <c r="BM331" s="11">
        <v>0.18139550916484939</v>
      </c>
      <c r="BN331" s="11">
        <v>0.15513917469689226</v>
      </c>
      <c r="BO331" s="11">
        <v>0.10065237704242881</v>
      </c>
      <c r="BP331" s="11">
        <v>0.11209883361587757</v>
      </c>
      <c r="BQ331" s="11">
        <v>0.15147806999820596</v>
      </c>
      <c r="BR331" s="11">
        <v>0.14305981118939107</v>
      </c>
      <c r="BS331" s="11">
        <v>0.17013447325849732</v>
      </c>
      <c r="BT331" s="11">
        <v>0.12248768305676039</v>
      </c>
      <c r="BU331" s="11">
        <v>0.11788059247017674</v>
      </c>
      <c r="BV331" s="11">
        <v>0.21275303876959578</v>
      </c>
      <c r="BW331" s="11">
        <v>0.243547173584789</v>
      </c>
      <c r="BX331" s="11">
        <v>0.2597116376489691</v>
      </c>
      <c r="BY331" s="11">
        <v>0.17682682309381198</v>
      </c>
      <c r="BZ331" s="11">
        <v>0.26596763993668815</v>
      </c>
      <c r="CA331" s="11">
        <v>0.1107041810191871</v>
      </c>
      <c r="CB331" s="11">
        <v>12.297875496299239</v>
      </c>
      <c r="CC331" s="11">
        <v>0.28603111682071103</v>
      </c>
      <c r="CD331" s="11">
        <v>0.2411774560646833</v>
      </c>
    </row>
    <row r="332" spans="1:82" x14ac:dyDescent="0.25">
      <c r="A332" s="1" t="s">
        <v>145</v>
      </c>
      <c r="B332" s="1" t="s">
        <v>18</v>
      </c>
      <c r="C332" s="11">
        <v>5.9307598757850858E-3</v>
      </c>
      <c r="D332" s="11">
        <v>5.009127285693569E-3</v>
      </c>
      <c r="E332" s="11">
        <v>3.5859609867020924E-3</v>
      </c>
      <c r="F332" s="11">
        <v>5.6621041099186309E-3</v>
      </c>
      <c r="G332" s="11">
        <v>3.7785077783749612E-3</v>
      </c>
      <c r="H332" s="11">
        <v>3.7117540589388593E-3</v>
      </c>
      <c r="I332" s="11">
        <v>3.37017370323824E-3</v>
      </c>
      <c r="J332" s="11">
        <v>4.2456457102705248E-3</v>
      </c>
      <c r="K332" s="11">
        <v>4.3903487153324865E-3</v>
      </c>
      <c r="L332" s="11">
        <v>3.6403632540356928E-3</v>
      </c>
      <c r="M332" s="11">
        <v>1.6921743366839805E-3</v>
      </c>
      <c r="N332" s="11">
        <v>6.6696635520257144E-3</v>
      </c>
      <c r="O332" s="11">
        <v>5.864428086606332E-3</v>
      </c>
      <c r="P332" s="11">
        <v>7.2367188141748071E-3</v>
      </c>
      <c r="Q332" s="11">
        <v>5.3092494129810168E-3</v>
      </c>
      <c r="R332" s="11">
        <v>5.5725517935234451E-3</v>
      </c>
      <c r="S332" s="11">
        <v>6.3108909750528453E-3</v>
      </c>
      <c r="T332" s="11">
        <v>6.1551354814024517E-3</v>
      </c>
      <c r="U332" s="11">
        <v>3.8230024189880082E-3</v>
      </c>
      <c r="V332" s="11">
        <v>6.2205297329315451E-3</v>
      </c>
      <c r="W332" s="11">
        <v>5.5110019001335109E-3</v>
      </c>
      <c r="X332" s="11">
        <v>5.400018562498241E-3</v>
      </c>
      <c r="Y332" s="11">
        <v>4.308967004340027E-3</v>
      </c>
      <c r="Z332" s="11">
        <v>1.5324019152479478E-3</v>
      </c>
      <c r="AA332" s="11">
        <v>3.6792826125162173E-3</v>
      </c>
      <c r="AB332" s="11">
        <v>2.570413193664774E-3</v>
      </c>
      <c r="AC332" s="11">
        <v>2.4920392709605914E-3</v>
      </c>
      <c r="AD332" s="11">
        <v>3.3838137292326481E-3</v>
      </c>
      <c r="AE332" s="11">
        <v>4.117686848762122E-3</v>
      </c>
      <c r="AF332" s="11">
        <v>3.905561456202751E-3</v>
      </c>
      <c r="AG332" s="11">
        <v>1.1772854130119531E-3</v>
      </c>
      <c r="AH332" s="11">
        <v>5.7094289149333807E-3</v>
      </c>
      <c r="AI332" s="11">
        <v>5.3942977128601435E-3</v>
      </c>
      <c r="AJ332" s="11">
        <v>5.4363669831908202E-3</v>
      </c>
      <c r="AK332" s="11">
        <v>6.1264483769390967E-3</v>
      </c>
      <c r="AL332" s="11">
        <v>4.7681425277612032E-3</v>
      </c>
      <c r="AM332" s="11">
        <v>5.3714038919330138E-3</v>
      </c>
      <c r="AN332" s="11">
        <v>4.3958490343954113E-3</v>
      </c>
      <c r="AO332" s="11">
        <v>5.9090620397950983E-3</v>
      </c>
      <c r="AP332" s="11">
        <v>5.0464058289247538E-3</v>
      </c>
      <c r="AQ332" s="11">
        <v>1.3354184064768915E-3</v>
      </c>
      <c r="AR332" s="11">
        <v>2.6719057751209414E-3</v>
      </c>
      <c r="AS332" s="11">
        <v>3.0684070668297097E-3</v>
      </c>
      <c r="AT332" s="11">
        <v>2.6196790897554875E-3</v>
      </c>
      <c r="AU332" s="11">
        <v>2.6128352582919078E-3</v>
      </c>
      <c r="AV332" s="11">
        <v>2.0270892593053699E-3</v>
      </c>
      <c r="AW332" s="11">
        <v>1.8687123805610413E-3</v>
      </c>
      <c r="AX332" s="11">
        <v>3.4964390362201198E-3</v>
      </c>
      <c r="AY332" s="11">
        <v>2.2619647782625481E-3</v>
      </c>
      <c r="AZ332" s="11">
        <v>1.6868577511592003E-3</v>
      </c>
      <c r="BA332" s="11">
        <v>1.0492786677328946E-3</v>
      </c>
      <c r="BB332" s="11">
        <v>3.9092402385970081E-3</v>
      </c>
      <c r="BC332" s="11">
        <v>3.0127578591432253E-3</v>
      </c>
      <c r="BD332" s="11">
        <v>1.9182652910013436E-3</v>
      </c>
      <c r="BE332" s="11">
        <v>3.2188678033795515E-3</v>
      </c>
      <c r="BF332" s="11">
        <v>3.153091772110921E-3</v>
      </c>
      <c r="BG332" s="11">
        <v>3.6876711116038117E-3</v>
      </c>
      <c r="BH332" s="11">
        <v>4.2394566502723342E-3</v>
      </c>
      <c r="BI332" s="11">
        <v>2.6078595755306584E-3</v>
      </c>
      <c r="BJ332" s="11">
        <v>2.8827050652082417E-3</v>
      </c>
      <c r="BK332" s="11">
        <v>0.16193753631991328</v>
      </c>
      <c r="BL332" s="11">
        <v>0.18938361268894852</v>
      </c>
      <c r="BM332" s="11">
        <v>5.6645417718862771E-2</v>
      </c>
      <c r="BN332" s="11">
        <v>0.13173564451462047</v>
      </c>
      <c r="BO332" s="11">
        <v>8.6789647797442943E-2</v>
      </c>
      <c r="BP332" s="11">
        <v>0.10409659209694505</v>
      </c>
      <c r="BQ332" s="11">
        <v>0.15548235291731582</v>
      </c>
      <c r="BR332" s="11">
        <v>0.11720588862051784</v>
      </c>
      <c r="BS332" s="11">
        <v>0.15674932272930364</v>
      </c>
      <c r="BT332" s="11">
        <v>0.11133695357176736</v>
      </c>
      <c r="BU332" s="11">
        <v>0.13756495034284441</v>
      </c>
      <c r="BV332" s="11">
        <v>0.18384817162155676</v>
      </c>
      <c r="BW332" s="11">
        <v>0.21143228182330481</v>
      </c>
      <c r="BX332" s="11">
        <v>0.23013589773036736</v>
      </c>
      <c r="BY332" s="11">
        <v>0.14902568067300562</v>
      </c>
      <c r="BZ332" s="11">
        <v>0.21006413049111902</v>
      </c>
      <c r="CA332" s="11">
        <v>9.2677932785993761E-2</v>
      </c>
      <c r="CB332" s="11">
        <v>0.19358774330897099</v>
      </c>
      <c r="CC332" s="11">
        <v>7.0924614537577595</v>
      </c>
      <c r="CD332" s="11">
        <v>0.21083711618629117</v>
      </c>
    </row>
    <row r="333" spans="1:82" x14ac:dyDescent="0.25">
      <c r="A333" s="1" t="s">
        <v>146</v>
      </c>
      <c r="B333" s="1" t="s">
        <v>20</v>
      </c>
      <c r="C333" s="11">
        <v>3.6497334580890398E-3</v>
      </c>
      <c r="D333" s="11">
        <v>3.0016952283047184E-3</v>
      </c>
      <c r="E333" s="11">
        <v>2.9624363980545612E-3</v>
      </c>
      <c r="F333" s="11">
        <v>6.6155709974177876E-3</v>
      </c>
      <c r="G333" s="11">
        <v>2.8012563690709476E-3</v>
      </c>
      <c r="H333" s="11">
        <v>2.7446615921422656E-3</v>
      </c>
      <c r="I333" s="11">
        <v>2.2287392408992909E-3</v>
      </c>
      <c r="J333" s="11">
        <v>3.1367955752383955E-3</v>
      </c>
      <c r="K333" s="11">
        <v>2.7353558183695627E-3</v>
      </c>
      <c r="L333" s="11">
        <v>2.3489587539717392E-3</v>
      </c>
      <c r="M333" s="11">
        <v>1.196604294333193E-3</v>
      </c>
      <c r="N333" s="11">
        <v>5.5777673276196137E-3</v>
      </c>
      <c r="O333" s="11">
        <v>4.108186951240554E-3</v>
      </c>
      <c r="P333" s="11">
        <v>4.1030986029266213E-3</v>
      </c>
      <c r="Q333" s="11">
        <v>3.2679683675542201E-3</v>
      </c>
      <c r="R333" s="11">
        <v>3.4513600996217415E-3</v>
      </c>
      <c r="S333" s="11">
        <v>8.2586410769833352E-3</v>
      </c>
      <c r="T333" s="11">
        <v>5.2136791634091444E-3</v>
      </c>
      <c r="U333" s="11">
        <v>2.4482613144895752E-3</v>
      </c>
      <c r="V333" s="11">
        <v>3.5601229615955686E-3</v>
      </c>
      <c r="W333" s="11">
        <v>4.6303908850314377E-3</v>
      </c>
      <c r="X333" s="11">
        <v>5.1094751455004871E-3</v>
      </c>
      <c r="Y333" s="11">
        <v>3.4936476071063187E-3</v>
      </c>
      <c r="Z333" s="11">
        <v>2.0468731217011134E-3</v>
      </c>
      <c r="AA333" s="11">
        <v>3.8714227965644232E-3</v>
      </c>
      <c r="AB333" s="11">
        <v>2.2324113792572451E-3</v>
      </c>
      <c r="AC333" s="11">
        <v>2.2628827093207904E-3</v>
      </c>
      <c r="AD333" s="11">
        <v>3.0956965053175688E-3</v>
      </c>
      <c r="AE333" s="11">
        <v>3.5461662241397492E-3</v>
      </c>
      <c r="AF333" s="11">
        <v>3.7333121954509683E-3</v>
      </c>
      <c r="AG333" s="11">
        <v>1.0068942793117132E-3</v>
      </c>
      <c r="AH333" s="11">
        <v>5.0388041366574996E-3</v>
      </c>
      <c r="AI333" s="11">
        <v>4.8300256417331293E-3</v>
      </c>
      <c r="AJ333" s="11">
        <v>4.4254232238579395E-3</v>
      </c>
      <c r="AK333" s="11">
        <v>5.754379100474754E-3</v>
      </c>
      <c r="AL333" s="11">
        <v>3.9309051631815708E-3</v>
      </c>
      <c r="AM333" s="11">
        <v>7.7068501684650478E-3</v>
      </c>
      <c r="AN333" s="11">
        <v>4.052153053794862E-3</v>
      </c>
      <c r="AO333" s="11">
        <v>4.947834919609157E-3</v>
      </c>
      <c r="AP333" s="11">
        <v>4.1133300912498645E-3</v>
      </c>
      <c r="AQ333" s="11">
        <v>1.4364229312151216E-3</v>
      </c>
      <c r="AR333" s="11">
        <v>2.9827443149895885E-3</v>
      </c>
      <c r="AS333" s="11">
        <v>3.4815703900071236E-3</v>
      </c>
      <c r="AT333" s="11">
        <v>3.4884680721948341E-3</v>
      </c>
      <c r="AU333" s="11">
        <v>3.5404674942474523E-3</v>
      </c>
      <c r="AV333" s="11">
        <v>2.4283310371149111E-3</v>
      </c>
      <c r="AW333" s="11">
        <v>2.1855459377451967E-3</v>
      </c>
      <c r="AX333" s="11">
        <v>4.6827279284451864E-3</v>
      </c>
      <c r="AY333" s="11">
        <v>2.5404492124735671E-3</v>
      </c>
      <c r="AZ333" s="11">
        <v>1.8912412862128274E-3</v>
      </c>
      <c r="BA333" s="11">
        <v>1.2671684021328148E-3</v>
      </c>
      <c r="BB333" s="11">
        <v>6.0234445137349315E-3</v>
      </c>
      <c r="BC333" s="11">
        <v>3.5008237606701737E-3</v>
      </c>
      <c r="BD333" s="11">
        <v>2.1704066056663215E-3</v>
      </c>
      <c r="BE333" s="11">
        <v>3.5254704937251395E-3</v>
      </c>
      <c r="BF333" s="11">
        <v>3.5541373109088475E-3</v>
      </c>
      <c r="BG333" s="11">
        <v>5.902061616230087E-3</v>
      </c>
      <c r="BH333" s="11">
        <v>5.8274422069205774E-3</v>
      </c>
      <c r="BI333" s="11">
        <v>2.9224292668202385E-3</v>
      </c>
      <c r="BJ333" s="11">
        <v>3.1160925425681597E-3</v>
      </c>
      <c r="BK333" s="11">
        <v>0.24862823388955937</v>
      </c>
      <c r="BL333" s="11">
        <v>0.39625692008429009</v>
      </c>
      <c r="BM333" s="11">
        <v>7.877441776484756E-2</v>
      </c>
      <c r="BN333" s="11">
        <v>0.18559647769026341</v>
      </c>
      <c r="BO333" s="11">
        <v>0.1356346031266705</v>
      </c>
      <c r="BP333" s="11">
        <v>0.17529500548068958</v>
      </c>
      <c r="BQ333" s="11">
        <v>0.43996310467845812</v>
      </c>
      <c r="BR333" s="11">
        <v>0.17808047390214246</v>
      </c>
      <c r="BS333" s="11">
        <v>0.21194295940415708</v>
      </c>
      <c r="BT333" s="11">
        <v>0.16301951291779118</v>
      </c>
      <c r="BU333" s="11">
        <v>0.19990786014507059</v>
      </c>
      <c r="BV333" s="11">
        <v>0.28558428061306801</v>
      </c>
      <c r="BW333" s="11">
        <v>0.31160124352444868</v>
      </c>
      <c r="BX333" s="11">
        <v>0.39283728668261858</v>
      </c>
      <c r="BY333" s="11">
        <v>0.20989511442102229</v>
      </c>
      <c r="BZ333" s="11">
        <v>0.2901955190716124</v>
      </c>
      <c r="CA333" s="11">
        <v>0.1326118549487493</v>
      </c>
      <c r="CB333" s="11">
        <v>0.27957337206723704</v>
      </c>
      <c r="CC333" s="11">
        <v>0.41036920141621358</v>
      </c>
      <c r="CD333" s="11">
        <v>8.8129033163094039</v>
      </c>
    </row>
    <row r="334" spans="1:82" x14ac:dyDescent="0.25">
      <c r="A334" s="1"/>
      <c r="B334" s="1"/>
      <c r="BK334" s="11">
        <v>21.675382754359365</v>
      </c>
      <c r="BL334" s="11">
        <v>9.2365095654737548</v>
      </c>
      <c r="BM334" s="11">
        <v>6.4800302501235283</v>
      </c>
      <c r="BN334" s="11">
        <v>13.419169697414688</v>
      </c>
      <c r="BO334" s="11">
        <v>7.3448819671991759</v>
      </c>
      <c r="BP334" s="11">
        <v>5.0661090459835592</v>
      </c>
      <c r="BQ334" s="11">
        <v>5.7064463994412691</v>
      </c>
      <c r="BR334" s="11">
        <v>8.0344698704110051</v>
      </c>
      <c r="BS334" s="11">
        <v>13.699082141425647</v>
      </c>
      <c r="BT334" s="11">
        <v>9.6387214072743586</v>
      </c>
      <c r="BU334" s="11">
        <v>5.9048992540914229</v>
      </c>
      <c r="BV334" s="11">
        <v>15.600443556383974</v>
      </c>
      <c r="BW334" s="11">
        <v>20.33830184078068</v>
      </c>
      <c r="BX334" s="11">
        <v>22.693780815013525</v>
      </c>
      <c r="BY334" s="11">
        <v>10.652574398323749</v>
      </c>
      <c r="BZ334" s="11">
        <v>21.673849332966842</v>
      </c>
      <c r="CA334" s="11">
        <v>5.5164758238090865</v>
      </c>
      <c r="CB334" s="11">
        <v>15.819123466131444</v>
      </c>
      <c r="CC334" s="11">
        <v>18.917147819655934</v>
      </c>
      <c r="CD334" s="11">
        <v>11.98582124200064</v>
      </c>
    </row>
    <row r="335" spans="1:82" ht="13" x14ac:dyDescent="0.3">
      <c r="A335" s="253" t="s">
        <v>299</v>
      </c>
      <c r="B335" s="248"/>
      <c r="C335" s="255">
        <v>31.221986610749674</v>
      </c>
      <c r="D335" s="255">
        <v>11.964321002194014</v>
      </c>
      <c r="E335" s="255">
        <v>14.043560935887763</v>
      </c>
      <c r="F335" s="255">
        <v>17.746393378675371</v>
      </c>
      <c r="G335" s="255">
        <v>11.118092791349707</v>
      </c>
      <c r="H335" s="255">
        <v>8.9581562332510174</v>
      </c>
      <c r="I335" s="255">
        <v>7.8104812982372547</v>
      </c>
      <c r="J335" s="255">
        <v>12.067064604456524</v>
      </c>
      <c r="K335" s="255">
        <v>16.179809940840919</v>
      </c>
      <c r="L335" s="255">
        <v>13.107100109718974</v>
      </c>
      <c r="M335" s="255">
        <v>6.3355743690004509</v>
      </c>
      <c r="N335" s="255">
        <v>19.575743279775548</v>
      </c>
      <c r="O335" s="255">
        <v>20.957997114384103</v>
      </c>
      <c r="P335" s="255">
        <v>29.522217157616531</v>
      </c>
      <c r="Q335" s="255">
        <v>15.547208017830567</v>
      </c>
      <c r="R335" s="255">
        <v>22.90210984720056</v>
      </c>
      <c r="S335" s="255">
        <v>11.834670804751397</v>
      </c>
      <c r="T335" s="255">
        <v>20.841307179783144</v>
      </c>
      <c r="U335" s="255">
        <v>13.331594360438119</v>
      </c>
      <c r="V335" s="255">
        <v>15.399745597770606</v>
      </c>
      <c r="W335" s="255">
        <v>23.769647177873889</v>
      </c>
      <c r="X335" s="255">
        <v>11.345278518317071</v>
      </c>
      <c r="Y335" s="255">
        <v>13.414831011502697</v>
      </c>
      <c r="Z335" s="255">
        <v>3.5227659222706178</v>
      </c>
      <c r="AA335" s="255">
        <v>10.409730322532971</v>
      </c>
      <c r="AB335" s="255">
        <v>7.5503605153859779</v>
      </c>
      <c r="AC335" s="255">
        <v>6.277344216363189</v>
      </c>
      <c r="AD335" s="255">
        <v>9.2939129539095582</v>
      </c>
      <c r="AE335" s="255">
        <v>15.99612588521428</v>
      </c>
      <c r="AF335" s="255">
        <v>10.733678988028577</v>
      </c>
      <c r="AG335" s="255">
        <v>3.7654694889563074</v>
      </c>
      <c r="AH335" s="255">
        <v>15.15017819247975</v>
      </c>
      <c r="AI335" s="255">
        <v>17.916805707910477</v>
      </c>
      <c r="AJ335" s="255">
        <v>24.682982466032009</v>
      </c>
      <c r="AK335" s="255">
        <v>15.194944368977152</v>
      </c>
      <c r="AL335" s="255">
        <v>25.761558325552262</v>
      </c>
      <c r="AM335" s="255">
        <v>11.071729517094418</v>
      </c>
      <c r="AN335" s="255">
        <v>18.361139095302867</v>
      </c>
      <c r="AO335" s="255">
        <v>21.162847362928979</v>
      </c>
      <c r="AP335" s="255">
        <v>14.032611446616167</v>
      </c>
      <c r="AQ335" s="255">
        <v>13.391365609333947</v>
      </c>
      <c r="AR335" s="255">
        <v>12.985083623893191</v>
      </c>
      <c r="AS335" s="255">
        <v>17.21759910316408</v>
      </c>
      <c r="AT335" s="255">
        <v>15.173769667025809</v>
      </c>
      <c r="AU335" s="255">
        <v>12.163680299767192</v>
      </c>
      <c r="AV335" s="255">
        <v>7.712802240183473</v>
      </c>
      <c r="AW335" s="255">
        <v>8.6841847334962416</v>
      </c>
      <c r="AX335" s="255">
        <v>13.375481987130296</v>
      </c>
      <c r="AY335" s="255">
        <v>16.092476047808258</v>
      </c>
      <c r="AZ335" s="255">
        <v>8.7726180961760107</v>
      </c>
      <c r="BA335" s="255">
        <v>6.328340752951755</v>
      </c>
      <c r="BB335" s="255">
        <v>17.913061562445421</v>
      </c>
      <c r="BC335" s="255">
        <v>16.4609443373832</v>
      </c>
      <c r="BD335" s="255">
        <v>14.052464683954341</v>
      </c>
      <c r="BE335" s="255">
        <v>14.591350228684689</v>
      </c>
      <c r="BF335" s="255">
        <v>25.765749749940838</v>
      </c>
      <c r="BG335" s="255">
        <v>11.779898170464916</v>
      </c>
      <c r="BH335" s="255">
        <v>20.06122913983797</v>
      </c>
      <c r="BI335" s="255">
        <v>17.383851353559866</v>
      </c>
      <c r="BJ335" s="255">
        <v>14.629545627257855</v>
      </c>
      <c r="BK335" s="255">
        <v>26.661402154059228</v>
      </c>
      <c r="BL335" s="255">
        <v>11.27273632054453</v>
      </c>
      <c r="BM335" s="255">
        <v>15.907780999660833</v>
      </c>
      <c r="BN335" s="255">
        <v>14.956850477334738</v>
      </c>
      <c r="BO335" s="255">
        <v>10.504361124224689</v>
      </c>
      <c r="BP335" s="255">
        <v>8.5074699544962389</v>
      </c>
      <c r="BQ335" s="255">
        <v>7.6353539793504828</v>
      </c>
      <c r="BR335" s="255">
        <v>11.36836286601547</v>
      </c>
      <c r="BS335" s="255">
        <v>16.124957628583996</v>
      </c>
      <c r="BT335" s="255">
        <v>12.890192327729583</v>
      </c>
      <c r="BU335" s="255">
        <v>7.3155056325822692</v>
      </c>
      <c r="BV335" s="255">
        <v>20.696775990253482</v>
      </c>
      <c r="BW335" s="255">
        <v>23.70340585470294</v>
      </c>
      <c r="BX335" s="255">
        <v>24.980211334849042</v>
      </c>
      <c r="BY335" s="255">
        <v>15.536455397426296</v>
      </c>
      <c r="BZ335" s="255">
        <v>24.038167666661238</v>
      </c>
      <c r="CA335" s="255">
        <v>11.125267546960956</v>
      </c>
      <c r="CB335" s="255">
        <v>20.22658633530061</v>
      </c>
      <c r="CC335" s="255">
        <v>21.635686001248555</v>
      </c>
      <c r="CD335" s="255">
        <v>14.07580232987538</v>
      </c>
    </row>
    <row r="336" spans="1:82" x14ac:dyDescent="0.25">
      <c r="A336" s="1" t="s">
        <v>67</v>
      </c>
      <c r="B336" s="1" t="s">
        <v>0</v>
      </c>
      <c r="C336" s="11">
        <v>24.764089059738676</v>
      </c>
      <c r="D336" s="11">
        <v>0.28591702197338426</v>
      </c>
      <c r="E336" s="11">
        <v>0.21141750302419637</v>
      </c>
      <c r="F336" s="11">
        <v>0.18942544972244085</v>
      </c>
      <c r="G336" s="11">
        <v>0.55251016810034814</v>
      </c>
      <c r="H336" s="11">
        <v>0.18472869127203523</v>
      </c>
      <c r="I336" s="11">
        <v>0.34034517215751914</v>
      </c>
      <c r="J336" s="11">
        <v>0.48132250758428069</v>
      </c>
      <c r="K336" s="11">
        <v>0.1948854475074524</v>
      </c>
      <c r="L336" s="11">
        <v>0.24110825015570586</v>
      </c>
      <c r="M336" s="11">
        <v>0.34564671956200249</v>
      </c>
      <c r="N336" s="11">
        <v>0.18453718419743362</v>
      </c>
      <c r="O336" s="11">
        <v>0.21988987001566171</v>
      </c>
      <c r="P336" s="11">
        <v>0.18545198128744472</v>
      </c>
      <c r="Q336" s="11">
        <v>0.23957998336750155</v>
      </c>
      <c r="R336" s="11">
        <v>0.17389363096426871</v>
      </c>
      <c r="S336" s="11">
        <v>8.4084561916933656E-2</v>
      </c>
      <c r="T336" s="11">
        <v>0.16462247726600199</v>
      </c>
      <c r="U336" s="11">
        <v>0.55520268654594229</v>
      </c>
      <c r="V336" s="11">
        <v>0.24189123859135803</v>
      </c>
      <c r="W336" s="11">
        <v>4.3305508987649295E-2</v>
      </c>
      <c r="X336" s="11">
        <v>3.5398558509782345E-2</v>
      </c>
      <c r="Y336" s="11">
        <v>0.46951871710094267</v>
      </c>
      <c r="Z336" s="11">
        <v>1.8725072085318633E-2</v>
      </c>
      <c r="AA336" s="11">
        <v>3.502260349872538E-2</v>
      </c>
      <c r="AB336" s="11">
        <v>1.6206859559045314E-2</v>
      </c>
      <c r="AC336" s="11">
        <v>1.6145613051863746E-2</v>
      </c>
      <c r="AD336" s="11">
        <v>2.8787873198289966E-2</v>
      </c>
      <c r="AE336" s="11">
        <v>2.550766456038344E-2</v>
      </c>
      <c r="AF336" s="11">
        <v>2.6668375219979244E-2</v>
      </c>
      <c r="AG336" s="11">
        <v>7.4094332862113688E-3</v>
      </c>
      <c r="AH336" s="11">
        <v>3.50712046667239E-2</v>
      </c>
      <c r="AI336" s="11">
        <v>3.4231941920936329E-2</v>
      </c>
      <c r="AJ336" s="11">
        <v>3.2690017223431893E-2</v>
      </c>
      <c r="AK336" s="11">
        <v>3.9660364675143833E-2</v>
      </c>
      <c r="AL336" s="11">
        <v>3.2886453054148009E-2</v>
      </c>
      <c r="AM336" s="11">
        <v>3.7387854334217221E-2</v>
      </c>
      <c r="AN336" s="11">
        <v>2.9185855811663386E-2</v>
      </c>
      <c r="AO336" s="11">
        <v>3.6263428993247498E-2</v>
      </c>
      <c r="AP336" s="11">
        <v>3.0319281153559242E-2</v>
      </c>
      <c r="AQ336" s="11">
        <v>2.4776826185870446E-2</v>
      </c>
      <c r="AR336" s="11">
        <v>4.5647687001099668E-2</v>
      </c>
      <c r="AS336" s="11">
        <v>3.8825798888397565E-2</v>
      </c>
      <c r="AT336" s="11">
        <v>5.2988669564249052E-2</v>
      </c>
      <c r="AU336" s="11">
        <v>6.9492237081509506E-2</v>
      </c>
      <c r="AV336" s="11">
        <v>2.4344042123847699E-2</v>
      </c>
      <c r="AW336" s="11">
        <v>3.0563865466784003E-2</v>
      </c>
      <c r="AX336" s="11">
        <v>0.10668584049276465</v>
      </c>
      <c r="AY336" s="11">
        <v>3.6815195118677146E-2</v>
      </c>
      <c r="AZ336" s="11">
        <v>2.195529251684827E-2</v>
      </c>
      <c r="BA336" s="11">
        <v>1.6364064096354276E-2</v>
      </c>
      <c r="BB336" s="11">
        <v>4.9129645930343281E-2</v>
      </c>
      <c r="BC336" s="11">
        <v>4.5717882572668574E-2</v>
      </c>
      <c r="BD336" s="11">
        <v>3.1849192561184583E-2</v>
      </c>
      <c r="BE336" s="11">
        <v>5.2626573319568562E-2</v>
      </c>
      <c r="BF336" s="11">
        <v>5.0866791629780549E-2</v>
      </c>
      <c r="BG336" s="11">
        <v>4.0876506201846949E-2</v>
      </c>
      <c r="BH336" s="11">
        <v>4.790092227919622E-2</v>
      </c>
      <c r="BI336" s="11">
        <v>4.4088400762840811E-2</v>
      </c>
      <c r="BJ336" s="11">
        <v>5.0219007299051335E-2</v>
      </c>
      <c r="BK336" s="11">
        <v>5.5068299624058348E-2</v>
      </c>
      <c r="BL336" s="11">
        <v>3.1120879753921839E-2</v>
      </c>
      <c r="BM336" s="11">
        <v>0.1293280199403965</v>
      </c>
      <c r="BN336" s="11">
        <v>2.5841939524194477E-2</v>
      </c>
      <c r="BO336" s="11">
        <v>3.374848937760018E-2</v>
      </c>
      <c r="BP336" s="11">
        <v>2.3778746458847463E-2</v>
      </c>
      <c r="BQ336" s="11">
        <v>2.1438747674152343E-2</v>
      </c>
      <c r="BR336" s="11">
        <v>7.1282930883362905E-2</v>
      </c>
      <c r="BS336" s="11">
        <v>2.7284318205143123E-2</v>
      </c>
      <c r="BT336" s="11">
        <v>2.2809302979830023E-2</v>
      </c>
      <c r="BU336" s="11">
        <v>1.508013936464035E-2</v>
      </c>
      <c r="BV336" s="11">
        <v>4.019092999490962E-2</v>
      </c>
      <c r="BW336" s="11">
        <v>4.0883465447993032E-2</v>
      </c>
      <c r="BX336" s="11">
        <v>3.8239376826720059E-2</v>
      </c>
      <c r="BY336" s="11">
        <v>4.468688702789507E-2</v>
      </c>
      <c r="BZ336" s="11">
        <v>3.8148497168412551E-2</v>
      </c>
      <c r="CA336" s="11">
        <v>3.7778388798144956E-2</v>
      </c>
      <c r="CB336" s="11">
        <v>4.164504885682898E-2</v>
      </c>
      <c r="CC336" s="11">
        <v>4.0581141774660767E-2</v>
      </c>
      <c r="CD336" s="11">
        <v>3.5721757206865316E-2</v>
      </c>
    </row>
    <row r="337" spans="1:82" x14ac:dyDescent="0.25">
      <c r="A337" s="1" t="s">
        <v>68</v>
      </c>
      <c r="B337" s="1" t="s">
        <v>1</v>
      </c>
      <c r="C337" s="11">
        <v>4.425798970439012E-2</v>
      </c>
      <c r="D337" s="11">
        <v>6.0900798538078824</v>
      </c>
      <c r="E337" s="11">
        <v>2.2126344134697283E-3</v>
      </c>
      <c r="F337" s="11">
        <v>7.4276049962240633E-3</v>
      </c>
      <c r="G337" s="11">
        <v>2.3964145176704268E-2</v>
      </c>
      <c r="H337" s="11">
        <v>1.4196242991915803E-2</v>
      </c>
      <c r="I337" s="11">
        <v>1.5709335490334674E-2</v>
      </c>
      <c r="J337" s="11">
        <v>3.2518251672612401E-2</v>
      </c>
      <c r="K337" s="11">
        <v>5.2683395383325844E-2</v>
      </c>
      <c r="L337" s="11">
        <v>1.4023750767637361E-2</v>
      </c>
      <c r="M337" s="11">
        <v>1.9695672042461441E-2</v>
      </c>
      <c r="N337" s="11">
        <v>3.8556981052570639E-2</v>
      </c>
      <c r="O337" s="11">
        <v>1.3071206571656658E-2</v>
      </c>
      <c r="P337" s="11">
        <v>8.7647031103344156E-3</v>
      </c>
      <c r="Q337" s="11">
        <v>1.1750316104987878E-2</v>
      </c>
      <c r="R337" s="11">
        <v>7.9424769325938446E-3</v>
      </c>
      <c r="S337" s="11">
        <v>4.1994715548824011E-3</v>
      </c>
      <c r="T337" s="11">
        <v>1.540414204069619E-2</v>
      </c>
      <c r="U337" s="11">
        <v>2.2767082707148657E-2</v>
      </c>
      <c r="V337" s="11">
        <v>2.0665720953578989E-2</v>
      </c>
      <c r="W337" s="11">
        <v>5.5713254590225873E-4</v>
      </c>
      <c r="X337" s="11">
        <v>1.1824316145832548E-3</v>
      </c>
      <c r="Y337" s="11">
        <v>2.0119073118228629E-3</v>
      </c>
      <c r="Z337" s="11">
        <v>4.7337764366210542E-4</v>
      </c>
      <c r="AA337" s="11">
        <v>8.6931848915973507E-4</v>
      </c>
      <c r="AB337" s="11">
        <v>3.020030726411429E-4</v>
      </c>
      <c r="AC337" s="11">
        <v>3.1266944105428691E-4</v>
      </c>
      <c r="AD337" s="11">
        <v>1.2606103729163002E-3</v>
      </c>
      <c r="AE337" s="11">
        <v>7.0548790011592524E-4</v>
      </c>
      <c r="AF337" s="11">
        <v>6.7835759338827773E-4</v>
      </c>
      <c r="AG337" s="11">
        <v>1.4322814996213903E-4</v>
      </c>
      <c r="AH337" s="11">
        <v>8.4210167853594547E-4</v>
      </c>
      <c r="AI337" s="11">
        <v>6.0418465146002602E-4</v>
      </c>
      <c r="AJ337" s="11">
        <v>4.5132720724407689E-4</v>
      </c>
      <c r="AK337" s="11">
        <v>6.6739821015974967E-4</v>
      </c>
      <c r="AL337" s="11">
        <v>6.6440862452655559E-4</v>
      </c>
      <c r="AM337" s="11">
        <v>1.5753182211587136E-3</v>
      </c>
      <c r="AN337" s="11">
        <v>7.3260811019264216E-4</v>
      </c>
      <c r="AO337" s="11">
        <v>5.6342323462771728E-4</v>
      </c>
      <c r="AP337" s="11">
        <v>4.1383793508378434E-4</v>
      </c>
      <c r="AQ337" s="11">
        <v>2.3358549796223706E-4</v>
      </c>
      <c r="AR337" s="11">
        <v>5.1643358466335935E-4</v>
      </c>
      <c r="AS337" s="11">
        <v>7.784041953312463E-4</v>
      </c>
      <c r="AT337" s="11">
        <v>2.0295633703338195E-3</v>
      </c>
      <c r="AU337" s="11">
        <v>1.907699215815645E-3</v>
      </c>
      <c r="AV337" s="11">
        <v>6.3595425087950412E-4</v>
      </c>
      <c r="AW337" s="11">
        <v>4.6330805803022906E-4</v>
      </c>
      <c r="AX337" s="11">
        <v>5.5330417521145354E-3</v>
      </c>
      <c r="AY337" s="11">
        <v>4.5930416119324642E-4</v>
      </c>
      <c r="AZ337" s="11">
        <v>4.4082881697164668E-4</v>
      </c>
      <c r="BA337" s="11">
        <v>3.2971448346901156E-4</v>
      </c>
      <c r="BB337" s="11">
        <v>2.2596038177752427E-3</v>
      </c>
      <c r="BC337" s="11">
        <v>9.1660647029868361E-4</v>
      </c>
      <c r="BD337" s="11">
        <v>4.4380084864222599E-4</v>
      </c>
      <c r="BE337" s="11">
        <v>8.5263277819627823E-4</v>
      </c>
      <c r="BF337" s="11">
        <v>5.6132365349437761E-4</v>
      </c>
      <c r="BG337" s="11">
        <v>9.3924922814563115E-4</v>
      </c>
      <c r="BH337" s="11">
        <v>1.2655504837744058E-3</v>
      </c>
      <c r="BI337" s="11">
        <v>5.7864811065856442E-4</v>
      </c>
      <c r="BJ337" s="11">
        <v>4.6848781989672301E-4</v>
      </c>
      <c r="BK337" s="11">
        <v>5.6544378639308824E-4</v>
      </c>
      <c r="BL337" s="11">
        <v>4.2285315285332152E-4</v>
      </c>
      <c r="BM337" s="11">
        <v>9.0958195776981844E-4</v>
      </c>
      <c r="BN337" s="11">
        <v>4.1354742819053886E-4</v>
      </c>
      <c r="BO337" s="11">
        <v>8.4796320491316594E-4</v>
      </c>
      <c r="BP337" s="11">
        <v>5.468890662725822E-4</v>
      </c>
      <c r="BQ337" s="11">
        <v>4.3376163801933323E-4</v>
      </c>
      <c r="BR337" s="11">
        <v>3.6362284566416265E-3</v>
      </c>
      <c r="BS337" s="11">
        <v>3.9740960160510573E-4</v>
      </c>
      <c r="BT337" s="11">
        <v>4.0577584429000839E-4</v>
      </c>
      <c r="BU337" s="11">
        <v>3.3202462040824295E-4</v>
      </c>
      <c r="BV337" s="11">
        <v>1.2497900055222111E-3</v>
      </c>
      <c r="BW337" s="11">
        <v>6.4696740759692293E-4</v>
      </c>
      <c r="BX337" s="11">
        <v>4.5318652386983755E-4</v>
      </c>
      <c r="BY337" s="11">
        <v>9.1443392917514978E-4</v>
      </c>
      <c r="BZ337" s="11">
        <v>5.275005535540859E-4</v>
      </c>
      <c r="CA337" s="11">
        <v>1.23592906439428E-3</v>
      </c>
      <c r="CB337" s="11">
        <v>8.6831551559841535E-4</v>
      </c>
      <c r="CC337" s="11">
        <v>5.8956344073106957E-4</v>
      </c>
      <c r="CD337" s="11">
        <v>4.2429726621072438E-4</v>
      </c>
    </row>
    <row r="338" spans="1:82" x14ac:dyDescent="0.25">
      <c r="A338" s="1" t="s">
        <v>69</v>
      </c>
      <c r="B338" s="1" t="s">
        <v>2</v>
      </c>
      <c r="C338" s="11">
        <v>0.29346863467014328</v>
      </c>
      <c r="D338" s="11">
        <v>3.7479609784127926E-2</v>
      </c>
      <c r="E338" s="11">
        <v>3.5957239024790311</v>
      </c>
      <c r="F338" s="11">
        <v>1.3375220566759161E-2</v>
      </c>
      <c r="G338" s="11">
        <v>5.5698849816552022E-2</v>
      </c>
      <c r="H338" s="11">
        <v>2.6586358833838239E-2</v>
      </c>
      <c r="I338" s="11">
        <v>7.4447730698038547E-2</v>
      </c>
      <c r="J338" s="11">
        <v>6.7186325699644028E-2</v>
      </c>
      <c r="K338" s="11">
        <v>2.4774069200050944E-2</v>
      </c>
      <c r="L338" s="11">
        <v>2.8288801988619754E-2</v>
      </c>
      <c r="M338" s="11">
        <v>3.4365101232281869E-2</v>
      </c>
      <c r="N338" s="11">
        <v>2.6305508943299274E-2</v>
      </c>
      <c r="O338" s="11">
        <v>6.2083592487022055E-2</v>
      </c>
      <c r="P338" s="11">
        <v>2.3353596293308965E-2</v>
      </c>
      <c r="Q338" s="11">
        <v>2.4181798869728433E-2</v>
      </c>
      <c r="R338" s="11">
        <v>1.6962583568289471E-2</v>
      </c>
      <c r="S338" s="11">
        <v>1.0804201942615513E-2</v>
      </c>
      <c r="T338" s="11">
        <v>5.1920438797912423E-2</v>
      </c>
      <c r="U338" s="11">
        <v>5.5470164152924273E-2</v>
      </c>
      <c r="V338" s="11">
        <v>1.878448288211634E-2</v>
      </c>
      <c r="W338" s="11">
        <v>2.7714888698020766E-2</v>
      </c>
      <c r="X338" s="11">
        <v>3.8350814949492532E-3</v>
      </c>
      <c r="Y338" s="11">
        <v>5.5689909044125858E-2</v>
      </c>
      <c r="Z338" s="11">
        <v>2.243145272056738E-3</v>
      </c>
      <c r="AA338" s="11">
        <v>3.4679533268653822E-3</v>
      </c>
      <c r="AB338" s="11">
        <v>1.7145234324117862E-3</v>
      </c>
      <c r="AC338" s="11">
        <v>1.816065730787658E-3</v>
      </c>
      <c r="AD338" s="11">
        <v>3.2857412923946883E-3</v>
      </c>
      <c r="AE338" s="11">
        <v>2.7950483706153388E-3</v>
      </c>
      <c r="AF338" s="11">
        <v>2.8151697299611846E-3</v>
      </c>
      <c r="AG338" s="11">
        <v>7.7349956706861188E-4</v>
      </c>
      <c r="AH338" s="11">
        <v>3.7055445125346652E-3</v>
      </c>
      <c r="AI338" s="11">
        <v>3.7438116144922458E-3</v>
      </c>
      <c r="AJ338" s="11">
        <v>3.2098617187062825E-3</v>
      </c>
      <c r="AK338" s="11">
        <v>9.3074481487586125E-3</v>
      </c>
      <c r="AL338" s="11">
        <v>3.9441598897187206E-3</v>
      </c>
      <c r="AM338" s="11">
        <v>6.7284311836718928E-3</v>
      </c>
      <c r="AN338" s="11">
        <v>3.9125519163244991E-3</v>
      </c>
      <c r="AO338" s="11">
        <v>3.6972119792591019E-3</v>
      </c>
      <c r="AP338" s="11">
        <v>2.9744606484918804E-3</v>
      </c>
      <c r="AQ338" s="11">
        <v>3.073165476038096E-2</v>
      </c>
      <c r="AR338" s="11">
        <v>2.987983257832057E-3</v>
      </c>
      <c r="AS338" s="11">
        <v>1.8140896328611277E-2</v>
      </c>
      <c r="AT338" s="11">
        <v>3.6120637470900153E-3</v>
      </c>
      <c r="AU338" s="11">
        <v>5.6225615438315708E-3</v>
      </c>
      <c r="AV338" s="11">
        <v>2.1699393964812502E-3</v>
      </c>
      <c r="AW338" s="11">
        <v>2.3818006246180711E-3</v>
      </c>
      <c r="AX338" s="11">
        <v>1.3572259223091958E-2</v>
      </c>
      <c r="AY338" s="11">
        <v>2.4915712946904094E-3</v>
      </c>
      <c r="AZ338" s="11">
        <v>1.9772759259010474E-3</v>
      </c>
      <c r="BA338" s="11">
        <v>1.515514740771363E-3</v>
      </c>
      <c r="BB338" s="11">
        <v>4.1620989440972617E-3</v>
      </c>
      <c r="BC338" s="11">
        <v>5.2594088512550093E-3</v>
      </c>
      <c r="BD338" s="11">
        <v>2.1726309256088591E-3</v>
      </c>
      <c r="BE338" s="11">
        <v>3.6920815627060235E-3</v>
      </c>
      <c r="BF338" s="11">
        <v>3.3023215103967869E-3</v>
      </c>
      <c r="BG338" s="11">
        <v>4.3971228791585748E-3</v>
      </c>
      <c r="BH338" s="11">
        <v>5.841648778630853E-3</v>
      </c>
      <c r="BI338" s="11">
        <v>3.0664679414109035E-3</v>
      </c>
      <c r="BJ338" s="11">
        <v>2.9528871573508675E-3</v>
      </c>
      <c r="BK338" s="11">
        <v>9.9792244818431311E-2</v>
      </c>
      <c r="BL338" s="11">
        <v>2.6593414352198141E-3</v>
      </c>
      <c r="BM338" s="11">
        <v>5.2445053508195352E-2</v>
      </c>
      <c r="BN338" s="11">
        <v>2.0288995655195594E-3</v>
      </c>
      <c r="BO338" s="11">
        <v>2.9470976369637006E-3</v>
      </c>
      <c r="BP338" s="11">
        <v>2.3660444192126619E-3</v>
      </c>
      <c r="BQ338" s="11">
        <v>2.273348019476251E-3</v>
      </c>
      <c r="BR338" s="11">
        <v>9.2955581813398795E-3</v>
      </c>
      <c r="BS338" s="11">
        <v>2.3336320554140717E-3</v>
      </c>
      <c r="BT338" s="11">
        <v>2.164552405367223E-3</v>
      </c>
      <c r="BU338" s="11">
        <v>1.6010932808504992E-3</v>
      </c>
      <c r="BV338" s="11">
        <v>3.7103793217947694E-3</v>
      </c>
      <c r="BW338" s="11">
        <v>4.2153203180782216E-3</v>
      </c>
      <c r="BX338" s="11">
        <v>3.0676424484757645E-3</v>
      </c>
      <c r="BY338" s="11">
        <v>3.8857872589840013E-3</v>
      </c>
      <c r="BZ338" s="11">
        <v>3.1449368563556237E-3</v>
      </c>
      <c r="CA338" s="11">
        <v>5.7124152482988773E-3</v>
      </c>
      <c r="CB338" s="11">
        <v>4.7728792250711829E-3</v>
      </c>
      <c r="CC338" s="11">
        <v>3.519522643523545E-3</v>
      </c>
      <c r="CD338" s="11">
        <v>2.8584127050012638E-3</v>
      </c>
    </row>
    <row r="339" spans="1:82" x14ac:dyDescent="0.25">
      <c r="A339" s="1" t="s">
        <v>70</v>
      </c>
      <c r="B339" s="1" t="s">
        <v>3</v>
      </c>
      <c r="C339" s="11">
        <v>2.6424153854651952E-2</v>
      </c>
      <c r="D339" s="11">
        <v>2.0813478464124877E-2</v>
      </c>
      <c r="E339" s="11">
        <v>1.3908467415362781E-2</v>
      </c>
      <c r="F339" s="11">
        <v>12.038617998903739</v>
      </c>
      <c r="G339" s="11">
        <v>1.6424572709452606E-2</v>
      </c>
      <c r="H339" s="11">
        <v>1.3524985838510162E-2</v>
      </c>
      <c r="I339" s="11">
        <v>1.4544959352602856E-2</v>
      </c>
      <c r="J339" s="11">
        <v>1.6922259687728758E-2</v>
      </c>
      <c r="K339" s="11">
        <v>1.7373128375822864E-2</v>
      </c>
      <c r="L339" s="11">
        <v>1.4245036724436845E-2</v>
      </c>
      <c r="M339" s="11">
        <v>7.2451530027805491E-3</v>
      </c>
      <c r="N339" s="11">
        <v>2.1999791895320725E-2</v>
      </c>
      <c r="O339" s="11">
        <v>2.1852086328007177E-2</v>
      </c>
      <c r="P339" s="11">
        <v>3.0301923671704419E-2</v>
      </c>
      <c r="Q339" s="11">
        <v>2.1770925431816732E-2</v>
      </c>
      <c r="R339" s="11">
        <v>2.2371205748674738E-2</v>
      </c>
      <c r="S339" s="11">
        <v>1.2377801006145373E-2</v>
      </c>
      <c r="T339" s="11">
        <v>1.923153791709192E-2</v>
      </c>
      <c r="U339" s="11">
        <v>1.6792363996691751E-2</v>
      </c>
      <c r="V339" s="11">
        <v>2.584403404383602E-2</v>
      </c>
      <c r="W339" s="11">
        <v>1.7103342472169598E-3</v>
      </c>
      <c r="X339" s="11">
        <v>1.9064324359362866E-3</v>
      </c>
      <c r="Y339" s="11">
        <v>5.3364100687292243E-3</v>
      </c>
      <c r="Z339" s="11">
        <v>5.3946593612626357E-4</v>
      </c>
      <c r="AA339" s="11">
        <v>1.0815445178231783E-3</v>
      </c>
      <c r="AB339" s="11">
        <v>7.3673478638958221E-4</v>
      </c>
      <c r="AC339" s="11">
        <v>7.212880329807382E-4</v>
      </c>
      <c r="AD339" s="11">
        <v>1.022346565281954E-3</v>
      </c>
      <c r="AE339" s="11">
        <v>1.1611920090512471E-3</v>
      </c>
      <c r="AF339" s="11">
        <v>1.0777475688305449E-3</v>
      </c>
      <c r="AG339" s="11">
        <v>3.4852766396441514E-4</v>
      </c>
      <c r="AH339" s="11">
        <v>1.6293973042683229E-3</v>
      </c>
      <c r="AI339" s="11">
        <v>1.537984410594569E-3</v>
      </c>
      <c r="AJ339" s="11">
        <v>1.5376491648729886E-3</v>
      </c>
      <c r="AK339" s="11">
        <v>1.7977776471505343E-3</v>
      </c>
      <c r="AL339" s="11">
        <v>1.3579880299554403E-3</v>
      </c>
      <c r="AM339" s="11">
        <v>1.5843313545016971E-3</v>
      </c>
      <c r="AN339" s="11">
        <v>1.2822814652699735E-3</v>
      </c>
      <c r="AO339" s="11">
        <v>1.673728268936559E-3</v>
      </c>
      <c r="AP339" s="11">
        <v>1.4199005241240425E-3</v>
      </c>
      <c r="AQ339" s="11">
        <v>8.6603735162160884E-4</v>
      </c>
      <c r="AR339" s="11">
        <v>1.5616136807087835E-3</v>
      </c>
      <c r="AS339" s="11">
        <v>1.4710142990799046E-3</v>
      </c>
      <c r="AT339" s="11">
        <v>1.3544504597557965E-3</v>
      </c>
      <c r="AU339" s="11">
        <v>1.5184795752452007E-3</v>
      </c>
      <c r="AV339" s="11">
        <v>8.5621365699515477E-4</v>
      </c>
      <c r="AW339" s="11">
        <v>1.0381013199086615E-3</v>
      </c>
      <c r="AX339" s="11">
        <v>2.0644845712777752E-3</v>
      </c>
      <c r="AY339" s="11">
        <v>1.2690956107691157E-3</v>
      </c>
      <c r="AZ339" s="11">
        <v>7.6113509167219341E-4</v>
      </c>
      <c r="BA339" s="11">
        <v>5.4718676540911333E-4</v>
      </c>
      <c r="BB339" s="11">
        <v>1.7690475011328016E-3</v>
      </c>
      <c r="BC339" s="11">
        <v>1.5833050350542892E-3</v>
      </c>
      <c r="BD339" s="11">
        <v>1.0774470025595962E-3</v>
      </c>
      <c r="BE339" s="11">
        <v>1.7280766023042838E-3</v>
      </c>
      <c r="BF339" s="11">
        <v>1.7803759805870133E-3</v>
      </c>
      <c r="BG339" s="11">
        <v>1.4519148168194778E-3</v>
      </c>
      <c r="BH339" s="11">
        <v>1.7173893411267219E-3</v>
      </c>
      <c r="BI339" s="11">
        <v>1.5032478670966541E-3</v>
      </c>
      <c r="BJ339" s="11">
        <v>1.7349891578961794E-3</v>
      </c>
      <c r="BK339" s="11">
        <v>1.4363751725712318E-3</v>
      </c>
      <c r="BL339" s="11">
        <v>8.3684477640043537E-4</v>
      </c>
      <c r="BM339" s="11">
        <v>1.4903491731702015E-3</v>
      </c>
      <c r="BN339" s="11">
        <v>6.4709599148374112E-4</v>
      </c>
      <c r="BO339" s="11">
        <v>8.1850258048702784E-4</v>
      </c>
      <c r="BP339" s="11">
        <v>7.3337391871545045E-4</v>
      </c>
      <c r="BQ339" s="11">
        <v>6.1551190789759771E-4</v>
      </c>
      <c r="BR339" s="11">
        <v>1.2513703431339337E-3</v>
      </c>
      <c r="BS339" s="11">
        <v>7.6551140040766934E-4</v>
      </c>
      <c r="BT339" s="11">
        <v>6.8977788104461729E-4</v>
      </c>
      <c r="BU339" s="11">
        <v>4.2851539872160063E-4</v>
      </c>
      <c r="BV339" s="11">
        <v>1.2200059296179522E-3</v>
      </c>
      <c r="BW339" s="11">
        <v>1.1330355031562761E-3</v>
      </c>
      <c r="BX339" s="11">
        <v>1.0119478958438024E-3</v>
      </c>
      <c r="BY339" s="11">
        <v>1.351791277262219E-3</v>
      </c>
      <c r="BZ339" s="11">
        <v>1.0705483751151639E-3</v>
      </c>
      <c r="CA339" s="11">
        <v>1.3050606199549134E-3</v>
      </c>
      <c r="CB339" s="11">
        <v>1.2069792629822063E-3</v>
      </c>
      <c r="CC339" s="11">
        <v>1.0874445634259811E-3</v>
      </c>
      <c r="CD339" s="11">
        <v>9.4026809131178774E-4</v>
      </c>
    </row>
    <row r="340" spans="1:82" x14ac:dyDescent="0.25">
      <c r="A340" s="1" t="s">
        <v>71</v>
      </c>
      <c r="B340" s="1" t="s">
        <v>4</v>
      </c>
      <c r="C340" s="11">
        <v>0.12902028249743092</v>
      </c>
      <c r="D340" s="11">
        <v>0.10321541639569153</v>
      </c>
      <c r="E340" s="11">
        <v>3.0153019972814686E-2</v>
      </c>
      <c r="F340" s="11">
        <v>6.5927113081827429E-2</v>
      </c>
      <c r="G340" s="11">
        <v>5.2498594692720868</v>
      </c>
      <c r="H340" s="11">
        <v>6.7012317270295232E-2</v>
      </c>
      <c r="I340" s="11">
        <v>6.3183610606507234E-2</v>
      </c>
      <c r="J340" s="11">
        <v>7.9327083982540417E-2</v>
      </c>
      <c r="K340" s="11">
        <v>7.9464647826438028E-2</v>
      </c>
      <c r="L340" s="11">
        <v>7.1558774504913603E-2</v>
      </c>
      <c r="M340" s="11">
        <v>4.6920440196400397E-2</v>
      </c>
      <c r="N340" s="11">
        <v>0.10194487052312258</v>
      </c>
      <c r="O340" s="11">
        <v>0.11062989897769128</v>
      </c>
      <c r="P340" s="11">
        <v>0.14205724082277563</v>
      </c>
      <c r="Q340" s="11">
        <v>1.2555065531536242</v>
      </c>
      <c r="R340" s="11">
        <v>0.10069975047205405</v>
      </c>
      <c r="S340" s="11">
        <v>5.6165508436352797E-2</v>
      </c>
      <c r="T340" s="11">
        <v>0.1012642268406221</v>
      </c>
      <c r="U340" s="11">
        <v>9.1162831969900521E-2</v>
      </c>
      <c r="V340" s="11">
        <v>0.13214945862480121</v>
      </c>
      <c r="W340" s="11">
        <v>1.2978577133198164E-2</v>
      </c>
      <c r="X340" s="11">
        <v>5.2092500511298032E-2</v>
      </c>
      <c r="Y340" s="11">
        <v>1.4718196927222914E-2</v>
      </c>
      <c r="Z340" s="11">
        <v>3.5939553053340057E-3</v>
      </c>
      <c r="AA340" s="11">
        <v>9.1837287546629974E-3</v>
      </c>
      <c r="AB340" s="11">
        <v>5.7191388316126289E-3</v>
      </c>
      <c r="AC340" s="11">
        <v>5.6064419482399737E-3</v>
      </c>
      <c r="AD340" s="11">
        <v>1.0417720869356275E-2</v>
      </c>
      <c r="AE340" s="11">
        <v>1.1917975870918848E-2</v>
      </c>
      <c r="AF340" s="11">
        <v>8.6267388026300598E-3</v>
      </c>
      <c r="AG340" s="11">
        <v>4.7950863588203151E-3</v>
      </c>
      <c r="AH340" s="11">
        <v>1.3267676174961496E-2</v>
      </c>
      <c r="AI340" s="11">
        <v>1.1993452230986376E-2</v>
      </c>
      <c r="AJ340" s="11">
        <v>1.1269446480715636E-2</v>
      </c>
      <c r="AK340" s="11">
        <v>1.5482689363072405E-2</v>
      </c>
      <c r="AL340" s="11">
        <v>1.0395096564307602E-2</v>
      </c>
      <c r="AM340" s="11">
        <v>1.0785229054207384E-2</v>
      </c>
      <c r="AN340" s="11">
        <v>1.0334609347021295E-2</v>
      </c>
      <c r="AO340" s="11">
        <v>1.2767742479597683E-2</v>
      </c>
      <c r="AP340" s="11">
        <v>1.0409821522455356E-2</v>
      </c>
      <c r="AQ340" s="11">
        <v>2.5225026085416908E-3</v>
      </c>
      <c r="AR340" s="11">
        <v>4.7027066262126382E-3</v>
      </c>
      <c r="AS340" s="11">
        <v>7.1058573505609754E-3</v>
      </c>
      <c r="AT340" s="11">
        <v>7.0953435873189518E-3</v>
      </c>
      <c r="AU340" s="11">
        <v>9.0984448065839912E-3</v>
      </c>
      <c r="AV340" s="11">
        <v>4.2225926549659589E-3</v>
      </c>
      <c r="AW340" s="11">
        <v>3.4426291504120556E-3</v>
      </c>
      <c r="AX340" s="11">
        <v>1.0389702049416012E-2</v>
      </c>
      <c r="AY340" s="11">
        <v>4.106743265191057E-3</v>
      </c>
      <c r="AZ340" s="11">
        <v>3.594725710612319E-3</v>
      </c>
      <c r="BA340" s="11">
        <v>2.0888860121334733E-3</v>
      </c>
      <c r="BB340" s="11">
        <v>7.9574026265628733E-3</v>
      </c>
      <c r="BC340" s="11">
        <v>6.8176291761704068E-3</v>
      </c>
      <c r="BD340" s="11">
        <v>3.5944236192772473E-3</v>
      </c>
      <c r="BE340" s="11">
        <v>3.4044022102348713E-2</v>
      </c>
      <c r="BF340" s="11">
        <v>5.4510873676961039E-3</v>
      </c>
      <c r="BG340" s="11">
        <v>6.7562949147367147E-3</v>
      </c>
      <c r="BH340" s="11">
        <v>8.4909692856638928E-3</v>
      </c>
      <c r="BI340" s="11">
        <v>4.6989599622931357E-3</v>
      </c>
      <c r="BJ340" s="11">
        <v>4.8793693904906777E-3</v>
      </c>
      <c r="BK340" s="11">
        <v>7.3635242644326353E-3</v>
      </c>
      <c r="BL340" s="11">
        <v>5.771824573547195E-3</v>
      </c>
      <c r="BM340" s="11">
        <v>8.9690981814696553E-3</v>
      </c>
      <c r="BN340" s="11">
        <v>4.6242386836385704E-3</v>
      </c>
      <c r="BO340" s="11">
        <v>6.2293242759067858E-3</v>
      </c>
      <c r="BP340" s="11">
        <v>5.4071760057559076E-3</v>
      </c>
      <c r="BQ340" s="11">
        <v>4.2415256829702128E-3</v>
      </c>
      <c r="BR340" s="11">
        <v>9.0374864111819608E-3</v>
      </c>
      <c r="BS340" s="11">
        <v>6.3156151933497747E-3</v>
      </c>
      <c r="BT340" s="11">
        <v>5.1558015042414548E-3</v>
      </c>
      <c r="BU340" s="11">
        <v>3.0503613329896872E-3</v>
      </c>
      <c r="BV340" s="11">
        <v>9.3187606696811757E-3</v>
      </c>
      <c r="BW340" s="11">
        <v>8.1726256125157336E-3</v>
      </c>
      <c r="BX340" s="11">
        <v>6.9906173862964004E-3</v>
      </c>
      <c r="BY340" s="11">
        <v>7.1963337168250818E-2</v>
      </c>
      <c r="BZ340" s="11">
        <v>7.1956161478793548E-3</v>
      </c>
      <c r="CA340" s="11">
        <v>8.5969737467414403E-3</v>
      </c>
      <c r="CB340" s="11">
        <v>9.2643090725394138E-3</v>
      </c>
      <c r="CC340" s="11">
        <v>7.5603053101884485E-3</v>
      </c>
      <c r="CD340" s="11">
        <v>6.4898027545099175E-3</v>
      </c>
    </row>
    <row r="341" spans="1:82" x14ac:dyDescent="0.25">
      <c r="A341" s="1" t="s">
        <v>72</v>
      </c>
      <c r="B341" s="1" t="s">
        <v>5</v>
      </c>
      <c r="C341" s="11">
        <v>5.151794065644421E-2</v>
      </c>
      <c r="D341" s="11">
        <v>4.7277531634362734E-2</v>
      </c>
      <c r="E341" s="11">
        <v>1.3636692366613901E-2</v>
      </c>
      <c r="F341" s="11">
        <v>3.1653098174911444E-2</v>
      </c>
      <c r="G341" s="11">
        <v>3.0790032380792406E-2</v>
      </c>
      <c r="H341" s="11">
        <v>2.4042131825568251</v>
      </c>
      <c r="I341" s="11">
        <v>3.0408137019655879E-2</v>
      </c>
      <c r="J341" s="11">
        <v>3.4689559237554422E-2</v>
      </c>
      <c r="K341" s="11">
        <v>3.8696062416822295E-2</v>
      </c>
      <c r="L341" s="11">
        <v>3.180293212981912E-2</v>
      </c>
      <c r="M341" s="11">
        <v>1.4668846424223456E-2</v>
      </c>
      <c r="N341" s="11">
        <v>4.9670401372485962E-2</v>
      </c>
      <c r="O341" s="11">
        <v>4.8144674857465257E-2</v>
      </c>
      <c r="P341" s="11">
        <v>7.0927684064255522E-2</v>
      </c>
      <c r="Q341" s="11">
        <v>0.50150154094045585</v>
      </c>
      <c r="R341" s="11">
        <v>6.1939945188032114E-2</v>
      </c>
      <c r="S341" s="11">
        <v>2.8126090101564236E-2</v>
      </c>
      <c r="T341" s="11">
        <v>4.2904506947996648E-2</v>
      </c>
      <c r="U341" s="11">
        <v>3.5260566409954425E-2</v>
      </c>
      <c r="V341" s="11">
        <v>6.0035364149063165E-2</v>
      </c>
      <c r="W341" s="11">
        <v>1.9998919771028125E-3</v>
      </c>
      <c r="X341" s="11">
        <v>3.0619048334140329E-3</v>
      </c>
      <c r="Y341" s="11">
        <v>3.8449823104346318E-3</v>
      </c>
      <c r="Z341" s="11">
        <v>5.892483990807332E-4</v>
      </c>
      <c r="AA341" s="11">
        <v>1.3904071899175782E-3</v>
      </c>
      <c r="AB341" s="11">
        <v>9.0798596790982742E-4</v>
      </c>
      <c r="AC341" s="11">
        <v>8.8975483329914299E-4</v>
      </c>
      <c r="AD341" s="11">
        <v>1.3374515581265464E-3</v>
      </c>
      <c r="AE341" s="11">
        <v>1.4832788510596915E-3</v>
      </c>
      <c r="AF341" s="11">
        <v>1.3921201633188629E-3</v>
      </c>
      <c r="AG341" s="11">
        <v>4.4763707268650837E-4</v>
      </c>
      <c r="AH341" s="11">
        <v>2.0282034924856366E-3</v>
      </c>
      <c r="AI341" s="11">
        <v>1.8846310408035282E-3</v>
      </c>
      <c r="AJ341" s="11">
        <v>1.8381652078419172E-3</v>
      </c>
      <c r="AK341" s="11">
        <v>3.7518445167629322E-3</v>
      </c>
      <c r="AL341" s="11">
        <v>1.6323210018547357E-3</v>
      </c>
      <c r="AM341" s="11">
        <v>2.2221982484425494E-3</v>
      </c>
      <c r="AN341" s="11">
        <v>1.6352451464535214E-3</v>
      </c>
      <c r="AO341" s="11">
        <v>2.0127958479067964E-3</v>
      </c>
      <c r="AP341" s="11">
        <v>1.6876294366753527E-3</v>
      </c>
      <c r="AQ341" s="11">
        <v>8.8575772674813306E-4</v>
      </c>
      <c r="AR341" s="11">
        <v>1.6241894021856026E-3</v>
      </c>
      <c r="AS341" s="11">
        <v>1.8566318132409339E-3</v>
      </c>
      <c r="AT341" s="11">
        <v>1.5991474849018118E-3</v>
      </c>
      <c r="AU341" s="11">
        <v>1.7665027201746743E-3</v>
      </c>
      <c r="AV341" s="11">
        <v>1.0806270189491864E-3</v>
      </c>
      <c r="AW341" s="11">
        <v>1.11000464417755E-3</v>
      </c>
      <c r="AX341" s="11">
        <v>2.2995164783453956E-3</v>
      </c>
      <c r="AY341" s="11">
        <v>1.3332929334241913E-3</v>
      </c>
      <c r="AZ341" s="11">
        <v>8.6361467382925082E-4</v>
      </c>
      <c r="BA341" s="11">
        <v>6.0672900620847533E-4</v>
      </c>
      <c r="BB341" s="11">
        <v>2.1655128342338249E-3</v>
      </c>
      <c r="BC341" s="11">
        <v>1.8465157653550458E-3</v>
      </c>
      <c r="BD341" s="11">
        <v>1.1454727513787429E-3</v>
      </c>
      <c r="BE341" s="11">
        <v>3.4465372229615997E-3</v>
      </c>
      <c r="BF341" s="11">
        <v>1.8681782375763532E-3</v>
      </c>
      <c r="BG341" s="11">
        <v>1.7966212005523497E-3</v>
      </c>
      <c r="BH341" s="11">
        <v>2.0558799576549007E-3</v>
      </c>
      <c r="BI341" s="11">
        <v>1.5795300569177368E-3</v>
      </c>
      <c r="BJ341" s="11">
        <v>1.7765894603197991E-3</v>
      </c>
      <c r="BK341" s="11">
        <v>1.9199856505362118E-3</v>
      </c>
      <c r="BL341" s="11">
        <v>1.4471521656678828E-3</v>
      </c>
      <c r="BM341" s="11">
        <v>2.254276335717822E-3</v>
      </c>
      <c r="BN341" s="11">
        <v>1.1364042600688019E-3</v>
      </c>
      <c r="BO341" s="11">
        <v>1.1406824137572364E-3</v>
      </c>
      <c r="BP341" s="11">
        <v>1.2364421402649383E-3</v>
      </c>
      <c r="BQ341" s="11">
        <v>1.0196351073497813E-3</v>
      </c>
      <c r="BR341" s="11">
        <v>1.7737839809265406E-3</v>
      </c>
      <c r="BS341" s="11">
        <v>1.2996516944779421E-3</v>
      </c>
      <c r="BT341" s="11">
        <v>1.0970504627579273E-3</v>
      </c>
      <c r="BU341" s="11">
        <v>7.1004454379439326E-4</v>
      </c>
      <c r="BV341" s="11">
        <v>2.0469919415022297E-3</v>
      </c>
      <c r="BW341" s="11">
        <v>1.9435211619768362E-3</v>
      </c>
      <c r="BX341" s="11">
        <v>1.7738653037662525E-3</v>
      </c>
      <c r="BY341" s="11">
        <v>5.6703854946073542E-3</v>
      </c>
      <c r="BZ341" s="11">
        <v>2.1281172455701676E-3</v>
      </c>
      <c r="CA341" s="11">
        <v>1.9758871510855377E-3</v>
      </c>
      <c r="CB341" s="11">
        <v>2.0566481843520513E-3</v>
      </c>
      <c r="CC341" s="11">
        <v>1.8781157577468816E-3</v>
      </c>
      <c r="CD341" s="11">
        <v>1.6457518692183041E-3</v>
      </c>
    </row>
    <row r="342" spans="1:82" x14ac:dyDescent="0.25">
      <c r="A342" s="1" t="s">
        <v>73</v>
      </c>
      <c r="B342" s="1" t="s">
        <v>6</v>
      </c>
      <c r="C342" s="11">
        <v>1.7527394291789886E-2</v>
      </c>
      <c r="D342" s="11">
        <v>0.14003536515872872</v>
      </c>
      <c r="E342" s="11">
        <v>5.6885218397341461E-3</v>
      </c>
      <c r="F342" s="11">
        <v>4.737247940820688E-2</v>
      </c>
      <c r="G342" s="11">
        <v>7.8931246115455198E-2</v>
      </c>
      <c r="H342" s="11">
        <v>1.569364318236674E-2</v>
      </c>
      <c r="I342" s="11">
        <v>1.5948180424281713</v>
      </c>
      <c r="J342" s="11">
        <v>2.0296411078222044E-2</v>
      </c>
      <c r="K342" s="11">
        <v>3.0877646051358645E-2</v>
      </c>
      <c r="L342" s="11">
        <v>3.2909547516121573E-2</v>
      </c>
      <c r="M342" s="11">
        <v>1.1795925594932441E-2</v>
      </c>
      <c r="N342" s="11">
        <v>3.2390123504912251E-2</v>
      </c>
      <c r="O342" s="11">
        <v>2.981027333758578E-2</v>
      </c>
      <c r="P342" s="11">
        <v>8.928234434336664E-2</v>
      </c>
      <c r="Q342" s="11">
        <v>3.1672448071486593E-2</v>
      </c>
      <c r="R342" s="11">
        <v>1.762600949627809E-2</v>
      </c>
      <c r="S342" s="11">
        <v>1.0657417398480367E-2</v>
      </c>
      <c r="T342" s="11">
        <v>3.1907016375383998E-2</v>
      </c>
      <c r="U342" s="11">
        <v>1.9155069483323739E-2</v>
      </c>
      <c r="V342" s="11">
        <v>2.4253779783859803E-2</v>
      </c>
      <c r="W342" s="11">
        <v>1.1296802803768353E-3</v>
      </c>
      <c r="X342" s="11">
        <v>2.0545504452186675E-3</v>
      </c>
      <c r="Y342" s="11">
        <v>2.47237014758618E-3</v>
      </c>
      <c r="Z342" s="11">
        <v>6.2451780579846402E-3</v>
      </c>
      <c r="AA342" s="11">
        <v>1.4049987545324558E-3</v>
      </c>
      <c r="AB342" s="11">
        <v>6.8710751784904441E-4</v>
      </c>
      <c r="AC342" s="11">
        <v>9.702455540259795E-4</v>
      </c>
      <c r="AD342" s="11">
        <v>1.2754628143950876E-3</v>
      </c>
      <c r="AE342" s="11">
        <v>1.0129888998814951E-3</v>
      </c>
      <c r="AF342" s="11">
        <v>1.8055530724948861E-3</v>
      </c>
      <c r="AG342" s="11">
        <v>3.013035919245241E-4</v>
      </c>
      <c r="AH342" s="11">
        <v>1.3365238194878448E-3</v>
      </c>
      <c r="AI342" s="11">
        <v>1.4939243838077881E-3</v>
      </c>
      <c r="AJ342" s="11">
        <v>1.3099655923286863E-3</v>
      </c>
      <c r="AK342" s="11">
        <v>1.3670639105898899E-3</v>
      </c>
      <c r="AL342" s="11">
        <v>9.8988230481545096E-4</v>
      </c>
      <c r="AM342" s="11">
        <v>7.2308420174754095E-3</v>
      </c>
      <c r="AN342" s="11">
        <v>1.547552016503106E-3</v>
      </c>
      <c r="AO342" s="11">
        <v>1.2313642776398295E-3</v>
      </c>
      <c r="AP342" s="11">
        <v>8.060572311971916E-4</v>
      </c>
      <c r="AQ342" s="11">
        <v>4.3867555344462251E-4</v>
      </c>
      <c r="AR342" s="11">
        <v>8.8303515402984813E-4</v>
      </c>
      <c r="AS342" s="11">
        <v>1.6945637340787651E-3</v>
      </c>
      <c r="AT342" s="11">
        <v>1.6814761459214803E-2</v>
      </c>
      <c r="AU342" s="11">
        <v>2.3014606122894708E-3</v>
      </c>
      <c r="AV342" s="11">
        <v>8.7622938288196329E-4</v>
      </c>
      <c r="AW342" s="11">
        <v>8.1596392096368049E-4</v>
      </c>
      <c r="AX342" s="11">
        <v>2.9517626604524442E-3</v>
      </c>
      <c r="AY342" s="11">
        <v>7.4368389919412202E-4</v>
      </c>
      <c r="AZ342" s="11">
        <v>8.1060915119994059E-4</v>
      </c>
      <c r="BA342" s="11">
        <v>4.9240874615251635E-4</v>
      </c>
      <c r="BB342" s="11">
        <v>2.2277816462575009E-3</v>
      </c>
      <c r="BC342" s="11">
        <v>1.6329642115156761E-3</v>
      </c>
      <c r="BD342" s="11">
        <v>7.1782472613521461E-4</v>
      </c>
      <c r="BE342" s="11">
        <v>1.5502874591567157E-3</v>
      </c>
      <c r="BF342" s="11">
        <v>1.0057113545802207E-3</v>
      </c>
      <c r="BG342" s="11">
        <v>3.7181854076439274E-3</v>
      </c>
      <c r="BH342" s="11">
        <v>2.3847199014524856E-3</v>
      </c>
      <c r="BI342" s="11">
        <v>9.1725251413388848E-4</v>
      </c>
      <c r="BJ342" s="11">
        <v>7.9514265816611242E-4</v>
      </c>
      <c r="BK342" s="11">
        <v>1.0654030793795948E-3</v>
      </c>
      <c r="BL342" s="11">
        <v>9.3261807148285335E-4</v>
      </c>
      <c r="BM342" s="11">
        <v>1.6100577261812048E-3</v>
      </c>
      <c r="BN342" s="11">
        <v>2.0833880498070637E-3</v>
      </c>
      <c r="BO342" s="11">
        <v>1.2830013276517252E-3</v>
      </c>
      <c r="BP342" s="11">
        <v>1.0020038215660539E-3</v>
      </c>
      <c r="BQ342" s="11">
        <v>1.2741325263638794E-3</v>
      </c>
      <c r="BR342" s="11">
        <v>2.0164648165640771E-3</v>
      </c>
      <c r="BS342" s="11">
        <v>7.1561508661221042E-4</v>
      </c>
      <c r="BT342" s="11">
        <v>9.7483237544971105E-4</v>
      </c>
      <c r="BU342" s="11">
        <v>7.7945488640647161E-4</v>
      </c>
      <c r="BV342" s="11">
        <v>1.5736640096300125E-3</v>
      </c>
      <c r="BW342" s="11">
        <v>1.3071273076917095E-3</v>
      </c>
      <c r="BX342" s="11">
        <v>8.3480037889868751E-4</v>
      </c>
      <c r="BY342" s="11">
        <v>2.0145230903838829E-3</v>
      </c>
      <c r="BZ342" s="11">
        <v>9.4318002006695825E-4</v>
      </c>
      <c r="CA342" s="11">
        <v>5.5700377939410482E-3</v>
      </c>
      <c r="CB342" s="11">
        <v>1.701318281026635E-3</v>
      </c>
      <c r="CC342" s="11">
        <v>1.1734574165150925E-3</v>
      </c>
      <c r="CD342" s="11">
        <v>7.7299204694350964E-4</v>
      </c>
    </row>
    <row r="343" spans="1:82" x14ac:dyDescent="0.25">
      <c r="A343" s="1" t="s">
        <v>74</v>
      </c>
      <c r="B343" s="1" t="s">
        <v>7</v>
      </c>
      <c r="C343" s="11">
        <v>5.3238132986231049E-2</v>
      </c>
      <c r="D343" s="11">
        <v>6.7877534347216106E-2</v>
      </c>
      <c r="E343" s="11">
        <v>2.0493518399378234E-2</v>
      </c>
      <c r="F343" s="11">
        <v>4.223338859908643E-2</v>
      </c>
      <c r="G343" s="11">
        <v>7.0150906336613805E-2</v>
      </c>
      <c r="H343" s="11">
        <v>0.16475416235632884</v>
      </c>
      <c r="I343" s="11">
        <v>0.10999860372244812</v>
      </c>
      <c r="J343" s="11">
        <v>6.7142249315638685</v>
      </c>
      <c r="K343" s="11">
        <v>7.0431740886574751E-2</v>
      </c>
      <c r="L343" s="11">
        <v>9.0347920964558501E-2</v>
      </c>
      <c r="M343" s="11">
        <v>8.2725055952375032E-2</v>
      </c>
      <c r="N343" s="11">
        <v>8.7618869657919637E-2</v>
      </c>
      <c r="O343" s="11">
        <v>0.12915146209494363</v>
      </c>
      <c r="P343" s="11">
        <v>7.1751159185150973E-2</v>
      </c>
      <c r="Q343" s="11">
        <v>7.9922813297165565E-2</v>
      </c>
      <c r="R343" s="11">
        <v>6.2508220546489107E-2</v>
      </c>
      <c r="S343" s="11">
        <v>3.709728114823703E-2</v>
      </c>
      <c r="T343" s="11">
        <v>0.10022632920799861</v>
      </c>
      <c r="U343" s="11">
        <v>0.14060415575269627</v>
      </c>
      <c r="V343" s="11">
        <v>7.1823756132378486E-2</v>
      </c>
      <c r="W343" s="11">
        <v>1.1115339972110182E-2</v>
      </c>
      <c r="X343" s="11">
        <v>2.0451937925650254E-2</v>
      </c>
      <c r="Y343" s="11">
        <v>1.9241154512064023E-2</v>
      </c>
      <c r="Z343" s="11">
        <v>3.4601276335848924E-3</v>
      </c>
      <c r="AA343" s="11">
        <v>8.2261986142554717E-3</v>
      </c>
      <c r="AB343" s="11">
        <v>5.5072277335726765E-3</v>
      </c>
      <c r="AC343" s="11">
        <v>5.2686728164880832E-3</v>
      </c>
      <c r="AD343" s="11">
        <v>8.9610373971666605E-3</v>
      </c>
      <c r="AE343" s="11">
        <v>8.9412699674509665E-3</v>
      </c>
      <c r="AF343" s="11">
        <v>8.9955051709678466E-3</v>
      </c>
      <c r="AG343" s="11">
        <v>2.6733982519440715E-3</v>
      </c>
      <c r="AH343" s="11">
        <v>1.2160999892471601E-2</v>
      </c>
      <c r="AI343" s="11">
        <v>1.1238736701532056E-2</v>
      </c>
      <c r="AJ343" s="11">
        <v>1.0672005971492269E-2</v>
      </c>
      <c r="AK343" s="11">
        <v>1.3662384486083428E-2</v>
      </c>
      <c r="AL343" s="11">
        <v>9.2231637850086999E-3</v>
      </c>
      <c r="AM343" s="11">
        <v>1.6160522810808889E-2</v>
      </c>
      <c r="AN343" s="11">
        <v>1.0192963095100278E-2</v>
      </c>
      <c r="AO343" s="11">
        <v>1.1630748609166975E-2</v>
      </c>
      <c r="AP343" s="11">
        <v>9.5795022832781025E-3</v>
      </c>
      <c r="AQ343" s="11">
        <v>1.6698682957806486E-3</v>
      </c>
      <c r="AR343" s="11">
        <v>3.0521567895030522E-3</v>
      </c>
      <c r="AS343" s="11">
        <v>7.3160184652636259E-3</v>
      </c>
      <c r="AT343" s="11">
        <v>6.2152885492391821E-3</v>
      </c>
      <c r="AU343" s="11">
        <v>6.7980672048730262E-3</v>
      </c>
      <c r="AV343" s="11">
        <v>5.1877373677760522E-3</v>
      </c>
      <c r="AW343" s="11">
        <v>2.721923201359844E-3</v>
      </c>
      <c r="AX343" s="11">
        <v>1.5325222249240095E-2</v>
      </c>
      <c r="AY343" s="11">
        <v>2.7915782895699421E-3</v>
      </c>
      <c r="AZ343" s="11">
        <v>3.2335160881128305E-3</v>
      </c>
      <c r="BA343" s="11">
        <v>1.9098860333196877E-3</v>
      </c>
      <c r="BB343" s="11">
        <v>7.9212276220204641E-3</v>
      </c>
      <c r="BC343" s="11">
        <v>7.7163435691024254E-3</v>
      </c>
      <c r="BD343" s="11">
        <v>2.5982880899626561E-3</v>
      </c>
      <c r="BE343" s="11">
        <v>5.1452649336260125E-3</v>
      </c>
      <c r="BF343" s="11">
        <v>3.736792805134637E-3</v>
      </c>
      <c r="BG343" s="11">
        <v>8.060198326525379E-3</v>
      </c>
      <c r="BH343" s="11">
        <v>8.8159358237743651E-3</v>
      </c>
      <c r="BI343" s="11">
        <v>3.3737614508326727E-3</v>
      </c>
      <c r="BJ343" s="11">
        <v>2.8079666097160366E-3</v>
      </c>
      <c r="BK343" s="11">
        <v>4.7133759307459965E-3</v>
      </c>
      <c r="BL343" s="11">
        <v>2.8959546661065346E-3</v>
      </c>
      <c r="BM343" s="11">
        <v>7.5791955262404761E-3</v>
      </c>
      <c r="BN343" s="11">
        <v>2.1195603248014123E-3</v>
      </c>
      <c r="BO343" s="11">
        <v>4.1608551585032251E-3</v>
      </c>
      <c r="BP343" s="11">
        <v>5.2276589137598157E-3</v>
      </c>
      <c r="BQ343" s="11">
        <v>3.2349765273119767E-3</v>
      </c>
      <c r="BR343" s="11">
        <v>1.0649223771744671E-2</v>
      </c>
      <c r="BS343" s="11">
        <v>3.0707387481661444E-3</v>
      </c>
      <c r="BT343" s="11">
        <v>3.5729452655963211E-3</v>
      </c>
      <c r="BU343" s="11">
        <v>2.2434472346296516E-3</v>
      </c>
      <c r="BV343" s="11">
        <v>6.3565789384898768E-3</v>
      </c>
      <c r="BW343" s="11">
        <v>5.2991190049881962E-3</v>
      </c>
      <c r="BX343" s="11">
        <v>3.0255976287262929E-3</v>
      </c>
      <c r="BY343" s="11">
        <v>5.7740713927820105E-3</v>
      </c>
      <c r="BZ343" s="11">
        <v>3.6667068224195414E-3</v>
      </c>
      <c r="CA343" s="11">
        <v>1.1038893472328138E-2</v>
      </c>
      <c r="CB343" s="11">
        <v>6.5029549743797826E-3</v>
      </c>
      <c r="CC343" s="11">
        <v>3.8715474495923706E-3</v>
      </c>
      <c r="CD343" s="11">
        <v>2.7619969493085693E-3</v>
      </c>
    </row>
    <row r="344" spans="1:82" x14ac:dyDescent="0.25">
      <c r="A344" s="1" t="s">
        <v>75</v>
      </c>
      <c r="B344" s="1" t="s">
        <v>8</v>
      </c>
      <c r="C344" s="11">
        <v>0.34925152732576803</v>
      </c>
      <c r="D344" s="11">
        <v>0.3703054501968765</v>
      </c>
      <c r="E344" s="11">
        <v>9.4181674423757314E-2</v>
      </c>
      <c r="F344" s="11">
        <v>0.22330847472692922</v>
      </c>
      <c r="G344" s="11">
        <v>0.25912418301588541</v>
      </c>
      <c r="H344" s="11">
        <v>0.3103104376323248</v>
      </c>
      <c r="I344" s="11">
        <v>0.38864491116751165</v>
      </c>
      <c r="J344" s="11">
        <v>0.25382434388030828</v>
      </c>
      <c r="K344" s="11">
        <v>10.872592480754042</v>
      </c>
      <c r="L344" s="11">
        <v>0.32094736716731159</v>
      </c>
      <c r="M344" s="11">
        <v>0.30010858795845868</v>
      </c>
      <c r="N344" s="11">
        <v>0.38034190405412616</v>
      </c>
      <c r="O344" s="11">
        <v>0.39642737658084981</v>
      </c>
      <c r="P344" s="11">
        <v>0.47317426529207751</v>
      </c>
      <c r="Q344" s="11">
        <v>0.35398328686554836</v>
      </c>
      <c r="R344" s="11">
        <v>0.36033597110233062</v>
      </c>
      <c r="S344" s="11">
        <v>0.19746221486381055</v>
      </c>
      <c r="T344" s="11">
        <v>0.34406488038841365</v>
      </c>
      <c r="U344" s="11">
        <v>0.39743737030642884</v>
      </c>
      <c r="V344" s="11">
        <v>0.42920113946429028</v>
      </c>
      <c r="W344" s="11">
        <v>1.8341189239920171E-2</v>
      </c>
      <c r="X344" s="11">
        <v>8.2030365506807507E-2</v>
      </c>
      <c r="Y344" s="11">
        <v>3.5268699450986929E-2</v>
      </c>
      <c r="Z344" s="11">
        <v>6.5666345991020041E-3</v>
      </c>
      <c r="AA344" s="11">
        <v>1.425869028075512E-2</v>
      </c>
      <c r="AB344" s="11">
        <v>8.4611976486788677E-3</v>
      </c>
      <c r="AC344" s="11">
        <v>8.3309964346012823E-3</v>
      </c>
      <c r="AD344" s="11">
        <v>1.5783460898238955E-2</v>
      </c>
      <c r="AE344" s="11">
        <v>1.8005934943420548E-2</v>
      </c>
      <c r="AF344" s="11">
        <v>1.4645422815111789E-2</v>
      </c>
      <c r="AG344" s="11">
        <v>5.3700517587735048E-3</v>
      </c>
      <c r="AH344" s="11">
        <v>1.9684460192564809E-2</v>
      </c>
      <c r="AI344" s="11">
        <v>1.700750452661633E-2</v>
      </c>
      <c r="AJ344" s="11">
        <v>1.5128504722515463E-2</v>
      </c>
      <c r="AK344" s="11">
        <v>1.9879065094072192E-2</v>
      </c>
      <c r="AL344" s="11">
        <v>1.3828089759763943E-2</v>
      </c>
      <c r="AM344" s="11">
        <v>2.7500381679553786E-2</v>
      </c>
      <c r="AN344" s="11">
        <v>1.5842655753820177E-2</v>
      </c>
      <c r="AO344" s="11">
        <v>1.7279466151107859E-2</v>
      </c>
      <c r="AP344" s="11">
        <v>1.3601778817868468E-2</v>
      </c>
      <c r="AQ344" s="11">
        <v>6.5445068426245303E-3</v>
      </c>
      <c r="AR344" s="11">
        <v>1.2236349219562652E-2</v>
      </c>
      <c r="AS344" s="11">
        <v>1.6487596951448965E-2</v>
      </c>
      <c r="AT344" s="11">
        <v>1.7007040624545666E-2</v>
      </c>
      <c r="AU344" s="11">
        <v>1.7329962736405843E-2</v>
      </c>
      <c r="AV344" s="11">
        <v>1.0749683445630501E-2</v>
      </c>
      <c r="AW344" s="11">
        <v>8.9819144962055078E-3</v>
      </c>
      <c r="AX344" s="11">
        <v>2.3673107734992416E-2</v>
      </c>
      <c r="AY344" s="11">
        <v>1.0505327776587676E-2</v>
      </c>
      <c r="AZ344" s="11">
        <v>7.8852222258428591E-3</v>
      </c>
      <c r="BA344" s="11">
        <v>5.3135745945551835E-3</v>
      </c>
      <c r="BB344" s="11">
        <v>2.1188943065912114E-2</v>
      </c>
      <c r="BC344" s="11">
        <v>1.8707075762113199E-2</v>
      </c>
      <c r="BD344" s="11">
        <v>9.057332653917817E-3</v>
      </c>
      <c r="BE344" s="11">
        <v>1.6130913928045092E-2</v>
      </c>
      <c r="BF344" s="11">
        <v>1.4231907722379219E-2</v>
      </c>
      <c r="BG344" s="11">
        <v>1.852221845803749E-2</v>
      </c>
      <c r="BH344" s="11">
        <v>2.034637510012012E-2</v>
      </c>
      <c r="BI344" s="11">
        <v>1.2264587916213831E-2</v>
      </c>
      <c r="BJ344" s="11">
        <v>1.2842561517161018E-2</v>
      </c>
      <c r="BK344" s="11">
        <v>1.8356039945048426E-2</v>
      </c>
      <c r="BL344" s="11">
        <v>1.5296503836934209E-2</v>
      </c>
      <c r="BM344" s="11">
        <v>2.074825931727679E-2</v>
      </c>
      <c r="BN344" s="11">
        <v>1.2026742579082712E-2</v>
      </c>
      <c r="BO344" s="11">
        <v>1.2524142983081101E-2</v>
      </c>
      <c r="BP344" s="11">
        <v>1.3853500571895799E-2</v>
      </c>
      <c r="BQ344" s="11">
        <v>1.1464023787461084E-2</v>
      </c>
      <c r="BR344" s="11">
        <v>2.0674267444100468E-2</v>
      </c>
      <c r="BS344" s="11">
        <v>1.4777438271330592E-2</v>
      </c>
      <c r="BT344" s="11">
        <v>1.1864072607173193E-2</v>
      </c>
      <c r="BU344" s="11">
        <v>7.9566856709163414E-3</v>
      </c>
      <c r="BV344" s="11">
        <v>2.2387293698750921E-2</v>
      </c>
      <c r="BW344" s="11">
        <v>2.1585648587601813E-2</v>
      </c>
      <c r="BX344" s="11">
        <v>1.8438309232753254E-2</v>
      </c>
      <c r="BY344" s="11">
        <v>2.2065854002915164E-2</v>
      </c>
      <c r="BZ344" s="11">
        <v>1.9711182467539022E-2</v>
      </c>
      <c r="CA344" s="11">
        <v>2.5124814438704065E-2</v>
      </c>
      <c r="CB344" s="11">
        <v>2.2690569569419162E-2</v>
      </c>
      <c r="CC344" s="11">
        <v>1.9884293334985974E-2</v>
      </c>
      <c r="CD344" s="11">
        <v>1.7084180628888893E-2</v>
      </c>
    </row>
    <row r="345" spans="1:82" x14ac:dyDescent="0.25">
      <c r="A345" s="1" t="s">
        <v>76</v>
      </c>
      <c r="B345" s="1" t="s">
        <v>9</v>
      </c>
      <c r="C345" s="11">
        <v>0.10578632860227971</v>
      </c>
      <c r="D345" s="11">
        <v>0.12077021074341691</v>
      </c>
      <c r="E345" s="11">
        <v>2.9832971730959189E-2</v>
      </c>
      <c r="F345" s="11">
        <v>6.8414261615209956E-2</v>
      </c>
      <c r="G345" s="11">
        <v>9.9789248569279995E-2</v>
      </c>
      <c r="H345" s="11">
        <v>0.18581214598519086</v>
      </c>
      <c r="I345" s="11">
        <v>0.12347453057557901</v>
      </c>
      <c r="J345" s="11">
        <v>7.8967172337863004E-2</v>
      </c>
      <c r="K345" s="11">
        <v>9.3893022484436109E-2</v>
      </c>
      <c r="L345" s="11">
        <v>7.2411591725283007</v>
      </c>
      <c r="M345" s="11">
        <v>0.10201644307018033</v>
      </c>
      <c r="N345" s="11">
        <v>0.19009534494158772</v>
      </c>
      <c r="O345" s="11">
        <v>0.15695959292050971</v>
      </c>
      <c r="P345" s="11">
        <v>0.22492721723405967</v>
      </c>
      <c r="Q345" s="11">
        <v>0.12866274725376606</v>
      </c>
      <c r="R345" s="11">
        <v>0.11856255667360747</v>
      </c>
      <c r="S345" s="11">
        <v>9.7279521032620109E-2</v>
      </c>
      <c r="T345" s="11">
        <v>0.1618745086277894</v>
      </c>
      <c r="U345" s="11">
        <v>0.1729037518411107</v>
      </c>
      <c r="V345" s="11">
        <v>0.13987652778963938</v>
      </c>
      <c r="W345" s="11">
        <v>5.8892867806138354E-3</v>
      </c>
      <c r="X345" s="11">
        <v>9.6028092490035005E-3</v>
      </c>
      <c r="Y345" s="11">
        <v>1.2158091621513279E-2</v>
      </c>
      <c r="Z345" s="11">
        <v>2.1111994378030336E-3</v>
      </c>
      <c r="AA345" s="11">
        <v>5.4230476664506137E-3</v>
      </c>
      <c r="AB345" s="11">
        <v>3.4950916273048067E-3</v>
      </c>
      <c r="AC345" s="11">
        <v>3.2378525062255279E-3</v>
      </c>
      <c r="AD345" s="11">
        <v>4.4014733439018561E-3</v>
      </c>
      <c r="AE345" s="11">
        <v>4.5865387929290898E-3</v>
      </c>
      <c r="AF345" s="11">
        <v>1.0829398180258942E-2</v>
      </c>
      <c r="AG345" s="11">
        <v>4.387335033713872E-3</v>
      </c>
      <c r="AH345" s="11">
        <v>7.5194900520822198E-3</v>
      </c>
      <c r="AI345" s="11">
        <v>6.5203352650645497E-3</v>
      </c>
      <c r="AJ345" s="11">
        <v>5.6082814483807619E-3</v>
      </c>
      <c r="AK345" s="11">
        <v>8.3549178905574107E-3</v>
      </c>
      <c r="AL345" s="11">
        <v>4.6692534336585769E-3</v>
      </c>
      <c r="AM345" s="11">
        <v>1.5647339736415005E-2</v>
      </c>
      <c r="AN345" s="11">
        <v>6.7280099548629405E-3</v>
      </c>
      <c r="AO345" s="11">
        <v>6.3022160385968742E-3</v>
      </c>
      <c r="AP345" s="11">
        <v>4.7713786248918576E-3</v>
      </c>
      <c r="AQ345" s="11">
        <v>1.5725206162649349E-3</v>
      </c>
      <c r="AR345" s="11">
        <v>2.8660194074426712E-3</v>
      </c>
      <c r="AS345" s="11">
        <v>6.0043430665911923E-3</v>
      </c>
      <c r="AT345" s="11">
        <v>4.754862814981795E-3</v>
      </c>
      <c r="AU345" s="11">
        <v>6.6433134448329921E-3</v>
      </c>
      <c r="AV345" s="11">
        <v>5.069717877235546E-3</v>
      </c>
      <c r="AW345" s="11">
        <v>2.4687699178154278E-3</v>
      </c>
      <c r="AX345" s="11">
        <v>6.8542872688985975E-3</v>
      </c>
      <c r="AY345" s="11">
        <v>2.4796219561804573E-3</v>
      </c>
      <c r="AZ345" s="11">
        <v>3.0212269328786356E-3</v>
      </c>
      <c r="BA345" s="11">
        <v>1.7240717114994329E-3</v>
      </c>
      <c r="BB345" s="11">
        <v>9.6849435208784928E-3</v>
      </c>
      <c r="BC345" s="11">
        <v>6.3232343859728514E-3</v>
      </c>
      <c r="BD345" s="11">
        <v>2.4749038540024856E-3</v>
      </c>
      <c r="BE345" s="11">
        <v>4.6025531166578306E-3</v>
      </c>
      <c r="BF345" s="11">
        <v>3.5834978703814416E-3</v>
      </c>
      <c r="BG345" s="11">
        <v>8.2743267142721937E-3</v>
      </c>
      <c r="BH345" s="11">
        <v>8.5538032047750099E-3</v>
      </c>
      <c r="BI345" s="11">
        <v>3.0467801302116403E-3</v>
      </c>
      <c r="BJ345" s="11">
        <v>2.6425617549182775E-3</v>
      </c>
      <c r="BK345" s="11">
        <v>1.6867257819441098E-2</v>
      </c>
      <c r="BL345" s="11">
        <v>1.8035400271131832E-2</v>
      </c>
      <c r="BM345" s="11">
        <v>1.2081464476674001E-2</v>
      </c>
      <c r="BN345" s="11">
        <v>1.3852063594394858E-2</v>
      </c>
      <c r="BO345" s="11">
        <v>1.1131701658377501E-2</v>
      </c>
      <c r="BP345" s="11">
        <v>1.2887533914468906E-2</v>
      </c>
      <c r="BQ345" s="11">
        <v>1.1808595927184772E-2</v>
      </c>
      <c r="BR345" s="11">
        <v>1.501059401385897E-2</v>
      </c>
      <c r="BS345" s="11">
        <v>1.4982144733476737E-2</v>
      </c>
      <c r="BT345" s="11">
        <v>1.1853842102458507E-2</v>
      </c>
      <c r="BU345" s="11">
        <v>8.0862178680073359E-3</v>
      </c>
      <c r="BV345" s="11">
        <v>2.2193860261801996E-2</v>
      </c>
      <c r="BW345" s="11">
        <v>2.2903532308581411E-2</v>
      </c>
      <c r="BX345" s="11">
        <v>2.2496521436799637E-2</v>
      </c>
      <c r="BY345" s="11">
        <v>1.8854952444176301E-2</v>
      </c>
      <c r="BZ345" s="11">
        <v>2.2180782469511103E-2</v>
      </c>
      <c r="CA345" s="11">
        <v>1.9898289243483108E-2</v>
      </c>
      <c r="CB345" s="11">
        <v>2.338741062027672E-2</v>
      </c>
      <c r="CC345" s="11">
        <v>2.3227244413080862E-2</v>
      </c>
      <c r="CD345" s="11">
        <v>2.0900045365719187E-2</v>
      </c>
    </row>
    <row r="346" spans="1:82" x14ac:dyDescent="0.25">
      <c r="A346" s="1" t="s">
        <v>77</v>
      </c>
      <c r="B346" s="1" t="s">
        <v>10</v>
      </c>
      <c r="C346" s="11">
        <v>0.33442590742827827</v>
      </c>
      <c r="D346" s="11">
        <v>0.55359196251172971</v>
      </c>
      <c r="E346" s="11">
        <v>6.7251568552077132E-2</v>
      </c>
      <c r="F346" s="11">
        <v>0.16883387449975429</v>
      </c>
      <c r="G346" s="11">
        <v>0.28905050746792155</v>
      </c>
      <c r="H346" s="11">
        <v>0.31403431799463455</v>
      </c>
      <c r="I346" s="11">
        <v>0.38483091405620823</v>
      </c>
      <c r="J346" s="11">
        <v>0.24669705377354062</v>
      </c>
      <c r="K346" s="11">
        <v>0.39226004408506737</v>
      </c>
      <c r="L346" s="11">
        <v>0.71748778441019645</v>
      </c>
      <c r="M346" s="11">
        <v>2.1022578091005935</v>
      </c>
      <c r="N346" s="11">
        <v>0.3914720635019116</v>
      </c>
      <c r="O346" s="11">
        <v>0.41920056742776701</v>
      </c>
      <c r="P346" s="11">
        <v>0.37555598900330062</v>
      </c>
      <c r="Q346" s="11">
        <v>0.28514067574361773</v>
      </c>
      <c r="R346" s="11">
        <v>0.35134427200263452</v>
      </c>
      <c r="S346" s="11">
        <v>0.14425245010040033</v>
      </c>
      <c r="T346" s="11">
        <v>0.32724262828079465</v>
      </c>
      <c r="U346" s="11">
        <v>1.159395743403592</v>
      </c>
      <c r="V346" s="11">
        <v>0.36412579831453795</v>
      </c>
      <c r="W346" s="11">
        <v>1.2393538178931686E-2</v>
      </c>
      <c r="X346" s="11">
        <v>1.7739421487254135E-2</v>
      </c>
      <c r="Y346" s="11">
        <v>4.3371548847706491E-2</v>
      </c>
      <c r="Z346" s="11">
        <v>5.6225589194637375E-3</v>
      </c>
      <c r="AA346" s="11">
        <v>1.2811496922553931E-2</v>
      </c>
      <c r="AB346" s="11">
        <v>6.8046269982505788E-3</v>
      </c>
      <c r="AC346" s="11">
        <v>6.8636509174859785E-3</v>
      </c>
      <c r="AD346" s="11">
        <v>1.0656713485424747E-2</v>
      </c>
      <c r="AE346" s="11">
        <v>1.0654244405026308E-2</v>
      </c>
      <c r="AF346" s="11">
        <v>1.6000550433500113E-2</v>
      </c>
      <c r="AG346" s="11">
        <v>3.1093771095383571E-3</v>
      </c>
      <c r="AH346" s="11">
        <v>1.4781598739994607E-2</v>
      </c>
      <c r="AI346" s="11">
        <v>1.4253295966943798E-2</v>
      </c>
      <c r="AJ346" s="11">
        <v>1.0952584515170668E-2</v>
      </c>
      <c r="AK346" s="11">
        <v>1.4827032300823743E-2</v>
      </c>
      <c r="AL346" s="11">
        <v>9.7930145962008795E-3</v>
      </c>
      <c r="AM346" s="11">
        <v>3.8073394548890659E-2</v>
      </c>
      <c r="AN346" s="11">
        <v>1.3370556726305821E-2</v>
      </c>
      <c r="AO346" s="11">
        <v>1.2823274717948635E-2</v>
      </c>
      <c r="AP346" s="11">
        <v>9.8920397968138944E-3</v>
      </c>
      <c r="AQ346" s="11">
        <v>3.5692648097170997E-3</v>
      </c>
      <c r="AR346" s="11">
        <v>6.6073073504353211E-3</v>
      </c>
      <c r="AS346" s="11">
        <v>1.2464083593251473E-2</v>
      </c>
      <c r="AT346" s="11">
        <v>1.5632258190075684E-2</v>
      </c>
      <c r="AU346" s="11">
        <v>1.8788189421522241E-2</v>
      </c>
      <c r="AV346" s="11">
        <v>9.2678596579765429E-3</v>
      </c>
      <c r="AW346" s="11">
        <v>5.7845739356915211E-3</v>
      </c>
      <c r="AX346" s="11">
        <v>2.6654285900519284E-2</v>
      </c>
      <c r="AY346" s="11">
        <v>5.7456070803595643E-3</v>
      </c>
      <c r="AZ346" s="11">
        <v>6.1771410983355477E-3</v>
      </c>
      <c r="BA346" s="11">
        <v>3.9618939850092922E-3</v>
      </c>
      <c r="BB346" s="11">
        <v>1.9672489281373697E-2</v>
      </c>
      <c r="BC346" s="11">
        <v>1.6278788583362888E-2</v>
      </c>
      <c r="BD346" s="11">
        <v>5.5572012081445601E-3</v>
      </c>
      <c r="BE346" s="11">
        <v>1.1229526306323637E-2</v>
      </c>
      <c r="BF346" s="11">
        <v>7.6555234711646949E-3</v>
      </c>
      <c r="BG346" s="11">
        <v>1.9791263515924591E-2</v>
      </c>
      <c r="BH346" s="11">
        <v>1.6821311310098713E-2</v>
      </c>
      <c r="BI346" s="11">
        <v>7.1038896971674075E-3</v>
      </c>
      <c r="BJ346" s="11">
        <v>6.0573283349531337E-3</v>
      </c>
      <c r="BK346" s="11">
        <v>1.0686965190602729E-2</v>
      </c>
      <c r="BL346" s="11">
        <v>7.4587269279093142E-3</v>
      </c>
      <c r="BM346" s="11">
        <v>1.5777329870652449E-2</v>
      </c>
      <c r="BN346" s="11">
        <v>5.5560652116687084E-3</v>
      </c>
      <c r="BO346" s="11">
        <v>1.017072889734116E-2</v>
      </c>
      <c r="BP346" s="11">
        <v>1.0187487616167818E-2</v>
      </c>
      <c r="BQ346" s="11">
        <v>8.2159704126645791E-3</v>
      </c>
      <c r="BR346" s="11">
        <v>1.8998980435597203E-2</v>
      </c>
      <c r="BS346" s="11">
        <v>6.4020629040514596E-3</v>
      </c>
      <c r="BT346" s="11">
        <v>7.5177154077811052E-3</v>
      </c>
      <c r="BU346" s="11">
        <v>5.453387729761925E-3</v>
      </c>
      <c r="BV346" s="11">
        <v>1.4398316215369003E-2</v>
      </c>
      <c r="BW346" s="11">
        <v>1.2354811660432183E-2</v>
      </c>
      <c r="BX346" s="11">
        <v>7.7587330363744402E-3</v>
      </c>
      <c r="BY346" s="11">
        <v>1.410071608563942E-2</v>
      </c>
      <c r="BZ346" s="11">
        <v>1.1858179360172711E-2</v>
      </c>
      <c r="CA346" s="11">
        <v>2.9211798064898545E-2</v>
      </c>
      <c r="CB346" s="11">
        <v>1.3563040016391003E-2</v>
      </c>
      <c r="CC346" s="11">
        <v>9.7278225044192777E-3</v>
      </c>
      <c r="CD346" s="11">
        <v>7.1379036535293367E-3</v>
      </c>
    </row>
    <row r="347" spans="1:82" x14ac:dyDescent="0.25">
      <c r="A347" s="1" t="s">
        <v>78</v>
      </c>
      <c r="B347" s="1" t="s">
        <v>11</v>
      </c>
      <c r="C347" s="11">
        <v>0.14700498961667066</v>
      </c>
      <c r="D347" s="11">
        <v>0.18603893586055067</v>
      </c>
      <c r="E347" s="11">
        <v>4.2180235941476005E-2</v>
      </c>
      <c r="F347" s="11">
        <v>0.10466523108762824</v>
      </c>
      <c r="G347" s="11">
        <v>0.24550803812171218</v>
      </c>
      <c r="H347" s="11">
        <v>0.27636821595100214</v>
      </c>
      <c r="I347" s="11">
        <v>0.23742899768745376</v>
      </c>
      <c r="J347" s="11">
        <v>0.15971091116192485</v>
      </c>
      <c r="K347" s="11">
        <v>0.22370520126122725</v>
      </c>
      <c r="L347" s="11">
        <v>0.2123352890502905</v>
      </c>
      <c r="M347" s="11">
        <v>0.24703819422302609</v>
      </c>
      <c r="N347" s="11">
        <v>10.668534831774902</v>
      </c>
      <c r="O347" s="11">
        <v>0.21983430085165157</v>
      </c>
      <c r="P347" s="11">
        <v>0.26411504069502917</v>
      </c>
      <c r="Q347" s="11">
        <v>0.19959876083131836</v>
      </c>
      <c r="R347" s="11">
        <v>0.16556697776071985</v>
      </c>
      <c r="S347" s="11">
        <v>0.1136855430423947</v>
      </c>
      <c r="T347" s="11">
        <v>0.25247518051531959</v>
      </c>
      <c r="U347" s="11">
        <v>0.31938603023565348</v>
      </c>
      <c r="V347" s="11">
        <v>0.23136144568348793</v>
      </c>
      <c r="W347" s="11">
        <v>1.0505903782347732E-2</v>
      </c>
      <c r="X347" s="11">
        <v>3.9570973717061871E-2</v>
      </c>
      <c r="Y347" s="11">
        <v>3.8936723027574144E-2</v>
      </c>
      <c r="Z347" s="11">
        <v>3.9730912297860849E-3</v>
      </c>
      <c r="AA347" s="11">
        <v>1.3804019235303173E-2</v>
      </c>
      <c r="AB347" s="11">
        <v>5.9604955034488899E-3</v>
      </c>
      <c r="AC347" s="11">
        <v>6.2773802014217091E-3</v>
      </c>
      <c r="AD347" s="11">
        <v>1.1280922800687666E-2</v>
      </c>
      <c r="AE347" s="11">
        <v>1.0651669010571714E-2</v>
      </c>
      <c r="AF347" s="11">
        <v>1.1757429118295113E-2</v>
      </c>
      <c r="AG347" s="11">
        <v>3.4422117663576112E-3</v>
      </c>
      <c r="AH347" s="11">
        <v>1.3883878100787953E-2</v>
      </c>
      <c r="AI347" s="11">
        <v>1.1929837902390652E-2</v>
      </c>
      <c r="AJ347" s="11">
        <v>8.5173081012478186E-3</v>
      </c>
      <c r="AK347" s="11">
        <v>2.1720143811260639E-2</v>
      </c>
      <c r="AL347" s="11">
        <v>7.6928193218366095E-3</v>
      </c>
      <c r="AM347" s="11">
        <v>4.4029795231025452E-2</v>
      </c>
      <c r="AN347" s="11">
        <v>1.2432561150762125E-2</v>
      </c>
      <c r="AO347" s="11">
        <v>1.0367023149298982E-2</v>
      </c>
      <c r="AP347" s="11">
        <v>7.4758370536071993E-3</v>
      </c>
      <c r="AQ347" s="11">
        <v>3.2144986896853632E-3</v>
      </c>
      <c r="AR347" s="11">
        <v>6.3686620488955202E-3</v>
      </c>
      <c r="AS347" s="11">
        <v>1.1503897466687714E-2</v>
      </c>
      <c r="AT347" s="11">
        <v>1.1404765880534849E-2</v>
      </c>
      <c r="AU347" s="11">
        <v>1.9584320315485779E-2</v>
      </c>
      <c r="AV347" s="11">
        <v>8.7671627786382392E-3</v>
      </c>
      <c r="AW347" s="11">
        <v>5.4594427176347313E-3</v>
      </c>
      <c r="AX347" s="11">
        <v>2.1900571149119124E-2</v>
      </c>
      <c r="AY347" s="11">
        <v>5.3655447702117623E-3</v>
      </c>
      <c r="AZ347" s="11">
        <v>5.7208480115499526E-3</v>
      </c>
      <c r="BA347" s="11">
        <v>3.675628871012119E-3</v>
      </c>
      <c r="BB347" s="11">
        <v>2.2365926137641906E-2</v>
      </c>
      <c r="BC347" s="11">
        <v>1.1505083081730609E-2</v>
      </c>
      <c r="BD347" s="11">
        <v>5.3195827029513653E-3</v>
      </c>
      <c r="BE347" s="11">
        <v>1.0954411265282576E-2</v>
      </c>
      <c r="BF347" s="11">
        <v>7.5244368288710966E-3</v>
      </c>
      <c r="BG347" s="11">
        <v>2.285610427049627E-2</v>
      </c>
      <c r="BH347" s="11">
        <v>1.7780720606735596E-2</v>
      </c>
      <c r="BI347" s="11">
        <v>6.5533916790190862E-3</v>
      </c>
      <c r="BJ347" s="11">
        <v>5.7881619430353434E-3</v>
      </c>
      <c r="BK347" s="11">
        <v>1.2501641331842374E-2</v>
      </c>
      <c r="BL347" s="11">
        <v>1.1020517120300635E-2</v>
      </c>
      <c r="BM347" s="11">
        <v>1.4330849746898494E-2</v>
      </c>
      <c r="BN347" s="11">
        <v>7.7120051876875722E-3</v>
      </c>
      <c r="BO347" s="11">
        <v>1.2197666498897305E-2</v>
      </c>
      <c r="BP347" s="11">
        <v>1.1672209646613222E-2</v>
      </c>
      <c r="BQ347" s="11">
        <v>1.0800200912115922E-2</v>
      </c>
      <c r="BR347" s="11">
        <v>1.8366836771503737E-2</v>
      </c>
      <c r="BS347" s="11">
        <v>9.5672163337071001E-3</v>
      </c>
      <c r="BT347" s="11">
        <v>9.2090456992092087E-3</v>
      </c>
      <c r="BU347" s="11">
        <v>7.1006208851514428E-3</v>
      </c>
      <c r="BV347" s="11">
        <v>1.9049973248318447E-2</v>
      </c>
      <c r="BW347" s="11">
        <v>1.4686396933350988E-2</v>
      </c>
      <c r="BX347" s="11">
        <v>1.1998460853922624E-2</v>
      </c>
      <c r="BY347" s="11">
        <v>1.617896560499921E-2</v>
      </c>
      <c r="BZ347" s="11">
        <v>1.3113663811900223E-2</v>
      </c>
      <c r="CA347" s="11">
        <v>3.6006491121611167E-2</v>
      </c>
      <c r="CB347" s="11">
        <v>1.7919971219131567E-2</v>
      </c>
      <c r="CC347" s="11">
        <v>1.4186133431690968E-2</v>
      </c>
      <c r="CD347" s="11">
        <v>1.1110622157546605E-2</v>
      </c>
    </row>
    <row r="348" spans="1:82" x14ac:dyDescent="0.25">
      <c r="A348" s="1" t="s">
        <v>79</v>
      </c>
      <c r="B348" s="1" t="s">
        <v>12</v>
      </c>
      <c r="C348" s="11">
        <v>0.29854299647779509</v>
      </c>
      <c r="D348" s="11">
        <v>0.47447989528390538</v>
      </c>
      <c r="E348" s="11">
        <v>8.3399536532903745E-2</v>
      </c>
      <c r="F348" s="11">
        <v>0.25040724183232471</v>
      </c>
      <c r="G348" s="11">
        <v>0.60679471030784493</v>
      </c>
      <c r="H348" s="11">
        <v>1.0763082694292383</v>
      </c>
      <c r="I348" s="11">
        <v>0.84382964428877505</v>
      </c>
      <c r="J348" s="11">
        <v>0.41875685405784246</v>
      </c>
      <c r="K348" s="11">
        <v>0.68404379170407659</v>
      </c>
      <c r="L348" s="11">
        <v>0.78749372577782972</v>
      </c>
      <c r="M348" s="11">
        <v>0.74677244930183806</v>
      </c>
      <c r="N348" s="11">
        <v>1.2585859476509276</v>
      </c>
      <c r="O348" s="11">
        <v>13.955201659568779</v>
      </c>
      <c r="P348" s="11">
        <v>0.52427742735393346</v>
      </c>
      <c r="Q348" s="11">
        <v>0.504372652263962</v>
      </c>
      <c r="R348" s="11">
        <v>0.38002841770087586</v>
      </c>
      <c r="S348" s="11">
        <v>0.19887944271085736</v>
      </c>
      <c r="T348" s="11">
        <v>0.66852957674687163</v>
      </c>
      <c r="U348" s="11">
        <v>1.2270284312761364</v>
      </c>
      <c r="V348" s="11">
        <v>0.50500928523641841</v>
      </c>
      <c r="W348" s="11">
        <v>2.3119240149704713E-2</v>
      </c>
      <c r="X348" s="11">
        <v>6.8235328174526086E-2</v>
      </c>
      <c r="Y348" s="11">
        <v>5.8017823956029738E-2</v>
      </c>
      <c r="Z348" s="11">
        <v>1.306717644950251E-2</v>
      </c>
      <c r="AA348" s="11">
        <v>3.272984289223646E-2</v>
      </c>
      <c r="AB348" s="11">
        <v>1.412655507832036E-2</v>
      </c>
      <c r="AC348" s="11">
        <v>1.3473263630091707E-2</v>
      </c>
      <c r="AD348" s="11">
        <v>2.7719221171775939E-2</v>
      </c>
      <c r="AE348" s="11">
        <v>2.5395112484422906E-2</v>
      </c>
      <c r="AF348" s="11">
        <v>2.8004982796611483E-2</v>
      </c>
      <c r="AG348" s="11">
        <v>7.0046442358564697E-3</v>
      </c>
      <c r="AH348" s="11">
        <v>3.4690033175044016E-2</v>
      </c>
      <c r="AI348" s="11">
        <v>2.7986498491456274E-2</v>
      </c>
      <c r="AJ348" s="11">
        <v>1.9687728069362483E-2</v>
      </c>
      <c r="AK348" s="11">
        <v>7.6330610836690183E-2</v>
      </c>
      <c r="AL348" s="11">
        <v>1.7424610035795634E-2</v>
      </c>
      <c r="AM348" s="11">
        <v>7.9474425419349376E-2</v>
      </c>
      <c r="AN348" s="11">
        <v>3.1275099229845706E-2</v>
      </c>
      <c r="AO348" s="11">
        <v>2.3644887191787818E-2</v>
      </c>
      <c r="AP348" s="11">
        <v>1.7242819807111301E-2</v>
      </c>
      <c r="AQ348" s="11">
        <v>7.1698089932557803E-3</v>
      </c>
      <c r="AR348" s="11">
        <v>1.5085742133034052E-2</v>
      </c>
      <c r="AS348" s="11">
        <v>2.9039972131227068E-2</v>
      </c>
      <c r="AT348" s="11">
        <v>3.7522827868887727E-2</v>
      </c>
      <c r="AU348" s="11">
        <v>5.1569448633943159E-2</v>
      </c>
      <c r="AV348" s="11">
        <v>2.755077611729621E-2</v>
      </c>
      <c r="AW348" s="11">
        <v>1.3855319158940962E-2</v>
      </c>
      <c r="AX348" s="11">
        <v>6.553662956071668E-2</v>
      </c>
      <c r="AY348" s="11">
        <v>1.3562916992987589E-2</v>
      </c>
      <c r="AZ348" s="11">
        <v>1.4145666030904976E-2</v>
      </c>
      <c r="BA348" s="11">
        <v>1.0166220939953884E-2</v>
      </c>
      <c r="BB348" s="11">
        <v>6.5661845887873063E-2</v>
      </c>
      <c r="BC348" s="11">
        <v>4.2062868298590399E-2</v>
      </c>
      <c r="BD348" s="11">
        <v>1.344666179362157E-2</v>
      </c>
      <c r="BE348" s="11">
        <v>2.6093800646024644E-2</v>
      </c>
      <c r="BF348" s="11">
        <v>1.8177192391599761E-2</v>
      </c>
      <c r="BG348" s="11">
        <v>4.2272925711584391E-2</v>
      </c>
      <c r="BH348" s="11">
        <v>4.86813492096188E-2</v>
      </c>
      <c r="BI348" s="11">
        <v>1.6692159088225363E-2</v>
      </c>
      <c r="BJ348" s="11">
        <v>1.307884755157154E-2</v>
      </c>
      <c r="BK348" s="11">
        <v>1.965454508298916E-2</v>
      </c>
      <c r="BL348" s="11">
        <v>1.515572936918942E-2</v>
      </c>
      <c r="BM348" s="11">
        <v>3.1201032154612326E-2</v>
      </c>
      <c r="BN348" s="11">
        <v>1.1425345563780448E-2</v>
      </c>
      <c r="BO348" s="11">
        <v>2.5232912399843901E-2</v>
      </c>
      <c r="BP348" s="11">
        <v>2.7966247232939719E-2</v>
      </c>
      <c r="BQ348" s="11">
        <v>1.7449566017374983E-2</v>
      </c>
      <c r="BR348" s="11">
        <v>4.5283106979291367E-2</v>
      </c>
      <c r="BS348" s="11">
        <v>1.4051806177551052E-2</v>
      </c>
      <c r="BT348" s="11">
        <v>1.5317119773207481E-2</v>
      </c>
      <c r="BU348" s="11">
        <v>1.2126518066297109E-2</v>
      </c>
      <c r="BV348" s="11">
        <v>3.9642324518664965E-2</v>
      </c>
      <c r="BW348" s="11">
        <v>2.779618111040531E-2</v>
      </c>
      <c r="BX348" s="11">
        <v>1.5564713616787088E-2</v>
      </c>
      <c r="BY348" s="11">
        <v>3.0164330326133911E-2</v>
      </c>
      <c r="BZ348" s="11">
        <v>2.0559365135825809E-2</v>
      </c>
      <c r="CA348" s="11">
        <v>6.1738826515862225E-2</v>
      </c>
      <c r="CB348" s="11">
        <v>3.4628913302791359E-2</v>
      </c>
      <c r="CC348" s="11">
        <v>2.0211645694706865E-2</v>
      </c>
      <c r="CD348" s="11">
        <v>1.4178426688625281E-2</v>
      </c>
    </row>
    <row r="349" spans="1:82" x14ac:dyDescent="0.25">
      <c r="A349" s="1" t="s">
        <v>80</v>
      </c>
      <c r="B349" s="1" t="s">
        <v>13</v>
      </c>
      <c r="C349" s="11">
        <v>7.1822551511395299E-2</v>
      </c>
      <c r="D349" s="11">
        <v>0.1312016777419048</v>
      </c>
      <c r="E349" s="11">
        <v>2.1024503638803625E-2</v>
      </c>
      <c r="F349" s="11">
        <v>4.8509143384259351E-2</v>
      </c>
      <c r="G349" s="11">
        <v>6.4247197354266219E-2</v>
      </c>
      <c r="H349" s="11">
        <v>0.12910725267350845</v>
      </c>
      <c r="I349" s="11">
        <v>8.0651566891019863E-2</v>
      </c>
      <c r="J349" s="11">
        <v>5.891437102209654E-2</v>
      </c>
      <c r="K349" s="11">
        <v>6.151147888939159E-2</v>
      </c>
      <c r="L349" s="11">
        <v>6.7925405210895115E-2</v>
      </c>
      <c r="M349" s="11">
        <v>7.2187765730602441E-2</v>
      </c>
      <c r="N349" s="11">
        <v>8.3219007592802749E-2</v>
      </c>
      <c r="O349" s="11">
        <v>0.10875407325210439</v>
      </c>
      <c r="P349" s="11">
        <v>23.18844940952998</v>
      </c>
      <c r="Q349" s="11">
        <v>8.6768682279684262E-2</v>
      </c>
      <c r="R349" s="11">
        <v>0.14272459856504033</v>
      </c>
      <c r="S349" s="11">
        <v>4.0958358102009755E-2</v>
      </c>
      <c r="T349" s="11">
        <v>0.12242322609331782</v>
      </c>
      <c r="U349" s="11">
        <v>9.3174648052560108E-2</v>
      </c>
      <c r="V349" s="11">
        <v>8.6062932586454144E-2</v>
      </c>
      <c r="W349" s="11">
        <v>5.0086559345899912E-3</v>
      </c>
      <c r="X349" s="11">
        <v>5.6248330003652947E-3</v>
      </c>
      <c r="Y349" s="11">
        <v>8.8320983592090809E-3</v>
      </c>
      <c r="Z349" s="11">
        <v>1.7528191947159503E-3</v>
      </c>
      <c r="AA349" s="11">
        <v>4.0047039749838984E-3</v>
      </c>
      <c r="AB349" s="11">
        <v>2.6147957746523766E-3</v>
      </c>
      <c r="AC349" s="11">
        <v>2.372192090775627E-3</v>
      </c>
      <c r="AD349" s="11">
        <v>3.77101188650514E-3</v>
      </c>
      <c r="AE349" s="11">
        <v>3.5979008065454049E-3</v>
      </c>
      <c r="AF349" s="11">
        <v>3.9781744838501163E-3</v>
      </c>
      <c r="AG349" s="11">
        <v>1.0854121919649151E-3</v>
      </c>
      <c r="AH349" s="11">
        <v>5.318392384530149E-3</v>
      </c>
      <c r="AI349" s="11">
        <v>5.127092950037734E-3</v>
      </c>
      <c r="AJ349" s="11">
        <v>5.0465663774691312E-3</v>
      </c>
      <c r="AK349" s="11">
        <v>5.5265265656743133E-3</v>
      </c>
      <c r="AL349" s="11">
        <v>4.0792224799659112E-3</v>
      </c>
      <c r="AM349" s="11">
        <v>7.5152582199112354E-3</v>
      </c>
      <c r="AN349" s="11">
        <v>5.5658708703920368E-3</v>
      </c>
      <c r="AO349" s="11">
        <v>5.148121343474598E-3</v>
      </c>
      <c r="AP349" s="11">
        <v>4.2222813417840521E-3</v>
      </c>
      <c r="AQ349" s="11">
        <v>7.6682418630014517E-3</v>
      </c>
      <c r="AR349" s="11">
        <v>1.6158255900914513E-2</v>
      </c>
      <c r="AS349" s="11">
        <v>1.1927580288067709E-2</v>
      </c>
      <c r="AT349" s="11">
        <v>1.091633011623896E-2</v>
      </c>
      <c r="AU349" s="11">
        <v>1.3259163303824043E-2</v>
      </c>
      <c r="AV349" s="11">
        <v>7.7498831822074097E-3</v>
      </c>
      <c r="AW349" s="11">
        <v>1.0509838885966882E-2</v>
      </c>
      <c r="AX349" s="11">
        <v>1.4923627874164392E-2</v>
      </c>
      <c r="AY349" s="11">
        <v>1.2952884069661191E-2</v>
      </c>
      <c r="AZ349" s="11">
        <v>6.4934005844003041E-3</v>
      </c>
      <c r="BA349" s="11">
        <v>5.3759125103947222E-3</v>
      </c>
      <c r="BB349" s="11">
        <v>1.6486462469492879E-2</v>
      </c>
      <c r="BC349" s="11">
        <v>1.541353357881568E-2</v>
      </c>
      <c r="BD349" s="11">
        <v>1.0845756431741441E-2</v>
      </c>
      <c r="BE349" s="11">
        <v>1.500629343222966E-2</v>
      </c>
      <c r="BF349" s="11">
        <v>1.8590303137039361E-2</v>
      </c>
      <c r="BG349" s="11">
        <v>1.2474926523626719E-2</v>
      </c>
      <c r="BH349" s="11">
        <v>1.8366616063723647E-2</v>
      </c>
      <c r="BI349" s="11">
        <v>1.5386644538233548E-2</v>
      </c>
      <c r="BJ349" s="11">
        <v>1.813733520886256E-2</v>
      </c>
      <c r="BK349" s="11">
        <v>1.3708768728941063E-2</v>
      </c>
      <c r="BL349" s="11">
        <v>1.427986906598031E-2</v>
      </c>
      <c r="BM349" s="11">
        <v>9.6179180297809985E-3</v>
      </c>
      <c r="BN349" s="11">
        <v>1.1080239179636778E-2</v>
      </c>
      <c r="BO349" s="11">
        <v>8.5572499128181174E-3</v>
      </c>
      <c r="BP349" s="11">
        <v>9.5205410497432308E-3</v>
      </c>
      <c r="BQ349" s="11">
        <v>8.8454169846972127E-3</v>
      </c>
      <c r="BR349" s="11">
        <v>1.223705676530679E-2</v>
      </c>
      <c r="BS349" s="11">
        <v>1.1919084364410779E-2</v>
      </c>
      <c r="BT349" s="11">
        <v>8.7449110594539255E-3</v>
      </c>
      <c r="BU349" s="11">
        <v>6.1075835439383212E-3</v>
      </c>
      <c r="BV349" s="11">
        <v>1.6504499646295769E-2</v>
      </c>
      <c r="BW349" s="11">
        <v>1.8127138151027664E-2</v>
      </c>
      <c r="BX349" s="11">
        <v>1.8051930586838068E-2</v>
      </c>
      <c r="BY349" s="11">
        <v>1.4808154233747614E-2</v>
      </c>
      <c r="BZ349" s="11">
        <v>1.9245162338076053E-2</v>
      </c>
      <c r="CA349" s="11">
        <v>1.224015746427508E-2</v>
      </c>
      <c r="CB349" s="11">
        <v>1.9180679549193131E-2</v>
      </c>
      <c r="CC349" s="11">
        <v>1.8404317699608177E-2</v>
      </c>
      <c r="CD349" s="11">
        <v>1.6788944015888315E-2</v>
      </c>
    </row>
    <row r="350" spans="1:82" x14ac:dyDescent="0.25">
      <c r="A350" s="1" t="s">
        <v>81</v>
      </c>
      <c r="B350" s="1" t="s">
        <v>14</v>
      </c>
      <c r="C350" s="11">
        <v>0.52077061462210184</v>
      </c>
      <c r="D350" s="11">
        <v>0.47541916621713465</v>
      </c>
      <c r="E350" s="11">
        <v>0.1394683922305357</v>
      </c>
      <c r="F350" s="11">
        <v>0.32015348692089607</v>
      </c>
      <c r="G350" s="11">
        <v>0.30780375590360032</v>
      </c>
      <c r="H350" s="11">
        <v>0.28882308163098674</v>
      </c>
      <c r="I350" s="11">
        <v>0.30100753602393859</v>
      </c>
      <c r="J350" s="11">
        <v>0.34787050898272726</v>
      </c>
      <c r="K350" s="11">
        <v>0.38499327744624995</v>
      </c>
      <c r="L350" s="11">
        <v>0.31522110805413145</v>
      </c>
      <c r="M350" s="11">
        <v>0.14409358168282649</v>
      </c>
      <c r="N350" s="11">
        <v>0.49852057177795189</v>
      </c>
      <c r="O350" s="11">
        <v>0.48425535466758474</v>
      </c>
      <c r="P350" s="11">
        <v>0.70560879984490743</v>
      </c>
      <c r="Q350" s="11">
        <v>8.9535856705572936</v>
      </c>
      <c r="R350" s="11">
        <v>0.52126270936730967</v>
      </c>
      <c r="S350" s="11">
        <v>0.28528424535413621</v>
      </c>
      <c r="T350" s="11">
        <v>0.42768338218412105</v>
      </c>
      <c r="U350" s="11">
        <v>0.34731942078780237</v>
      </c>
      <c r="V350" s="11">
        <v>0.60385818644526612</v>
      </c>
      <c r="W350" s="11">
        <v>2.7098516956100223E-2</v>
      </c>
      <c r="X350" s="11">
        <v>2.9653122169477238E-2</v>
      </c>
      <c r="Y350" s="11">
        <v>4.1585483235362701E-2</v>
      </c>
      <c r="Z350" s="11">
        <v>7.3116694663473052E-3</v>
      </c>
      <c r="AA350" s="11">
        <v>1.8210148160626688E-2</v>
      </c>
      <c r="AB350" s="11">
        <v>1.2447081982236548E-2</v>
      </c>
      <c r="AC350" s="11">
        <v>1.2072060872548971E-2</v>
      </c>
      <c r="AD350" s="11">
        <v>1.7162262064544673E-2</v>
      </c>
      <c r="AE350" s="11">
        <v>1.9420238659174763E-2</v>
      </c>
      <c r="AF350" s="11">
        <v>1.8359938638170422E-2</v>
      </c>
      <c r="AG350" s="11">
        <v>5.8795478581115503E-3</v>
      </c>
      <c r="AH350" s="11">
        <v>2.7623210239531681E-2</v>
      </c>
      <c r="AI350" s="11">
        <v>2.5946597122979385E-2</v>
      </c>
      <c r="AJ350" s="11">
        <v>2.5975185686742671E-2</v>
      </c>
      <c r="AK350" s="11">
        <v>3.7121699066599033E-2</v>
      </c>
      <c r="AL350" s="11">
        <v>2.2854048470481045E-2</v>
      </c>
      <c r="AM350" s="11">
        <v>2.6324333001373892E-2</v>
      </c>
      <c r="AN350" s="11">
        <v>2.172368251532187E-2</v>
      </c>
      <c r="AO350" s="11">
        <v>2.8161614009454081E-2</v>
      </c>
      <c r="AP350" s="11">
        <v>2.3933515490514916E-2</v>
      </c>
      <c r="AQ350" s="11">
        <v>5.4462478150973069E-3</v>
      </c>
      <c r="AR350" s="11">
        <v>8.5638018069983599E-3</v>
      </c>
      <c r="AS350" s="11">
        <v>1.6098697079807888E-2</v>
      </c>
      <c r="AT350" s="11">
        <v>1.2947257233178079E-2</v>
      </c>
      <c r="AU350" s="11">
        <v>1.3047640490413874E-2</v>
      </c>
      <c r="AV350" s="11">
        <v>8.6693732337096152E-3</v>
      </c>
      <c r="AW350" s="11">
        <v>6.4099043805895739E-3</v>
      </c>
      <c r="AX350" s="11">
        <v>1.8110376123279228E-2</v>
      </c>
      <c r="AY350" s="11">
        <v>7.2850463473449053E-3</v>
      </c>
      <c r="AZ350" s="11">
        <v>6.783049311633399E-3</v>
      </c>
      <c r="BA350" s="11">
        <v>3.9083705073774417E-3</v>
      </c>
      <c r="BB350" s="11">
        <v>1.5814920242296224E-2</v>
      </c>
      <c r="BC350" s="11">
        <v>1.3072203800847665E-2</v>
      </c>
      <c r="BD350" s="11">
        <v>6.5695353279639742E-3</v>
      </c>
      <c r="BE350" s="11">
        <v>4.1677840316566454E-2</v>
      </c>
      <c r="BF350" s="11">
        <v>1.0060176764239429E-2</v>
      </c>
      <c r="BG350" s="11">
        <v>1.4415544084659582E-2</v>
      </c>
      <c r="BH350" s="11">
        <v>1.5495324048082107E-2</v>
      </c>
      <c r="BI350" s="11">
        <v>8.6530544470136399E-3</v>
      </c>
      <c r="BJ350" s="11">
        <v>8.8614589594611746E-3</v>
      </c>
      <c r="BK350" s="11">
        <v>1.5615469734783479E-2</v>
      </c>
      <c r="BL350" s="11">
        <v>9.4308777598865363E-3</v>
      </c>
      <c r="BM350" s="11">
        <v>2.3286467899686514E-2</v>
      </c>
      <c r="BN350" s="11">
        <v>7.422081024988314E-3</v>
      </c>
      <c r="BO350" s="11">
        <v>9.7383915863216743E-3</v>
      </c>
      <c r="BP350" s="11">
        <v>1.0168321395941071E-2</v>
      </c>
      <c r="BQ350" s="11">
        <v>7.5677812687456204E-3</v>
      </c>
      <c r="BR350" s="11">
        <v>1.4640142644602587E-2</v>
      </c>
      <c r="BS350" s="11">
        <v>9.0377505914056473E-3</v>
      </c>
      <c r="BT350" s="11">
        <v>9.0271258164407037E-3</v>
      </c>
      <c r="BU350" s="11">
        <v>5.3086774242878665E-3</v>
      </c>
      <c r="BV350" s="11">
        <v>1.6166531667002552E-2</v>
      </c>
      <c r="BW350" s="11">
        <v>1.3705671731381781E-2</v>
      </c>
      <c r="BX350" s="11">
        <v>1.1148268010018931E-2</v>
      </c>
      <c r="BY350" s="11">
        <v>8.2767606266012775E-2</v>
      </c>
      <c r="BZ350" s="11">
        <v>1.3085423022810074E-2</v>
      </c>
      <c r="CA350" s="11">
        <v>1.8385494762077945E-2</v>
      </c>
      <c r="CB350" s="11">
        <v>1.5406588269588078E-2</v>
      </c>
      <c r="CC350" s="11">
        <v>1.2331540716098391E-2</v>
      </c>
      <c r="CD350" s="11">
        <v>1.0307266737730693E-2</v>
      </c>
    </row>
    <row r="351" spans="1:82" x14ac:dyDescent="0.25">
      <c r="A351" s="1" t="s">
        <v>82</v>
      </c>
      <c r="B351" s="1" t="s">
        <v>15</v>
      </c>
      <c r="C351" s="11">
        <v>3.1553145448768451E-2</v>
      </c>
      <c r="D351" s="11">
        <v>3.4901823622846002E-2</v>
      </c>
      <c r="E351" s="11">
        <v>1.4237805271007875E-2</v>
      </c>
      <c r="F351" s="11">
        <v>2.1240417849065916E-2</v>
      </c>
      <c r="G351" s="11">
        <v>2.6136779157775607E-2</v>
      </c>
      <c r="H351" s="11">
        <v>3.2846530405506787E-2</v>
      </c>
      <c r="I351" s="11">
        <v>5.089555266846954E-2</v>
      </c>
      <c r="J351" s="11">
        <v>2.4150644984233201E-2</v>
      </c>
      <c r="K351" s="11">
        <v>2.5864860903078345E-2</v>
      </c>
      <c r="L351" s="11">
        <v>2.7233955921425461E-2</v>
      </c>
      <c r="M351" s="11">
        <v>2.0955108130758699E-2</v>
      </c>
      <c r="N351" s="11">
        <v>3.9150959256303124E-2</v>
      </c>
      <c r="O351" s="11">
        <v>4.2206163213549037E-2</v>
      </c>
      <c r="P351" s="11">
        <v>4.0916138640353816E-2</v>
      </c>
      <c r="Q351" s="11">
        <v>3.2100384854199956E-2</v>
      </c>
      <c r="R351" s="11">
        <v>16.534081920996822</v>
      </c>
      <c r="S351" s="11">
        <v>1.9485698921205826E-2</v>
      </c>
      <c r="T351" s="11">
        <v>4.556907112805661E-2</v>
      </c>
      <c r="U351" s="11">
        <v>4.2219459159845096E-2</v>
      </c>
      <c r="V351" s="11">
        <v>4.0714479994242499E-2</v>
      </c>
      <c r="W351" s="11">
        <v>1.3422758143936026E-2</v>
      </c>
      <c r="X351" s="11">
        <v>1.155760996076079E-2</v>
      </c>
      <c r="Y351" s="11">
        <v>1.322560796101537E-2</v>
      </c>
      <c r="Z351" s="11">
        <v>2.9959545399157145E-3</v>
      </c>
      <c r="AA351" s="11">
        <v>8.5642433600925539E-3</v>
      </c>
      <c r="AB351" s="11">
        <v>6.2165263966869186E-3</v>
      </c>
      <c r="AC351" s="11">
        <v>5.9513823846663264E-3</v>
      </c>
      <c r="AD351" s="11">
        <v>8.1799022648154848E-3</v>
      </c>
      <c r="AE351" s="11">
        <v>9.4784519934289109E-3</v>
      </c>
      <c r="AF351" s="11">
        <v>8.7821012650301043E-3</v>
      </c>
      <c r="AG351" s="11">
        <v>2.824812240506147E-3</v>
      </c>
      <c r="AH351" s="11">
        <v>1.38448399548575E-2</v>
      </c>
      <c r="AI351" s="11">
        <v>1.2981237298418099E-2</v>
      </c>
      <c r="AJ351" s="11">
        <v>1.3792164183203708E-2</v>
      </c>
      <c r="AK351" s="11">
        <v>1.2926707188099372E-2</v>
      </c>
      <c r="AL351" s="11">
        <v>1.1747934584874744E-2</v>
      </c>
      <c r="AM351" s="11">
        <v>1.0095541980279751E-2</v>
      </c>
      <c r="AN351" s="11">
        <v>1.0842725102686312E-2</v>
      </c>
      <c r="AO351" s="11">
        <v>1.4491506472782157E-2</v>
      </c>
      <c r="AP351" s="11">
        <v>1.2483493644129491E-2</v>
      </c>
      <c r="AQ351" s="11">
        <v>1.0059920838778517E-2</v>
      </c>
      <c r="AR351" s="11">
        <v>2.1219072714323748E-2</v>
      </c>
      <c r="AS351" s="11">
        <v>1.5112980103601218E-2</v>
      </c>
      <c r="AT351" s="11">
        <v>1.3076770884980677E-2</v>
      </c>
      <c r="AU351" s="11">
        <v>1.547308216606484E-2</v>
      </c>
      <c r="AV351" s="11">
        <v>9.4429755502814464E-3</v>
      </c>
      <c r="AW351" s="11">
        <v>1.3638930504162872E-2</v>
      </c>
      <c r="AX351" s="11">
        <v>1.6971928667574996E-2</v>
      </c>
      <c r="AY351" s="11">
        <v>1.7038265963917266E-2</v>
      </c>
      <c r="AZ351" s="11">
        <v>8.8911082258337753E-3</v>
      </c>
      <c r="BA351" s="11">
        <v>6.8544544504048647E-3</v>
      </c>
      <c r="BB351" s="11">
        <v>2.0699249536338431E-2</v>
      </c>
      <c r="BC351" s="11">
        <v>1.8978792035300823E-2</v>
      </c>
      <c r="BD351" s="11">
        <v>1.4226844767518879E-2</v>
      </c>
      <c r="BE351" s="11">
        <v>1.9997138762798444E-2</v>
      </c>
      <c r="BF351" s="11">
        <v>2.4204709478362608E-2</v>
      </c>
      <c r="BG351" s="11">
        <v>1.6085000365139712E-2</v>
      </c>
      <c r="BH351" s="11">
        <v>2.0631968393200088E-2</v>
      </c>
      <c r="BI351" s="11">
        <v>2.0141677387146076E-2</v>
      </c>
      <c r="BJ351" s="11">
        <v>2.4003999144828515E-2</v>
      </c>
      <c r="BK351" s="11">
        <v>4.6810914425903386E-3</v>
      </c>
      <c r="BL351" s="11">
        <v>2.6276541900182395E-3</v>
      </c>
      <c r="BM351" s="11">
        <v>7.5404946391813815E-3</v>
      </c>
      <c r="BN351" s="11">
        <v>1.9939466633824613E-3</v>
      </c>
      <c r="BO351" s="11">
        <v>3.2853851153857323E-3</v>
      </c>
      <c r="BP351" s="11">
        <v>3.5818293306011835E-3</v>
      </c>
      <c r="BQ351" s="11">
        <v>2.3246554151843796E-3</v>
      </c>
      <c r="BR351" s="11">
        <v>4.0151037742406168E-3</v>
      </c>
      <c r="BS351" s="11">
        <v>2.7824613834521003E-3</v>
      </c>
      <c r="BT351" s="11">
        <v>3.2158492763579476E-3</v>
      </c>
      <c r="BU351" s="11">
        <v>1.6667130775573325E-3</v>
      </c>
      <c r="BV351" s="11">
        <v>5.3545879400032238E-3</v>
      </c>
      <c r="BW351" s="11">
        <v>4.0686838532678999E-3</v>
      </c>
      <c r="BX351" s="11">
        <v>3.0222929520632336E-3</v>
      </c>
      <c r="BY351" s="11">
        <v>5.1493617445285828E-3</v>
      </c>
      <c r="BZ351" s="11">
        <v>2.2342256249201192E-2</v>
      </c>
      <c r="CA351" s="11">
        <v>6.0764681963225995E-3</v>
      </c>
      <c r="CB351" s="11">
        <v>5.3516660744956108E-3</v>
      </c>
      <c r="CC351" s="11">
        <v>3.4822763337271699E-3</v>
      </c>
      <c r="CD351" s="11">
        <v>2.7844591084097876E-3</v>
      </c>
    </row>
    <row r="352" spans="1:82" x14ac:dyDescent="0.25">
      <c r="A352" s="1" t="s">
        <v>83</v>
      </c>
      <c r="B352" s="1" t="s">
        <v>16</v>
      </c>
      <c r="C352" s="11">
        <v>5.8065953702087718E-2</v>
      </c>
      <c r="D352" s="11">
        <v>0.21114740267486742</v>
      </c>
      <c r="E352" s="11">
        <v>2.6516281595198449E-2</v>
      </c>
      <c r="F352" s="11">
        <v>4.1612227928594467E-2</v>
      </c>
      <c r="G352" s="11">
        <v>9.7459419668199751E-2</v>
      </c>
      <c r="H352" s="11">
        <v>0.18424935930586375</v>
      </c>
      <c r="I352" s="11">
        <v>0.29216708715810519</v>
      </c>
      <c r="J352" s="11">
        <v>8.9007823465098154E-2</v>
      </c>
      <c r="K352" s="11">
        <v>8.3008704124015079E-2</v>
      </c>
      <c r="L352" s="11">
        <v>0.16310657339331205</v>
      </c>
      <c r="M352" s="11">
        <v>0.18314351388729908</v>
      </c>
      <c r="N352" s="11">
        <v>0.15464731183188424</v>
      </c>
      <c r="O352" s="11">
        <v>0.25444685377622134</v>
      </c>
      <c r="P352" s="11">
        <v>8.2762002787438546E-2</v>
      </c>
      <c r="Q352" s="11">
        <v>8.8439122349987007E-2</v>
      </c>
      <c r="R352" s="11">
        <v>0.33017917488335663</v>
      </c>
      <c r="S352" s="11">
        <v>5.2282290494124357</v>
      </c>
      <c r="T352" s="11">
        <v>0.13123897387794331</v>
      </c>
      <c r="U352" s="11">
        <v>0.23019016181392116</v>
      </c>
      <c r="V352" s="11">
        <v>9.7801499978582118E-2</v>
      </c>
      <c r="W352" s="11">
        <v>9.6473905549218347E-3</v>
      </c>
      <c r="X352" s="11">
        <v>1.785436667090556E-2</v>
      </c>
      <c r="Y352" s="11">
        <v>3.6195939083741205E-2</v>
      </c>
      <c r="Z352" s="11">
        <v>3.5959642984779126E-3</v>
      </c>
      <c r="AA352" s="11">
        <v>8.3538391268528633E-3</v>
      </c>
      <c r="AB352" s="11">
        <v>4.8725544717910189E-3</v>
      </c>
      <c r="AC352" s="11">
        <v>4.6316918854757963E-3</v>
      </c>
      <c r="AD352" s="11">
        <v>7.4900289880218927E-3</v>
      </c>
      <c r="AE352" s="11">
        <v>7.5498950920777951E-3</v>
      </c>
      <c r="AF352" s="11">
        <v>8.6352744698383836E-3</v>
      </c>
      <c r="AG352" s="11">
        <v>2.1851124587861231E-3</v>
      </c>
      <c r="AH352" s="11">
        <v>1.0870665102954879E-2</v>
      </c>
      <c r="AI352" s="11">
        <v>1.0810435418027665E-2</v>
      </c>
      <c r="AJ352" s="11">
        <v>8.4937855560596291E-3</v>
      </c>
      <c r="AK352" s="11">
        <v>2.3950026391903589E-2</v>
      </c>
      <c r="AL352" s="11">
        <v>7.5030884344084369E-3</v>
      </c>
      <c r="AM352" s="11">
        <v>1.7043133837152891E-2</v>
      </c>
      <c r="AN352" s="11">
        <v>9.6829141447858074E-3</v>
      </c>
      <c r="AO352" s="11">
        <v>9.6805027806951167E-3</v>
      </c>
      <c r="AP352" s="11">
        <v>7.7056068196725636E-3</v>
      </c>
      <c r="AQ352" s="11">
        <v>4.279084961002798E-3</v>
      </c>
      <c r="AR352" s="11">
        <v>8.5487668301107954E-3</v>
      </c>
      <c r="AS352" s="11">
        <v>1.2866283801452159E-2</v>
      </c>
      <c r="AT352" s="11">
        <v>9.7999664654421399E-3</v>
      </c>
      <c r="AU352" s="11">
        <v>1.2222789206361181E-2</v>
      </c>
      <c r="AV352" s="11">
        <v>7.8714174340177457E-3</v>
      </c>
      <c r="AW352" s="11">
        <v>6.4534913038057215E-3</v>
      </c>
      <c r="AX352" s="11">
        <v>1.8436706215689793E-2</v>
      </c>
      <c r="AY352" s="11">
        <v>7.3348680207068733E-3</v>
      </c>
      <c r="AZ352" s="11">
        <v>5.2711289714396431E-3</v>
      </c>
      <c r="BA352" s="11">
        <v>3.9314866157767791E-3</v>
      </c>
      <c r="BB352" s="11">
        <v>1.5236389414765818E-2</v>
      </c>
      <c r="BC352" s="11">
        <v>1.6683553870115657E-2</v>
      </c>
      <c r="BD352" s="11">
        <v>6.3589445400889424E-3</v>
      </c>
      <c r="BE352" s="11">
        <v>9.8876692217351476E-3</v>
      </c>
      <c r="BF352" s="11">
        <v>9.9112459587053815E-3</v>
      </c>
      <c r="BG352" s="11">
        <v>1.1854962990106044E-2</v>
      </c>
      <c r="BH352" s="11">
        <v>1.480793430135951E-2</v>
      </c>
      <c r="BI352" s="11">
        <v>8.7789043954765254E-3</v>
      </c>
      <c r="BJ352" s="11">
        <v>8.8788222165654841E-3</v>
      </c>
      <c r="BK352" s="11">
        <v>6.3368428678656748E-3</v>
      </c>
      <c r="BL352" s="11">
        <v>3.6791827758084887E-3</v>
      </c>
      <c r="BM352" s="11">
        <v>1.3335103686526335E-2</v>
      </c>
      <c r="BN352" s="11">
        <v>2.7639145633953253E-3</v>
      </c>
      <c r="BO352" s="11">
        <v>5.1195523074422716E-3</v>
      </c>
      <c r="BP352" s="11">
        <v>6.3376923719039536E-3</v>
      </c>
      <c r="BQ352" s="11">
        <v>3.9520337944354981E-3</v>
      </c>
      <c r="BR352" s="11">
        <v>1.0694422176246648E-2</v>
      </c>
      <c r="BS352" s="11">
        <v>3.6356184453069638E-3</v>
      </c>
      <c r="BT352" s="11">
        <v>3.9636873911055043E-3</v>
      </c>
      <c r="BU352" s="11">
        <v>2.7689357646638411E-3</v>
      </c>
      <c r="BV352" s="11">
        <v>8.0562011104356249E-3</v>
      </c>
      <c r="BW352" s="11">
        <v>7.9009668586633112E-3</v>
      </c>
      <c r="BX352" s="11">
        <v>3.9499323353719366E-3</v>
      </c>
      <c r="BY352" s="11">
        <v>6.7693579542925878E-3</v>
      </c>
      <c r="BZ352" s="11">
        <v>1.1535352181548147E-2</v>
      </c>
      <c r="CA352" s="11">
        <v>1.2637223318949854E-2</v>
      </c>
      <c r="CB352" s="11">
        <v>8.1677092752074562E-3</v>
      </c>
      <c r="CC352" s="11">
        <v>4.9291002646036598E-3</v>
      </c>
      <c r="CD352" s="11">
        <v>3.5929522099684085E-3</v>
      </c>
    </row>
    <row r="353" spans="1:82" x14ac:dyDescent="0.25">
      <c r="A353" s="1" t="s">
        <v>84</v>
      </c>
      <c r="B353" s="1" t="s">
        <v>17</v>
      </c>
      <c r="C353" s="11">
        <v>0.25441264471497449</v>
      </c>
      <c r="D353" s="11">
        <v>0.24068583677758837</v>
      </c>
      <c r="E353" s="11">
        <v>0.26829985393531119</v>
      </c>
      <c r="F353" s="11">
        <v>0.14051812596030844</v>
      </c>
      <c r="G353" s="11">
        <v>0.16185340788353955</v>
      </c>
      <c r="H353" s="11">
        <v>0.15806926891272488</v>
      </c>
      <c r="I353" s="11">
        <v>0.20579877152890103</v>
      </c>
      <c r="J353" s="11">
        <v>0.20331749673737889</v>
      </c>
      <c r="K353" s="11">
        <v>0.17695920002929422</v>
      </c>
      <c r="L353" s="11">
        <v>0.1611645981346608</v>
      </c>
      <c r="M353" s="11">
        <v>0.11231396980324181</v>
      </c>
      <c r="N353" s="11">
        <v>0.2397740645692869</v>
      </c>
      <c r="O353" s="11">
        <v>0.22958395959057304</v>
      </c>
      <c r="P353" s="11">
        <v>0.2951934690756618</v>
      </c>
      <c r="Q353" s="11">
        <v>0.21609442217290767</v>
      </c>
      <c r="R353" s="11">
        <v>0.62876531235508015</v>
      </c>
      <c r="S353" s="11">
        <v>0.12065884491171328</v>
      </c>
      <c r="T353" s="11">
        <v>12.676913080000293</v>
      </c>
      <c r="U353" s="11">
        <v>0.20237665728464335</v>
      </c>
      <c r="V353" s="11">
        <v>0.28157881150956227</v>
      </c>
      <c r="W353" s="11">
        <v>1.228242573287245E-2</v>
      </c>
      <c r="X353" s="11">
        <v>1.5580133655640734E-2</v>
      </c>
      <c r="Y353" s="11">
        <v>7.3557981478756765E-2</v>
      </c>
      <c r="Z353" s="11">
        <v>5.5071406748676468E-3</v>
      </c>
      <c r="AA353" s="11">
        <v>9.1194108580538551E-3</v>
      </c>
      <c r="AB353" s="11">
        <v>4.5339177631180195E-3</v>
      </c>
      <c r="AC353" s="11">
        <v>4.6049567323207755E-3</v>
      </c>
      <c r="AD353" s="11">
        <v>7.7256691463776879E-3</v>
      </c>
      <c r="AE353" s="11">
        <v>7.4436777565793808E-3</v>
      </c>
      <c r="AF353" s="11">
        <v>7.7237263841928036E-3</v>
      </c>
      <c r="AG353" s="11">
        <v>2.1982714071160534E-3</v>
      </c>
      <c r="AH353" s="11">
        <v>1.0265388226266147E-2</v>
      </c>
      <c r="AI353" s="11">
        <v>9.5532300074419058E-3</v>
      </c>
      <c r="AJ353" s="11">
        <v>8.7390262413232292E-3</v>
      </c>
      <c r="AK353" s="11">
        <v>1.7943881511203259E-2</v>
      </c>
      <c r="AL353" s="11">
        <v>7.8829065578060464E-3</v>
      </c>
      <c r="AM353" s="11">
        <v>1.3785698979099774E-2</v>
      </c>
      <c r="AN353" s="11">
        <v>9.2374802249917971E-3</v>
      </c>
      <c r="AO353" s="11">
        <v>9.8122499728120326E-3</v>
      </c>
      <c r="AP353" s="11">
        <v>8.027901985092973E-3</v>
      </c>
      <c r="AQ353" s="11">
        <v>1.1544507194107847E-2</v>
      </c>
      <c r="AR353" s="11">
        <v>1.5999019139297806E-2</v>
      </c>
      <c r="AS353" s="11">
        <v>0.12842703159337696</v>
      </c>
      <c r="AT353" s="11">
        <v>1.3781249281385959E-2</v>
      </c>
      <c r="AU353" s="11">
        <v>1.5543774762247714E-2</v>
      </c>
      <c r="AV353" s="11">
        <v>8.5742137121047057E-3</v>
      </c>
      <c r="AW353" s="11">
        <v>1.0856095894720726E-2</v>
      </c>
      <c r="AX353" s="11">
        <v>2.6340398385353993E-2</v>
      </c>
      <c r="AY353" s="11">
        <v>1.3038509690567485E-2</v>
      </c>
      <c r="AZ353" s="11">
        <v>7.4062958704307052E-3</v>
      </c>
      <c r="BA353" s="11">
        <v>5.7667805565223126E-3</v>
      </c>
      <c r="BB353" s="11">
        <v>1.9156567003753625E-2</v>
      </c>
      <c r="BC353" s="11">
        <v>1.6732242494469699E-2</v>
      </c>
      <c r="BD353" s="11">
        <v>1.098828943824923E-2</v>
      </c>
      <c r="BE353" s="11">
        <v>1.7038506285216175E-2</v>
      </c>
      <c r="BF353" s="11">
        <v>1.8272717092502954E-2</v>
      </c>
      <c r="BG353" s="11">
        <v>1.4850690455707097E-2</v>
      </c>
      <c r="BH353" s="11">
        <v>1.9342628402453006E-2</v>
      </c>
      <c r="BI353" s="11">
        <v>1.5514960319375635E-2</v>
      </c>
      <c r="BJ353" s="11">
        <v>1.7669014312224656E-2</v>
      </c>
      <c r="BK353" s="11">
        <v>1.9249534437608483E-2</v>
      </c>
      <c r="BL353" s="11">
        <v>5.114841801562341E-3</v>
      </c>
      <c r="BM353" s="11">
        <v>0.18725242361090105</v>
      </c>
      <c r="BN353" s="11">
        <v>4.0535907727379866E-3</v>
      </c>
      <c r="BO353" s="11">
        <v>5.4076638593528086E-3</v>
      </c>
      <c r="BP353" s="11">
        <v>5.5306856669719399E-3</v>
      </c>
      <c r="BQ353" s="11">
        <v>4.3702573407257382E-3</v>
      </c>
      <c r="BR353" s="11">
        <v>1.3765887267525501E-2</v>
      </c>
      <c r="BS353" s="11">
        <v>4.77922620409008E-3</v>
      </c>
      <c r="BT353" s="11">
        <v>4.5353767186668706E-3</v>
      </c>
      <c r="BU353" s="11">
        <v>3.0434418526193814E-3</v>
      </c>
      <c r="BV353" s="11">
        <v>8.5784553150687511E-3</v>
      </c>
      <c r="BW353" s="11">
        <v>7.464193586111648E-3</v>
      </c>
      <c r="BX353" s="11">
        <v>5.9373774450786274E-3</v>
      </c>
      <c r="BY353" s="11">
        <v>1.0056941224235021E-2</v>
      </c>
      <c r="BZ353" s="11">
        <v>1.7440776379275883E-2</v>
      </c>
      <c r="CA353" s="11">
        <v>1.0988207751550792E-2</v>
      </c>
      <c r="CB353" s="11">
        <v>9.2421806736135061E-3</v>
      </c>
      <c r="CC353" s="11">
        <v>6.7572584649925379E-3</v>
      </c>
      <c r="CD353" s="11">
        <v>5.5027919820360392E-3</v>
      </c>
    </row>
    <row r="354" spans="1:82" x14ac:dyDescent="0.25">
      <c r="A354" s="1" t="s">
        <v>85</v>
      </c>
      <c r="B354" s="1" t="s">
        <v>18</v>
      </c>
      <c r="C354" s="11">
        <v>0.2903046421654234</v>
      </c>
      <c r="D354" s="11">
        <v>0.54006263971411006</v>
      </c>
      <c r="E354" s="11">
        <v>7.3651513149419839E-2</v>
      </c>
      <c r="F354" s="11">
        <v>0.2231032429198834</v>
      </c>
      <c r="G354" s="11">
        <v>0.50213372538878565</v>
      </c>
      <c r="H354" s="11">
        <v>0.77112731486004882</v>
      </c>
      <c r="I354" s="11">
        <v>1.0317228539668346</v>
      </c>
      <c r="J354" s="11">
        <v>0.43290450933890134</v>
      </c>
      <c r="K354" s="11">
        <v>0.58329936419771222</v>
      </c>
      <c r="L354" s="11">
        <v>0.57807013636476312</v>
      </c>
      <c r="M354" s="11">
        <v>0.86005986802089041</v>
      </c>
      <c r="N354" s="11">
        <v>0.64525358229596319</v>
      </c>
      <c r="O354" s="11">
        <v>0.8642437548177907</v>
      </c>
      <c r="P354" s="11">
        <v>0.49376399941542087</v>
      </c>
      <c r="Q354" s="11">
        <v>0.41534743236945681</v>
      </c>
      <c r="R354" s="11">
        <v>0.97601405479704528</v>
      </c>
      <c r="S354" s="11">
        <v>0.16921664160337263</v>
      </c>
      <c r="T354" s="11">
        <v>0.43750173935616249</v>
      </c>
      <c r="U354" s="11">
        <v>6.5519973266710565</v>
      </c>
      <c r="V354" s="11">
        <v>0.39617453744469389</v>
      </c>
      <c r="W354" s="11">
        <v>1.6629884577682379E-2</v>
      </c>
      <c r="X354" s="11">
        <v>2.5261175351614835E-2</v>
      </c>
      <c r="Y354" s="11">
        <v>0.15118171678195877</v>
      </c>
      <c r="Z354" s="11">
        <v>1.1844678748169456E-2</v>
      </c>
      <c r="AA354" s="11">
        <v>2.213784638617983E-2</v>
      </c>
      <c r="AB354" s="11">
        <v>9.618090641985079E-3</v>
      </c>
      <c r="AC354" s="11">
        <v>9.0998553270243369E-3</v>
      </c>
      <c r="AD354" s="11">
        <v>1.8411687237996396E-2</v>
      </c>
      <c r="AE354" s="11">
        <v>1.4916432652922095E-2</v>
      </c>
      <c r="AF354" s="11">
        <v>2.0643932475048019E-2</v>
      </c>
      <c r="AG354" s="11">
        <v>3.7478931486494547E-3</v>
      </c>
      <c r="AH354" s="11">
        <v>2.191714940289205E-2</v>
      </c>
      <c r="AI354" s="11">
        <v>1.9305404969779949E-2</v>
      </c>
      <c r="AJ354" s="11">
        <v>1.3041968517091143E-2</v>
      </c>
      <c r="AK354" s="11">
        <v>1.9879304555836554E-2</v>
      </c>
      <c r="AL354" s="11">
        <v>1.1152133252067016E-2</v>
      </c>
      <c r="AM354" s="11">
        <v>5.7783415307237573E-2</v>
      </c>
      <c r="AN354" s="11">
        <v>1.9331591993941646E-2</v>
      </c>
      <c r="AO354" s="11">
        <v>1.5359381571669103E-2</v>
      </c>
      <c r="AP354" s="11">
        <v>1.1074617691843874E-2</v>
      </c>
      <c r="AQ354" s="11">
        <v>6.4578199956850241E-3</v>
      </c>
      <c r="AR354" s="11">
        <v>1.2511429834597156E-2</v>
      </c>
      <c r="AS354" s="11">
        <v>2.0618688067990422E-2</v>
      </c>
      <c r="AT354" s="11">
        <v>3.2478231218624844E-2</v>
      </c>
      <c r="AU354" s="11">
        <v>3.8710592180503267E-2</v>
      </c>
      <c r="AV354" s="11">
        <v>1.9424526864803712E-2</v>
      </c>
      <c r="AW354" s="11">
        <v>1.1218220210259981E-2</v>
      </c>
      <c r="AX354" s="11">
        <v>6.4340113245183864E-2</v>
      </c>
      <c r="AY354" s="11">
        <v>1.1208822635878928E-2</v>
      </c>
      <c r="AZ354" s="11">
        <v>1.080840036903008E-2</v>
      </c>
      <c r="BA354" s="11">
        <v>7.9120234442953512E-3</v>
      </c>
      <c r="BB354" s="11">
        <v>4.183423254920475E-2</v>
      </c>
      <c r="BC354" s="11">
        <v>3.5498293212092205E-2</v>
      </c>
      <c r="BD354" s="11">
        <v>1.0707540813501308E-2</v>
      </c>
      <c r="BE354" s="11">
        <v>2.0291639505493238E-2</v>
      </c>
      <c r="BF354" s="11">
        <v>1.4289306157955961E-2</v>
      </c>
      <c r="BG354" s="11">
        <v>3.1758042249527017E-2</v>
      </c>
      <c r="BH354" s="11">
        <v>3.0776092393627736E-2</v>
      </c>
      <c r="BI354" s="11">
        <v>1.3890645405067155E-2</v>
      </c>
      <c r="BJ354" s="11">
        <v>1.1343046954883534E-2</v>
      </c>
      <c r="BK354" s="11">
        <v>1.8652914022732864E-2</v>
      </c>
      <c r="BL354" s="11">
        <v>1.1170776294332637E-2</v>
      </c>
      <c r="BM354" s="11">
        <v>2.3036902839881142E-2</v>
      </c>
      <c r="BN354" s="11">
        <v>8.8525072748016024E-3</v>
      </c>
      <c r="BO354" s="11">
        <v>1.8280234373685311E-2</v>
      </c>
      <c r="BP354" s="11">
        <v>1.9304965512512845E-2</v>
      </c>
      <c r="BQ354" s="11">
        <v>1.2967229457293899E-2</v>
      </c>
      <c r="BR354" s="11">
        <v>4.3108355441045645E-2</v>
      </c>
      <c r="BS354" s="11">
        <v>9.710757292759933E-3</v>
      </c>
      <c r="BT354" s="11">
        <v>1.1092306888614805E-2</v>
      </c>
      <c r="BU354" s="11">
        <v>8.9041222940945079E-3</v>
      </c>
      <c r="BV354" s="11">
        <v>2.5480710676076844E-2</v>
      </c>
      <c r="BW354" s="11">
        <v>2.1716493990243182E-2</v>
      </c>
      <c r="BX354" s="11">
        <v>1.1432020530316752E-2</v>
      </c>
      <c r="BY354" s="11">
        <v>2.2507909320679031E-2</v>
      </c>
      <c r="BZ354" s="11">
        <v>3.2013462848024053E-2</v>
      </c>
      <c r="CA354" s="11">
        <v>4.5501481175651927E-2</v>
      </c>
      <c r="CB354" s="11">
        <v>2.196506103567604E-2</v>
      </c>
      <c r="CC354" s="11">
        <v>1.4915422363699799E-2</v>
      </c>
      <c r="CD354" s="11">
        <v>1.0456137807478982E-2</v>
      </c>
    </row>
    <row r="355" spans="1:82" x14ac:dyDescent="0.25">
      <c r="A355" s="1" t="s">
        <v>86</v>
      </c>
      <c r="B355" s="1" t="s">
        <v>19</v>
      </c>
      <c r="C355" s="11">
        <v>0.21990791698543613</v>
      </c>
      <c r="D355" s="11">
        <v>0.34608634856037496</v>
      </c>
      <c r="E355" s="11">
        <v>5.8826993758051345E-2</v>
      </c>
      <c r="F355" s="11">
        <v>0.14170263132401445</v>
      </c>
      <c r="G355" s="11">
        <v>0.203215833188096</v>
      </c>
      <c r="H355" s="11">
        <v>0.20156097586456928</v>
      </c>
      <c r="I355" s="11">
        <v>0.3075369718727835</v>
      </c>
      <c r="J355" s="11">
        <v>0.17784114790900013</v>
      </c>
      <c r="K355" s="11">
        <v>0.17029642508745305</v>
      </c>
      <c r="L355" s="11">
        <v>0.163023837308678</v>
      </c>
      <c r="M355" s="11">
        <v>0.11973304496648095</v>
      </c>
      <c r="N355" s="11">
        <v>0.26523994181794119</v>
      </c>
      <c r="O355" s="11">
        <v>0.25922104878183183</v>
      </c>
      <c r="P355" s="11">
        <v>0.33878532256039801</v>
      </c>
      <c r="Q355" s="11">
        <v>0.23080968334068508</v>
      </c>
      <c r="R355" s="11">
        <v>0.22413504033203166</v>
      </c>
      <c r="S355" s="11">
        <v>0.12415973144788139</v>
      </c>
      <c r="T355" s="11">
        <v>0.21942319019199197</v>
      </c>
      <c r="U355" s="11">
        <v>0.24776832965986686</v>
      </c>
      <c r="V355" s="11">
        <v>9.972717574040642</v>
      </c>
      <c r="W355" s="11">
        <v>6.0209480360463247E-3</v>
      </c>
      <c r="X355" s="11">
        <v>8.4080774572544512E-3</v>
      </c>
      <c r="Y355" s="11">
        <v>7.9294818773682038E-2</v>
      </c>
      <c r="Z355" s="11">
        <v>3.2523596714957121E-3</v>
      </c>
      <c r="AA355" s="11">
        <v>4.8660040460323187E-3</v>
      </c>
      <c r="AB355" s="11">
        <v>2.5495750439585539E-3</v>
      </c>
      <c r="AC355" s="11">
        <v>4.8242788663794478E-3</v>
      </c>
      <c r="AD355" s="11">
        <v>3.9801531608880288E-3</v>
      </c>
      <c r="AE355" s="11">
        <v>3.7474728289239403E-3</v>
      </c>
      <c r="AF355" s="11">
        <v>4.9554217711396016E-3</v>
      </c>
      <c r="AG355" s="11">
        <v>1.2723103356051813E-3</v>
      </c>
      <c r="AH355" s="11">
        <v>5.6592942860338264E-3</v>
      </c>
      <c r="AI355" s="11">
        <v>5.506606819950419E-3</v>
      </c>
      <c r="AJ355" s="11">
        <v>3.9048369476903204E-3</v>
      </c>
      <c r="AK355" s="11">
        <v>6.7482141067075948E-3</v>
      </c>
      <c r="AL355" s="11">
        <v>4.8087693343770218E-3</v>
      </c>
      <c r="AM355" s="11">
        <v>2.1436900406888251E-2</v>
      </c>
      <c r="AN355" s="11">
        <v>4.7867453984883276E-3</v>
      </c>
      <c r="AO355" s="11">
        <v>4.7619471863547961E-3</v>
      </c>
      <c r="AP355" s="11">
        <v>3.5120878095200392E-3</v>
      </c>
      <c r="AQ355" s="11">
        <v>2.469945353809142E-3</v>
      </c>
      <c r="AR355" s="11">
        <v>3.7511698491293657E-3</v>
      </c>
      <c r="AS355" s="11">
        <v>7.5924356133555485E-3</v>
      </c>
      <c r="AT355" s="11">
        <v>8.4831428167966086E-3</v>
      </c>
      <c r="AU355" s="11">
        <v>1.1048990166197141E-2</v>
      </c>
      <c r="AV355" s="11">
        <v>4.4234578024497399E-3</v>
      </c>
      <c r="AW355" s="11">
        <v>3.1136653017672595E-3</v>
      </c>
      <c r="AX355" s="11">
        <v>1.3693890082567375E-2</v>
      </c>
      <c r="AY355" s="11">
        <v>3.189110301142167E-3</v>
      </c>
      <c r="AZ355" s="11">
        <v>2.945140699885863E-3</v>
      </c>
      <c r="BA355" s="11">
        <v>2.0665318922505672E-3</v>
      </c>
      <c r="BB355" s="11">
        <v>1.0621178084505026E-2</v>
      </c>
      <c r="BC355" s="11">
        <v>8.0152177709545431E-3</v>
      </c>
      <c r="BD355" s="11">
        <v>3.0486545922356646E-3</v>
      </c>
      <c r="BE355" s="11">
        <v>6.2819000304394131E-3</v>
      </c>
      <c r="BF355" s="11">
        <v>4.2778562548697573E-3</v>
      </c>
      <c r="BG355" s="11">
        <v>9.2878114632314705E-3</v>
      </c>
      <c r="BH355" s="11">
        <v>8.6853897519613994E-3</v>
      </c>
      <c r="BI355" s="11">
        <v>3.9226055470632341E-3</v>
      </c>
      <c r="BJ355" s="11">
        <v>3.5515774071094275E-3</v>
      </c>
      <c r="BK355" s="11">
        <v>7.9711413685288699E-3</v>
      </c>
      <c r="BL355" s="11">
        <v>3.4828395229524961E-3</v>
      </c>
      <c r="BM355" s="11">
        <v>9.4573825395223316E-3</v>
      </c>
      <c r="BN355" s="11">
        <v>2.7382292044798875E-3</v>
      </c>
      <c r="BO355" s="11">
        <v>5.4796320063939842E-3</v>
      </c>
      <c r="BP355" s="11">
        <v>4.6229927757902162E-3</v>
      </c>
      <c r="BQ355" s="11">
        <v>3.7866452749516148E-3</v>
      </c>
      <c r="BR355" s="11">
        <v>9.4003481219979389E-3</v>
      </c>
      <c r="BS355" s="11">
        <v>2.9918305367719177E-3</v>
      </c>
      <c r="BT355" s="11">
        <v>3.2817906434208601E-3</v>
      </c>
      <c r="BU355" s="11">
        <v>2.5405616532548536E-3</v>
      </c>
      <c r="BV355" s="11">
        <v>7.0078736095797751E-3</v>
      </c>
      <c r="BW355" s="11">
        <v>5.7454938161717135E-3</v>
      </c>
      <c r="BX355" s="11">
        <v>3.6380921513935812E-3</v>
      </c>
      <c r="BY355" s="11">
        <v>7.7434955285067371E-3</v>
      </c>
      <c r="BZ355" s="11">
        <v>4.9008540141481658E-3</v>
      </c>
      <c r="CA355" s="11">
        <v>1.3245271880142346E-2</v>
      </c>
      <c r="CB355" s="11">
        <v>6.4674699272599754E-3</v>
      </c>
      <c r="CC355" s="11">
        <v>4.55395952913992E-3</v>
      </c>
      <c r="CD355" s="11">
        <v>3.3578398397544318E-3</v>
      </c>
    </row>
    <row r="356" spans="1:82" x14ac:dyDescent="0.25">
      <c r="A356" s="1" t="s">
        <v>87</v>
      </c>
      <c r="B356" s="1" t="s">
        <v>0</v>
      </c>
      <c r="C356" s="11">
        <v>3.0823818807931898E-2</v>
      </c>
      <c r="D356" s="11">
        <v>1.3930549045363144E-2</v>
      </c>
      <c r="E356" s="11">
        <v>2.8174700638661447E-2</v>
      </c>
      <c r="F356" s="11">
        <v>1.4214660574289519E-2</v>
      </c>
      <c r="G356" s="11">
        <v>1.1889954643198985E-2</v>
      </c>
      <c r="H356" s="11">
        <v>9.9805106463519769E-3</v>
      </c>
      <c r="I356" s="11">
        <v>9.5992139901841973E-3</v>
      </c>
      <c r="J356" s="11">
        <v>1.4846833643873004E-2</v>
      </c>
      <c r="K356" s="11">
        <v>1.3536231174349964E-2</v>
      </c>
      <c r="L356" s="11">
        <v>1.0635477901963161E-2</v>
      </c>
      <c r="M356" s="11">
        <v>4.876605495194873E-3</v>
      </c>
      <c r="N356" s="11">
        <v>1.73876746556187E-2</v>
      </c>
      <c r="O356" s="11">
        <v>1.6006697718230621E-2</v>
      </c>
      <c r="P356" s="11">
        <v>2.0017184293554095E-2</v>
      </c>
      <c r="Q356" s="11">
        <v>1.4983153952996028E-2</v>
      </c>
      <c r="R356" s="11">
        <v>1.5187756899755406E-2</v>
      </c>
      <c r="S356" s="11">
        <v>1.323319732729911E-2</v>
      </c>
      <c r="T356" s="11">
        <v>1.6351887654974369E-2</v>
      </c>
      <c r="U356" s="11">
        <v>1.0908895227732276E-2</v>
      </c>
      <c r="V356" s="11">
        <v>1.7223936387373757E-2</v>
      </c>
      <c r="W356" s="11">
        <v>16.013132854088905</v>
      </c>
      <c r="X356" s="11">
        <v>1.4191165135595284E-2</v>
      </c>
      <c r="Y356" s="11">
        <v>0.1535322551062028</v>
      </c>
      <c r="Z356" s="11">
        <v>4.7292336314129291E-3</v>
      </c>
      <c r="AA356" s="11">
        <v>2.0890882404085084E-2</v>
      </c>
      <c r="AB356" s="11">
        <v>8.3036528835989387E-3</v>
      </c>
      <c r="AC356" s="11">
        <v>9.2556224881893568E-3</v>
      </c>
      <c r="AD356" s="11">
        <v>9.7941493971962831E-3</v>
      </c>
      <c r="AE356" s="11">
        <v>1.219745166894534E-2</v>
      </c>
      <c r="AF356" s="11">
        <v>1.2952176418663098E-2</v>
      </c>
      <c r="AG356" s="11">
        <v>1.27979006571349E-2</v>
      </c>
      <c r="AH356" s="11">
        <v>1.5150167567468179E-2</v>
      </c>
      <c r="AI356" s="11">
        <v>1.5144028106273247E-2</v>
      </c>
      <c r="AJ356" s="11">
        <v>1.4189416544916641E-2</v>
      </c>
      <c r="AK356" s="11">
        <v>1.5399595690021986E-2</v>
      </c>
      <c r="AL356" s="11">
        <v>1.3279078029270782E-2</v>
      </c>
      <c r="AM356" s="11">
        <v>1.1436087733895815E-2</v>
      </c>
      <c r="AN356" s="11">
        <v>1.295664855432105E-2</v>
      </c>
      <c r="AO356" s="11">
        <v>1.8905857004459407E-2</v>
      </c>
      <c r="AP356" s="11">
        <v>1.3332817451666493E-2</v>
      </c>
      <c r="AQ356" s="11">
        <v>3.9037343554125747E-2</v>
      </c>
      <c r="AR356" s="11">
        <v>1.5531595302464946E-2</v>
      </c>
      <c r="AS356" s="11">
        <v>1.8867742895136295E-2</v>
      </c>
      <c r="AT356" s="11">
        <v>1.0449583742728639E-2</v>
      </c>
      <c r="AU356" s="11">
        <v>1.473140632174175E-2</v>
      </c>
      <c r="AV356" s="11">
        <v>8.5886015943789067E-3</v>
      </c>
      <c r="AW356" s="11">
        <v>1.0521103513142631E-2</v>
      </c>
      <c r="AX356" s="11">
        <v>3.5151197397356782E-2</v>
      </c>
      <c r="AY356" s="11">
        <v>1.2800674844262068E-2</v>
      </c>
      <c r="AZ356" s="11">
        <v>9.0395534557446804E-3</v>
      </c>
      <c r="BA356" s="11">
        <v>5.7196300939418541E-3</v>
      </c>
      <c r="BB356" s="11">
        <v>1.6325494855543757E-2</v>
      </c>
      <c r="BC356" s="11">
        <v>1.5359658548933723E-2</v>
      </c>
      <c r="BD356" s="11">
        <v>1.0845442327841046E-2</v>
      </c>
      <c r="BE356" s="11">
        <v>1.8356109344048039E-2</v>
      </c>
      <c r="BF356" s="11">
        <v>1.7480877749921415E-2</v>
      </c>
      <c r="BG356" s="11">
        <v>1.3663605457216491E-2</v>
      </c>
      <c r="BH356" s="11">
        <v>1.6404056447084245E-2</v>
      </c>
      <c r="BI356" s="11">
        <v>1.5130841828902506E-2</v>
      </c>
      <c r="BJ356" s="11">
        <v>1.7135007294778321E-2</v>
      </c>
      <c r="BK356" s="11">
        <v>0.22034803866932504</v>
      </c>
      <c r="BL356" s="11">
        <v>1.1899254182164119E-2</v>
      </c>
      <c r="BM356" s="11">
        <v>2.3947857701166666E-2</v>
      </c>
      <c r="BN356" s="11">
        <v>9.1087930515141319E-3</v>
      </c>
      <c r="BO356" s="11">
        <v>9.2247085514391581E-3</v>
      </c>
      <c r="BP356" s="11">
        <v>8.9633731197911199E-3</v>
      </c>
      <c r="BQ356" s="11">
        <v>7.9199322825533377E-3</v>
      </c>
      <c r="BR356" s="11">
        <v>2.9188132154302812E-2</v>
      </c>
      <c r="BS356" s="11">
        <v>1.1275709840613045E-2</v>
      </c>
      <c r="BT356" s="11">
        <v>1.0356641429776608E-2</v>
      </c>
      <c r="BU356" s="11">
        <v>5.7590888234524303E-3</v>
      </c>
      <c r="BV356" s="11">
        <v>1.5653559503981916E-2</v>
      </c>
      <c r="BW356" s="11">
        <v>1.5479717315379187E-2</v>
      </c>
      <c r="BX356" s="11">
        <v>1.4770487543125826E-2</v>
      </c>
      <c r="BY356" s="11">
        <v>1.6621525269822884E-2</v>
      </c>
      <c r="BZ356" s="11">
        <v>1.4010251563350793E-2</v>
      </c>
      <c r="CA356" s="11">
        <v>1.2175736199564894E-2</v>
      </c>
      <c r="CB356" s="11">
        <v>1.5919984756154054E-2</v>
      </c>
      <c r="CC356" s="11">
        <v>1.5630222761040515E-2</v>
      </c>
      <c r="CD356" s="11">
        <v>1.3769797171144786E-2</v>
      </c>
    </row>
    <row r="357" spans="1:82" x14ac:dyDescent="0.25">
      <c r="A357" s="1" t="s">
        <v>88</v>
      </c>
      <c r="B357" s="1" t="s">
        <v>1</v>
      </c>
      <c r="C357" s="11">
        <v>5.2386521474720851E-2</v>
      </c>
      <c r="D357" s="11">
        <v>4.2098287742099588E-2</v>
      </c>
      <c r="E357" s="11">
        <v>7.8751899628791075E-2</v>
      </c>
      <c r="F357" s="11">
        <v>0.15944393870111528</v>
      </c>
      <c r="G357" s="11">
        <v>0.1388126517429692</v>
      </c>
      <c r="H357" s="11">
        <v>5.2499693059386364E-2</v>
      </c>
      <c r="I357" s="11">
        <v>3.8592552756722402E-2</v>
      </c>
      <c r="J357" s="11">
        <v>0.1146881854051863</v>
      </c>
      <c r="K357" s="11">
        <v>0.30234734238750055</v>
      </c>
      <c r="L357" s="11">
        <v>4.8908426978329742E-2</v>
      </c>
      <c r="M357" s="11">
        <v>2.5304645255051161E-2</v>
      </c>
      <c r="N357" s="11">
        <v>0.12948584193338564</v>
      </c>
      <c r="O357" s="11">
        <v>8.6517794238919851E-2</v>
      </c>
      <c r="P357" s="11">
        <v>5.3724573455603553E-2</v>
      </c>
      <c r="Q357" s="11">
        <v>6.8423511154440578E-2</v>
      </c>
      <c r="R357" s="11">
        <v>4.7714212427913398E-2</v>
      </c>
      <c r="S357" s="11">
        <v>0.12562485438233584</v>
      </c>
      <c r="T357" s="11">
        <v>0.11972398997441666</v>
      </c>
      <c r="U357" s="11">
        <v>4.2130095149718425E-2</v>
      </c>
      <c r="V357" s="11">
        <v>4.777092944180665E-2</v>
      </c>
      <c r="W357" s="11">
        <v>0.2351371198850403</v>
      </c>
      <c r="X357" s="11">
        <v>4.53931773862287</v>
      </c>
      <c r="Y357" s="11">
        <v>7.7152893764545594E-2</v>
      </c>
      <c r="Z357" s="11">
        <v>4.4789010405757397E-2</v>
      </c>
      <c r="AA357" s="11">
        <v>0.16826165596562376</v>
      </c>
      <c r="AB357" s="11">
        <v>7.2909213404595649E-2</v>
      </c>
      <c r="AC357" s="11">
        <v>7.6301732936247396E-2</v>
      </c>
      <c r="AD357" s="11">
        <v>0.38141454001381719</v>
      </c>
      <c r="AE357" s="11">
        <v>0.46019171395460767</v>
      </c>
      <c r="AF357" s="11">
        <v>0.13568203342537971</v>
      </c>
      <c r="AG357" s="11">
        <v>0.11173992196892092</v>
      </c>
      <c r="AH357" s="11">
        <v>0.2305707425517699</v>
      </c>
      <c r="AI357" s="11">
        <v>0.11403546765002422</v>
      </c>
      <c r="AJ357" s="11">
        <v>7.3123343461213242E-2</v>
      </c>
      <c r="AK357" s="11">
        <v>0.12428697843952312</v>
      </c>
      <c r="AL357" s="11">
        <v>0.11318167053804358</v>
      </c>
      <c r="AM357" s="11">
        <v>0.13888934276248838</v>
      </c>
      <c r="AN357" s="11">
        <v>0.13674301982532033</v>
      </c>
      <c r="AO357" s="11">
        <v>0.13174056519887573</v>
      </c>
      <c r="AP357" s="11">
        <v>6.9110295929301443E-2</v>
      </c>
      <c r="AQ357" s="11">
        <v>1.9661552458141697E-2</v>
      </c>
      <c r="AR357" s="11">
        <v>4.0752606486691226E-2</v>
      </c>
      <c r="AS357" s="11">
        <v>7.177652030251537E-2</v>
      </c>
      <c r="AT357" s="11">
        <v>8.4522590260781363E-2</v>
      </c>
      <c r="AU357" s="11">
        <v>8.8442267928911203E-2</v>
      </c>
      <c r="AV357" s="11">
        <v>6.0459004223066187E-2</v>
      </c>
      <c r="AW357" s="11">
        <v>3.5777985883856424E-2</v>
      </c>
      <c r="AX357" s="11">
        <v>0.22516877094058535</v>
      </c>
      <c r="AY357" s="11">
        <v>5.6044840299886732E-2</v>
      </c>
      <c r="AZ357" s="11">
        <v>5.9229450725974193E-2</v>
      </c>
      <c r="BA357" s="11">
        <v>2.5695833736285308E-2</v>
      </c>
      <c r="BB357" s="11">
        <v>0.14239437407673333</v>
      </c>
      <c r="BC357" s="11">
        <v>7.4301613965769522E-2</v>
      </c>
      <c r="BD357" s="11">
        <v>3.6635502920164188E-2</v>
      </c>
      <c r="BE357" s="11">
        <v>7.7006173518488555E-2</v>
      </c>
      <c r="BF357" s="11">
        <v>4.938717890450204E-2</v>
      </c>
      <c r="BG357" s="11">
        <v>0.10318834563321151</v>
      </c>
      <c r="BH357" s="11">
        <v>0.12150485177364244</v>
      </c>
      <c r="BI357" s="11">
        <v>4.4653631338957167E-2</v>
      </c>
      <c r="BJ357" s="11">
        <v>3.7646335820664741E-2</v>
      </c>
      <c r="BK357" s="11">
        <v>5.5602041475065297E-2</v>
      </c>
      <c r="BL357" s="11">
        <v>4.1696667675756714E-2</v>
      </c>
      <c r="BM357" s="11">
        <v>7.762455209511436E-2</v>
      </c>
      <c r="BN357" s="11">
        <v>3.2369909611971386E-2</v>
      </c>
      <c r="BO357" s="11">
        <v>5.6436470346640878E-2</v>
      </c>
      <c r="BP357" s="11">
        <v>6.5369889224928368E-2</v>
      </c>
      <c r="BQ357" s="11">
        <v>4.3083729971429313E-2</v>
      </c>
      <c r="BR357" s="11">
        <v>0.1945264491973191</v>
      </c>
      <c r="BS357" s="11">
        <v>0.15009660085661669</v>
      </c>
      <c r="BT357" s="11">
        <v>6.9796884882372845E-2</v>
      </c>
      <c r="BU357" s="11">
        <v>3.6582746171822396E-2</v>
      </c>
      <c r="BV357" s="11">
        <v>0.13759681991289421</v>
      </c>
      <c r="BW357" s="11">
        <v>6.8632600305611885E-2</v>
      </c>
      <c r="BX357" s="11">
        <v>4.4770463780363014E-2</v>
      </c>
      <c r="BY357" s="11">
        <v>8.1858442754976626E-2</v>
      </c>
      <c r="BZ357" s="11">
        <v>4.3926724795314141E-2</v>
      </c>
      <c r="CA357" s="11">
        <v>0.11943666017339814</v>
      </c>
      <c r="CB357" s="11">
        <v>0.10247243005268888</v>
      </c>
      <c r="CC357" s="11">
        <v>5.9265991958619778E-2</v>
      </c>
      <c r="CD357" s="11">
        <v>4.1193979160959932E-2</v>
      </c>
    </row>
    <row r="358" spans="1:82" x14ac:dyDescent="0.25">
      <c r="A358" s="1" t="s">
        <v>89</v>
      </c>
      <c r="B358" s="1" t="s">
        <v>2</v>
      </c>
      <c r="C358" s="11">
        <v>0.19606523679462773</v>
      </c>
      <c r="D358" s="11">
        <v>2.9752023646772662E-2</v>
      </c>
      <c r="E358" s="11">
        <v>0.14385057550943606</v>
      </c>
      <c r="F358" s="11">
        <v>2.8508449640505116E-2</v>
      </c>
      <c r="G358" s="11">
        <v>2.6155682112815489E-2</v>
      </c>
      <c r="H358" s="11">
        <v>2.1099833676454002E-2</v>
      </c>
      <c r="I358" s="11">
        <v>2.2509410946569674E-2</v>
      </c>
      <c r="J358" s="11">
        <v>3.0135761884592455E-2</v>
      </c>
      <c r="K358" s="11">
        <v>2.5462357026186929E-2</v>
      </c>
      <c r="L358" s="11">
        <v>2.2063435992564474E-2</v>
      </c>
      <c r="M358" s="11">
        <v>1.2260329988543312E-2</v>
      </c>
      <c r="N358" s="11">
        <v>3.5850625407210616E-2</v>
      </c>
      <c r="O358" s="11">
        <v>3.5750107098340977E-2</v>
      </c>
      <c r="P358" s="11">
        <v>4.0723089449750692E-2</v>
      </c>
      <c r="Q358" s="11">
        <v>3.0880285482124101E-2</v>
      </c>
      <c r="R358" s="11">
        <v>3.129257958434771E-2</v>
      </c>
      <c r="S358" s="11">
        <v>2.9092553214715461E-2</v>
      </c>
      <c r="T358" s="11">
        <v>3.7643641567729681E-2</v>
      </c>
      <c r="U358" s="11">
        <v>2.5717722034249015E-2</v>
      </c>
      <c r="V358" s="11">
        <v>3.5455968862650088E-2</v>
      </c>
      <c r="W358" s="11">
        <v>0.1340685405656164</v>
      </c>
      <c r="X358" s="11">
        <v>2.6626013561846101E-2</v>
      </c>
      <c r="Y358" s="11">
        <v>5.0404183853412983</v>
      </c>
      <c r="Z358" s="11">
        <v>1.0572204347989554E-2</v>
      </c>
      <c r="AA358" s="11">
        <v>4.6489232812073469E-2</v>
      </c>
      <c r="AB358" s="11">
        <v>1.5225665630370408E-2</v>
      </c>
      <c r="AC358" s="11">
        <v>1.7907902975678684E-2</v>
      </c>
      <c r="AD358" s="11">
        <v>2.5896400467478767E-2</v>
      </c>
      <c r="AE358" s="11">
        <v>2.423424552260886E-2</v>
      </c>
      <c r="AF358" s="11">
        <v>2.0184072942487846E-2</v>
      </c>
      <c r="AG358" s="11">
        <v>6.4421225832859835E-3</v>
      </c>
      <c r="AH358" s="11">
        <v>3.1488165810787665E-2</v>
      </c>
      <c r="AI358" s="11">
        <v>3.3146583384506732E-2</v>
      </c>
      <c r="AJ358" s="11">
        <v>2.9734659416248758E-2</v>
      </c>
      <c r="AK358" s="11">
        <v>3.8714588888549901E-2</v>
      </c>
      <c r="AL358" s="11">
        <v>2.8068765926137058E-2</v>
      </c>
      <c r="AM358" s="11">
        <v>2.5283051962382466E-2</v>
      </c>
      <c r="AN358" s="11">
        <v>3.2706030665569735E-2</v>
      </c>
      <c r="AO358" s="11">
        <v>3.5112222005696796E-2</v>
      </c>
      <c r="AP358" s="11">
        <v>2.7919527328716214E-2</v>
      </c>
      <c r="AQ358" s="11">
        <v>3.8208464637444706E-2</v>
      </c>
      <c r="AR358" s="11">
        <v>2.3182427315633965E-2</v>
      </c>
      <c r="AS358" s="11">
        <v>6.7602087996465193E-2</v>
      </c>
      <c r="AT358" s="11">
        <v>1.7251559413207627E-2</v>
      </c>
      <c r="AU358" s="11">
        <v>2.1016858507868417E-2</v>
      </c>
      <c r="AV358" s="11">
        <v>1.3631412628637726E-2</v>
      </c>
      <c r="AW358" s="11">
        <v>1.581394608143151E-2</v>
      </c>
      <c r="AX358" s="11">
        <v>2.9354218971373795E-2</v>
      </c>
      <c r="AY358" s="11">
        <v>1.9100047956852519E-2</v>
      </c>
      <c r="AZ358" s="11">
        <v>1.2626988959209193E-2</v>
      </c>
      <c r="BA358" s="11">
        <v>8.5744174534333004E-3</v>
      </c>
      <c r="BB358" s="11">
        <v>2.5728609194106421E-2</v>
      </c>
      <c r="BC358" s="11">
        <v>2.5712019253470154E-2</v>
      </c>
      <c r="BD358" s="11">
        <v>1.61050264987605E-2</v>
      </c>
      <c r="BE358" s="11">
        <v>3.1271068799004237E-2</v>
      </c>
      <c r="BF358" s="11">
        <v>2.6723339049022663E-2</v>
      </c>
      <c r="BG358" s="11">
        <v>2.510439007158094E-2</v>
      </c>
      <c r="BH358" s="11">
        <v>3.0571006293816011E-2</v>
      </c>
      <c r="BI358" s="11">
        <v>2.2453050154081149E-2</v>
      </c>
      <c r="BJ358" s="11">
        <v>2.5411832505252661E-2</v>
      </c>
      <c r="BK358" s="11">
        <v>0.22645621270731173</v>
      </c>
      <c r="BL358" s="11">
        <v>2.2327083722404696E-2</v>
      </c>
      <c r="BM358" s="11">
        <v>0.11686031687356384</v>
      </c>
      <c r="BN358" s="11">
        <v>1.6832052083307385E-2</v>
      </c>
      <c r="BO358" s="11">
        <v>1.5903281856258514E-2</v>
      </c>
      <c r="BP358" s="11">
        <v>1.6920920065426181E-2</v>
      </c>
      <c r="BQ358" s="11">
        <v>1.5977488939684623E-2</v>
      </c>
      <c r="BR358" s="11">
        <v>2.5764345605702423E-2</v>
      </c>
      <c r="BS358" s="11">
        <v>2.0647895748464713E-2</v>
      </c>
      <c r="BT358" s="11">
        <v>1.7122241217541845E-2</v>
      </c>
      <c r="BU358" s="11">
        <v>1.1048654506151749E-2</v>
      </c>
      <c r="BV358" s="11">
        <v>2.9220840397460458E-2</v>
      </c>
      <c r="BW358" s="11">
        <v>3.0471415054361562E-2</v>
      </c>
      <c r="BX358" s="11">
        <v>2.7213216453417934E-2</v>
      </c>
      <c r="BY358" s="11">
        <v>3.2912880696971979E-2</v>
      </c>
      <c r="BZ358" s="11">
        <v>2.59163068220233E-2</v>
      </c>
      <c r="CA358" s="11">
        <v>3.2322208845014633E-2</v>
      </c>
      <c r="CB358" s="11">
        <v>3.2617875161613366E-2</v>
      </c>
      <c r="CC358" s="11">
        <v>2.8920165463896964E-2</v>
      </c>
      <c r="CD358" s="11">
        <v>2.5269292979925653E-2</v>
      </c>
    </row>
    <row r="359" spans="1:82" x14ac:dyDescent="0.25">
      <c r="A359" s="1" t="s">
        <v>90</v>
      </c>
      <c r="B359" s="1" t="s">
        <v>3</v>
      </c>
      <c r="C359" s="11">
        <v>5.6933601460507764E-2</v>
      </c>
      <c r="D359" s="11">
        <v>4.6518926586925989E-2</v>
      </c>
      <c r="E359" s="11">
        <v>4.7856917291851812E-2</v>
      </c>
      <c r="F359" s="11">
        <v>7.8282665533554632E-2</v>
      </c>
      <c r="G359" s="11">
        <v>6.7194612011647531E-2</v>
      </c>
      <c r="H359" s="11">
        <v>3.6016919455621604E-2</v>
      </c>
      <c r="I359" s="11">
        <v>3.2926286525405794E-2</v>
      </c>
      <c r="J359" s="11">
        <v>4.8546380875730807E-2</v>
      </c>
      <c r="K359" s="11">
        <v>4.1633432442331628E-2</v>
      </c>
      <c r="L359" s="11">
        <v>3.7135454258768533E-2</v>
      </c>
      <c r="M359" s="11">
        <v>1.7142508164812272E-2</v>
      </c>
      <c r="N359" s="11">
        <v>6.437356286719341E-2</v>
      </c>
      <c r="O359" s="11">
        <v>6.0975182618564633E-2</v>
      </c>
      <c r="P359" s="11">
        <v>6.5424438777781674E-2</v>
      </c>
      <c r="Q359" s="11">
        <v>5.5946570450619848E-2</v>
      </c>
      <c r="R359" s="11">
        <v>5.2735602602094665E-2</v>
      </c>
      <c r="S359" s="11">
        <v>8.7857876952485453E-2</v>
      </c>
      <c r="T359" s="11">
        <v>8.0995546884620975E-2</v>
      </c>
      <c r="U359" s="11">
        <v>3.6850679459049886E-2</v>
      </c>
      <c r="V359" s="11">
        <v>5.6544355223149691E-2</v>
      </c>
      <c r="W359" s="11">
        <v>8.6064471314281521E-2</v>
      </c>
      <c r="X359" s="11">
        <v>6.4377939705963436E-2</v>
      </c>
      <c r="Y359" s="11">
        <v>0.11138799334036506</v>
      </c>
      <c r="Z359" s="11">
        <v>1.7946486013378391</v>
      </c>
      <c r="AA359" s="11">
        <v>8.9019640519648668E-2</v>
      </c>
      <c r="AB359" s="11">
        <v>3.244559504205851E-2</v>
      </c>
      <c r="AC359" s="11">
        <v>8.06155270272714E-2</v>
      </c>
      <c r="AD359" s="11">
        <v>5.8843903092257337E-2</v>
      </c>
      <c r="AE359" s="11">
        <v>4.8291691590431306E-2</v>
      </c>
      <c r="AF359" s="11">
        <v>5.0168285940747036E-2</v>
      </c>
      <c r="AG359" s="11">
        <v>1.5204264449652739E-2</v>
      </c>
      <c r="AH359" s="11">
        <v>5.9228427328582287E-2</v>
      </c>
      <c r="AI359" s="11">
        <v>6.4408378921917697E-2</v>
      </c>
      <c r="AJ359" s="11">
        <v>5.5921181564331159E-2</v>
      </c>
      <c r="AK359" s="11">
        <v>5.6908358563280484E-2</v>
      </c>
      <c r="AL359" s="11">
        <v>5.5005668324098929E-2</v>
      </c>
      <c r="AM359" s="11">
        <v>6.5478074682223789E-2</v>
      </c>
      <c r="AN359" s="11">
        <v>6.8942295278896962E-2</v>
      </c>
      <c r="AO359" s="11">
        <v>8.3307912836139267E-2</v>
      </c>
      <c r="AP359" s="11">
        <v>5.2966589913866408E-2</v>
      </c>
      <c r="AQ359" s="11">
        <v>2.3539615114200985E-2</v>
      </c>
      <c r="AR359" s="11">
        <v>4.8433265044470604E-2</v>
      </c>
      <c r="AS359" s="11">
        <v>4.8248915514257272E-2</v>
      </c>
      <c r="AT359" s="11">
        <v>4.979296524802846E-2</v>
      </c>
      <c r="AU359" s="11">
        <v>5.5979173613612793E-2</v>
      </c>
      <c r="AV359" s="11">
        <v>3.1133926163848052E-2</v>
      </c>
      <c r="AW359" s="11">
        <v>3.3644471987014424E-2</v>
      </c>
      <c r="AX359" s="11">
        <v>6.7571810207270336E-2</v>
      </c>
      <c r="AY359" s="11">
        <v>3.9942653572087518E-2</v>
      </c>
      <c r="AZ359" s="11">
        <v>3.1348922293619096E-2</v>
      </c>
      <c r="BA359" s="11">
        <v>1.8665430921991216E-2</v>
      </c>
      <c r="BB359" s="11">
        <v>5.8804408233343028E-2</v>
      </c>
      <c r="BC359" s="11">
        <v>5.6663841709744464E-2</v>
      </c>
      <c r="BD359" s="11">
        <v>3.4677133528755288E-2</v>
      </c>
      <c r="BE359" s="11">
        <v>6.3870225825885113E-2</v>
      </c>
      <c r="BF359" s="11">
        <v>5.586071323142857E-2</v>
      </c>
      <c r="BG359" s="11">
        <v>6.769913050726574E-2</v>
      </c>
      <c r="BH359" s="11">
        <v>6.9011206832303246E-2</v>
      </c>
      <c r="BI359" s="11">
        <v>4.7154986282157967E-2</v>
      </c>
      <c r="BJ359" s="11">
        <v>5.2377016796338008E-2</v>
      </c>
      <c r="BK359" s="11">
        <v>2.6791377458135538E-2</v>
      </c>
      <c r="BL359" s="11">
        <v>1.6661295258307427E-2</v>
      </c>
      <c r="BM359" s="11">
        <v>3.9185547725289843E-2</v>
      </c>
      <c r="BN359" s="11">
        <v>1.5400692730839239E-2</v>
      </c>
      <c r="BO359" s="11">
        <v>6.1395643316062391E-2</v>
      </c>
      <c r="BP359" s="11">
        <v>2.2380954089042376E-2</v>
      </c>
      <c r="BQ359" s="11">
        <v>1.7429932434006392E-2</v>
      </c>
      <c r="BR359" s="11">
        <v>3.9573915907187521E-2</v>
      </c>
      <c r="BS359" s="11">
        <v>1.9300420860341047E-2</v>
      </c>
      <c r="BT359" s="11">
        <v>2.4735146837351753E-2</v>
      </c>
      <c r="BU359" s="11">
        <v>1.2252893430160242E-2</v>
      </c>
      <c r="BV359" s="11">
        <v>3.3516657226131778E-2</v>
      </c>
      <c r="BW359" s="11">
        <v>2.9197027379648879E-2</v>
      </c>
      <c r="BX359" s="11">
        <v>1.7455900926190739E-2</v>
      </c>
      <c r="BY359" s="11">
        <v>4.1479953882289769E-2</v>
      </c>
      <c r="BZ359" s="11">
        <v>1.717547960742263E-2</v>
      </c>
      <c r="CA359" s="11">
        <v>5.7655256300172847E-2</v>
      </c>
      <c r="CB359" s="11">
        <v>3.7231281878613041E-2</v>
      </c>
      <c r="CC359" s="11">
        <v>2.1851816788778795E-2</v>
      </c>
      <c r="CD359" s="11">
        <v>1.6465961304204742E-2</v>
      </c>
    </row>
    <row r="360" spans="1:82" x14ac:dyDescent="0.25">
      <c r="A360" s="1" t="s">
        <v>91</v>
      </c>
      <c r="B360" s="1" t="s">
        <v>4</v>
      </c>
      <c r="C360" s="11">
        <v>7.7144768119008278E-2</v>
      </c>
      <c r="D360" s="11">
        <v>4.7852521627706035E-2</v>
      </c>
      <c r="E360" s="11">
        <v>0.15852483021744945</v>
      </c>
      <c r="F360" s="11">
        <v>0.15502013904195286</v>
      </c>
      <c r="G360" s="11">
        <v>0.10792660901588157</v>
      </c>
      <c r="H360" s="11">
        <v>5.797061447350832E-2</v>
      </c>
      <c r="I360" s="11">
        <v>3.9472740238781556E-2</v>
      </c>
      <c r="J360" s="11">
        <v>6.7260855083311796E-2</v>
      </c>
      <c r="K360" s="11">
        <v>5.2880748215417793E-2</v>
      </c>
      <c r="L360" s="11">
        <v>4.8123906167575121E-2</v>
      </c>
      <c r="M360" s="11">
        <v>2.2639522530185818E-2</v>
      </c>
      <c r="N360" s="11">
        <v>0.10991667460945539</v>
      </c>
      <c r="O360" s="11">
        <v>0.10018199472134229</v>
      </c>
      <c r="P360" s="11">
        <v>6.3144671977618749E-2</v>
      </c>
      <c r="Q360" s="11">
        <v>9.6466803265537554E-2</v>
      </c>
      <c r="R360" s="11">
        <v>5.5684236394033776E-2</v>
      </c>
      <c r="S360" s="11">
        <v>0.13387450860812952</v>
      </c>
      <c r="T360" s="11">
        <v>0.15366092169769366</v>
      </c>
      <c r="U360" s="11">
        <v>4.3423961332683045E-2</v>
      </c>
      <c r="V360" s="11">
        <v>5.5244684891241222E-2</v>
      </c>
      <c r="W360" s="11">
        <v>0.16377740151042369</v>
      </c>
      <c r="X360" s="11">
        <v>0.21961779913434817</v>
      </c>
      <c r="Y360" s="11">
        <v>0.24580101996000694</v>
      </c>
      <c r="Z360" s="11">
        <v>6.0233405633580483E-2</v>
      </c>
      <c r="AA360" s="11">
        <v>4.8823881376305405</v>
      </c>
      <c r="AB360" s="11">
        <v>0.10180101285356602</v>
      </c>
      <c r="AC360" s="11">
        <v>9.2400702844298618E-2</v>
      </c>
      <c r="AD360" s="11">
        <v>0.14071803545360542</v>
      </c>
      <c r="AE360" s="11">
        <v>0.11850419947790455</v>
      </c>
      <c r="AF360" s="11">
        <v>0.12214758004031667</v>
      </c>
      <c r="AG360" s="11">
        <v>3.3953457356004746E-2</v>
      </c>
      <c r="AH360" s="11">
        <v>0.17511932200802485</v>
      </c>
      <c r="AI360" s="11">
        <v>0.38580245930143131</v>
      </c>
      <c r="AJ360" s="11">
        <v>0.14319282657100585</v>
      </c>
      <c r="AK360" s="11">
        <v>0.19474475098880523</v>
      </c>
      <c r="AL360" s="11">
        <v>0.12425993309934791</v>
      </c>
      <c r="AM360" s="11">
        <v>0.13085836343703253</v>
      </c>
      <c r="AN360" s="11">
        <v>0.30653000248331252</v>
      </c>
      <c r="AO360" s="11">
        <v>0.20512328771595548</v>
      </c>
      <c r="AP360" s="11">
        <v>0.18700552703818379</v>
      </c>
      <c r="AQ360" s="11">
        <v>6.37878755227234E-2</v>
      </c>
      <c r="AR360" s="11">
        <v>0.12706193360705612</v>
      </c>
      <c r="AS360" s="11">
        <v>0.16941442204897159</v>
      </c>
      <c r="AT360" s="11">
        <v>0.15421465373728016</v>
      </c>
      <c r="AU360" s="11">
        <v>0.16502918230400593</v>
      </c>
      <c r="AV360" s="11">
        <v>9.9876836371631528E-2</v>
      </c>
      <c r="AW360" s="11">
        <v>8.9940949826728483E-2</v>
      </c>
      <c r="AX360" s="11">
        <v>0.16029226241418487</v>
      </c>
      <c r="AY360" s="11">
        <v>0.10633425583210591</v>
      </c>
      <c r="AZ360" s="11">
        <v>8.2330390929251623E-2</v>
      </c>
      <c r="BA360" s="11">
        <v>5.2405228987587871E-2</v>
      </c>
      <c r="BB360" s="11">
        <v>0.16643868885329308</v>
      </c>
      <c r="BC360" s="11">
        <v>0.1909231974524932</v>
      </c>
      <c r="BD360" s="11">
        <v>9.2852307576168996E-2</v>
      </c>
      <c r="BE360" s="11">
        <v>1.3847331527587796</v>
      </c>
      <c r="BF360" s="11">
        <v>0.14961927493947558</v>
      </c>
      <c r="BG360" s="11">
        <v>0.12941406709106798</v>
      </c>
      <c r="BH360" s="11">
        <v>0.22022152174220028</v>
      </c>
      <c r="BI360" s="11">
        <v>0.1261060553987442</v>
      </c>
      <c r="BJ360" s="11">
        <v>0.13577929645850734</v>
      </c>
      <c r="BK360" s="11">
        <v>0.14436092731845368</v>
      </c>
      <c r="BL360" s="11">
        <v>0.11604449416438414</v>
      </c>
      <c r="BM360" s="11">
        <v>0.19439622709570933</v>
      </c>
      <c r="BN360" s="11">
        <v>9.8240098777222534E-2</v>
      </c>
      <c r="BO360" s="11">
        <v>0.11746336831810106</v>
      </c>
      <c r="BP360" s="11">
        <v>0.1116608638385387</v>
      </c>
      <c r="BQ360" s="11">
        <v>7.9795443700788851E-2</v>
      </c>
      <c r="BR360" s="11">
        <v>0.13786202984638335</v>
      </c>
      <c r="BS360" s="11">
        <v>0.11029596013791639</v>
      </c>
      <c r="BT360" s="11">
        <v>0.10242317802887432</v>
      </c>
      <c r="BU360" s="11">
        <v>5.7882491694922683E-2</v>
      </c>
      <c r="BV360" s="11">
        <v>0.18614512699060393</v>
      </c>
      <c r="BW360" s="11">
        <v>0.17309085237205241</v>
      </c>
      <c r="BX360" s="11">
        <v>0.14367812773933628</v>
      </c>
      <c r="BY360" s="11">
        <v>1.5780839349083735</v>
      </c>
      <c r="BZ360" s="11">
        <v>0.13722464150542796</v>
      </c>
      <c r="CA360" s="11">
        <v>0.13483322856903221</v>
      </c>
      <c r="CB360" s="11">
        <v>0.21573214468121552</v>
      </c>
      <c r="CC360" s="11">
        <v>0.15200228672905342</v>
      </c>
      <c r="CD360" s="11">
        <v>0.13303994094935792</v>
      </c>
    </row>
    <row r="361" spans="1:82" x14ac:dyDescent="0.25">
      <c r="A361" s="1" t="s">
        <v>92</v>
      </c>
      <c r="B361" s="1" t="s">
        <v>5</v>
      </c>
      <c r="C361" s="11">
        <v>3.1501330425661327E-2</v>
      </c>
      <c r="D361" s="11">
        <v>1.8965373610856279E-2</v>
      </c>
      <c r="E361" s="11">
        <v>7.2699997475020151E-2</v>
      </c>
      <c r="F361" s="11">
        <v>3.9615155732336996E-2</v>
      </c>
      <c r="G361" s="11">
        <v>2.6263197335389371E-2</v>
      </c>
      <c r="H361" s="11">
        <v>7.9041876639755482E-2</v>
      </c>
      <c r="I361" s="11">
        <v>1.7168523586003667E-2</v>
      </c>
      <c r="J361" s="11">
        <v>3.2380077123018366E-2</v>
      </c>
      <c r="K361" s="11">
        <v>2.4043806080687315E-2</v>
      </c>
      <c r="L361" s="11">
        <v>2.7470655117418086E-2</v>
      </c>
      <c r="M361" s="11">
        <v>1.0277607033488113E-2</v>
      </c>
      <c r="N361" s="11">
        <v>6.2289653738197212E-2</v>
      </c>
      <c r="O361" s="11">
        <v>3.9982303685260207E-2</v>
      </c>
      <c r="P361" s="11">
        <v>2.3562481420905061E-2</v>
      </c>
      <c r="Q361" s="11">
        <v>3.3026179944806583E-2</v>
      </c>
      <c r="R361" s="11">
        <v>2.3537164358598518E-2</v>
      </c>
      <c r="S361" s="11">
        <v>8.0761645903512105E-2</v>
      </c>
      <c r="T361" s="11">
        <v>8.9476742578894167E-2</v>
      </c>
      <c r="U361" s="11">
        <v>1.828887537619063E-2</v>
      </c>
      <c r="V361" s="11">
        <v>2.0775142797035212E-2</v>
      </c>
      <c r="W361" s="11">
        <v>9.523182528027499E-2</v>
      </c>
      <c r="X361" s="11">
        <v>0.10036471144359316</v>
      </c>
      <c r="Y361" s="11">
        <v>0.11880531014393857</v>
      </c>
      <c r="Z361" s="11">
        <v>2.1558779397751089E-2</v>
      </c>
      <c r="AA361" s="11">
        <v>9.9569364679631428E-2</v>
      </c>
      <c r="AB361" s="11">
        <v>3.2132698329523892</v>
      </c>
      <c r="AC361" s="11">
        <v>6.0659760750265398E-2</v>
      </c>
      <c r="AD361" s="11">
        <v>8.2242299570716687E-2</v>
      </c>
      <c r="AE361" s="11">
        <v>0.11877682831700498</v>
      </c>
      <c r="AF361" s="11">
        <v>0.11002053036033418</v>
      </c>
      <c r="AG361" s="11">
        <v>2.2307888580382802E-2</v>
      </c>
      <c r="AH361" s="11">
        <v>0.12811759650348242</v>
      </c>
      <c r="AI361" s="11">
        <v>0.10709470467700462</v>
      </c>
      <c r="AJ361" s="11">
        <v>0.10577820010644008</v>
      </c>
      <c r="AK361" s="11">
        <v>0.11348186282206907</v>
      </c>
      <c r="AL361" s="11">
        <v>0.15037634530687063</v>
      </c>
      <c r="AM361" s="11">
        <v>0.11003284626483618</v>
      </c>
      <c r="AN361" s="11">
        <v>0.14254463330017364</v>
      </c>
      <c r="AO361" s="11">
        <v>0.15429116124088757</v>
      </c>
      <c r="AP361" s="11">
        <v>8.3736092524385894E-2</v>
      </c>
      <c r="AQ361" s="11">
        <v>2.4151679303233364E-2</v>
      </c>
      <c r="AR361" s="11">
        <v>4.836627737835264E-2</v>
      </c>
      <c r="AS361" s="11">
        <v>7.913975928049452E-2</v>
      </c>
      <c r="AT361" s="11">
        <v>3.8337733006042117E-2</v>
      </c>
      <c r="AU361" s="11">
        <v>5.5741336947539986E-2</v>
      </c>
      <c r="AV361" s="11">
        <v>0.16874440075732439</v>
      </c>
      <c r="AW361" s="11">
        <v>3.7936831484475908E-2</v>
      </c>
      <c r="AX361" s="11">
        <v>7.6622291324559541E-2</v>
      </c>
      <c r="AY361" s="11">
        <v>4.351823191063902E-2</v>
      </c>
      <c r="AZ361" s="11">
        <v>5.4846557726430316E-2</v>
      </c>
      <c r="BA361" s="11">
        <v>2.6540079766302106E-2</v>
      </c>
      <c r="BB361" s="11">
        <v>9.348571439737538E-2</v>
      </c>
      <c r="BC361" s="11">
        <v>6.4784105012668611E-2</v>
      </c>
      <c r="BD361" s="11">
        <v>4.3661936236593112E-2</v>
      </c>
      <c r="BE361" s="11">
        <v>6.2796541310944809E-2</v>
      </c>
      <c r="BF361" s="11">
        <v>7.0126505274675496E-2</v>
      </c>
      <c r="BG361" s="11">
        <v>9.2227070140733461E-2</v>
      </c>
      <c r="BH361" s="11">
        <v>0.11823270806994843</v>
      </c>
      <c r="BI361" s="11">
        <v>5.08495052142309E-2</v>
      </c>
      <c r="BJ361" s="11">
        <v>4.846558513786197E-2</v>
      </c>
      <c r="BK361" s="11">
        <v>5.8834913670156412E-2</v>
      </c>
      <c r="BL361" s="11">
        <v>4.5278837062622118E-2</v>
      </c>
      <c r="BM361" s="11">
        <v>8.0377203568778324E-2</v>
      </c>
      <c r="BN361" s="11">
        <v>3.1432909886055793E-2</v>
      </c>
      <c r="BO361" s="11">
        <v>3.9622376674901073E-2</v>
      </c>
      <c r="BP361" s="11">
        <v>0.1624600884889055</v>
      </c>
      <c r="BQ361" s="11">
        <v>4.0271789908567675E-2</v>
      </c>
      <c r="BR361" s="11">
        <v>6.4132542513634067E-2</v>
      </c>
      <c r="BS361" s="11">
        <v>5.6455384673932144E-2</v>
      </c>
      <c r="BT361" s="11">
        <v>6.3791039195882082E-2</v>
      </c>
      <c r="BU361" s="11">
        <v>2.9358301702925187E-2</v>
      </c>
      <c r="BV361" s="11">
        <v>9.2856300582218443E-2</v>
      </c>
      <c r="BW361" s="11">
        <v>6.7374334014366016E-2</v>
      </c>
      <c r="BX361" s="11">
        <v>5.3806695764738309E-2</v>
      </c>
      <c r="BY361" s="11">
        <v>6.4464203942771303E-2</v>
      </c>
      <c r="BZ361" s="11">
        <v>6.0460826579278752E-2</v>
      </c>
      <c r="CA361" s="11">
        <v>0.10396545989654314</v>
      </c>
      <c r="CB361" s="11">
        <v>0.102479461835762</v>
      </c>
      <c r="CC361" s="11">
        <v>6.1326498074084107E-2</v>
      </c>
      <c r="CD361" s="11">
        <v>4.7760454006498462E-2</v>
      </c>
    </row>
    <row r="362" spans="1:82" x14ac:dyDescent="0.25">
      <c r="A362" s="1" t="s">
        <v>93</v>
      </c>
      <c r="B362" s="1" t="s">
        <v>6</v>
      </c>
      <c r="C362" s="11">
        <v>8.5431487511873367E-3</v>
      </c>
      <c r="D362" s="11">
        <v>6.4658722864146733E-3</v>
      </c>
      <c r="E362" s="11">
        <v>2.0702618172180304E-2</v>
      </c>
      <c r="F362" s="11">
        <v>0.14160032039627168</v>
      </c>
      <c r="G362" s="11">
        <v>9.2948191719223784E-3</v>
      </c>
      <c r="H362" s="11">
        <v>7.9444687404916278E-3</v>
      </c>
      <c r="I362" s="11">
        <v>6.4871840483070918E-3</v>
      </c>
      <c r="J362" s="11">
        <v>9.3459722149811086E-3</v>
      </c>
      <c r="K362" s="11">
        <v>8.0276803319784904E-3</v>
      </c>
      <c r="L362" s="11">
        <v>9.2553046641491703E-3</v>
      </c>
      <c r="M362" s="11">
        <v>3.9469547219335346E-3</v>
      </c>
      <c r="N362" s="11">
        <v>1.7408306371370044E-2</v>
      </c>
      <c r="O362" s="11">
        <v>1.3058519321189992E-2</v>
      </c>
      <c r="P362" s="11">
        <v>6.9604957562506521E-3</v>
      </c>
      <c r="Q362" s="11">
        <v>7.1021800008512822E-3</v>
      </c>
      <c r="R362" s="11">
        <v>8.288117703195581E-3</v>
      </c>
      <c r="S362" s="11">
        <v>5.3116634343188272E-2</v>
      </c>
      <c r="T362" s="11">
        <v>2.3410954429790735E-2</v>
      </c>
      <c r="U362" s="11">
        <v>6.4424408742813216E-3</v>
      </c>
      <c r="V362" s="11">
        <v>6.2822782523058599E-3</v>
      </c>
      <c r="W362" s="11">
        <v>2.5897537397841293E-2</v>
      </c>
      <c r="X362" s="11">
        <v>4.3112389238623254E-2</v>
      </c>
      <c r="Y362" s="11">
        <v>2.0835014482780391E-2</v>
      </c>
      <c r="Z362" s="11">
        <v>4.7429480160221221E-2</v>
      </c>
      <c r="AA362" s="11">
        <v>2.9198947625960221E-2</v>
      </c>
      <c r="AB362" s="11">
        <v>1.4750734434321551E-2</v>
      </c>
      <c r="AC362" s="11">
        <v>1.436570399578994</v>
      </c>
      <c r="AD362" s="11">
        <v>2.1116146781504083E-2</v>
      </c>
      <c r="AE362" s="11">
        <v>3.0152055461273256E-2</v>
      </c>
      <c r="AF362" s="11">
        <v>3.4589673564683218E-2</v>
      </c>
      <c r="AG362" s="11">
        <v>6.0686861450327412E-3</v>
      </c>
      <c r="AH362" s="11">
        <v>3.0106182266683969E-2</v>
      </c>
      <c r="AI362" s="11">
        <v>3.2545391402359965E-2</v>
      </c>
      <c r="AJ362" s="11">
        <v>4.2094620984198444E-2</v>
      </c>
      <c r="AK362" s="11">
        <v>4.7682767598693845E-2</v>
      </c>
      <c r="AL362" s="11">
        <v>2.2066409276433045E-2</v>
      </c>
      <c r="AM362" s="11">
        <v>6.0962810946679186E-2</v>
      </c>
      <c r="AN362" s="11">
        <v>3.4879541634726806E-2</v>
      </c>
      <c r="AO362" s="11">
        <v>2.9738652455415342E-2</v>
      </c>
      <c r="AP362" s="11">
        <v>2.1856410529818376E-2</v>
      </c>
      <c r="AQ362" s="11">
        <v>3.8584786149765647E-3</v>
      </c>
      <c r="AR362" s="11">
        <v>7.9029710954816937E-3</v>
      </c>
      <c r="AS362" s="11">
        <v>1.6880169738642061E-2</v>
      </c>
      <c r="AT362" s="11">
        <v>7.0793572084316692E-2</v>
      </c>
      <c r="AU362" s="11">
        <v>1.3472177241823804E-2</v>
      </c>
      <c r="AV362" s="11">
        <v>9.8888469203617761E-3</v>
      </c>
      <c r="AW362" s="11">
        <v>7.6307616991065511E-3</v>
      </c>
      <c r="AX362" s="11">
        <v>1.7220999990247586E-2</v>
      </c>
      <c r="AY362" s="11">
        <v>7.154223906315621E-3</v>
      </c>
      <c r="AZ362" s="11">
        <v>1.4346617252948902E-2</v>
      </c>
      <c r="BA362" s="11">
        <v>4.9712748851712882E-3</v>
      </c>
      <c r="BB362" s="11">
        <v>1.9389817468056156E-2</v>
      </c>
      <c r="BC362" s="11">
        <v>1.4167894061092215E-2</v>
      </c>
      <c r="BD362" s="11">
        <v>7.0750010893611045E-3</v>
      </c>
      <c r="BE362" s="11">
        <v>1.3158619892745343E-2</v>
      </c>
      <c r="BF362" s="11">
        <v>9.5129617101196561E-3</v>
      </c>
      <c r="BG362" s="11">
        <v>5.1952654251157221E-2</v>
      </c>
      <c r="BH362" s="11">
        <v>2.5367640487725825E-2</v>
      </c>
      <c r="BI362" s="11">
        <v>8.2489895150985038E-3</v>
      </c>
      <c r="BJ362" s="11">
        <v>6.7580438158959021E-3</v>
      </c>
      <c r="BK362" s="11">
        <v>1.1364288990393514E-2</v>
      </c>
      <c r="BL362" s="11">
        <v>9.4466111776420423E-3</v>
      </c>
      <c r="BM362" s="11">
        <v>1.8712335287675217E-2</v>
      </c>
      <c r="BN362" s="11">
        <v>1.2965767576562965E-2</v>
      </c>
      <c r="BO362" s="11">
        <v>1.0455122078084111E-2</v>
      </c>
      <c r="BP362" s="11">
        <v>1.1456935208645713E-2</v>
      </c>
      <c r="BQ362" s="11">
        <v>1.3901813437358791E-2</v>
      </c>
      <c r="BR362" s="11">
        <v>1.4206844116583595E-2</v>
      </c>
      <c r="BS362" s="11">
        <v>1.1649387818402922E-2</v>
      </c>
      <c r="BT362" s="11">
        <v>1.7851303862747168E-2</v>
      </c>
      <c r="BU362" s="11">
        <v>8.7074691650477088E-3</v>
      </c>
      <c r="BV362" s="11">
        <v>1.9603510660753533E-2</v>
      </c>
      <c r="BW362" s="11">
        <v>1.3564856829309245E-2</v>
      </c>
      <c r="BX362" s="11">
        <v>8.013674594133182E-3</v>
      </c>
      <c r="BY362" s="11">
        <v>1.3711751634835786E-2</v>
      </c>
      <c r="BZ362" s="11">
        <v>8.0908682124500239E-3</v>
      </c>
      <c r="CA362" s="11">
        <v>6.2892827916187818E-2</v>
      </c>
      <c r="CB362" s="11">
        <v>2.0508797489358882E-2</v>
      </c>
      <c r="CC362" s="11">
        <v>1.1965430231318E-2</v>
      </c>
      <c r="CD362" s="11">
        <v>7.3263779360887666E-3</v>
      </c>
    </row>
    <row r="363" spans="1:82" x14ac:dyDescent="0.25">
      <c r="A363" s="1" t="s">
        <v>94</v>
      </c>
      <c r="B363" s="1" t="s">
        <v>7</v>
      </c>
      <c r="C363" s="11">
        <v>7.218255000541017E-2</v>
      </c>
      <c r="D363" s="11">
        <v>5.1747196547243683E-2</v>
      </c>
      <c r="E363" s="11">
        <v>0.14517685303210348</v>
      </c>
      <c r="F363" s="11">
        <v>0.13030260533796914</v>
      </c>
      <c r="G363" s="11">
        <v>6.1108434379892301E-2</v>
      </c>
      <c r="H363" s="11">
        <v>8.0472823916758141E-2</v>
      </c>
      <c r="I363" s="11">
        <v>4.5119610005797457E-2</v>
      </c>
      <c r="J363" s="11">
        <v>9.0100430646367524E-2</v>
      </c>
      <c r="K363" s="11">
        <v>6.3234554977747229E-2</v>
      </c>
      <c r="L363" s="11">
        <v>6.1450697110937133E-2</v>
      </c>
      <c r="M363" s="11">
        <v>2.6431950615541374E-2</v>
      </c>
      <c r="N363" s="11">
        <v>0.12127152027649409</v>
      </c>
      <c r="O363" s="11">
        <v>0.11510502306566066</v>
      </c>
      <c r="P363" s="11">
        <v>6.5357398970743386E-2</v>
      </c>
      <c r="Q363" s="11">
        <v>6.216584928926034E-2</v>
      </c>
      <c r="R363" s="11">
        <v>6.187266387423259E-2</v>
      </c>
      <c r="S363" s="11">
        <v>0.21523059096726482</v>
      </c>
      <c r="T363" s="11">
        <v>0.1667683511947545</v>
      </c>
      <c r="U363" s="11">
        <v>4.8440454221440402E-2</v>
      </c>
      <c r="V363" s="11">
        <v>5.7489011402731528E-2</v>
      </c>
      <c r="W363" s="11">
        <v>0.17600942761979457</v>
      </c>
      <c r="X363" s="11">
        <v>0.30313277027658858</v>
      </c>
      <c r="Y363" s="11">
        <v>0.17529628260044508</v>
      </c>
      <c r="Z363" s="11">
        <v>4.3733994557849147E-2</v>
      </c>
      <c r="AA363" s="11">
        <v>0.14537473627498301</v>
      </c>
      <c r="AB363" s="11">
        <v>0.17247191306686793</v>
      </c>
      <c r="AC363" s="11">
        <v>0.11697268893962734</v>
      </c>
      <c r="AD363" s="11">
        <v>4.4901680866983806</v>
      </c>
      <c r="AE363" s="11">
        <v>0.2129410519500865</v>
      </c>
      <c r="AF363" s="11">
        <v>0.2270004192794875</v>
      </c>
      <c r="AG363" s="11">
        <v>4.4096224051017416E-2</v>
      </c>
      <c r="AH363" s="11">
        <v>0.21320955238146019</v>
      </c>
      <c r="AI363" s="11">
        <v>0.24071103918681178</v>
      </c>
      <c r="AJ363" s="11">
        <v>0.14581234744227742</v>
      </c>
      <c r="AK363" s="11">
        <v>0.20012531333000216</v>
      </c>
      <c r="AL363" s="11">
        <v>0.12427291403179697</v>
      </c>
      <c r="AM363" s="11">
        <v>0.23668333118072651</v>
      </c>
      <c r="AN363" s="11">
        <v>0.22709940541461177</v>
      </c>
      <c r="AO363" s="11">
        <v>0.24440229883979897</v>
      </c>
      <c r="AP363" s="11">
        <v>0.13382926671473916</v>
      </c>
      <c r="AQ363" s="11">
        <v>2.9768547730120609E-2</v>
      </c>
      <c r="AR363" s="11">
        <v>5.8439189333948968E-2</v>
      </c>
      <c r="AS363" s="11">
        <v>0.11917829632241207</v>
      </c>
      <c r="AT363" s="11">
        <v>0.15435732945123404</v>
      </c>
      <c r="AU363" s="11">
        <v>8.331648952599531E-2</v>
      </c>
      <c r="AV363" s="11">
        <v>0.10875835364565287</v>
      </c>
      <c r="AW363" s="11">
        <v>5.1191076690846424E-2</v>
      </c>
      <c r="AX363" s="11">
        <v>0.16445439774957801</v>
      </c>
      <c r="AY363" s="11">
        <v>5.4909639324292547E-2</v>
      </c>
      <c r="AZ363" s="11">
        <v>8.3922927021740978E-2</v>
      </c>
      <c r="BA363" s="11">
        <v>3.5547771963956865E-2</v>
      </c>
      <c r="BB363" s="11">
        <v>0.12228864431184122</v>
      </c>
      <c r="BC363" s="11">
        <v>0.12800202797962409</v>
      </c>
      <c r="BD363" s="11">
        <v>5.1337579546445224E-2</v>
      </c>
      <c r="BE363" s="11">
        <v>8.0823803410684653E-2</v>
      </c>
      <c r="BF363" s="11">
        <v>7.5336184588750826E-2</v>
      </c>
      <c r="BG363" s="11">
        <v>0.18286489056258418</v>
      </c>
      <c r="BH363" s="11">
        <v>0.17880486744475077</v>
      </c>
      <c r="BI363" s="11">
        <v>6.3294597565497338E-2</v>
      </c>
      <c r="BJ363" s="11">
        <v>5.4607013854025492E-2</v>
      </c>
      <c r="BK363" s="11">
        <v>8.0274933154101336E-2</v>
      </c>
      <c r="BL363" s="11">
        <v>5.7947492777665227E-2</v>
      </c>
      <c r="BM363" s="11">
        <v>0.13824949800481129</v>
      </c>
      <c r="BN363" s="11">
        <v>4.068579611262927E-2</v>
      </c>
      <c r="BO363" s="11">
        <v>6.8921583211237633E-2</v>
      </c>
      <c r="BP363" s="11">
        <v>0.12241450275218502</v>
      </c>
      <c r="BQ363" s="11">
        <v>6.4725134054169728E-2</v>
      </c>
      <c r="BR363" s="11">
        <v>0.13815411145373055</v>
      </c>
      <c r="BS363" s="11">
        <v>7.7698712675594944E-2</v>
      </c>
      <c r="BT363" s="11">
        <v>9.8848105152821983E-2</v>
      </c>
      <c r="BU363" s="11">
        <v>4.5448123273305226E-2</v>
      </c>
      <c r="BV363" s="11">
        <v>0.12867686826090519</v>
      </c>
      <c r="BW363" s="11">
        <v>0.11668275412984408</v>
      </c>
      <c r="BX363" s="11">
        <v>6.1239097568456621E-2</v>
      </c>
      <c r="BY363" s="11">
        <v>8.3469175900161341E-2</v>
      </c>
      <c r="BZ363" s="11">
        <v>6.3397770038818052E-2</v>
      </c>
      <c r="CA363" s="11">
        <v>0.21878927671889217</v>
      </c>
      <c r="CB363" s="11">
        <v>0.14701414562970636</v>
      </c>
      <c r="CC363" s="11">
        <v>7.7706103141810909E-2</v>
      </c>
      <c r="CD363" s="11">
        <v>5.5169730578541853E-2</v>
      </c>
    </row>
    <row r="364" spans="1:82" x14ac:dyDescent="0.25">
      <c r="A364" s="1" t="s">
        <v>95</v>
      </c>
      <c r="B364" s="1" t="s">
        <v>8</v>
      </c>
      <c r="C364" s="11">
        <v>0.19501436698937</v>
      </c>
      <c r="D364" s="11">
        <v>0.14362103210177049</v>
      </c>
      <c r="E364" s="11">
        <v>0.30180405453650677</v>
      </c>
      <c r="F364" s="11">
        <v>0.24860440004823509</v>
      </c>
      <c r="G364" s="11">
        <v>0.15276566632604047</v>
      </c>
      <c r="H364" s="11">
        <v>0.1645932080190447</v>
      </c>
      <c r="I364" s="11">
        <v>0.11183755036972448</v>
      </c>
      <c r="J364" s="11">
        <v>0.15552772844368487</v>
      </c>
      <c r="K364" s="11">
        <v>0.17033592614583656</v>
      </c>
      <c r="L364" s="11">
        <v>0.1535245944593345</v>
      </c>
      <c r="M364" s="11">
        <v>6.1905115153527597E-2</v>
      </c>
      <c r="N364" s="11">
        <v>0.28614435880475653</v>
      </c>
      <c r="O364" s="11">
        <v>0.24772076016004349</v>
      </c>
      <c r="P364" s="11">
        <v>0.19435732954008905</v>
      </c>
      <c r="Q364" s="11">
        <v>0.16591108744677943</v>
      </c>
      <c r="R364" s="11">
        <v>0.16483370416568865</v>
      </c>
      <c r="S364" s="11">
        <v>0.38022127295009206</v>
      </c>
      <c r="T364" s="11">
        <v>0.31445457909800911</v>
      </c>
      <c r="U364" s="11">
        <v>0.12302367598713264</v>
      </c>
      <c r="V364" s="11">
        <v>0.16876105913678299</v>
      </c>
      <c r="W364" s="11">
        <v>0.55209801980291828</v>
      </c>
      <c r="X364" s="11">
        <v>0.80810151572751698</v>
      </c>
      <c r="Y364" s="11">
        <v>0.39731841337477147</v>
      </c>
      <c r="Z364" s="11">
        <v>0.12593207040098642</v>
      </c>
      <c r="AA364" s="11">
        <v>0.39891295563783996</v>
      </c>
      <c r="AB364" s="11">
        <v>0.33782731547811501</v>
      </c>
      <c r="AC364" s="11">
        <v>0.37141289882260509</v>
      </c>
      <c r="AD364" s="11">
        <v>0.3556973869752269</v>
      </c>
      <c r="AE364" s="11">
        <v>11.101316455622648</v>
      </c>
      <c r="AF364" s="11">
        <v>0.54332706560128219</v>
      </c>
      <c r="AG364" s="11">
        <v>0.19763336253475075</v>
      </c>
      <c r="AH364" s="11">
        <v>0.60839078745938291</v>
      </c>
      <c r="AI364" s="11">
        <v>0.63517060366799594</v>
      </c>
      <c r="AJ364" s="11">
        <v>0.53523918097144019</v>
      </c>
      <c r="AK364" s="11">
        <v>0.5917208567669543</v>
      </c>
      <c r="AL364" s="11">
        <v>0.46827127627061788</v>
      </c>
      <c r="AM364" s="11">
        <v>0.82430930284443882</v>
      </c>
      <c r="AN364" s="11">
        <v>0.52472709812626117</v>
      </c>
      <c r="AO364" s="11">
        <v>0.66165193918171084</v>
      </c>
      <c r="AP364" s="11">
        <v>0.50855397214928943</v>
      </c>
      <c r="AQ364" s="11">
        <v>8.35349470227566E-2</v>
      </c>
      <c r="AR364" s="11">
        <v>0.16178809684118908</v>
      </c>
      <c r="AS364" s="11">
        <v>0.25342501036013765</v>
      </c>
      <c r="AT364" s="11">
        <v>0.2075347249068866</v>
      </c>
      <c r="AU364" s="11">
        <v>0.18436128174279459</v>
      </c>
      <c r="AV364" s="11">
        <v>0.19430736545323793</v>
      </c>
      <c r="AW364" s="11">
        <v>0.12392538899274258</v>
      </c>
      <c r="AX364" s="11">
        <v>0.23119388986883987</v>
      </c>
      <c r="AY364" s="11">
        <v>0.14428181612629182</v>
      </c>
      <c r="AZ364" s="11">
        <v>0.18991357767423023</v>
      </c>
      <c r="BA364" s="11">
        <v>7.8677485435750302E-2</v>
      </c>
      <c r="BB364" s="11">
        <v>0.26574961988642815</v>
      </c>
      <c r="BC364" s="11">
        <v>0.2671114305670706</v>
      </c>
      <c r="BD364" s="11">
        <v>0.13140495311646136</v>
      </c>
      <c r="BE364" s="11">
        <v>0.23074991949903986</v>
      </c>
      <c r="BF364" s="11">
        <v>0.19603226551799532</v>
      </c>
      <c r="BG364" s="11">
        <v>0.31896542067834305</v>
      </c>
      <c r="BH364" s="11">
        <v>0.33127977398320951</v>
      </c>
      <c r="BI364" s="11">
        <v>0.16617326153547929</v>
      </c>
      <c r="BJ364" s="11">
        <v>0.16576744060288043</v>
      </c>
      <c r="BK364" s="11">
        <v>0.23207880360680647</v>
      </c>
      <c r="BL364" s="11">
        <v>0.18050114066376796</v>
      </c>
      <c r="BM364" s="11">
        <v>0.30946268518612569</v>
      </c>
      <c r="BN364" s="11">
        <v>0.13389314550258116</v>
      </c>
      <c r="BO364" s="11">
        <v>0.18680363143583484</v>
      </c>
      <c r="BP364" s="11">
        <v>0.238435454437945</v>
      </c>
      <c r="BQ364" s="11">
        <v>0.15196397886540025</v>
      </c>
      <c r="BR364" s="11">
        <v>0.21221226528490533</v>
      </c>
      <c r="BS364" s="11">
        <v>0.20961924277113261</v>
      </c>
      <c r="BT364" s="11">
        <v>0.24623214349883246</v>
      </c>
      <c r="BU364" s="11">
        <v>0.10868689979836479</v>
      </c>
      <c r="BV364" s="11">
        <v>0.33787338422713581</v>
      </c>
      <c r="BW364" s="11">
        <v>0.29878257849087514</v>
      </c>
      <c r="BX364" s="11">
        <v>0.21151122925545354</v>
      </c>
      <c r="BY364" s="11">
        <v>0.26383037650811164</v>
      </c>
      <c r="BZ364" s="11">
        <v>0.20681434586266362</v>
      </c>
      <c r="CA364" s="11">
        <v>0.38554602694205808</v>
      </c>
      <c r="CB364" s="11">
        <v>0.32857365524975718</v>
      </c>
      <c r="CC364" s="11">
        <v>0.23785510747818972</v>
      </c>
      <c r="CD364" s="11">
        <v>0.19403041479075314</v>
      </c>
    </row>
    <row r="365" spans="1:82" x14ac:dyDescent="0.25">
      <c r="A365" s="1" t="s">
        <v>96</v>
      </c>
      <c r="B365" s="1" t="s">
        <v>9</v>
      </c>
      <c r="C365" s="11">
        <v>0.1174285742809128</v>
      </c>
      <c r="D365" s="11">
        <v>9.1949824092086643E-2</v>
      </c>
      <c r="E365" s="11">
        <v>0.15517807959548668</v>
      </c>
      <c r="F365" s="11">
        <v>0.11194643334910967</v>
      </c>
      <c r="G365" s="11">
        <v>8.7297112274787106E-2</v>
      </c>
      <c r="H365" s="11">
        <v>0.1254617081264966</v>
      </c>
      <c r="I365" s="11">
        <v>7.0289667982759388E-2</v>
      </c>
      <c r="J365" s="11">
        <v>8.4252089450283035E-2</v>
      </c>
      <c r="K365" s="11">
        <v>8.8123782955503493E-2</v>
      </c>
      <c r="L365" s="11">
        <v>0.27720175444392803</v>
      </c>
      <c r="M365" s="11">
        <v>3.9214342243683691E-2</v>
      </c>
      <c r="N365" s="11">
        <v>0.19793867271739382</v>
      </c>
      <c r="O365" s="11">
        <v>0.14196979993566983</v>
      </c>
      <c r="P365" s="11">
        <v>0.12779598117094143</v>
      </c>
      <c r="Q365" s="11">
        <v>0.10810756978986098</v>
      </c>
      <c r="R365" s="11">
        <v>0.10521316984912617</v>
      </c>
      <c r="S365" s="11">
        <v>0.21435008045463075</v>
      </c>
      <c r="T365" s="11">
        <v>0.20157049660051535</v>
      </c>
      <c r="U365" s="11">
        <v>7.8710264219858384E-2</v>
      </c>
      <c r="V365" s="11">
        <v>0.10927383907164198</v>
      </c>
      <c r="W365" s="11">
        <v>0.21536175064818233</v>
      </c>
      <c r="X365" s="11">
        <v>0.21787522189427869</v>
      </c>
      <c r="Y365" s="11">
        <v>0.15522826023096684</v>
      </c>
      <c r="Z365" s="11">
        <v>4.7081426779330728E-2</v>
      </c>
      <c r="AA365" s="11">
        <v>0.18546729973593093</v>
      </c>
      <c r="AB365" s="11">
        <v>0.27684493575407887</v>
      </c>
      <c r="AC365" s="11">
        <v>0.11653748560241882</v>
      </c>
      <c r="AD365" s="11">
        <v>0.13373122092704057</v>
      </c>
      <c r="AE365" s="11">
        <v>0.16522370703939399</v>
      </c>
      <c r="AF365" s="11">
        <v>5.5779025580210879</v>
      </c>
      <c r="AG365" s="11">
        <v>0.11688758544175595</v>
      </c>
      <c r="AH365" s="11">
        <v>0.28927558398723024</v>
      </c>
      <c r="AI365" s="11">
        <v>0.25643110246721001</v>
      </c>
      <c r="AJ365" s="11">
        <v>0.23329868089568048</v>
      </c>
      <c r="AK365" s="11">
        <v>0.21933033707057234</v>
      </c>
      <c r="AL365" s="11">
        <v>0.18228028525277221</v>
      </c>
      <c r="AM365" s="11">
        <v>0.27953041377098004</v>
      </c>
      <c r="AN365" s="11">
        <v>0.27963124268101214</v>
      </c>
      <c r="AO365" s="11">
        <v>0.3481378545176787</v>
      </c>
      <c r="AP365" s="11">
        <v>0.19343330880758214</v>
      </c>
      <c r="AQ365" s="11">
        <v>3.8877323749033868E-2</v>
      </c>
      <c r="AR365" s="11">
        <v>8.5860546107801694E-2</v>
      </c>
      <c r="AS365" s="11">
        <v>0.13252836361777329</v>
      </c>
      <c r="AT365" s="11">
        <v>7.1153158109836176E-2</v>
      </c>
      <c r="AU365" s="11">
        <v>0.11087116125774732</v>
      </c>
      <c r="AV365" s="11">
        <v>0.17371056238062094</v>
      </c>
      <c r="AW365" s="11">
        <v>7.4492140856196404E-2</v>
      </c>
      <c r="AX365" s="11">
        <v>9.87134793012963E-2</v>
      </c>
      <c r="AY365" s="11">
        <v>7.0297309803255256E-2</v>
      </c>
      <c r="AZ365" s="11">
        <v>0.52358869814777487</v>
      </c>
      <c r="BA365" s="11">
        <v>6.9689667722175164E-2</v>
      </c>
      <c r="BB365" s="11">
        <v>0.21652328283651617</v>
      </c>
      <c r="BC365" s="11">
        <v>0.13802094692719841</v>
      </c>
      <c r="BD365" s="11">
        <v>0.12899622143027636</v>
      </c>
      <c r="BE365" s="11">
        <v>0.10670219879161776</v>
      </c>
      <c r="BF365" s="11">
        <v>0.10090413294442711</v>
      </c>
      <c r="BG365" s="11">
        <v>0.19183343417727805</v>
      </c>
      <c r="BH365" s="11">
        <v>0.20179364383334994</v>
      </c>
      <c r="BI365" s="11">
        <v>0.10513599734451502</v>
      </c>
      <c r="BJ365" s="11">
        <v>7.9785308546880526E-2</v>
      </c>
      <c r="BK365" s="11">
        <v>0.12088338663467441</v>
      </c>
      <c r="BL365" s="11">
        <v>9.9550190642782768E-2</v>
      </c>
      <c r="BM365" s="11">
        <v>0.1596344517338408</v>
      </c>
      <c r="BN365" s="11">
        <v>6.895397414251643E-2</v>
      </c>
      <c r="BO365" s="11">
        <v>9.8590384966313754E-2</v>
      </c>
      <c r="BP365" s="11">
        <v>0.18547917254318116</v>
      </c>
      <c r="BQ365" s="11">
        <v>8.7529360059843908E-2</v>
      </c>
      <c r="BR365" s="11">
        <v>9.460212793918632E-2</v>
      </c>
      <c r="BS365" s="11">
        <v>9.6624318778203863E-2</v>
      </c>
      <c r="BT365" s="11">
        <v>0.63225564201344697</v>
      </c>
      <c r="BU365" s="11">
        <v>6.4855262826012394E-2</v>
      </c>
      <c r="BV365" s="11">
        <v>0.21219617663215914</v>
      </c>
      <c r="BW365" s="11">
        <v>0.15068105812078322</v>
      </c>
      <c r="BX365" s="11">
        <v>0.116481951853445</v>
      </c>
      <c r="BY365" s="11">
        <v>0.13271645564040307</v>
      </c>
      <c r="BZ365" s="11">
        <v>0.11677629627034214</v>
      </c>
      <c r="CA365" s="11">
        <v>0.23631427711528408</v>
      </c>
      <c r="CB365" s="11">
        <v>0.19157760153306674</v>
      </c>
      <c r="CC365" s="11">
        <v>0.13312209268187739</v>
      </c>
      <c r="CD365" s="11">
        <v>0.10495662387579065</v>
      </c>
    </row>
    <row r="366" spans="1:82" x14ac:dyDescent="0.25">
      <c r="A366" s="1" t="s">
        <v>97</v>
      </c>
      <c r="B366" s="1" t="s">
        <v>10</v>
      </c>
      <c r="C366" s="11">
        <v>0.10450590856140526</v>
      </c>
      <c r="D366" s="11">
        <v>7.3728470852267025E-2</v>
      </c>
      <c r="E366" s="11">
        <v>0.18117945947045563</v>
      </c>
      <c r="F366" s="11">
        <v>0.12240866264859361</v>
      </c>
      <c r="G366" s="11">
        <v>8.7951604962448249E-2</v>
      </c>
      <c r="H366" s="11">
        <v>8.7516964738553707E-2</v>
      </c>
      <c r="I366" s="11">
        <v>5.8895231942766635E-2</v>
      </c>
      <c r="J366" s="11">
        <v>8.0974937787271523E-2</v>
      </c>
      <c r="K366" s="11">
        <v>8.1489528850823542E-2</v>
      </c>
      <c r="L366" s="11">
        <v>8.7063183539184991E-2</v>
      </c>
      <c r="M366" s="11">
        <v>3.3132596202735995E-2</v>
      </c>
      <c r="N366" s="11">
        <v>0.16693833576795117</v>
      </c>
      <c r="O366" s="11">
        <v>0.13562872657000485</v>
      </c>
      <c r="P366" s="11">
        <v>9.8634653670132647E-2</v>
      </c>
      <c r="Q366" s="11">
        <v>8.7214100032544012E-2</v>
      </c>
      <c r="R366" s="11">
        <v>8.4922578269029603E-2</v>
      </c>
      <c r="S366" s="11">
        <v>0.21169508190097272</v>
      </c>
      <c r="T366" s="11">
        <v>0.17330933446383942</v>
      </c>
      <c r="U366" s="11">
        <v>6.4616158249705485E-2</v>
      </c>
      <c r="V366" s="11">
        <v>8.5768915517306948E-2</v>
      </c>
      <c r="W366" s="11">
        <v>0.38198035643046174</v>
      </c>
      <c r="X366" s="11">
        <v>0.33412621176935708</v>
      </c>
      <c r="Y366" s="11">
        <v>0.22050788126331045</v>
      </c>
      <c r="Z366" s="11">
        <v>7.6996876346567683E-2</v>
      </c>
      <c r="AA366" s="11">
        <v>0.23983034025874328</v>
      </c>
      <c r="AB366" s="11">
        <v>0.20849823186016578</v>
      </c>
      <c r="AC366" s="11">
        <v>0.23422550379459547</v>
      </c>
      <c r="AD366" s="11">
        <v>0.21567382799414772</v>
      </c>
      <c r="AE366" s="11">
        <v>0.26278005433580787</v>
      </c>
      <c r="AF366" s="11">
        <v>0.30311508690363353</v>
      </c>
      <c r="AG366" s="11">
        <v>2.1510750297955661</v>
      </c>
      <c r="AH366" s="11">
        <v>0.39099432365603715</v>
      </c>
      <c r="AI366" s="11">
        <v>0.40718732730207552</v>
      </c>
      <c r="AJ366" s="11">
        <v>0.33894614522934402</v>
      </c>
      <c r="AK366" s="11">
        <v>0.40701707739566251</v>
      </c>
      <c r="AL366" s="11">
        <v>0.29567064425311984</v>
      </c>
      <c r="AM366" s="11">
        <v>0.34682262377894379</v>
      </c>
      <c r="AN366" s="11">
        <v>0.34345040213836914</v>
      </c>
      <c r="AO366" s="11">
        <v>0.47843494585660301</v>
      </c>
      <c r="AP366" s="11">
        <v>0.3290855074280537</v>
      </c>
      <c r="AQ366" s="11">
        <v>3.1970051255366116E-2</v>
      </c>
      <c r="AR366" s="11">
        <v>6.0146209710617446E-2</v>
      </c>
      <c r="AS366" s="11">
        <v>0.13387888316269264</v>
      </c>
      <c r="AT366" s="11">
        <v>9.4814247648334446E-2</v>
      </c>
      <c r="AU366" s="11">
        <v>8.900839275206146E-2</v>
      </c>
      <c r="AV366" s="11">
        <v>0.10079373092613654</v>
      </c>
      <c r="AW366" s="11">
        <v>5.6676402002865001E-2</v>
      </c>
      <c r="AX366" s="11">
        <v>0.10713674550205694</v>
      </c>
      <c r="AY366" s="11">
        <v>5.9023232719151393E-2</v>
      </c>
      <c r="AZ366" s="11">
        <v>0.11214235042798937</v>
      </c>
      <c r="BA366" s="11">
        <v>4.1999134114856805E-2</v>
      </c>
      <c r="BB366" s="11">
        <v>0.13236861485657098</v>
      </c>
      <c r="BC366" s="11">
        <v>0.23079468073231291</v>
      </c>
      <c r="BD366" s="11">
        <v>5.7114577473205731E-2</v>
      </c>
      <c r="BE366" s="11">
        <v>0.10525101468739344</v>
      </c>
      <c r="BF366" s="11">
        <v>7.1803978351243844E-2</v>
      </c>
      <c r="BG366" s="11">
        <v>0.19002936370872195</v>
      </c>
      <c r="BH366" s="11">
        <v>0.16404410341494555</v>
      </c>
      <c r="BI366" s="11">
        <v>7.0321702496471086E-2</v>
      </c>
      <c r="BJ366" s="11">
        <v>5.415190346267492E-2</v>
      </c>
      <c r="BK366" s="11">
        <v>0.10665073127656145</v>
      </c>
      <c r="BL366" s="11">
        <v>7.1054190085558022E-2</v>
      </c>
      <c r="BM366" s="11">
        <v>0.17884292869333238</v>
      </c>
      <c r="BN366" s="11">
        <v>5.1957712635446213E-2</v>
      </c>
      <c r="BO366" s="11">
        <v>0.13631191188712735</v>
      </c>
      <c r="BP366" s="11">
        <v>0.11641715120409106</v>
      </c>
      <c r="BQ366" s="11">
        <v>7.2534508627896566E-2</v>
      </c>
      <c r="BR366" s="11">
        <v>9.4694252513426655E-2</v>
      </c>
      <c r="BS366" s="11">
        <v>8.0628453670056444E-2</v>
      </c>
      <c r="BT366" s="11">
        <v>0.13606653852790915</v>
      </c>
      <c r="BU366" s="11">
        <v>5.1583558911347291E-2</v>
      </c>
      <c r="BV366" s="11">
        <v>0.16911660078706511</v>
      </c>
      <c r="BW366" s="11">
        <v>0.12874401911987665</v>
      </c>
      <c r="BX366" s="11">
        <v>7.7130303859600249E-2</v>
      </c>
      <c r="BY366" s="11">
        <v>0.12632571069087567</v>
      </c>
      <c r="BZ366" s="11">
        <v>7.6816379304777888E-2</v>
      </c>
      <c r="CA366" s="11">
        <v>0.23262386246493666</v>
      </c>
      <c r="CB366" s="11">
        <v>0.14933986921513998</v>
      </c>
      <c r="CC366" s="11">
        <v>9.4077121188572352E-2</v>
      </c>
      <c r="CD366" s="11">
        <v>7.0593300444541263E-2</v>
      </c>
    </row>
    <row r="367" spans="1:82" x14ac:dyDescent="0.25">
      <c r="A367" s="1" t="s">
        <v>98</v>
      </c>
      <c r="B367" s="1" t="s">
        <v>11</v>
      </c>
      <c r="C367" s="11">
        <v>0.10974323251212433</v>
      </c>
      <c r="D367" s="11">
        <v>7.2171762247450116E-2</v>
      </c>
      <c r="E367" s="11">
        <v>0.27776530753334638</v>
      </c>
      <c r="F367" s="11">
        <v>0.15967847709992228</v>
      </c>
      <c r="G367" s="11">
        <v>0.1214196173142129</v>
      </c>
      <c r="H367" s="11">
        <v>0.12587109266479993</v>
      </c>
      <c r="I367" s="11">
        <v>7.4907740502495684E-2</v>
      </c>
      <c r="J367" s="11">
        <v>9.0583738171605907E-2</v>
      </c>
      <c r="K367" s="11">
        <v>9.5096910948407914E-2</v>
      </c>
      <c r="L367" s="11">
        <v>9.7146502685025782E-2</v>
      </c>
      <c r="M367" s="11">
        <v>4.746276943086658E-2</v>
      </c>
      <c r="N367" s="11">
        <v>0.35298812464633772</v>
      </c>
      <c r="O367" s="11">
        <v>0.15334221942707796</v>
      </c>
      <c r="P367" s="11">
        <v>7.7074152145749517E-2</v>
      </c>
      <c r="Q367" s="11">
        <v>9.0212903796754354E-2</v>
      </c>
      <c r="R367" s="11">
        <v>9.3696738042061162E-2</v>
      </c>
      <c r="S367" s="11">
        <v>0.58033204829944673</v>
      </c>
      <c r="T367" s="11">
        <v>0.34047002380953295</v>
      </c>
      <c r="U367" s="11">
        <v>7.5309436107096478E-2</v>
      </c>
      <c r="V367" s="11">
        <v>6.992013497244165E-2</v>
      </c>
      <c r="W367" s="11">
        <v>0.30602608681318999</v>
      </c>
      <c r="X367" s="11">
        <v>0.54837883729134329</v>
      </c>
      <c r="Y367" s="11">
        <v>0.43248272669246374</v>
      </c>
      <c r="Z367" s="11">
        <v>6.8395075983726336E-2</v>
      </c>
      <c r="AA367" s="11">
        <v>0.48453118209225232</v>
      </c>
      <c r="AB367" s="11">
        <v>0.29503749932982165</v>
      </c>
      <c r="AC367" s="11">
        <v>0.2092836177111444</v>
      </c>
      <c r="AD367" s="11">
        <v>0.20708078926332582</v>
      </c>
      <c r="AE367" s="11">
        <v>0.32837716623727664</v>
      </c>
      <c r="AF367" s="11">
        <v>0.33900522154489632</v>
      </c>
      <c r="AG367" s="11">
        <v>9.6105299530377247E-2</v>
      </c>
      <c r="AH367" s="11">
        <v>8.176297007409854</v>
      </c>
      <c r="AI367" s="11">
        <v>0.3443797192189465</v>
      </c>
      <c r="AJ367" s="11">
        <v>0.23230170229229932</v>
      </c>
      <c r="AK367" s="11">
        <v>0.39075636550117093</v>
      </c>
      <c r="AL367" s="11">
        <v>0.19310339962233253</v>
      </c>
      <c r="AM367" s="11">
        <v>0.84867086322690144</v>
      </c>
      <c r="AN367" s="11">
        <v>0.54425966323759689</v>
      </c>
      <c r="AO367" s="11">
        <v>0.41225370513003678</v>
      </c>
      <c r="AP367" s="11">
        <v>0.20548796194720242</v>
      </c>
      <c r="AQ367" s="11">
        <v>4.9427547838745471E-2</v>
      </c>
      <c r="AR367" s="11">
        <v>9.85130066310064E-2</v>
      </c>
      <c r="AS367" s="11">
        <v>0.23861211745687422</v>
      </c>
      <c r="AT367" s="11">
        <v>9.7857238341071059E-2</v>
      </c>
      <c r="AU367" s="11">
        <v>0.20180415442916816</v>
      </c>
      <c r="AV367" s="11">
        <v>0.19386113912582656</v>
      </c>
      <c r="AW367" s="11">
        <v>9.5767116059324184E-2</v>
      </c>
      <c r="AX367" s="11">
        <v>0.16332150408406204</v>
      </c>
      <c r="AY367" s="11">
        <v>8.609792947593152E-2</v>
      </c>
      <c r="AZ367" s="11">
        <v>0.15179529568037259</v>
      </c>
      <c r="BA367" s="11">
        <v>6.5122229465908135E-2</v>
      </c>
      <c r="BB367" s="11">
        <v>0.30905478564665384</v>
      </c>
      <c r="BC367" s="11">
        <v>0.17273201123665202</v>
      </c>
      <c r="BD367" s="11">
        <v>8.7515690756872169E-2</v>
      </c>
      <c r="BE367" s="11">
        <v>0.19643966176359007</v>
      </c>
      <c r="BF367" s="11">
        <v>0.12891760734937274</v>
      </c>
      <c r="BG367" s="11">
        <v>0.73652936534141256</v>
      </c>
      <c r="BH367" s="11">
        <v>0.37867829867083597</v>
      </c>
      <c r="BI367" s="11">
        <v>0.1006602618746712</v>
      </c>
      <c r="BJ367" s="11">
        <v>8.0358606432117022E-2</v>
      </c>
      <c r="BK367" s="11">
        <v>0.20019587646910555</v>
      </c>
      <c r="BL367" s="11">
        <v>0.16247738986207388</v>
      </c>
      <c r="BM367" s="11">
        <v>0.29962409502908971</v>
      </c>
      <c r="BN367" s="11">
        <v>9.6232973965230784E-2</v>
      </c>
      <c r="BO367" s="11">
        <v>0.25862118609422491</v>
      </c>
      <c r="BP367" s="11">
        <v>0.23397504026229554</v>
      </c>
      <c r="BQ367" s="11">
        <v>0.18883024573142088</v>
      </c>
      <c r="BR367" s="11">
        <v>0.16584469242225972</v>
      </c>
      <c r="BS367" s="11">
        <v>0.1835055083223158</v>
      </c>
      <c r="BT367" s="11">
        <v>0.2121134391140167</v>
      </c>
      <c r="BU367" s="11">
        <v>0.12942200407921842</v>
      </c>
      <c r="BV367" s="11">
        <v>0.46444908117533457</v>
      </c>
      <c r="BW367" s="11">
        <v>0.2233958713204591</v>
      </c>
      <c r="BX367" s="11">
        <v>0.16294068628604738</v>
      </c>
      <c r="BY367" s="11">
        <v>0.25476404034408151</v>
      </c>
      <c r="BZ367" s="11">
        <v>0.16244220678680521</v>
      </c>
      <c r="CA367" s="11">
        <v>0.71915422207668722</v>
      </c>
      <c r="CB367" s="11">
        <v>0.3566468687315329</v>
      </c>
      <c r="CC367" s="11">
        <v>0.21189494395273134</v>
      </c>
      <c r="CD367" s="11">
        <v>0.14933640219704397</v>
      </c>
    </row>
    <row r="368" spans="1:82" x14ac:dyDescent="0.25">
      <c r="A368" s="1" t="s">
        <v>99</v>
      </c>
      <c r="B368" s="1" t="s">
        <v>12</v>
      </c>
      <c r="C368" s="11">
        <v>0.23452943172196272</v>
      </c>
      <c r="D368" s="11">
        <v>0.14168481142619863</v>
      </c>
      <c r="E368" s="11">
        <v>0.64016841369625199</v>
      </c>
      <c r="F368" s="11">
        <v>0.63412262667040364</v>
      </c>
      <c r="G368" s="11">
        <v>0.30473401782515386</v>
      </c>
      <c r="H368" s="11">
        <v>0.42418927659324868</v>
      </c>
      <c r="I368" s="11">
        <v>0.14584021443024647</v>
      </c>
      <c r="J368" s="11">
        <v>0.25556221704936743</v>
      </c>
      <c r="K368" s="11">
        <v>0.19772804640904584</v>
      </c>
      <c r="L368" s="11">
        <v>0.21860375055866535</v>
      </c>
      <c r="M368" s="11">
        <v>9.812801724662859E-2</v>
      </c>
      <c r="N368" s="11">
        <v>1.1092697554425266</v>
      </c>
      <c r="O368" s="11">
        <v>0.4388635786974972</v>
      </c>
      <c r="P368" s="11">
        <v>0.16779095452664419</v>
      </c>
      <c r="Q368" s="11">
        <v>0.23109135481043172</v>
      </c>
      <c r="R368" s="11">
        <v>0.1750943063051196</v>
      </c>
      <c r="S368" s="11">
        <v>0.68727519984643126</v>
      </c>
      <c r="T368" s="11">
        <v>0.78306245146155173</v>
      </c>
      <c r="U368" s="11">
        <v>0.15964183600707907</v>
      </c>
      <c r="V368" s="11">
        <v>0.14999551711064213</v>
      </c>
      <c r="W368" s="11">
        <v>0.74600231509357295</v>
      </c>
      <c r="X368" s="11">
        <v>0.73539200983908914</v>
      </c>
      <c r="Y368" s="11">
        <v>0.52485780237099566</v>
      </c>
      <c r="Z368" s="11">
        <v>0.19444803205697031</v>
      </c>
      <c r="AA368" s="11">
        <v>0.80494241876458106</v>
      </c>
      <c r="AB368" s="11">
        <v>0.91507513124264439</v>
      </c>
      <c r="AC368" s="11">
        <v>0.85937422214931891</v>
      </c>
      <c r="AD368" s="11">
        <v>0.52552255554024718</v>
      </c>
      <c r="AE368" s="11">
        <v>0.8714957320408927</v>
      </c>
      <c r="AF368" s="11">
        <v>0.69285921078521084</v>
      </c>
      <c r="AG368" s="11">
        <v>0.18892994389589163</v>
      </c>
      <c r="AH368" s="11">
        <v>1.4091587089233968</v>
      </c>
      <c r="AI368" s="11">
        <v>11.888325222123278</v>
      </c>
      <c r="AJ368" s="11">
        <v>0.45690268154855568</v>
      </c>
      <c r="AK368" s="11">
        <v>1.204449606966739</v>
      </c>
      <c r="AL368" s="11">
        <v>0.38330775288726587</v>
      </c>
      <c r="AM368" s="11">
        <v>1.1493600949990594</v>
      </c>
      <c r="AN368" s="11">
        <v>1.2795251852472489</v>
      </c>
      <c r="AO368" s="11">
        <v>1.6380381062141929</v>
      </c>
      <c r="AP368" s="11">
        <v>0.49045909600259108</v>
      </c>
      <c r="AQ368" s="11">
        <v>0.11258197235325253</v>
      </c>
      <c r="AR368" s="11">
        <v>0.21565506857075095</v>
      </c>
      <c r="AS368" s="11">
        <v>0.55280373701605368</v>
      </c>
      <c r="AT368" s="11">
        <v>0.58467496908998329</v>
      </c>
      <c r="AU368" s="11">
        <v>0.4097959398609069</v>
      </c>
      <c r="AV368" s="11">
        <v>0.78445612846214841</v>
      </c>
      <c r="AW368" s="11">
        <v>0.20611968403584258</v>
      </c>
      <c r="AX368" s="11">
        <v>0.50913207058242482</v>
      </c>
      <c r="AY368" s="11">
        <v>0.22670301350762562</v>
      </c>
      <c r="AZ368" s="11">
        <v>0.36921146330630833</v>
      </c>
      <c r="BA368" s="11">
        <v>0.16320167851740236</v>
      </c>
      <c r="BB368" s="11">
        <v>0.90316071566026512</v>
      </c>
      <c r="BC368" s="11">
        <v>0.55300277635768735</v>
      </c>
      <c r="BD368" s="11">
        <v>0.22180409423314321</v>
      </c>
      <c r="BE368" s="11">
        <v>0.3640032293885142</v>
      </c>
      <c r="BF368" s="11">
        <v>0.31716058028033561</v>
      </c>
      <c r="BG368" s="11">
        <v>0.69221862296596171</v>
      </c>
      <c r="BH368" s="11">
        <v>0.88587795517335777</v>
      </c>
      <c r="BI368" s="11">
        <v>0.24728984969769502</v>
      </c>
      <c r="BJ368" s="11">
        <v>0.18347336930128694</v>
      </c>
      <c r="BK368" s="11">
        <v>0.3510123269270749</v>
      </c>
      <c r="BL368" s="11">
        <v>0.22836282443159192</v>
      </c>
      <c r="BM368" s="11">
        <v>0.64697647741715225</v>
      </c>
      <c r="BN368" s="11">
        <v>0.18656129256045709</v>
      </c>
      <c r="BO368" s="11">
        <v>0.88918916735633069</v>
      </c>
      <c r="BP368" s="11">
        <v>0.77550202993631046</v>
      </c>
      <c r="BQ368" s="11">
        <v>0.2638676453656259</v>
      </c>
      <c r="BR368" s="11">
        <v>0.42052468726517811</v>
      </c>
      <c r="BS368" s="11">
        <v>0.39882999189002361</v>
      </c>
      <c r="BT368" s="11">
        <v>0.42807379022467185</v>
      </c>
      <c r="BU368" s="11">
        <v>0.22751827996612403</v>
      </c>
      <c r="BV368" s="11">
        <v>1.3214732216405378</v>
      </c>
      <c r="BW368" s="11">
        <v>0.49292380923204965</v>
      </c>
      <c r="BX368" s="11">
        <v>0.2389538555641344</v>
      </c>
      <c r="BY368" s="11">
        <v>0.41821494179185809</v>
      </c>
      <c r="BZ368" s="11">
        <v>0.25692321321489592</v>
      </c>
      <c r="CA368" s="11">
        <v>0.81230389873537268</v>
      </c>
      <c r="CB368" s="11">
        <v>0.70566541694490015</v>
      </c>
      <c r="CC368" s="11">
        <v>0.32939919099310472</v>
      </c>
      <c r="CD368" s="11">
        <v>0.21281553843858042</v>
      </c>
    </row>
    <row r="369" spans="1:82" x14ac:dyDescent="0.25">
      <c r="A369" s="1" t="s">
        <v>100</v>
      </c>
      <c r="B369" s="1" t="s">
        <v>13</v>
      </c>
      <c r="C369" s="11">
        <v>8.775147953599674E-2</v>
      </c>
      <c r="D369" s="11">
        <v>6.2377884175608661E-2</v>
      </c>
      <c r="E369" s="11">
        <v>0.13889048230048598</v>
      </c>
      <c r="F369" s="11">
        <v>0.10390849493435853</v>
      </c>
      <c r="G369" s="11">
        <v>5.9899077067329297E-2</v>
      </c>
      <c r="H369" s="11">
        <v>6.8238496334591642E-2</v>
      </c>
      <c r="I369" s="11">
        <v>4.6130610688999221E-2</v>
      </c>
      <c r="J369" s="11">
        <v>6.3944443770181478E-2</v>
      </c>
      <c r="K369" s="11">
        <v>6.0866640388273545E-2</v>
      </c>
      <c r="L369" s="11">
        <v>5.3812271820830523E-2</v>
      </c>
      <c r="M369" s="11">
        <v>2.4484080729540631E-2</v>
      </c>
      <c r="N369" s="11">
        <v>0.10571885152528296</v>
      </c>
      <c r="O369" s="11">
        <v>9.3780612416931627E-2</v>
      </c>
      <c r="P369" s="11">
        <v>8.6800183070959658E-2</v>
      </c>
      <c r="Q369" s="11">
        <v>7.138594091683402E-2</v>
      </c>
      <c r="R369" s="11">
        <v>7.1915741688132709E-2</v>
      </c>
      <c r="S369" s="11">
        <v>0.11238477642167895</v>
      </c>
      <c r="T369" s="11">
        <v>0.17386695396719851</v>
      </c>
      <c r="U369" s="11">
        <v>5.1215478255042989E-2</v>
      </c>
      <c r="V369" s="11">
        <v>7.5118404678786985E-2</v>
      </c>
      <c r="W369" s="11">
        <v>0.17636612770114432</v>
      </c>
      <c r="X369" s="11">
        <v>0.16694927964916487</v>
      </c>
      <c r="Y369" s="11">
        <v>0.13950888018740215</v>
      </c>
      <c r="Z369" s="11">
        <v>4.0900183079647871E-2</v>
      </c>
      <c r="AA369" s="11">
        <v>0.13547124394688909</v>
      </c>
      <c r="AB369" s="11">
        <v>0.1422775471618781</v>
      </c>
      <c r="AC369" s="11">
        <v>0.10111731180826865</v>
      </c>
      <c r="AD369" s="11">
        <v>0.11281757807217822</v>
      </c>
      <c r="AE369" s="11">
        <v>0.12058236235445476</v>
      </c>
      <c r="AF369" s="11">
        <v>0.12072476824846189</v>
      </c>
      <c r="AG369" s="11">
        <v>4.4508283717228855E-2</v>
      </c>
      <c r="AH369" s="11">
        <v>0.18233886489908405</v>
      </c>
      <c r="AI369" s="11">
        <v>0.18054711104249146</v>
      </c>
      <c r="AJ369" s="11">
        <v>19.560679706301279</v>
      </c>
      <c r="AK369" s="11">
        <v>0.21203971950643721</v>
      </c>
      <c r="AL369" s="11">
        <v>0.15497285622441503</v>
      </c>
      <c r="AM369" s="11">
        <v>0.14526877323589352</v>
      </c>
      <c r="AN369" s="11">
        <v>0.26182862549531738</v>
      </c>
      <c r="AO369" s="11">
        <v>0.20807624889418366</v>
      </c>
      <c r="AP369" s="11">
        <v>0.15112433396139743</v>
      </c>
      <c r="AQ369" s="11">
        <v>5.7528424961547697E-2</v>
      </c>
      <c r="AR369" s="11">
        <v>0.11410339118642532</v>
      </c>
      <c r="AS369" s="11">
        <v>0.14606738954257212</v>
      </c>
      <c r="AT369" s="11">
        <v>8.6916988564686853E-2</v>
      </c>
      <c r="AU369" s="11">
        <v>0.10244604871595021</v>
      </c>
      <c r="AV369" s="11">
        <v>0.10263397980580337</v>
      </c>
      <c r="AW369" s="11">
        <v>7.9435990527512879E-2</v>
      </c>
      <c r="AX369" s="11">
        <v>0.1192745066272603</v>
      </c>
      <c r="AY369" s="11">
        <v>9.3177022511859595E-2</v>
      </c>
      <c r="AZ369" s="11">
        <v>6.9852359248284382E-2</v>
      </c>
      <c r="BA369" s="11">
        <v>4.5093032508124013E-2</v>
      </c>
      <c r="BB369" s="11">
        <v>0.13924802943566417</v>
      </c>
      <c r="BC369" s="11">
        <v>0.1299002086786224</v>
      </c>
      <c r="BD369" s="11">
        <v>8.1475457757029399E-2</v>
      </c>
      <c r="BE369" s="11">
        <v>0.12704086802776135</v>
      </c>
      <c r="BF369" s="11">
        <v>0.1399456199690732</v>
      </c>
      <c r="BG369" s="11">
        <v>0.13598016819956396</v>
      </c>
      <c r="BH369" s="11">
        <v>0.22013085166522703</v>
      </c>
      <c r="BI369" s="11">
        <v>0.11113422772969159</v>
      </c>
      <c r="BJ369" s="11">
        <v>0.12296823494019476</v>
      </c>
      <c r="BK369" s="11">
        <v>0.12807840022069453</v>
      </c>
      <c r="BL369" s="11">
        <v>0.10812913638922517</v>
      </c>
      <c r="BM369" s="11">
        <v>0.15506729606668213</v>
      </c>
      <c r="BN369" s="11">
        <v>8.2508808089876332E-2</v>
      </c>
      <c r="BO369" s="11">
        <v>7.949125265372585E-2</v>
      </c>
      <c r="BP369" s="11">
        <v>0.11446278205522309</v>
      </c>
      <c r="BQ369" s="11">
        <v>7.6129473362869932E-2</v>
      </c>
      <c r="BR369" s="11">
        <v>0.10442617658801534</v>
      </c>
      <c r="BS369" s="11">
        <v>9.8531191384841649E-2</v>
      </c>
      <c r="BT369" s="11">
        <v>9.0831084953502395E-2</v>
      </c>
      <c r="BU369" s="11">
        <v>5.335605666181694E-2</v>
      </c>
      <c r="BV369" s="11">
        <v>0.15536342650514792</v>
      </c>
      <c r="BW369" s="11">
        <v>0.15216726969741168</v>
      </c>
      <c r="BX369" s="11">
        <v>0.13318805549455665</v>
      </c>
      <c r="BY369" s="11">
        <v>0.1315792792470048</v>
      </c>
      <c r="BZ369" s="11">
        <v>0.12876209132720906</v>
      </c>
      <c r="CA369" s="11">
        <v>0.14417315664974989</v>
      </c>
      <c r="CB369" s="11">
        <v>0.21052451910146494</v>
      </c>
      <c r="CC369" s="11">
        <v>0.14071213692196741</v>
      </c>
      <c r="CD369" s="11">
        <v>0.12297832937995475</v>
      </c>
    </row>
    <row r="370" spans="1:82" x14ac:dyDescent="0.25">
      <c r="A370" s="1" t="s">
        <v>101</v>
      </c>
      <c r="B370" s="1" t="s">
        <v>14</v>
      </c>
      <c r="C370" s="11">
        <v>0.13585785680772211</v>
      </c>
      <c r="D370" s="11">
        <v>7.5256587608964282E-2</v>
      </c>
      <c r="E370" s="11">
        <v>0.32911916453902984</v>
      </c>
      <c r="F370" s="11">
        <v>0.17622975898085116</v>
      </c>
      <c r="G370" s="11">
        <v>0.10946101315984864</v>
      </c>
      <c r="H370" s="11">
        <v>0.10502601157167485</v>
      </c>
      <c r="I370" s="11">
        <v>6.4267012018987282E-2</v>
      </c>
      <c r="J370" s="11">
        <v>0.10441558351648415</v>
      </c>
      <c r="K370" s="11">
        <v>0.10511791563279411</v>
      </c>
      <c r="L370" s="11">
        <v>9.1733161159057247E-2</v>
      </c>
      <c r="M370" s="11">
        <v>3.7131907311103947E-2</v>
      </c>
      <c r="N370" s="11">
        <v>0.2099146232793134</v>
      </c>
      <c r="O370" s="11">
        <v>0.1430733557731971</v>
      </c>
      <c r="P370" s="11">
        <v>9.7634253321621525E-2</v>
      </c>
      <c r="Q370" s="11">
        <v>9.5942598185108252E-2</v>
      </c>
      <c r="R370" s="11">
        <v>8.6876500810726134E-2</v>
      </c>
      <c r="S370" s="11">
        <v>0.23741819939970096</v>
      </c>
      <c r="T370" s="11">
        <v>0.21720022274194772</v>
      </c>
      <c r="U370" s="11">
        <v>6.9325260263911642E-2</v>
      </c>
      <c r="V370" s="11">
        <v>8.5303281515607426E-2</v>
      </c>
      <c r="W370" s="11">
        <v>0.84164418939607355</v>
      </c>
      <c r="X370" s="11">
        <v>0.69240458059274279</v>
      </c>
      <c r="Y370" s="11">
        <v>0.48906901387581975</v>
      </c>
      <c r="Z370" s="11">
        <v>0.17155738559106667</v>
      </c>
      <c r="AA370" s="11">
        <v>0.51693648611209131</v>
      </c>
      <c r="AB370" s="11">
        <v>0.39167176974630663</v>
      </c>
      <c r="AC370" s="11">
        <v>0.37297657521700106</v>
      </c>
      <c r="AD370" s="11">
        <v>0.49575735471225474</v>
      </c>
      <c r="AE370" s="11">
        <v>0.59612242761719159</v>
      </c>
      <c r="AF370" s="11">
        <v>0.52946505954581946</v>
      </c>
      <c r="AG370" s="11">
        <v>0.17728208334019907</v>
      </c>
      <c r="AH370" s="11">
        <v>0.86389469390298601</v>
      </c>
      <c r="AI370" s="11">
        <v>0.81940454481085068</v>
      </c>
      <c r="AJ370" s="11">
        <v>0.86122117387262975</v>
      </c>
      <c r="AK370" s="11">
        <v>8.6565407138194921</v>
      </c>
      <c r="AL370" s="11">
        <v>0.75022114749853186</v>
      </c>
      <c r="AM370" s="11">
        <v>0.55412257499711981</v>
      </c>
      <c r="AN370" s="11">
        <v>0.65650654154746557</v>
      </c>
      <c r="AO370" s="11">
        <v>0.92320670247977776</v>
      </c>
      <c r="AP370" s="11">
        <v>0.80021773195120927</v>
      </c>
      <c r="AQ370" s="11">
        <v>6.976590760191502E-2</v>
      </c>
      <c r="AR370" s="11">
        <v>0.12294975669217771</v>
      </c>
      <c r="AS370" s="11">
        <v>0.25056597585888202</v>
      </c>
      <c r="AT370" s="11">
        <v>0.16544085456759924</v>
      </c>
      <c r="AU370" s="11">
        <v>0.15048230272132559</v>
      </c>
      <c r="AV370" s="11">
        <v>0.16079331766280899</v>
      </c>
      <c r="AW370" s="11">
        <v>9.4215761855352506E-2</v>
      </c>
      <c r="AX370" s="11">
        <v>0.19685392068536936</v>
      </c>
      <c r="AY370" s="11">
        <v>0.10799843905350694</v>
      </c>
      <c r="AZ370" s="11">
        <v>0.13952963080294756</v>
      </c>
      <c r="BA370" s="11">
        <v>6.0017696776005512E-2</v>
      </c>
      <c r="BB370" s="11">
        <v>0.22435857027376113</v>
      </c>
      <c r="BC370" s="11">
        <v>0.18929219583152354</v>
      </c>
      <c r="BD370" s="11">
        <v>0.10014489729577501</v>
      </c>
      <c r="BE370" s="11">
        <v>0.23202980671173415</v>
      </c>
      <c r="BF370" s="11">
        <v>0.15038711013395004</v>
      </c>
      <c r="BG370" s="11">
        <v>0.24339613413881714</v>
      </c>
      <c r="BH370" s="11">
        <v>0.25791651863625076</v>
      </c>
      <c r="BI370" s="11">
        <v>0.12591986880517889</v>
      </c>
      <c r="BJ370" s="11">
        <v>0.12557410487144999</v>
      </c>
      <c r="BK370" s="11">
        <v>0.26942681049950928</v>
      </c>
      <c r="BL370" s="11">
        <v>0.20402386159671493</v>
      </c>
      <c r="BM370" s="11">
        <v>0.36536891328843196</v>
      </c>
      <c r="BN370" s="11">
        <v>0.15706958859639844</v>
      </c>
      <c r="BO370" s="11">
        <v>0.19960422057347765</v>
      </c>
      <c r="BP370" s="11">
        <v>0.2173112766166016</v>
      </c>
      <c r="BQ370" s="11">
        <v>0.15198882720024728</v>
      </c>
      <c r="BR370" s="11">
        <v>0.2241612612869896</v>
      </c>
      <c r="BS370" s="11">
        <v>0.20667430989313471</v>
      </c>
      <c r="BT370" s="11">
        <v>0.2176788274567307</v>
      </c>
      <c r="BU370" s="11">
        <v>0.10894162291948406</v>
      </c>
      <c r="BV370" s="11">
        <v>0.35696188449571015</v>
      </c>
      <c r="BW370" s="11">
        <v>0.28868710627454242</v>
      </c>
      <c r="BX370" s="11">
        <v>0.24689176952020991</v>
      </c>
      <c r="BY370" s="11">
        <v>0.32502622697542127</v>
      </c>
      <c r="BZ370" s="11">
        <v>0.23759304516861196</v>
      </c>
      <c r="CA370" s="11">
        <v>0.32208397460975813</v>
      </c>
      <c r="CB370" s="11">
        <v>0.33071701775621204</v>
      </c>
      <c r="CC370" s="11">
        <v>0.26699331426178252</v>
      </c>
      <c r="CD370" s="11">
        <v>0.22811387585518011</v>
      </c>
    </row>
    <row r="371" spans="1:82" x14ac:dyDescent="0.25">
      <c r="A371" s="1" t="s">
        <v>102</v>
      </c>
      <c r="B371" s="1" t="s">
        <v>15</v>
      </c>
      <c r="C371" s="11">
        <v>6.4321992923263613E-2</v>
      </c>
      <c r="D371" s="11">
        <v>4.701047197593481E-2</v>
      </c>
      <c r="E371" s="11">
        <v>7.0358081625400221E-2</v>
      </c>
      <c r="F371" s="11">
        <v>5.1740752855518705E-2</v>
      </c>
      <c r="G371" s="11">
        <v>3.9424699623005315E-2</v>
      </c>
      <c r="H371" s="11">
        <v>3.8737431456200851E-2</v>
      </c>
      <c r="I371" s="11">
        <v>3.264832535643316E-2</v>
      </c>
      <c r="J371" s="11">
        <v>4.3025972846671527E-2</v>
      </c>
      <c r="K371" s="11">
        <v>4.3198984279861179E-2</v>
      </c>
      <c r="L371" s="11">
        <v>3.7547091631111661E-2</v>
      </c>
      <c r="M371" s="11">
        <v>1.6745062707078418E-2</v>
      </c>
      <c r="N371" s="11">
        <v>7.3077130915909574E-2</v>
      </c>
      <c r="O371" s="11">
        <v>6.0634511968187609E-2</v>
      </c>
      <c r="P371" s="11">
        <v>6.7384991345139159E-2</v>
      </c>
      <c r="Q371" s="11">
        <v>5.1152665857480586E-2</v>
      </c>
      <c r="R371" s="11">
        <v>5.2720859637075387E-2</v>
      </c>
      <c r="S371" s="11">
        <v>5.6912163239840073E-2</v>
      </c>
      <c r="T371" s="11">
        <v>8.714523287463187E-2</v>
      </c>
      <c r="U371" s="11">
        <v>3.6916523602318799E-2</v>
      </c>
      <c r="V371" s="11">
        <v>5.8009179924356412E-2</v>
      </c>
      <c r="W371" s="11">
        <v>0.22918907864187568</v>
      </c>
      <c r="X371" s="11">
        <v>8.2898851057035136E-2</v>
      </c>
      <c r="Y371" s="11">
        <v>0.14929317333568742</v>
      </c>
      <c r="Z371" s="11">
        <v>2.0425917008298336E-2</v>
      </c>
      <c r="AA371" s="11">
        <v>6.3979239053645928E-2</v>
      </c>
      <c r="AB371" s="11">
        <v>5.0128971509356982E-2</v>
      </c>
      <c r="AC371" s="11">
        <v>6.3147567057870363E-2</v>
      </c>
      <c r="AD371" s="11">
        <v>5.9338196132594258E-2</v>
      </c>
      <c r="AE371" s="11">
        <v>6.3311470576784434E-2</v>
      </c>
      <c r="AF371" s="11">
        <v>6.5062732536676327E-2</v>
      </c>
      <c r="AG371" s="11">
        <v>2.0384971466303112E-2</v>
      </c>
      <c r="AH371" s="11">
        <v>9.6974546842662643E-2</v>
      </c>
      <c r="AI371" s="11">
        <v>9.0570395763079681E-2</v>
      </c>
      <c r="AJ371" s="11">
        <v>9.3002722628524923E-2</v>
      </c>
      <c r="AK371" s="11">
        <v>8.2935014220925085E-2</v>
      </c>
      <c r="AL371" s="11">
        <v>20.961098225289785</v>
      </c>
      <c r="AM371" s="11">
        <v>6.6449081841170571E-2</v>
      </c>
      <c r="AN371" s="11">
        <v>0.1028507183836056</v>
      </c>
      <c r="AO371" s="11">
        <v>0.1212731709407527</v>
      </c>
      <c r="AP371" s="11">
        <v>8.4459556857362381E-2</v>
      </c>
      <c r="AQ371" s="11">
        <v>2.2074086783759474E-2</v>
      </c>
      <c r="AR371" s="11">
        <v>3.903797007066509E-2</v>
      </c>
      <c r="AS371" s="11">
        <v>5.8311001847364465E-2</v>
      </c>
      <c r="AT371" s="11">
        <v>3.2922660807823911E-2</v>
      </c>
      <c r="AU371" s="11">
        <v>3.795712657413966E-2</v>
      </c>
      <c r="AV371" s="11">
        <v>3.435309261056245E-2</v>
      </c>
      <c r="AW371" s="11">
        <v>2.7803650702797045E-2</v>
      </c>
      <c r="AX371" s="11">
        <v>4.7031907049287357E-2</v>
      </c>
      <c r="AY371" s="11">
        <v>3.2280191113666784E-2</v>
      </c>
      <c r="AZ371" s="11">
        <v>2.8765719898967063E-2</v>
      </c>
      <c r="BA371" s="11">
        <v>1.6344252342284996E-2</v>
      </c>
      <c r="BB371" s="11">
        <v>5.9835066802825042E-2</v>
      </c>
      <c r="BC371" s="11">
        <v>4.8064058829647711E-2</v>
      </c>
      <c r="BD371" s="11">
        <v>2.870721972250884E-2</v>
      </c>
      <c r="BE371" s="11">
        <v>4.8034749463095418E-2</v>
      </c>
      <c r="BF371" s="11">
        <v>4.7698901982240222E-2</v>
      </c>
      <c r="BG371" s="11">
        <v>4.913607424283966E-2</v>
      </c>
      <c r="BH371" s="11">
        <v>8.0785154641454859E-2</v>
      </c>
      <c r="BI371" s="11">
        <v>3.8491341462784268E-2</v>
      </c>
      <c r="BJ371" s="11">
        <v>4.1515038499999442E-2</v>
      </c>
      <c r="BK371" s="11">
        <v>6.1028929984159708E-2</v>
      </c>
      <c r="BL371" s="11">
        <v>3.8799701877806875E-2</v>
      </c>
      <c r="BM371" s="11">
        <v>6.7667495651990373E-2</v>
      </c>
      <c r="BN371" s="11">
        <v>3.0531513148448888E-2</v>
      </c>
      <c r="BO371" s="11">
        <v>3.1671429862116206E-2</v>
      </c>
      <c r="BP371" s="11">
        <v>3.9723261203057372E-2</v>
      </c>
      <c r="BQ371" s="11">
        <v>2.7919230713142257E-2</v>
      </c>
      <c r="BR371" s="11">
        <v>4.1899494304532756E-2</v>
      </c>
      <c r="BS371" s="11">
        <v>3.6947734648910727E-2</v>
      </c>
      <c r="BT371" s="11">
        <v>3.7618214184197321E-2</v>
      </c>
      <c r="BU371" s="11">
        <v>2.0096554103504104E-2</v>
      </c>
      <c r="BV371" s="11">
        <v>6.7022380166147047E-2</v>
      </c>
      <c r="BW371" s="11">
        <v>5.6030838494512639E-2</v>
      </c>
      <c r="BX371" s="11">
        <v>4.7499026951232273E-2</v>
      </c>
      <c r="BY371" s="11">
        <v>5.2057887401117622E-2</v>
      </c>
      <c r="BZ371" s="11">
        <v>4.5778088601215308E-2</v>
      </c>
      <c r="CA371" s="11">
        <v>5.4088068910442939E-2</v>
      </c>
      <c r="CB371" s="11">
        <v>7.7564978604316173E-2</v>
      </c>
      <c r="CC371" s="11">
        <v>5.0816672605226813E-2</v>
      </c>
      <c r="CD371" s="11">
        <v>4.3836960114075244E-2</v>
      </c>
    </row>
    <row r="372" spans="1:82" x14ac:dyDescent="0.25">
      <c r="A372" s="1" t="s">
        <v>103</v>
      </c>
      <c r="B372" s="1" t="s">
        <v>16</v>
      </c>
      <c r="C372" s="11">
        <v>5.0973579457553181E-2</v>
      </c>
      <c r="D372" s="11">
        <v>2.8034810848219426E-2</v>
      </c>
      <c r="E372" s="11">
        <v>0.15198316257244962</v>
      </c>
      <c r="F372" s="11">
        <v>7.585750185768847E-2</v>
      </c>
      <c r="G372" s="11">
        <v>4.4055831147851748E-2</v>
      </c>
      <c r="H372" s="11">
        <v>6.9343914865317019E-2</v>
      </c>
      <c r="I372" s="11">
        <v>2.9482206946433515E-2</v>
      </c>
      <c r="J372" s="11">
        <v>5.5357028731021822E-2</v>
      </c>
      <c r="K372" s="11">
        <v>3.5503474070576371E-2</v>
      </c>
      <c r="L372" s="11">
        <v>6.4325047468342472E-2</v>
      </c>
      <c r="M372" s="11">
        <v>1.9310647495575307E-2</v>
      </c>
      <c r="N372" s="11">
        <v>0.11301520318442239</v>
      </c>
      <c r="O372" s="11">
        <v>0.12454069202610341</v>
      </c>
      <c r="P372" s="11">
        <v>3.2956499794327208E-2</v>
      </c>
      <c r="Q372" s="11">
        <v>3.9141071471885232E-2</v>
      </c>
      <c r="R372" s="11">
        <v>3.4122304082168833E-2</v>
      </c>
      <c r="S372" s="11">
        <v>0.13162702164751386</v>
      </c>
      <c r="T372" s="11">
        <v>0.14804447795346606</v>
      </c>
      <c r="U372" s="11">
        <v>3.251393554314528E-2</v>
      </c>
      <c r="V372" s="11">
        <v>2.9354546617919499E-2</v>
      </c>
      <c r="W372" s="11">
        <v>9.1070768694011039E-2</v>
      </c>
      <c r="X372" s="11">
        <v>0.16546102334313303</v>
      </c>
      <c r="Y372" s="11">
        <v>0.27753983336991739</v>
      </c>
      <c r="Z372" s="11">
        <v>3.0436846244342911E-2</v>
      </c>
      <c r="AA372" s="11">
        <v>0.14867260242372654</v>
      </c>
      <c r="AB372" s="11">
        <v>0.13982053536666697</v>
      </c>
      <c r="AC372" s="11">
        <v>0.24404869758298786</v>
      </c>
      <c r="AD372" s="11">
        <v>0.12883953777291351</v>
      </c>
      <c r="AE372" s="11">
        <v>8.8820009001888869E-2</v>
      </c>
      <c r="AF372" s="11">
        <v>0.33761574242228659</v>
      </c>
      <c r="AG372" s="11">
        <v>3.4618577808488225E-2</v>
      </c>
      <c r="AH372" s="11">
        <v>0.15913245374012908</v>
      </c>
      <c r="AI372" s="11">
        <v>0.35947443819504943</v>
      </c>
      <c r="AJ372" s="11">
        <v>6.5040978801244292E-2</v>
      </c>
      <c r="AK372" s="11">
        <v>0.17825070110879399</v>
      </c>
      <c r="AL372" s="11">
        <v>9.3750929276811876E-2</v>
      </c>
      <c r="AM372" s="11">
        <v>3.9051973326388993</v>
      </c>
      <c r="AN372" s="11">
        <v>0.19623823486123032</v>
      </c>
      <c r="AO372" s="11">
        <v>0.17983917768124749</v>
      </c>
      <c r="AP372" s="11">
        <v>7.5529944178734348E-2</v>
      </c>
      <c r="AQ372" s="11">
        <v>2.1931053791533373E-2</v>
      </c>
      <c r="AR372" s="11">
        <v>4.1900103780846812E-2</v>
      </c>
      <c r="AS372" s="11">
        <v>0.11388175467087537</v>
      </c>
      <c r="AT372" s="11">
        <v>5.1758782977925973E-2</v>
      </c>
      <c r="AU372" s="11">
        <v>7.2636659069132151E-2</v>
      </c>
      <c r="AV372" s="11">
        <v>0.12073099424364196</v>
      </c>
      <c r="AW372" s="11">
        <v>4.2080713315400059E-2</v>
      </c>
      <c r="AX372" s="11">
        <v>0.11012375576910569</v>
      </c>
      <c r="AY372" s="11">
        <v>4.0901086848034798E-2</v>
      </c>
      <c r="AZ372" s="11">
        <v>0.11915012640864905</v>
      </c>
      <c r="BA372" s="11">
        <v>3.5060396750851763E-2</v>
      </c>
      <c r="BB372" s="11">
        <v>0.10796718059619803</v>
      </c>
      <c r="BC372" s="11">
        <v>0.1616833283502343</v>
      </c>
      <c r="BD372" s="11">
        <v>4.7271137455035403E-2</v>
      </c>
      <c r="BE372" s="11">
        <v>6.6741898432229857E-2</v>
      </c>
      <c r="BF372" s="11">
        <v>5.6735337839382734E-2</v>
      </c>
      <c r="BG372" s="11">
        <v>0.13028367464572968</v>
      </c>
      <c r="BH372" s="11">
        <v>0.16749905738810461</v>
      </c>
      <c r="BI372" s="11">
        <v>5.1677018269308643E-2</v>
      </c>
      <c r="BJ372" s="11">
        <v>3.4900511670757209E-2</v>
      </c>
      <c r="BK372" s="11">
        <v>6.8331165490288837E-2</v>
      </c>
      <c r="BL372" s="11">
        <v>4.0161580725385525E-2</v>
      </c>
      <c r="BM372" s="11">
        <v>0.14201613580483657</v>
      </c>
      <c r="BN372" s="11">
        <v>3.0115838399861018E-2</v>
      </c>
      <c r="BO372" s="11">
        <v>0.11727061533056785</v>
      </c>
      <c r="BP372" s="11">
        <v>0.11777431966392216</v>
      </c>
      <c r="BQ372" s="11">
        <v>4.8691931694471849E-2</v>
      </c>
      <c r="BR372" s="11">
        <v>8.9642291758485704E-2</v>
      </c>
      <c r="BS372" s="11">
        <v>5.0231617574277833E-2</v>
      </c>
      <c r="BT372" s="11">
        <v>0.13629982389520912</v>
      </c>
      <c r="BU372" s="11">
        <v>3.7159983200453453E-2</v>
      </c>
      <c r="BV372" s="11">
        <v>0.12868855102056564</v>
      </c>
      <c r="BW372" s="11">
        <v>0.13334080896655673</v>
      </c>
      <c r="BX372" s="11">
        <v>4.1979593809093524E-2</v>
      </c>
      <c r="BY372" s="11">
        <v>7.366812542275461E-2</v>
      </c>
      <c r="BZ372" s="11">
        <v>4.3953191881915016E-2</v>
      </c>
      <c r="CA372" s="11">
        <v>0.15533034915961563</v>
      </c>
      <c r="CB372" s="11">
        <v>0.13026916554855889</v>
      </c>
      <c r="CC372" s="11">
        <v>5.6261627867794275E-2</v>
      </c>
      <c r="CD372" s="11">
        <v>3.7031159413177084E-2</v>
      </c>
    </row>
    <row r="373" spans="1:82" x14ac:dyDescent="0.25">
      <c r="A373" s="1" t="s">
        <v>104</v>
      </c>
      <c r="B373" s="1" t="s">
        <v>17</v>
      </c>
      <c r="C373" s="11">
        <v>1.0115565066510861</v>
      </c>
      <c r="D373" s="11">
        <v>0.15359471361885507</v>
      </c>
      <c r="E373" s="11">
        <v>5.1311845812215839</v>
      </c>
      <c r="F373" s="11">
        <v>0.27712373092977166</v>
      </c>
      <c r="G373" s="11">
        <v>0.24895483006239386</v>
      </c>
      <c r="H373" s="11">
        <v>0.1735919627032155</v>
      </c>
      <c r="I373" s="11">
        <v>0.1925800393269127</v>
      </c>
      <c r="J373" s="11">
        <v>0.31573801333025331</v>
      </c>
      <c r="K373" s="11">
        <v>0.15609566737355413</v>
      </c>
      <c r="L373" s="11">
        <v>0.16062691016245575</v>
      </c>
      <c r="M373" s="11">
        <v>0.10395362995623973</v>
      </c>
      <c r="N373" s="11">
        <v>0.2940833995992207</v>
      </c>
      <c r="O373" s="11">
        <v>0.32109864657655091</v>
      </c>
      <c r="P373" s="11">
        <v>0.159047906217613</v>
      </c>
      <c r="Q373" s="11">
        <v>0.16343363783876383</v>
      </c>
      <c r="R373" s="11">
        <v>0.14506850175643732</v>
      </c>
      <c r="S373" s="11">
        <v>0.37811572803917148</v>
      </c>
      <c r="T373" s="11">
        <v>0.51207019679055754</v>
      </c>
      <c r="U373" s="11">
        <v>0.1787063026024317</v>
      </c>
      <c r="V373" s="11">
        <v>0.13932954268740086</v>
      </c>
      <c r="W373" s="11">
        <v>1.6820792197687133</v>
      </c>
      <c r="X373" s="11">
        <v>0.60589684691344448</v>
      </c>
      <c r="Y373" s="11">
        <v>1.5904683127085837</v>
      </c>
      <c r="Z373" s="11">
        <v>0.28862783772888717</v>
      </c>
      <c r="AA373" s="11">
        <v>0.52094945955796546</v>
      </c>
      <c r="AB373" s="11">
        <v>0.33264014161730054</v>
      </c>
      <c r="AC373" s="11">
        <v>0.54789329715571733</v>
      </c>
      <c r="AD373" s="11">
        <v>0.67168773409591265</v>
      </c>
      <c r="AE373" s="11">
        <v>0.38482847920057572</v>
      </c>
      <c r="AF373" s="11">
        <v>0.47462411715034419</v>
      </c>
      <c r="AG373" s="11">
        <v>0.1301795897625419</v>
      </c>
      <c r="AH373" s="11">
        <v>0.53471611801695107</v>
      </c>
      <c r="AI373" s="11">
        <v>0.53099189858390639</v>
      </c>
      <c r="AJ373" s="11">
        <v>0.43545844241843651</v>
      </c>
      <c r="AK373" s="11">
        <v>0.71150552536022948</v>
      </c>
      <c r="AL373" s="11">
        <v>0.60594773609251407</v>
      </c>
      <c r="AM373" s="11">
        <v>0.44691650347635403</v>
      </c>
      <c r="AN373" s="11">
        <v>11.834122732600175</v>
      </c>
      <c r="AO373" s="11">
        <v>0.8161844602767917</v>
      </c>
      <c r="AP373" s="11">
        <v>0.42014810114851858</v>
      </c>
      <c r="AQ373" s="11">
        <v>0.34566931760937614</v>
      </c>
      <c r="AR373" s="11">
        <v>0.22889728360124473</v>
      </c>
      <c r="AS373" s="11">
        <v>2.8161326703531744</v>
      </c>
      <c r="AT373" s="11">
        <v>0.23418709720411235</v>
      </c>
      <c r="AU373" s="11">
        <v>0.25024296170514826</v>
      </c>
      <c r="AV373" s="11">
        <v>0.22433624827764967</v>
      </c>
      <c r="AW373" s="11">
        <v>0.17269610318810483</v>
      </c>
      <c r="AX373" s="11">
        <v>0.51191547683355498</v>
      </c>
      <c r="AY373" s="11">
        <v>0.19650305991199932</v>
      </c>
      <c r="AZ373" s="11">
        <v>0.20974296816740445</v>
      </c>
      <c r="BA373" s="11">
        <v>0.10531930414475722</v>
      </c>
      <c r="BB373" s="11">
        <v>0.33139524361593725</v>
      </c>
      <c r="BC373" s="11">
        <v>0.30197894946322867</v>
      </c>
      <c r="BD373" s="11">
        <v>0.17415426383931221</v>
      </c>
      <c r="BE373" s="11">
        <v>0.31643216405892227</v>
      </c>
      <c r="BF373" s="11">
        <v>0.27879733145636798</v>
      </c>
      <c r="BG373" s="11">
        <v>0.3678628962367908</v>
      </c>
      <c r="BH373" s="11">
        <v>0.50979644476055797</v>
      </c>
      <c r="BI373" s="11">
        <v>0.23106740683185184</v>
      </c>
      <c r="BJ373" s="11">
        <v>0.23713527498853368</v>
      </c>
      <c r="BK373" s="11">
        <v>1.4499028473454529</v>
      </c>
      <c r="BL373" s="11">
        <v>0.13086791755027033</v>
      </c>
      <c r="BM373" s="11">
        <v>5.1003621441446727</v>
      </c>
      <c r="BN373" s="11">
        <v>0.10407705061702904</v>
      </c>
      <c r="BO373" s="11">
        <v>0.17836891146043835</v>
      </c>
      <c r="BP373" s="11">
        <v>0.20280239013462148</v>
      </c>
      <c r="BQ373" s="11">
        <v>0.12714658874569748</v>
      </c>
      <c r="BR373" s="11">
        <v>0.38011877763358842</v>
      </c>
      <c r="BS373" s="11">
        <v>0.15786533215895124</v>
      </c>
      <c r="BT373" s="11">
        <v>0.21413420542493969</v>
      </c>
      <c r="BU373" s="11">
        <v>9.2464310988172579E-2</v>
      </c>
      <c r="BV373" s="11">
        <v>0.30048916540419551</v>
      </c>
      <c r="BW373" s="11">
        <v>0.21658273850534704</v>
      </c>
      <c r="BX373" s="11">
        <v>0.14565362151030933</v>
      </c>
      <c r="BY373" s="11">
        <v>0.25774325280317256</v>
      </c>
      <c r="BZ373" s="11">
        <v>0.14480607848869656</v>
      </c>
      <c r="CA373" s="11">
        <v>0.36537145428977463</v>
      </c>
      <c r="CB373" s="11">
        <v>0.36252012569051384</v>
      </c>
      <c r="CC373" s="11">
        <v>0.17631008606324927</v>
      </c>
      <c r="CD373" s="11">
        <v>0.13355783852195394</v>
      </c>
    </row>
    <row r="374" spans="1:82" x14ac:dyDescent="0.25">
      <c r="A374" s="1" t="s">
        <v>105</v>
      </c>
      <c r="B374" s="1" t="s">
        <v>18</v>
      </c>
      <c r="C374" s="11">
        <v>0.1399073705431241</v>
      </c>
      <c r="D374" s="11">
        <v>8.8421609610775082E-2</v>
      </c>
      <c r="E374" s="11">
        <v>0.20854503193644208</v>
      </c>
      <c r="F374" s="11">
        <v>0.17295871262046117</v>
      </c>
      <c r="G374" s="11">
        <v>9.6109490345991963E-2</v>
      </c>
      <c r="H374" s="11">
        <v>9.9939842328340592E-2</v>
      </c>
      <c r="I374" s="11">
        <v>6.7744155226861461E-2</v>
      </c>
      <c r="J374" s="11">
        <v>0.10019429380447684</v>
      </c>
      <c r="K374" s="11">
        <v>9.6620955422907231E-2</v>
      </c>
      <c r="L374" s="11">
        <v>8.6934215337927015E-2</v>
      </c>
      <c r="M374" s="11">
        <v>3.7318865681209713E-2</v>
      </c>
      <c r="N374" s="11">
        <v>0.19211460762622207</v>
      </c>
      <c r="O374" s="11">
        <v>0.15040504660525783</v>
      </c>
      <c r="P374" s="11">
        <v>0.12145445716177891</v>
      </c>
      <c r="Q374" s="11">
        <v>0.10363336152089277</v>
      </c>
      <c r="R374" s="11">
        <v>9.9961275450384871E-2</v>
      </c>
      <c r="S374" s="11">
        <v>0.18774649575122304</v>
      </c>
      <c r="T374" s="11">
        <v>0.18120429657034851</v>
      </c>
      <c r="U374" s="11">
        <v>7.5441698360701873E-2</v>
      </c>
      <c r="V374" s="11">
        <v>0.10525321356307987</v>
      </c>
      <c r="W374" s="11">
        <v>0.47797021299748116</v>
      </c>
      <c r="X374" s="11">
        <v>0.35453793083385632</v>
      </c>
      <c r="Y374" s="11">
        <v>0.74089021167112878</v>
      </c>
      <c r="Z374" s="11">
        <v>9.649213035772726E-2</v>
      </c>
      <c r="AA374" s="11">
        <v>0.29439544266488471</v>
      </c>
      <c r="AB374" s="11">
        <v>0.24162762543904165</v>
      </c>
      <c r="AC374" s="11">
        <v>0.31182080694772801</v>
      </c>
      <c r="AD374" s="11">
        <v>0.26178715887702353</v>
      </c>
      <c r="AE374" s="11">
        <v>0.32848521021862687</v>
      </c>
      <c r="AF374" s="11">
        <v>0.29181747382283579</v>
      </c>
      <c r="AG374" s="11">
        <v>0.15269823072905933</v>
      </c>
      <c r="AH374" s="11">
        <v>0.4616620769534846</v>
      </c>
      <c r="AI374" s="11">
        <v>0.45105655706298531</v>
      </c>
      <c r="AJ374" s="11">
        <v>0.41902106227497216</v>
      </c>
      <c r="AK374" s="11">
        <v>0.41442557131478636</v>
      </c>
      <c r="AL374" s="11">
        <v>0.37055299616035409</v>
      </c>
      <c r="AM374" s="11">
        <v>0.32414225034049204</v>
      </c>
      <c r="AN374" s="11">
        <v>0.36279503848460387</v>
      </c>
      <c r="AO374" s="11">
        <v>13.280319133997615</v>
      </c>
      <c r="AP374" s="11">
        <v>0.3834277096020835</v>
      </c>
      <c r="AQ374" s="11">
        <v>9.1440157274656764E-2</v>
      </c>
      <c r="AR374" s="11">
        <v>0.17938897472674789</v>
      </c>
      <c r="AS374" s="11">
        <v>0.20372277008776904</v>
      </c>
      <c r="AT374" s="11">
        <v>0.15739487326328067</v>
      </c>
      <c r="AU374" s="11">
        <v>0.16928470453243674</v>
      </c>
      <c r="AV374" s="11">
        <v>0.15398369916610663</v>
      </c>
      <c r="AW374" s="11">
        <v>0.12544352267862557</v>
      </c>
      <c r="AX374" s="11">
        <v>0.20253092206372295</v>
      </c>
      <c r="AY374" s="11">
        <v>0.15157426033253507</v>
      </c>
      <c r="AZ374" s="11">
        <v>0.12727790507137135</v>
      </c>
      <c r="BA374" s="11">
        <v>7.1357257407138858E-2</v>
      </c>
      <c r="BB374" s="11">
        <v>0.24000505888997903</v>
      </c>
      <c r="BC374" s="11">
        <v>0.2275568833603728</v>
      </c>
      <c r="BD374" s="11">
        <v>0.13157309707957354</v>
      </c>
      <c r="BE374" s="11">
        <v>0.22235822916277789</v>
      </c>
      <c r="BF374" s="11">
        <v>0.21054151861174739</v>
      </c>
      <c r="BG374" s="11">
        <v>0.22947046642125477</v>
      </c>
      <c r="BH374" s="11">
        <v>0.25147490528480321</v>
      </c>
      <c r="BI374" s="11">
        <v>0.176944368564769</v>
      </c>
      <c r="BJ374" s="11">
        <v>0.19430139158057144</v>
      </c>
      <c r="BK374" s="11">
        <v>0.17647901081394377</v>
      </c>
      <c r="BL374" s="11">
        <v>0.12068110131650844</v>
      </c>
      <c r="BM374" s="11">
        <v>0.21503933481646725</v>
      </c>
      <c r="BN374" s="11">
        <v>9.1731957258220115E-2</v>
      </c>
      <c r="BO374" s="11">
        <v>0.13108368167725926</v>
      </c>
      <c r="BP374" s="11">
        <v>0.14981879097716178</v>
      </c>
      <c r="BQ374" s="11">
        <v>9.5528038085319678E-2</v>
      </c>
      <c r="BR374" s="11">
        <v>0.14476888162220791</v>
      </c>
      <c r="BS374" s="11">
        <v>0.13143970194650842</v>
      </c>
      <c r="BT374" s="11">
        <v>0.13680673401582405</v>
      </c>
      <c r="BU374" s="11">
        <v>6.9360250728294007E-2</v>
      </c>
      <c r="BV374" s="11">
        <v>0.2345850631362327</v>
      </c>
      <c r="BW374" s="11">
        <v>0.19059746442357289</v>
      </c>
      <c r="BX374" s="11">
        <v>0.14400931413574081</v>
      </c>
      <c r="BY374" s="11">
        <v>0.18765954792704201</v>
      </c>
      <c r="BZ374" s="11">
        <v>0.13983611560968942</v>
      </c>
      <c r="CA374" s="11">
        <v>0.21848333381693705</v>
      </c>
      <c r="CB374" s="11">
        <v>0.20373103989809924</v>
      </c>
      <c r="CC374" s="11">
        <v>0.15913423669706611</v>
      </c>
      <c r="CD374" s="11">
        <v>0.13249405596758693</v>
      </c>
    </row>
    <row r="375" spans="1:82" x14ac:dyDescent="0.25">
      <c r="A375" s="1" t="s">
        <v>106</v>
      </c>
      <c r="B375" s="1" t="s">
        <v>20</v>
      </c>
      <c r="C375" s="11">
        <v>0.12951359066183982</v>
      </c>
      <c r="D375" s="11">
        <v>7.3560121669301676E-2</v>
      </c>
      <c r="E375" s="11">
        <v>0.30914896412052595</v>
      </c>
      <c r="F375" s="11">
        <v>0.30569067571867647</v>
      </c>
      <c r="G375" s="11">
        <v>0.19728740500769523</v>
      </c>
      <c r="H375" s="11">
        <v>0.14153566314306451</v>
      </c>
      <c r="I375" s="11">
        <v>7.4682263147056893E-2</v>
      </c>
      <c r="J375" s="11">
        <v>0.17648584567161144</v>
      </c>
      <c r="K375" s="11">
        <v>9.0835263065645377E-2</v>
      </c>
      <c r="L375" s="11">
        <v>9.5176309019367702E-2</v>
      </c>
      <c r="M375" s="11">
        <v>4.7038989265184579E-2</v>
      </c>
      <c r="N375" s="11">
        <v>0.27213125803192062</v>
      </c>
      <c r="O375" s="11">
        <v>0.1917967299795735</v>
      </c>
      <c r="P375" s="11">
        <v>8.1971703289086734E-2</v>
      </c>
      <c r="Q375" s="11">
        <v>0.11423996694896589</v>
      </c>
      <c r="R375" s="11">
        <v>9.3192038328222246E-2</v>
      </c>
      <c r="S375" s="11">
        <v>0.48805311103339333</v>
      </c>
      <c r="T375" s="11">
        <v>0.35531497748313395</v>
      </c>
      <c r="U375" s="11">
        <v>7.7565469142295604E-2</v>
      </c>
      <c r="V375" s="11">
        <v>7.4081488430382356E-2</v>
      </c>
      <c r="W375" s="11">
        <v>0.57268155626194128</v>
      </c>
      <c r="X375" s="11">
        <v>0.54854351205413399</v>
      </c>
      <c r="Y375" s="11">
        <v>0.8357983551536976</v>
      </c>
      <c r="Z375" s="11">
        <v>0.13813238740861078</v>
      </c>
      <c r="AA375" s="11">
        <v>0.71653907300090969</v>
      </c>
      <c r="AB375" s="11">
        <v>0.34461559642756584</v>
      </c>
      <c r="AC375" s="11">
        <v>0.71473030801277937</v>
      </c>
      <c r="AD375" s="11">
        <v>0.52483429471564447</v>
      </c>
      <c r="AE375" s="11">
        <v>0.25163602898005644</v>
      </c>
      <c r="AF375" s="11">
        <v>0.32212400080005249</v>
      </c>
      <c r="AG375" s="11">
        <v>8.0332492743445616E-2</v>
      </c>
      <c r="AH375" s="11">
        <v>0.55101406930124119</v>
      </c>
      <c r="AI375" s="11">
        <v>0.45559127376764513</v>
      </c>
      <c r="AJ375" s="11">
        <v>0.37455420294195435</v>
      </c>
      <c r="AK375" s="11">
        <v>0.59909100452506669</v>
      </c>
      <c r="AL375" s="11">
        <v>0.25457679516773879</v>
      </c>
      <c r="AM375" s="11">
        <v>0.62485294142607628</v>
      </c>
      <c r="AN375" s="11">
        <v>0.56141996590715648</v>
      </c>
      <c r="AO375" s="11">
        <v>0.67553455668394491</v>
      </c>
      <c r="AP375" s="11">
        <v>9.3761311523181394</v>
      </c>
      <c r="AQ375" s="11">
        <v>5.8774879226615402E-2</v>
      </c>
      <c r="AR375" s="11">
        <v>0.10673337161702506</v>
      </c>
      <c r="AS375" s="11">
        <v>0.26001747632653344</v>
      </c>
      <c r="AT375" s="11">
        <v>0.47882057387665083</v>
      </c>
      <c r="AU375" s="11">
        <v>0.25431099732336693</v>
      </c>
      <c r="AV375" s="11">
        <v>0.23190839840312186</v>
      </c>
      <c r="AW375" s="11">
        <v>9.7706832009924027E-2</v>
      </c>
      <c r="AX375" s="11">
        <v>0.36503883200449622</v>
      </c>
      <c r="AY375" s="11">
        <v>9.633735515145038E-2</v>
      </c>
      <c r="AZ375" s="11">
        <v>0.14794375561316106</v>
      </c>
      <c r="BA375" s="11">
        <v>7.1476399550848571E-2</v>
      </c>
      <c r="BB375" s="11">
        <v>0.28759242413606567</v>
      </c>
      <c r="BC375" s="11">
        <v>0.27438456817048118</v>
      </c>
      <c r="BD375" s="11">
        <v>9.7533530812687008E-2</v>
      </c>
      <c r="BE375" s="11">
        <v>0.27212490324838706</v>
      </c>
      <c r="BF375" s="11">
        <v>0.14106657843469919</v>
      </c>
      <c r="BG375" s="11">
        <v>0.30330513267822246</v>
      </c>
      <c r="BH375" s="11">
        <v>0.40223847841572413</v>
      </c>
      <c r="BI375" s="11">
        <v>0.11817982780309197</v>
      </c>
      <c r="BJ375" s="11">
        <v>9.4302392942368918E-2</v>
      </c>
      <c r="BK375" s="11">
        <v>0.18936265503211258</v>
      </c>
      <c r="BL375" s="11">
        <v>0.11751161398376204</v>
      </c>
      <c r="BM375" s="11">
        <v>0.30309202659478907</v>
      </c>
      <c r="BN375" s="11">
        <v>9.0408371703826138E-2</v>
      </c>
      <c r="BO375" s="11">
        <v>0.1973339365557176</v>
      </c>
      <c r="BP375" s="11">
        <v>0.25968378960111244</v>
      </c>
      <c r="BQ375" s="11">
        <v>0.15053143369687971</v>
      </c>
      <c r="BR375" s="11">
        <v>0.30883881381289308</v>
      </c>
      <c r="BS375" s="11">
        <v>0.11736356367652349</v>
      </c>
      <c r="BT375" s="11">
        <v>0.17733081781891272</v>
      </c>
      <c r="BU375" s="11">
        <v>0.10447180339985179</v>
      </c>
      <c r="BV375" s="11">
        <v>0.36103452084462645</v>
      </c>
      <c r="BW375" s="11">
        <v>0.21473600832068851</v>
      </c>
      <c r="BX375" s="11">
        <v>0.11394823712460908</v>
      </c>
      <c r="BY375" s="11">
        <v>0.29121123836293938</v>
      </c>
      <c r="BZ375" s="11">
        <v>0.11961555000814937</v>
      </c>
      <c r="CA375" s="11">
        <v>0.58022911103346186</v>
      </c>
      <c r="CB375" s="11">
        <v>0.33600471893601452</v>
      </c>
      <c r="CC375" s="11">
        <v>0.15726785473751104</v>
      </c>
      <c r="CD375" s="11">
        <v>0.10250486984295373</v>
      </c>
    </row>
    <row r="376" spans="1:82" x14ac:dyDescent="0.25">
      <c r="A376" s="1" t="s">
        <v>107</v>
      </c>
      <c r="B376" s="1" t="s">
        <v>0</v>
      </c>
      <c r="C376" s="11">
        <v>2.4252977871260855E-3</v>
      </c>
      <c r="D376" s="11">
        <v>1.839596439213977E-3</v>
      </c>
      <c r="E376" s="11">
        <v>2.9445661456552899E-3</v>
      </c>
      <c r="F376" s="11">
        <v>2.7181374574286798E-3</v>
      </c>
      <c r="G376" s="11">
        <v>1.63006173682038E-3</v>
      </c>
      <c r="H376" s="11">
        <v>1.5714627831134983E-3</v>
      </c>
      <c r="I376" s="11">
        <v>1.3023687278822028E-3</v>
      </c>
      <c r="J376" s="11">
        <v>1.739525318794336E-3</v>
      </c>
      <c r="K376" s="11">
        <v>1.7566763410411489E-3</v>
      </c>
      <c r="L376" s="11">
        <v>1.4882476792433758E-3</v>
      </c>
      <c r="M376" s="11">
        <v>6.7349798243361667E-4</v>
      </c>
      <c r="N376" s="11">
        <v>2.7849184742880944E-3</v>
      </c>
      <c r="O376" s="11">
        <v>2.4199135412377453E-3</v>
      </c>
      <c r="P376" s="11">
        <v>2.6050182482282515E-3</v>
      </c>
      <c r="Q376" s="11">
        <v>2.0184177836941003E-3</v>
      </c>
      <c r="R376" s="11">
        <v>2.0576814133563982E-3</v>
      </c>
      <c r="S376" s="11">
        <v>2.9440812828612981E-3</v>
      </c>
      <c r="T376" s="11">
        <v>2.8019739977056942E-3</v>
      </c>
      <c r="U376" s="11">
        <v>1.4581491175483319E-3</v>
      </c>
      <c r="V376" s="11">
        <v>2.245234657327727E-3</v>
      </c>
      <c r="W376" s="11">
        <v>5.0618159827053363E-3</v>
      </c>
      <c r="X376" s="11">
        <v>4.1975834099216526E-3</v>
      </c>
      <c r="Y376" s="11">
        <v>5.3823503798713906E-3</v>
      </c>
      <c r="Z376" s="11">
        <v>1.4350413860376543E-3</v>
      </c>
      <c r="AA376" s="11">
        <v>3.3480819071724792E-3</v>
      </c>
      <c r="AB376" s="11">
        <v>2.3086640309980429E-3</v>
      </c>
      <c r="AC376" s="11">
        <v>2.2123902012375907E-3</v>
      </c>
      <c r="AD376" s="11">
        <v>3.324047909923964E-3</v>
      </c>
      <c r="AE376" s="11">
        <v>3.648512140949519E-3</v>
      </c>
      <c r="AF376" s="11">
        <v>3.3978387498372446E-3</v>
      </c>
      <c r="AG376" s="11">
        <v>1.0554400180825131E-3</v>
      </c>
      <c r="AH376" s="11">
        <v>5.0595148627880365E-3</v>
      </c>
      <c r="AI376" s="11">
        <v>4.8197656956743334E-3</v>
      </c>
      <c r="AJ376" s="11">
        <v>4.9898885236438449E-3</v>
      </c>
      <c r="AK376" s="11">
        <v>5.0115743840060401E-3</v>
      </c>
      <c r="AL376" s="11">
        <v>4.4517032165988565E-3</v>
      </c>
      <c r="AM376" s="11">
        <v>3.7609261880142677E-3</v>
      </c>
      <c r="AN376" s="11">
        <v>3.9093188823832344E-3</v>
      </c>
      <c r="AO376" s="11">
        <v>5.3723083899084347E-3</v>
      </c>
      <c r="AP376" s="11">
        <v>4.6206693082054768E-3</v>
      </c>
      <c r="AQ376" s="11">
        <v>10.446369121105988</v>
      </c>
      <c r="AR376" s="11">
        <v>5.9769554833191317E-2</v>
      </c>
      <c r="AS376" s="11">
        <v>2.9902017125965203E-2</v>
      </c>
      <c r="AT376" s="11">
        <v>1.4464701139439186E-2</v>
      </c>
      <c r="AU376" s="11">
        <v>7.0855662795181157E-2</v>
      </c>
      <c r="AV376" s="11">
        <v>1.6042598698496117E-2</v>
      </c>
      <c r="AW376" s="11">
        <v>6.1045532258943117E-2</v>
      </c>
      <c r="AX376" s="11">
        <v>6.4728168452961213E-2</v>
      </c>
      <c r="AY376" s="11">
        <v>3.4182822444562083E-2</v>
      </c>
      <c r="AZ376" s="11">
        <v>4.4212541641136111E-2</v>
      </c>
      <c r="BA376" s="11">
        <v>5.3208058977592051E-2</v>
      </c>
      <c r="BB376" s="11">
        <v>2.9069076207363754E-2</v>
      </c>
      <c r="BC376" s="11">
        <v>2.6744553487609398E-2</v>
      </c>
      <c r="BD376" s="11">
        <v>3.1099979863313608E-2</v>
      </c>
      <c r="BE376" s="11">
        <v>2.7375440200851815E-2</v>
      </c>
      <c r="BF376" s="11">
        <v>2.9528779144990237E-2</v>
      </c>
      <c r="BG376" s="11">
        <v>1.6395064414886792E-2</v>
      </c>
      <c r="BH376" s="11">
        <v>2.4815449184121062E-2</v>
      </c>
      <c r="BI376" s="11">
        <v>4.7883443101585564E-2</v>
      </c>
      <c r="BJ376" s="11">
        <v>3.3392022028361265E-2</v>
      </c>
      <c r="BK376" s="11">
        <v>4.0630227310373065E-3</v>
      </c>
      <c r="BL376" s="11">
        <v>1.9865109937808449E-3</v>
      </c>
      <c r="BM376" s="11">
        <v>3.5957848966956447E-3</v>
      </c>
      <c r="BN376" s="11">
        <v>1.4951579143616515E-3</v>
      </c>
      <c r="BO376" s="11">
        <v>1.8516299129326588E-3</v>
      </c>
      <c r="BP376" s="11">
        <v>1.9196197284184007E-3</v>
      </c>
      <c r="BQ376" s="11">
        <v>1.5033325922152911E-3</v>
      </c>
      <c r="BR376" s="11">
        <v>2.7194797217999465E-3</v>
      </c>
      <c r="BS376" s="11">
        <v>2.0056722638674405E-3</v>
      </c>
      <c r="BT376" s="11">
        <v>1.7747816830783762E-3</v>
      </c>
      <c r="BU376" s="11">
        <v>1.0457099466023522E-3</v>
      </c>
      <c r="BV376" s="11">
        <v>2.9486874269073269E-3</v>
      </c>
      <c r="BW376" s="11">
        <v>2.6463834445793759E-3</v>
      </c>
      <c r="BX376" s="11">
        <v>2.3835847679424017E-3</v>
      </c>
      <c r="BY376" s="11">
        <v>2.7650989854290605E-3</v>
      </c>
      <c r="BZ376" s="11">
        <v>2.2949345552054942E-3</v>
      </c>
      <c r="CA376" s="11">
        <v>3.3935496095000668E-3</v>
      </c>
      <c r="CB376" s="11">
        <v>2.9257699409832917E-3</v>
      </c>
      <c r="CC376" s="11">
        <v>2.5821273393466754E-3</v>
      </c>
      <c r="CD376" s="11">
        <v>2.210706328983362E-3</v>
      </c>
    </row>
    <row r="377" spans="1:82" x14ac:dyDescent="0.25">
      <c r="A377" s="1" t="s">
        <v>108</v>
      </c>
      <c r="B377" s="1" t="s">
        <v>1</v>
      </c>
      <c r="C377" s="11">
        <v>4.4235251642429159E-4</v>
      </c>
      <c r="D377" s="11">
        <v>3.2062590195916052E-4</v>
      </c>
      <c r="E377" s="11">
        <v>1.1518221538345792E-3</v>
      </c>
      <c r="F377" s="11">
        <v>3.2517719478129632E-3</v>
      </c>
      <c r="G377" s="11">
        <v>5.3405306598907905E-4</v>
      </c>
      <c r="H377" s="11">
        <v>4.7803042289586904E-4</v>
      </c>
      <c r="I377" s="11">
        <v>3.2195564680838145E-4</v>
      </c>
      <c r="J377" s="11">
        <v>8.1659807223284447E-4</v>
      </c>
      <c r="K377" s="11">
        <v>3.3323994214982228E-4</v>
      </c>
      <c r="L377" s="11">
        <v>3.2593966164856962E-4</v>
      </c>
      <c r="M377" s="11">
        <v>2.0077343400310481E-4</v>
      </c>
      <c r="N377" s="11">
        <v>6.526286184086647E-4</v>
      </c>
      <c r="O377" s="11">
        <v>1.2143338366585781E-3</v>
      </c>
      <c r="P377" s="11">
        <v>3.6742315080708906E-4</v>
      </c>
      <c r="Q377" s="11">
        <v>3.9222156478841368E-4</v>
      </c>
      <c r="R377" s="11">
        <v>3.9059770074282955E-4</v>
      </c>
      <c r="S377" s="11">
        <v>1.9171523103387387E-3</v>
      </c>
      <c r="T377" s="11">
        <v>1.1409116061946003E-3</v>
      </c>
      <c r="U377" s="11">
        <v>3.4404975183034724E-4</v>
      </c>
      <c r="V377" s="11">
        <v>3.3048051931776443E-4</v>
      </c>
      <c r="W377" s="11">
        <v>8.0866262354263433E-4</v>
      </c>
      <c r="X377" s="11">
        <v>9.2653353680861492E-4</v>
      </c>
      <c r="Y377" s="11">
        <v>1.1970806288600898E-3</v>
      </c>
      <c r="Z377" s="11">
        <v>7.811729352732343E-4</v>
      </c>
      <c r="AA377" s="11">
        <v>1.0176595719199424E-3</v>
      </c>
      <c r="AB377" s="11">
        <v>3.8872537478658895E-4</v>
      </c>
      <c r="AC377" s="11">
        <v>3.9524096873416492E-4</v>
      </c>
      <c r="AD377" s="11">
        <v>2.1670795954487161E-3</v>
      </c>
      <c r="AE377" s="11">
        <v>1.9775801954873165E-3</v>
      </c>
      <c r="AF377" s="11">
        <v>9.6976013056125686E-4</v>
      </c>
      <c r="AG377" s="11">
        <v>1.8268232866208733E-4</v>
      </c>
      <c r="AH377" s="11">
        <v>1.0824225547883082E-3</v>
      </c>
      <c r="AI377" s="11">
        <v>7.4929985785409509E-4</v>
      </c>
      <c r="AJ377" s="11">
        <v>5.8718213369706492E-4</v>
      </c>
      <c r="AK377" s="11">
        <v>8.9933236283131195E-4</v>
      </c>
      <c r="AL377" s="11">
        <v>8.1855346973680758E-4</v>
      </c>
      <c r="AM377" s="11">
        <v>1.7861857493050501E-3</v>
      </c>
      <c r="AN377" s="11">
        <v>8.6681817392848402E-4</v>
      </c>
      <c r="AO377" s="11">
        <v>7.2374985730524403E-4</v>
      </c>
      <c r="AP377" s="11">
        <v>5.2628196637522298E-4</v>
      </c>
      <c r="AQ377" s="11">
        <v>1.5954568531125788E-2</v>
      </c>
      <c r="AR377" s="11">
        <v>6.0685732146855207</v>
      </c>
      <c r="AS377" s="11">
        <v>2.0251354181197875E-2</v>
      </c>
      <c r="AT377" s="11">
        <v>1.443331041428968E-2</v>
      </c>
      <c r="AU377" s="11">
        <v>7.9256719087760427E-2</v>
      </c>
      <c r="AV377" s="11">
        <v>2.6847235794684333E-2</v>
      </c>
      <c r="AW377" s="11">
        <v>7.4185369464989215E-2</v>
      </c>
      <c r="AX377" s="11">
        <v>0.16710683168958571</v>
      </c>
      <c r="AY377" s="11">
        <v>0.23055275946365653</v>
      </c>
      <c r="AZ377" s="11">
        <v>6.2714923681562201E-2</v>
      </c>
      <c r="BA377" s="11">
        <v>5.818031064520017E-2</v>
      </c>
      <c r="BB377" s="11">
        <v>7.538197187693961E-2</v>
      </c>
      <c r="BC377" s="11">
        <v>3.6201585879806035E-2</v>
      </c>
      <c r="BD377" s="11">
        <v>3.4570865012319443E-2</v>
      </c>
      <c r="BE377" s="11">
        <v>2.1776091653008225E-2</v>
      </c>
      <c r="BF377" s="11">
        <v>2.7287208041834283E-2</v>
      </c>
      <c r="BG377" s="11">
        <v>1.1352538355937358E-2</v>
      </c>
      <c r="BH377" s="11">
        <v>6.5089462795345332E-2</v>
      </c>
      <c r="BI377" s="11">
        <v>6.3476273715389622E-2</v>
      </c>
      <c r="BJ377" s="11">
        <v>2.7729030254011151E-2</v>
      </c>
      <c r="BK377" s="11">
        <v>2.8668106709161976E-3</v>
      </c>
      <c r="BL377" s="11">
        <v>8.5250103126197822E-4</v>
      </c>
      <c r="BM377" s="11">
        <v>1.3175909797702335E-3</v>
      </c>
      <c r="BN377" s="11">
        <v>4.7900902821999141E-4</v>
      </c>
      <c r="BO377" s="11">
        <v>9.644653311645286E-4</v>
      </c>
      <c r="BP377" s="11">
        <v>1.2056872146300483E-3</v>
      </c>
      <c r="BQ377" s="11">
        <v>1.3318686042015414E-3</v>
      </c>
      <c r="BR377" s="11">
        <v>3.0852725512155645E-3</v>
      </c>
      <c r="BS377" s="11">
        <v>2.1742301795806334E-3</v>
      </c>
      <c r="BT377" s="11">
        <v>7.4572898516795543E-4</v>
      </c>
      <c r="BU377" s="11">
        <v>8.5623932817810347E-4</v>
      </c>
      <c r="BV377" s="11">
        <v>1.5254356296092579E-3</v>
      </c>
      <c r="BW377" s="11">
        <v>9.0664875575940213E-4</v>
      </c>
      <c r="BX377" s="11">
        <v>6.7407469093970973E-4</v>
      </c>
      <c r="BY377" s="11">
        <v>8.2625021206341007E-4</v>
      </c>
      <c r="BZ377" s="11">
        <v>7.0043220520876932E-4</v>
      </c>
      <c r="CA377" s="11">
        <v>6.1226369794703198E-3</v>
      </c>
      <c r="CB377" s="11">
        <v>1.5229976919154075E-3</v>
      </c>
      <c r="CC377" s="11">
        <v>1.0979477126118295E-3</v>
      </c>
      <c r="CD377" s="11">
        <v>6.2628145513613388E-4</v>
      </c>
    </row>
    <row r="378" spans="1:82" x14ac:dyDescent="0.25">
      <c r="A378" s="1" t="s">
        <v>109</v>
      </c>
      <c r="B378" s="1" t="s">
        <v>2</v>
      </c>
      <c r="C378" s="11">
        <v>5.8474061724321871E-4</v>
      </c>
      <c r="D378" s="11">
        <v>2.97564917787794E-4</v>
      </c>
      <c r="E378" s="11">
        <v>8.888334468608258E-4</v>
      </c>
      <c r="F378" s="11">
        <v>8.3671961108570654E-4</v>
      </c>
      <c r="G378" s="11">
        <v>3.5102182045511295E-4</v>
      </c>
      <c r="H378" s="11">
        <v>3.504182764658846E-4</v>
      </c>
      <c r="I378" s="11">
        <v>2.4786958268917556E-4</v>
      </c>
      <c r="J378" s="11">
        <v>5.5477569779276267E-4</v>
      </c>
      <c r="K378" s="11">
        <v>4.1801497179493844E-4</v>
      </c>
      <c r="L378" s="11">
        <v>3.0867765496291245E-4</v>
      </c>
      <c r="M378" s="11">
        <v>1.4517844276540858E-4</v>
      </c>
      <c r="N378" s="11">
        <v>7.773222239280393E-4</v>
      </c>
      <c r="O378" s="11">
        <v>6.8670032463661159E-4</v>
      </c>
      <c r="P378" s="11">
        <v>3.9551040838871148E-4</v>
      </c>
      <c r="Q378" s="11">
        <v>3.4927035887619986E-4</v>
      </c>
      <c r="R378" s="11">
        <v>3.3699664549301282E-4</v>
      </c>
      <c r="S378" s="11">
        <v>7.5832884801260356E-4</v>
      </c>
      <c r="T378" s="11">
        <v>7.2119615203924232E-4</v>
      </c>
      <c r="U378" s="11">
        <v>2.7690910813339421E-4</v>
      </c>
      <c r="V378" s="11">
        <v>3.4547088045529386E-4</v>
      </c>
      <c r="W378" s="11">
        <v>7.2009673751930996E-3</v>
      </c>
      <c r="X378" s="11">
        <v>1.6238695897090062E-3</v>
      </c>
      <c r="Y378" s="11">
        <v>3.1399429272774143E-3</v>
      </c>
      <c r="Z378" s="11">
        <v>4.16401403983154E-4</v>
      </c>
      <c r="AA378" s="11">
        <v>1.2248199683429957E-3</v>
      </c>
      <c r="AB378" s="11">
        <v>9.118234640335506E-4</v>
      </c>
      <c r="AC378" s="11">
        <v>8.7417850241451741E-4</v>
      </c>
      <c r="AD378" s="11">
        <v>1.2354714831745806E-3</v>
      </c>
      <c r="AE378" s="11">
        <v>1.3886283240660544E-3</v>
      </c>
      <c r="AF378" s="11">
        <v>1.2519605764229769E-3</v>
      </c>
      <c r="AG378" s="11">
        <v>4.1474693415597264E-4</v>
      </c>
      <c r="AH378" s="11">
        <v>2.0009991573270731E-3</v>
      </c>
      <c r="AI378" s="11">
        <v>1.9076918283775625E-3</v>
      </c>
      <c r="AJ378" s="11">
        <v>1.9851295116162472E-3</v>
      </c>
      <c r="AK378" s="11">
        <v>2.0080396393074695E-3</v>
      </c>
      <c r="AL378" s="11">
        <v>1.7322230964077234E-3</v>
      </c>
      <c r="AM378" s="11">
        <v>1.4645230215815377E-3</v>
      </c>
      <c r="AN378" s="11">
        <v>1.5324994624223071E-3</v>
      </c>
      <c r="AO378" s="11">
        <v>2.1362270499479751E-3</v>
      </c>
      <c r="AP378" s="11">
        <v>1.8433575353459686E-3</v>
      </c>
      <c r="AQ378" s="11">
        <v>9.8419436771914434E-2</v>
      </c>
      <c r="AR378" s="11">
        <v>3.4599289502539733E-3</v>
      </c>
      <c r="AS378" s="11">
        <v>6.7991103030508615</v>
      </c>
      <c r="AT378" s="11">
        <v>1.1150572090289947E-3</v>
      </c>
      <c r="AU378" s="11">
        <v>7.4227110146339792E-3</v>
      </c>
      <c r="AV378" s="11">
        <v>1.6416454750900571E-3</v>
      </c>
      <c r="AW378" s="11">
        <v>8.4359655535760896E-3</v>
      </c>
      <c r="AX378" s="11">
        <v>6.8177395267850494E-3</v>
      </c>
      <c r="AY378" s="11">
        <v>5.4024159373102162E-3</v>
      </c>
      <c r="AZ378" s="11">
        <v>2.7975096625214749E-3</v>
      </c>
      <c r="BA378" s="11">
        <v>3.9932340690861578E-3</v>
      </c>
      <c r="BB378" s="11">
        <v>3.1400501300485979E-3</v>
      </c>
      <c r="BC378" s="11">
        <v>6.0362907358696843E-3</v>
      </c>
      <c r="BD378" s="11">
        <v>2.9915334862601122E-3</v>
      </c>
      <c r="BE378" s="11">
        <v>2.1774216929213224E-3</v>
      </c>
      <c r="BF378" s="11">
        <v>2.1370126782703299E-3</v>
      </c>
      <c r="BG378" s="11">
        <v>1.3048196367824861E-3</v>
      </c>
      <c r="BH378" s="11">
        <v>4.7946868421775771E-3</v>
      </c>
      <c r="BI378" s="11">
        <v>6.102066010180103E-3</v>
      </c>
      <c r="BJ378" s="11">
        <v>2.4925905894409659E-3</v>
      </c>
      <c r="BK378" s="11">
        <v>8.5364110410388064E-2</v>
      </c>
      <c r="BL378" s="11">
        <v>5.7654505227527463E-4</v>
      </c>
      <c r="BM378" s="11">
        <v>1.79453958124772E-3</v>
      </c>
      <c r="BN378" s="11">
        <v>4.2524550097850134E-4</v>
      </c>
      <c r="BO378" s="11">
        <v>5.3708934243295355E-4</v>
      </c>
      <c r="BP378" s="11">
        <v>5.8247021340419034E-4</v>
      </c>
      <c r="BQ378" s="11">
        <v>4.5596334432806507E-4</v>
      </c>
      <c r="BR378" s="11">
        <v>6.8501122621851096E-4</v>
      </c>
      <c r="BS378" s="11">
        <v>5.6096430123232029E-4</v>
      </c>
      <c r="BT378" s="11">
        <v>5.7550918094864255E-4</v>
      </c>
      <c r="BU378" s="11">
        <v>3.5192521527609209E-4</v>
      </c>
      <c r="BV378" s="11">
        <v>9.2466088751826786E-4</v>
      </c>
      <c r="BW378" s="11">
        <v>7.7954148339807463E-4</v>
      </c>
      <c r="BX378" s="11">
        <v>6.759669709108533E-4</v>
      </c>
      <c r="BY378" s="11">
        <v>8.4091022057728305E-4</v>
      </c>
      <c r="BZ378" s="11">
        <v>6.5010326248975158E-4</v>
      </c>
      <c r="CA378" s="11">
        <v>1.052759828031404E-3</v>
      </c>
      <c r="CB378" s="11">
        <v>9.4371274547615008E-4</v>
      </c>
      <c r="CC378" s="11">
        <v>7.659646386357742E-4</v>
      </c>
      <c r="CD378" s="11">
        <v>6.2853969785937273E-4</v>
      </c>
    </row>
    <row r="379" spans="1:82" x14ac:dyDescent="0.25">
      <c r="A379" s="1" t="s">
        <v>110</v>
      </c>
      <c r="B379" s="1" t="s">
        <v>3</v>
      </c>
      <c r="C379" s="11">
        <v>3.5889956243294246E-2</v>
      </c>
      <c r="D379" s="11">
        <v>5.9270670640805051E-3</v>
      </c>
      <c r="E379" s="11">
        <v>0.41124216543131248</v>
      </c>
      <c r="F379" s="11">
        <v>5.4819721830964485E-3</v>
      </c>
      <c r="G379" s="11">
        <v>1.894079316867189E-2</v>
      </c>
      <c r="H379" s="11">
        <v>4.5589072123451736E-3</v>
      </c>
      <c r="I379" s="11">
        <v>9.7431309328459021E-3</v>
      </c>
      <c r="J379" s="11">
        <v>1.0816765970066462E-2</v>
      </c>
      <c r="K379" s="11">
        <v>4.6886549601980994E-3</v>
      </c>
      <c r="L379" s="11">
        <v>4.5522834672818788E-3</v>
      </c>
      <c r="M379" s="11">
        <v>4.6400632487750533E-3</v>
      </c>
      <c r="N379" s="11">
        <v>5.4388092508661813E-3</v>
      </c>
      <c r="O379" s="11">
        <v>9.5440038428742015E-3</v>
      </c>
      <c r="P379" s="11">
        <v>4.869092496128425E-3</v>
      </c>
      <c r="Q379" s="11">
        <v>6.9903882977475854E-3</v>
      </c>
      <c r="R379" s="11">
        <v>3.8397085541347752E-3</v>
      </c>
      <c r="S379" s="11">
        <v>6.0821189542947206E-3</v>
      </c>
      <c r="T379" s="11">
        <v>9.7783340279712083E-3</v>
      </c>
      <c r="U379" s="11">
        <v>7.7417942702926457E-3</v>
      </c>
      <c r="V379" s="11">
        <v>4.0882437253461834E-3</v>
      </c>
      <c r="W379" s="11">
        <v>6.8302831000508499E-3</v>
      </c>
      <c r="X379" s="11">
        <v>6.2575652179482234E-3</v>
      </c>
      <c r="Y379" s="11">
        <v>2.5370725267726883E-2</v>
      </c>
      <c r="Z379" s="11">
        <v>1.4561406543411022E-3</v>
      </c>
      <c r="AA379" s="11">
        <v>2.88370016350356E-3</v>
      </c>
      <c r="AB379" s="11">
        <v>1.6739535602930608E-3</v>
      </c>
      <c r="AC379" s="11">
        <v>1.6740174952507444E-3</v>
      </c>
      <c r="AD379" s="11">
        <v>2.640427022389074E-3</v>
      </c>
      <c r="AE379" s="11">
        <v>3.0320039677305664E-3</v>
      </c>
      <c r="AF379" s="11">
        <v>2.4590849194710031E-3</v>
      </c>
      <c r="AG379" s="11">
        <v>1.2466734570807689E-3</v>
      </c>
      <c r="AH379" s="11">
        <v>3.674907539709461E-3</v>
      </c>
      <c r="AI379" s="11">
        <v>3.505729972951331E-3</v>
      </c>
      <c r="AJ379" s="11">
        <v>3.4325611334239899E-3</v>
      </c>
      <c r="AK379" s="11">
        <v>4.7529946716114027E-3</v>
      </c>
      <c r="AL379" s="11">
        <v>3.6044319357296547E-3</v>
      </c>
      <c r="AM379" s="11">
        <v>3.7105240688297936E-3</v>
      </c>
      <c r="AN379" s="11">
        <v>3.1053718978523116E-3</v>
      </c>
      <c r="AO379" s="11">
        <v>3.8117820967793021E-3</v>
      </c>
      <c r="AP379" s="11">
        <v>3.1824191976104919E-3</v>
      </c>
      <c r="AQ379" s="11">
        <v>2.3170962096841167E-2</v>
      </c>
      <c r="AR379" s="11">
        <v>3.1794072893855156E-2</v>
      </c>
      <c r="AS379" s="11">
        <v>0.16180596786698265</v>
      </c>
      <c r="AT379" s="11">
        <v>10.735098963786385</v>
      </c>
      <c r="AU379" s="11">
        <v>0.11204960096136009</v>
      </c>
      <c r="AV379" s="11">
        <v>2.3179530142166581E-2</v>
      </c>
      <c r="AW379" s="11">
        <v>5.9609932164689551E-2</v>
      </c>
      <c r="AX379" s="11">
        <v>6.7299437077088464E-2</v>
      </c>
      <c r="AY379" s="11">
        <v>4.2853637062660384E-2</v>
      </c>
      <c r="AZ379" s="11">
        <v>2.300403759259969E-2</v>
      </c>
      <c r="BA379" s="11">
        <v>1.5070201850597181E-2</v>
      </c>
      <c r="BB379" s="11">
        <v>2.7358413114523097E-2</v>
      </c>
      <c r="BC379" s="11">
        <v>3.4265063705723048E-2</v>
      </c>
      <c r="BD379" s="11">
        <v>3.6129886770258808E-2</v>
      </c>
      <c r="BE379" s="11">
        <v>2.5163021068934102E-2</v>
      </c>
      <c r="BF379" s="11">
        <v>2.1385682239760534E-2</v>
      </c>
      <c r="BG379" s="11">
        <v>1.0832290238833722E-2</v>
      </c>
      <c r="BH379" s="11">
        <v>2.6216338813858906E-2</v>
      </c>
      <c r="BI379" s="11">
        <v>4.3217557122526659E-2</v>
      </c>
      <c r="BJ379" s="11">
        <v>2.3475843651109402E-2</v>
      </c>
      <c r="BK379" s="11">
        <v>1.591069075233573E-2</v>
      </c>
      <c r="BL379" s="11">
        <v>1.3344056294121269E-3</v>
      </c>
      <c r="BM379" s="11">
        <v>1.5245677074152673E-2</v>
      </c>
      <c r="BN379" s="11">
        <v>9.6908817182640196E-4</v>
      </c>
      <c r="BO379" s="11">
        <v>1.6358687293457016E-3</v>
      </c>
      <c r="BP379" s="11">
        <v>1.6238653619502052E-3</v>
      </c>
      <c r="BQ379" s="11">
        <v>1.1945431971570736E-3</v>
      </c>
      <c r="BR379" s="11">
        <v>3.1878688270028169E-3</v>
      </c>
      <c r="BS379" s="11">
        <v>1.5723566587248644E-3</v>
      </c>
      <c r="BT379" s="11">
        <v>1.296042639170242E-3</v>
      </c>
      <c r="BU379" s="11">
        <v>8.3166764610693772E-4</v>
      </c>
      <c r="BV379" s="11">
        <v>2.1011309210324279E-3</v>
      </c>
      <c r="BW379" s="11">
        <v>1.9938282232781408E-3</v>
      </c>
      <c r="BX379" s="11">
        <v>1.5165885103206839E-3</v>
      </c>
      <c r="BY379" s="11">
        <v>2.3080954245994355E-3</v>
      </c>
      <c r="BZ379" s="11">
        <v>1.5155781595465715E-3</v>
      </c>
      <c r="CA379" s="11">
        <v>3.3366045416862314E-3</v>
      </c>
      <c r="CB379" s="11">
        <v>2.3919806551666507E-3</v>
      </c>
      <c r="CC379" s="11">
        <v>1.7543837953170828E-3</v>
      </c>
      <c r="CD379" s="11">
        <v>1.4048278833914609E-3</v>
      </c>
    </row>
    <row r="380" spans="1:82" x14ac:dyDescent="0.25">
      <c r="A380" s="1" t="s">
        <v>111</v>
      </c>
      <c r="B380" s="1" t="s">
        <v>4</v>
      </c>
      <c r="C380" s="11">
        <v>1.5712129348071885E-3</v>
      </c>
      <c r="D380" s="11">
        <v>1.1071866130070241E-3</v>
      </c>
      <c r="E380" s="11">
        <v>3.3726058280552761E-3</v>
      </c>
      <c r="F380" s="11">
        <v>3.3340769618340508E-3</v>
      </c>
      <c r="G380" s="11">
        <v>1.3363715555039142E-3</v>
      </c>
      <c r="H380" s="11">
        <v>1.2463318188437186E-3</v>
      </c>
      <c r="I380" s="11">
        <v>8.8989714208664026E-4</v>
      </c>
      <c r="J380" s="11">
        <v>1.4695413002518783E-3</v>
      </c>
      <c r="K380" s="11">
        <v>1.1901565571961379E-3</v>
      </c>
      <c r="L380" s="11">
        <v>9.7748571935901999E-4</v>
      </c>
      <c r="M380" s="11">
        <v>4.9179231935531521E-4</v>
      </c>
      <c r="N380" s="11">
        <v>2.047298519295982E-3</v>
      </c>
      <c r="O380" s="11">
        <v>1.9352319387975316E-3</v>
      </c>
      <c r="P380" s="11">
        <v>1.4660190351214574E-3</v>
      </c>
      <c r="Q380" s="11">
        <v>1.2951135701459741E-3</v>
      </c>
      <c r="R380" s="11">
        <v>1.2736463161825229E-3</v>
      </c>
      <c r="S380" s="11">
        <v>3.3811943717481762E-3</v>
      </c>
      <c r="T380" s="11">
        <v>2.4559327784700199E-3</v>
      </c>
      <c r="U380" s="11">
        <v>9.6229342204478771E-4</v>
      </c>
      <c r="V380" s="11">
        <v>1.2774875723836807E-3</v>
      </c>
      <c r="W380" s="11">
        <v>3.768891593730297E-3</v>
      </c>
      <c r="X380" s="11">
        <v>4.531306075318129E-3</v>
      </c>
      <c r="Y380" s="11">
        <v>3.6868066836843166E-3</v>
      </c>
      <c r="Z380" s="11">
        <v>1.4607021954639854E-3</v>
      </c>
      <c r="AA380" s="11">
        <v>3.5085965118270552E-3</v>
      </c>
      <c r="AB380" s="11">
        <v>1.6998056664763843E-3</v>
      </c>
      <c r="AC380" s="11">
        <v>1.6510357288238204E-3</v>
      </c>
      <c r="AD380" s="11">
        <v>2.6000248321401097E-3</v>
      </c>
      <c r="AE380" s="11">
        <v>2.8108259177258873E-3</v>
      </c>
      <c r="AF380" s="11">
        <v>2.7564784926954367E-3</v>
      </c>
      <c r="AG380" s="11">
        <v>8.0984197589592749E-4</v>
      </c>
      <c r="AH380" s="11">
        <v>3.8219916237857347E-3</v>
      </c>
      <c r="AI380" s="11">
        <v>3.7444942905432402E-3</v>
      </c>
      <c r="AJ380" s="11">
        <v>3.6786725195734815E-3</v>
      </c>
      <c r="AK380" s="11">
        <v>4.913529906134583E-3</v>
      </c>
      <c r="AL380" s="11">
        <v>3.2445927759001776E-3</v>
      </c>
      <c r="AM380" s="11">
        <v>3.3814262540624637E-3</v>
      </c>
      <c r="AN380" s="11">
        <v>3.2237780258508007E-3</v>
      </c>
      <c r="AO380" s="11">
        <v>3.8601528473631288E-3</v>
      </c>
      <c r="AP380" s="11">
        <v>3.2492414518417285E-3</v>
      </c>
      <c r="AQ380" s="11">
        <v>3.2719558537852605E-2</v>
      </c>
      <c r="AR380" s="11">
        <v>0.20762485392565516</v>
      </c>
      <c r="AS380" s="11">
        <v>4.1895136060561791E-2</v>
      </c>
      <c r="AT380" s="11">
        <v>3.870130638413459E-2</v>
      </c>
      <c r="AU380" s="11">
        <v>5.3646417129112098</v>
      </c>
      <c r="AV380" s="11">
        <v>5.9413439750058521E-2</v>
      </c>
      <c r="AW380" s="11">
        <v>7.7982357190504781E-2</v>
      </c>
      <c r="AX380" s="11">
        <v>0.10352134787190795</v>
      </c>
      <c r="AY380" s="11">
        <v>7.2275501784300242E-2</v>
      </c>
      <c r="AZ380" s="11">
        <v>8.7240492501599085E-2</v>
      </c>
      <c r="BA380" s="11">
        <v>6.7353107661676889E-2</v>
      </c>
      <c r="BB380" s="11">
        <v>8.364436455401239E-2</v>
      </c>
      <c r="BC380" s="11">
        <v>8.8550851680225084E-2</v>
      </c>
      <c r="BD380" s="11">
        <v>0.23090739321066539</v>
      </c>
      <c r="BE380" s="11">
        <v>0.65242479515086005</v>
      </c>
      <c r="BF380" s="11">
        <v>8.1034601665024755E-2</v>
      </c>
      <c r="BG380" s="11">
        <v>4.1482267573349461E-2</v>
      </c>
      <c r="BH380" s="11">
        <v>6.3229899449097265E-2</v>
      </c>
      <c r="BI380" s="11">
        <v>0.1205034818169104</v>
      </c>
      <c r="BJ380" s="11">
        <v>0.15463078295602828</v>
      </c>
      <c r="BK380" s="11">
        <v>4.6894241829655873E-3</v>
      </c>
      <c r="BL380" s="11">
        <v>1.9151412755032764E-3</v>
      </c>
      <c r="BM380" s="11">
        <v>3.0323364080016555E-3</v>
      </c>
      <c r="BN380" s="11">
        <v>1.5247961827449389E-3</v>
      </c>
      <c r="BO380" s="11">
        <v>2.5479190041597061E-3</v>
      </c>
      <c r="BP380" s="11">
        <v>2.3764859464160942E-3</v>
      </c>
      <c r="BQ380" s="11">
        <v>1.6209203775294711E-3</v>
      </c>
      <c r="BR380" s="11">
        <v>2.7963374366735158E-3</v>
      </c>
      <c r="BS380" s="11">
        <v>1.9269832722243769E-3</v>
      </c>
      <c r="BT380" s="11">
        <v>1.6372611747369093E-3</v>
      </c>
      <c r="BU380" s="11">
        <v>1.1079672595760422E-3</v>
      </c>
      <c r="BV380" s="11">
        <v>2.8841621850905575E-3</v>
      </c>
      <c r="BW380" s="11">
        <v>2.7339146809982587E-3</v>
      </c>
      <c r="BX380" s="11">
        <v>2.2185882065158184E-3</v>
      </c>
      <c r="BY380" s="11">
        <v>1.0462010684821896E-2</v>
      </c>
      <c r="BZ380" s="11">
        <v>2.1732986119425111E-3</v>
      </c>
      <c r="CA380" s="11">
        <v>4.3677714578646137E-3</v>
      </c>
      <c r="CB380" s="11">
        <v>3.584848971014546E-3</v>
      </c>
      <c r="CC380" s="11">
        <v>2.4881881173640674E-3</v>
      </c>
      <c r="CD380" s="11">
        <v>2.0550427251952515E-3</v>
      </c>
    </row>
    <row r="381" spans="1:82" x14ac:dyDescent="0.25">
      <c r="A381" s="1" t="s">
        <v>112</v>
      </c>
      <c r="B381" s="1" t="s">
        <v>5</v>
      </c>
      <c r="C381" s="11">
        <v>4.8304033579507139E-4</v>
      </c>
      <c r="D381" s="11">
        <v>3.9072944166179099E-4</v>
      </c>
      <c r="E381" s="11">
        <v>1.2898212757637376E-3</v>
      </c>
      <c r="F381" s="11">
        <v>2.116624751602542E-3</v>
      </c>
      <c r="G381" s="11">
        <v>1.1214331823992901E-3</v>
      </c>
      <c r="H381" s="11">
        <v>8.1952759455301805E-4</v>
      </c>
      <c r="I381" s="11">
        <v>4.0879627245092478E-4</v>
      </c>
      <c r="J381" s="11">
        <v>1.0422722719019017E-3</v>
      </c>
      <c r="K381" s="11">
        <v>4.1884603050829452E-4</v>
      </c>
      <c r="L381" s="11">
        <v>3.6942608734885586E-4</v>
      </c>
      <c r="M381" s="11">
        <v>2.5684393553304825E-4</v>
      </c>
      <c r="N381" s="11">
        <v>9.1433463884395857E-4</v>
      </c>
      <c r="O381" s="11">
        <v>1.2277647027060753E-3</v>
      </c>
      <c r="P381" s="11">
        <v>4.1417898184224305E-4</v>
      </c>
      <c r="Q381" s="11">
        <v>6.067705896164509E-4</v>
      </c>
      <c r="R381" s="11">
        <v>5.3749438801785397E-4</v>
      </c>
      <c r="S381" s="11">
        <v>2.976001191356578E-3</v>
      </c>
      <c r="T381" s="11">
        <v>2.9556984911815278E-3</v>
      </c>
      <c r="U381" s="11">
        <v>4.1869303944729161E-4</v>
      </c>
      <c r="V381" s="11">
        <v>3.8125626755344035E-4</v>
      </c>
      <c r="W381" s="11">
        <v>7.7423854011601193E-4</v>
      </c>
      <c r="X381" s="11">
        <v>1.0587994654618982E-3</v>
      </c>
      <c r="Y381" s="11">
        <v>1.3458981588484065E-3</v>
      </c>
      <c r="Z381" s="11">
        <v>2.7412418375808865E-4</v>
      </c>
      <c r="AA381" s="11">
        <v>6.6004192840620542E-4</v>
      </c>
      <c r="AB381" s="11">
        <v>3.9879930322620616E-4</v>
      </c>
      <c r="AC381" s="11">
        <v>3.3943399517732161E-4</v>
      </c>
      <c r="AD381" s="11">
        <v>7.1215871138346923E-4</v>
      </c>
      <c r="AE381" s="11">
        <v>7.3371898482927299E-4</v>
      </c>
      <c r="AF381" s="11">
        <v>9.0759063447563512E-4</v>
      </c>
      <c r="AG381" s="11">
        <v>1.6877206594995142E-4</v>
      </c>
      <c r="AH381" s="11">
        <v>7.716964079238723E-4</v>
      </c>
      <c r="AI381" s="11">
        <v>6.8616527399541682E-4</v>
      </c>
      <c r="AJ381" s="11">
        <v>6.3977912359733965E-4</v>
      </c>
      <c r="AK381" s="11">
        <v>1.3551763597947613E-3</v>
      </c>
      <c r="AL381" s="11">
        <v>4.8645436152852444E-4</v>
      </c>
      <c r="AM381" s="11">
        <v>1.7899751688226911E-3</v>
      </c>
      <c r="AN381" s="11">
        <v>7.6897954457175166E-4</v>
      </c>
      <c r="AO381" s="11">
        <v>6.4565737043507454E-4</v>
      </c>
      <c r="AP381" s="11">
        <v>4.9181982702756568E-4</v>
      </c>
      <c r="AQ381" s="11">
        <v>1.1869632060772203E-2</v>
      </c>
      <c r="AR381" s="11">
        <v>4.4033911484094579E-2</v>
      </c>
      <c r="AS381" s="11">
        <v>1.8323422513124594E-2</v>
      </c>
      <c r="AT381" s="11">
        <v>1.0648545596263088E-2</v>
      </c>
      <c r="AU381" s="11">
        <v>4.9219354657738211E-2</v>
      </c>
      <c r="AV381" s="11">
        <v>2.2236172787101718</v>
      </c>
      <c r="AW381" s="11">
        <v>5.373623879666891E-2</v>
      </c>
      <c r="AX381" s="11">
        <v>4.0944372913243876E-2</v>
      </c>
      <c r="AY381" s="11">
        <v>5.7637397791469418E-2</v>
      </c>
      <c r="AZ381" s="11">
        <v>7.4712485800305081E-2</v>
      </c>
      <c r="BA381" s="11">
        <v>8.0728515067155684E-2</v>
      </c>
      <c r="BB381" s="11">
        <v>6.6601072792144014E-2</v>
      </c>
      <c r="BC381" s="11">
        <v>3.7686955657423325E-2</v>
      </c>
      <c r="BD381" s="11">
        <v>0.1319231598268647</v>
      </c>
      <c r="BE381" s="11">
        <v>2.0290153245112078E-2</v>
      </c>
      <c r="BF381" s="11">
        <v>0.24320949502468042</v>
      </c>
      <c r="BG381" s="11">
        <v>1.274134965701228E-2</v>
      </c>
      <c r="BH381" s="11">
        <v>4.4090056215911895E-2</v>
      </c>
      <c r="BI381" s="11">
        <v>8.1649079830935278E-2</v>
      </c>
      <c r="BJ381" s="11">
        <v>3.1000938409468923E-2</v>
      </c>
      <c r="BK381" s="11">
        <v>2.9773542940807513E-3</v>
      </c>
      <c r="BL381" s="11">
        <v>5.9376870010393289E-4</v>
      </c>
      <c r="BM381" s="11">
        <v>1.1428181099209637E-3</v>
      </c>
      <c r="BN381" s="11">
        <v>2.8753911072585016E-4</v>
      </c>
      <c r="BO381" s="11">
        <v>7.2400660451259961E-4</v>
      </c>
      <c r="BP381" s="11">
        <v>1.3551816733753276E-2</v>
      </c>
      <c r="BQ381" s="11">
        <v>8.3870215256259188E-4</v>
      </c>
      <c r="BR381" s="11">
        <v>9.5555358872021672E-4</v>
      </c>
      <c r="BS381" s="11">
        <v>9.2669853050249479E-4</v>
      </c>
      <c r="BT381" s="11">
        <v>6.4453268720717925E-4</v>
      </c>
      <c r="BU381" s="11">
        <v>6.0407179899287194E-4</v>
      </c>
      <c r="BV381" s="11">
        <v>9.9967048811312742E-4</v>
      </c>
      <c r="BW381" s="11">
        <v>7.2436244839315875E-4</v>
      </c>
      <c r="BX381" s="11">
        <v>7.5781959362087117E-4</v>
      </c>
      <c r="BY381" s="11">
        <v>6.0343562447923692E-4</v>
      </c>
      <c r="BZ381" s="11">
        <v>1.7226004078589384E-3</v>
      </c>
      <c r="CA381" s="11">
        <v>2.6988100212388278E-3</v>
      </c>
      <c r="CB381" s="11">
        <v>1.3278970125480396E-3</v>
      </c>
      <c r="CC381" s="11">
        <v>9.5072766184528014E-4</v>
      </c>
      <c r="CD381" s="11">
        <v>5.0222725182525179E-4</v>
      </c>
    </row>
    <row r="382" spans="1:82" x14ac:dyDescent="0.25">
      <c r="A382" s="1" t="s">
        <v>113</v>
      </c>
      <c r="B382" s="1" t="s">
        <v>6</v>
      </c>
      <c r="C382" s="11">
        <v>3.1820834782669063E-4</v>
      </c>
      <c r="D382" s="11">
        <v>2.9102571608781024E-4</v>
      </c>
      <c r="E382" s="11">
        <v>1.1071150616912271E-3</v>
      </c>
      <c r="F382" s="11">
        <v>1.6900842244450707E-3</v>
      </c>
      <c r="G382" s="11">
        <v>4.3660395645889075E-4</v>
      </c>
      <c r="H382" s="11">
        <v>6.7591082126584217E-4</v>
      </c>
      <c r="I382" s="11">
        <v>3.274615876500949E-4</v>
      </c>
      <c r="J382" s="11">
        <v>5.156757117188509E-4</v>
      </c>
      <c r="K382" s="11">
        <v>2.6217263368619832E-4</v>
      </c>
      <c r="L382" s="11">
        <v>2.6991113432136443E-4</v>
      </c>
      <c r="M382" s="11">
        <v>2.0404260121370806E-4</v>
      </c>
      <c r="N382" s="11">
        <v>6.6638574480685597E-4</v>
      </c>
      <c r="O382" s="11">
        <v>7.914842926432464E-4</v>
      </c>
      <c r="P382" s="11">
        <v>2.6781646127419889E-4</v>
      </c>
      <c r="Q382" s="11">
        <v>3.5293185306733391E-4</v>
      </c>
      <c r="R382" s="11">
        <v>3.8793659784011137E-4</v>
      </c>
      <c r="S382" s="11">
        <v>3.3083058141832968E-3</v>
      </c>
      <c r="T382" s="11">
        <v>9.7200176742748105E-4</v>
      </c>
      <c r="U382" s="11">
        <v>3.1319403093702815E-4</v>
      </c>
      <c r="V382" s="11">
        <v>2.5018886277154093E-4</v>
      </c>
      <c r="W382" s="11">
        <v>3.6864766318272363E-4</v>
      </c>
      <c r="X382" s="11">
        <v>3.9869865537092432E-4</v>
      </c>
      <c r="Y382" s="11">
        <v>6.4027283455559195E-4</v>
      </c>
      <c r="Z382" s="11">
        <v>1.5830961998594907E-3</v>
      </c>
      <c r="AA382" s="11">
        <v>4.1500354837830435E-4</v>
      </c>
      <c r="AB382" s="11">
        <v>1.8787650540036741E-4</v>
      </c>
      <c r="AC382" s="11">
        <v>2.5601378563235136E-4</v>
      </c>
      <c r="AD382" s="11">
        <v>4.257950102162054E-4</v>
      </c>
      <c r="AE382" s="11">
        <v>4.0412025001869905E-4</v>
      </c>
      <c r="AF382" s="11">
        <v>5.4893437985110657E-4</v>
      </c>
      <c r="AG382" s="11">
        <v>8.6943310878491499E-5</v>
      </c>
      <c r="AH382" s="11">
        <v>3.7246580506499475E-4</v>
      </c>
      <c r="AI382" s="11">
        <v>4.0742295061092722E-4</v>
      </c>
      <c r="AJ382" s="11">
        <v>4.2642046950500817E-4</v>
      </c>
      <c r="AK382" s="11">
        <v>4.4564967429011414E-4</v>
      </c>
      <c r="AL382" s="11">
        <v>2.9590749969885829E-4</v>
      </c>
      <c r="AM382" s="11">
        <v>1.7383898350263952E-3</v>
      </c>
      <c r="AN382" s="11">
        <v>4.3222449670096528E-4</v>
      </c>
      <c r="AO382" s="11">
        <v>3.5178535322899994E-4</v>
      </c>
      <c r="AP382" s="11">
        <v>2.3872580481039022E-4</v>
      </c>
      <c r="AQ382" s="11">
        <v>7.1837523406677282E-3</v>
      </c>
      <c r="AR382" s="11">
        <v>0.17119897517424584</v>
      </c>
      <c r="AS382" s="11">
        <v>1.0641549076828865E-2</v>
      </c>
      <c r="AT382" s="11">
        <v>2.0695449085007266E-2</v>
      </c>
      <c r="AU382" s="11">
        <v>3.3901173681404322E-2</v>
      </c>
      <c r="AV382" s="11">
        <v>1.2431951844867974E-2</v>
      </c>
      <c r="AW382" s="11">
        <v>1.487325485266479</v>
      </c>
      <c r="AX382" s="11">
        <v>2.5998888755809475E-2</v>
      </c>
      <c r="AY382" s="11">
        <v>3.6253187631687202E-2</v>
      </c>
      <c r="AZ382" s="11">
        <v>3.5789764947964348E-2</v>
      </c>
      <c r="BA382" s="11">
        <v>1.3790529789292754E-2</v>
      </c>
      <c r="BB382" s="11">
        <v>3.7155886029407011E-2</v>
      </c>
      <c r="BC382" s="11">
        <v>2.5059829225045235E-2</v>
      </c>
      <c r="BD382" s="11">
        <v>0.224279706921379</v>
      </c>
      <c r="BE382" s="11">
        <v>1.4439333032613343E-2</v>
      </c>
      <c r="BF382" s="11">
        <v>1.8849806365270699E-2</v>
      </c>
      <c r="BG382" s="11">
        <v>1.171966777518019E-2</v>
      </c>
      <c r="BH382" s="11">
        <v>2.5903321560164436E-2</v>
      </c>
      <c r="BI382" s="11">
        <v>2.2055774232397598E-2</v>
      </c>
      <c r="BJ382" s="11">
        <v>2.1730518178271901E-2</v>
      </c>
      <c r="BK382" s="11">
        <v>9.968772897616762E-4</v>
      </c>
      <c r="BL382" s="11">
        <v>3.3819637188892712E-4</v>
      </c>
      <c r="BM382" s="11">
        <v>5.9692635483920176E-4</v>
      </c>
      <c r="BN382" s="11">
        <v>4.3308961826603418E-4</v>
      </c>
      <c r="BO382" s="11">
        <v>4.3878243574498542E-4</v>
      </c>
      <c r="BP382" s="11">
        <v>4.7560361217269351E-4</v>
      </c>
      <c r="BQ382" s="11">
        <v>5.5469392023801425E-4</v>
      </c>
      <c r="BR382" s="11">
        <v>5.2908320265687681E-4</v>
      </c>
      <c r="BS382" s="11">
        <v>4.2045730596934936E-4</v>
      </c>
      <c r="BT382" s="11">
        <v>3.2742476632501683E-4</v>
      </c>
      <c r="BU382" s="11">
        <v>3.2743532971955808E-4</v>
      </c>
      <c r="BV382" s="11">
        <v>4.815230633881518E-4</v>
      </c>
      <c r="BW382" s="11">
        <v>3.9675914948498141E-4</v>
      </c>
      <c r="BX382" s="11">
        <v>2.5557062935076198E-4</v>
      </c>
      <c r="BY382" s="11">
        <v>3.3343755474871117E-4</v>
      </c>
      <c r="BZ382" s="11">
        <v>2.7380586328529911E-4</v>
      </c>
      <c r="CA382" s="11">
        <v>2.7046621384579192E-3</v>
      </c>
      <c r="CB382" s="11">
        <v>6.6584420056363966E-4</v>
      </c>
      <c r="CC382" s="11">
        <v>4.1579775316481722E-4</v>
      </c>
      <c r="CD382" s="11">
        <v>2.355759148807525E-4</v>
      </c>
    </row>
    <row r="383" spans="1:82" x14ac:dyDescent="0.25">
      <c r="A383" s="1" t="s">
        <v>114</v>
      </c>
      <c r="B383" s="1" t="s">
        <v>7</v>
      </c>
      <c r="C383" s="11">
        <v>2.137147553001035E-3</v>
      </c>
      <c r="D383" s="11">
        <v>1.6764380209920995E-3</v>
      </c>
      <c r="E383" s="11">
        <v>3.814587272225571E-3</v>
      </c>
      <c r="F383" s="11">
        <v>4.9389648523703103E-2</v>
      </c>
      <c r="G383" s="11">
        <v>2.1388656525486338E-3</v>
      </c>
      <c r="H383" s="11">
        <v>1.8430211818323066E-3</v>
      </c>
      <c r="I383" s="11">
        <v>1.3685351136654704E-3</v>
      </c>
      <c r="J383" s="11">
        <v>2.2429765734281772E-3</v>
      </c>
      <c r="K383" s="11">
        <v>1.811927291706781E-3</v>
      </c>
      <c r="L383" s="11">
        <v>1.3820650803262676E-3</v>
      </c>
      <c r="M383" s="11">
        <v>7.5907228621257552E-4</v>
      </c>
      <c r="N383" s="11">
        <v>2.9560590208503683E-3</v>
      </c>
      <c r="O383" s="11">
        <v>2.5623203573366948E-3</v>
      </c>
      <c r="P383" s="11">
        <v>2.1633068057337621E-3</v>
      </c>
      <c r="Q383" s="11">
        <v>1.9329265068584341E-3</v>
      </c>
      <c r="R383" s="11">
        <v>2.0552454957418077E-3</v>
      </c>
      <c r="S383" s="11">
        <v>6.3581260766653143E-3</v>
      </c>
      <c r="T383" s="11">
        <v>6.7972343267118833E-3</v>
      </c>
      <c r="U383" s="11">
        <v>1.4500349350264597E-3</v>
      </c>
      <c r="V383" s="11">
        <v>1.898955442927776E-3</v>
      </c>
      <c r="W383" s="11">
        <v>3.192621439198321E-3</v>
      </c>
      <c r="X383" s="11">
        <v>5.8697843297842419E-3</v>
      </c>
      <c r="Y383" s="11">
        <v>4.1339560845112464E-3</v>
      </c>
      <c r="Z383" s="11">
        <v>1.1320295039257764E-3</v>
      </c>
      <c r="AA383" s="11">
        <v>2.4328827439735129E-3</v>
      </c>
      <c r="AB383" s="11">
        <v>1.4943351622220718E-3</v>
      </c>
      <c r="AC383" s="11">
        <v>1.4345620093700465E-3</v>
      </c>
      <c r="AD383" s="11">
        <v>2.7795070951331402E-3</v>
      </c>
      <c r="AE383" s="11">
        <v>2.8025051868206642E-3</v>
      </c>
      <c r="AF383" s="11">
        <v>2.8342449137835762E-3</v>
      </c>
      <c r="AG383" s="11">
        <v>7.7887458223086133E-4</v>
      </c>
      <c r="AH383" s="11">
        <v>3.2292998072093399E-3</v>
      </c>
      <c r="AI383" s="11">
        <v>2.9864867491824292E-3</v>
      </c>
      <c r="AJ383" s="11">
        <v>2.9612269677965642E-3</v>
      </c>
      <c r="AK383" s="11">
        <v>4.2750383605014725E-3</v>
      </c>
      <c r="AL383" s="11">
        <v>2.4144367391278915E-3</v>
      </c>
      <c r="AM383" s="11">
        <v>4.9918148277739846E-3</v>
      </c>
      <c r="AN383" s="11">
        <v>2.8484894145825168E-3</v>
      </c>
      <c r="AO383" s="11">
        <v>3.0733004116153565E-3</v>
      </c>
      <c r="AP383" s="11">
        <v>2.4898173201470418E-3</v>
      </c>
      <c r="AQ383" s="11">
        <v>3.2396025665446526E-2</v>
      </c>
      <c r="AR383" s="11">
        <v>0.10491492644784012</v>
      </c>
      <c r="AS383" s="11">
        <v>5.0285194246149773E-2</v>
      </c>
      <c r="AT383" s="11">
        <v>3.3076125339956637E-2</v>
      </c>
      <c r="AU383" s="11">
        <v>0.12176606806179033</v>
      </c>
      <c r="AV383" s="11">
        <v>0.15529375359516506</v>
      </c>
      <c r="AW383" s="11">
        <v>0.14025450040158058</v>
      </c>
      <c r="AX383" s="11">
        <v>6.1114617728962939</v>
      </c>
      <c r="AY383" s="11">
        <v>0.12320002530471</v>
      </c>
      <c r="AZ383" s="11">
        <v>0.12379490113285496</v>
      </c>
      <c r="BA383" s="11">
        <v>0.10788908357642114</v>
      </c>
      <c r="BB383" s="11">
        <v>0.13710165507476135</v>
      </c>
      <c r="BC383" s="11">
        <v>0.14431163384961615</v>
      </c>
      <c r="BD383" s="11">
        <v>8.4026916205539606E-2</v>
      </c>
      <c r="BE383" s="11">
        <v>5.8493470739519111E-2</v>
      </c>
      <c r="BF383" s="11">
        <v>8.7977600093167851E-2</v>
      </c>
      <c r="BG383" s="11">
        <v>4.1974919495530151E-2</v>
      </c>
      <c r="BH383" s="11">
        <v>0.1052174465037926</v>
      </c>
      <c r="BI383" s="11">
        <v>0.17566491076499396</v>
      </c>
      <c r="BJ383" s="11">
        <v>9.0325582098891133E-2</v>
      </c>
      <c r="BK383" s="11">
        <v>6.0667145300386388E-3</v>
      </c>
      <c r="BL383" s="11">
        <v>2.0214232154481811E-3</v>
      </c>
      <c r="BM383" s="11">
        <v>3.469788530479741E-3</v>
      </c>
      <c r="BN383" s="11">
        <v>1.3248841150823069E-3</v>
      </c>
      <c r="BO383" s="11">
        <v>2.2427915452122959E-3</v>
      </c>
      <c r="BP383" s="11">
        <v>4.0157183889598849E-3</v>
      </c>
      <c r="BQ383" s="11">
        <v>2.1702719857123721E-3</v>
      </c>
      <c r="BR383" s="11">
        <v>3.6801983213305281E-3</v>
      </c>
      <c r="BS383" s="11">
        <v>2.3447949641199096E-3</v>
      </c>
      <c r="BT383" s="11">
        <v>1.7684490312838328E-3</v>
      </c>
      <c r="BU383" s="11">
        <v>1.4166075348617151E-3</v>
      </c>
      <c r="BV383" s="11">
        <v>3.0141755343655796E-3</v>
      </c>
      <c r="BW383" s="11">
        <v>2.8647798831812213E-3</v>
      </c>
      <c r="BX383" s="11">
        <v>2.141864751531059E-3</v>
      </c>
      <c r="BY383" s="11">
        <v>2.3376356020400097E-3</v>
      </c>
      <c r="BZ383" s="11">
        <v>2.2432069851809362E-3</v>
      </c>
      <c r="CA383" s="11">
        <v>7.7010491744912944E-3</v>
      </c>
      <c r="CB383" s="11">
        <v>3.8900404827277089E-3</v>
      </c>
      <c r="CC383" s="11">
        <v>2.6231557518898623E-3</v>
      </c>
      <c r="CD383" s="11">
        <v>1.9555023637319296E-3</v>
      </c>
    </row>
    <row r="384" spans="1:82" x14ac:dyDescent="0.25">
      <c r="A384" s="1" t="s">
        <v>115</v>
      </c>
      <c r="B384" s="1" t="s">
        <v>8</v>
      </c>
      <c r="C384" s="11">
        <v>1.827658339478484E-3</v>
      </c>
      <c r="D384" s="11">
        <v>1.1345240455293418E-3</v>
      </c>
      <c r="E384" s="11">
        <v>7.1009926511992659E-3</v>
      </c>
      <c r="F384" s="11">
        <v>4.4473881184973361E-3</v>
      </c>
      <c r="G384" s="11">
        <v>1.4660755223606897E-3</v>
      </c>
      <c r="H384" s="11">
        <v>1.4735916958412579E-3</v>
      </c>
      <c r="I384" s="11">
        <v>1.0430305900809415E-3</v>
      </c>
      <c r="J384" s="11">
        <v>1.7643837117739152E-3</v>
      </c>
      <c r="K384" s="11">
        <v>1.1160962389280059E-3</v>
      </c>
      <c r="L384" s="11">
        <v>9.8350535724691344E-4</v>
      </c>
      <c r="M384" s="11">
        <v>5.9334032329635836E-4</v>
      </c>
      <c r="N384" s="11">
        <v>2.1179888017000292E-3</v>
      </c>
      <c r="O384" s="11">
        <v>2.4242360518288561E-3</v>
      </c>
      <c r="P384" s="11">
        <v>1.3740278998240077E-3</v>
      </c>
      <c r="Q384" s="11">
        <v>1.2959541731819521E-3</v>
      </c>
      <c r="R384" s="11">
        <v>1.3323141808692805E-3</v>
      </c>
      <c r="S384" s="11">
        <v>5.338026433626946E-3</v>
      </c>
      <c r="T384" s="11">
        <v>3.1815586267206126E-3</v>
      </c>
      <c r="U384" s="11">
        <v>1.0737226214000866E-3</v>
      </c>
      <c r="V384" s="11">
        <v>1.2120367541755387E-3</v>
      </c>
      <c r="W384" s="11">
        <v>2.7284586909441968E-3</v>
      </c>
      <c r="X384" s="11">
        <v>2.7938921341965199E-3</v>
      </c>
      <c r="Y384" s="11">
        <v>4.4167686878511855E-3</v>
      </c>
      <c r="Z384" s="11">
        <v>1.0811957900728393E-3</v>
      </c>
      <c r="AA384" s="11">
        <v>1.9101617223349467E-3</v>
      </c>
      <c r="AB384" s="11">
        <v>1.0532131651950015E-3</v>
      </c>
      <c r="AC384" s="11">
        <v>1.0466094284424538E-3</v>
      </c>
      <c r="AD384" s="11">
        <v>1.8791272346237876E-3</v>
      </c>
      <c r="AE384" s="11">
        <v>1.9635967096269017E-3</v>
      </c>
      <c r="AF384" s="11">
        <v>2.2843591868089326E-3</v>
      </c>
      <c r="AG384" s="11">
        <v>5.3304087187101433E-4</v>
      </c>
      <c r="AH384" s="11">
        <v>2.3074850950168921E-3</v>
      </c>
      <c r="AI384" s="11">
        <v>2.1790133152709821E-3</v>
      </c>
      <c r="AJ384" s="11">
        <v>2.055000889326608E-3</v>
      </c>
      <c r="AK384" s="11">
        <v>3.3584747541914772E-3</v>
      </c>
      <c r="AL384" s="11">
        <v>1.7854924754836788E-3</v>
      </c>
      <c r="AM384" s="11">
        <v>3.6155377547603686E-3</v>
      </c>
      <c r="AN384" s="11">
        <v>2.060084045812767E-3</v>
      </c>
      <c r="AO384" s="11">
        <v>2.246616158264699E-3</v>
      </c>
      <c r="AP384" s="11">
        <v>1.8308367826810816E-3</v>
      </c>
      <c r="AQ384" s="11">
        <v>0.13469309748141642</v>
      </c>
      <c r="AR384" s="11">
        <v>0.3146092550417327</v>
      </c>
      <c r="AS384" s="11">
        <v>0.15000280604972899</v>
      </c>
      <c r="AT384" s="11">
        <v>0.14414078957671586</v>
      </c>
      <c r="AU384" s="11">
        <v>0.20861659045289929</v>
      </c>
      <c r="AV384" s="11">
        <v>0.11940276294495952</v>
      </c>
      <c r="AW384" s="11">
        <v>0.24052365956405822</v>
      </c>
      <c r="AX384" s="11">
        <v>0.20127518177476111</v>
      </c>
      <c r="AY384" s="11">
        <v>10.601866037685106</v>
      </c>
      <c r="AZ384" s="11">
        <v>0.15372983035218638</v>
      </c>
      <c r="BA384" s="11">
        <v>0.17065597735379975</v>
      </c>
      <c r="BB384" s="11">
        <v>0.26038710892676142</v>
      </c>
      <c r="BC384" s="11">
        <v>0.2439063570466562</v>
      </c>
      <c r="BD384" s="11">
        <v>0.20835867346258052</v>
      </c>
      <c r="BE384" s="11">
        <v>0.24102616764572332</v>
      </c>
      <c r="BF384" s="11">
        <v>0.32763794202576346</v>
      </c>
      <c r="BG384" s="11">
        <v>0.18057184242652399</v>
      </c>
      <c r="BH384" s="11">
        <v>0.24056102422084297</v>
      </c>
      <c r="BI384" s="11">
        <v>0.31201169289171737</v>
      </c>
      <c r="BJ384" s="11">
        <v>0.34504354013208627</v>
      </c>
      <c r="BK384" s="11">
        <v>1.0522063823034337E-2</v>
      </c>
      <c r="BL384" s="11">
        <v>2.4861958013879413E-3</v>
      </c>
      <c r="BM384" s="11">
        <v>4.4895757281548021E-3</v>
      </c>
      <c r="BN384" s="11">
        <v>1.6776485983613677E-3</v>
      </c>
      <c r="BO384" s="11">
        <v>2.7658881990857407E-3</v>
      </c>
      <c r="BP384" s="11">
        <v>3.180074295360517E-3</v>
      </c>
      <c r="BQ384" s="11">
        <v>2.3604507479808587E-3</v>
      </c>
      <c r="BR384" s="11">
        <v>2.6767382805211915E-3</v>
      </c>
      <c r="BS384" s="11">
        <v>2.4479193927131036E-3</v>
      </c>
      <c r="BT384" s="11">
        <v>1.8706026151683194E-3</v>
      </c>
      <c r="BU384" s="11">
        <v>1.5192515570553297E-3</v>
      </c>
      <c r="BV384" s="11">
        <v>3.2269783288865648E-3</v>
      </c>
      <c r="BW384" s="11">
        <v>3.1469277408868808E-3</v>
      </c>
      <c r="BX384" s="11">
        <v>2.7463686158507054E-3</v>
      </c>
      <c r="BY384" s="11">
        <v>2.8169676418033137E-3</v>
      </c>
      <c r="BZ384" s="11">
        <v>2.7281629074955272E-3</v>
      </c>
      <c r="CA384" s="11">
        <v>7.7587845395818275E-3</v>
      </c>
      <c r="CB384" s="11">
        <v>3.6677627092981833E-3</v>
      </c>
      <c r="CC384" s="11">
        <v>3.1757171086598344E-3</v>
      </c>
      <c r="CD384" s="11">
        <v>2.5413381571078994E-3</v>
      </c>
    </row>
    <row r="385" spans="1:82" x14ac:dyDescent="0.25">
      <c r="A385" s="1" t="s">
        <v>116</v>
      </c>
      <c r="B385" s="1" t="s">
        <v>9</v>
      </c>
      <c r="C385" s="11">
        <v>1.4937473258270985E-3</v>
      </c>
      <c r="D385" s="11">
        <v>1.6754020811855874E-3</v>
      </c>
      <c r="E385" s="11">
        <v>3.5127662240945511E-3</v>
      </c>
      <c r="F385" s="11">
        <v>7.0700977512950444E-3</v>
      </c>
      <c r="G385" s="11">
        <v>2.2938927803127051E-3</v>
      </c>
      <c r="H385" s="11">
        <v>3.7810252637597861E-3</v>
      </c>
      <c r="I385" s="11">
        <v>1.9876454374321336E-3</v>
      </c>
      <c r="J385" s="11">
        <v>1.9794290371196789E-3</v>
      </c>
      <c r="K385" s="11">
        <v>1.5994195335986153E-3</v>
      </c>
      <c r="L385" s="11">
        <v>1.6594007642562459E-3</v>
      </c>
      <c r="M385" s="11">
        <v>1.2704773805814792E-3</v>
      </c>
      <c r="N385" s="11">
        <v>3.8746914636456891E-3</v>
      </c>
      <c r="O385" s="11">
        <v>5.053645248010565E-3</v>
      </c>
      <c r="P385" s="11">
        <v>1.3783163694644307E-3</v>
      </c>
      <c r="Q385" s="11">
        <v>1.8660815050485437E-3</v>
      </c>
      <c r="R385" s="11">
        <v>2.3536588268859098E-3</v>
      </c>
      <c r="S385" s="11">
        <v>2.3062748910314682E-2</v>
      </c>
      <c r="T385" s="11">
        <v>6.5065933960379956E-3</v>
      </c>
      <c r="U385" s="11">
        <v>1.8652501345189578E-3</v>
      </c>
      <c r="V385" s="11">
        <v>1.3249753649728019E-3</v>
      </c>
      <c r="W385" s="11">
        <v>2.2868638687950269E-3</v>
      </c>
      <c r="X385" s="11">
        <v>2.8327714675927076E-3</v>
      </c>
      <c r="Y385" s="11">
        <v>3.7792258517051532E-3</v>
      </c>
      <c r="Z385" s="11">
        <v>8.7865261643578832E-4</v>
      </c>
      <c r="AA385" s="11">
        <v>2.0983565832317927E-3</v>
      </c>
      <c r="AB385" s="11">
        <v>1.1960496314058716E-3</v>
      </c>
      <c r="AC385" s="11">
        <v>1.1014557314572679E-3</v>
      </c>
      <c r="AD385" s="11">
        <v>1.734247690018701E-3</v>
      </c>
      <c r="AE385" s="11">
        <v>1.642396238261182E-3</v>
      </c>
      <c r="AF385" s="11">
        <v>5.9482992041954988E-3</v>
      </c>
      <c r="AG385" s="11">
        <v>1.4734915541380186E-3</v>
      </c>
      <c r="AH385" s="11">
        <v>2.5148243500972989E-3</v>
      </c>
      <c r="AI385" s="11">
        <v>2.1442358067114116E-3</v>
      </c>
      <c r="AJ385" s="11">
        <v>1.9328934367733642E-3</v>
      </c>
      <c r="AK385" s="11">
        <v>3.0216313999958016E-3</v>
      </c>
      <c r="AL385" s="11">
        <v>1.4177451088915154E-3</v>
      </c>
      <c r="AM385" s="11">
        <v>6.5774334845133328E-3</v>
      </c>
      <c r="AN385" s="11">
        <v>2.4551656183898715E-3</v>
      </c>
      <c r="AO385" s="11">
        <v>2.0199110138167027E-3</v>
      </c>
      <c r="AP385" s="11">
        <v>1.4333306055522095E-3</v>
      </c>
      <c r="AQ385" s="11">
        <v>4.6905825569300279E-2</v>
      </c>
      <c r="AR385" s="11">
        <v>0.1629791724412073</v>
      </c>
      <c r="AS385" s="11">
        <v>6.4060068402051321E-2</v>
      </c>
      <c r="AT385" s="11">
        <v>4.5242727763993733E-2</v>
      </c>
      <c r="AU385" s="11">
        <v>0.17452540737969435</v>
      </c>
      <c r="AV385" s="11">
        <v>0.18177140709862538</v>
      </c>
      <c r="AW385" s="11">
        <v>0.150395773575837</v>
      </c>
      <c r="AX385" s="11">
        <v>8.9851687829909543E-2</v>
      </c>
      <c r="AY385" s="11">
        <v>0.10953271478623741</v>
      </c>
      <c r="AZ385" s="11">
        <v>2.873313033916117</v>
      </c>
      <c r="BA385" s="11">
        <v>0.2186267081332125</v>
      </c>
      <c r="BB385" s="11">
        <v>0.29706611921049758</v>
      </c>
      <c r="BC385" s="11">
        <v>0.16345777610007653</v>
      </c>
      <c r="BD385" s="11">
        <v>0.48378591910934787</v>
      </c>
      <c r="BE385" s="11">
        <v>8.4052923048227743E-2</v>
      </c>
      <c r="BF385" s="11">
        <v>0.12528311110974952</v>
      </c>
      <c r="BG385" s="11">
        <v>6.2066274583689809E-2</v>
      </c>
      <c r="BH385" s="11">
        <v>0.16028925108975661</v>
      </c>
      <c r="BI385" s="11">
        <v>0.26390136092805139</v>
      </c>
      <c r="BJ385" s="11">
        <v>0.14415445303465821</v>
      </c>
      <c r="BK385" s="11">
        <v>8.5773066255919652E-3</v>
      </c>
      <c r="BL385" s="11">
        <v>1.5488381372386817E-3</v>
      </c>
      <c r="BM385" s="11">
        <v>3.3908352824237849E-3</v>
      </c>
      <c r="BN385" s="11">
        <v>7.3073205507019807E-4</v>
      </c>
      <c r="BO385" s="11">
        <v>2.3839872599722566E-3</v>
      </c>
      <c r="BP385" s="11">
        <v>5.022181791578771E-3</v>
      </c>
      <c r="BQ385" s="11">
        <v>2.368161019344942E-3</v>
      </c>
      <c r="BR385" s="11">
        <v>1.8263152222966895E-3</v>
      </c>
      <c r="BS385" s="11">
        <v>1.4843481548457468E-3</v>
      </c>
      <c r="BT385" s="11">
        <v>1.8493182529977902E-3</v>
      </c>
      <c r="BU385" s="11">
        <v>1.4637551118401703E-3</v>
      </c>
      <c r="BV385" s="11">
        <v>3.0496424631852618E-3</v>
      </c>
      <c r="BW385" s="11">
        <v>2.1175209315168328E-3</v>
      </c>
      <c r="BX385" s="11">
        <v>1.3175818894557937E-3</v>
      </c>
      <c r="BY385" s="11">
        <v>1.7147917163668554E-3</v>
      </c>
      <c r="BZ385" s="11">
        <v>1.6003041493399177E-3</v>
      </c>
      <c r="CA385" s="11">
        <v>1.0816419659688157E-2</v>
      </c>
      <c r="CB385" s="11">
        <v>3.9383623347143074E-3</v>
      </c>
      <c r="CC385" s="11">
        <v>1.9792239281612198E-3</v>
      </c>
      <c r="CD385" s="11">
        <v>1.1652891656726118E-3</v>
      </c>
    </row>
    <row r="386" spans="1:82" x14ac:dyDescent="0.25">
      <c r="A386" s="1" t="s">
        <v>117</v>
      </c>
      <c r="B386" s="1" t="s">
        <v>10</v>
      </c>
      <c r="C386" s="11">
        <v>2.2886912417568895E-3</v>
      </c>
      <c r="D386" s="11">
        <v>1.5148572824854136E-3</v>
      </c>
      <c r="E386" s="11">
        <v>7.5487873184186269E-3</v>
      </c>
      <c r="F386" s="11">
        <v>6.5510089284884394E-3</v>
      </c>
      <c r="G386" s="11">
        <v>2.1789878361622504E-3</v>
      </c>
      <c r="H386" s="11">
        <v>2.708903018020732E-3</v>
      </c>
      <c r="I386" s="11">
        <v>1.5446703493895595E-3</v>
      </c>
      <c r="J386" s="11">
        <v>2.7062705930906194E-3</v>
      </c>
      <c r="K386" s="11">
        <v>1.5839732507508053E-3</v>
      </c>
      <c r="L386" s="11">
        <v>1.5666340737725962E-3</v>
      </c>
      <c r="M386" s="11">
        <v>9.4343661630995421E-4</v>
      </c>
      <c r="N386" s="11">
        <v>3.6305638415567265E-3</v>
      </c>
      <c r="O386" s="11">
        <v>4.4867853399487767E-3</v>
      </c>
      <c r="P386" s="11">
        <v>1.6691622658524946E-3</v>
      </c>
      <c r="Q386" s="11">
        <v>1.8246070542075627E-3</v>
      </c>
      <c r="R386" s="11">
        <v>1.8763383280797853E-3</v>
      </c>
      <c r="S386" s="11">
        <v>1.0592442723734994E-2</v>
      </c>
      <c r="T386" s="11">
        <v>5.3664274091799044E-3</v>
      </c>
      <c r="U386" s="11">
        <v>1.5785631273891924E-3</v>
      </c>
      <c r="V386" s="11">
        <v>1.5041138131780521E-3</v>
      </c>
      <c r="W386" s="11">
        <v>7.1267222010146054E-3</v>
      </c>
      <c r="X386" s="11">
        <v>4.4987974476942607E-3</v>
      </c>
      <c r="Y386" s="11">
        <v>8.3045719499632211E-3</v>
      </c>
      <c r="Z386" s="11">
        <v>2.0601526544547378E-3</v>
      </c>
      <c r="AA386" s="11">
        <v>4.1405060436143989E-3</v>
      </c>
      <c r="AB386" s="11">
        <v>2.2036281400880106E-3</v>
      </c>
      <c r="AC386" s="11">
        <v>2.2112099779522747E-3</v>
      </c>
      <c r="AD386" s="11">
        <v>4.1110024592915136E-3</v>
      </c>
      <c r="AE386" s="11">
        <v>4.0207497907371308E-3</v>
      </c>
      <c r="AF386" s="11">
        <v>6.324468181975804E-3</v>
      </c>
      <c r="AG386" s="11">
        <v>1.1438136921507801E-3</v>
      </c>
      <c r="AH386" s="11">
        <v>4.7073450956356148E-3</v>
      </c>
      <c r="AI386" s="11">
        <v>4.612315402527766E-3</v>
      </c>
      <c r="AJ386" s="11">
        <v>3.9136767890181638E-3</v>
      </c>
      <c r="AK386" s="11">
        <v>5.3585269123171504E-3</v>
      </c>
      <c r="AL386" s="11">
        <v>3.4007069321096693E-3</v>
      </c>
      <c r="AM386" s="11">
        <v>1.0532746052206714E-2</v>
      </c>
      <c r="AN386" s="11">
        <v>4.2205507847942296E-3</v>
      </c>
      <c r="AO386" s="11">
        <v>4.42452290030842E-3</v>
      </c>
      <c r="AP386" s="11">
        <v>3.4802025138965785E-3</v>
      </c>
      <c r="AQ386" s="11">
        <v>0.16688652588396471</v>
      </c>
      <c r="AR386" s="11">
        <v>0.51989424677826335</v>
      </c>
      <c r="AS386" s="11">
        <v>0.13461836729904766</v>
      </c>
      <c r="AT386" s="11">
        <v>0.12353387434680133</v>
      </c>
      <c r="AU386" s="11">
        <v>0.3853281368789796</v>
      </c>
      <c r="AV386" s="11">
        <v>0.15338056260957755</v>
      </c>
      <c r="AW386" s="11">
        <v>0.34974839177710665</v>
      </c>
      <c r="AX386" s="11">
        <v>0.25662457712183978</v>
      </c>
      <c r="AY386" s="11">
        <v>0.36970895704732132</v>
      </c>
      <c r="AZ386" s="11">
        <v>0.63173531957614093</v>
      </c>
      <c r="BA386" s="11">
        <v>1.9508330784018131</v>
      </c>
      <c r="BB386" s="11">
        <v>0.30550420811478995</v>
      </c>
      <c r="BC386" s="11">
        <v>0.27093617361389349</v>
      </c>
      <c r="BD386" s="11">
        <v>0.31302968721776897</v>
      </c>
      <c r="BE386" s="11">
        <v>0.21983434952000036</v>
      </c>
      <c r="BF386" s="11">
        <v>0.29058515634930915</v>
      </c>
      <c r="BG386" s="11">
        <v>0.15343409843018935</v>
      </c>
      <c r="BH386" s="11">
        <v>0.25371110608565683</v>
      </c>
      <c r="BI386" s="11">
        <v>0.83634678635129778</v>
      </c>
      <c r="BJ386" s="11">
        <v>0.35729313798812795</v>
      </c>
      <c r="BK386" s="11">
        <v>4.8196025056256996E-2</v>
      </c>
      <c r="BL386" s="11">
        <v>2.9983344218751408E-3</v>
      </c>
      <c r="BM386" s="11">
        <v>5.6167437471078153E-3</v>
      </c>
      <c r="BN386" s="11">
        <v>1.4056041131622803E-3</v>
      </c>
      <c r="BO386" s="11">
        <v>4.921988330837475E-3</v>
      </c>
      <c r="BP386" s="11">
        <v>5.2010381701347716E-3</v>
      </c>
      <c r="BQ386" s="11">
        <v>4.7074341738600782E-3</v>
      </c>
      <c r="BR386" s="11">
        <v>4.1882609296773959E-3</v>
      </c>
      <c r="BS386" s="11">
        <v>3.2748803655627367E-3</v>
      </c>
      <c r="BT386" s="11">
        <v>2.9686492109846562E-3</v>
      </c>
      <c r="BU386" s="11">
        <v>2.8099292597115627E-3</v>
      </c>
      <c r="BV386" s="11">
        <v>4.2458024298144192E-3</v>
      </c>
      <c r="BW386" s="11">
        <v>3.6353068770863424E-3</v>
      </c>
      <c r="BX386" s="11">
        <v>2.3809415285253022E-3</v>
      </c>
      <c r="BY386" s="11">
        <v>3.3610618600760935E-3</v>
      </c>
      <c r="BZ386" s="11">
        <v>2.5646490332758625E-3</v>
      </c>
      <c r="CA386" s="11">
        <v>2.2435398817538175E-2</v>
      </c>
      <c r="CB386" s="11">
        <v>5.0238994439307525E-3</v>
      </c>
      <c r="CC386" s="11">
        <v>3.7124012350812641E-3</v>
      </c>
      <c r="CD386" s="11">
        <v>2.1907154214449382E-3</v>
      </c>
    </row>
    <row r="387" spans="1:82" x14ac:dyDescent="0.25">
      <c r="A387" s="1" t="s">
        <v>118</v>
      </c>
      <c r="B387" s="1" t="s">
        <v>11</v>
      </c>
      <c r="C387" s="11">
        <v>2.8505273706835232E-3</v>
      </c>
      <c r="D387" s="11">
        <v>3.1463353547528266E-3</v>
      </c>
      <c r="E387" s="11">
        <v>5.7303633671283161E-3</v>
      </c>
      <c r="F387" s="11">
        <v>2.0398025277557491E-2</v>
      </c>
      <c r="G387" s="11">
        <v>4.5472533315718102E-3</v>
      </c>
      <c r="H387" s="11">
        <v>4.9170908906786548E-3</v>
      </c>
      <c r="I387" s="11">
        <v>3.7426934732478555E-3</v>
      </c>
      <c r="J387" s="11">
        <v>5.0649970670852643E-3</v>
      </c>
      <c r="K387" s="11">
        <v>2.7207209634967891E-3</v>
      </c>
      <c r="L387" s="11">
        <v>2.7705044965777243E-3</v>
      </c>
      <c r="M387" s="11">
        <v>2.3519392001571768E-3</v>
      </c>
      <c r="N387" s="11">
        <v>5.0829994690067166E-3</v>
      </c>
      <c r="O387" s="11">
        <v>7.5962112990995666E-3</v>
      </c>
      <c r="P387" s="11">
        <v>2.4513230380510992E-3</v>
      </c>
      <c r="Q387" s="11">
        <v>3.0909763967171123E-3</v>
      </c>
      <c r="R387" s="11">
        <v>4.5067175033399317E-3</v>
      </c>
      <c r="S387" s="11">
        <v>4.6934053519200235E-2</v>
      </c>
      <c r="T387" s="11">
        <v>1.1986683293898544E-2</v>
      </c>
      <c r="U387" s="11">
        <v>3.4061106079687556E-3</v>
      </c>
      <c r="V387" s="11">
        <v>2.3866557020713686E-3</v>
      </c>
      <c r="W387" s="11">
        <v>3.7234504967342662E-3</v>
      </c>
      <c r="X387" s="11">
        <v>8.1186451009243894E-3</v>
      </c>
      <c r="Y387" s="11">
        <v>1.5311904720845681E-2</v>
      </c>
      <c r="Z387" s="11">
        <v>1.599276327911441E-3</v>
      </c>
      <c r="AA387" s="11">
        <v>4.1585008231077112E-3</v>
      </c>
      <c r="AB387" s="11">
        <v>1.7404421267452541E-3</v>
      </c>
      <c r="AC387" s="11">
        <v>1.7670090516919115E-3</v>
      </c>
      <c r="AD387" s="11">
        <v>6.1124848917666645E-3</v>
      </c>
      <c r="AE387" s="11">
        <v>3.8225644316713637E-3</v>
      </c>
      <c r="AF387" s="11">
        <v>3.9468502788028281E-3</v>
      </c>
      <c r="AG387" s="11">
        <v>1.0016292241060696E-3</v>
      </c>
      <c r="AH387" s="11">
        <v>4.0440021164645998E-3</v>
      </c>
      <c r="AI387" s="11">
        <v>3.3576317070716489E-3</v>
      </c>
      <c r="AJ387" s="11">
        <v>2.6666048270142378E-3</v>
      </c>
      <c r="AK387" s="11">
        <v>6.1434671371447805E-3</v>
      </c>
      <c r="AL387" s="11">
        <v>2.2666876503631092E-3</v>
      </c>
      <c r="AM387" s="11">
        <v>1.0846052329911589E-2</v>
      </c>
      <c r="AN387" s="11">
        <v>3.6787057056135949E-3</v>
      </c>
      <c r="AO387" s="11">
        <v>3.0941018365474881E-3</v>
      </c>
      <c r="AP387" s="11">
        <v>2.2503292477079355E-3</v>
      </c>
      <c r="AQ387" s="11">
        <v>7.0643019186310455E-2</v>
      </c>
      <c r="AR387" s="11">
        <v>0.24559453879292173</v>
      </c>
      <c r="AS387" s="11">
        <v>9.2773666324881321E-2</v>
      </c>
      <c r="AT387" s="11">
        <v>7.0696685045608165E-2</v>
      </c>
      <c r="AU387" s="11">
        <v>0.33194196304256091</v>
      </c>
      <c r="AV387" s="11">
        <v>0.14202068184915062</v>
      </c>
      <c r="AW387" s="11">
        <v>0.26552998158956231</v>
      </c>
      <c r="AX387" s="11">
        <v>0.22256431476437416</v>
      </c>
      <c r="AY387" s="11">
        <v>0.3001979403222067</v>
      </c>
      <c r="AZ387" s="11">
        <v>0.22290900642395076</v>
      </c>
      <c r="BA387" s="11">
        <v>0.25798426798393809</v>
      </c>
      <c r="BB387" s="11">
        <v>9.716094573287986</v>
      </c>
      <c r="BC387" s="11">
        <v>0.17335542679290453</v>
      </c>
      <c r="BD387" s="11">
        <v>0.3415722120655888</v>
      </c>
      <c r="BE387" s="11">
        <v>0.13513404733071854</v>
      </c>
      <c r="BF387" s="11">
        <v>0.17152471331239222</v>
      </c>
      <c r="BG387" s="11">
        <v>9.610610959583335E-2</v>
      </c>
      <c r="BH387" s="11">
        <v>0.22214541263043341</v>
      </c>
      <c r="BI387" s="11">
        <v>0.31946977929282599</v>
      </c>
      <c r="BJ387" s="11">
        <v>0.18683738662099628</v>
      </c>
      <c r="BK387" s="11">
        <v>1.2235112327883399E-2</v>
      </c>
      <c r="BL387" s="11">
        <v>3.2988531039063345E-3</v>
      </c>
      <c r="BM387" s="11">
        <v>5.4003163725702789E-3</v>
      </c>
      <c r="BN387" s="11">
        <v>1.7584575414749915E-3</v>
      </c>
      <c r="BO387" s="11">
        <v>2.0219549405710371E-2</v>
      </c>
      <c r="BP387" s="11">
        <v>5.5321620080322478E-3</v>
      </c>
      <c r="BQ387" s="11">
        <v>4.1312560279565319E-3</v>
      </c>
      <c r="BR387" s="11">
        <v>4.931503128991729E-3</v>
      </c>
      <c r="BS387" s="11">
        <v>4.0331211415995617E-3</v>
      </c>
      <c r="BT387" s="11">
        <v>2.8474472667316545E-3</v>
      </c>
      <c r="BU387" s="11">
        <v>2.6925862482431338E-3</v>
      </c>
      <c r="BV387" s="11">
        <v>5.4542498061139382E-3</v>
      </c>
      <c r="BW387" s="11">
        <v>3.9069182391643009E-3</v>
      </c>
      <c r="BX387" s="11">
        <v>3.0034530950979132E-3</v>
      </c>
      <c r="BY387" s="11">
        <v>4.5335492563472381E-3</v>
      </c>
      <c r="BZ387" s="11">
        <v>3.1114228388336067E-3</v>
      </c>
      <c r="CA387" s="11">
        <v>1.7116341511937874E-2</v>
      </c>
      <c r="CB387" s="11">
        <v>6.3714076487617413E-3</v>
      </c>
      <c r="CC387" s="11">
        <v>4.1487373799110614E-3</v>
      </c>
      <c r="CD387" s="11">
        <v>2.9390146509521127E-3</v>
      </c>
    </row>
    <row r="388" spans="1:82" x14ac:dyDescent="0.25">
      <c r="A388" s="1" t="s">
        <v>119</v>
      </c>
      <c r="B388" s="1" t="s">
        <v>12</v>
      </c>
      <c r="C388" s="11">
        <v>4.1718713424834797E-3</v>
      </c>
      <c r="D388" s="11">
        <v>3.3848686787396822E-3</v>
      </c>
      <c r="E388" s="11">
        <v>9.7428772276785883E-3</v>
      </c>
      <c r="F388" s="11">
        <v>1.3532062848092306E-2</v>
      </c>
      <c r="G388" s="11">
        <v>5.5520413664713201E-3</v>
      </c>
      <c r="H388" s="11">
        <v>6.8914402047834189E-3</v>
      </c>
      <c r="I388" s="11">
        <v>3.4158237852712266E-3</v>
      </c>
      <c r="J388" s="11">
        <v>6.2173618182568766E-3</v>
      </c>
      <c r="K388" s="11">
        <v>4.0375891346668491E-3</v>
      </c>
      <c r="L388" s="11">
        <v>3.1741221564005832E-3</v>
      </c>
      <c r="M388" s="11">
        <v>2.1259709928298739E-3</v>
      </c>
      <c r="N388" s="11">
        <v>1.3531334518609939E-2</v>
      </c>
      <c r="O388" s="11">
        <v>7.0379403635357895E-3</v>
      </c>
      <c r="P388" s="11">
        <v>3.6622905247551277E-3</v>
      </c>
      <c r="Q388" s="11">
        <v>4.3576441463607125E-3</v>
      </c>
      <c r="R388" s="11">
        <v>4.4788124497155465E-3</v>
      </c>
      <c r="S388" s="11">
        <v>2.661017101080583E-2</v>
      </c>
      <c r="T388" s="11">
        <v>1.7704245258649477E-2</v>
      </c>
      <c r="U388" s="11">
        <v>3.4352171220693429E-3</v>
      </c>
      <c r="V388" s="11">
        <v>3.328820305541933E-3</v>
      </c>
      <c r="W388" s="11">
        <v>8.3409710910997935E-3</v>
      </c>
      <c r="X388" s="11">
        <v>1.1453649130763018E-2</v>
      </c>
      <c r="Y388" s="11">
        <v>1.2258270568062881E-2</v>
      </c>
      <c r="Z388" s="11">
        <v>4.2370967948686623E-3</v>
      </c>
      <c r="AA388" s="11">
        <v>9.0915699833319288E-3</v>
      </c>
      <c r="AB388" s="11">
        <v>3.7911638784650968E-3</v>
      </c>
      <c r="AC388" s="11">
        <v>3.7953756808046823E-3</v>
      </c>
      <c r="AD388" s="11">
        <v>1.0326738725843705E-2</v>
      </c>
      <c r="AE388" s="11">
        <v>8.8895572848665273E-3</v>
      </c>
      <c r="AF388" s="11">
        <v>8.2275063726869931E-3</v>
      </c>
      <c r="AG388" s="11">
        <v>1.9766930740837828E-3</v>
      </c>
      <c r="AH388" s="11">
        <v>8.7761185076726915E-3</v>
      </c>
      <c r="AI388" s="11">
        <v>7.8733781472679915E-3</v>
      </c>
      <c r="AJ388" s="11">
        <v>6.5091237450633924E-3</v>
      </c>
      <c r="AK388" s="11">
        <v>2.5305586008230022E-2</v>
      </c>
      <c r="AL388" s="11">
        <v>5.6573617174300482E-3</v>
      </c>
      <c r="AM388" s="11">
        <v>1.7181989951761102E-2</v>
      </c>
      <c r="AN388" s="11">
        <v>7.9827330482078029E-3</v>
      </c>
      <c r="AO388" s="11">
        <v>7.4678205980858283E-3</v>
      </c>
      <c r="AP388" s="11">
        <v>5.8018249293846956E-3</v>
      </c>
      <c r="AQ388" s="11">
        <v>0.13204253172687971</v>
      </c>
      <c r="AR388" s="11">
        <v>0.50330212172730582</v>
      </c>
      <c r="AS388" s="11">
        <v>0.14772345582851679</v>
      </c>
      <c r="AT388" s="11">
        <v>0.11410745926705233</v>
      </c>
      <c r="AU388" s="11">
        <v>0.72148739705153997</v>
      </c>
      <c r="AV388" s="11">
        <v>0.30604932972963689</v>
      </c>
      <c r="AW388" s="11">
        <v>0.79384641278578238</v>
      </c>
      <c r="AX388" s="11">
        <v>0.4476839203784132</v>
      </c>
      <c r="AY388" s="11">
        <v>0.84667139192799945</v>
      </c>
      <c r="AZ388" s="11">
        <v>0.49800748799114025</v>
      </c>
      <c r="BA388" s="11">
        <v>0.69244038452641998</v>
      </c>
      <c r="BB388" s="11">
        <v>0.64993419430682153</v>
      </c>
      <c r="BC388" s="11">
        <v>10.070844679513927</v>
      </c>
      <c r="BD388" s="11">
        <v>0.49527269249965772</v>
      </c>
      <c r="BE388" s="11">
        <v>0.22128114831552056</v>
      </c>
      <c r="BF388" s="11">
        <v>0.27362964617189434</v>
      </c>
      <c r="BG388" s="11">
        <v>0.13640879050805299</v>
      </c>
      <c r="BH388" s="11">
        <v>0.38256605238717323</v>
      </c>
      <c r="BI388" s="11">
        <v>0.98490323656668832</v>
      </c>
      <c r="BJ388" s="11">
        <v>0.3248845628663295</v>
      </c>
      <c r="BK388" s="11">
        <v>2.8433730173909415E-2</v>
      </c>
      <c r="BL388" s="11">
        <v>1.2490129621037089E-2</v>
      </c>
      <c r="BM388" s="11">
        <v>1.0309754953682181E-2</v>
      </c>
      <c r="BN388" s="11">
        <v>4.1102341768456214E-3</v>
      </c>
      <c r="BO388" s="11">
        <v>3.2797113215158637E-2</v>
      </c>
      <c r="BP388" s="11">
        <v>1.6612069370645337E-2</v>
      </c>
      <c r="BQ388" s="11">
        <v>2.2216339614485422E-2</v>
      </c>
      <c r="BR388" s="11">
        <v>1.1484000954729397E-2</v>
      </c>
      <c r="BS388" s="11">
        <v>1.0668191449021931E-2</v>
      </c>
      <c r="BT388" s="11">
        <v>9.6537264107621184E-3</v>
      </c>
      <c r="BU388" s="11">
        <v>1.2471270331648349E-2</v>
      </c>
      <c r="BV388" s="11">
        <v>1.2810279993813418E-2</v>
      </c>
      <c r="BW388" s="11">
        <v>1.1623576400964095E-2</v>
      </c>
      <c r="BX388" s="11">
        <v>8.3147606406287142E-3</v>
      </c>
      <c r="BY388" s="11">
        <v>9.3495541398897816E-3</v>
      </c>
      <c r="BZ388" s="11">
        <v>8.9095334531464343E-3</v>
      </c>
      <c r="CA388" s="11">
        <v>0.11511881594052181</v>
      </c>
      <c r="CB388" s="11">
        <v>1.3745438381594454E-2</v>
      </c>
      <c r="CC388" s="11">
        <v>1.4738137884478144E-2</v>
      </c>
      <c r="CD388" s="11">
        <v>7.8914799684981132E-3</v>
      </c>
    </row>
    <row r="389" spans="1:82" x14ac:dyDescent="0.25">
      <c r="A389" s="1" t="s">
        <v>120</v>
      </c>
      <c r="B389" s="1" t="s">
        <v>13</v>
      </c>
      <c r="C389" s="11">
        <v>8.3320865601841851E-4</v>
      </c>
      <c r="D389" s="11">
        <v>1.085487772504172E-3</v>
      </c>
      <c r="E389" s="11">
        <v>8.4693240089212148E-4</v>
      </c>
      <c r="F389" s="11">
        <v>1.7267565095961487E-2</v>
      </c>
      <c r="G389" s="11">
        <v>3.4737140099337909E-3</v>
      </c>
      <c r="H389" s="11">
        <v>3.8507960050556517E-3</v>
      </c>
      <c r="I389" s="11">
        <v>1.3790332509475392E-3</v>
      </c>
      <c r="J389" s="11">
        <v>3.45444064040171E-3</v>
      </c>
      <c r="K389" s="11">
        <v>1.1085295680539496E-3</v>
      </c>
      <c r="L389" s="11">
        <v>1.1170124727244268E-3</v>
      </c>
      <c r="M389" s="11">
        <v>1.0015540054518757E-3</v>
      </c>
      <c r="N389" s="11">
        <v>4.2339382120545653E-3</v>
      </c>
      <c r="O389" s="11">
        <v>9.0556956241363354E-3</v>
      </c>
      <c r="P389" s="11">
        <v>1.0402408831560472E-3</v>
      </c>
      <c r="Q389" s="11">
        <v>1.9504058110409654E-3</v>
      </c>
      <c r="R389" s="11">
        <v>1.3511523958514141E-3</v>
      </c>
      <c r="S389" s="11">
        <v>9.9980805282196879E-3</v>
      </c>
      <c r="T389" s="11">
        <v>3.6859106644879817E-3</v>
      </c>
      <c r="U389" s="11">
        <v>1.5558567057474592E-3</v>
      </c>
      <c r="V389" s="11">
        <v>9.8931099878227929E-4</v>
      </c>
      <c r="W389" s="11">
        <v>5.6518506227198656E-4</v>
      </c>
      <c r="X389" s="11">
        <v>5.4647476234047853E-4</v>
      </c>
      <c r="Y389" s="11">
        <v>1.0103836853959664E-3</v>
      </c>
      <c r="Z389" s="11">
        <v>2.8721163426736947E-4</v>
      </c>
      <c r="AA389" s="11">
        <v>5.3813223452970022E-4</v>
      </c>
      <c r="AB389" s="11">
        <v>2.2007619077758311E-4</v>
      </c>
      <c r="AC389" s="11">
        <v>2.2773196872346861E-4</v>
      </c>
      <c r="AD389" s="11">
        <v>4.6595843737508747E-4</v>
      </c>
      <c r="AE389" s="11">
        <v>3.7406610562361147E-4</v>
      </c>
      <c r="AF389" s="11">
        <v>5.561054302469727E-4</v>
      </c>
      <c r="AG389" s="11">
        <v>1.0606553643815308E-4</v>
      </c>
      <c r="AH389" s="11">
        <v>5.3406738168120611E-4</v>
      </c>
      <c r="AI389" s="11">
        <v>4.5167871293371598E-4</v>
      </c>
      <c r="AJ389" s="11">
        <v>5.3336843621197712E-4</v>
      </c>
      <c r="AK389" s="11">
        <v>6.3061460420727367E-4</v>
      </c>
      <c r="AL389" s="11">
        <v>3.3583441024391769E-4</v>
      </c>
      <c r="AM389" s="11">
        <v>1.0668615409330023E-3</v>
      </c>
      <c r="AN389" s="11">
        <v>6.4957744934060935E-4</v>
      </c>
      <c r="AO389" s="11">
        <v>4.3840588564750342E-4</v>
      </c>
      <c r="AP389" s="11">
        <v>3.3742559661879536E-4</v>
      </c>
      <c r="AQ389" s="11">
        <v>7.0967377876925723E-3</v>
      </c>
      <c r="AR389" s="11">
        <v>8.9302627354589978E-2</v>
      </c>
      <c r="AS389" s="11">
        <v>1.3549859366212827E-2</v>
      </c>
      <c r="AT389" s="11">
        <v>6.2019673927535737E-3</v>
      </c>
      <c r="AU389" s="11">
        <v>3.9461789220988384E-2</v>
      </c>
      <c r="AV389" s="11">
        <v>5.6601820442511032E-2</v>
      </c>
      <c r="AW389" s="11">
        <v>5.1823250356033301E-2</v>
      </c>
      <c r="AX389" s="11">
        <v>2.4603365753956354E-2</v>
      </c>
      <c r="AY389" s="11">
        <v>2.1493667061074039E-2</v>
      </c>
      <c r="AZ389" s="11">
        <v>3.431700298214823E-2</v>
      </c>
      <c r="BA389" s="11">
        <v>6.1311276126675113E-2</v>
      </c>
      <c r="BB389" s="11">
        <v>3.3123326248483097E-2</v>
      </c>
      <c r="BC389" s="11">
        <v>3.9583183550715745E-2</v>
      </c>
      <c r="BD389" s="11">
        <v>7.7943085261808749</v>
      </c>
      <c r="BE389" s="11">
        <v>1.17597293914634E-2</v>
      </c>
      <c r="BF389" s="11">
        <v>4.5360108313851823E-2</v>
      </c>
      <c r="BG389" s="11">
        <v>7.2948196031539991E-3</v>
      </c>
      <c r="BH389" s="11">
        <v>4.652026291599521E-2</v>
      </c>
      <c r="BI389" s="11">
        <v>4.4791705554161669E-2</v>
      </c>
      <c r="BJ389" s="11">
        <v>1.7467615006832832E-2</v>
      </c>
      <c r="BK389" s="11">
        <v>2.3648237098284628E-3</v>
      </c>
      <c r="BL389" s="11">
        <v>3.9529609712319176E-4</v>
      </c>
      <c r="BM389" s="11">
        <v>9.7567880615721705E-4</v>
      </c>
      <c r="BN389" s="11">
        <v>2.2881062884578287E-4</v>
      </c>
      <c r="BO389" s="11">
        <v>5.5721243679029216E-4</v>
      </c>
      <c r="BP389" s="11">
        <v>1.1690177890000802E-3</v>
      </c>
      <c r="BQ389" s="11">
        <v>4.9313636477030828E-4</v>
      </c>
      <c r="BR389" s="11">
        <v>6.3692382073408309E-4</v>
      </c>
      <c r="BS389" s="11">
        <v>3.8979250265228982E-4</v>
      </c>
      <c r="BT389" s="11">
        <v>3.4841517177169353E-4</v>
      </c>
      <c r="BU389" s="11">
        <v>3.1225722957782726E-4</v>
      </c>
      <c r="BV389" s="11">
        <v>5.9826437381330143E-4</v>
      </c>
      <c r="BW389" s="11">
        <v>5.5012862087957159E-4</v>
      </c>
      <c r="BX389" s="11">
        <v>3.9016954383413695E-4</v>
      </c>
      <c r="BY389" s="11">
        <v>5.1660157702339044E-4</v>
      </c>
      <c r="BZ389" s="11">
        <v>4.6116205064401219E-4</v>
      </c>
      <c r="CA389" s="11">
        <v>1.9686755990575089E-3</v>
      </c>
      <c r="CB389" s="11">
        <v>1.3491844561562658E-3</v>
      </c>
      <c r="CC389" s="11">
        <v>5.1127382863663774E-4</v>
      </c>
      <c r="CD389" s="11">
        <v>3.5054597944809193E-4</v>
      </c>
    </row>
    <row r="390" spans="1:82" x14ac:dyDescent="0.25">
      <c r="A390" s="1" t="s">
        <v>121</v>
      </c>
      <c r="B390" s="1" t="s">
        <v>14</v>
      </c>
      <c r="C390" s="11">
        <v>2.2757908070032752E-3</v>
      </c>
      <c r="D390" s="11">
        <v>1.2088856820707918E-3</v>
      </c>
      <c r="E390" s="11">
        <v>1.0500303632438829E-2</v>
      </c>
      <c r="F390" s="11">
        <v>5.5981009194467244E-3</v>
      </c>
      <c r="G390" s="11">
        <v>1.8610937487541007E-3</v>
      </c>
      <c r="H390" s="11">
        <v>1.7990304103580488E-3</v>
      </c>
      <c r="I390" s="11">
        <v>1.1971351936505971E-3</v>
      </c>
      <c r="J390" s="11">
        <v>2.0553240952724244E-3</v>
      </c>
      <c r="K390" s="11">
        <v>1.3132836894686585E-3</v>
      </c>
      <c r="L390" s="11">
        <v>1.1591536758239064E-3</v>
      </c>
      <c r="M390" s="11">
        <v>6.9270947340156796E-4</v>
      </c>
      <c r="N390" s="11">
        <v>2.7139676704817373E-3</v>
      </c>
      <c r="O390" s="11">
        <v>2.6404826480831319E-3</v>
      </c>
      <c r="P390" s="11">
        <v>1.387317407235835E-3</v>
      </c>
      <c r="Q390" s="11">
        <v>1.450364308469292E-3</v>
      </c>
      <c r="R390" s="11">
        <v>1.4322506674015669E-3</v>
      </c>
      <c r="S390" s="11">
        <v>6.6338680389955509E-3</v>
      </c>
      <c r="T390" s="11">
        <v>4.0029570329400826E-3</v>
      </c>
      <c r="U390" s="11">
        <v>1.2009952338941168E-3</v>
      </c>
      <c r="V390" s="11">
        <v>1.2324862130957829E-3</v>
      </c>
      <c r="W390" s="11">
        <v>5.52316113453014E-3</v>
      </c>
      <c r="X390" s="11">
        <v>4.914611263667705E-3</v>
      </c>
      <c r="Y390" s="11">
        <v>6.709246398701017E-3</v>
      </c>
      <c r="Z390" s="11">
        <v>1.6119246430196681E-3</v>
      </c>
      <c r="AA390" s="11">
        <v>3.54357215688116E-3</v>
      </c>
      <c r="AB390" s="11">
        <v>2.3047656865314067E-3</v>
      </c>
      <c r="AC390" s="11">
        <v>2.2306815051237557E-3</v>
      </c>
      <c r="AD390" s="11">
        <v>3.5895530952406891E-3</v>
      </c>
      <c r="AE390" s="11">
        <v>3.8325720665515844E-3</v>
      </c>
      <c r="AF390" s="11">
        <v>3.7097203957231219E-3</v>
      </c>
      <c r="AG390" s="11">
        <v>1.0989664430852632E-3</v>
      </c>
      <c r="AH390" s="11">
        <v>5.1183768831210017E-3</v>
      </c>
      <c r="AI390" s="11">
        <v>4.8036501345422641E-3</v>
      </c>
      <c r="AJ390" s="11">
        <v>4.8471521359509297E-3</v>
      </c>
      <c r="AK390" s="11">
        <v>1.3447168862748989E-2</v>
      </c>
      <c r="AL390" s="11">
        <v>4.210442563346962E-3</v>
      </c>
      <c r="AM390" s="11">
        <v>5.102413746088383E-3</v>
      </c>
      <c r="AN390" s="11">
        <v>4.0995343334094807E-3</v>
      </c>
      <c r="AO390" s="11">
        <v>5.2106752819083627E-3</v>
      </c>
      <c r="AP390" s="11">
        <v>4.4104759923045585E-3</v>
      </c>
      <c r="AQ390" s="11">
        <v>0.18910698087795932</v>
      </c>
      <c r="AR390" s="11">
        <v>0.411142158282152</v>
      </c>
      <c r="AS390" s="11">
        <v>0.21027685157028675</v>
      </c>
      <c r="AT390" s="11">
        <v>0.20543553209661081</v>
      </c>
      <c r="AU390" s="11">
        <v>0.26117325642268674</v>
      </c>
      <c r="AV390" s="11">
        <v>0.1395184625112379</v>
      </c>
      <c r="AW390" s="11">
        <v>0.2573538598222877</v>
      </c>
      <c r="AX390" s="11">
        <v>0.27131962106540752</v>
      </c>
      <c r="AY390" s="11">
        <v>0.3266704613163614</v>
      </c>
      <c r="AZ390" s="11">
        <v>0.1400433690424471</v>
      </c>
      <c r="BA390" s="11">
        <v>0.12359287907950857</v>
      </c>
      <c r="BB390" s="11">
        <v>0.34593281154631284</v>
      </c>
      <c r="BC390" s="11">
        <v>0.32746254363757177</v>
      </c>
      <c r="BD390" s="11">
        <v>0.2693634535810322</v>
      </c>
      <c r="BE390" s="11">
        <v>7.7667699076261867</v>
      </c>
      <c r="BF390" s="11">
        <v>0.4642600679787246</v>
      </c>
      <c r="BG390" s="11">
        <v>0.24999199481834491</v>
      </c>
      <c r="BH390" s="11">
        <v>0.32536100073567126</v>
      </c>
      <c r="BI390" s="11">
        <v>0.38624073961616895</v>
      </c>
      <c r="BJ390" s="11">
        <v>0.47163194687760829</v>
      </c>
      <c r="BK390" s="11">
        <v>1.1029572252217569E-2</v>
      </c>
      <c r="BL390" s="11">
        <v>1.8143120171627114E-3</v>
      </c>
      <c r="BM390" s="11">
        <v>6.1827008106777933E-3</v>
      </c>
      <c r="BN390" s="11">
        <v>1.1423269888522511E-3</v>
      </c>
      <c r="BO390" s="11">
        <v>3.1041476106100862E-3</v>
      </c>
      <c r="BP390" s="11">
        <v>3.1806362501343591E-3</v>
      </c>
      <c r="BQ390" s="11">
        <v>2.1199281600077463E-3</v>
      </c>
      <c r="BR390" s="11">
        <v>2.5815699013218164E-3</v>
      </c>
      <c r="BS390" s="11">
        <v>1.9747796109462362E-3</v>
      </c>
      <c r="BT390" s="11">
        <v>1.8070348524227245E-3</v>
      </c>
      <c r="BU390" s="11">
        <v>1.3585980613794351E-3</v>
      </c>
      <c r="BV390" s="11">
        <v>2.957024888052797E-3</v>
      </c>
      <c r="BW390" s="11">
        <v>2.3905433645946181E-3</v>
      </c>
      <c r="BX390" s="11">
        <v>1.8142056164925102E-3</v>
      </c>
      <c r="BY390" s="11">
        <v>5.7611667321715316E-3</v>
      </c>
      <c r="BZ390" s="11">
        <v>1.8783104089150893E-3</v>
      </c>
      <c r="CA390" s="11">
        <v>8.2684386114761001E-3</v>
      </c>
      <c r="CB390" s="11">
        <v>3.1224917506216046E-3</v>
      </c>
      <c r="CC390" s="11">
        <v>2.3226307255889054E-3</v>
      </c>
      <c r="CD390" s="11">
        <v>1.6717051108164184E-3</v>
      </c>
    </row>
    <row r="391" spans="1:82" x14ac:dyDescent="0.25">
      <c r="A391" s="1" t="s">
        <v>122</v>
      </c>
      <c r="B391" s="1" t="s">
        <v>15</v>
      </c>
      <c r="C391" s="11">
        <v>1.98584780497299E-3</v>
      </c>
      <c r="D391" s="11">
        <v>1.3240415990859078E-3</v>
      </c>
      <c r="E391" s="11">
        <v>3.7501572479000387E-3</v>
      </c>
      <c r="F391" s="11">
        <v>2.7936665116714216E-3</v>
      </c>
      <c r="G391" s="11">
        <v>1.6820652136127331E-3</v>
      </c>
      <c r="H391" s="11">
        <v>1.6573779704131427E-3</v>
      </c>
      <c r="I391" s="11">
        <v>1.0577447526611361E-3</v>
      </c>
      <c r="J391" s="11">
        <v>1.7066949820607055E-3</v>
      </c>
      <c r="K391" s="11">
        <v>1.4927319528672295E-3</v>
      </c>
      <c r="L391" s="11">
        <v>1.2990434268642999E-3</v>
      </c>
      <c r="M391" s="11">
        <v>5.9176319549262917E-4</v>
      </c>
      <c r="N391" s="11">
        <v>3.071971952960776E-3</v>
      </c>
      <c r="O391" s="11">
        <v>2.2799907826886617E-3</v>
      </c>
      <c r="P391" s="11">
        <v>1.7711827302596649E-3</v>
      </c>
      <c r="Q391" s="11">
        <v>1.6109845866890881E-3</v>
      </c>
      <c r="R391" s="11">
        <v>1.5574558187418164E-3</v>
      </c>
      <c r="S391" s="11">
        <v>3.5167187163156885E-3</v>
      </c>
      <c r="T391" s="11">
        <v>4.4793266903325035E-3</v>
      </c>
      <c r="U391" s="11">
        <v>1.1559721401790122E-3</v>
      </c>
      <c r="V391" s="11">
        <v>1.5438191597087736E-3</v>
      </c>
      <c r="W391" s="11">
        <v>8.0158174030862603E-3</v>
      </c>
      <c r="X391" s="11">
        <v>6.6100479901133168E-3</v>
      </c>
      <c r="Y391" s="11">
        <v>5.412140719471447E-3</v>
      </c>
      <c r="Z391" s="11">
        <v>1.7251348433171153E-3</v>
      </c>
      <c r="AA391" s="11">
        <v>4.9351335874666721E-3</v>
      </c>
      <c r="AB391" s="11">
        <v>3.698227152844809E-3</v>
      </c>
      <c r="AC391" s="11">
        <v>3.5367668034439852E-3</v>
      </c>
      <c r="AD391" s="11">
        <v>4.7481458168279374E-3</v>
      </c>
      <c r="AE391" s="11">
        <v>5.6510926288906131E-3</v>
      </c>
      <c r="AF391" s="11">
        <v>5.0925755654105398E-3</v>
      </c>
      <c r="AG391" s="11">
        <v>1.6787347706884535E-3</v>
      </c>
      <c r="AH391" s="11">
        <v>8.1442025433930421E-3</v>
      </c>
      <c r="AI391" s="11">
        <v>7.7339286945742837E-3</v>
      </c>
      <c r="AJ391" s="11">
        <v>8.2727426271583474E-3</v>
      </c>
      <c r="AK391" s="11">
        <v>7.6173860548564678E-3</v>
      </c>
      <c r="AL391" s="11">
        <v>7.0462483433995637E-3</v>
      </c>
      <c r="AM391" s="11">
        <v>5.6692244032808892E-3</v>
      </c>
      <c r="AN391" s="11">
        <v>6.4119935766653773E-3</v>
      </c>
      <c r="AO391" s="11">
        <v>8.680493253614174E-3</v>
      </c>
      <c r="AP391" s="11">
        <v>7.501271260001165E-3</v>
      </c>
      <c r="AQ391" s="11">
        <v>9.3995064462659827E-3</v>
      </c>
      <c r="AR391" s="11">
        <v>3.4069997922048699E-2</v>
      </c>
      <c r="AS391" s="11">
        <v>1.645638343707757E-2</v>
      </c>
      <c r="AT391" s="11">
        <v>9.571670752680601E-3</v>
      </c>
      <c r="AU391" s="11">
        <v>2.6397895970451293E-2</v>
      </c>
      <c r="AV391" s="11">
        <v>2.2348739415926366E-2</v>
      </c>
      <c r="AW391" s="11">
        <v>7.2241958910101503E-2</v>
      </c>
      <c r="AX391" s="11">
        <v>2.1811586515320558E-2</v>
      </c>
      <c r="AY391" s="11">
        <v>1.8993774698494226E-2</v>
      </c>
      <c r="AZ391" s="11">
        <v>2.2627232561388856E-2</v>
      </c>
      <c r="BA391" s="11">
        <v>2.4383801344838741E-2</v>
      </c>
      <c r="BB391" s="11">
        <v>3.6599517784497014E-2</v>
      </c>
      <c r="BC391" s="11">
        <v>2.7786850654617785E-2</v>
      </c>
      <c r="BD391" s="11">
        <v>2.4460208760800958E-2</v>
      </c>
      <c r="BE391" s="11">
        <v>1.5840234671507476E-2</v>
      </c>
      <c r="BF391" s="11">
        <v>18.555208531090631</v>
      </c>
      <c r="BG391" s="11">
        <v>1.1696498667990976E-2</v>
      </c>
      <c r="BH391" s="11">
        <v>3.2739188614246233E-2</v>
      </c>
      <c r="BI391" s="11">
        <v>4.1069784012887932E-2</v>
      </c>
      <c r="BJ391" s="11">
        <v>2.7171613248745896E-2</v>
      </c>
      <c r="BK391" s="11">
        <v>3.9186939550332279E-3</v>
      </c>
      <c r="BL391" s="11">
        <v>1.1987613278770951E-3</v>
      </c>
      <c r="BM391" s="11">
        <v>3.8672158973304342E-3</v>
      </c>
      <c r="BN391" s="11">
        <v>8.7957156317254701E-4</v>
      </c>
      <c r="BO391" s="11">
        <v>1.6874277587102761E-3</v>
      </c>
      <c r="BP391" s="11">
        <v>2.0957191603556509E-3</v>
      </c>
      <c r="BQ391" s="11">
        <v>1.1551711338029097E-3</v>
      </c>
      <c r="BR391" s="11">
        <v>1.9086324713913645E-3</v>
      </c>
      <c r="BS391" s="11">
        <v>1.3834294772157062E-3</v>
      </c>
      <c r="BT391" s="11">
        <v>1.6893310499316307E-3</v>
      </c>
      <c r="BU391" s="11">
        <v>8.2569288843513768E-4</v>
      </c>
      <c r="BV391" s="11">
        <v>2.8212419059471059E-3</v>
      </c>
      <c r="BW391" s="11">
        <v>1.833034076226113E-3</v>
      </c>
      <c r="BX391" s="11">
        <v>1.3345281813286001E-3</v>
      </c>
      <c r="BY391" s="11">
        <v>2.4470098063311065E-3</v>
      </c>
      <c r="BZ391" s="11">
        <v>1.3498264176077185E-3</v>
      </c>
      <c r="CA391" s="11">
        <v>3.5117162167431419E-3</v>
      </c>
      <c r="CB391" s="11">
        <v>2.7148506169737815E-3</v>
      </c>
      <c r="CC391" s="11">
        <v>1.590080329337353E-3</v>
      </c>
      <c r="CD391" s="11">
        <v>1.2196315225695244E-3</v>
      </c>
    </row>
    <row r="392" spans="1:82" x14ac:dyDescent="0.25">
      <c r="A392" s="1" t="s">
        <v>123</v>
      </c>
      <c r="B392" s="1" t="s">
        <v>16</v>
      </c>
      <c r="C392" s="11">
        <v>5.2444657569040683E-3</v>
      </c>
      <c r="D392" s="11">
        <v>4.3673220615425357E-3</v>
      </c>
      <c r="E392" s="11">
        <v>4.3770896996519933E-3</v>
      </c>
      <c r="F392" s="11">
        <v>4.9584602943333516E-3</v>
      </c>
      <c r="G392" s="11">
        <v>3.5163607386145559E-3</v>
      </c>
      <c r="H392" s="11">
        <v>3.4763290677642484E-3</v>
      </c>
      <c r="I392" s="11">
        <v>3.0081120644736255E-3</v>
      </c>
      <c r="J392" s="11">
        <v>3.8863627859407521E-3</v>
      </c>
      <c r="K392" s="11">
        <v>4.0376444472005456E-3</v>
      </c>
      <c r="L392" s="11">
        <v>3.3135205434349163E-3</v>
      </c>
      <c r="M392" s="11">
        <v>1.533940674998869E-3</v>
      </c>
      <c r="N392" s="11">
        <v>5.9593120838139771E-3</v>
      </c>
      <c r="O392" s="11">
        <v>5.6277300732677392E-3</v>
      </c>
      <c r="P392" s="11">
        <v>6.2539187133600965E-3</v>
      </c>
      <c r="Q392" s="11">
        <v>4.6915639599767241E-3</v>
      </c>
      <c r="R392" s="11">
        <v>4.8710875980586205E-3</v>
      </c>
      <c r="S392" s="11">
        <v>6.2243081970687923E-3</v>
      </c>
      <c r="T392" s="11">
        <v>5.8450949728679228E-3</v>
      </c>
      <c r="U392" s="11">
        <v>3.3969844516086338E-3</v>
      </c>
      <c r="V392" s="11">
        <v>5.3829723609169116E-3</v>
      </c>
      <c r="W392" s="11">
        <v>7.0342449601778862E-3</v>
      </c>
      <c r="X392" s="11">
        <v>8.0579701367321493E-3</v>
      </c>
      <c r="Y392" s="11">
        <v>5.7471077958874224E-3</v>
      </c>
      <c r="Z392" s="11">
        <v>1.7777973139199896E-3</v>
      </c>
      <c r="AA392" s="11">
        <v>4.6040482539862846E-3</v>
      </c>
      <c r="AB392" s="11">
        <v>3.2412859925219058E-3</v>
      </c>
      <c r="AC392" s="11">
        <v>3.1090760101453578E-3</v>
      </c>
      <c r="AD392" s="11">
        <v>5.0054925122539765E-3</v>
      </c>
      <c r="AE392" s="11">
        <v>5.1897426226922934E-3</v>
      </c>
      <c r="AF392" s="11">
        <v>5.181292373016325E-3</v>
      </c>
      <c r="AG392" s="11">
        <v>1.525660292384212E-3</v>
      </c>
      <c r="AH392" s="11">
        <v>7.1978920663814151E-3</v>
      </c>
      <c r="AI392" s="11">
        <v>6.868613106775296E-3</v>
      </c>
      <c r="AJ392" s="11">
        <v>6.9117277460429413E-3</v>
      </c>
      <c r="AK392" s="11">
        <v>1.2111204400226857E-2</v>
      </c>
      <c r="AL392" s="11">
        <v>5.9888931088721694E-3</v>
      </c>
      <c r="AM392" s="11">
        <v>5.9903401854951828E-3</v>
      </c>
      <c r="AN392" s="11">
        <v>5.6615441044359947E-3</v>
      </c>
      <c r="AO392" s="11">
        <v>7.4401011732750577E-3</v>
      </c>
      <c r="AP392" s="11">
        <v>6.3279707712415971E-3</v>
      </c>
      <c r="AQ392" s="11">
        <v>1.2167310245287883E-2</v>
      </c>
      <c r="AR392" s="11">
        <v>0.13610710227851333</v>
      </c>
      <c r="AS392" s="11">
        <v>2.5056387264274331E-2</v>
      </c>
      <c r="AT392" s="11">
        <v>1.2716360270792143E-2</v>
      </c>
      <c r="AU392" s="11">
        <v>6.0656923045770049E-2</v>
      </c>
      <c r="AV392" s="11">
        <v>5.1886540105932508E-2</v>
      </c>
      <c r="AW392" s="11">
        <v>0.2259913246234809</v>
      </c>
      <c r="AX392" s="11">
        <v>5.2358831815743107E-2</v>
      </c>
      <c r="AY392" s="11">
        <v>4.1961780697664812E-2</v>
      </c>
      <c r="AZ392" s="11">
        <v>0.11124511987501648</v>
      </c>
      <c r="BA392" s="11">
        <v>8.9734001785068337E-2</v>
      </c>
      <c r="BB392" s="11">
        <v>5.5963853176592554E-2</v>
      </c>
      <c r="BC392" s="11">
        <v>7.0098505436756289E-2</v>
      </c>
      <c r="BD392" s="11">
        <v>6.5481866525286314E-2</v>
      </c>
      <c r="BE392" s="11">
        <v>2.177253432407851E-2</v>
      </c>
      <c r="BF392" s="11">
        <v>0.10312624403353958</v>
      </c>
      <c r="BG392" s="11">
        <v>5.6235679273119032</v>
      </c>
      <c r="BH392" s="11">
        <v>4.7453179786523601E-2</v>
      </c>
      <c r="BI392" s="11">
        <v>9.2411851379432919E-2</v>
      </c>
      <c r="BJ392" s="11">
        <v>4.1664363812274625E-2</v>
      </c>
      <c r="BK392" s="11">
        <v>4.9150145228746139E-3</v>
      </c>
      <c r="BL392" s="11">
        <v>1.6119732322798337E-3</v>
      </c>
      <c r="BM392" s="11">
        <v>4.0138548768556288E-3</v>
      </c>
      <c r="BN392" s="11">
        <v>1.1218981557974577E-3</v>
      </c>
      <c r="BO392" s="11">
        <v>2.0579531864587889E-3</v>
      </c>
      <c r="BP392" s="11">
        <v>2.8103280046346325E-3</v>
      </c>
      <c r="BQ392" s="11">
        <v>1.6737960784930013E-3</v>
      </c>
      <c r="BR392" s="11">
        <v>2.5139430844275798E-3</v>
      </c>
      <c r="BS392" s="11">
        <v>1.829841918051698E-3</v>
      </c>
      <c r="BT392" s="11">
        <v>1.9326418680180096E-3</v>
      </c>
      <c r="BU392" s="11">
        <v>1.1419842869075558E-3</v>
      </c>
      <c r="BV392" s="11">
        <v>3.1916643166917816E-3</v>
      </c>
      <c r="BW392" s="11">
        <v>2.6405278904882415E-3</v>
      </c>
      <c r="BX392" s="11">
        <v>1.7381904286526801E-3</v>
      </c>
      <c r="BY392" s="11">
        <v>2.6853839874878003E-3</v>
      </c>
      <c r="BZ392" s="11">
        <v>1.7797621068912472E-3</v>
      </c>
      <c r="CA392" s="11">
        <v>5.6001997719942282E-3</v>
      </c>
      <c r="CB392" s="11">
        <v>3.3003129948424746E-3</v>
      </c>
      <c r="CC392" s="11">
        <v>2.1150832924016262E-3</v>
      </c>
      <c r="CD392" s="11">
        <v>1.5862591091357055E-3</v>
      </c>
    </row>
    <row r="393" spans="1:82" x14ac:dyDescent="0.25">
      <c r="A393" s="1" t="s">
        <v>124</v>
      </c>
      <c r="B393" s="1" t="s">
        <v>17</v>
      </c>
      <c r="C393" s="11">
        <v>1.0752355353460301E-2</v>
      </c>
      <c r="D393" s="11">
        <v>3.5790551353722874E-3</v>
      </c>
      <c r="E393" s="11">
        <v>2.250562256749954E-2</v>
      </c>
      <c r="F393" s="11">
        <v>1.747881861763154E-2</v>
      </c>
      <c r="G393" s="11">
        <v>4.9588716605288574E-3</v>
      </c>
      <c r="H393" s="11">
        <v>7.454532041227614E-3</v>
      </c>
      <c r="I393" s="11">
        <v>3.5641385720397959E-3</v>
      </c>
      <c r="J393" s="11">
        <v>6.2100954408783621E-3</v>
      </c>
      <c r="K393" s="11">
        <v>4.1304294621696261E-3</v>
      </c>
      <c r="L393" s="11">
        <v>3.375298997172654E-3</v>
      </c>
      <c r="M393" s="11">
        <v>2.1817579666594451E-3</v>
      </c>
      <c r="N393" s="11">
        <v>8.3388859486275418E-3</v>
      </c>
      <c r="O393" s="11">
        <v>1.1515247951745331E-2</v>
      </c>
      <c r="P393" s="11">
        <v>4.156129108968609E-3</v>
      </c>
      <c r="Q393" s="11">
        <v>4.5689749130171584E-3</v>
      </c>
      <c r="R393" s="11">
        <v>4.2879192922526859E-3</v>
      </c>
      <c r="S393" s="11">
        <v>1.7826146655718408E-2</v>
      </c>
      <c r="T393" s="11">
        <v>1.4636761952514989E-2</v>
      </c>
      <c r="U393" s="11">
        <v>3.7808380586553405E-3</v>
      </c>
      <c r="V393" s="11">
        <v>3.7220706039527191E-3</v>
      </c>
      <c r="W393" s="11">
        <v>2.5115336439728853E-2</v>
      </c>
      <c r="X393" s="11">
        <v>1.5535743275047595E-2</v>
      </c>
      <c r="Y393" s="11">
        <v>4.5813822429950364E-2</v>
      </c>
      <c r="Z393" s="11">
        <v>7.3843511917393188E-3</v>
      </c>
      <c r="AA393" s="11">
        <v>7.7811397316560182E-3</v>
      </c>
      <c r="AB393" s="11">
        <v>4.5128199810500523E-3</v>
      </c>
      <c r="AC393" s="11">
        <v>4.5607190347826754E-3</v>
      </c>
      <c r="AD393" s="11">
        <v>8.677701300140131E-3</v>
      </c>
      <c r="AE393" s="11">
        <v>7.9831431151603845E-3</v>
      </c>
      <c r="AF393" s="11">
        <v>8.281033567902182E-3</v>
      </c>
      <c r="AG393" s="11">
        <v>2.2261208426459116E-3</v>
      </c>
      <c r="AH393" s="11">
        <v>1.0095403873322575E-2</v>
      </c>
      <c r="AI393" s="11">
        <v>9.3975704627177123E-3</v>
      </c>
      <c r="AJ393" s="11">
        <v>9.0956833308648323E-3</v>
      </c>
      <c r="AK393" s="11">
        <v>2.1807197777683425E-2</v>
      </c>
      <c r="AL393" s="11">
        <v>7.9265607598131595E-3</v>
      </c>
      <c r="AM393" s="11">
        <v>1.1977087664379138E-2</v>
      </c>
      <c r="AN393" s="11">
        <v>9.0323772767084577E-3</v>
      </c>
      <c r="AO393" s="11">
        <v>9.9911526044843737E-3</v>
      </c>
      <c r="AP393" s="11">
        <v>8.2107918113705353E-3</v>
      </c>
      <c r="AQ393" s="11">
        <v>0.28575588423469167</v>
      </c>
      <c r="AR393" s="11">
        <v>0.48370375559419099</v>
      </c>
      <c r="AS393" s="11">
        <v>2.7101801896447468</v>
      </c>
      <c r="AT393" s="11">
        <v>9.2410392746158906E-2</v>
      </c>
      <c r="AU393" s="11">
        <v>0.30740847349934852</v>
      </c>
      <c r="AV393" s="11">
        <v>0.21841140922794008</v>
      </c>
      <c r="AW393" s="11">
        <v>0.50012713781152285</v>
      </c>
      <c r="AX393" s="11">
        <v>0.50634884697070337</v>
      </c>
      <c r="AY393" s="11">
        <v>0.24490189108362126</v>
      </c>
      <c r="AZ393" s="11">
        <v>0.31645123138508702</v>
      </c>
      <c r="BA393" s="11">
        <v>0.43684226357717126</v>
      </c>
      <c r="BB393" s="11">
        <v>0.36225386297802314</v>
      </c>
      <c r="BC393" s="11">
        <v>0.21955889952085375</v>
      </c>
      <c r="BD393" s="11">
        <v>0.23054946124623799</v>
      </c>
      <c r="BE393" s="11">
        <v>0.15815525228407232</v>
      </c>
      <c r="BF393" s="11">
        <v>1.4338632418739521</v>
      </c>
      <c r="BG393" s="11">
        <v>0.10945240326341352</v>
      </c>
      <c r="BH393" s="11">
        <v>12.312231652887617</v>
      </c>
      <c r="BI393" s="11">
        <v>0.41584031392386978</v>
      </c>
      <c r="BJ393" s="11">
        <v>0.24444442779170411</v>
      </c>
      <c r="BK393" s="11">
        <v>0.18654043814492249</v>
      </c>
      <c r="BL393" s="11">
        <v>6.874545601238782E-3</v>
      </c>
      <c r="BM393" s="11">
        <v>0.13613681591567486</v>
      </c>
      <c r="BN393" s="11">
        <v>4.9153230984251509E-3</v>
      </c>
      <c r="BO393" s="11">
        <v>6.6523706710891603E-3</v>
      </c>
      <c r="BP393" s="11">
        <v>8.5490841716356798E-3</v>
      </c>
      <c r="BQ393" s="11">
        <v>6.1390460017294061E-3</v>
      </c>
      <c r="BR393" s="11">
        <v>1.2587157534078753E-2</v>
      </c>
      <c r="BS393" s="11">
        <v>6.9312684495314294E-3</v>
      </c>
      <c r="BT393" s="11">
        <v>5.6072488925229544E-3</v>
      </c>
      <c r="BU393" s="11">
        <v>4.172440901083008E-3</v>
      </c>
      <c r="BV393" s="11">
        <v>1.0018377626147087E-2</v>
      </c>
      <c r="BW393" s="11">
        <v>9.099088626046456E-3</v>
      </c>
      <c r="BX393" s="11">
        <v>7.8087792408283166E-3</v>
      </c>
      <c r="BY393" s="11">
        <v>8.1022691060031165E-3</v>
      </c>
      <c r="BZ393" s="11">
        <v>7.6999093074389116E-3</v>
      </c>
      <c r="CA393" s="11">
        <v>1.7709060427419921E-2</v>
      </c>
      <c r="CB393" s="11">
        <v>1.2819883736676831E-2</v>
      </c>
      <c r="CC393" s="11">
        <v>8.9622024455369396E-3</v>
      </c>
      <c r="CD393" s="11">
        <v>7.2241906135588844E-3</v>
      </c>
    </row>
    <row r="394" spans="1:82" x14ac:dyDescent="0.25">
      <c r="A394" s="1" t="s">
        <v>125</v>
      </c>
      <c r="B394" s="1" t="s">
        <v>18</v>
      </c>
      <c r="C394" s="11">
        <v>5.2877862326059979E-3</v>
      </c>
      <c r="D394" s="11">
        <v>3.0514286371521233E-3</v>
      </c>
      <c r="E394" s="11">
        <v>9.9040501048139919E-3</v>
      </c>
      <c r="F394" s="11">
        <v>1.2076328563905855E-2</v>
      </c>
      <c r="G394" s="11">
        <v>4.6161413672370028E-3</v>
      </c>
      <c r="H394" s="11">
        <v>5.0557898632329398E-3</v>
      </c>
      <c r="I394" s="11">
        <v>2.8783260513670756E-3</v>
      </c>
      <c r="J394" s="11">
        <v>1.2582205277745583E-2</v>
      </c>
      <c r="K394" s="11">
        <v>3.3758914010184617E-3</v>
      </c>
      <c r="L394" s="11">
        <v>2.754448166512216E-3</v>
      </c>
      <c r="M394" s="11">
        <v>1.7321669302424424E-3</v>
      </c>
      <c r="N394" s="11">
        <v>6.6731007679872792E-3</v>
      </c>
      <c r="O394" s="11">
        <v>7.1308166995312419E-3</v>
      </c>
      <c r="P394" s="11">
        <v>3.6151606493927489E-3</v>
      </c>
      <c r="Q394" s="11">
        <v>3.8002107343692595E-3</v>
      </c>
      <c r="R394" s="11">
        <v>3.7993425713046623E-3</v>
      </c>
      <c r="S394" s="11">
        <v>1.6141863614685833E-2</v>
      </c>
      <c r="T394" s="11">
        <v>1.3635956981818222E-2</v>
      </c>
      <c r="U394" s="11">
        <v>3.0388842717618807E-3</v>
      </c>
      <c r="V394" s="11">
        <v>3.2363754197480632E-3</v>
      </c>
      <c r="W394" s="11">
        <v>6.9432630878840012E-3</v>
      </c>
      <c r="X394" s="11">
        <v>5.6346675406283801E-3</v>
      </c>
      <c r="Y394" s="11">
        <v>5.3182606061390553E-2</v>
      </c>
      <c r="Z394" s="11">
        <v>3.987471278468423E-3</v>
      </c>
      <c r="AA394" s="11">
        <v>5.9713248910330486E-3</v>
      </c>
      <c r="AB394" s="11">
        <v>2.7164772111430003E-3</v>
      </c>
      <c r="AC394" s="11">
        <v>2.7258256230936711E-3</v>
      </c>
      <c r="AD394" s="11">
        <v>5.9960183721347923E-3</v>
      </c>
      <c r="AE394" s="11">
        <v>5.6152509738043995E-3</v>
      </c>
      <c r="AF394" s="11">
        <v>6.3139095686852737E-3</v>
      </c>
      <c r="AG394" s="11">
        <v>1.2517016662745625E-3</v>
      </c>
      <c r="AH394" s="11">
        <v>6.1503934557266158E-3</v>
      </c>
      <c r="AI394" s="11">
        <v>5.5811302141767381E-3</v>
      </c>
      <c r="AJ394" s="11">
        <v>4.8765852153216452E-3</v>
      </c>
      <c r="AK394" s="11">
        <v>6.7228789319918863E-3</v>
      </c>
      <c r="AL394" s="11">
        <v>4.0489431638303548E-3</v>
      </c>
      <c r="AM394" s="11">
        <v>1.2444508859800571E-2</v>
      </c>
      <c r="AN394" s="11">
        <v>5.3609706347030961E-3</v>
      </c>
      <c r="AO394" s="11">
        <v>5.2862222789701041E-3</v>
      </c>
      <c r="AP394" s="11">
        <v>4.114003071053138E-3</v>
      </c>
      <c r="AQ394" s="11">
        <v>0.13215472547776905</v>
      </c>
      <c r="AR394" s="11">
        <v>0.58280413056439173</v>
      </c>
      <c r="AS394" s="11">
        <v>0.13935727697964093</v>
      </c>
      <c r="AT394" s="11">
        <v>0.12865224627646327</v>
      </c>
      <c r="AU394" s="11">
        <v>0.48344061393784421</v>
      </c>
      <c r="AV394" s="11">
        <v>0.38732543934831337</v>
      </c>
      <c r="AW394" s="11">
        <v>1.3673586825638309</v>
      </c>
      <c r="AX394" s="11">
        <v>0.38006137721045508</v>
      </c>
      <c r="AY394" s="11">
        <v>0.47277455612368419</v>
      </c>
      <c r="AZ394" s="11">
        <v>0.42857331791828962</v>
      </c>
      <c r="BA394" s="11">
        <v>0.59933916380142715</v>
      </c>
      <c r="BB394" s="11">
        <v>0.58412740723375234</v>
      </c>
      <c r="BC394" s="11">
        <v>0.47906416293588178</v>
      </c>
      <c r="BD394" s="11">
        <v>0.71447681171543986</v>
      </c>
      <c r="BE394" s="11">
        <v>0.21909457615648248</v>
      </c>
      <c r="BF394" s="11">
        <v>0.52885742124336432</v>
      </c>
      <c r="BG394" s="11">
        <v>0.14861310080811718</v>
      </c>
      <c r="BH394" s="11">
        <v>0.29441771973389025</v>
      </c>
      <c r="BI394" s="11">
        <v>10.524070038127515</v>
      </c>
      <c r="BJ394" s="11">
        <v>0.34211431379183183</v>
      </c>
      <c r="BK394" s="11">
        <v>2.2908741945949548E-2</v>
      </c>
      <c r="BL394" s="11">
        <v>3.750482057664181E-3</v>
      </c>
      <c r="BM394" s="11">
        <v>7.8031148937261199E-3</v>
      </c>
      <c r="BN394" s="11">
        <v>2.2322109288783615E-3</v>
      </c>
      <c r="BO394" s="11">
        <v>5.9675783860834442E-3</v>
      </c>
      <c r="BP394" s="11">
        <v>9.1710544970812456E-3</v>
      </c>
      <c r="BQ394" s="11">
        <v>5.1989858899212206E-3</v>
      </c>
      <c r="BR394" s="11">
        <v>7.1329233214824875E-3</v>
      </c>
      <c r="BS394" s="11">
        <v>5.1435612720162399E-3</v>
      </c>
      <c r="BT394" s="11">
        <v>3.5533797999957257E-3</v>
      </c>
      <c r="BU394" s="11">
        <v>3.3171559508639479E-3</v>
      </c>
      <c r="BV394" s="11">
        <v>6.707409240281615E-3</v>
      </c>
      <c r="BW394" s="11">
        <v>5.7020983296048391E-3</v>
      </c>
      <c r="BX394" s="11">
        <v>3.4086367980727481E-3</v>
      </c>
      <c r="BY394" s="11">
        <v>4.749065074711201E-3</v>
      </c>
      <c r="BZ394" s="11">
        <v>3.7665542925970213E-3</v>
      </c>
      <c r="CA394" s="11">
        <v>2.2190480872603554E-2</v>
      </c>
      <c r="CB394" s="11">
        <v>7.2923114540014962E-3</v>
      </c>
      <c r="CC394" s="11">
        <v>4.8428368554294639E-3</v>
      </c>
      <c r="CD394" s="11">
        <v>3.0830050490745164E-3</v>
      </c>
    </row>
    <row r="395" spans="1:82" x14ac:dyDescent="0.25">
      <c r="A395" s="1" t="s">
        <v>126</v>
      </c>
      <c r="B395" s="1" t="s">
        <v>20</v>
      </c>
      <c r="C395" s="11">
        <v>1.9504769710181186E-3</v>
      </c>
      <c r="D395" s="11">
        <v>1.7346421802706441E-3</v>
      </c>
      <c r="E395" s="11">
        <v>6.7936248788458831E-3</v>
      </c>
      <c r="F395" s="11">
        <v>7.8317299204450318E-3</v>
      </c>
      <c r="G395" s="11">
        <v>2.1841494855400359E-3</v>
      </c>
      <c r="H395" s="11">
        <v>3.210913690907302E-3</v>
      </c>
      <c r="I395" s="11">
        <v>1.9662602448352758E-3</v>
      </c>
      <c r="J395" s="11">
        <v>2.9085870928120018E-3</v>
      </c>
      <c r="K395" s="11">
        <v>1.3874357226904502E-3</v>
      </c>
      <c r="L395" s="11">
        <v>1.5282730077826338E-3</v>
      </c>
      <c r="M395" s="11">
        <v>1.2127871886942301E-3</v>
      </c>
      <c r="N395" s="11">
        <v>4.0283608499318748E-3</v>
      </c>
      <c r="O395" s="11">
        <v>3.8676898710251701E-3</v>
      </c>
      <c r="P395" s="11">
        <v>1.5402154591794993E-3</v>
      </c>
      <c r="Q395" s="11">
        <v>1.8330456122341281E-3</v>
      </c>
      <c r="R395" s="11">
        <v>2.4311609180271768E-3</v>
      </c>
      <c r="S395" s="11">
        <v>2.0864463263553183E-2</v>
      </c>
      <c r="T395" s="11">
        <v>8.8733726860096354E-3</v>
      </c>
      <c r="U395" s="11">
        <v>1.8329677543255309E-3</v>
      </c>
      <c r="V395" s="11">
        <v>1.4524859639596334E-3</v>
      </c>
      <c r="W395" s="11">
        <v>2.6023094961481175E-3</v>
      </c>
      <c r="X395" s="11">
        <v>2.7264140729224887E-3</v>
      </c>
      <c r="Y395" s="11">
        <v>5.1272367065898234E-3</v>
      </c>
      <c r="Z395" s="11">
        <v>2.0119907070671752E-3</v>
      </c>
      <c r="AA395" s="11">
        <v>3.1504853599666096E-3</v>
      </c>
      <c r="AB395" s="11">
        <v>1.1163448302559627E-3</v>
      </c>
      <c r="AC395" s="11">
        <v>1.2208524901800568E-3</v>
      </c>
      <c r="AD395" s="11">
        <v>2.786142405490306E-3</v>
      </c>
      <c r="AE395" s="11">
        <v>1.95850888398195E-3</v>
      </c>
      <c r="AF395" s="11">
        <v>2.4752471434909104E-3</v>
      </c>
      <c r="AG395" s="11">
        <v>5.2093620836638995E-4</v>
      </c>
      <c r="AH395" s="11">
        <v>2.7568980879984582E-3</v>
      </c>
      <c r="AI395" s="11">
        <v>2.451883410339098E-3</v>
      </c>
      <c r="AJ395" s="11">
        <v>2.0824662759200093E-3</v>
      </c>
      <c r="AK395" s="11">
        <v>3.4047437422901924E-3</v>
      </c>
      <c r="AL395" s="11">
        <v>1.660897852464879E-3</v>
      </c>
      <c r="AM395" s="11">
        <v>7.1675276599470327E-3</v>
      </c>
      <c r="AN395" s="11">
        <v>2.5188124529594712E-3</v>
      </c>
      <c r="AO395" s="11">
        <v>2.1752689005837276E-3</v>
      </c>
      <c r="AP395" s="11">
        <v>1.6404312130860609E-3</v>
      </c>
      <c r="AQ395" s="11">
        <v>0.12020520761509833</v>
      </c>
      <c r="AR395" s="11">
        <v>0.67770440594013204</v>
      </c>
      <c r="AS395" s="11">
        <v>0.13334233008308582</v>
      </c>
      <c r="AT395" s="11">
        <v>0.12496869391066391</v>
      </c>
      <c r="AU395" s="11">
        <v>0.34958869920318492</v>
      </c>
      <c r="AV395" s="11">
        <v>0.18803124032471735</v>
      </c>
      <c r="AW395" s="11">
        <v>0.74523275919328169</v>
      </c>
      <c r="AX395" s="11">
        <v>0.25522185961780619</v>
      </c>
      <c r="AY395" s="11">
        <v>0.23090388871377296</v>
      </c>
      <c r="AZ395" s="11">
        <v>0.16018355850486765</v>
      </c>
      <c r="BA395" s="11">
        <v>0.17103030584621712</v>
      </c>
      <c r="BB395" s="11">
        <v>0.40159130183777619</v>
      </c>
      <c r="BC395" s="11">
        <v>0.29417154526868544</v>
      </c>
      <c r="BD395" s="11">
        <v>0.52941514097544773</v>
      </c>
      <c r="BE395" s="11">
        <v>0.2158950976677762</v>
      </c>
      <c r="BF395" s="11">
        <v>0.28386334624878989</v>
      </c>
      <c r="BG395" s="11">
        <v>0.15093344859382229</v>
      </c>
      <c r="BH395" s="11">
        <v>0.24927498465765788</v>
      </c>
      <c r="BI395" s="11">
        <v>0.37586834714064671</v>
      </c>
      <c r="BJ395" s="11">
        <v>9.62464817002793</v>
      </c>
      <c r="BK395" s="11">
        <v>9.77233025798885E-3</v>
      </c>
      <c r="BL395" s="11">
        <v>1.8777687047110674E-3</v>
      </c>
      <c r="BM395" s="11">
        <v>4.6098963775848857E-3</v>
      </c>
      <c r="BN395" s="11">
        <v>1.0891013312228752E-3</v>
      </c>
      <c r="BO395" s="11">
        <v>3.3573258789172246E-3</v>
      </c>
      <c r="BP395" s="11">
        <v>4.1409485514532912E-3</v>
      </c>
      <c r="BQ395" s="11">
        <v>2.8230359691646255E-3</v>
      </c>
      <c r="BR395" s="11">
        <v>3.5059801724731557E-3</v>
      </c>
      <c r="BS395" s="11">
        <v>1.8812673977193499E-3</v>
      </c>
      <c r="BT395" s="11">
        <v>1.7147110779683853E-3</v>
      </c>
      <c r="BU395" s="11">
        <v>1.7349297613652272E-3</v>
      </c>
      <c r="BV395" s="11">
        <v>3.3611840724103999E-3</v>
      </c>
      <c r="BW395" s="11">
        <v>2.5926020372436789E-3</v>
      </c>
      <c r="BX395" s="11">
        <v>1.5798498211082269E-3</v>
      </c>
      <c r="BY395" s="11">
        <v>2.5388904153860591E-3</v>
      </c>
      <c r="BZ395" s="11">
        <v>1.7637415610321147E-3</v>
      </c>
      <c r="CA395" s="11">
        <v>1.2879047181264182E-2</v>
      </c>
      <c r="CB395" s="11">
        <v>3.7630603406901037E-3</v>
      </c>
      <c r="CC395" s="11">
        <v>2.3765501044071703E-3</v>
      </c>
      <c r="CD395" s="11">
        <v>1.4374574921978444E-3</v>
      </c>
    </row>
    <row r="396" spans="1:82" x14ac:dyDescent="0.25">
      <c r="A396" s="1" t="s">
        <v>127</v>
      </c>
      <c r="B396" s="1" t="s">
        <v>0</v>
      </c>
      <c r="C396" s="11">
        <v>1.5548901893729922E-2</v>
      </c>
      <c r="D396" s="11">
        <v>1.3530838940630443E-2</v>
      </c>
      <c r="E396" s="11">
        <v>8.0836467543617865E-3</v>
      </c>
      <c r="F396" s="11">
        <v>1.0895859127204638E-2</v>
      </c>
      <c r="G396" s="11">
        <v>9.5848462433494961E-3</v>
      </c>
      <c r="H396" s="11">
        <v>9.0311241387399915E-3</v>
      </c>
      <c r="I396" s="11">
        <v>8.7899424254671722E-3</v>
      </c>
      <c r="J396" s="11">
        <v>1.0578100389340823E-2</v>
      </c>
      <c r="K396" s="11">
        <v>1.1554423435509692E-2</v>
      </c>
      <c r="L396" s="11">
        <v>9.5356622397388992E-3</v>
      </c>
      <c r="M396" s="11">
        <v>4.2963565394018638E-3</v>
      </c>
      <c r="N396" s="11">
        <v>1.5982161302562591E-2</v>
      </c>
      <c r="O396" s="11">
        <v>1.4693285876510517E-2</v>
      </c>
      <c r="P396" s="11">
        <v>1.9884423698030208E-2</v>
      </c>
      <c r="Q396" s="11">
        <v>1.4201202106211584E-2</v>
      </c>
      <c r="R396" s="11">
        <v>1.4896529273893037E-2</v>
      </c>
      <c r="S396" s="11">
        <v>1.0863793209581765E-2</v>
      </c>
      <c r="T396" s="11">
        <v>1.4218677365350367E-2</v>
      </c>
      <c r="U396" s="11">
        <v>1.007928041234709E-2</v>
      </c>
      <c r="V396" s="11">
        <v>1.7043738420255305E-2</v>
      </c>
      <c r="W396" s="11">
        <v>1.1984682512933834E-2</v>
      </c>
      <c r="X396" s="11">
        <v>1.0123215603612326E-2</v>
      </c>
      <c r="Y396" s="11">
        <v>7.6631115240887821E-3</v>
      </c>
      <c r="Z396" s="11">
        <v>2.5150161737186264E-3</v>
      </c>
      <c r="AA396" s="11">
        <v>7.4208583022335071E-3</v>
      </c>
      <c r="AB396" s="11">
        <v>5.5731273578454371E-3</v>
      </c>
      <c r="AC396" s="11">
        <v>5.3162470360077633E-3</v>
      </c>
      <c r="AD396" s="11">
        <v>7.1010371862437367E-3</v>
      </c>
      <c r="AE396" s="11">
        <v>8.5078082901546143E-3</v>
      </c>
      <c r="AF396" s="11">
        <v>7.6068294894973661E-3</v>
      </c>
      <c r="AG396" s="11">
        <v>2.5300678451366824E-3</v>
      </c>
      <c r="AH396" s="11">
        <v>1.2295250518965321E-2</v>
      </c>
      <c r="AI396" s="11">
        <v>1.1658699471580464E-2</v>
      </c>
      <c r="AJ396" s="11">
        <v>1.2201108309119548E-2</v>
      </c>
      <c r="AK396" s="11">
        <v>1.1496460995931998E-2</v>
      </c>
      <c r="AL396" s="11">
        <v>1.0637142227161943E-2</v>
      </c>
      <c r="AM396" s="11">
        <v>8.2516775421437386E-3</v>
      </c>
      <c r="AN396" s="11">
        <v>9.3712266854537509E-3</v>
      </c>
      <c r="AO396" s="11">
        <v>1.3094063542829545E-2</v>
      </c>
      <c r="AP396" s="11">
        <v>1.1331406342105011E-2</v>
      </c>
      <c r="AQ396" s="11">
        <v>8.9672484432915716E-4</v>
      </c>
      <c r="AR396" s="11">
        <v>1.4774682947788287E-3</v>
      </c>
      <c r="AS396" s="11">
        <v>3.6127777762143647E-3</v>
      </c>
      <c r="AT396" s="11">
        <v>2.3988437953353413E-3</v>
      </c>
      <c r="AU396" s="11">
        <v>2.1400327661515754E-3</v>
      </c>
      <c r="AV396" s="11">
        <v>2.2741621833676437E-3</v>
      </c>
      <c r="AW396" s="11">
        <v>1.1917317356426257E-3</v>
      </c>
      <c r="AX396" s="11">
        <v>3.0966716154423252E-3</v>
      </c>
      <c r="AY396" s="11">
        <v>1.3326219990505044E-3</v>
      </c>
      <c r="AZ396" s="11">
        <v>1.9261148754059964E-3</v>
      </c>
      <c r="BA396" s="11">
        <v>7.9724941558422392E-4</v>
      </c>
      <c r="BB396" s="11">
        <v>3.1581191189653419E-3</v>
      </c>
      <c r="BC396" s="11">
        <v>2.5846009640799871E-3</v>
      </c>
      <c r="BD396" s="11">
        <v>1.2600045747572712E-3</v>
      </c>
      <c r="BE396" s="11">
        <v>3.1768755567570662E-3</v>
      </c>
      <c r="BF396" s="11">
        <v>1.8367939983228671E-3</v>
      </c>
      <c r="BG396" s="11">
        <v>3.4613643611888924E-3</v>
      </c>
      <c r="BH396" s="11">
        <v>3.6290469449344236E-3</v>
      </c>
      <c r="BI396" s="11">
        <v>1.5479064267338483E-3</v>
      </c>
      <c r="BJ396" s="11">
        <v>1.4557706492979447E-3</v>
      </c>
      <c r="BK396" s="11">
        <v>18.254317681204892</v>
      </c>
      <c r="BL396" s="11">
        <v>2.0237551166138869E-2</v>
      </c>
      <c r="BM396" s="11">
        <v>1.0374467965751496E-2</v>
      </c>
      <c r="BN396" s="11">
        <v>1.4071894609703466E-2</v>
      </c>
      <c r="BO396" s="11">
        <v>1.1015873997140473E-2</v>
      </c>
      <c r="BP396" s="11">
        <v>1.1742022385577229E-2</v>
      </c>
      <c r="BQ396" s="11">
        <v>1.3688440107524335E-2</v>
      </c>
      <c r="BR396" s="11">
        <v>1.4863183086611984E-2</v>
      </c>
      <c r="BS396" s="11">
        <v>1.6314384448929957E-2</v>
      </c>
      <c r="BT396" s="11">
        <v>1.3433823586716112E-2</v>
      </c>
      <c r="BU396" s="11">
        <v>1.6901650730288105E-2</v>
      </c>
      <c r="BV396" s="11">
        <v>2.1219229344998463E-2</v>
      </c>
      <c r="BW396" s="11">
        <v>2.2802814739238175E-2</v>
      </c>
      <c r="BX396" s="11">
        <v>2.3378954095160557E-2</v>
      </c>
      <c r="BY396" s="11">
        <v>1.8122738341318743E-2</v>
      </c>
      <c r="BZ396" s="11">
        <v>2.1722346082969652E-2</v>
      </c>
      <c r="CA396" s="11">
        <v>1.2920745150186078E-2</v>
      </c>
      <c r="CB396" s="11">
        <v>2.2026203134293636E-2</v>
      </c>
      <c r="CC396" s="11">
        <v>2.9473618710249193E-2</v>
      </c>
      <c r="CD396" s="11">
        <v>2.2445014654756075E-2</v>
      </c>
    </row>
    <row r="397" spans="1:82" x14ac:dyDescent="0.25">
      <c r="A397" s="1" t="s">
        <v>128</v>
      </c>
      <c r="B397" s="1" t="s">
        <v>1</v>
      </c>
      <c r="C397" s="11">
        <v>1.6987084276384864E-4</v>
      </c>
      <c r="D397" s="11">
        <v>1.3675068910364794E-4</v>
      </c>
      <c r="E397" s="11">
        <v>1.7090151032398521E-4</v>
      </c>
      <c r="F397" s="11">
        <v>5.9603194257796795E-4</v>
      </c>
      <c r="G397" s="11">
        <v>1.8528734455011217E-4</v>
      </c>
      <c r="H397" s="11">
        <v>1.5261625337735117E-4</v>
      </c>
      <c r="I397" s="11">
        <v>1.2529280499484882E-4</v>
      </c>
      <c r="J397" s="11">
        <v>3.9744324410947941E-4</v>
      </c>
      <c r="K397" s="11">
        <v>1.8911274723530389E-4</v>
      </c>
      <c r="L397" s="11">
        <v>1.2951096516930282E-4</v>
      </c>
      <c r="M397" s="11">
        <v>8.0853392989886991E-5</v>
      </c>
      <c r="N397" s="11">
        <v>5.0129998241018302E-4</v>
      </c>
      <c r="O397" s="11">
        <v>5.6587213164227773E-4</v>
      </c>
      <c r="P397" s="11">
        <v>1.7683100427861087E-4</v>
      </c>
      <c r="Q397" s="11">
        <v>1.5750975956248378E-4</v>
      </c>
      <c r="R397" s="11">
        <v>1.5633522047305912E-4</v>
      </c>
      <c r="S397" s="11">
        <v>4.2039954445708793E-4</v>
      </c>
      <c r="T397" s="11">
        <v>3.8581305592636428E-4</v>
      </c>
      <c r="U397" s="11">
        <v>1.4579921689608839E-4</v>
      </c>
      <c r="V397" s="11">
        <v>1.5640171711720145E-4</v>
      </c>
      <c r="W397" s="11">
        <v>2.4049657853948109E-4</v>
      </c>
      <c r="X397" s="11">
        <v>2.6629043683600484E-4</v>
      </c>
      <c r="Y397" s="11">
        <v>1.8692659189839346E-4</v>
      </c>
      <c r="Z397" s="11">
        <v>1.2620880704004126E-4</v>
      </c>
      <c r="AA397" s="11">
        <v>2.2327152767668125E-4</v>
      </c>
      <c r="AB397" s="11">
        <v>1.201240639297699E-4</v>
      </c>
      <c r="AC397" s="11">
        <v>1.2065842023773951E-4</v>
      </c>
      <c r="AD397" s="11">
        <v>3.1257779737088977E-4</v>
      </c>
      <c r="AE397" s="11">
        <v>4.4512701350044308E-4</v>
      </c>
      <c r="AF397" s="11">
        <v>2.5838896301848529E-4</v>
      </c>
      <c r="AG397" s="11">
        <v>5.4503099660684317E-5</v>
      </c>
      <c r="AH397" s="11">
        <v>2.9531337293687643E-4</v>
      </c>
      <c r="AI397" s="11">
        <v>2.443088490419111E-4</v>
      </c>
      <c r="AJ397" s="11">
        <v>2.1877862498083945E-4</v>
      </c>
      <c r="AK397" s="11">
        <v>2.5518936786613676E-4</v>
      </c>
      <c r="AL397" s="11">
        <v>2.478837490118486E-4</v>
      </c>
      <c r="AM397" s="11">
        <v>4.1330192959698091E-4</v>
      </c>
      <c r="AN397" s="11">
        <v>2.5671291687734215E-4</v>
      </c>
      <c r="AO397" s="11">
        <v>2.5397904334302339E-4</v>
      </c>
      <c r="AP397" s="11">
        <v>2.0400549180556754E-4</v>
      </c>
      <c r="AQ397" s="11">
        <v>6.4827708388061732E-5</v>
      </c>
      <c r="AR397" s="11">
        <v>1.404554085885422E-4</v>
      </c>
      <c r="AS397" s="11">
        <v>2.0756395780227192E-4</v>
      </c>
      <c r="AT397" s="11">
        <v>2.9201400360633333E-4</v>
      </c>
      <c r="AU397" s="11">
        <v>2.6507312333735297E-4</v>
      </c>
      <c r="AV397" s="11">
        <v>1.2466840569738108E-4</v>
      </c>
      <c r="AW397" s="11">
        <v>1.1775222389823186E-4</v>
      </c>
      <c r="AX397" s="11">
        <v>8.7884934657194965E-4</v>
      </c>
      <c r="AY397" s="11">
        <v>2.2867519970339872E-4</v>
      </c>
      <c r="AZ397" s="11">
        <v>1.1626097205510058E-4</v>
      </c>
      <c r="BA397" s="11">
        <v>7.8959477638297905E-5</v>
      </c>
      <c r="BB397" s="11">
        <v>5.7619735790210907E-4</v>
      </c>
      <c r="BC397" s="11">
        <v>1.6322635615726477E-4</v>
      </c>
      <c r="BD397" s="11">
        <v>1.1096258978614065E-4</v>
      </c>
      <c r="BE397" s="11">
        <v>1.7384656877270118E-4</v>
      </c>
      <c r="BF397" s="11">
        <v>1.6934604845404789E-4</v>
      </c>
      <c r="BG397" s="11">
        <v>2.9296967026367266E-4</v>
      </c>
      <c r="BH397" s="11">
        <v>4.4112019381645245E-4</v>
      </c>
      <c r="BI397" s="11">
        <v>1.4719955896924265E-4</v>
      </c>
      <c r="BJ397" s="11">
        <v>1.3410619704042699E-4</v>
      </c>
      <c r="BK397" s="11">
        <v>1.2460881810812072E-2</v>
      </c>
      <c r="BL397" s="11">
        <v>5.228510093566169</v>
      </c>
      <c r="BM397" s="11">
        <v>1.1504395969458069E-3</v>
      </c>
      <c r="BN397" s="11">
        <v>2.4445604206386178E-3</v>
      </c>
      <c r="BO397" s="11">
        <v>4.7915674097066029E-3</v>
      </c>
      <c r="BP397" s="11">
        <v>6.3278372541151354E-3</v>
      </c>
      <c r="BQ397" s="11">
        <v>1.0732268653824126E-2</v>
      </c>
      <c r="BR397" s="11">
        <v>1.3153477885128117E-2</v>
      </c>
      <c r="BS397" s="11">
        <v>4.2128772406124899E-2</v>
      </c>
      <c r="BT397" s="11">
        <v>8.393827533086852E-3</v>
      </c>
      <c r="BU397" s="11">
        <v>1.6634726798936472E-2</v>
      </c>
      <c r="BV397" s="11">
        <v>1.2393683431997463E-2</v>
      </c>
      <c r="BW397" s="11">
        <v>5.4367582163963738E-3</v>
      </c>
      <c r="BX397" s="11">
        <v>5.2035656793739523E-3</v>
      </c>
      <c r="BY397" s="11">
        <v>2.9102182993499832E-3</v>
      </c>
      <c r="BZ397" s="11">
        <v>4.1302326692830146E-3</v>
      </c>
      <c r="CA397" s="11">
        <v>1.9639236564902803E-3</v>
      </c>
      <c r="CB397" s="11">
        <v>5.1401780248470355E-3</v>
      </c>
      <c r="CC397" s="11">
        <v>1.7933768254143601E-2</v>
      </c>
      <c r="CD397" s="11">
        <v>5.237026009439304E-3</v>
      </c>
    </row>
    <row r="398" spans="1:82" x14ac:dyDescent="0.25">
      <c r="A398" s="1" t="s">
        <v>129</v>
      </c>
      <c r="B398" s="1" t="s">
        <v>2</v>
      </c>
      <c r="C398" s="11">
        <v>1.0242454203397311E-3</v>
      </c>
      <c r="D398" s="11">
        <v>4.6546330844785059E-4</v>
      </c>
      <c r="E398" s="11">
        <v>1.7567990634776126E-3</v>
      </c>
      <c r="F398" s="11">
        <v>9.6179507340779741E-4</v>
      </c>
      <c r="G398" s="11">
        <v>6.1411430651884201E-4</v>
      </c>
      <c r="H398" s="11">
        <v>5.8643624322311555E-4</v>
      </c>
      <c r="I398" s="11">
        <v>3.8385665561387143E-4</v>
      </c>
      <c r="J398" s="11">
        <v>5.948416915804132E-4</v>
      </c>
      <c r="K398" s="11">
        <v>6.0030394595352878E-4</v>
      </c>
      <c r="L398" s="11">
        <v>5.2205688556447387E-4</v>
      </c>
      <c r="M398" s="11">
        <v>2.19262823323211E-4</v>
      </c>
      <c r="N398" s="11">
        <v>1.1516739047683249E-3</v>
      </c>
      <c r="O398" s="11">
        <v>8.6669389511963171E-4</v>
      </c>
      <c r="P398" s="11">
        <v>6.1549058750011237E-4</v>
      </c>
      <c r="Q398" s="11">
        <v>5.7171965749042999E-4</v>
      </c>
      <c r="R398" s="11">
        <v>5.30257383942137E-4</v>
      </c>
      <c r="S398" s="11">
        <v>1.2613340672380524E-3</v>
      </c>
      <c r="T398" s="11">
        <v>1.1767929702762021E-3</v>
      </c>
      <c r="U398" s="11">
        <v>4.2038681942132021E-4</v>
      </c>
      <c r="V398" s="11">
        <v>5.3669261911356507E-4</v>
      </c>
      <c r="W398" s="11">
        <v>4.9242766299684828E-3</v>
      </c>
      <c r="X398" s="11">
        <v>3.4924025903251203E-3</v>
      </c>
      <c r="Y398" s="11">
        <v>2.5986684382860383E-3</v>
      </c>
      <c r="Z398" s="11">
        <v>8.6872113545037664E-4</v>
      </c>
      <c r="AA398" s="11">
        <v>2.6073452070457695E-3</v>
      </c>
      <c r="AB398" s="11">
        <v>1.9732325034137787E-3</v>
      </c>
      <c r="AC398" s="11">
        <v>1.8795027188572508E-3</v>
      </c>
      <c r="AD398" s="11">
        <v>2.4995446797644277E-3</v>
      </c>
      <c r="AE398" s="11">
        <v>3.0043196174846369E-3</v>
      </c>
      <c r="AF398" s="11">
        <v>2.6701536178713975E-3</v>
      </c>
      <c r="AG398" s="11">
        <v>8.9365024783010459E-4</v>
      </c>
      <c r="AH398" s="11">
        <v>4.3520425103008376E-3</v>
      </c>
      <c r="AI398" s="11">
        <v>4.1282049410108525E-3</v>
      </c>
      <c r="AJ398" s="11">
        <v>4.3372563009264299E-3</v>
      </c>
      <c r="AK398" s="11">
        <v>4.0693840178384032E-3</v>
      </c>
      <c r="AL398" s="11">
        <v>3.7785386560441198E-3</v>
      </c>
      <c r="AM398" s="11">
        <v>2.80280045058779E-3</v>
      </c>
      <c r="AN398" s="11">
        <v>3.3084835979465608E-3</v>
      </c>
      <c r="AO398" s="11">
        <v>4.6500043957545777E-3</v>
      </c>
      <c r="AP398" s="11">
        <v>4.0298177122560942E-3</v>
      </c>
      <c r="AQ398" s="11">
        <v>1.47830979425201E-3</v>
      </c>
      <c r="AR398" s="11">
        <v>1.2595579346323491E-3</v>
      </c>
      <c r="AS398" s="11">
        <v>1.7563583548676337E-3</v>
      </c>
      <c r="AT398" s="11">
        <v>1.1568769880593638E-3</v>
      </c>
      <c r="AU398" s="11">
        <v>1.1695684499890813E-3</v>
      </c>
      <c r="AV398" s="11">
        <v>1.0270842992865334E-3</v>
      </c>
      <c r="AW398" s="11">
        <v>8.7728620714471036E-4</v>
      </c>
      <c r="AX398" s="11">
        <v>1.421782916703239E-3</v>
      </c>
      <c r="AY398" s="11">
        <v>1.051847318091476E-3</v>
      </c>
      <c r="AZ398" s="11">
        <v>9.2261630143497108E-4</v>
      </c>
      <c r="BA398" s="11">
        <v>4.9762032219063121E-4</v>
      </c>
      <c r="BB398" s="11">
        <v>1.6694837314717443E-3</v>
      </c>
      <c r="BC398" s="11">
        <v>1.4625159317561151E-3</v>
      </c>
      <c r="BD398" s="11">
        <v>9.2200345829681967E-4</v>
      </c>
      <c r="BE398" s="11">
        <v>1.7004949978618202E-3</v>
      </c>
      <c r="BF398" s="11">
        <v>1.4775508640560641E-3</v>
      </c>
      <c r="BG398" s="11">
        <v>1.6170233043853932E-3</v>
      </c>
      <c r="BH398" s="11">
        <v>1.8067349550446195E-3</v>
      </c>
      <c r="BI398" s="11">
        <v>1.235085481675683E-3</v>
      </c>
      <c r="BJ398" s="11">
        <v>1.3639911589957258E-3</v>
      </c>
      <c r="BK398" s="11">
        <v>7.56754627788086E-2</v>
      </c>
      <c r="BL398" s="11">
        <v>1.4120675470962035E-3</v>
      </c>
      <c r="BM398" s="11">
        <v>5.4799356562607562</v>
      </c>
      <c r="BN398" s="11">
        <v>9.0692036287626579E-4</v>
      </c>
      <c r="BO398" s="11">
        <v>1.3228397375100835E-3</v>
      </c>
      <c r="BP398" s="11">
        <v>1.2981594679022542E-3</v>
      </c>
      <c r="BQ398" s="11">
        <v>2.3872260202270896E-3</v>
      </c>
      <c r="BR398" s="11">
        <v>1.5881580625645181E-3</v>
      </c>
      <c r="BS398" s="11">
        <v>1.7475714816998712E-3</v>
      </c>
      <c r="BT398" s="11">
        <v>1.355623766364064E-3</v>
      </c>
      <c r="BU398" s="11">
        <v>1.1170070716461399E-3</v>
      </c>
      <c r="BV398" s="11">
        <v>2.0457786064592615E-3</v>
      </c>
      <c r="BW398" s="11">
        <v>2.0419172837282903E-3</v>
      </c>
      <c r="BX398" s="11">
        <v>1.6647203348701823E-3</v>
      </c>
      <c r="BY398" s="11">
        <v>1.7809003441213481E-3</v>
      </c>
      <c r="BZ398" s="11">
        <v>1.3859398122789428E-3</v>
      </c>
      <c r="CA398" s="11">
        <v>1.7201044371451374E-3</v>
      </c>
      <c r="CB398" s="11">
        <v>2.0144718361227508E-3</v>
      </c>
      <c r="CC398" s="11">
        <v>2.5027979374289706E-3</v>
      </c>
      <c r="CD398" s="11">
        <v>1.4810855404112165E-3</v>
      </c>
    </row>
    <row r="399" spans="1:82" x14ac:dyDescent="0.25">
      <c r="A399" s="1" t="s">
        <v>130</v>
      </c>
      <c r="B399" s="1" t="s">
        <v>3</v>
      </c>
      <c r="C399" s="11">
        <v>1.5916364370957486E-2</v>
      </c>
      <c r="D399" s="11">
        <v>1.4215987882863167E-2</v>
      </c>
      <c r="E399" s="11">
        <v>6.2901128441214225E-3</v>
      </c>
      <c r="F399" s="11">
        <v>1.066759309045261E-2</v>
      </c>
      <c r="G399" s="11">
        <v>9.5959226736603096E-3</v>
      </c>
      <c r="H399" s="11">
        <v>9.0142275440330856E-3</v>
      </c>
      <c r="I399" s="11">
        <v>9.1162460327930787E-3</v>
      </c>
      <c r="J399" s="11">
        <v>1.0836902913524361E-2</v>
      </c>
      <c r="K399" s="11">
        <v>1.1821735020540977E-2</v>
      </c>
      <c r="L399" s="11">
        <v>9.6857969082171907E-3</v>
      </c>
      <c r="M399" s="11">
        <v>4.412204614428537E-3</v>
      </c>
      <c r="N399" s="11">
        <v>1.5709766929741794E-2</v>
      </c>
      <c r="O399" s="11">
        <v>1.5134776754316372E-2</v>
      </c>
      <c r="P399" s="11">
        <v>2.0996743679593831E-2</v>
      </c>
      <c r="Q399" s="11">
        <v>1.477033793981623E-2</v>
      </c>
      <c r="R399" s="11">
        <v>1.5614121529385542E-2</v>
      </c>
      <c r="S399" s="11">
        <v>9.8869301891938294E-3</v>
      </c>
      <c r="T399" s="11">
        <v>1.3825734959665019E-2</v>
      </c>
      <c r="U399" s="11">
        <v>1.0492881402248732E-2</v>
      </c>
      <c r="V399" s="11">
        <v>1.7984506245059959E-2</v>
      </c>
      <c r="W399" s="11">
        <v>5.6943071307357868E-3</v>
      </c>
      <c r="X399" s="11">
        <v>5.7115572826086864E-3</v>
      </c>
      <c r="Y399" s="11">
        <v>4.5680787095622819E-3</v>
      </c>
      <c r="Z399" s="11">
        <v>1.3512925532189069E-3</v>
      </c>
      <c r="AA399" s="11">
        <v>3.6747748381401654E-3</v>
      </c>
      <c r="AB399" s="11">
        <v>2.637711611031786E-3</v>
      </c>
      <c r="AC399" s="11">
        <v>2.5288793994087599E-3</v>
      </c>
      <c r="AD399" s="11">
        <v>3.5559451635912417E-3</v>
      </c>
      <c r="AE399" s="11">
        <v>4.0898053100958259E-3</v>
      </c>
      <c r="AF399" s="11">
        <v>3.6387898132492938E-3</v>
      </c>
      <c r="AG399" s="11">
        <v>1.3298810173239472E-3</v>
      </c>
      <c r="AH399" s="11">
        <v>5.8194396659919257E-3</v>
      </c>
      <c r="AI399" s="11">
        <v>5.5109392977772311E-3</v>
      </c>
      <c r="AJ399" s="11">
        <v>5.7123053559946296E-3</v>
      </c>
      <c r="AK399" s="11">
        <v>5.9443670344132178E-3</v>
      </c>
      <c r="AL399" s="11">
        <v>4.9942943583664474E-3</v>
      </c>
      <c r="AM399" s="11">
        <v>4.1740665759705193E-3</v>
      </c>
      <c r="AN399" s="11">
        <v>4.4554580083699816E-3</v>
      </c>
      <c r="AO399" s="11">
        <v>6.1599375854447906E-3</v>
      </c>
      <c r="AP399" s="11">
        <v>5.3035561875184418E-3</v>
      </c>
      <c r="AQ399" s="11">
        <v>2.162850674520646E-3</v>
      </c>
      <c r="AR399" s="11">
        <v>4.4099829324094472E-3</v>
      </c>
      <c r="AS399" s="11">
        <v>4.5334576755312727E-3</v>
      </c>
      <c r="AT399" s="11">
        <v>3.2088456841047885E-3</v>
      </c>
      <c r="AU399" s="11">
        <v>3.5882180333639451E-3</v>
      </c>
      <c r="AV399" s="11">
        <v>2.3738289089774265E-3</v>
      </c>
      <c r="AW399" s="11">
        <v>2.9022861377800253E-3</v>
      </c>
      <c r="AX399" s="11">
        <v>4.3517670036410574E-3</v>
      </c>
      <c r="AY399" s="11">
        <v>3.5815272365781045E-3</v>
      </c>
      <c r="AZ399" s="11">
        <v>2.199485660423509E-3</v>
      </c>
      <c r="BA399" s="11">
        <v>1.5100923685512834E-3</v>
      </c>
      <c r="BB399" s="11">
        <v>4.6925642086410235E-3</v>
      </c>
      <c r="BC399" s="11">
        <v>4.244450416810785E-3</v>
      </c>
      <c r="BD399" s="11">
        <v>3.0280191285921546E-3</v>
      </c>
      <c r="BE399" s="11">
        <v>4.6846824184886317E-3</v>
      </c>
      <c r="BF399" s="11">
        <v>5.0618337880383351E-3</v>
      </c>
      <c r="BG399" s="11">
        <v>4.0755023687108084E-3</v>
      </c>
      <c r="BH399" s="11">
        <v>4.8276085544044292E-3</v>
      </c>
      <c r="BI399" s="11">
        <v>4.2243559447670007E-3</v>
      </c>
      <c r="BJ399" s="11">
        <v>4.9287500644414122E-3</v>
      </c>
      <c r="BK399" s="11">
        <v>2.1312702485753725E-2</v>
      </c>
      <c r="BL399" s="11">
        <v>5.1403542866134098E-3</v>
      </c>
      <c r="BM399" s="11">
        <v>1.4818646220596109E-2</v>
      </c>
      <c r="BN399" s="11">
        <v>11.583146701921894</v>
      </c>
      <c r="BO399" s="11">
        <v>5.7358000913338173E-3</v>
      </c>
      <c r="BP399" s="11">
        <v>5.166301133549437E-3</v>
      </c>
      <c r="BQ399" s="11">
        <v>1.1888968722701473E-2</v>
      </c>
      <c r="BR399" s="11">
        <v>8.3996507723740153E-3</v>
      </c>
      <c r="BS399" s="11">
        <v>1.0515711974371124E-2</v>
      </c>
      <c r="BT399" s="11">
        <v>4.5156949377643208E-3</v>
      </c>
      <c r="BU399" s="11">
        <v>5.4310420112358617E-3</v>
      </c>
      <c r="BV399" s="11">
        <v>4.3614796083967103E-3</v>
      </c>
      <c r="BW399" s="11">
        <v>4.8616676095554357E-3</v>
      </c>
      <c r="BX399" s="11">
        <v>5.3754804328909542E-3</v>
      </c>
      <c r="BY399" s="11">
        <v>3.8494535186274852E-3</v>
      </c>
      <c r="BZ399" s="11">
        <v>2.9810940269994544E-3</v>
      </c>
      <c r="CA399" s="11">
        <v>3.1775177755154344E-3</v>
      </c>
      <c r="CB399" s="11">
        <v>4.3174429125911115E-3</v>
      </c>
      <c r="CC399" s="11">
        <v>1.0850145136461235E-2</v>
      </c>
      <c r="CD399" s="11">
        <v>4.0984310076872003E-3</v>
      </c>
    </row>
    <row r="400" spans="1:82" x14ac:dyDescent="0.25">
      <c r="A400" s="1" t="s">
        <v>131</v>
      </c>
      <c r="B400" s="1" t="s">
        <v>4</v>
      </c>
      <c r="C400" s="11">
        <v>1.8890356132196844E-2</v>
      </c>
      <c r="D400" s="11">
        <v>1.6505958174095198E-2</v>
      </c>
      <c r="E400" s="11">
        <v>9.4764537852351938E-3</v>
      </c>
      <c r="F400" s="11">
        <v>1.6041299075365802E-2</v>
      </c>
      <c r="G400" s="11">
        <v>1.3686140747870841E-2</v>
      </c>
      <c r="H400" s="11">
        <v>1.1205368897316846E-2</v>
      </c>
      <c r="I400" s="11">
        <v>1.0809688028088607E-2</v>
      </c>
      <c r="J400" s="11">
        <v>1.3704972228047899E-2</v>
      </c>
      <c r="K400" s="11">
        <v>1.4203764684103049E-2</v>
      </c>
      <c r="L400" s="11">
        <v>1.1628900049913833E-2</v>
      </c>
      <c r="M400" s="11">
        <v>5.3386622803956738E-3</v>
      </c>
      <c r="N400" s="11">
        <v>1.9838429115782031E-2</v>
      </c>
      <c r="O400" s="11">
        <v>1.9304938568513483E-2</v>
      </c>
      <c r="P400" s="11">
        <v>2.4196980309546316E-2</v>
      </c>
      <c r="Q400" s="11">
        <v>1.7995718639135169E-2</v>
      </c>
      <c r="R400" s="11">
        <v>1.8206643153819379E-2</v>
      </c>
      <c r="S400" s="11">
        <v>1.3875786646714247E-2</v>
      </c>
      <c r="T400" s="11">
        <v>1.8773928232365962E-2</v>
      </c>
      <c r="U400" s="11">
        <v>1.2416726854233924E-2</v>
      </c>
      <c r="V400" s="11">
        <v>2.0758752034356977E-2</v>
      </c>
      <c r="W400" s="11">
        <v>1.2552749712756606E-2</v>
      </c>
      <c r="X400" s="11">
        <v>1.3836435138066342E-2</v>
      </c>
      <c r="Y400" s="11">
        <v>8.8751718429278797E-3</v>
      </c>
      <c r="Z400" s="11">
        <v>3.4055653679780644E-3</v>
      </c>
      <c r="AA400" s="11">
        <v>8.9756721576279685E-3</v>
      </c>
      <c r="AB400" s="11">
        <v>5.83552243356946E-3</v>
      </c>
      <c r="AC400" s="11">
        <v>5.6051646174491224E-3</v>
      </c>
      <c r="AD400" s="11">
        <v>8.2002222504173813E-3</v>
      </c>
      <c r="AE400" s="11">
        <v>9.205946565624552E-3</v>
      </c>
      <c r="AF400" s="11">
        <v>8.3119860313518867E-3</v>
      </c>
      <c r="AG400" s="11">
        <v>2.6919245420410571E-3</v>
      </c>
      <c r="AH400" s="11">
        <v>1.2893971987807132E-2</v>
      </c>
      <c r="AI400" s="11">
        <v>1.2462987649564824E-2</v>
      </c>
      <c r="AJ400" s="11">
        <v>1.2504695979036327E-2</v>
      </c>
      <c r="AK400" s="11">
        <v>1.5275177536401679E-2</v>
      </c>
      <c r="AL400" s="11">
        <v>1.1076261543927421E-2</v>
      </c>
      <c r="AM400" s="11">
        <v>9.4878055196144576E-3</v>
      </c>
      <c r="AN400" s="11">
        <v>1.022823179973577E-2</v>
      </c>
      <c r="AO400" s="11">
        <v>1.3568303443914072E-2</v>
      </c>
      <c r="AP400" s="11">
        <v>1.1625993519245191E-2</v>
      </c>
      <c r="AQ400" s="11">
        <v>1.6446461576939324E-3</v>
      </c>
      <c r="AR400" s="11">
        <v>3.0844328159641081E-3</v>
      </c>
      <c r="AS400" s="11">
        <v>5.5206963331508622E-3</v>
      </c>
      <c r="AT400" s="11">
        <v>4.4074829382232403E-3</v>
      </c>
      <c r="AU400" s="11">
        <v>5.2520735771866105E-3</v>
      </c>
      <c r="AV400" s="11">
        <v>3.2164185302206417E-3</v>
      </c>
      <c r="AW400" s="11">
        <v>2.3156969752593003E-3</v>
      </c>
      <c r="AX400" s="11">
        <v>6.0256971674802475E-3</v>
      </c>
      <c r="AY400" s="11">
        <v>2.6351930057428572E-3</v>
      </c>
      <c r="AZ400" s="11">
        <v>2.7128554578745808E-3</v>
      </c>
      <c r="BA400" s="11">
        <v>1.44958098813511E-3</v>
      </c>
      <c r="BB400" s="11">
        <v>5.5646646362093235E-3</v>
      </c>
      <c r="BC400" s="11">
        <v>4.3827057144202779E-3</v>
      </c>
      <c r="BD400" s="11">
        <v>2.3919318179100868E-3</v>
      </c>
      <c r="BE400" s="11">
        <v>8.8197541253288003E-3</v>
      </c>
      <c r="BF400" s="11">
        <v>3.7764181028010001E-3</v>
      </c>
      <c r="BG400" s="11">
        <v>5.0551821730868869E-3</v>
      </c>
      <c r="BH400" s="11">
        <v>7.6172925140486573E-3</v>
      </c>
      <c r="BI400" s="11">
        <v>3.0911517647747408E-3</v>
      </c>
      <c r="BJ400" s="11">
        <v>3.1394379284290981E-3</v>
      </c>
      <c r="BK400" s="11">
        <v>6.4004195927193613E-2</v>
      </c>
      <c r="BL400" s="11">
        <v>0.12570899491271331</v>
      </c>
      <c r="BM400" s="11">
        <v>2.7469153123040109E-2</v>
      </c>
      <c r="BN400" s="11">
        <v>4.535048160666906E-2</v>
      </c>
      <c r="BO400" s="11">
        <v>5.9034919176031755</v>
      </c>
      <c r="BP400" s="11">
        <v>6.0691683479914695E-2</v>
      </c>
      <c r="BQ400" s="11">
        <v>6.2494451401995457E-2</v>
      </c>
      <c r="BR400" s="11">
        <v>6.5254910550638354E-2</v>
      </c>
      <c r="BS400" s="11">
        <v>6.0294471096047415E-2</v>
      </c>
      <c r="BT400" s="11">
        <v>6.9506585294309892E-2</v>
      </c>
      <c r="BU400" s="11">
        <v>7.2415037502179022E-2</v>
      </c>
      <c r="BV400" s="11">
        <v>7.7184970470526998E-2</v>
      </c>
      <c r="BW400" s="11">
        <v>9.8420525710597478E-2</v>
      </c>
      <c r="BX400" s="11">
        <v>0.10940493535133584</v>
      </c>
      <c r="BY400" s="11">
        <v>0.36904308502923844</v>
      </c>
      <c r="BZ400" s="11">
        <v>7.1918953716818154E-2</v>
      </c>
      <c r="CA400" s="11">
        <v>3.5131887199939302E-2</v>
      </c>
      <c r="CB400" s="11">
        <v>8.0971879729893365E-2</v>
      </c>
      <c r="CC400" s="11">
        <v>0.14080229540885231</v>
      </c>
      <c r="CD400" s="11">
        <v>0.16862004280000761</v>
      </c>
    </row>
    <row r="401" spans="1:82" x14ac:dyDescent="0.25">
      <c r="A401" s="1" t="s">
        <v>132</v>
      </c>
      <c r="B401" s="1" t="s">
        <v>5</v>
      </c>
      <c r="C401" s="11">
        <v>7.0164888406715042E-3</v>
      </c>
      <c r="D401" s="11">
        <v>6.2239229565371045E-3</v>
      </c>
      <c r="E401" s="11">
        <v>3.2250536083731139E-3</v>
      </c>
      <c r="F401" s="11">
        <v>5.145144003928512E-3</v>
      </c>
      <c r="G401" s="11">
        <v>4.3751170071765315E-3</v>
      </c>
      <c r="H401" s="11">
        <v>5.0230713918008778E-3</v>
      </c>
      <c r="I401" s="11">
        <v>4.1106467226148568E-3</v>
      </c>
      <c r="J401" s="11">
        <v>4.9886607484910866E-3</v>
      </c>
      <c r="K401" s="11">
        <v>5.2572263488018574E-3</v>
      </c>
      <c r="L401" s="11">
        <v>4.341827382574024E-3</v>
      </c>
      <c r="M401" s="11">
        <v>2.0465126138166628E-3</v>
      </c>
      <c r="N401" s="11">
        <v>7.584916926915812E-3</v>
      </c>
      <c r="O401" s="11">
        <v>7.9394204574495253E-3</v>
      </c>
      <c r="P401" s="11">
        <v>9.098995559106586E-3</v>
      </c>
      <c r="Q401" s="11">
        <v>6.6469221690470641E-3</v>
      </c>
      <c r="R401" s="11">
        <v>6.8760394321795357E-3</v>
      </c>
      <c r="S401" s="11">
        <v>5.734963458917987E-3</v>
      </c>
      <c r="T401" s="11">
        <v>7.0663476336524991E-3</v>
      </c>
      <c r="U401" s="11">
        <v>4.7238256568768594E-3</v>
      </c>
      <c r="V401" s="11">
        <v>7.8096619692700226E-3</v>
      </c>
      <c r="W401" s="11">
        <v>2.9423724015836942E-3</v>
      </c>
      <c r="X401" s="11">
        <v>2.7582264646297009E-3</v>
      </c>
      <c r="Y401" s="11">
        <v>2.8358452131222629E-3</v>
      </c>
      <c r="Z401" s="11">
        <v>7.4233483280499032E-4</v>
      </c>
      <c r="AA401" s="11">
        <v>2.0557711390910599E-3</v>
      </c>
      <c r="AB401" s="11">
        <v>1.4831669062306081E-3</v>
      </c>
      <c r="AC401" s="11">
        <v>1.3506172677515283E-3</v>
      </c>
      <c r="AD401" s="11">
        <v>1.9994245624484451E-3</v>
      </c>
      <c r="AE401" s="11">
        <v>2.3397093192014818E-3</v>
      </c>
      <c r="AF401" s="11">
        <v>2.2184756841237166E-3</v>
      </c>
      <c r="AG401" s="11">
        <v>6.2557914498566488E-4</v>
      </c>
      <c r="AH401" s="11">
        <v>3.1026328344948028E-3</v>
      </c>
      <c r="AI401" s="11">
        <v>2.9540407548396502E-3</v>
      </c>
      <c r="AJ401" s="11">
        <v>2.8982916592167271E-3</v>
      </c>
      <c r="AK401" s="11">
        <v>3.0959451680317054E-3</v>
      </c>
      <c r="AL401" s="11">
        <v>2.5269010881102546E-3</v>
      </c>
      <c r="AM401" s="11">
        <v>3.2194632331915252E-3</v>
      </c>
      <c r="AN401" s="11">
        <v>2.527645926734449E-3</v>
      </c>
      <c r="AO401" s="11">
        <v>3.1544538177785322E-3</v>
      </c>
      <c r="AP401" s="11">
        <v>2.6703053234862217E-3</v>
      </c>
      <c r="AQ401" s="11">
        <v>5.15030793728359E-3</v>
      </c>
      <c r="AR401" s="11">
        <v>1.1068533441412396E-2</v>
      </c>
      <c r="AS401" s="11">
        <v>7.0027627945575084E-3</v>
      </c>
      <c r="AT401" s="11">
        <v>6.0978071295704379E-3</v>
      </c>
      <c r="AU401" s="11">
        <v>7.621460294059558E-3</v>
      </c>
      <c r="AV401" s="11">
        <v>5.3164257968709248E-3</v>
      </c>
      <c r="AW401" s="11">
        <v>7.0717409195977105E-3</v>
      </c>
      <c r="AX401" s="11">
        <v>8.5627097941218325E-3</v>
      </c>
      <c r="AY401" s="11">
        <v>8.9409868334978347E-3</v>
      </c>
      <c r="AZ401" s="11">
        <v>4.2427935471634074E-3</v>
      </c>
      <c r="BA401" s="11">
        <v>3.5233041832518105E-3</v>
      </c>
      <c r="BB401" s="11">
        <v>1.0707118484431406E-2</v>
      </c>
      <c r="BC401" s="11">
        <v>9.310820402964241E-3</v>
      </c>
      <c r="BD401" s="11">
        <v>7.3713389392280728E-3</v>
      </c>
      <c r="BE401" s="11">
        <v>9.7215096348326983E-3</v>
      </c>
      <c r="BF401" s="11">
        <v>1.2704736105607498E-2</v>
      </c>
      <c r="BG401" s="11">
        <v>8.1099538669311081E-3</v>
      </c>
      <c r="BH401" s="11">
        <v>1.073777834650827E-2</v>
      </c>
      <c r="BI401" s="11">
        <v>1.0470668653293795E-2</v>
      </c>
      <c r="BJ401" s="11">
        <v>1.2555730743923844E-2</v>
      </c>
      <c r="BK401" s="11">
        <v>2.2571185611227403E-2</v>
      </c>
      <c r="BL401" s="11">
        <v>3.0579499029867924E-2</v>
      </c>
      <c r="BM401" s="11">
        <v>1.088019228863933E-2</v>
      </c>
      <c r="BN401" s="11">
        <v>1.293471355124466E-2</v>
      </c>
      <c r="BO401" s="11">
        <v>1.4201060938407957E-2</v>
      </c>
      <c r="BP401" s="11">
        <v>2.2875364719500189</v>
      </c>
      <c r="BQ401" s="11">
        <v>4.2519411872520091E-2</v>
      </c>
      <c r="BR401" s="11">
        <v>2.182261485066413E-2</v>
      </c>
      <c r="BS401" s="11">
        <v>5.2802063726316982E-2</v>
      </c>
      <c r="BT401" s="11">
        <v>3.8784454620587834E-2</v>
      </c>
      <c r="BU401" s="11">
        <v>3.96411091145722E-2</v>
      </c>
      <c r="BV401" s="11">
        <v>3.5785931662335145E-2</v>
      </c>
      <c r="BW401" s="11">
        <v>2.7941539945046685E-2</v>
      </c>
      <c r="BX401" s="11">
        <v>6.9370779620962039E-2</v>
      </c>
      <c r="BY401" s="11">
        <v>1.5427763480091356E-2</v>
      </c>
      <c r="BZ401" s="11">
        <v>0.23735316867403372</v>
      </c>
      <c r="CA401" s="11">
        <v>1.1202238480166059E-2</v>
      </c>
      <c r="CB401" s="11">
        <v>2.7974070197496554E-2</v>
      </c>
      <c r="CC401" s="11">
        <v>7.3218776586330483E-2</v>
      </c>
      <c r="CD401" s="11">
        <v>2.9200353128379375E-2</v>
      </c>
    </row>
    <row r="402" spans="1:82" x14ac:dyDescent="0.25">
      <c r="A402" s="1" t="s">
        <v>133</v>
      </c>
      <c r="B402" s="1" t="s">
        <v>6</v>
      </c>
      <c r="C402" s="11">
        <v>5.6048163198576184E-4</v>
      </c>
      <c r="D402" s="11">
        <v>5.2480516992738308E-4</v>
      </c>
      <c r="E402" s="11">
        <v>6.7010270674813062E-4</v>
      </c>
      <c r="F402" s="11">
        <v>8.7032226383109545E-3</v>
      </c>
      <c r="G402" s="11">
        <v>5.4245926187970208E-4</v>
      </c>
      <c r="H402" s="11">
        <v>4.9547030652436971E-4</v>
      </c>
      <c r="I402" s="11">
        <v>4.7456800561635913E-4</v>
      </c>
      <c r="J402" s="11">
        <v>6.1517535560982634E-4</v>
      </c>
      <c r="K402" s="11">
        <v>4.6848373917138275E-4</v>
      </c>
      <c r="L402" s="11">
        <v>4.4602044183947125E-4</v>
      </c>
      <c r="M402" s="11">
        <v>2.751021916785727E-4</v>
      </c>
      <c r="N402" s="11">
        <v>1.1006694021996524E-3</v>
      </c>
      <c r="O402" s="11">
        <v>7.89193602521604E-4</v>
      </c>
      <c r="P402" s="11">
        <v>6.0337511467066214E-4</v>
      </c>
      <c r="Q402" s="11">
        <v>5.1934907685547479E-4</v>
      </c>
      <c r="R402" s="11">
        <v>6.6012544808182437E-4</v>
      </c>
      <c r="S402" s="11">
        <v>3.8435367317263373E-3</v>
      </c>
      <c r="T402" s="11">
        <v>1.3388089515840214E-3</v>
      </c>
      <c r="U402" s="11">
        <v>4.7495156296315969E-4</v>
      </c>
      <c r="V402" s="11">
        <v>5.3896411869160706E-4</v>
      </c>
      <c r="W402" s="11">
        <v>6.6789191956703622E-4</v>
      </c>
      <c r="X402" s="11">
        <v>7.3258978134187961E-4</v>
      </c>
      <c r="Y402" s="11">
        <v>7.0574828538741636E-4</v>
      </c>
      <c r="Z402" s="11">
        <v>2.4638951666914551E-3</v>
      </c>
      <c r="AA402" s="11">
        <v>6.9245771442723596E-4</v>
      </c>
      <c r="AB402" s="11">
        <v>3.7139084601459853E-4</v>
      </c>
      <c r="AC402" s="11">
        <v>4.8116626844746553E-4</v>
      </c>
      <c r="AD402" s="11">
        <v>6.2707072616714743E-4</v>
      </c>
      <c r="AE402" s="11">
        <v>6.8059495711084769E-4</v>
      </c>
      <c r="AF402" s="11">
        <v>8.8044283653391977E-4</v>
      </c>
      <c r="AG402" s="11">
        <v>1.5139218728093241E-4</v>
      </c>
      <c r="AH402" s="11">
        <v>7.3841346446299307E-4</v>
      </c>
      <c r="AI402" s="11">
        <v>8.9680374917971745E-4</v>
      </c>
      <c r="AJ402" s="11">
        <v>6.2925913246594486E-4</v>
      </c>
      <c r="AK402" s="11">
        <v>7.7329324472759364E-4</v>
      </c>
      <c r="AL402" s="11">
        <v>6.0731285034099644E-4</v>
      </c>
      <c r="AM402" s="11">
        <v>2.9212228438663394E-3</v>
      </c>
      <c r="AN402" s="11">
        <v>7.53847418795388E-4</v>
      </c>
      <c r="AO402" s="11">
        <v>7.4699193837831073E-4</v>
      </c>
      <c r="AP402" s="11">
        <v>5.435959054896453E-4</v>
      </c>
      <c r="AQ402" s="11">
        <v>2.2603496279896651E-4</v>
      </c>
      <c r="AR402" s="11">
        <v>5.0319833703877347E-4</v>
      </c>
      <c r="AS402" s="11">
        <v>7.5723972436978686E-4</v>
      </c>
      <c r="AT402" s="11">
        <v>3.8756165896271862E-3</v>
      </c>
      <c r="AU402" s="11">
        <v>7.4479193259561474E-4</v>
      </c>
      <c r="AV402" s="11">
        <v>4.2907452018464741E-4</v>
      </c>
      <c r="AW402" s="11">
        <v>4.4989336643576008E-4</v>
      </c>
      <c r="AX402" s="11">
        <v>1.0831242179639533E-3</v>
      </c>
      <c r="AY402" s="11">
        <v>4.7495022115646665E-4</v>
      </c>
      <c r="AZ402" s="11">
        <v>4.1328847100390189E-4</v>
      </c>
      <c r="BA402" s="11">
        <v>2.6482476829576564E-4</v>
      </c>
      <c r="BB402" s="11">
        <v>1.2513997683089961E-3</v>
      </c>
      <c r="BC402" s="11">
        <v>6.591592518405471E-4</v>
      </c>
      <c r="BD402" s="11">
        <v>3.7404835117783365E-4</v>
      </c>
      <c r="BE402" s="11">
        <v>5.5652376962660763E-4</v>
      </c>
      <c r="BF402" s="11">
        <v>6.1576958237074522E-4</v>
      </c>
      <c r="BG402" s="11">
        <v>2.8354301440468893E-3</v>
      </c>
      <c r="BH402" s="11">
        <v>1.622472994776426E-3</v>
      </c>
      <c r="BI402" s="11">
        <v>4.9405421305417387E-4</v>
      </c>
      <c r="BJ402" s="11">
        <v>4.5723008816019706E-4</v>
      </c>
      <c r="BK402" s="11">
        <v>1.6633683876753898E-2</v>
      </c>
      <c r="BL402" s="11">
        <v>0.15878293970781396</v>
      </c>
      <c r="BM402" s="11">
        <v>4.9282122347806779E-3</v>
      </c>
      <c r="BN402" s="11">
        <v>1.2315585159960387E-2</v>
      </c>
      <c r="BO402" s="11">
        <v>1.3286783548709309E-2</v>
      </c>
      <c r="BP402" s="11">
        <v>1.4150841432249154E-2</v>
      </c>
      <c r="BQ402" s="11">
        <v>1.413118076379301</v>
      </c>
      <c r="BR402" s="11">
        <v>1.723352372456749E-2</v>
      </c>
      <c r="BS402" s="11">
        <v>4.2776972515055224E-2</v>
      </c>
      <c r="BT402" s="11">
        <v>3.5439582691538317E-2</v>
      </c>
      <c r="BU402" s="11">
        <v>2.4622050380955524E-2</v>
      </c>
      <c r="BV402" s="11">
        <v>2.8268897414367822E-2</v>
      </c>
      <c r="BW402" s="11">
        <v>2.3761985654269582E-2</v>
      </c>
      <c r="BX402" s="11">
        <v>0.16669945846513329</v>
      </c>
      <c r="BY402" s="11">
        <v>1.254377763327714E-2</v>
      </c>
      <c r="BZ402" s="11">
        <v>1.7313282730858106E-2</v>
      </c>
      <c r="CA402" s="11">
        <v>1.1526429591909465E-2</v>
      </c>
      <c r="CB402" s="11">
        <v>2.2203764004447214E-2</v>
      </c>
      <c r="CC402" s="11">
        <v>4.206443597093576E-2</v>
      </c>
      <c r="CD402" s="11">
        <v>2.6739053318185955E-2</v>
      </c>
    </row>
    <row r="403" spans="1:82" x14ac:dyDescent="0.25">
      <c r="A403" s="1" t="s">
        <v>134</v>
      </c>
      <c r="B403" s="1" t="s">
        <v>7</v>
      </c>
      <c r="C403" s="11">
        <v>4.252009259070137E-3</v>
      </c>
      <c r="D403" s="11">
        <v>3.237517839223276E-3</v>
      </c>
      <c r="E403" s="11">
        <v>5.2125161524521693E-3</v>
      </c>
      <c r="F403" s="11">
        <v>5.6283861293793544E-3</v>
      </c>
      <c r="G403" s="11">
        <v>3.1523559854765319E-3</v>
      </c>
      <c r="H403" s="11">
        <v>3.3874435761562936E-3</v>
      </c>
      <c r="I403" s="11">
        <v>2.4274754883611247E-3</v>
      </c>
      <c r="J403" s="11">
        <v>3.8937169825109547E-3</v>
      </c>
      <c r="K403" s="11">
        <v>3.4193982025739656E-3</v>
      </c>
      <c r="L403" s="11">
        <v>2.7731134606782202E-3</v>
      </c>
      <c r="M403" s="11">
        <v>1.3088114168682428E-3</v>
      </c>
      <c r="N403" s="11">
        <v>5.9158962437703506E-3</v>
      </c>
      <c r="O403" s="11">
        <v>4.7238082755110353E-3</v>
      </c>
      <c r="P403" s="11">
        <v>4.4406838085460773E-3</v>
      </c>
      <c r="Q403" s="11">
        <v>3.6504363074551511E-3</v>
      </c>
      <c r="R403" s="11">
        <v>3.7073610440189583E-3</v>
      </c>
      <c r="S403" s="11">
        <v>7.8763503287037594E-3</v>
      </c>
      <c r="T403" s="11">
        <v>6.4412649554886174E-3</v>
      </c>
      <c r="U403" s="11">
        <v>2.6759619087910903E-3</v>
      </c>
      <c r="V403" s="11">
        <v>3.8504405423158178E-3</v>
      </c>
      <c r="W403" s="11">
        <v>1.0904260889828614E-2</v>
      </c>
      <c r="X403" s="11">
        <v>1.2234531206017776E-2</v>
      </c>
      <c r="Y403" s="11">
        <v>7.1400679541286467E-3</v>
      </c>
      <c r="Z403" s="11">
        <v>2.5619234837541264E-3</v>
      </c>
      <c r="AA403" s="11">
        <v>6.8850281143192837E-3</v>
      </c>
      <c r="AB403" s="11">
        <v>4.9712935583854428E-3</v>
      </c>
      <c r="AC403" s="11">
        <v>4.8069631719399259E-3</v>
      </c>
      <c r="AD403" s="11">
        <v>7.25538199257637E-3</v>
      </c>
      <c r="AE403" s="11">
        <v>8.0407929242080328E-3</v>
      </c>
      <c r="AF403" s="11">
        <v>7.3749438344397041E-3</v>
      </c>
      <c r="AG403" s="11">
        <v>2.3485313543342773E-3</v>
      </c>
      <c r="AH403" s="11">
        <v>1.0976460470787753E-2</v>
      </c>
      <c r="AI403" s="11">
        <v>1.047757318569055E-2</v>
      </c>
      <c r="AJ403" s="11">
        <v>1.0647881290589318E-2</v>
      </c>
      <c r="AK403" s="11">
        <v>1.1302574527992592E-2</v>
      </c>
      <c r="AL403" s="11">
        <v>9.2427208066097784E-3</v>
      </c>
      <c r="AM403" s="11">
        <v>9.774266707776284E-3</v>
      </c>
      <c r="AN403" s="11">
        <v>8.603744140335259E-3</v>
      </c>
      <c r="AO403" s="11">
        <v>1.1470362514397382E-2</v>
      </c>
      <c r="AP403" s="11">
        <v>9.7864392557486732E-3</v>
      </c>
      <c r="AQ403" s="11">
        <v>2.3670139290200864E-3</v>
      </c>
      <c r="AR403" s="11">
        <v>4.7996164463749956E-3</v>
      </c>
      <c r="AS403" s="11">
        <v>5.7394119574793751E-3</v>
      </c>
      <c r="AT403" s="11">
        <v>4.2820435552422126E-3</v>
      </c>
      <c r="AU403" s="11">
        <v>4.6000692838192268E-3</v>
      </c>
      <c r="AV403" s="11">
        <v>3.8709670014508138E-3</v>
      </c>
      <c r="AW403" s="11">
        <v>3.4063054937910442E-3</v>
      </c>
      <c r="AX403" s="11">
        <v>7.2639308417708111E-3</v>
      </c>
      <c r="AY403" s="11">
        <v>4.1292741788454103E-3</v>
      </c>
      <c r="AZ403" s="11">
        <v>3.1402947808512856E-3</v>
      </c>
      <c r="BA403" s="11">
        <v>1.9378695736826177E-3</v>
      </c>
      <c r="BB403" s="11">
        <v>7.0011751584901066E-3</v>
      </c>
      <c r="BC403" s="11">
        <v>5.5962037404826215E-3</v>
      </c>
      <c r="BD403" s="11">
        <v>3.4602963095464621E-3</v>
      </c>
      <c r="BE403" s="11">
        <v>5.683106927159968E-3</v>
      </c>
      <c r="BF403" s="11">
        <v>5.7149231243475481E-3</v>
      </c>
      <c r="BG403" s="11">
        <v>7.1902343839913832E-3</v>
      </c>
      <c r="BH403" s="11">
        <v>8.2433831167088821E-3</v>
      </c>
      <c r="BI403" s="11">
        <v>4.7083863586641402E-3</v>
      </c>
      <c r="BJ403" s="11">
        <v>5.139889202927201E-3</v>
      </c>
      <c r="BK403" s="11">
        <v>7.2113846586710786E-2</v>
      </c>
      <c r="BL403" s="11">
        <v>8.1811326675588408E-2</v>
      </c>
      <c r="BM403" s="11">
        <v>2.5829595214365484E-2</v>
      </c>
      <c r="BN403" s="11">
        <v>4.2741766676929221E-2</v>
      </c>
      <c r="BO403" s="11">
        <v>3.8691772034263286E-2</v>
      </c>
      <c r="BP403" s="11">
        <v>0.11891358059157496</v>
      </c>
      <c r="BQ403" s="11">
        <v>0.10232957479831345</v>
      </c>
      <c r="BR403" s="11">
        <v>6.1245405950651737</v>
      </c>
      <c r="BS403" s="11">
        <v>9.8568405270885534E-2</v>
      </c>
      <c r="BT403" s="11">
        <v>7.7622000848268341E-2</v>
      </c>
      <c r="BU403" s="11">
        <v>0.10513859790522143</v>
      </c>
      <c r="BV403" s="11">
        <v>8.2438265402974942E-2</v>
      </c>
      <c r="BW403" s="11">
        <v>0.10045198902930297</v>
      </c>
      <c r="BX403" s="11">
        <v>8.0707932047255307E-2</v>
      </c>
      <c r="BY403" s="11">
        <v>5.0292745910607117E-2</v>
      </c>
      <c r="BZ403" s="11">
        <v>7.4112240529079304E-2</v>
      </c>
      <c r="CA403" s="11">
        <v>3.560531409645043E-2</v>
      </c>
      <c r="CB403" s="11">
        <v>7.7477598686470653E-2</v>
      </c>
      <c r="CC403" s="11">
        <v>0.16575573731337839</v>
      </c>
      <c r="CD403" s="11">
        <v>8.5860535717596456E-2</v>
      </c>
    </row>
    <row r="404" spans="1:82" x14ac:dyDescent="0.25">
      <c r="A404" s="1" t="s">
        <v>135</v>
      </c>
      <c r="B404" s="1" t="s">
        <v>8</v>
      </c>
      <c r="C404" s="11">
        <v>5.8937965898010827E-3</v>
      </c>
      <c r="D404" s="11">
        <v>4.57438298305257E-3</v>
      </c>
      <c r="E404" s="11">
        <v>4.6997379462188696E-3</v>
      </c>
      <c r="F404" s="11">
        <v>7.9428842937635542E-3</v>
      </c>
      <c r="G404" s="11">
        <v>4.1036046706594519E-3</v>
      </c>
      <c r="H404" s="11">
        <v>4.2585238299839541E-3</v>
      </c>
      <c r="I404" s="11">
        <v>3.397042078449714E-3</v>
      </c>
      <c r="J404" s="11">
        <v>4.4525893560735308E-3</v>
      </c>
      <c r="K404" s="11">
        <v>4.5755956468207706E-3</v>
      </c>
      <c r="L404" s="11">
        <v>3.658815323581463E-3</v>
      </c>
      <c r="M404" s="11">
        <v>1.8330214767235187E-3</v>
      </c>
      <c r="N404" s="11">
        <v>7.5361665243965145E-3</v>
      </c>
      <c r="O404" s="11">
        <v>7.402477863443448E-3</v>
      </c>
      <c r="P404" s="11">
        <v>6.2926500567485246E-3</v>
      </c>
      <c r="Q404" s="11">
        <v>4.971662611175748E-3</v>
      </c>
      <c r="R404" s="11">
        <v>5.2159590746320792E-3</v>
      </c>
      <c r="S404" s="11">
        <v>1.1304048308976607E-2</v>
      </c>
      <c r="T404" s="11">
        <v>7.7103859526095869E-3</v>
      </c>
      <c r="U404" s="11">
        <v>3.7737271451773816E-3</v>
      </c>
      <c r="V404" s="11">
        <v>5.456876673988767E-3</v>
      </c>
      <c r="W404" s="11">
        <v>8.2933306947222327E-3</v>
      </c>
      <c r="X404" s="11">
        <v>1.2221900962636562E-2</v>
      </c>
      <c r="Y404" s="11">
        <v>5.7515218890906361E-3</v>
      </c>
      <c r="Z404" s="11">
        <v>2.4777907443971291E-3</v>
      </c>
      <c r="AA404" s="11">
        <v>5.8064932245768469E-3</v>
      </c>
      <c r="AB404" s="11">
        <v>3.8478181934540733E-3</v>
      </c>
      <c r="AC404" s="11">
        <v>3.7990939210123418E-3</v>
      </c>
      <c r="AD404" s="11">
        <v>5.3849136716393508E-3</v>
      </c>
      <c r="AE404" s="11">
        <v>6.7222079120141977E-3</v>
      </c>
      <c r="AF404" s="11">
        <v>6.7319513252660076E-3</v>
      </c>
      <c r="AG404" s="11">
        <v>2.1204354826684082E-3</v>
      </c>
      <c r="AH404" s="11">
        <v>8.4743130761536258E-3</v>
      </c>
      <c r="AI404" s="11">
        <v>8.1391367019314591E-3</v>
      </c>
      <c r="AJ404" s="11">
        <v>7.7671729272216026E-3</v>
      </c>
      <c r="AK404" s="11">
        <v>9.6446276347454934E-3</v>
      </c>
      <c r="AL404" s="11">
        <v>6.8941671362366562E-3</v>
      </c>
      <c r="AM404" s="11">
        <v>1.0487918235070542E-2</v>
      </c>
      <c r="AN404" s="11">
        <v>6.8207351817831585E-3</v>
      </c>
      <c r="AO404" s="11">
        <v>8.6356922854137451E-3</v>
      </c>
      <c r="AP404" s="11">
        <v>7.222835531106927E-3</v>
      </c>
      <c r="AQ404" s="11">
        <v>2.1401205453071893E-3</v>
      </c>
      <c r="AR404" s="11">
        <v>4.3634804520475889E-3</v>
      </c>
      <c r="AS404" s="11">
        <v>5.2080363781365959E-3</v>
      </c>
      <c r="AT404" s="11">
        <v>4.5224376605863788E-3</v>
      </c>
      <c r="AU404" s="11">
        <v>4.5732537272875871E-3</v>
      </c>
      <c r="AV404" s="11">
        <v>3.5626342532498845E-3</v>
      </c>
      <c r="AW404" s="11">
        <v>3.1218881755918759E-3</v>
      </c>
      <c r="AX404" s="11">
        <v>6.0258415795170798E-3</v>
      </c>
      <c r="AY404" s="11">
        <v>3.860872279172806E-3</v>
      </c>
      <c r="AZ404" s="11">
        <v>2.8586604618508612E-3</v>
      </c>
      <c r="BA404" s="11">
        <v>1.7950045286601198E-3</v>
      </c>
      <c r="BB404" s="11">
        <v>6.9578070711720005E-3</v>
      </c>
      <c r="BC404" s="11">
        <v>5.1839407259479074E-3</v>
      </c>
      <c r="BD404" s="11">
        <v>3.1592225436873783E-3</v>
      </c>
      <c r="BE404" s="11">
        <v>5.1339845501858165E-3</v>
      </c>
      <c r="BF404" s="11">
        <v>5.2306796396070906E-3</v>
      </c>
      <c r="BG404" s="11">
        <v>6.8370811631240811E-3</v>
      </c>
      <c r="BH404" s="11">
        <v>8.1974910030775516E-3</v>
      </c>
      <c r="BI404" s="11">
        <v>4.2764537003455606E-3</v>
      </c>
      <c r="BJ404" s="11">
        <v>4.634230368060167E-3</v>
      </c>
      <c r="BK404" s="11">
        <v>0.28983231179207003</v>
      </c>
      <c r="BL404" s="11">
        <v>0.30966338055795423</v>
      </c>
      <c r="BM404" s="11">
        <v>7.2599312262921434E-2</v>
      </c>
      <c r="BN404" s="11">
        <v>0.16387709584473009</v>
      </c>
      <c r="BO404" s="11">
        <v>0.11922736829166208</v>
      </c>
      <c r="BP404" s="11">
        <v>0.20265340801159532</v>
      </c>
      <c r="BQ404" s="11">
        <v>0.31048290856996347</v>
      </c>
      <c r="BR404" s="11">
        <v>0.156385401969905</v>
      </c>
      <c r="BS404" s="11">
        <v>10.532916917085906</v>
      </c>
      <c r="BT404" s="11">
        <v>0.23976108153788583</v>
      </c>
      <c r="BU404" s="11">
        <v>0.55627219184187671</v>
      </c>
      <c r="BV404" s="11">
        <v>0.24894836747605317</v>
      </c>
      <c r="BW404" s="11">
        <v>0.29023497643389784</v>
      </c>
      <c r="BX404" s="11">
        <v>0.29541873081259379</v>
      </c>
      <c r="BY404" s="11">
        <v>0.18595762630160584</v>
      </c>
      <c r="BZ404" s="11">
        <v>0.26089617701760498</v>
      </c>
      <c r="CA404" s="11">
        <v>0.1197387332648735</v>
      </c>
      <c r="CB404" s="11">
        <v>0.25365835665912984</v>
      </c>
      <c r="CC404" s="11">
        <v>0.57163993278643521</v>
      </c>
      <c r="CD404" s="11">
        <v>0.30141880990410125</v>
      </c>
    </row>
    <row r="405" spans="1:82" x14ac:dyDescent="0.25">
      <c r="A405" s="1" t="s">
        <v>136</v>
      </c>
      <c r="B405" s="1" t="s">
        <v>9</v>
      </c>
      <c r="C405" s="11">
        <v>2.365172972987909E-3</v>
      </c>
      <c r="D405" s="11">
        <v>2.0197707064204687E-3</v>
      </c>
      <c r="E405" s="11">
        <v>1.3861403269084746E-3</v>
      </c>
      <c r="F405" s="11">
        <v>2.2408650292563745E-3</v>
      </c>
      <c r="G405" s="11">
        <v>1.5918849796538448E-3</v>
      </c>
      <c r="H405" s="11">
        <v>1.6442944599946549E-3</v>
      </c>
      <c r="I405" s="11">
        <v>1.3909027488327233E-3</v>
      </c>
      <c r="J405" s="11">
        <v>1.6879069799496098E-3</v>
      </c>
      <c r="K405" s="11">
        <v>1.7556919249568461E-3</v>
      </c>
      <c r="L405" s="11">
        <v>1.4919389451089338E-3</v>
      </c>
      <c r="M405" s="11">
        <v>7.10961161497725E-4</v>
      </c>
      <c r="N405" s="11">
        <v>2.9966875962814067E-3</v>
      </c>
      <c r="O405" s="11">
        <v>2.4455647270998494E-3</v>
      </c>
      <c r="P405" s="11">
        <v>2.8793553785906581E-3</v>
      </c>
      <c r="Q405" s="11">
        <v>2.1597834865198502E-3</v>
      </c>
      <c r="R405" s="11">
        <v>2.2708047701570293E-3</v>
      </c>
      <c r="S405" s="11">
        <v>3.3441448738793771E-3</v>
      </c>
      <c r="T405" s="11">
        <v>2.8022534577741426E-3</v>
      </c>
      <c r="U405" s="11">
        <v>1.5643251829682537E-3</v>
      </c>
      <c r="V405" s="11">
        <v>2.4806390241682496E-3</v>
      </c>
      <c r="W405" s="11">
        <v>1.8928244959085184E-3</v>
      </c>
      <c r="X405" s="11">
        <v>2.0631789075117482E-3</v>
      </c>
      <c r="Y405" s="11">
        <v>1.406097266294001E-3</v>
      </c>
      <c r="Z405" s="11">
        <v>5.2734235228993212E-4</v>
      </c>
      <c r="AA405" s="11">
        <v>1.3656179758953549E-3</v>
      </c>
      <c r="AB405" s="11">
        <v>9.1770990587684213E-4</v>
      </c>
      <c r="AC405" s="11">
        <v>9.0009130514941626E-4</v>
      </c>
      <c r="AD405" s="11">
        <v>1.1960981534486262E-3</v>
      </c>
      <c r="AE405" s="11">
        <v>1.421198362204223E-3</v>
      </c>
      <c r="AF405" s="11">
        <v>1.983621170909609E-3</v>
      </c>
      <c r="AG405" s="11">
        <v>5.5483160566262692E-4</v>
      </c>
      <c r="AH405" s="11">
        <v>2.0180141792748136E-3</v>
      </c>
      <c r="AI405" s="11">
        <v>1.9021608537986708E-3</v>
      </c>
      <c r="AJ405" s="11">
        <v>1.8196594045947342E-3</v>
      </c>
      <c r="AK405" s="11">
        <v>2.3166073222450701E-3</v>
      </c>
      <c r="AL405" s="11">
        <v>1.6065976009105071E-3</v>
      </c>
      <c r="AM405" s="11">
        <v>2.7547853748221851E-3</v>
      </c>
      <c r="AN405" s="11">
        <v>1.6276797924212657E-3</v>
      </c>
      <c r="AO405" s="11">
        <v>2.0299250526117532E-3</v>
      </c>
      <c r="AP405" s="11">
        <v>1.6906827308540194E-3</v>
      </c>
      <c r="AQ405" s="11">
        <v>5.3929287308179124E-4</v>
      </c>
      <c r="AR405" s="11">
        <v>1.1002661431172456E-3</v>
      </c>
      <c r="AS405" s="11">
        <v>1.3372737844988619E-3</v>
      </c>
      <c r="AT405" s="11">
        <v>9.9354916079907049E-4</v>
      </c>
      <c r="AU405" s="11">
        <v>1.1402364210350547E-3</v>
      </c>
      <c r="AV405" s="11">
        <v>9.6109053178126318E-4</v>
      </c>
      <c r="AW405" s="11">
        <v>7.9914429995804311E-4</v>
      </c>
      <c r="AX405" s="11">
        <v>1.3627710877842062E-3</v>
      </c>
      <c r="AY405" s="11">
        <v>9.3280508076678799E-4</v>
      </c>
      <c r="AZ405" s="11">
        <v>7.4787045997920846E-4</v>
      </c>
      <c r="BA405" s="11">
        <v>4.6701166829494529E-4</v>
      </c>
      <c r="BB405" s="11">
        <v>2.1734927693998645E-3</v>
      </c>
      <c r="BC405" s="11">
        <v>1.2813606879906912E-3</v>
      </c>
      <c r="BD405" s="11">
        <v>8.061964725294159E-4</v>
      </c>
      <c r="BE405" s="11">
        <v>1.2716815964059988E-3</v>
      </c>
      <c r="BF405" s="11">
        <v>1.3331407772476441E-3</v>
      </c>
      <c r="BG405" s="11">
        <v>1.9673961167935763E-3</v>
      </c>
      <c r="BH405" s="11">
        <v>2.2528958431897602E-3</v>
      </c>
      <c r="BI405" s="11">
        <v>1.0788174663222598E-3</v>
      </c>
      <c r="BJ405" s="11">
        <v>1.155318037241319E-3</v>
      </c>
      <c r="BK405" s="11">
        <v>7.7405041219389278E-2</v>
      </c>
      <c r="BL405" s="11">
        <v>9.0632638464707621E-2</v>
      </c>
      <c r="BM405" s="11">
        <v>2.6490532395247651E-2</v>
      </c>
      <c r="BN405" s="11">
        <v>6.1854580316400114E-2</v>
      </c>
      <c r="BO405" s="11">
        <v>4.2312353469140911E-2</v>
      </c>
      <c r="BP405" s="11">
        <v>7.5151379484040964E-2</v>
      </c>
      <c r="BQ405" s="11">
        <v>5.8350680545811662E-2</v>
      </c>
      <c r="BR405" s="11">
        <v>5.4440701722733797E-2</v>
      </c>
      <c r="BS405" s="11">
        <v>7.1578718967672067E-2</v>
      </c>
      <c r="BT405" s="11">
        <v>6.9670241054218396</v>
      </c>
      <c r="BU405" s="11">
        <v>7.8243145164020575E-2</v>
      </c>
      <c r="BV405" s="11">
        <v>9.5670849047485657E-2</v>
      </c>
      <c r="BW405" s="11">
        <v>0.1015654599699219</v>
      </c>
      <c r="BX405" s="11">
        <v>0.12565688977285003</v>
      </c>
      <c r="BY405" s="11">
        <v>6.9967797122809511E-2</v>
      </c>
      <c r="BZ405" s="11">
        <v>9.8498281796463888E-2</v>
      </c>
      <c r="CA405" s="11">
        <v>4.4261137164185796E-2</v>
      </c>
      <c r="CB405" s="11">
        <v>9.4526215327174659E-2</v>
      </c>
      <c r="CC405" s="11">
        <v>0.13993926828612224</v>
      </c>
      <c r="CD405" s="11">
        <v>0.10352302569005155</v>
      </c>
    </row>
    <row r="406" spans="1:82" x14ac:dyDescent="0.25">
      <c r="A406" s="1" t="s">
        <v>137</v>
      </c>
      <c r="B406" s="1" t="s">
        <v>10</v>
      </c>
      <c r="C406" s="11">
        <v>8.4333324117795167E-3</v>
      </c>
      <c r="D406" s="11">
        <v>5.3113201863593364E-3</v>
      </c>
      <c r="E406" s="11">
        <v>7.9544771255628012E-3</v>
      </c>
      <c r="F406" s="11">
        <v>1.058255438783556E-2</v>
      </c>
      <c r="G406" s="11">
        <v>5.3554654699370929E-3</v>
      </c>
      <c r="H406" s="11">
        <v>5.3704279697919799E-3</v>
      </c>
      <c r="I406" s="11">
        <v>4.2498000269953875E-3</v>
      </c>
      <c r="J406" s="11">
        <v>5.9502515613177537E-3</v>
      </c>
      <c r="K406" s="11">
        <v>5.2402168585364856E-3</v>
      </c>
      <c r="L406" s="11">
        <v>4.6433816137284433E-3</v>
      </c>
      <c r="M406" s="11">
        <v>2.3651121296867439E-3</v>
      </c>
      <c r="N406" s="11">
        <v>1.0103148409062851E-2</v>
      </c>
      <c r="O406" s="11">
        <v>7.8599124140632873E-3</v>
      </c>
      <c r="P406" s="11">
        <v>6.8934663947411547E-3</v>
      </c>
      <c r="Q406" s="11">
        <v>5.7725737043283062E-3</v>
      </c>
      <c r="R406" s="11">
        <v>6.2366485097771511E-3</v>
      </c>
      <c r="S406" s="11">
        <v>2.1336632276892975E-2</v>
      </c>
      <c r="T406" s="11">
        <v>1.0494247449197802E-2</v>
      </c>
      <c r="U406" s="11">
        <v>4.5430305921249272E-3</v>
      </c>
      <c r="V406" s="11">
        <v>6.0319845664338744E-3</v>
      </c>
      <c r="W406" s="11">
        <v>1.673053825002695E-2</v>
      </c>
      <c r="X406" s="11">
        <v>1.4596076147256377E-2</v>
      </c>
      <c r="Y406" s="11">
        <v>1.060080594305564E-2</v>
      </c>
      <c r="Z406" s="11">
        <v>4.407087217939365E-3</v>
      </c>
      <c r="AA406" s="11">
        <v>1.1266955903175221E-2</v>
      </c>
      <c r="AB406" s="11">
        <v>7.6353098977705869E-3</v>
      </c>
      <c r="AC406" s="11">
        <v>7.5310780763565158E-3</v>
      </c>
      <c r="AD406" s="11">
        <v>9.7705122901308936E-3</v>
      </c>
      <c r="AE406" s="11">
        <v>1.2228179795254524E-2</v>
      </c>
      <c r="AF406" s="11">
        <v>1.3292837753994083E-2</v>
      </c>
      <c r="AG406" s="11">
        <v>3.404880468419815E-3</v>
      </c>
      <c r="AH406" s="11">
        <v>1.6533093767497974E-2</v>
      </c>
      <c r="AI406" s="11">
        <v>1.6114733200326022E-2</v>
      </c>
      <c r="AJ406" s="11">
        <v>1.5637183270546518E-2</v>
      </c>
      <c r="AK406" s="11">
        <v>1.6533821501408471E-2</v>
      </c>
      <c r="AL406" s="11">
        <v>1.3778755774201826E-2</v>
      </c>
      <c r="AM406" s="11">
        <v>2.1760247469906159E-2</v>
      </c>
      <c r="AN406" s="11">
        <v>1.3164831907262116E-2</v>
      </c>
      <c r="AO406" s="11">
        <v>1.7226602841185712E-2</v>
      </c>
      <c r="AP406" s="11">
        <v>1.4555128487701356E-2</v>
      </c>
      <c r="AQ406" s="11">
        <v>2.5051947322906674E-3</v>
      </c>
      <c r="AR406" s="11">
        <v>4.8867113256643221E-3</v>
      </c>
      <c r="AS406" s="11">
        <v>7.5164303767005008E-3</v>
      </c>
      <c r="AT406" s="11">
        <v>6.2551533621817675E-3</v>
      </c>
      <c r="AU406" s="11">
        <v>6.4640342274356029E-3</v>
      </c>
      <c r="AV406" s="11">
        <v>5.0843757005887497E-3</v>
      </c>
      <c r="AW406" s="11">
        <v>3.6589601505307885E-3</v>
      </c>
      <c r="AX406" s="11">
        <v>9.0992159630527859E-3</v>
      </c>
      <c r="AY406" s="11">
        <v>4.523747599678201E-3</v>
      </c>
      <c r="AZ406" s="11">
        <v>4.2123949998016212E-3</v>
      </c>
      <c r="BA406" s="11">
        <v>2.251186390280486E-3</v>
      </c>
      <c r="BB406" s="11">
        <v>8.4390589588079368E-3</v>
      </c>
      <c r="BC406" s="11">
        <v>6.7416690361672398E-3</v>
      </c>
      <c r="BD406" s="11">
        <v>3.738609409568423E-3</v>
      </c>
      <c r="BE406" s="11">
        <v>7.0131953122735359E-3</v>
      </c>
      <c r="BF406" s="11">
        <v>5.9913003459812625E-3</v>
      </c>
      <c r="BG406" s="11">
        <v>8.4598735323210671E-3</v>
      </c>
      <c r="BH406" s="11">
        <v>1.1319925183672938E-2</v>
      </c>
      <c r="BI406" s="11">
        <v>4.8988443212436951E-3</v>
      </c>
      <c r="BJ406" s="11">
        <v>5.0289413528580912E-3</v>
      </c>
      <c r="BK406" s="11">
        <v>0.6518790312018965</v>
      </c>
      <c r="BL406" s="11">
        <v>0.53845744713305599</v>
      </c>
      <c r="BM406" s="11">
        <v>8.7336348715529727E-2</v>
      </c>
      <c r="BN406" s="11">
        <v>0.19523950647669583</v>
      </c>
      <c r="BO406" s="11">
        <v>0.16051900691197701</v>
      </c>
      <c r="BP406" s="11">
        <v>0.26226948754660029</v>
      </c>
      <c r="BQ406" s="11">
        <v>0.34993799757799804</v>
      </c>
      <c r="BR406" s="11">
        <v>0.20401309571572018</v>
      </c>
      <c r="BS406" s="11">
        <v>0.35256289197027996</v>
      </c>
      <c r="BT406" s="11">
        <v>0.45188707976940434</v>
      </c>
      <c r="BU406" s="11">
        <v>1.9741447263941301</v>
      </c>
      <c r="BV406" s="11">
        <v>0.3083898098276871</v>
      </c>
      <c r="BW406" s="11">
        <v>0.34390574336768692</v>
      </c>
      <c r="BX406" s="11">
        <v>0.3579379731977731</v>
      </c>
      <c r="BY406" s="11">
        <v>0.22359733545928803</v>
      </c>
      <c r="BZ406" s="11">
        <v>0.31296661739920356</v>
      </c>
      <c r="CA406" s="11">
        <v>0.14938583184978688</v>
      </c>
      <c r="CB406" s="11">
        <v>0.30922511499529948</v>
      </c>
      <c r="CC406" s="11">
        <v>1.0801106806538165</v>
      </c>
      <c r="CD406" s="11">
        <v>0.39567228545950739</v>
      </c>
    </row>
    <row r="407" spans="1:82" x14ac:dyDescent="0.25">
      <c r="A407" s="1" t="s">
        <v>138</v>
      </c>
      <c r="B407" s="1" t="s">
        <v>11</v>
      </c>
      <c r="C407" s="11">
        <v>5.8772567652003302E-3</v>
      </c>
      <c r="D407" s="11">
        <v>4.4743003884932806E-3</v>
      </c>
      <c r="E407" s="11">
        <v>5.7939831755139991E-3</v>
      </c>
      <c r="F407" s="11">
        <v>9.8109775173332563E-3</v>
      </c>
      <c r="G407" s="11">
        <v>5.0927837140160113E-3</v>
      </c>
      <c r="H407" s="11">
        <v>5.2197530206517743E-3</v>
      </c>
      <c r="I407" s="11">
        <v>3.8106004280934595E-3</v>
      </c>
      <c r="J407" s="11">
        <v>5.5617674820739862E-3</v>
      </c>
      <c r="K407" s="11">
        <v>5.1889626551761313E-3</v>
      </c>
      <c r="L407" s="11">
        <v>3.87395464280514E-3</v>
      </c>
      <c r="M407" s="11">
        <v>2.2029688868504703E-3</v>
      </c>
      <c r="N407" s="11">
        <v>1.1543490347566307E-2</v>
      </c>
      <c r="O407" s="11">
        <v>6.7275224502908685E-3</v>
      </c>
      <c r="P407" s="11">
        <v>5.5308932064156617E-3</v>
      </c>
      <c r="Q407" s="11">
        <v>4.9499604967723999E-3</v>
      </c>
      <c r="R407" s="11">
        <v>5.4350865767611167E-3</v>
      </c>
      <c r="S407" s="11">
        <v>2.3865220030520034E-2</v>
      </c>
      <c r="T407" s="11">
        <v>1.1244401529643391E-2</v>
      </c>
      <c r="U407" s="11">
        <v>3.9772528111435843E-3</v>
      </c>
      <c r="V407" s="11">
        <v>4.8854226917389313E-3</v>
      </c>
      <c r="W407" s="11">
        <v>9.734788555323344E-3</v>
      </c>
      <c r="X407" s="11">
        <v>2.4567140002647463E-2</v>
      </c>
      <c r="Y407" s="11">
        <v>1.3252382341723467E-2</v>
      </c>
      <c r="Z407" s="11">
        <v>3.0628727434833087E-3</v>
      </c>
      <c r="AA407" s="11">
        <v>8.7035311247707046E-3</v>
      </c>
      <c r="AB407" s="11">
        <v>4.769797801590165E-3</v>
      </c>
      <c r="AC407" s="11">
        <v>4.8578114074091794E-3</v>
      </c>
      <c r="AD407" s="11">
        <v>7.861848161406686E-3</v>
      </c>
      <c r="AE407" s="11">
        <v>9.2715851857006863E-3</v>
      </c>
      <c r="AF407" s="11">
        <v>8.6928489876065169E-3</v>
      </c>
      <c r="AG407" s="11">
        <v>2.6478421037573526E-3</v>
      </c>
      <c r="AH407" s="11">
        <v>1.0643994527302646E-2</v>
      </c>
      <c r="AI407" s="11">
        <v>9.8603505318590155E-3</v>
      </c>
      <c r="AJ407" s="11">
        <v>8.4179792701838604E-3</v>
      </c>
      <c r="AK407" s="11">
        <v>1.5871638295585688E-2</v>
      </c>
      <c r="AL407" s="11">
        <v>7.7011496772827802E-3</v>
      </c>
      <c r="AM407" s="11">
        <v>2.1679628698694928E-2</v>
      </c>
      <c r="AN407" s="11">
        <v>8.683332116700946E-3</v>
      </c>
      <c r="AO407" s="11">
        <v>9.8675175369997824E-3</v>
      </c>
      <c r="AP407" s="11">
        <v>7.8897228619739454E-3</v>
      </c>
      <c r="AQ407" s="11">
        <v>2.2827408852031574E-3</v>
      </c>
      <c r="AR407" s="11">
        <v>4.848505889618852E-3</v>
      </c>
      <c r="AS407" s="11">
        <v>6.8502074174740853E-3</v>
      </c>
      <c r="AT407" s="11">
        <v>5.3345054251266706E-3</v>
      </c>
      <c r="AU407" s="11">
        <v>7.1513055250215368E-3</v>
      </c>
      <c r="AV407" s="11">
        <v>5.1532220533806522E-3</v>
      </c>
      <c r="AW407" s="11">
        <v>3.9595240647927197E-3</v>
      </c>
      <c r="AX407" s="11">
        <v>1.003243935639044E-2</v>
      </c>
      <c r="AY407" s="11">
        <v>4.7253331692919702E-3</v>
      </c>
      <c r="AZ407" s="11">
        <v>3.9184369029397308E-3</v>
      </c>
      <c r="BA407" s="11">
        <v>2.5240694250890307E-3</v>
      </c>
      <c r="BB407" s="11">
        <v>1.8821525471272756E-2</v>
      </c>
      <c r="BC407" s="11">
        <v>6.0930822283670524E-3</v>
      </c>
      <c r="BD407" s="11">
        <v>3.7946419527848832E-3</v>
      </c>
      <c r="BE407" s="11">
        <v>6.0924920333933928E-3</v>
      </c>
      <c r="BF407" s="11">
        <v>5.9590997931211797E-3</v>
      </c>
      <c r="BG407" s="11">
        <v>1.5800673911227071E-2</v>
      </c>
      <c r="BH407" s="11">
        <v>1.3770771361748457E-2</v>
      </c>
      <c r="BI407" s="11">
        <v>4.8600092014783151E-3</v>
      </c>
      <c r="BJ407" s="11">
        <v>4.6679561989902132E-3</v>
      </c>
      <c r="BK407" s="11">
        <v>0.28175910143945077</v>
      </c>
      <c r="BL407" s="11">
        <v>0.27907783631369198</v>
      </c>
      <c r="BM407" s="11">
        <v>4.7348947526052731E-2</v>
      </c>
      <c r="BN407" s="11">
        <v>0.10177373954702806</v>
      </c>
      <c r="BO407" s="11">
        <v>0.12880349042005787</v>
      </c>
      <c r="BP407" s="11">
        <v>0.29682532379779525</v>
      </c>
      <c r="BQ407" s="11">
        <v>0.30288301922086058</v>
      </c>
      <c r="BR407" s="11">
        <v>0.14877493765936159</v>
      </c>
      <c r="BS407" s="11">
        <v>0.40901387156375635</v>
      </c>
      <c r="BT407" s="11">
        <v>0.25463256793410571</v>
      </c>
      <c r="BU407" s="11">
        <v>0.71390982907356126</v>
      </c>
      <c r="BV407" s="11">
        <v>12.576935307227037</v>
      </c>
      <c r="BW407" s="11">
        <v>0.19594295986571783</v>
      </c>
      <c r="BX407" s="11">
        <v>0.31328327533595973</v>
      </c>
      <c r="BY407" s="11">
        <v>0.11944885194890574</v>
      </c>
      <c r="BZ407" s="11">
        <v>0.17838978703760994</v>
      </c>
      <c r="CA407" s="11">
        <v>9.2820230690223562E-2</v>
      </c>
      <c r="CB407" s="11">
        <v>0.19688191017847953</v>
      </c>
      <c r="CC407" s="11">
        <v>0.64405280202587101</v>
      </c>
      <c r="CD407" s="11">
        <v>0.22753135877363712</v>
      </c>
    </row>
    <row r="408" spans="1:82" x14ac:dyDescent="0.25">
      <c r="A408" s="1" t="s">
        <v>139</v>
      </c>
      <c r="B408" s="1" t="s">
        <v>12</v>
      </c>
      <c r="C408" s="11">
        <v>9.4014543647242925E-3</v>
      </c>
      <c r="D408" s="11">
        <v>7.4315955345623796E-3</v>
      </c>
      <c r="E408" s="11">
        <v>8.6434228455455619E-3</v>
      </c>
      <c r="F408" s="11">
        <v>2.0024931183540141E-2</v>
      </c>
      <c r="G408" s="11">
        <v>7.5109270963009955E-3</v>
      </c>
      <c r="H408" s="11">
        <v>9.6038756704485244E-3</v>
      </c>
      <c r="I408" s="11">
        <v>6.0103622462291768E-3</v>
      </c>
      <c r="J408" s="11">
        <v>8.7222793587815699E-3</v>
      </c>
      <c r="K408" s="11">
        <v>7.4346648366241152E-3</v>
      </c>
      <c r="L408" s="11">
        <v>6.2175477808827815E-3</v>
      </c>
      <c r="M408" s="11">
        <v>3.4354539489822003E-3</v>
      </c>
      <c r="N408" s="11">
        <v>2.1461268049081231E-2</v>
      </c>
      <c r="O408" s="11">
        <v>1.1772210485583577E-2</v>
      </c>
      <c r="P408" s="11">
        <v>9.6762206467816969E-3</v>
      </c>
      <c r="Q408" s="11">
        <v>8.4399815069715334E-3</v>
      </c>
      <c r="R408" s="11">
        <v>8.8248741490392461E-3</v>
      </c>
      <c r="S408" s="11">
        <v>2.9251768656832954E-2</v>
      </c>
      <c r="T408" s="11">
        <v>1.8426348930799679E-2</v>
      </c>
      <c r="U408" s="11">
        <v>6.48494953544631E-3</v>
      </c>
      <c r="V408" s="11">
        <v>8.4746852307450958E-3</v>
      </c>
      <c r="W408" s="11">
        <v>1.3428192529520239E-2</v>
      </c>
      <c r="X408" s="11">
        <v>1.5499916684389067E-2</v>
      </c>
      <c r="Y408" s="11">
        <v>1.0307590410495537E-2</v>
      </c>
      <c r="Z408" s="11">
        <v>5.6857975103422106E-3</v>
      </c>
      <c r="AA408" s="11">
        <v>1.1804582855781181E-2</v>
      </c>
      <c r="AB408" s="11">
        <v>6.7993001514233039E-3</v>
      </c>
      <c r="AC408" s="11">
        <v>6.8171574825719563E-3</v>
      </c>
      <c r="AD408" s="11">
        <v>1.0195186717609073E-2</v>
      </c>
      <c r="AE408" s="11">
        <v>1.283431300187796E-2</v>
      </c>
      <c r="AF408" s="11">
        <v>1.2600439061756348E-2</v>
      </c>
      <c r="AG408" s="11">
        <v>3.0998825148562765E-3</v>
      </c>
      <c r="AH408" s="11">
        <v>1.5429981168617544E-2</v>
      </c>
      <c r="AI408" s="11">
        <v>1.4278507314949592E-2</v>
      </c>
      <c r="AJ408" s="11">
        <v>1.2607337829215914E-2</v>
      </c>
      <c r="AK408" s="11">
        <v>2.3222696029718465E-2</v>
      </c>
      <c r="AL408" s="11">
        <v>1.1125110512952495E-2</v>
      </c>
      <c r="AM408" s="11">
        <v>2.8009656599992386E-2</v>
      </c>
      <c r="AN408" s="11">
        <v>1.2724603442917889E-2</v>
      </c>
      <c r="AO408" s="11">
        <v>1.4247943953258527E-2</v>
      </c>
      <c r="AP408" s="11">
        <v>1.1601363610411973E-2</v>
      </c>
      <c r="AQ408" s="11">
        <v>4.1208449124712169E-3</v>
      </c>
      <c r="AR408" s="11">
        <v>8.865537407003023E-3</v>
      </c>
      <c r="AS408" s="11">
        <v>1.1324115349576594E-2</v>
      </c>
      <c r="AT408" s="11">
        <v>1.0407378856080776E-2</v>
      </c>
      <c r="AU408" s="11">
        <v>1.1437932404365907E-2</v>
      </c>
      <c r="AV408" s="11">
        <v>9.9100907149381069E-3</v>
      </c>
      <c r="AW408" s="11">
        <v>6.9872495229137384E-3</v>
      </c>
      <c r="AX408" s="11">
        <v>1.5598210694535593E-2</v>
      </c>
      <c r="AY408" s="11">
        <v>8.7725863925019291E-3</v>
      </c>
      <c r="AZ408" s="11">
        <v>6.3461420348500637E-3</v>
      </c>
      <c r="BA408" s="11">
        <v>4.4769435750281264E-3</v>
      </c>
      <c r="BB408" s="11">
        <v>3.6329014725212772E-2</v>
      </c>
      <c r="BC408" s="11">
        <v>1.1510096087280371E-2</v>
      </c>
      <c r="BD408" s="11">
        <v>6.9275974922671339E-3</v>
      </c>
      <c r="BE408" s="11">
        <v>1.0078043043080263E-2</v>
      </c>
      <c r="BF408" s="11">
        <v>1.0939165916856897E-2</v>
      </c>
      <c r="BG408" s="11">
        <v>1.9710264453816257E-2</v>
      </c>
      <c r="BH408" s="11">
        <v>2.3409802816095348E-2</v>
      </c>
      <c r="BI408" s="11">
        <v>8.95603406996235E-3</v>
      </c>
      <c r="BJ408" s="11">
        <v>8.7962640555549337E-3</v>
      </c>
      <c r="BK408" s="11">
        <v>0.47794911555583713</v>
      </c>
      <c r="BL408" s="11">
        <v>0.53054199302211269</v>
      </c>
      <c r="BM408" s="11">
        <v>8.6392745629280301E-2</v>
      </c>
      <c r="BN408" s="11">
        <v>0.19010220212290832</v>
      </c>
      <c r="BO408" s="11">
        <v>0.20797966593429248</v>
      </c>
      <c r="BP408" s="11">
        <v>0.74701705212986835</v>
      </c>
      <c r="BQ408" s="11">
        <v>1.0541811165625417</v>
      </c>
      <c r="BR408" s="11">
        <v>0.25794453396880934</v>
      </c>
      <c r="BS408" s="11">
        <v>0.81436211058433539</v>
      </c>
      <c r="BT408" s="11">
        <v>0.45830807123029815</v>
      </c>
      <c r="BU408" s="11">
        <v>0.98742311190748955</v>
      </c>
      <c r="BV408" s="11">
        <v>0.63553004444780514</v>
      </c>
      <c r="BW408" s="11">
        <v>17.41934193596272</v>
      </c>
      <c r="BX408" s="11">
        <v>0.72314072890406256</v>
      </c>
      <c r="BY408" s="11">
        <v>0.21934484300160895</v>
      </c>
      <c r="BZ408" s="11">
        <v>0.3502772921297857</v>
      </c>
      <c r="CA408" s="11">
        <v>0.15538977349220967</v>
      </c>
      <c r="CB408" s="11">
        <v>0.35967542909962141</v>
      </c>
      <c r="CC408" s="11">
        <v>1.0589210967807703</v>
      </c>
      <c r="CD408" s="11">
        <v>0.44864050848064846</v>
      </c>
    </row>
    <row r="409" spans="1:82" x14ac:dyDescent="0.25">
      <c r="A409" s="1" t="s">
        <v>140</v>
      </c>
      <c r="B409" s="1" t="s">
        <v>13</v>
      </c>
      <c r="C409" s="11">
        <v>4.8729665467738261E-3</v>
      </c>
      <c r="D409" s="11">
        <v>4.1679269837409652E-3</v>
      </c>
      <c r="E409" s="11">
        <v>2.4927623831478194E-3</v>
      </c>
      <c r="F409" s="11">
        <v>4.2012343819543291E-3</v>
      </c>
      <c r="G409" s="11">
        <v>2.9847332562188919E-3</v>
      </c>
      <c r="H409" s="11">
        <v>3.0443248179137885E-3</v>
      </c>
      <c r="I409" s="11">
        <v>2.7665102219261691E-3</v>
      </c>
      <c r="J409" s="11">
        <v>3.3314415805601586E-3</v>
      </c>
      <c r="K409" s="11">
        <v>3.5317222376292441E-3</v>
      </c>
      <c r="L409" s="11">
        <v>2.9454478446315807E-3</v>
      </c>
      <c r="M409" s="11">
        <v>1.3728183119263392E-3</v>
      </c>
      <c r="N409" s="11">
        <v>5.2076202974213736E-3</v>
      </c>
      <c r="O409" s="11">
        <v>4.6267184860801433E-3</v>
      </c>
      <c r="P409" s="11">
        <v>6.0502755463776635E-3</v>
      </c>
      <c r="Q409" s="11">
        <v>4.3872022066782108E-3</v>
      </c>
      <c r="R409" s="11">
        <v>4.6477090438201592E-3</v>
      </c>
      <c r="S409" s="11">
        <v>4.8013425640973427E-3</v>
      </c>
      <c r="T409" s="11">
        <v>5.4911741578148798E-3</v>
      </c>
      <c r="U409" s="11">
        <v>3.1432325940867738E-3</v>
      </c>
      <c r="V409" s="11">
        <v>5.1974980113620225E-3</v>
      </c>
      <c r="W409" s="11">
        <v>3.0964021046354048E-3</v>
      </c>
      <c r="X409" s="11">
        <v>2.7307555557393474E-3</v>
      </c>
      <c r="Y409" s="11">
        <v>2.1924520648748283E-3</v>
      </c>
      <c r="Z409" s="11">
        <v>7.8552850439423674E-4</v>
      </c>
      <c r="AA409" s="11">
        <v>2.207769793748818E-3</v>
      </c>
      <c r="AB409" s="11">
        <v>1.4418949074169352E-3</v>
      </c>
      <c r="AC409" s="11">
        <v>1.422924200855303E-3</v>
      </c>
      <c r="AD409" s="11">
        <v>1.8573200029812509E-3</v>
      </c>
      <c r="AE409" s="11">
        <v>2.2302380652617212E-3</v>
      </c>
      <c r="AF409" s="11">
        <v>2.2384883378126367E-3</v>
      </c>
      <c r="AG409" s="11">
        <v>6.4468424573725246E-4</v>
      </c>
      <c r="AH409" s="11">
        <v>3.1207233497811786E-3</v>
      </c>
      <c r="AI409" s="11">
        <v>3.0443243654987603E-3</v>
      </c>
      <c r="AJ409" s="11">
        <v>2.9996056467992407E-3</v>
      </c>
      <c r="AK409" s="11">
        <v>3.0754337964998433E-3</v>
      </c>
      <c r="AL409" s="11">
        <v>2.6401185870823149E-3</v>
      </c>
      <c r="AM409" s="11">
        <v>3.7885854392855074E-3</v>
      </c>
      <c r="AN409" s="11">
        <v>2.6462643416362234E-3</v>
      </c>
      <c r="AO409" s="11">
        <v>3.287278198888406E-3</v>
      </c>
      <c r="AP409" s="11">
        <v>2.790830609300883E-3</v>
      </c>
      <c r="AQ409" s="11">
        <v>1.8584175522519037E-3</v>
      </c>
      <c r="AR409" s="11">
        <v>3.9125721955698706E-3</v>
      </c>
      <c r="AS409" s="11">
        <v>3.2200213504396161E-3</v>
      </c>
      <c r="AT409" s="11">
        <v>2.5686231678569188E-3</v>
      </c>
      <c r="AU409" s="11">
        <v>3.1743467658018206E-3</v>
      </c>
      <c r="AV409" s="11">
        <v>2.1098639893911632E-3</v>
      </c>
      <c r="AW409" s="11">
        <v>2.5907192080944883E-3</v>
      </c>
      <c r="AX409" s="11">
        <v>3.621995025568773E-3</v>
      </c>
      <c r="AY409" s="11">
        <v>3.1763275312513767E-3</v>
      </c>
      <c r="AZ409" s="11">
        <v>1.8064545941579736E-3</v>
      </c>
      <c r="BA409" s="11">
        <v>1.3604960806360643E-3</v>
      </c>
      <c r="BB409" s="11">
        <v>4.1799951628054199E-3</v>
      </c>
      <c r="BC409" s="11">
        <v>3.755725226547046E-3</v>
      </c>
      <c r="BD409" s="11">
        <v>2.6557940926036504E-3</v>
      </c>
      <c r="BE409" s="11">
        <v>3.8152067384485222E-3</v>
      </c>
      <c r="BF409" s="11">
        <v>4.5945517857670683E-3</v>
      </c>
      <c r="BG409" s="11">
        <v>3.6245587397367761E-3</v>
      </c>
      <c r="BH409" s="11">
        <v>5.6020008651813105E-3</v>
      </c>
      <c r="BI409" s="11">
        <v>3.734404807940584E-3</v>
      </c>
      <c r="BJ409" s="11">
        <v>4.3415309149557966E-3</v>
      </c>
      <c r="BK409" s="11">
        <v>5.5849818644705979E-2</v>
      </c>
      <c r="BL409" s="11">
        <v>8.4926536163178593E-2</v>
      </c>
      <c r="BM409" s="11">
        <v>1.0041017030318488E-2</v>
      </c>
      <c r="BN409" s="11">
        <v>2.054984800516664E-2</v>
      </c>
      <c r="BO409" s="11">
        <v>1.9442359537356901E-2</v>
      </c>
      <c r="BP409" s="11">
        <v>5.8876920067712321E-2</v>
      </c>
      <c r="BQ409" s="11">
        <v>5.9950831027528954E-2</v>
      </c>
      <c r="BR409" s="11">
        <v>2.4376647906864161E-2</v>
      </c>
      <c r="BS409" s="11">
        <v>3.5955484446325237E-2</v>
      </c>
      <c r="BT409" s="11">
        <v>4.4039345754893468E-2</v>
      </c>
      <c r="BU409" s="11">
        <v>0.15098427562480884</v>
      </c>
      <c r="BV409" s="11">
        <v>3.7297347556128756E-2</v>
      </c>
      <c r="BW409" s="11">
        <v>4.0761294629077981E-2</v>
      </c>
      <c r="BX409" s="11">
        <v>18.614336967976083</v>
      </c>
      <c r="BY409" s="11">
        <v>2.3989983582547468E-2</v>
      </c>
      <c r="BZ409" s="11">
        <v>4.6620697248055676E-2</v>
      </c>
      <c r="CA409" s="11">
        <v>1.649165333389032E-2</v>
      </c>
      <c r="CB409" s="11">
        <v>4.1957622033601927E-2</v>
      </c>
      <c r="CC409" s="11">
        <v>0.12177536335397686</v>
      </c>
      <c r="CD409" s="11">
        <v>4.1719239212880191E-2</v>
      </c>
    </row>
    <row r="410" spans="1:82" x14ac:dyDescent="0.25">
      <c r="A410" s="1" t="s">
        <v>141</v>
      </c>
      <c r="B410" s="1" t="s">
        <v>14</v>
      </c>
      <c r="C410" s="11">
        <v>7.09822074470433E-3</v>
      </c>
      <c r="D410" s="11">
        <v>4.966616362680254E-3</v>
      </c>
      <c r="E410" s="11">
        <v>1.070736009407392E-2</v>
      </c>
      <c r="F410" s="11">
        <v>8.8223149287680758E-3</v>
      </c>
      <c r="G410" s="11">
        <v>5.2427028207689035E-3</v>
      </c>
      <c r="H410" s="11">
        <v>5.1168107330182124E-3</v>
      </c>
      <c r="I410" s="11">
        <v>3.7492421438138942E-3</v>
      </c>
      <c r="J410" s="11">
        <v>5.4096473453236872E-3</v>
      </c>
      <c r="K410" s="11">
        <v>5.433790292571376E-3</v>
      </c>
      <c r="L410" s="11">
        <v>4.5853309789099924E-3</v>
      </c>
      <c r="M410" s="11">
        <v>2.0299939818372802E-3</v>
      </c>
      <c r="N410" s="11">
        <v>9.8193340762957951E-3</v>
      </c>
      <c r="O410" s="11">
        <v>7.4555478258601683E-3</v>
      </c>
      <c r="P410" s="11">
        <v>6.8272149636479026E-3</v>
      </c>
      <c r="Q410" s="11">
        <v>5.7095135305072972E-3</v>
      </c>
      <c r="R410" s="11">
        <v>5.638418144354034E-3</v>
      </c>
      <c r="S410" s="11">
        <v>1.1124944001346825E-2</v>
      </c>
      <c r="T410" s="11">
        <v>9.7736127303625388E-3</v>
      </c>
      <c r="U410" s="11">
        <v>4.1414736786574173E-3</v>
      </c>
      <c r="V410" s="11">
        <v>5.9135971745555779E-3</v>
      </c>
      <c r="W410" s="11">
        <v>2.4687515559586148E-2</v>
      </c>
      <c r="X410" s="11">
        <v>2.2019774119966799E-2</v>
      </c>
      <c r="Y410" s="11">
        <v>1.5019799377850921E-2</v>
      </c>
      <c r="Z410" s="11">
        <v>5.4897910777854074E-3</v>
      </c>
      <c r="AA410" s="11">
        <v>1.5512384570748831E-2</v>
      </c>
      <c r="AB410" s="11">
        <v>1.1500777411903267E-2</v>
      </c>
      <c r="AC410" s="11">
        <v>1.100264008987333E-2</v>
      </c>
      <c r="AD410" s="11">
        <v>1.4811323848612544E-2</v>
      </c>
      <c r="AE410" s="11">
        <v>1.7763999385159112E-2</v>
      </c>
      <c r="AF410" s="11">
        <v>1.6012542777402515E-2</v>
      </c>
      <c r="AG410" s="11">
        <v>5.2417730323916492E-3</v>
      </c>
      <c r="AH410" s="11">
        <v>2.5368681058395466E-2</v>
      </c>
      <c r="AI410" s="11">
        <v>2.4082567300944737E-2</v>
      </c>
      <c r="AJ410" s="11">
        <v>2.5004812391754571E-2</v>
      </c>
      <c r="AK410" s="11">
        <v>3.0671926948283138E-2</v>
      </c>
      <c r="AL410" s="11">
        <v>2.1828147215219768E-2</v>
      </c>
      <c r="AM410" s="11">
        <v>1.8403197872792074E-2</v>
      </c>
      <c r="AN410" s="11">
        <v>1.9417554496221619E-2</v>
      </c>
      <c r="AO410" s="11">
        <v>2.6909662322502477E-2</v>
      </c>
      <c r="AP410" s="11">
        <v>2.3224665660207464E-2</v>
      </c>
      <c r="AQ410" s="11">
        <v>2.918888466759746E-3</v>
      </c>
      <c r="AR410" s="11">
        <v>5.4317995389447432E-3</v>
      </c>
      <c r="AS410" s="11">
        <v>9.0045474271690795E-3</v>
      </c>
      <c r="AT410" s="11">
        <v>6.4619337781335849E-3</v>
      </c>
      <c r="AU410" s="11">
        <v>6.0980094109184934E-3</v>
      </c>
      <c r="AV410" s="11">
        <v>5.7604327692061547E-3</v>
      </c>
      <c r="AW410" s="11">
        <v>4.0126992625751472E-3</v>
      </c>
      <c r="AX410" s="11">
        <v>8.0204662840862046E-3</v>
      </c>
      <c r="AY410" s="11">
        <v>4.7295262584235304E-3</v>
      </c>
      <c r="AZ410" s="11">
        <v>4.8860532189812789E-3</v>
      </c>
      <c r="BA410" s="11">
        <v>2.4325987527748171E-3</v>
      </c>
      <c r="BB410" s="11">
        <v>9.5648283191048164E-3</v>
      </c>
      <c r="BC410" s="11">
        <v>7.322516007341808E-3</v>
      </c>
      <c r="BD410" s="11">
        <v>4.1881474028903354E-3</v>
      </c>
      <c r="BE410" s="11">
        <v>9.2106694789399271E-3</v>
      </c>
      <c r="BF410" s="11">
        <v>6.5506427129658285E-3</v>
      </c>
      <c r="BG410" s="11">
        <v>9.4789867200851009E-3</v>
      </c>
      <c r="BH410" s="11">
        <v>1.0408376153964284E-2</v>
      </c>
      <c r="BI410" s="11">
        <v>5.4444569282112677E-3</v>
      </c>
      <c r="BJ410" s="11">
        <v>5.6725989159338852E-3</v>
      </c>
      <c r="BK410" s="11">
        <v>0.30439280197320268</v>
      </c>
      <c r="BL410" s="11">
        <v>0.36169120952748052</v>
      </c>
      <c r="BM410" s="11">
        <v>0.12590553094713877</v>
      </c>
      <c r="BN410" s="11">
        <v>0.28285182312989948</v>
      </c>
      <c r="BO410" s="11">
        <v>0.1793104430027154</v>
      </c>
      <c r="BP410" s="11">
        <v>0.18732990367285582</v>
      </c>
      <c r="BQ410" s="11">
        <v>0.20560917830004985</v>
      </c>
      <c r="BR410" s="11">
        <v>0.24279404895530993</v>
      </c>
      <c r="BS410" s="11">
        <v>0.29711221749645222</v>
      </c>
      <c r="BT410" s="11">
        <v>0.20238402275851433</v>
      </c>
      <c r="BU410" s="11">
        <v>0.14203411073104921</v>
      </c>
      <c r="BV410" s="11">
        <v>0.37818191267251133</v>
      </c>
      <c r="BW410" s="11">
        <v>0.43771668194989316</v>
      </c>
      <c r="BX410" s="11">
        <v>0.46519029530628786</v>
      </c>
      <c r="BY410" s="11">
        <v>8.5481668965651973</v>
      </c>
      <c r="BZ410" s="11">
        <v>0.43500095361672608</v>
      </c>
      <c r="CA410" s="11">
        <v>0.2001709513977889</v>
      </c>
      <c r="CB410" s="11">
        <v>0.41285008862223932</v>
      </c>
      <c r="CC410" s="11">
        <v>0.46454961840069031</v>
      </c>
      <c r="CD410" s="11">
        <v>0.4334924497861592</v>
      </c>
    </row>
    <row r="411" spans="1:82" x14ac:dyDescent="0.25">
      <c r="A411" s="1" t="s">
        <v>142</v>
      </c>
      <c r="B411" s="1" t="s">
        <v>15</v>
      </c>
      <c r="C411" s="11">
        <v>3.1554058566990524E-3</v>
      </c>
      <c r="D411" s="11">
        <v>2.413225259774031E-3</v>
      </c>
      <c r="E411" s="11">
        <v>3.6081731403041647E-3</v>
      </c>
      <c r="F411" s="11">
        <v>3.3591691504733017E-3</v>
      </c>
      <c r="G411" s="11">
        <v>2.1468169839708963E-3</v>
      </c>
      <c r="H411" s="11">
        <v>2.0646264538322287E-3</v>
      </c>
      <c r="I411" s="11">
        <v>1.7168742393592381E-3</v>
      </c>
      <c r="J411" s="11">
        <v>2.2760694417338599E-3</v>
      </c>
      <c r="K411" s="11">
        <v>2.3424418842792976E-3</v>
      </c>
      <c r="L411" s="11">
        <v>1.9790739078933417E-3</v>
      </c>
      <c r="M411" s="11">
        <v>8.9409468650294348E-4</v>
      </c>
      <c r="N411" s="11">
        <v>3.989197497542795E-3</v>
      </c>
      <c r="O411" s="11">
        <v>3.1422664842816477E-3</v>
      </c>
      <c r="P411" s="11">
        <v>3.4072585708556187E-3</v>
      </c>
      <c r="Q411" s="11">
        <v>2.6450886569579497E-3</v>
      </c>
      <c r="R411" s="11">
        <v>2.715514869952777E-3</v>
      </c>
      <c r="S411" s="11">
        <v>4.0921619030143174E-3</v>
      </c>
      <c r="T411" s="11">
        <v>4.0558057761312894E-3</v>
      </c>
      <c r="U411" s="11">
        <v>1.9196220184862847E-3</v>
      </c>
      <c r="V411" s="11">
        <v>2.9388990546785078E-3</v>
      </c>
      <c r="W411" s="11">
        <v>7.4050527416835866E-3</v>
      </c>
      <c r="X411" s="11">
        <v>6.1776148323140464E-3</v>
      </c>
      <c r="Y411" s="11">
        <v>4.6863661060702159E-3</v>
      </c>
      <c r="Z411" s="11">
        <v>1.6359228933403782E-3</v>
      </c>
      <c r="AA411" s="11">
        <v>4.5169549409329393E-3</v>
      </c>
      <c r="AB411" s="11">
        <v>3.3573141389650896E-3</v>
      </c>
      <c r="AC411" s="11">
        <v>3.2246969250690986E-3</v>
      </c>
      <c r="AD411" s="11">
        <v>4.3034830719866921E-3</v>
      </c>
      <c r="AE411" s="11">
        <v>5.153276042923002E-3</v>
      </c>
      <c r="AF411" s="11">
        <v>4.7010118490974509E-3</v>
      </c>
      <c r="AG411" s="11">
        <v>1.5213102194232503E-3</v>
      </c>
      <c r="AH411" s="11">
        <v>7.3826264855283326E-3</v>
      </c>
      <c r="AI411" s="11">
        <v>7.0383299687609684E-3</v>
      </c>
      <c r="AJ411" s="11">
        <v>7.2855451121927664E-3</v>
      </c>
      <c r="AK411" s="11">
        <v>7.085132208876758E-3</v>
      </c>
      <c r="AL411" s="11">
        <v>6.3607658643393327E-3</v>
      </c>
      <c r="AM411" s="11">
        <v>5.7365902770580663E-3</v>
      </c>
      <c r="AN411" s="11">
        <v>5.6606209080322803E-3</v>
      </c>
      <c r="AO411" s="11">
        <v>7.8459428147494136E-3</v>
      </c>
      <c r="AP411" s="11">
        <v>6.7659246224306205E-3</v>
      </c>
      <c r="AQ411" s="11">
        <v>6.2107592624390685E-3</v>
      </c>
      <c r="AR411" s="11">
        <v>1.3237509694105408E-2</v>
      </c>
      <c r="AS411" s="11">
        <v>8.7822966284501723E-3</v>
      </c>
      <c r="AT411" s="11">
        <v>7.7199858639287466E-3</v>
      </c>
      <c r="AU411" s="11">
        <v>9.1457326743701849E-3</v>
      </c>
      <c r="AV411" s="11">
        <v>5.5852306725614779E-3</v>
      </c>
      <c r="AW411" s="11">
        <v>8.4640583202954256E-3</v>
      </c>
      <c r="AX411" s="11">
        <v>9.9576193906199487E-3</v>
      </c>
      <c r="AY411" s="11">
        <v>1.0621085035862383E-2</v>
      </c>
      <c r="AZ411" s="11">
        <v>5.3859344969087591E-3</v>
      </c>
      <c r="BA411" s="11">
        <v>4.2131817908101438E-3</v>
      </c>
      <c r="BB411" s="11">
        <v>1.2577469184065158E-2</v>
      </c>
      <c r="BC411" s="11">
        <v>1.1382046121993178E-2</v>
      </c>
      <c r="BD411" s="11">
        <v>8.823946700102156E-3</v>
      </c>
      <c r="BE411" s="11">
        <v>1.2140693525895014E-2</v>
      </c>
      <c r="BF411" s="11">
        <v>1.5099383044449279E-2</v>
      </c>
      <c r="BG411" s="11">
        <v>9.9132391119291178E-3</v>
      </c>
      <c r="BH411" s="11">
        <v>1.2668373130097714E-2</v>
      </c>
      <c r="BI411" s="11">
        <v>1.2527861306398656E-2</v>
      </c>
      <c r="BJ411" s="11">
        <v>1.5014314087871364E-2</v>
      </c>
      <c r="BK411" s="11">
        <v>5.3176539680171241E-2</v>
      </c>
      <c r="BL411" s="11">
        <v>5.8067617911937257E-2</v>
      </c>
      <c r="BM411" s="11">
        <v>1.808794975106939E-2</v>
      </c>
      <c r="BN411" s="11">
        <v>3.3398110109163159E-2</v>
      </c>
      <c r="BO411" s="11">
        <v>2.4126282558833263E-2</v>
      </c>
      <c r="BP411" s="11">
        <v>3.391857820109756E-2</v>
      </c>
      <c r="BQ411" s="11">
        <v>7.5545730775936321E-2</v>
      </c>
      <c r="BR411" s="11">
        <v>3.1797384171790094E-2</v>
      </c>
      <c r="BS411" s="11">
        <v>4.1077097651022063E-2</v>
      </c>
      <c r="BT411" s="11">
        <v>3.5771684880298596E-2</v>
      </c>
      <c r="BU411" s="11">
        <v>5.8934497182192382E-2</v>
      </c>
      <c r="BV411" s="11">
        <v>5.2103492424123217E-2</v>
      </c>
      <c r="BW411" s="11">
        <v>5.6811833895689924E-2</v>
      </c>
      <c r="BX411" s="11">
        <v>6.087427815798991E-2</v>
      </c>
      <c r="BY411" s="11">
        <v>3.8857422579948432E-2</v>
      </c>
      <c r="BZ411" s="11">
        <v>18.405385147685358</v>
      </c>
      <c r="CA411" s="11">
        <v>2.5485422279053843E-2</v>
      </c>
      <c r="CB411" s="11">
        <v>5.4288090357907146E-2</v>
      </c>
      <c r="CC411" s="11">
        <v>9.046825190758602E-2</v>
      </c>
      <c r="CD411" s="11">
        <v>6.1710574193166397E-2</v>
      </c>
    </row>
    <row r="412" spans="1:82" x14ac:dyDescent="0.25">
      <c r="A412" s="1" t="s">
        <v>143</v>
      </c>
      <c r="B412" s="1" t="s">
        <v>16</v>
      </c>
      <c r="C412" s="11">
        <v>1.9652972776464481E-2</v>
      </c>
      <c r="D412" s="11">
        <v>1.5781366658001613E-2</v>
      </c>
      <c r="E412" s="11">
        <v>1.8066522439812594E-2</v>
      </c>
      <c r="F412" s="11">
        <v>2.1346522861730121E-2</v>
      </c>
      <c r="G412" s="11">
        <v>1.3549877290668222E-2</v>
      </c>
      <c r="H412" s="11">
        <v>1.3212683263679055E-2</v>
      </c>
      <c r="I412" s="11">
        <v>1.1040838772157677E-2</v>
      </c>
      <c r="J412" s="11">
        <v>1.4910359412536298E-2</v>
      </c>
      <c r="K412" s="11">
        <v>1.5636204699696111E-2</v>
      </c>
      <c r="L412" s="11">
        <v>1.2419607918215411E-2</v>
      </c>
      <c r="M412" s="11">
        <v>5.7040139416980216E-3</v>
      </c>
      <c r="N412" s="11">
        <v>2.4091359599225044E-2</v>
      </c>
      <c r="O412" s="11">
        <v>2.0417680006460447E-2</v>
      </c>
      <c r="P412" s="11">
        <v>2.2449179876830084E-2</v>
      </c>
      <c r="Q412" s="11">
        <v>1.7197490376934105E-2</v>
      </c>
      <c r="R412" s="11">
        <v>1.7682598037698942E-2</v>
      </c>
      <c r="S412" s="11">
        <v>2.4607434932701639E-2</v>
      </c>
      <c r="T412" s="11">
        <v>2.3689091019215635E-2</v>
      </c>
      <c r="U412" s="11">
        <v>1.2418736687937394E-2</v>
      </c>
      <c r="V412" s="11">
        <v>1.9345928896768273E-2</v>
      </c>
      <c r="W412" s="11">
        <v>3.3947205492061747E-2</v>
      </c>
      <c r="X412" s="11">
        <v>4.6218373575299142E-2</v>
      </c>
      <c r="Y412" s="11">
        <v>2.2118203045837552E-2</v>
      </c>
      <c r="Z412" s="11">
        <v>8.3803753857719949E-3</v>
      </c>
      <c r="AA412" s="11">
        <v>2.1992091225439624E-2</v>
      </c>
      <c r="AB412" s="11">
        <v>1.5845484629698918E-2</v>
      </c>
      <c r="AC412" s="11">
        <v>1.5286304908292797E-2</v>
      </c>
      <c r="AD412" s="11">
        <v>2.1543051811948141E-2</v>
      </c>
      <c r="AE412" s="11">
        <v>2.5584371193380678E-2</v>
      </c>
      <c r="AF412" s="11">
        <v>2.3780665782753316E-2</v>
      </c>
      <c r="AG412" s="11">
        <v>7.4195241443280576E-3</v>
      </c>
      <c r="AH412" s="11">
        <v>3.5037003693128538E-2</v>
      </c>
      <c r="AI412" s="11">
        <v>3.322461931259791E-2</v>
      </c>
      <c r="AJ412" s="11">
        <v>3.3568411596935369E-2</v>
      </c>
      <c r="AK412" s="11">
        <v>5.7989720510522813E-2</v>
      </c>
      <c r="AL412" s="11">
        <v>2.9519478669019366E-2</v>
      </c>
      <c r="AM412" s="11">
        <v>3.0442130700579419E-2</v>
      </c>
      <c r="AN412" s="11">
        <v>2.7106068190004513E-2</v>
      </c>
      <c r="AO412" s="11">
        <v>3.6512947029203699E-2</v>
      </c>
      <c r="AP412" s="11">
        <v>3.1149883845811195E-2</v>
      </c>
      <c r="AQ412" s="11">
        <v>1.2078521115392609E-2</v>
      </c>
      <c r="AR412" s="11">
        <v>2.5061107304010875E-2</v>
      </c>
      <c r="AS412" s="11">
        <v>2.2818524472360789E-2</v>
      </c>
      <c r="AT412" s="11">
        <v>1.9030970264758449E-2</v>
      </c>
      <c r="AU412" s="11">
        <v>2.040093884875718E-2</v>
      </c>
      <c r="AV412" s="11">
        <v>1.4772874973202092E-2</v>
      </c>
      <c r="AW412" s="11">
        <v>1.6723846454999046E-2</v>
      </c>
      <c r="AX412" s="11">
        <v>2.5388038650328383E-2</v>
      </c>
      <c r="AY412" s="11">
        <v>2.0629087201788902E-2</v>
      </c>
      <c r="AZ412" s="11">
        <v>1.3137870782507052E-2</v>
      </c>
      <c r="BA412" s="11">
        <v>8.8736392851765725E-3</v>
      </c>
      <c r="BB412" s="11">
        <v>2.7915473166995101E-2</v>
      </c>
      <c r="BC412" s="11">
        <v>2.5575578833863424E-2</v>
      </c>
      <c r="BD412" s="11">
        <v>1.7338730339482022E-2</v>
      </c>
      <c r="BE412" s="11">
        <v>2.6362203592747917E-2</v>
      </c>
      <c r="BF412" s="11">
        <v>2.9079929258374763E-2</v>
      </c>
      <c r="BG412" s="11">
        <v>2.4828296747167973E-2</v>
      </c>
      <c r="BH412" s="11">
        <v>3.139204304310237E-2</v>
      </c>
      <c r="BI412" s="11">
        <v>2.4122102581360473E-2</v>
      </c>
      <c r="BJ412" s="11">
        <v>2.7798811326603272E-2</v>
      </c>
      <c r="BK412" s="11">
        <v>0.15313750794954828</v>
      </c>
      <c r="BL412" s="11">
        <v>0.35395921483939097</v>
      </c>
      <c r="BM412" s="11">
        <v>5.3453667756096522E-2</v>
      </c>
      <c r="BN412" s="11">
        <v>6.0466569528102719E-2</v>
      </c>
      <c r="BO412" s="11">
        <v>6.6828910037865508E-2</v>
      </c>
      <c r="BP412" s="11">
        <v>0.20849400246662059</v>
      </c>
      <c r="BQ412" s="11">
        <v>0.74068508759856333</v>
      </c>
      <c r="BR412" s="11">
        <v>9.9272919906184739E-2</v>
      </c>
      <c r="BS412" s="11">
        <v>0.13549888219398892</v>
      </c>
      <c r="BT412" s="11">
        <v>0.23589926552019158</v>
      </c>
      <c r="BU412" s="11">
        <v>0.38045452320192136</v>
      </c>
      <c r="BV412" s="11">
        <v>0.1505463769485173</v>
      </c>
      <c r="BW412" s="11">
        <v>0.2031878284307912</v>
      </c>
      <c r="BX412" s="11">
        <v>0.17988045467063385</v>
      </c>
      <c r="BY412" s="11">
        <v>7.4666714011231844E-2</v>
      </c>
      <c r="BZ412" s="11">
        <v>0.19185493432042774</v>
      </c>
      <c r="CA412" s="11">
        <v>4.1770871362633875</v>
      </c>
      <c r="CB412" s="11">
        <v>0.12128447668639825</v>
      </c>
      <c r="CC412" s="11">
        <v>0.39190500526872363</v>
      </c>
      <c r="CD412" s="11">
        <v>0.16764258009867494</v>
      </c>
    </row>
    <row r="413" spans="1:82" x14ac:dyDescent="0.25">
      <c r="A413" s="1" t="s">
        <v>144</v>
      </c>
      <c r="B413" s="1" t="s">
        <v>17</v>
      </c>
      <c r="C413" s="11">
        <v>2.4314170923768627E-2</v>
      </c>
      <c r="D413" s="11">
        <v>2.0858703788231073E-2</v>
      </c>
      <c r="E413" s="11">
        <v>1.4414651788584941E-2</v>
      </c>
      <c r="F413" s="11">
        <v>1.7722853297169536E-2</v>
      </c>
      <c r="G413" s="11">
        <v>1.469512282605369E-2</v>
      </c>
      <c r="H413" s="11">
        <v>1.3875820930244082E-2</v>
      </c>
      <c r="I413" s="11">
        <v>1.3611017533462779E-2</v>
      </c>
      <c r="J413" s="11">
        <v>1.6589317598858424E-2</v>
      </c>
      <c r="K413" s="11">
        <v>1.7700231822864995E-2</v>
      </c>
      <c r="L413" s="11">
        <v>1.4553345121339338E-2</v>
      </c>
      <c r="M413" s="11">
        <v>6.660130848821443E-3</v>
      </c>
      <c r="N413" s="11">
        <v>2.4588118186245237E-2</v>
      </c>
      <c r="O413" s="11">
        <v>2.2644430838930016E-2</v>
      </c>
      <c r="P413" s="11">
        <v>3.0585396377294412E-2</v>
      </c>
      <c r="Q413" s="11">
        <v>2.1815579453600287E-2</v>
      </c>
      <c r="R413" s="11">
        <v>2.2974173623052666E-2</v>
      </c>
      <c r="S413" s="11">
        <v>1.7759573993698624E-2</v>
      </c>
      <c r="T413" s="11">
        <v>2.2067685980626511E-2</v>
      </c>
      <c r="U413" s="11">
        <v>1.5570505974708486E-2</v>
      </c>
      <c r="V413" s="11">
        <v>2.6222996234029114E-2</v>
      </c>
      <c r="W413" s="11">
        <v>1.4995319143632708E-2</v>
      </c>
      <c r="X413" s="11">
        <v>1.3906431652272839E-2</v>
      </c>
      <c r="Y413" s="11">
        <v>1.0813026446542889E-2</v>
      </c>
      <c r="Z413" s="11">
        <v>3.6163710183205362E-3</v>
      </c>
      <c r="AA413" s="11">
        <v>9.1582937600918918E-3</v>
      </c>
      <c r="AB413" s="11">
        <v>6.6956131216820876E-3</v>
      </c>
      <c r="AC413" s="11">
        <v>6.4345621870511831E-3</v>
      </c>
      <c r="AD413" s="11">
        <v>8.8763876501503775E-3</v>
      </c>
      <c r="AE413" s="11">
        <v>1.0436128268652914E-2</v>
      </c>
      <c r="AF413" s="11">
        <v>9.4755891825251178E-3</v>
      </c>
      <c r="AG413" s="11">
        <v>3.0722393051165128E-3</v>
      </c>
      <c r="AH413" s="11">
        <v>1.4766891346969142E-2</v>
      </c>
      <c r="AI413" s="11">
        <v>1.40140853623831E-2</v>
      </c>
      <c r="AJ413" s="11">
        <v>1.443794725208355E-2</v>
      </c>
      <c r="AK413" s="11">
        <v>1.6299620394989781E-2</v>
      </c>
      <c r="AL413" s="11">
        <v>1.2629027399656399E-2</v>
      </c>
      <c r="AM413" s="11">
        <v>1.1505055433177331E-2</v>
      </c>
      <c r="AN413" s="11">
        <v>1.1355640554544019E-2</v>
      </c>
      <c r="AO413" s="11">
        <v>1.5581967805510376E-2</v>
      </c>
      <c r="AP413" s="11">
        <v>1.3401073091681153E-2</v>
      </c>
      <c r="AQ413" s="11">
        <v>5.9556236604686444E-3</v>
      </c>
      <c r="AR413" s="11">
        <v>1.0575454408586512E-2</v>
      </c>
      <c r="AS413" s="11">
        <v>1.7233597734504513E-2</v>
      </c>
      <c r="AT413" s="11">
        <v>7.7857114181612442E-3</v>
      </c>
      <c r="AU413" s="11">
        <v>8.5285449425235339E-3</v>
      </c>
      <c r="AV413" s="11">
        <v>5.9810322870853033E-3</v>
      </c>
      <c r="AW413" s="11">
        <v>7.0252388447929444E-3</v>
      </c>
      <c r="AX413" s="11">
        <v>1.0557915216901782E-2</v>
      </c>
      <c r="AY413" s="11">
        <v>8.662203322230673E-3</v>
      </c>
      <c r="AZ413" s="11">
        <v>5.4312121941027117E-3</v>
      </c>
      <c r="BA413" s="11">
        <v>3.6968846592655841E-3</v>
      </c>
      <c r="BB413" s="11">
        <v>1.2046640290219573E-2</v>
      </c>
      <c r="BC413" s="11">
        <v>1.0324448233375572E-2</v>
      </c>
      <c r="BD413" s="11">
        <v>7.2949768392372265E-3</v>
      </c>
      <c r="BE413" s="11">
        <v>1.1261205584914049E-2</v>
      </c>
      <c r="BF413" s="11">
        <v>1.2212303908659523E-2</v>
      </c>
      <c r="BG413" s="11">
        <v>1.0392534593772706E-2</v>
      </c>
      <c r="BH413" s="11">
        <v>1.2567466249130129E-2</v>
      </c>
      <c r="BI413" s="11">
        <v>1.0153061991312978E-2</v>
      </c>
      <c r="BJ413" s="11">
        <v>1.1761642710487817E-2</v>
      </c>
      <c r="BK413" s="11">
        <v>0.24189515058065622</v>
      </c>
      <c r="BL413" s="11">
        <v>0.22975197368488245</v>
      </c>
      <c r="BM413" s="11">
        <v>0.19313815082902416</v>
      </c>
      <c r="BN413" s="11">
        <v>0.1651821120602745</v>
      </c>
      <c r="BO413" s="11">
        <v>0.10716811054486375</v>
      </c>
      <c r="BP413" s="11">
        <v>0.11935555369777845</v>
      </c>
      <c r="BQ413" s="11">
        <v>0.16128400568073276</v>
      </c>
      <c r="BR413" s="11">
        <v>0.15232079073114396</v>
      </c>
      <c r="BS413" s="11">
        <v>0.18114813155354398</v>
      </c>
      <c r="BT413" s="11">
        <v>0.13041692550070325</v>
      </c>
      <c r="BU413" s="11">
        <v>0.12551159481919263</v>
      </c>
      <c r="BV413" s="11">
        <v>0.22652561069674998</v>
      </c>
      <c r="BW413" s="11">
        <v>0.25931320440272798</v>
      </c>
      <c r="BX413" s="11">
        <v>0.27652407534915674</v>
      </c>
      <c r="BY413" s="11">
        <v>0.18827371078008898</v>
      </c>
      <c r="BZ413" s="11">
        <v>0.28318506006148575</v>
      </c>
      <c r="CA413" s="11">
        <v>0.11787061823926662</v>
      </c>
      <c r="CB413" s="11">
        <v>13.09397869559311</v>
      </c>
      <c r="CC413" s="11">
        <v>0.30454734649526671</v>
      </c>
      <c r="CD413" s="11">
        <v>0.2567900831748236</v>
      </c>
    </row>
    <row r="414" spans="1:82" x14ac:dyDescent="0.25">
      <c r="A414" s="1" t="s">
        <v>145</v>
      </c>
      <c r="B414" s="1" t="s">
        <v>18</v>
      </c>
      <c r="C414" s="11">
        <v>1.100135192307293E-2</v>
      </c>
      <c r="D414" s="11">
        <v>9.2917557364581727E-3</v>
      </c>
      <c r="E414" s="11">
        <v>6.6518320794259614E-3</v>
      </c>
      <c r="F414" s="11">
        <v>1.0503004883509418E-2</v>
      </c>
      <c r="G414" s="11">
        <v>7.0089996365716514E-3</v>
      </c>
      <c r="H414" s="11">
        <v>6.8851738241847661E-3</v>
      </c>
      <c r="I414" s="11">
        <v>6.2515542236991715E-3</v>
      </c>
      <c r="J414" s="11">
        <v>7.8755241449036083E-3</v>
      </c>
      <c r="K414" s="11">
        <v>8.1439431529825874E-3</v>
      </c>
      <c r="L414" s="11">
        <v>6.7527463806091306E-3</v>
      </c>
      <c r="M414" s="11">
        <v>3.1389241484993764E-3</v>
      </c>
      <c r="N414" s="11">
        <v>1.2371992372160311E-2</v>
      </c>
      <c r="O414" s="11">
        <v>1.0878308776540892E-2</v>
      </c>
      <c r="P414" s="11">
        <v>1.3423860029828164E-2</v>
      </c>
      <c r="Q414" s="11">
        <v>9.8484717747640456E-3</v>
      </c>
      <c r="R414" s="11">
        <v>1.033688847198308E-2</v>
      </c>
      <c r="S414" s="11">
        <v>1.1706481803145102E-2</v>
      </c>
      <c r="T414" s="11">
        <v>1.1417560815701971E-2</v>
      </c>
      <c r="U414" s="11">
        <v>7.0915356370719225E-3</v>
      </c>
      <c r="V414" s="11">
        <v>1.1538864862718759E-2</v>
      </c>
      <c r="W414" s="11">
        <v>1.022271557471658E-2</v>
      </c>
      <c r="X414" s="11">
        <v>1.0016845369128261E-2</v>
      </c>
      <c r="Y414" s="11">
        <v>7.9929829284108005E-3</v>
      </c>
      <c r="Z414" s="11">
        <v>2.8425519006537087E-3</v>
      </c>
      <c r="AA414" s="11">
        <v>6.8249404279541685E-3</v>
      </c>
      <c r="AB414" s="11">
        <v>4.7680264794859326E-3</v>
      </c>
      <c r="AC414" s="11">
        <v>4.6226455968808528E-3</v>
      </c>
      <c r="AD414" s="11">
        <v>6.276855994357098E-3</v>
      </c>
      <c r="AE414" s="11">
        <v>7.6381649368740742E-3</v>
      </c>
      <c r="AF414" s="11">
        <v>7.2446797605657479E-3</v>
      </c>
      <c r="AG414" s="11">
        <v>2.1838232222696876E-3</v>
      </c>
      <c r="AH414" s="11">
        <v>1.0590790739885732E-2</v>
      </c>
      <c r="AI414" s="11">
        <v>1.0006233393346766E-2</v>
      </c>
      <c r="AJ414" s="11">
        <v>1.0084270416889791E-2</v>
      </c>
      <c r="AK414" s="11">
        <v>1.1364347241309272E-2</v>
      </c>
      <c r="AL414" s="11">
        <v>8.8447374478009284E-3</v>
      </c>
      <c r="AM414" s="11">
        <v>9.9637661570805489E-3</v>
      </c>
      <c r="AN414" s="11">
        <v>8.154146052268307E-3</v>
      </c>
      <c r="AO414" s="11">
        <v>1.0961103196991539E-2</v>
      </c>
      <c r="AP414" s="11">
        <v>9.3609061289635625E-3</v>
      </c>
      <c r="AQ414" s="11">
        <v>2.4771543886282798E-3</v>
      </c>
      <c r="AR414" s="11">
        <v>4.9562916646503615E-3</v>
      </c>
      <c r="AS414" s="11">
        <v>5.6917876785508954E-3</v>
      </c>
      <c r="AT414" s="11">
        <v>4.8594129918470893E-3</v>
      </c>
      <c r="AU414" s="11">
        <v>4.8467179240969261E-3</v>
      </c>
      <c r="AV414" s="11">
        <v>3.760179603991731E-3</v>
      </c>
      <c r="AW414" s="11">
        <v>3.4663960389787292E-3</v>
      </c>
      <c r="AX414" s="11">
        <v>6.4857719956054683E-3</v>
      </c>
      <c r="AY414" s="11">
        <v>4.1958654682453826E-3</v>
      </c>
      <c r="AZ414" s="11">
        <v>3.1290620684940756E-3</v>
      </c>
      <c r="BA414" s="11">
        <v>1.9463751915220829E-3</v>
      </c>
      <c r="BB414" s="11">
        <v>7.2515037731063457E-3</v>
      </c>
      <c r="BC414" s="11">
        <v>5.5885603466707384E-3</v>
      </c>
      <c r="BD414" s="11">
        <v>3.5583149529094873E-3</v>
      </c>
      <c r="BE414" s="11">
        <v>5.9708870769514177E-3</v>
      </c>
      <c r="BF414" s="11">
        <v>5.8488748418845807E-3</v>
      </c>
      <c r="BG414" s="11">
        <v>6.8405008000653033E-3</v>
      </c>
      <c r="BH414" s="11">
        <v>7.8640436552970226E-3</v>
      </c>
      <c r="BI414" s="11">
        <v>4.8374882067823595E-3</v>
      </c>
      <c r="BJ414" s="11">
        <v>5.3473169673022144E-3</v>
      </c>
      <c r="BK414" s="11">
        <v>0.30038846015072218</v>
      </c>
      <c r="BL414" s="11">
        <v>0.35129997087907083</v>
      </c>
      <c r="BM414" s="11">
        <v>0.10507526661112498</v>
      </c>
      <c r="BN414" s="11">
        <v>0.24436500827414195</v>
      </c>
      <c r="BO414" s="11">
        <v>0.16099175800349341</v>
      </c>
      <c r="BP414" s="11">
        <v>0.19309553373200228</v>
      </c>
      <c r="BQ414" s="11">
        <v>0.28841432094641772</v>
      </c>
      <c r="BR414" s="11">
        <v>0.21741281980331698</v>
      </c>
      <c r="BS414" s="11">
        <v>0.29076450558877648</v>
      </c>
      <c r="BT414" s="11">
        <v>0.2065261507697955</v>
      </c>
      <c r="BU414" s="11">
        <v>0.25517816649107655</v>
      </c>
      <c r="BV414" s="11">
        <v>0.34103192150474915</v>
      </c>
      <c r="BW414" s="11">
        <v>0.39219948015996886</v>
      </c>
      <c r="BX414" s="11">
        <v>0.42689403282053184</v>
      </c>
      <c r="BY414" s="11">
        <v>0.27643741999286314</v>
      </c>
      <c r="BZ414" s="11">
        <v>0.38966160734018884</v>
      </c>
      <c r="CA414" s="11">
        <v>0.17191432049786853</v>
      </c>
      <c r="CB414" s="11">
        <v>0.35909848598508187</v>
      </c>
      <c r="CC414" s="11">
        <v>13.156267676962685</v>
      </c>
      <c r="CD414" s="11">
        <v>0.39109546874112172</v>
      </c>
    </row>
    <row r="415" spans="1:82" x14ac:dyDescent="0.25">
      <c r="A415" s="256" t="s">
        <v>146</v>
      </c>
      <c r="B415" s="256" t="s">
        <v>20</v>
      </c>
      <c r="C415" s="57">
        <v>3.6497334580890398E-3</v>
      </c>
      <c r="D415" s="57">
        <v>3.0016952283047184E-3</v>
      </c>
      <c r="E415" s="57">
        <v>2.9624363980545612E-3</v>
      </c>
      <c r="F415" s="57">
        <v>6.6155709974177876E-3</v>
      </c>
      <c r="G415" s="57">
        <v>2.8012563690709476E-3</v>
      </c>
      <c r="H415" s="57">
        <v>2.7446615921422656E-3</v>
      </c>
      <c r="I415" s="57">
        <v>2.2287392408992909E-3</v>
      </c>
      <c r="J415" s="57">
        <v>3.1367955752383955E-3</v>
      </c>
      <c r="K415" s="57">
        <v>2.7353558183695627E-3</v>
      </c>
      <c r="L415" s="57">
        <v>2.3489587539717392E-3</v>
      </c>
      <c r="M415" s="57">
        <v>1.196604294333193E-3</v>
      </c>
      <c r="N415" s="57">
        <v>5.5777673276196137E-3</v>
      </c>
      <c r="O415" s="57">
        <v>4.108186951240554E-3</v>
      </c>
      <c r="P415" s="57">
        <v>4.1030986029266213E-3</v>
      </c>
      <c r="Q415" s="57">
        <v>3.2679683675542201E-3</v>
      </c>
      <c r="R415" s="57">
        <v>3.4513600996217415E-3</v>
      </c>
      <c r="S415" s="57">
        <v>8.2586410769833352E-3</v>
      </c>
      <c r="T415" s="57">
        <v>5.2136791634091444E-3</v>
      </c>
      <c r="U415" s="57">
        <v>2.4482613144895752E-3</v>
      </c>
      <c r="V415" s="57">
        <v>3.5601229615955686E-3</v>
      </c>
      <c r="W415" s="57">
        <v>4.6303908850314377E-3</v>
      </c>
      <c r="X415" s="57">
        <v>5.1094751455004871E-3</v>
      </c>
      <c r="Y415" s="57">
        <v>3.4936476071063187E-3</v>
      </c>
      <c r="Z415" s="57">
        <v>2.0468731217011134E-3</v>
      </c>
      <c r="AA415" s="57">
        <v>3.8714227965644232E-3</v>
      </c>
      <c r="AB415" s="57">
        <v>2.2324113792572451E-3</v>
      </c>
      <c r="AC415" s="57">
        <v>2.2628827093207904E-3</v>
      </c>
      <c r="AD415" s="57">
        <v>3.0956965053175688E-3</v>
      </c>
      <c r="AE415" s="57">
        <v>3.5461662241397492E-3</v>
      </c>
      <c r="AF415" s="57">
        <v>3.7333121954509683E-3</v>
      </c>
      <c r="AG415" s="57">
        <v>1.0068942793117132E-3</v>
      </c>
      <c r="AH415" s="57">
        <v>5.0388041366574996E-3</v>
      </c>
      <c r="AI415" s="57">
        <v>4.8300256417331293E-3</v>
      </c>
      <c r="AJ415" s="57">
        <v>4.4254232238579395E-3</v>
      </c>
      <c r="AK415" s="57">
        <v>5.754379100474754E-3</v>
      </c>
      <c r="AL415" s="57">
        <v>3.9309051631815708E-3</v>
      </c>
      <c r="AM415" s="57">
        <v>7.7068501684650478E-3</v>
      </c>
      <c r="AN415" s="57">
        <v>4.052153053794862E-3</v>
      </c>
      <c r="AO415" s="57">
        <v>4.947834919609157E-3</v>
      </c>
      <c r="AP415" s="57">
        <v>4.1133300912498645E-3</v>
      </c>
      <c r="AQ415" s="57">
        <v>1.4364229312151216E-3</v>
      </c>
      <c r="AR415" s="57">
        <v>2.9827443149895885E-3</v>
      </c>
      <c r="AS415" s="57">
        <v>3.4815703900071236E-3</v>
      </c>
      <c r="AT415" s="57">
        <v>3.4884680721948341E-3</v>
      </c>
      <c r="AU415" s="57">
        <v>3.5404674942474523E-3</v>
      </c>
      <c r="AV415" s="57">
        <v>2.4283310371149111E-3</v>
      </c>
      <c r="AW415" s="57">
        <v>2.1855459377451967E-3</v>
      </c>
      <c r="AX415" s="57">
        <v>4.6827279284451864E-3</v>
      </c>
      <c r="AY415" s="57">
        <v>2.5404492124735671E-3</v>
      </c>
      <c r="AZ415" s="57">
        <v>1.8912412862128274E-3</v>
      </c>
      <c r="BA415" s="57">
        <v>1.2671684021328148E-3</v>
      </c>
      <c r="BB415" s="57">
        <v>6.0234445137349315E-3</v>
      </c>
      <c r="BC415" s="57">
        <v>3.5008237606701737E-3</v>
      </c>
      <c r="BD415" s="57">
        <v>2.1704066056663215E-3</v>
      </c>
      <c r="BE415" s="57">
        <v>3.5254704937251395E-3</v>
      </c>
      <c r="BF415" s="57">
        <v>3.5541373109088475E-3</v>
      </c>
      <c r="BG415" s="57">
        <v>5.902061616230087E-3</v>
      </c>
      <c r="BH415" s="57">
        <v>5.8274422069205774E-3</v>
      </c>
      <c r="BI415" s="57">
        <v>2.9224292668202385E-3</v>
      </c>
      <c r="BJ415" s="57">
        <v>3.1160925425681597E-3</v>
      </c>
      <c r="BK415" s="57">
        <v>0.24862823388955937</v>
      </c>
      <c r="BL415" s="57">
        <v>0.39625692008429009</v>
      </c>
      <c r="BM415" s="57">
        <v>7.877441776484756E-2</v>
      </c>
      <c r="BN415" s="57">
        <v>0.18559647769026341</v>
      </c>
      <c r="BO415" s="57">
        <v>0.1356346031266705</v>
      </c>
      <c r="BP415" s="57">
        <v>0.17529500548068958</v>
      </c>
      <c r="BQ415" s="57">
        <v>0.43996310467845812</v>
      </c>
      <c r="BR415" s="57">
        <v>0.17808047390214246</v>
      </c>
      <c r="BS415" s="57">
        <v>0.21194295940415708</v>
      </c>
      <c r="BT415" s="57">
        <v>0.16301951291779118</v>
      </c>
      <c r="BU415" s="57">
        <v>0.19990786014507059</v>
      </c>
      <c r="BV415" s="57">
        <v>0.28558428061306801</v>
      </c>
      <c r="BW415" s="57">
        <v>0.31160124352444868</v>
      </c>
      <c r="BX415" s="57">
        <v>0.39283728668261858</v>
      </c>
      <c r="BY415" s="57">
        <v>0.20989511442102229</v>
      </c>
      <c r="BZ415" s="57">
        <v>0.2901955190716124</v>
      </c>
      <c r="CA415" s="57">
        <v>0.1326118549487493</v>
      </c>
      <c r="CB415" s="57">
        <v>0.27957337206723704</v>
      </c>
      <c r="CC415" s="57">
        <v>0.41036920141621358</v>
      </c>
      <c r="CD415" s="57">
        <v>8.8129033163094039</v>
      </c>
    </row>
    <row r="416" spans="1:82" x14ac:dyDescent="0.25">
      <c r="A416" s="1"/>
      <c r="B416" s="1"/>
    </row>
    <row r="417" spans="1:82" ht="13" x14ac:dyDescent="0.3">
      <c r="A417" s="253" t="s">
        <v>300</v>
      </c>
      <c r="B417" s="248"/>
      <c r="C417" s="255">
        <v>0.75234042566659753</v>
      </c>
      <c r="D417" s="255">
        <v>0.69192119609722935</v>
      </c>
      <c r="E417" s="255">
        <v>0.57206873621922061</v>
      </c>
      <c r="F417" s="255">
        <v>0.65255862477787718</v>
      </c>
      <c r="G417" s="255">
        <v>0.53852722086043725</v>
      </c>
      <c r="H417" s="255">
        <v>0.49167137088811036</v>
      </c>
      <c r="I417" s="255">
        <v>0.49922928588564408</v>
      </c>
      <c r="J417" s="255">
        <v>0.57748764973634881</v>
      </c>
      <c r="K417" s="255">
        <v>0.61501547701401449</v>
      </c>
      <c r="L417" s="255">
        <v>0.51673009214505827</v>
      </c>
      <c r="M417" s="255">
        <v>0.22313848038838538</v>
      </c>
      <c r="N417" s="255">
        <v>0.85648303605577114</v>
      </c>
      <c r="O417" s="255">
        <v>0.79801691124851615</v>
      </c>
      <c r="P417" s="255">
        <v>1.0686782022253261</v>
      </c>
      <c r="Q417" s="255">
        <v>0.78936732952255972</v>
      </c>
      <c r="R417" s="255">
        <v>0.76316257468844662</v>
      </c>
      <c r="S417" s="255">
        <v>0.63894684069821983</v>
      </c>
      <c r="T417" s="255">
        <v>0.7884606844379074</v>
      </c>
      <c r="U417" s="255">
        <v>0.51381846843638135</v>
      </c>
      <c r="V417" s="255">
        <v>1.0020791985732336</v>
      </c>
      <c r="W417" s="255">
        <v>0.97130058341539383</v>
      </c>
      <c r="X417" s="255">
        <v>0.80362660568684896</v>
      </c>
      <c r="Y417" s="255">
        <v>0.63605059769612182</v>
      </c>
      <c r="Z417" s="255">
        <v>0.21588152758454821</v>
      </c>
      <c r="AA417" s="255">
        <v>0.62385270281181127</v>
      </c>
      <c r="AB417" s="255">
        <v>0.46838602171531618</v>
      </c>
      <c r="AC417" s="255">
        <v>0.46864572721572662</v>
      </c>
      <c r="AD417" s="255">
        <v>0.58541954652023698</v>
      </c>
      <c r="AE417" s="255">
        <v>0.68778571859364979</v>
      </c>
      <c r="AF417" s="255">
        <v>0.62227374089133358</v>
      </c>
      <c r="AG417" s="255">
        <v>0.19567814248950227</v>
      </c>
      <c r="AH417" s="255">
        <v>0.98113642821102431</v>
      </c>
      <c r="AI417" s="255">
        <v>0.95993441645765043</v>
      </c>
      <c r="AJ417" s="255">
        <v>1.0324087742185342</v>
      </c>
      <c r="AK417" s="255">
        <v>0.93276087748184966</v>
      </c>
      <c r="AL417" s="255">
        <v>0.85229231910296932</v>
      </c>
      <c r="AM417" s="255">
        <v>0.65143484394055062</v>
      </c>
      <c r="AN417" s="255">
        <v>0.74856054362195235</v>
      </c>
      <c r="AO417" s="255">
        <v>1.0370137301424129</v>
      </c>
      <c r="AP417" s="255">
        <v>1.0500956073641343</v>
      </c>
      <c r="AQ417" s="255">
        <v>0.3465274775286788</v>
      </c>
      <c r="AR417" s="255">
        <v>0.7694550550614605</v>
      </c>
      <c r="AS417" s="255">
        <v>0.6364452312650053</v>
      </c>
      <c r="AT417" s="255">
        <v>0.55010536070407456</v>
      </c>
      <c r="AU417" s="255">
        <v>0.5987739486306769</v>
      </c>
      <c r="AV417" s="255">
        <v>0.44177490989361251</v>
      </c>
      <c r="AW417" s="255">
        <v>0.54308970239686583</v>
      </c>
      <c r="AX417" s="255">
        <v>0.66631115701186783</v>
      </c>
      <c r="AY417" s="255">
        <v>0.62643844495194234</v>
      </c>
      <c r="AZ417" s="255">
        <v>0.38027977128834306</v>
      </c>
      <c r="BA417" s="255">
        <v>0.25679804633926556</v>
      </c>
      <c r="BB417" s="255">
        <v>0.78095668166894372</v>
      </c>
      <c r="BC417" s="255">
        <v>0.73489569678366351</v>
      </c>
      <c r="BD417" s="255">
        <v>0.55205457676561909</v>
      </c>
      <c r="BE417" s="255">
        <v>0.82427842351039893</v>
      </c>
      <c r="BF417" s="255">
        <v>0.87952736735029735</v>
      </c>
      <c r="BG417" s="255">
        <v>0.65844515049382335</v>
      </c>
      <c r="BH417" s="255">
        <v>0.79111935297969127</v>
      </c>
      <c r="BI417" s="255">
        <v>0.7154944225464045</v>
      </c>
      <c r="BJ417" s="255">
        <v>0.99141107891220936</v>
      </c>
      <c r="BK417" s="255">
        <v>0.75194242593500815</v>
      </c>
      <c r="BL417" s="255">
        <v>0.73670048275290234</v>
      </c>
      <c r="BM417" s="255">
        <v>0.6221581358395688</v>
      </c>
      <c r="BN417" s="255">
        <v>0.61153450928736552</v>
      </c>
      <c r="BO417" s="255">
        <v>0.49535588451142132</v>
      </c>
      <c r="BP417" s="255">
        <v>0.53402672777074267</v>
      </c>
      <c r="BQ417" s="255">
        <v>0.50217429360715582</v>
      </c>
      <c r="BR417" s="255">
        <v>0.61584896778012421</v>
      </c>
      <c r="BS417" s="255">
        <v>0.65534992430157524</v>
      </c>
      <c r="BT417" s="255">
        <v>0.53933048630777647</v>
      </c>
      <c r="BU417" s="255">
        <v>0.32191144586445936</v>
      </c>
      <c r="BV417" s="255">
        <v>0.91927361582304556</v>
      </c>
      <c r="BW417" s="255">
        <v>0.95970963719047653</v>
      </c>
      <c r="BX417" s="255">
        <v>0.97966490545650653</v>
      </c>
      <c r="BY417" s="255">
        <v>0.86940328500673003</v>
      </c>
      <c r="BZ417" s="255">
        <v>0.88037475271688714</v>
      </c>
      <c r="CA417" s="255">
        <v>0.65556034969217358</v>
      </c>
      <c r="CB417" s="255">
        <v>0.94017999300656585</v>
      </c>
      <c r="CC417" s="255">
        <v>0.95194163336858484</v>
      </c>
      <c r="CD417" s="255">
        <v>0.9911414080771983</v>
      </c>
    </row>
    <row r="418" spans="1:82" x14ac:dyDescent="0.25">
      <c r="A418" s="1" t="s">
        <v>67</v>
      </c>
      <c r="B418" s="1" t="s">
        <v>0</v>
      </c>
      <c r="C418" s="287">
        <v>0.46395235252987693</v>
      </c>
      <c r="D418" s="287">
        <v>5.3566224323006832E-3</v>
      </c>
      <c r="E418" s="287">
        <v>3.9608825367026578E-3</v>
      </c>
      <c r="F418" s="287">
        <v>3.5488639544039727E-3</v>
      </c>
      <c r="G418" s="287">
        <v>1.035121427921158E-2</v>
      </c>
      <c r="H418" s="287">
        <v>3.4608707265055558E-3</v>
      </c>
      <c r="I418" s="287">
        <v>6.3763275488855492E-3</v>
      </c>
      <c r="J418" s="287">
        <v>9.0175216694065238E-3</v>
      </c>
      <c r="K418" s="287">
        <v>3.6511563832130117E-3</v>
      </c>
      <c r="L418" s="287">
        <v>4.5171352600232584E-3</v>
      </c>
      <c r="M418" s="287">
        <v>6.4756514280892314E-3</v>
      </c>
      <c r="N418" s="287">
        <v>3.457282863549111E-3</v>
      </c>
      <c r="O418" s="287">
        <v>4.1196113551826988E-3</v>
      </c>
      <c r="P418" s="287">
        <v>3.4744214815283269E-3</v>
      </c>
      <c r="Q418" s="287">
        <v>4.4885033579989105E-3</v>
      </c>
      <c r="R418" s="287">
        <v>3.2578771212304013E-3</v>
      </c>
      <c r="S418" s="287">
        <v>1.5753145701704696E-3</v>
      </c>
      <c r="T418" s="287">
        <v>3.0841831259212798E-3</v>
      </c>
      <c r="U418" s="287">
        <v>1.0401658301765773E-2</v>
      </c>
      <c r="V418" s="287">
        <v>4.531804458064349E-3</v>
      </c>
      <c r="W418" s="287">
        <v>8.113237165258215E-4</v>
      </c>
      <c r="X418" s="287">
        <v>6.6318791121942921E-4</v>
      </c>
      <c r="Y418" s="287">
        <v>8.7963790160142004E-3</v>
      </c>
      <c r="Z418" s="287">
        <v>3.5081206598466265E-4</v>
      </c>
      <c r="AA418" s="287">
        <v>6.5614443744559049E-4</v>
      </c>
      <c r="AB418" s="287">
        <v>3.0363364472651202E-4</v>
      </c>
      <c r="AC418" s="287">
        <v>3.024861984779309E-4</v>
      </c>
      <c r="AD418" s="287">
        <v>5.3933748430879541E-4</v>
      </c>
      <c r="AE418" s="287">
        <v>4.7788315377903694E-4</v>
      </c>
      <c r="AF418" s="287">
        <v>4.9962893412358806E-4</v>
      </c>
      <c r="AG418" s="287">
        <v>1.388148780986179E-4</v>
      </c>
      <c r="AH418" s="287">
        <v>6.5705497472294484E-4</v>
      </c>
      <c r="AI418" s="287">
        <v>6.4133148397149719E-4</v>
      </c>
      <c r="AJ418" s="287">
        <v>6.1244370259155693E-4</v>
      </c>
      <c r="AK418" s="287">
        <v>7.4303235821992239E-4</v>
      </c>
      <c r="AL418" s="287">
        <v>6.1612390522538087E-4</v>
      </c>
      <c r="AM418" s="287">
        <v>7.0045713906778683E-4</v>
      </c>
      <c r="AN418" s="287">
        <v>5.4679364267162334E-4</v>
      </c>
      <c r="AO418" s="287">
        <v>6.7939115998296546E-4</v>
      </c>
      <c r="AP418" s="287">
        <v>5.6802823573583975E-4</v>
      </c>
      <c r="AQ418" s="287">
        <v>4.6419098111900241E-4</v>
      </c>
      <c r="AR418" s="287">
        <v>8.5520415148802398E-4</v>
      </c>
      <c r="AS418" s="287">
        <v>7.2739686445442053E-4</v>
      </c>
      <c r="AT418" s="287">
        <v>9.9273661318439229E-4</v>
      </c>
      <c r="AU418" s="287">
        <v>1.3019290472891922E-3</v>
      </c>
      <c r="AV418" s="287">
        <v>4.5608282162932693E-4</v>
      </c>
      <c r="AW418" s="287">
        <v>5.7261049463657268E-4</v>
      </c>
      <c r="AX418" s="287">
        <v>1.9987469177179446E-3</v>
      </c>
      <c r="AY418" s="287">
        <v>6.8972843470855064E-4</v>
      </c>
      <c r="AZ418" s="287">
        <v>4.1132987323301313E-4</v>
      </c>
      <c r="BA418" s="287">
        <v>3.0657885360283783E-4</v>
      </c>
      <c r="BB418" s="287">
        <v>9.2043825045843176E-4</v>
      </c>
      <c r="BC418" s="287">
        <v>8.5651925742581995E-4</v>
      </c>
      <c r="BD418" s="287">
        <v>5.9669094951536952E-4</v>
      </c>
      <c r="BE418" s="287">
        <v>9.8595278180030658E-4</v>
      </c>
      <c r="BF418" s="287">
        <v>9.5298347479504553E-4</v>
      </c>
      <c r="BG418" s="287">
        <v>7.6581662946697225E-4</v>
      </c>
      <c r="BH418" s="287">
        <v>8.974182545610016E-4</v>
      </c>
      <c r="BI418" s="287">
        <v>8.2599110364432943E-4</v>
      </c>
      <c r="BJ418" s="287">
        <v>9.4084731006680499E-4</v>
      </c>
      <c r="BK418" s="287">
        <v>1.0316982425143811E-3</v>
      </c>
      <c r="BL418" s="287">
        <v>5.8304609306649845E-4</v>
      </c>
      <c r="BM418" s="287">
        <v>2.4229455383815743E-3</v>
      </c>
      <c r="BN418" s="287">
        <v>4.8414575667461897E-4</v>
      </c>
      <c r="BO418" s="287">
        <v>6.3227405632793315E-4</v>
      </c>
      <c r="BP418" s="287">
        <v>4.4549207254022765E-4</v>
      </c>
      <c r="BQ418" s="287">
        <v>4.0165246517742762E-4</v>
      </c>
      <c r="BR418" s="287">
        <v>1.3354774891489517E-3</v>
      </c>
      <c r="BS418" s="287">
        <v>5.1116855491487566E-4</v>
      </c>
      <c r="BT418" s="287">
        <v>4.2732966076526222E-4</v>
      </c>
      <c r="BU418" s="287">
        <v>2.8252467182724323E-4</v>
      </c>
      <c r="BV418" s="287">
        <v>7.5297243829645162E-4</v>
      </c>
      <c r="BW418" s="287">
        <v>7.659470101409199E-4</v>
      </c>
      <c r="BX418" s="287">
        <v>7.1641031476004724E-4</v>
      </c>
      <c r="BY418" s="287">
        <v>8.3720367479761992E-4</v>
      </c>
      <c r="BZ418" s="287">
        <v>7.1470769484266753E-4</v>
      </c>
      <c r="CA418" s="287">
        <v>7.0777375720973358E-4</v>
      </c>
      <c r="CB418" s="287">
        <v>7.8021518747321752E-4</v>
      </c>
      <c r="CC418" s="287">
        <v>7.6028301098756453E-4</v>
      </c>
      <c r="CD418" s="287">
        <v>6.6924300153526977E-4</v>
      </c>
    </row>
    <row r="419" spans="1:82" x14ac:dyDescent="0.25">
      <c r="A419" s="1" t="s">
        <v>68</v>
      </c>
      <c r="B419" s="1" t="s">
        <v>1</v>
      </c>
      <c r="C419" s="287">
        <v>3.0772650337040773E-3</v>
      </c>
      <c r="D419" s="287">
        <v>0.42344421677900262</v>
      </c>
      <c r="E419" s="287">
        <v>1.5384482120445989E-4</v>
      </c>
      <c r="F419" s="287">
        <v>5.1644255176774942E-4</v>
      </c>
      <c r="G419" s="287">
        <v>1.6662308095653363E-3</v>
      </c>
      <c r="H419" s="287">
        <v>9.8706702362162885E-4</v>
      </c>
      <c r="I419" s="287">
        <v>1.092272584679511E-3</v>
      </c>
      <c r="J419" s="287">
        <v>2.260999189020852E-3</v>
      </c>
      <c r="K419" s="287">
        <v>3.663084824971932E-3</v>
      </c>
      <c r="L419" s="287">
        <v>9.7507361194831854E-4</v>
      </c>
      <c r="M419" s="287">
        <v>1.3694431965028348E-3</v>
      </c>
      <c r="N419" s="287">
        <v>2.6808729992202269E-3</v>
      </c>
      <c r="O419" s="287">
        <v>9.088430631383163E-4</v>
      </c>
      <c r="P419" s="287">
        <v>6.0941119541075943E-4</v>
      </c>
      <c r="Q419" s="287">
        <v>8.1700133978887773E-4</v>
      </c>
      <c r="R419" s="287">
        <v>5.5224167904869496E-4</v>
      </c>
      <c r="S419" s="287">
        <v>2.9198992232113595E-4</v>
      </c>
      <c r="T419" s="287">
        <v>1.0710524357897646E-3</v>
      </c>
      <c r="U419" s="287">
        <v>1.5829988664669912E-3</v>
      </c>
      <c r="V419" s="287">
        <v>1.4368908509286896E-3</v>
      </c>
      <c r="W419" s="287">
        <v>3.8737514154952465E-5</v>
      </c>
      <c r="X419" s="287">
        <v>8.2214657434889646E-5</v>
      </c>
      <c r="Y419" s="287">
        <v>1.3988823403589736E-4</v>
      </c>
      <c r="Z419" s="287">
        <v>3.2914022537135912E-5</v>
      </c>
      <c r="AA419" s="287">
        <v>6.0443852233495231E-5</v>
      </c>
      <c r="AB419" s="287">
        <v>2.0998321471831249E-5</v>
      </c>
      <c r="AC419" s="287">
        <v>2.1739955756931141E-5</v>
      </c>
      <c r="AD419" s="287">
        <v>8.7650438883698145E-5</v>
      </c>
      <c r="AE419" s="287">
        <v>4.9052685429874009E-5</v>
      </c>
      <c r="AF419" s="287">
        <v>4.7166310906216545E-5</v>
      </c>
      <c r="AG419" s="287">
        <v>9.9586759512688522E-6</v>
      </c>
      <c r="AH419" s="287">
        <v>5.8551463080238559E-5</v>
      </c>
      <c r="AI419" s="287">
        <v>4.20090545064725E-5</v>
      </c>
      <c r="AJ419" s="287">
        <v>3.1380852200653518E-5</v>
      </c>
      <c r="AK419" s="287">
        <v>4.6404303254595465E-5</v>
      </c>
      <c r="AL419" s="287">
        <v>4.619643689203043E-5</v>
      </c>
      <c r="AM419" s="287">
        <v>1.0953212541526161E-4</v>
      </c>
      <c r="AN419" s="287">
        <v>5.0938357931793179E-5</v>
      </c>
      <c r="AO419" s="287">
        <v>3.9174906738349662E-5</v>
      </c>
      <c r="AP419" s="287">
        <v>2.8774217169816577E-5</v>
      </c>
      <c r="AQ419" s="287">
        <v>1.6241236668466352E-5</v>
      </c>
      <c r="AR419" s="287">
        <v>3.5907708934131065E-5</v>
      </c>
      <c r="AS419" s="287">
        <v>5.4122566984640933E-5</v>
      </c>
      <c r="AT419" s="287">
        <v>1.4111586258052172E-4</v>
      </c>
      <c r="AU419" s="287">
        <v>1.3264262861609042E-4</v>
      </c>
      <c r="AV419" s="287">
        <v>4.4217999785761762E-5</v>
      </c>
      <c r="AW419" s="287">
        <v>3.2213882653335714E-5</v>
      </c>
      <c r="AX419" s="287">
        <v>3.8471326934485378E-4</v>
      </c>
      <c r="AY419" s="287">
        <v>3.1935491072125169E-5</v>
      </c>
      <c r="AZ419" s="287">
        <v>3.065089746228175E-5</v>
      </c>
      <c r="BA419" s="287">
        <v>2.2925100255612072E-5</v>
      </c>
      <c r="BB419" s="287">
        <v>1.5711061132481262E-4</v>
      </c>
      <c r="BC419" s="287">
        <v>6.373179305153265E-5</v>
      </c>
      <c r="BD419" s="287">
        <v>3.0857543295045989E-5</v>
      </c>
      <c r="BE419" s="287">
        <v>5.9283692107531681E-5</v>
      </c>
      <c r="BF419" s="287">
        <v>3.9028922529617971E-5</v>
      </c>
      <c r="BG419" s="287">
        <v>6.5306147590779348E-5</v>
      </c>
      <c r="BH419" s="287">
        <v>8.7993925574074465E-5</v>
      </c>
      <c r="BI419" s="287">
        <v>4.0233494780082573E-5</v>
      </c>
      <c r="BJ419" s="287">
        <v>3.2574032316281077E-5</v>
      </c>
      <c r="BK419" s="287">
        <v>3.9315396022609873E-5</v>
      </c>
      <c r="BL419" s="287">
        <v>2.9401046689158086E-5</v>
      </c>
      <c r="BM419" s="287">
        <v>6.324337758286194E-5</v>
      </c>
      <c r="BN419" s="287">
        <v>2.8754018179518881E-5</v>
      </c>
      <c r="BO419" s="287">
        <v>5.8959015937592252E-5</v>
      </c>
      <c r="BP419" s="287">
        <v>3.8025283393943975E-5</v>
      </c>
      <c r="BQ419" s="287">
        <v>3.0159515390431196E-5</v>
      </c>
      <c r="BR419" s="287">
        <v>2.5282754049430031E-4</v>
      </c>
      <c r="BS419" s="287">
        <v>2.7631952541132976E-5</v>
      </c>
      <c r="BT419" s="287">
        <v>2.8213658720055504E-5</v>
      </c>
      <c r="BU419" s="287">
        <v>2.3085724442875141E-5</v>
      </c>
      <c r="BV419" s="287">
        <v>8.6898097025062864E-5</v>
      </c>
      <c r="BW419" s="287">
        <v>4.4983746316582027E-5</v>
      </c>
      <c r="BX419" s="287">
        <v>3.1510130780120276E-5</v>
      </c>
      <c r="BY419" s="287">
        <v>6.3580735923127394E-5</v>
      </c>
      <c r="BZ419" s="287">
        <v>3.6677197033884171E-5</v>
      </c>
      <c r="CA419" s="287">
        <v>8.593434359314903E-5</v>
      </c>
      <c r="CB419" s="287">
        <v>6.0374115322926232E-5</v>
      </c>
      <c r="CC419" s="287">
        <v>4.0992439408788255E-5</v>
      </c>
      <c r="CD419" s="287">
        <v>2.9501456119616246E-5</v>
      </c>
    </row>
    <row r="420" spans="1:82" x14ac:dyDescent="0.25">
      <c r="A420" s="1" t="s">
        <v>69</v>
      </c>
      <c r="B420" s="1" t="s">
        <v>2</v>
      </c>
      <c r="C420" s="287">
        <v>1.1636951916425506E-2</v>
      </c>
      <c r="D420" s="287">
        <v>1.4861840938964926E-3</v>
      </c>
      <c r="E420" s="287">
        <v>0.14258173179195763</v>
      </c>
      <c r="F420" s="287">
        <v>5.3036945083384393E-4</v>
      </c>
      <c r="G420" s="287">
        <v>2.2086341112533352E-3</v>
      </c>
      <c r="H420" s="287">
        <v>1.0542325237923834E-3</v>
      </c>
      <c r="I420" s="287">
        <v>2.9520860496517294E-3</v>
      </c>
      <c r="J420" s="287">
        <v>2.6641485639064908E-3</v>
      </c>
      <c r="K420" s="287">
        <v>9.8236955502666295E-4</v>
      </c>
      <c r="L420" s="287">
        <v>1.1217397350993361E-3</v>
      </c>
      <c r="M420" s="287">
        <v>1.3626840602323637E-3</v>
      </c>
      <c r="N420" s="287">
        <v>1.0430959446632074E-3</v>
      </c>
      <c r="O420" s="287">
        <v>2.4618091857839452E-3</v>
      </c>
      <c r="P420" s="287">
        <v>9.2604334853811892E-4</v>
      </c>
      <c r="Q420" s="287">
        <v>9.5888417859713298E-4</v>
      </c>
      <c r="R420" s="287">
        <v>6.7261964667672959E-4</v>
      </c>
      <c r="S420" s="287">
        <v>4.2842049762110068E-4</v>
      </c>
      <c r="T420" s="287">
        <v>2.0588082622530752E-3</v>
      </c>
      <c r="U420" s="287">
        <v>2.1995660073498187E-3</v>
      </c>
      <c r="V420" s="287">
        <v>7.4486366939964185E-4</v>
      </c>
      <c r="W420" s="287">
        <v>1.0989822728771647E-3</v>
      </c>
      <c r="X420" s="287">
        <v>1.5207301114976058E-4</v>
      </c>
      <c r="Y420" s="287">
        <v>2.2082795815812429E-3</v>
      </c>
      <c r="Z420" s="287">
        <v>8.8947746330102659E-5</v>
      </c>
      <c r="AA420" s="287">
        <v>1.3751522767842174E-4</v>
      </c>
      <c r="AB420" s="287">
        <v>6.7986232208380599E-5</v>
      </c>
      <c r="AC420" s="287">
        <v>7.2012702856637476E-5</v>
      </c>
      <c r="AD420" s="287">
        <v>1.302899489493581E-4</v>
      </c>
      <c r="AE420" s="287">
        <v>1.1083243539635159E-4</v>
      </c>
      <c r="AF420" s="287">
        <v>1.1163031041104919E-4</v>
      </c>
      <c r="AG420" s="287">
        <v>3.067168414597575E-5</v>
      </c>
      <c r="AH420" s="287">
        <v>1.4693646346570656E-4</v>
      </c>
      <c r="AI420" s="287">
        <v>1.4845387409448413E-4</v>
      </c>
      <c r="AJ420" s="287">
        <v>1.2728108583373644E-4</v>
      </c>
      <c r="AK420" s="287">
        <v>3.6906951468073458E-4</v>
      </c>
      <c r="AL420" s="287">
        <v>1.5639831165923374E-4</v>
      </c>
      <c r="AM420" s="287">
        <v>2.6680340216042055E-4</v>
      </c>
      <c r="AN420" s="287">
        <v>1.5514495636633293E-4</v>
      </c>
      <c r="AO420" s="287">
        <v>1.4660605238385881E-4</v>
      </c>
      <c r="AP420" s="287">
        <v>1.1794669499418687E-4</v>
      </c>
      <c r="AQ420" s="287">
        <v>1.2186065102347576E-3</v>
      </c>
      <c r="AR420" s="287">
        <v>1.1848290887221549E-4</v>
      </c>
      <c r="AS420" s="287">
        <v>7.1934344375231018E-4</v>
      </c>
      <c r="AT420" s="287">
        <v>1.4322965788557103E-4</v>
      </c>
      <c r="AU420" s="287">
        <v>2.2295220205134847E-4</v>
      </c>
      <c r="AV420" s="287">
        <v>8.6044903731508429E-5</v>
      </c>
      <c r="AW420" s="287">
        <v>9.444586599295811E-5</v>
      </c>
      <c r="AX420" s="287">
        <v>5.3818265162785422E-4</v>
      </c>
      <c r="AY420" s="287">
        <v>9.8798617389717758E-5</v>
      </c>
      <c r="AZ420" s="287">
        <v>7.8405192776661447E-5</v>
      </c>
      <c r="BA420" s="287">
        <v>6.0094913334820708E-5</v>
      </c>
      <c r="BB420" s="287">
        <v>1.6504027879607935E-4</v>
      </c>
      <c r="BC420" s="287">
        <v>2.0855205865413713E-4</v>
      </c>
      <c r="BD420" s="287">
        <v>8.6151631304200643E-5</v>
      </c>
      <c r="BE420" s="287">
        <v>1.4640261527445013E-4</v>
      </c>
      <c r="BF420" s="287">
        <v>1.3094740660193191E-4</v>
      </c>
      <c r="BG420" s="287">
        <v>1.7435971504381224E-4</v>
      </c>
      <c r="BH420" s="287">
        <v>2.3163969814348623E-4</v>
      </c>
      <c r="BI420" s="287">
        <v>1.2159507276669598E-4</v>
      </c>
      <c r="BJ420" s="287">
        <v>1.1709123839876714E-4</v>
      </c>
      <c r="BK420" s="287">
        <v>3.9570755351402906E-3</v>
      </c>
      <c r="BL420" s="287">
        <v>1.0545122972270878E-4</v>
      </c>
      <c r="BM420" s="287">
        <v>2.0796108811260384E-3</v>
      </c>
      <c r="BN420" s="287">
        <v>8.0452232020452284E-5</v>
      </c>
      <c r="BO420" s="287">
        <v>1.1686166575486143E-4</v>
      </c>
      <c r="BP420" s="287">
        <v>9.3821083024603897E-5</v>
      </c>
      <c r="BQ420" s="287">
        <v>9.0145380005196647E-5</v>
      </c>
      <c r="BR420" s="287">
        <v>3.6859804017615872E-4</v>
      </c>
      <c r="BS420" s="287">
        <v>9.2535831128959812E-5</v>
      </c>
      <c r="BT420" s="287">
        <v>8.583129263593561E-5</v>
      </c>
      <c r="BU420" s="287">
        <v>6.3488370891530825E-5</v>
      </c>
      <c r="BV420" s="287">
        <v>1.4712817881868851E-4</v>
      </c>
      <c r="BW420" s="287">
        <v>1.6715067321911083E-4</v>
      </c>
      <c r="BX420" s="287">
        <v>1.2164164565600885E-4</v>
      </c>
      <c r="BY420" s="287">
        <v>1.5408365374746511E-4</v>
      </c>
      <c r="BZ420" s="287">
        <v>1.2470661138537034E-4</v>
      </c>
      <c r="CA420" s="287">
        <v>2.2651518328637563E-4</v>
      </c>
      <c r="CB420" s="287">
        <v>1.8925963283090936E-4</v>
      </c>
      <c r="CC420" s="287">
        <v>1.3956011284643459E-4</v>
      </c>
      <c r="CD420" s="287">
        <v>1.1334503001585534E-4</v>
      </c>
    </row>
    <row r="421" spans="1:82" x14ac:dyDescent="0.25">
      <c r="A421" s="1" t="s">
        <v>70</v>
      </c>
      <c r="B421" s="1" t="s">
        <v>3</v>
      </c>
      <c r="C421" s="287">
        <v>7.6796707432798814E-4</v>
      </c>
      <c r="D421" s="287">
        <v>6.0490361396637834E-4</v>
      </c>
      <c r="E421" s="287">
        <v>4.0422278374987157E-4</v>
      </c>
      <c r="F421" s="287">
        <v>0.3498792163573004</v>
      </c>
      <c r="G421" s="287">
        <v>4.7734853195857522E-4</v>
      </c>
      <c r="H421" s="287">
        <v>3.9307763124076509E-4</v>
      </c>
      <c r="I421" s="287">
        <v>4.2272119446774435E-4</v>
      </c>
      <c r="J421" s="287">
        <v>4.9181284422152353E-4</v>
      </c>
      <c r="K421" s="287">
        <v>5.0491647316670428E-4</v>
      </c>
      <c r="L421" s="287">
        <v>4.1400452166359843E-4</v>
      </c>
      <c r="M421" s="287">
        <v>2.1056640016590245E-4</v>
      </c>
      <c r="N421" s="287">
        <v>6.3938152610701945E-4</v>
      </c>
      <c r="O421" s="287">
        <v>6.3508874863472302E-4</v>
      </c>
      <c r="P421" s="287">
        <v>8.8066697600506258E-4</v>
      </c>
      <c r="Q421" s="287">
        <v>6.3272996370105749E-4</v>
      </c>
      <c r="R421" s="287">
        <v>6.5017595350454801E-4</v>
      </c>
      <c r="S421" s="287">
        <v>3.5973691636790147E-4</v>
      </c>
      <c r="T421" s="287">
        <v>5.5892756264801832E-4</v>
      </c>
      <c r="U421" s="287">
        <v>4.8803767645788513E-4</v>
      </c>
      <c r="V421" s="287">
        <v>7.511070107542369E-4</v>
      </c>
      <c r="W421" s="287">
        <v>4.9707566614358531E-5</v>
      </c>
      <c r="X421" s="287">
        <v>5.540678230543303E-5</v>
      </c>
      <c r="Y421" s="287">
        <v>1.5509246768841825E-4</v>
      </c>
      <c r="Z421" s="287">
        <v>1.5678537104549904E-5</v>
      </c>
      <c r="AA421" s="287">
        <v>3.1433005714274406E-5</v>
      </c>
      <c r="AB421" s="287">
        <v>2.1411775815847219E-5</v>
      </c>
      <c r="AC421" s="287">
        <v>2.0962845716192678E-5</v>
      </c>
      <c r="AD421" s="287">
        <v>2.9712531383502697E-5</v>
      </c>
      <c r="AE421" s="287">
        <v>3.374780645122273E-5</v>
      </c>
      <c r="AF421" s="287">
        <v>3.1322654714000777E-5</v>
      </c>
      <c r="AG421" s="287">
        <v>1.012928443761688E-5</v>
      </c>
      <c r="AH421" s="287">
        <v>4.7355290449785211E-5</v>
      </c>
      <c r="AI421" s="287">
        <v>4.4698550979653454E-5</v>
      </c>
      <c r="AJ421" s="287">
        <v>4.4688807709257764E-5</v>
      </c>
      <c r="AK421" s="287">
        <v>5.2248940403871831E-5</v>
      </c>
      <c r="AL421" s="287">
        <v>3.9467303289021224E-5</v>
      </c>
      <c r="AM421" s="287">
        <v>4.6045535526904503E-5</v>
      </c>
      <c r="AN421" s="287">
        <v>3.7267037982183975E-5</v>
      </c>
      <c r="AO421" s="287">
        <v>4.8643684448157624E-5</v>
      </c>
      <c r="AP421" s="287">
        <v>4.1266670537355629E-5</v>
      </c>
      <c r="AQ421" s="287">
        <v>2.5169705521772757E-5</v>
      </c>
      <c r="AR421" s="287">
        <v>4.5385290147837803E-5</v>
      </c>
      <c r="AS421" s="287">
        <v>4.2752193836479243E-5</v>
      </c>
      <c r="AT421" s="287">
        <v>3.9364490633168781E-5</v>
      </c>
      <c r="AU421" s="287">
        <v>4.4131680554174662E-5</v>
      </c>
      <c r="AV421" s="287">
        <v>2.4884198781883665E-5</v>
      </c>
      <c r="AW421" s="287">
        <v>3.0170412944591838E-5</v>
      </c>
      <c r="AX421" s="287">
        <v>6.0000262824701403E-5</v>
      </c>
      <c r="AY421" s="287">
        <v>3.6883816549276836E-5</v>
      </c>
      <c r="AZ421" s="287">
        <v>2.2120923634304149E-5</v>
      </c>
      <c r="BA421" s="287">
        <v>1.5902928118481732E-5</v>
      </c>
      <c r="BB421" s="287">
        <v>5.1413954114296864E-5</v>
      </c>
      <c r="BC421" s="287">
        <v>4.6015707531363486E-5</v>
      </c>
      <c r="BD421" s="287">
        <v>3.1313919334960375E-5</v>
      </c>
      <c r="BE421" s="287">
        <v>5.0223213949862591E-5</v>
      </c>
      <c r="BF421" s="287">
        <v>5.1743194523313936E-5</v>
      </c>
      <c r="BG421" s="287">
        <v>4.2197104216830481E-5</v>
      </c>
      <c r="BH421" s="287">
        <v>4.9912609313503853E-5</v>
      </c>
      <c r="BI421" s="287">
        <v>4.3689000330308278E-5</v>
      </c>
      <c r="BJ421" s="287">
        <v>5.0424114047676051E-5</v>
      </c>
      <c r="BK421" s="287">
        <v>4.174547442406335E-5</v>
      </c>
      <c r="BL421" s="287">
        <v>2.432127961916784E-5</v>
      </c>
      <c r="BM421" s="287">
        <v>4.3314124665723612E-5</v>
      </c>
      <c r="BN421" s="287">
        <v>1.8806597105157635E-5</v>
      </c>
      <c r="BO421" s="287">
        <v>2.3788199066812117E-5</v>
      </c>
      <c r="BP421" s="287">
        <v>2.1314098678138153E-5</v>
      </c>
      <c r="BQ421" s="287">
        <v>1.7888666623810893E-5</v>
      </c>
      <c r="BR421" s="287">
        <v>3.6368665827617123E-5</v>
      </c>
      <c r="BS421" s="287">
        <v>2.2248112608241634E-5</v>
      </c>
      <c r="BT421" s="287">
        <v>2.0047063915680911E-5</v>
      </c>
      <c r="BU421" s="287">
        <v>1.2453973696598943E-5</v>
      </c>
      <c r="BV421" s="287">
        <v>3.5457119633238567E-5</v>
      </c>
      <c r="BW421" s="287">
        <v>3.2929491905583909E-5</v>
      </c>
      <c r="BX421" s="287">
        <v>2.9410314109517389E-5</v>
      </c>
      <c r="BY421" s="287">
        <v>3.9287206622073101E-5</v>
      </c>
      <c r="BZ421" s="287">
        <v>3.1113424031893296E-5</v>
      </c>
      <c r="CA421" s="287">
        <v>3.7929070184815061E-5</v>
      </c>
      <c r="CB421" s="287">
        <v>3.5078524688646289E-5</v>
      </c>
      <c r="CC421" s="287">
        <v>3.1604479161822041E-5</v>
      </c>
      <c r="CD421" s="287">
        <v>2.7327078821165392E-5</v>
      </c>
    </row>
    <row r="422" spans="1:82" x14ac:dyDescent="0.25">
      <c r="A422" s="1" t="s">
        <v>71</v>
      </c>
      <c r="B422" s="1" t="s">
        <v>4</v>
      </c>
      <c r="C422" s="287">
        <v>6.6177506074964572E-3</v>
      </c>
      <c r="D422" s="287">
        <v>5.2941589596131027E-3</v>
      </c>
      <c r="E422" s="287">
        <v>1.5466185810507787E-3</v>
      </c>
      <c r="F422" s="287">
        <v>3.3815550873285264E-3</v>
      </c>
      <c r="G422" s="287">
        <v>0.26927751218292506</v>
      </c>
      <c r="H422" s="287">
        <v>3.4372177361654136E-3</v>
      </c>
      <c r="I422" s="287">
        <v>3.2408344593677263E-3</v>
      </c>
      <c r="J422" s="287">
        <v>4.0688707856986178E-3</v>
      </c>
      <c r="K422" s="287">
        <v>4.0759267554570247E-3</v>
      </c>
      <c r="L422" s="287">
        <v>3.6704161104361525E-3</v>
      </c>
      <c r="M422" s="287">
        <v>2.4066585935425527E-3</v>
      </c>
      <c r="N422" s="287">
        <v>5.2289897043821454E-3</v>
      </c>
      <c r="O422" s="287">
        <v>5.6744650298023204E-3</v>
      </c>
      <c r="P422" s="287">
        <v>7.2864465458980327E-3</v>
      </c>
      <c r="Q422" s="287">
        <v>6.4397853531390492E-2</v>
      </c>
      <c r="R422" s="287">
        <v>5.165124598719175E-3</v>
      </c>
      <c r="S422" s="287">
        <v>2.8808596631496471E-3</v>
      </c>
      <c r="T422" s="287">
        <v>5.1940779055845735E-3</v>
      </c>
      <c r="U422" s="287">
        <v>4.6759538498291507E-3</v>
      </c>
      <c r="V422" s="287">
        <v>6.778253334796566E-3</v>
      </c>
      <c r="W422" s="287">
        <v>6.6570143116352295E-4</v>
      </c>
      <c r="X422" s="287">
        <v>2.6719456060059123E-3</v>
      </c>
      <c r="Y422" s="287">
        <v>7.5493057968092274E-4</v>
      </c>
      <c r="Z422" s="287">
        <v>1.8434233319604477E-4</v>
      </c>
      <c r="AA422" s="287">
        <v>4.7105482462777833E-4</v>
      </c>
      <c r="AB422" s="287">
        <v>2.9334794301054715E-4</v>
      </c>
      <c r="AC422" s="287">
        <v>2.8756745753984452E-4</v>
      </c>
      <c r="AD422" s="287">
        <v>5.3434915253176417E-4</v>
      </c>
      <c r="AE422" s="287">
        <v>6.1130072367863411E-4</v>
      </c>
      <c r="AF422" s="287">
        <v>4.4248551349246285E-4</v>
      </c>
      <c r="AG422" s="287">
        <v>2.4595114078062094E-4</v>
      </c>
      <c r="AH422" s="287">
        <v>6.8052999394623134E-4</v>
      </c>
      <c r="AI422" s="287">
        <v>6.1517208187147053E-4</v>
      </c>
      <c r="AJ422" s="287">
        <v>5.7803614168485285E-4</v>
      </c>
      <c r="AK422" s="287">
        <v>7.9414317621100833E-4</v>
      </c>
      <c r="AL422" s="287">
        <v>5.3318869926362756E-4</v>
      </c>
      <c r="AM422" s="287">
        <v>5.5319950277500423E-4</v>
      </c>
      <c r="AN422" s="287">
        <v>5.3008616909399947E-4</v>
      </c>
      <c r="AO422" s="287">
        <v>6.5488723102430314E-4</v>
      </c>
      <c r="AP422" s="287">
        <v>5.3394397664204756E-4</v>
      </c>
      <c r="AQ422" s="287">
        <v>1.2938503037629432E-4</v>
      </c>
      <c r="AR422" s="287">
        <v>2.412127692645224E-4</v>
      </c>
      <c r="AS422" s="287">
        <v>3.6447596368729414E-4</v>
      </c>
      <c r="AT422" s="287">
        <v>3.6393668829791219E-4</v>
      </c>
      <c r="AU422" s="287">
        <v>4.6668041241688593E-4</v>
      </c>
      <c r="AV422" s="287">
        <v>2.1658660612657924E-4</v>
      </c>
      <c r="AW422" s="287">
        <v>1.7658046247091456E-4</v>
      </c>
      <c r="AX422" s="287">
        <v>5.3291200203812214E-4</v>
      </c>
      <c r="AY422" s="287">
        <v>2.1064442126447264E-4</v>
      </c>
      <c r="AZ422" s="287">
        <v>1.8438184907602803E-4</v>
      </c>
      <c r="BA422" s="287">
        <v>1.0714382582492337E-4</v>
      </c>
      <c r="BB422" s="287">
        <v>4.0815370302013518E-4</v>
      </c>
      <c r="BC422" s="287">
        <v>3.4969206971923714E-4</v>
      </c>
      <c r="BD422" s="287">
        <v>1.8436635410827961E-4</v>
      </c>
      <c r="BE422" s="287">
        <v>1.7461971372906206E-3</v>
      </c>
      <c r="BF422" s="287">
        <v>2.7959895948767176E-4</v>
      </c>
      <c r="BG422" s="287">
        <v>3.4654609268364004E-4</v>
      </c>
      <c r="BH422" s="287">
        <v>4.3552157893899263E-4</v>
      </c>
      <c r="BI422" s="287">
        <v>2.4102059415104856E-4</v>
      </c>
      <c r="BJ422" s="287">
        <v>2.502742136590987E-4</v>
      </c>
      <c r="BK422" s="287">
        <v>3.77692299466437E-4</v>
      </c>
      <c r="BL422" s="287">
        <v>2.9605031735002989E-4</v>
      </c>
      <c r="BM422" s="287">
        <v>4.6004592293694656E-4</v>
      </c>
      <c r="BN422" s="287">
        <v>2.3718796584147242E-4</v>
      </c>
      <c r="BO422" s="287">
        <v>3.1951654199792521E-4</v>
      </c>
      <c r="BP422" s="287">
        <v>2.7734664352206754E-4</v>
      </c>
      <c r="BQ422" s="287">
        <v>2.1755772520298797E-4</v>
      </c>
      <c r="BR422" s="287">
        <v>4.635537144249495E-4</v>
      </c>
      <c r="BS422" s="287">
        <v>3.2394260401140081E-4</v>
      </c>
      <c r="BT422" s="287">
        <v>2.6445306021946152E-4</v>
      </c>
      <c r="BU422" s="287">
        <v>1.5646013304054085E-4</v>
      </c>
      <c r="BV422" s="287">
        <v>4.7798092586043338E-4</v>
      </c>
      <c r="BW422" s="287">
        <v>4.1919299094035113E-4</v>
      </c>
      <c r="BX422" s="287">
        <v>3.5856503767816108E-4</v>
      </c>
      <c r="BY422" s="287">
        <v>3.6911670711319918E-3</v>
      </c>
      <c r="BZ422" s="287">
        <v>3.6907990133170043E-4</v>
      </c>
      <c r="CA422" s="287">
        <v>4.4095879449234759E-4</v>
      </c>
      <c r="CB422" s="287">
        <v>4.7518797669702395E-4</v>
      </c>
      <c r="CC422" s="287">
        <v>3.8778565734697219E-4</v>
      </c>
      <c r="CD422" s="287">
        <v>3.3287708947657419E-4</v>
      </c>
    </row>
    <row r="423" spans="1:82" x14ac:dyDescent="0.25">
      <c r="A423" s="1" t="s">
        <v>72</v>
      </c>
      <c r="B423" s="1" t="s">
        <v>5</v>
      </c>
      <c r="C423" s="287">
        <v>4.3239553462705981E-3</v>
      </c>
      <c r="D423" s="287">
        <v>3.9680533240279885E-3</v>
      </c>
      <c r="E423" s="287">
        <v>1.1445420393893786E-3</v>
      </c>
      <c r="F423" s="287">
        <v>2.6566780685616611E-3</v>
      </c>
      <c r="G423" s="287">
        <v>2.5842400419807694E-3</v>
      </c>
      <c r="H423" s="287">
        <v>0.20178815984932949</v>
      </c>
      <c r="I423" s="287">
        <v>2.5521871596748914E-3</v>
      </c>
      <c r="J423" s="287">
        <v>2.9115314628988679E-3</v>
      </c>
      <c r="K423" s="287">
        <v>3.2478015199140153E-3</v>
      </c>
      <c r="L423" s="287">
        <v>2.669253791156948E-3</v>
      </c>
      <c r="M423" s="287">
        <v>1.2311718230862444E-3</v>
      </c>
      <c r="N423" s="287">
        <v>4.1688894165668082E-3</v>
      </c>
      <c r="O423" s="287">
        <v>4.0408335735437938E-3</v>
      </c>
      <c r="P423" s="287">
        <v>5.9530356765117899E-3</v>
      </c>
      <c r="Q423" s="287">
        <v>4.2091555708199307E-2</v>
      </c>
      <c r="R423" s="287">
        <v>5.1986852294725388E-3</v>
      </c>
      <c r="S423" s="287">
        <v>2.3606525438460962E-3</v>
      </c>
      <c r="T423" s="287">
        <v>3.6010207285661062E-3</v>
      </c>
      <c r="U423" s="287">
        <v>2.9594566999016987E-3</v>
      </c>
      <c r="V423" s="287">
        <v>5.0388317248308452E-3</v>
      </c>
      <c r="W423" s="287">
        <v>1.6785305266808453E-4</v>
      </c>
      <c r="X423" s="287">
        <v>2.5698891697753263E-4</v>
      </c>
      <c r="Y423" s="287">
        <v>3.2271343935095885E-4</v>
      </c>
      <c r="Z423" s="287">
        <v>4.9456242486040079E-5</v>
      </c>
      <c r="AA423" s="287">
        <v>1.1669834868652039E-4</v>
      </c>
      <c r="AB423" s="287">
        <v>7.6208224363317611E-5</v>
      </c>
      <c r="AC423" s="287">
        <v>7.4678065918240341E-5</v>
      </c>
      <c r="AD423" s="287">
        <v>1.1225372639998637E-4</v>
      </c>
      <c r="AE423" s="287">
        <v>1.244931656104038E-4</v>
      </c>
      <c r="AF423" s="287">
        <v>1.1684212035910913E-4</v>
      </c>
      <c r="AG423" s="287">
        <v>3.7570653814354966E-5</v>
      </c>
      <c r="AH423" s="287">
        <v>1.7022926815225825E-4</v>
      </c>
      <c r="AI423" s="287">
        <v>1.5817908015720731E-4</v>
      </c>
      <c r="AJ423" s="287">
        <v>1.5427915356283669E-4</v>
      </c>
      <c r="AK423" s="287">
        <v>3.1489628564188059E-4</v>
      </c>
      <c r="AL423" s="287">
        <v>1.3700243124754429E-4</v>
      </c>
      <c r="AM423" s="287">
        <v>1.8651145357116293E-4</v>
      </c>
      <c r="AN423" s="287">
        <v>1.3724785780206255E-4</v>
      </c>
      <c r="AO423" s="287">
        <v>1.6893608821724504E-4</v>
      </c>
      <c r="AP423" s="287">
        <v>1.4164452678531596E-4</v>
      </c>
      <c r="AQ423" s="287">
        <v>7.4342584530191286E-5</v>
      </c>
      <c r="AR423" s="287">
        <v>1.3631993747129738E-4</v>
      </c>
      <c r="AS423" s="287">
        <v>1.5582907532067698E-4</v>
      </c>
      <c r="AT423" s="287">
        <v>1.3421814281995066E-4</v>
      </c>
      <c r="AU423" s="287">
        <v>1.4826444504134875E-4</v>
      </c>
      <c r="AV423" s="287">
        <v>9.0698170702700948E-5</v>
      </c>
      <c r="AW423" s="287">
        <v>9.3163865915831066E-5</v>
      </c>
      <c r="AX423" s="287">
        <v>1.9300085453115203E-4</v>
      </c>
      <c r="AY423" s="287">
        <v>1.1190468862235478E-4</v>
      </c>
      <c r="AZ423" s="287">
        <v>7.2484094636547276E-5</v>
      </c>
      <c r="BA423" s="287">
        <v>5.0923408364235981E-5</v>
      </c>
      <c r="BB423" s="287">
        <v>1.8175378669433838E-4</v>
      </c>
      <c r="BC423" s="287">
        <v>1.5498002470293177E-4</v>
      </c>
      <c r="BD423" s="287">
        <v>9.6140741734245853E-5</v>
      </c>
      <c r="BE423" s="287">
        <v>2.8927152097802853E-4</v>
      </c>
      <c r="BF423" s="287">
        <v>1.5679817894941839E-4</v>
      </c>
      <c r="BG423" s="287">
        <v>1.5079232101215009E-4</v>
      </c>
      <c r="BH423" s="287">
        <v>1.7255218319912633E-4</v>
      </c>
      <c r="BI423" s="287">
        <v>1.3257163130316684E-4</v>
      </c>
      <c r="BJ423" s="287">
        <v>1.4911103582935801E-4</v>
      </c>
      <c r="BK423" s="287">
        <v>1.6114643001283136E-4</v>
      </c>
      <c r="BL423" s="287">
        <v>1.2146101462663951E-4</v>
      </c>
      <c r="BM423" s="287">
        <v>1.8920380142522453E-4</v>
      </c>
      <c r="BN423" s="287">
        <v>9.5379613649881678E-5</v>
      </c>
      <c r="BO423" s="287">
        <v>9.5738683621964481E-5</v>
      </c>
      <c r="BP423" s="287">
        <v>1.0377589893209536E-4</v>
      </c>
      <c r="BQ423" s="287">
        <v>8.5579054936831846E-5</v>
      </c>
      <c r="BR423" s="287">
        <v>1.4887556897127401E-4</v>
      </c>
      <c r="BS423" s="287">
        <v>1.0908114379227615E-4</v>
      </c>
      <c r="BT423" s="287">
        <v>9.2076607743392264E-5</v>
      </c>
      <c r="BU423" s="287">
        <v>5.9594790904088545E-5</v>
      </c>
      <c r="BV423" s="287">
        <v>1.7180620258593825E-4</v>
      </c>
      <c r="BW423" s="287">
        <v>1.6312179042561546E-4</v>
      </c>
      <c r="BX423" s="287">
        <v>1.4888239448337842E-4</v>
      </c>
      <c r="BY423" s="287">
        <v>4.7592146274495512E-4</v>
      </c>
      <c r="BZ423" s="287">
        <v>1.7861513531447327E-4</v>
      </c>
      <c r="CA423" s="287">
        <v>1.6583830218560951E-4</v>
      </c>
      <c r="CB423" s="287">
        <v>1.726166612798098E-4</v>
      </c>
      <c r="CC423" s="287">
        <v>1.5763224554685048E-4</v>
      </c>
      <c r="CD423" s="287">
        <v>1.381296981763416E-4</v>
      </c>
    </row>
    <row r="424" spans="1:82" x14ac:dyDescent="0.25">
      <c r="A424" s="1" t="s">
        <v>73</v>
      </c>
      <c r="B424" s="1" t="s">
        <v>6</v>
      </c>
      <c r="C424" s="287">
        <v>2.6226410286755621E-3</v>
      </c>
      <c r="D424" s="287">
        <v>2.0953627676583847E-2</v>
      </c>
      <c r="E424" s="287">
        <v>8.5117904698429935E-4</v>
      </c>
      <c r="F424" s="287">
        <v>7.0883900971091904E-3</v>
      </c>
      <c r="G424" s="287">
        <v>1.1810559006129475E-2</v>
      </c>
      <c r="H424" s="287">
        <v>2.3482550694228963E-3</v>
      </c>
      <c r="I424" s="287">
        <v>0.23863417241109136</v>
      </c>
      <c r="J424" s="287">
        <v>3.0369716994125147E-3</v>
      </c>
      <c r="K424" s="287">
        <v>4.6202521638454815E-3</v>
      </c>
      <c r="L424" s="287">
        <v>4.9242875531907981E-3</v>
      </c>
      <c r="M424" s="287">
        <v>1.7650358017543518E-3</v>
      </c>
      <c r="N424" s="287">
        <v>4.8465656339825953E-3</v>
      </c>
      <c r="O424" s="287">
        <v>4.4605401481615098E-3</v>
      </c>
      <c r="P424" s="287">
        <v>1.3359403885889364E-2</v>
      </c>
      <c r="Q424" s="287">
        <v>4.7391791619468574E-3</v>
      </c>
      <c r="R424" s="287">
        <v>2.6373969174880336E-3</v>
      </c>
      <c r="S424" s="287">
        <v>1.5946797147176571E-3</v>
      </c>
      <c r="T424" s="287">
        <v>4.7742778450475358E-3</v>
      </c>
      <c r="U424" s="287">
        <v>2.8661916482148062E-3</v>
      </c>
      <c r="V424" s="287">
        <v>3.6291166218248476E-3</v>
      </c>
      <c r="W424" s="287">
        <v>1.690351573815966E-4</v>
      </c>
      <c r="X424" s="287">
        <v>3.0742437828526004E-4</v>
      </c>
      <c r="Y424" s="287">
        <v>3.6994314609385188E-4</v>
      </c>
      <c r="Z424" s="287">
        <v>9.344720574881464E-4</v>
      </c>
      <c r="AA424" s="287">
        <v>2.1023132803036826E-4</v>
      </c>
      <c r="AB424" s="287">
        <v>1.0281256514360683E-4</v>
      </c>
      <c r="AC424" s="287">
        <v>1.451787844511788E-4</v>
      </c>
      <c r="AD424" s="287">
        <v>1.9084873951568775E-4</v>
      </c>
      <c r="AE424" s="287">
        <v>1.5157451279946239E-4</v>
      </c>
      <c r="AF424" s="287">
        <v>2.7016665960406957E-4</v>
      </c>
      <c r="AG424" s="287">
        <v>4.5084349054595263E-5</v>
      </c>
      <c r="AH424" s="287">
        <v>1.9998535700385857E-4</v>
      </c>
      <c r="AI424" s="287">
        <v>2.2353735629422283E-4</v>
      </c>
      <c r="AJ424" s="287">
        <v>1.9601142368342648E-4</v>
      </c>
      <c r="AK424" s="287">
        <v>2.0455510049283975E-4</v>
      </c>
      <c r="AL424" s="287">
        <v>1.4811705054099163E-4</v>
      </c>
      <c r="AM424" s="287">
        <v>1.0819579129217845E-3</v>
      </c>
      <c r="AN424" s="287">
        <v>2.3156171105204125E-4</v>
      </c>
      <c r="AO424" s="287">
        <v>1.8425023263705424E-4</v>
      </c>
      <c r="AP424" s="287">
        <v>1.2061112626356613E-4</v>
      </c>
      <c r="AQ424" s="287">
        <v>6.5639449058308319E-5</v>
      </c>
      <c r="AR424" s="287">
        <v>1.3212940761002463E-4</v>
      </c>
      <c r="AS424" s="287">
        <v>2.535592171154833E-4</v>
      </c>
      <c r="AT424" s="287">
        <v>2.5160090859019492E-3</v>
      </c>
      <c r="AU424" s="287">
        <v>3.4436978635771676E-4</v>
      </c>
      <c r="AV424" s="287">
        <v>1.3111105346410459E-4</v>
      </c>
      <c r="AW424" s="287">
        <v>1.2209347387367976E-4</v>
      </c>
      <c r="AX424" s="287">
        <v>4.4167511333052605E-4</v>
      </c>
      <c r="AY424" s="287">
        <v>1.1127814402540892E-4</v>
      </c>
      <c r="AZ424" s="287">
        <v>1.2129223447393203E-4</v>
      </c>
      <c r="BA424" s="287">
        <v>7.3679598863317481E-5</v>
      </c>
      <c r="BB424" s="287">
        <v>3.3334513112095115E-4</v>
      </c>
      <c r="BC424" s="287">
        <v>2.4434202073527421E-4</v>
      </c>
      <c r="BD424" s="287">
        <v>1.0740881084884657E-4</v>
      </c>
      <c r="BE424" s="287">
        <v>2.3197101799268024E-4</v>
      </c>
      <c r="BF424" s="287">
        <v>1.5048556662883238E-4</v>
      </c>
      <c r="BG424" s="287">
        <v>5.563556932634007E-4</v>
      </c>
      <c r="BH424" s="287">
        <v>3.5682795464800094E-4</v>
      </c>
      <c r="BI424" s="287">
        <v>1.3724938443075821E-4</v>
      </c>
      <c r="BJ424" s="287">
        <v>1.1897796810181972E-4</v>
      </c>
      <c r="BK424" s="287">
        <v>1.5941729737700068E-4</v>
      </c>
      <c r="BL424" s="287">
        <v>1.3954854769832612E-4</v>
      </c>
      <c r="BM424" s="287">
        <v>2.4091450109026461E-4</v>
      </c>
      <c r="BN424" s="287">
        <v>3.1173937706392485E-4</v>
      </c>
      <c r="BO424" s="287">
        <v>1.9197673457490392E-4</v>
      </c>
      <c r="BP424" s="287">
        <v>1.4993080486354948E-4</v>
      </c>
      <c r="BQ424" s="287">
        <v>1.9064968722573973E-4</v>
      </c>
      <c r="BR424" s="287">
        <v>3.0172558868484472E-4</v>
      </c>
      <c r="BS424" s="287">
        <v>1.0707818034124577E-4</v>
      </c>
      <c r="BT424" s="287">
        <v>1.4586511499505898E-4</v>
      </c>
      <c r="BU424" s="287">
        <v>1.1663059157908104E-4</v>
      </c>
      <c r="BV424" s="287">
        <v>2.3546887394089105E-4</v>
      </c>
      <c r="BW424" s="287">
        <v>1.9558672839694674E-4</v>
      </c>
      <c r="BX424" s="287">
        <v>1.2491199136651732E-4</v>
      </c>
      <c r="BY424" s="287">
        <v>3.0143504631089833E-4</v>
      </c>
      <c r="BZ424" s="287">
        <v>1.4112894232163931E-4</v>
      </c>
      <c r="CA424" s="287">
        <v>8.3345016415281028E-4</v>
      </c>
      <c r="CB424" s="287">
        <v>2.5456990653461144E-4</v>
      </c>
      <c r="CC424" s="287">
        <v>1.7558557277379716E-4</v>
      </c>
      <c r="CD424" s="287">
        <v>1.1566355063419584E-4</v>
      </c>
    </row>
    <row r="425" spans="1:82" x14ac:dyDescent="0.25">
      <c r="A425" s="1" t="s">
        <v>74</v>
      </c>
      <c r="B425" s="1" t="s">
        <v>7</v>
      </c>
      <c r="C425" s="287">
        <v>2.6695479411094707E-3</v>
      </c>
      <c r="D425" s="287">
        <v>3.4036192086424675E-3</v>
      </c>
      <c r="E425" s="287">
        <v>1.0276173633530395E-3</v>
      </c>
      <c r="F425" s="287">
        <v>2.1177312061248709E-3</v>
      </c>
      <c r="G425" s="287">
        <v>3.5176141061577905E-3</v>
      </c>
      <c r="H425" s="287">
        <v>8.2613553525872768E-3</v>
      </c>
      <c r="I425" s="287">
        <v>5.5157183323487997E-3</v>
      </c>
      <c r="J425" s="287">
        <v>0.33667494212912885</v>
      </c>
      <c r="K425" s="287">
        <v>3.5316961419578539E-3</v>
      </c>
      <c r="L425" s="287">
        <v>4.5303637236271356E-3</v>
      </c>
      <c r="M425" s="287">
        <v>4.1481263599710359E-3</v>
      </c>
      <c r="N425" s="287">
        <v>4.3935194564041647E-3</v>
      </c>
      <c r="O425" s="287">
        <v>6.4761102688556688E-3</v>
      </c>
      <c r="P425" s="287">
        <v>3.5978564335544293E-3</v>
      </c>
      <c r="Q425" s="287">
        <v>4.0076120201342439E-3</v>
      </c>
      <c r="R425" s="287">
        <v>3.1343828587199686E-3</v>
      </c>
      <c r="S425" s="287">
        <v>1.8601886459025186E-3</v>
      </c>
      <c r="T425" s="287">
        <v>5.0257019879222913E-3</v>
      </c>
      <c r="U425" s="287">
        <v>7.0503887617193893E-3</v>
      </c>
      <c r="V425" s="287">
        <v>3.6014967007864185E-3</v>
      </c>
      <c r="W425" s="287">
        <v>5.5736238806407495E-4</v>
      </c>
      <c r="X425" s="287">
        <v>1.0255323716036181E-3</v>
      </c>
      <c r="Y425" s="287">
        <v>9.6481941666764072E-4</v>
      </c>
      <c r="Z425" s="287">
        <v>1.7350301526542056E-4</v>
      </c>
      <c r="AA425" s="287">
        <v>4.1249064048738974E-4</v>
      </c>
      <c r="AB425" s="287">
        <v>2.7615184141003288E-4</v>
      </c>
      <c r="AC425" s="287">
        <v>2.6418985566741828E-4</v>
      </c>
      <c r="AD425" s="287">
        <v>4.4933805135499667E-4</v>
      </c>
      <c r="AE425" s="287">
        <v>4.4834684264164441E-4</v>
      </c>
      <c r="AF425" s="287">
        <v>4.5106638721924237E-4</v>
      </c>
      <c r="AG425" s="287">
        <v>1.3405362658169722E-4</v>
      </c>
      <c r="AH425" s="287">
        <v>6.0979546809382477E-4</v>
      </c>
      <c r="AI425" s="287">
        <v>5.6354993572005677E-4</v>
      </c>
      <c r="AJ425" s="287">
        <v>5.3513205611611838E-4</v>
      </c>
      <c r="AK425" s="287">
        <v>6.8508019214165211E-4</v>
      </c>
      <c r="AL425" s="287">
        <v>4.624819938586746E-4</v>
      </c>
      <c r="AM425" s="287">
        <v>8.1034566723076334E-4</v>
      </c>
      <c r="AN425" s="287">
        <v>5.1111115506937918E-4</v>
      </c>
      <c r="AO425" s="287">
        <v>5.8320679673709987E-4</v>
      </c>
      <c r="AP425" s="287">
        <v>4.803500641878717E-4</v>
      </c>
      <c r="AQ425" s="287">
        <v>8.3733091693469569E-5</v>
      </c>
      <c r="AR425" s="287">
        <v>1.5304591683311746E-4</v>
      </c>
      <c r="AS425" s="287">
        <v>3.668509944951401E-4</v>
      </c>
      <c r="AT425" s="287">
        <v>3.1165651046241442E-4</v>
      </c>
      <c r="AU425" s="287">
        <v>3.4087908971161985E-4</v>
      </c>
      <c r="AV425" s="287">
        <v>2.6013146653255031E-4</v>
      </c>
      <c r="AW425" s="287">
        <v>1.3648683885904774E-4</v>
      </c>
      <c r="AX425" s="287">
        <v>7.6846074810859449E-4</v>
      </c>
      <c r="AY425" s="287">
        <v>1.3997959089389386E-4</v>
      </c>
      <c r="AZ425" s="287">
        <v>1.6213991234062346E-4</v>
      </c>
      <c r="BA425" s="287">
        <v>9.5768428418046463E-5</v>
      </c>
      <c r="BB425" s="287">
        <v>3.971983182598309E-4</v>
      </c>
      <c r="BC425" s="287">
        <v>3.8692470851895263E-4</v>
      </c>
      <c r="BD425" s="287">
        <v>1.3028733788923418E-4</v>
      </c>
      <c r="BE425" s="287">
        <v>2.5800174873856854E-4</v>
      </c>
      <c r="BF425" s="287">
        <v>1.87375983712273E-4</v>
      </c>
      <c r="BG425" s="287">
        <v>4.0416680000921113E-4</v>
      </c>
      <c r="BH425" s="287">
        <v>4.4206214619503688E-4</v>
      </c>
      <c r="BI425" s="287">
        <v>1.6917230995298403E-4</v>
      </c>
      <c r="BJ425" s="287">
        <v>1.4080135912373698E-4</v>
      </c>
      <c r="BK425" s="287">
        <v>2.3634530938288422E-4</v>
      </c>
      <c r="BL425" s="287">
        <v>1.4521339090629832E-4</v>
      </c>
      <c r="BM425" s="287">
        <v>3.8004762145911903E-4</v>
      </c>
      <c r="BN425" s="287">
        <v>1.0628223763208087E-4</v>
      </c>
      <c r="BO425" s="287">
        <v>2.0863996723006345E-4</v>
      </c>
      <c r="BP425" s="287">
        <v>2.6213327378815838E-4</v>
      </c>
      <c r="BQ425" s="287">
        <v>1.6221314391803819E-4</v>
      </c>
      <c r="BR425" s="287">
        <v>5.3398967618995007E-4</v>
      </c>
      <c r="BS425" s="287">
        <v>1.5397768184267688E-4</v>
      </c>
      <c r="BT425" s="287">
        <v>1.7916008962854383E-4</v>
      </c>
      <c r="BU425" s="287">
        <v>1.1249436466418256E-4</v>
      </c>
      <c r="BV425" s="287">
        <v>3.1874130939441866E-4</v>
      </c>
      <c r="BW425" s="287">
        <v>2.6571653504676703E-4</v>
      </c>
      <c r="BX425" s="287">
        <v>1.5171414674667341E-4</v>
      </c>
      <c r="BY425" s="287">
        <v>2.8953232455403469E-4</v>
      </c>
      <c r="BZ425" s="287">
        <v>1.8386162510570606E-4</v>
      </c>
      <c r="CA425" s="287">
        <v>5.535290906764494E-4</v>
      </c>
      <c r="CB425" s="287">
        <v>3.260811206034016E-4</v>
      </c>
      <c r="CC425" s="287">
        <v>1.9413305732640822E-4</v>
      </c>
      <c r="CD425" s="287">
        <v>1.3849627805851642E-4</v>
      </c>
    </row>
    <row r="426" spans="1:82" x14ac:dyDescent="0.25">
      <c r="A426" s="1" t="s">
        <v>75</v>
      </c>
      <c r="B426" s="1" t="s">
        <v>8</v>
      </c>
      <c r="C426" s="287">
        <v>1.1713289317702496E-2</v>
      </c>
      <c r="D426" s="287">
        <v>1.2419401304528135E-2</v>
      </c>
      <c r="E426" s="287">
        <v>3.1586896967872981E-3</v>
      </c>
      <c r="F426" s="287">
        <v>7.489378189981623E-3</v>
      </c>
      <c r="G426" s="287">
        <v>8.6905748075576661E-3</v>
      </c>
      <c r="H426" s="287">
        <v>1.0407272838924309E-2</v>
      </c>
      <c r="I426" s="287">
        <v>1.3034474956244456E-2</v>
      </c>
      <c r="J426" s="287">
        <v>8.5128274126997673E-3</v>
      </c>
      <c r="K426" s="287">
        <v>0.36464785805147876</v>
      </c>
      <c r="L426" s="287">
        <v>1.0764016971295989E-2</v>
      </c>
      <c r="M426" s="287">
        <v>1.0065120529038372E-2</v>
      </c>
      <c r="N426" s="287">
        <v>1.2756006526139898E-2</v>
      </c>
      <c r="O426" s="287">
        <v>1.3295485322296239E-2</v>
      </c>
      <c r="P426" s="287">
        <v>1.5869442603432513E-2</v>
      </c>
      <c r="Q426" s="287">
        <v>1.1871984310092747E-2</v>
      </c>
      <c r="R426" s="287">
        <v>1.2085042300072646E-2</v>
      </c>
      <c r="S426" s="287">
        <v>6.6225395482858848E-3</v>
      </c>
      <c r="T426" s="287">
        <v>1.1539338192474231E-2</v>
      </c>
      <c r="U426" s="287">
        <v>1.3329358756744349E-2</v>
      </c>
      <c r="V426" s="287">
        <v>1.4394660377085453E-2</v>
      </c>
      <c r="W426" s="287">
        <v>6.1513161486485553E-4</v>
      </c>
      <c r="X426" s="287">
        <v>2.7511559115441777E-3</v>
      </c>
      <c r="Y426" s="287">
        <v>1.1828508917104037E-3</v>
      </c>
      <c r="Z426" s="287">
        <v>2.2023351334172429E-4</v>
      </c>
      <c r="AA426" s="287">
        <v>4.7821169410151577E-4</v>
      </c>
      <c r="AB426" s="287">
        <v>2.8377386576407211E-4</v>
      </c>
      <c r="AC426" s="287">
        <v>2.794071432999372E-4</v>
      </c>
      <c r="AD426" s="287">
        <v>5.2934985095504582E-4</v>
      </c>
      <c r="AE426" s="287">
        <v>6.0388776834549584E-4</v>
      </c>
      <c r="AF426" s="287">
        <v>4.9118203126274072E-4</v>
      </c>
      <c r="AG426" s="287">
        <v>1.8010220422852913E-4</v>
      </c>
      <c r="AH426" s="287">
        <v>6.601825883591427E-4</v>
      </c>
      <c r="AI426" s="287">
        <v>5.7040214717965466E-4</v>
      </c>
      <c r="AJ426" s="287">
        <v>5.0738375896567734E-4</v>
      </c>
      <c r="AK426" s="287">
        <v>6.6670929858272541E-4</v>
      </c>
      <c r="AL426" s="287">
        <v>4.637701008997816E-4</v>
      </c>
      <c r="AM426" s="287">
        <v>9.2231501298317318E-4</v>
      </c>
      <c r="AN426" s="287">
        <v>5.3133514354589454E-4</v>
      </c>
      <c r="AO426" s="287">
        <v>5.7952326746615315E-4</v>
      </c>
      <c r="AP426" s="287">
        <v>4.5618002517847816E-4</v>
      </c>
      <c r="AQ426" s="287">
        <v>2.1949138684178616E-4</v>
      </c>
      <c r="AR426" s="287">
        <v>4.1038588921470879E-4</v>
      </c>
      <c r="AS426" s="287">
        <v>5.5296535057340775E-4</v>
      </c>
      <c r="AT426" s="287">
        <v>5.7038658871034641E-4</v>
      </c>
      <c r="AU426" s="287">
        <v>5.8121683518704568E-4</v>
      </c>
      <c r="AV426" s="287">
        <v>3.6052570259754183E-4</v>
      </c>
      <c r="AW426" s="287">
        <v>3.0123780395894308E-4</v>
      </c>
      <c r="AX426" s="287">
        <v>7.9395489569459177E-4</v>
      </c>
      <c r="AY426" s="287">
        <v>3.5233043808478393E-4</v>
      </c>
      <c r="AZ426" s="287">
        <v>2.6445665097843348E-4</v>
      </c>
      <c r="BA426" s="287">
        <v>1.7820805828334751E-4</v>
      </c>
      <c r="BB426" s="287">
        <v>7.1064032952918444E-4</v>
      </c>
      <c r="BC426" s="287">
        <v>6.2740281300308824E-4</v>
      </c>
      <c r="BD426" s="287">
        <v>3.0376719791136642E-4</v>
      </c>
      <c r="BE426" s="287">
        <v>5.4100282179126336E-4</v>
      </c>
      <c r="BF426" s="287">
        <v>4.7731345363474591E-4</v>
      </c>
      <c r="BG426" s="287">
        <v>6.2120302025856118E-4</v>
      </c>
      <c r="BH426" s="287">
        <v>6.823820641216747E-4</v>
      </c>
      <c r="BI426" s="287">
        <v>4.1133296602883986E-4</v>
      </c>
      <c r="BJ426" s="287">
        <v>4.3071719623601079E-4</v>
      </c>
      <c r="BK426" s="287">
        <v>6.1562968170817355E-4</v>
      </c>
      <c r="BL426" s="287">
        <v>5.1301815732428225E-4</v>
      </c>
      <c r="BM426" s="287">
        <v>6.9586056239430666E-4</v>
      </c>
      <c r="BN426" s="287">
        <v>4.0335604673512793E-4</v>
      </c>
      <c r="BO426" s="287">
        <v>4.2003799193200832E-4</v>
      </c>
      <c r="BP426" s="287">
        <v>4.6462233538126631E-4</v>
      </c>
      <c r="BQ426" s="287">
        <v>3.8448343632382405E-4</v>
      </c>
      <c r="BR426" s="287">
        <v>6.9337900354670692E-4</v>
      </c>
      <c r="BS426" s="287">
        <v>4.9560960025560861E-4</v>
      </c>
      <c r="BT426" s="287">
        <v>3.9790037855561141E-4</v>
      </c>
      <c r="BU426" s="287">
        <v>2.66853410741218E-4</v>
      </c>
      <c r="BV426" s="287">
        <v>7.5083092733120929E-4</v>
      </c>
      <c r="BW426" s="287">
        <v>7.2394514335508717E-4</v>
      </c>
      <c r="BX426" s="287">
        <v>6.1838885065505431E-4</v>
      </c>
      <c r="BY426" s="287">
        <v>7.4005039851191337E-4</v>
      </c>
      <c r="BZ426" s="287">
        <v>6.6107880702537692E-4</v>
      </c>
      <c r="CA426" s="287">
        <v>8.4264261584638322E-4</v>
      </c>
      <c r="CB426" s="287">
        <v>7.610022730184157E-4</v>
      </c>
      <c r="CC426" s="287">
        <v>6.6688464469764354E-4</v>
      </c>
      <c r="CD426" s="287">
        <v>5.7297373040664657E-4</v>
      </c>
    </row>
    <row r="427" spans="1:82" x14ac:dyDescent="0.25">
      <c r="A427" s="1" t="s">
        <v>76</v>
      </c>
      <c r="B427" s="1" t="s">
        <v>9</v>
      </c>
      <c r="C427" s="287">
        <v>3.8452623492209364E-3</v>
      </c>
      <c r="D427" s="287">
        <v>4.389916451539762E-3</v>
      </c>
      <c r="E427" s="287">
        <v>1.0844085854772522E-3</v>
      </c>
      <c r="F427" s="287">
        <v>2.4868126894522814E-3</v>
      </c>
      <c r="G427" s="287">
        <v>3.6272724977831632E-3</v>
      </c>
      <c r="H427" s="287">
        <v>6.7541473309945376E-3</v>
      </c>
      <c r="I427" s="287">
        <v>4.4882166701810606E-3</v>
      </c>
      <c r="J427" s="287">
        <v>2.8704039418632585E-3</v>
      </c>
      <c r="K427" s="287">
        <v>3.4129486199616201E-3</v>
      </c>
      <c r="L427" s="287">
        <v>0.26321129675955934</v>
      </c>
      <c r="M427" s="287">
        <v>3.7082295294890489E-3</v>
      </c>
      <c r="N427" s="287">
        <v>6.9098387506597095E-3</v>
      </c>
      <c r="O427" s="287">
        <v>5.7053763088368917E-3</v>
      </c>
      <c r="P427" s="287">
        <v>8.1759540308550746E-3</v>
      </c>
      <c r="Q427" s="287">
        <v>4.6768048792230638E-3</v>
      </c>
      <c r="R427" s="287">
        <v>4.3096697014454429E-3</v>
      </c>
      <c r="S427" s="287">
        <v>3.5360455790401555E-3</v>
      </c>
      <c r="T427" s="287">
        <v>5.8840302102294946E-3</v>
      </c>
      <c r="U427" s="287">
        <v>6.2849358303501551E-3</v>
      </c>
      <c r="V427" s="287">
        <v>5.084418307694869E-3</v>
      </c>
      <c r="W427" s="287">
        <v>2.1407163875021695E-4</v>
      </c>
      <c r="X427" s="287">
        <v>3.4905569878287653E-4</v>
      </c>
      <c r="Y427" s="287">
        <v>4.4193850536539039E-4</v>
      </c>
      <c r="Z427" s="287">
        <v>7.6740688680119944E-5</v>
      </c>
      <c r="AA427" s="287">
        <v>1.9712415853123406E-4</v>
      </c>
      <c r="AB427" s="287">
        <v>1.2704424493339381E-4</v>
      </c>
      <c r="AC427" s="287">
        <v>1.1769377479134259E-4</v>
      </c>
      <c r="AD427" s="287">
        <v>1.599906146099171E-4</v>
      </c>
      <c r="AE427" s="287">
        <v>1.6671762000549666E-4</v>
      </c>
      <c r="AF427" s="287">
        <v>3.9364138672238645E-4</v>
      </c>
      <c r="AG427" s="287">
        <v>1.5947669648301189E-4</v>
      </c>
      <c r="AH427" s="287">
        <v>2.7332843822684694E-4</v>
      </c>
      <c r="AI427" s="287">
        <v>2.3700982943943396E-4</v>
      </c>
      <c r="AJ427" s="287">
        <v>2.0385728271534012E-4</v>
      </c>
      <c r="AK427" s="287">
        <v>3.0369568185109017E-4</v>
      </c>
      <c r="AL427" s="287">
        <v>1.6972424191901659E-4</v>
      </c>
      <c r="AM427" s="287">
        <v>5.6877034252806691E-4</v>
      </c>
      <c r="AN427" s="287">
        <v>2.445586656276168E-4</v>
      </c>
      <c r="AO427" s="287">
        <v>2.2908134132325529E-4</v>
      </c>
      <c r="AP427" s="287">
        <v>1.734364243715595E-4</v>
      </c>
      <c r="AQ427" s="287">
        <v>5.7160073508467998E-5</v>
      </c>
      <c r="AR427" s="287">
        <v>1.0417789014126262E-4</v>
      </c>
      <c r="AS427" s="287">
        <v>2.1825385785504361E-4</v>
      </c>
      <c r="AT427" s="287">
        <v>1.7283608571860539E-4</v>
      </c>
      <c r="AU427" s="287">
        <v>2.4148000408947965E-4</v>
      </c>
      <c r="AV427" s="287">
        <v>1.8428085681844932E-4</v>
      </c>
      <c r="AW427" s="287">
        <v>8.9738136669395229E-5</v>
      </c>
      <c r="AX427" s="287">
        <v>2.4914876160351212E-4</v>
      </c>
      <c r="AY427" s="287">
        <v>9.013260101170393E-5</v>
      </c>
      <c r="AZ427" s="287">
        <v>1.0981957996791763E-4</v>
      </c>
      <c r="BA427" s="287">
        <v>6.2668854540839068E-5</v>
      </c>
      <c r="BB427" s="287">
        <v>3.5204122467638762E-4</v>
      </c>
      <c r="BC427" s="287">
        <v>2.2984534420411479E-4</v>
      </c>
      <c r="BD427" s="287">
        <v>8.9961101150574029E-5</v>
      </c>
      <c r="BE427" s="287">
        <v>1.672997299708957E-4</v>
      </c>
      <c r="BF427" s="287">
        <v>1.3025775278861711E-4</v>
      </c>
      <c r="BG427" s="287">
        <v>3.0076624645103894E-4</v>
      </c>
      <c r="BH427" s="287">
        <v>3.1092503011072374E-4</v>
      </c>
      <c r="BI427" s="287">
        <v>1.1074842161414051E-4</v>
      </c>
      <c r="BJ427" s="287">
        <v>9.6055353805515078E-5</v>
      </c>
      <c r="BK427" s="287">
        <v>6.1311354959247134E-4</v>
      </c>
      <c r="BL427" s="287">
        <v>6.555747470587403E-4</v>
      </c>
      <c r="BM427" s="287">
        <v>4.3915315985929417E-4</v>
      </c>
      <c r="BN427" s="287">
        <v>5.0351325452268995E-4</v>
      </c>
      <c r="BO427" s="287">
        <v>4.0462991612695809E-4</v>
      </c>
      <c r="BP427" s="287">
        <v>4.6845324523860321E-4</v>
      </c>
      <c r="BQ427" s="287">
        <v>4.2923457043946196E-4</v>
      </c>
      <c r="BR427" s="287">
        <v>5.4562506104110326E-4</v>
      </c>
      <c r="BS427" s="287">
        <v>5.4459094871145127E-4</v>
      </c>
      <c r="BT427" s="287">
        <v>4.3087923867329836E-4</v>
      </c>
      <c r="BU427" s="287">
        <v>2.939286155997301E-4</v>
      </c>
      <c r="BV427" s="287">
        <v>8.0673198868099123E-4</v>
      </c>
      <c r="BW427" s="287">
        <v>8.325280933178681E-4</v>
      </c>
      <c r="BX427" s="287">
        <v>8.1773352012807382E-4</v>
      </c>
      <c r="BY427" s="287">
        <v>6.853649208540543E-4</v>
      </c>
      <c r="BZ427" s="287">
        <v>8.0625661967091656E-4</v>
      </c>
      <c r="CA427" s="287">
        <v>7.2328951626197805E-4</v>
      </c>
      <c r="CB427" s="287">
        <v>8.5011674657912203E-4</v>
      </c>
      <c r="CC427" s="287">
        <v>8.4429481198431008E-4</v>
      </c>
      <c r="CD427" s="287">
        <v>7.5970268184614564E-4</v>
      </c>
    </row>
    <row r="428" spans="1:82" x14ac:dyDescent="0.25">
      <c r="A428" s="1" t="s">
        <v>77</v>
      </c>
      <c r="B428" s="1" t="s">
        <v>10</v>
      </c>
      <c r="C428" s="287">
        <v>7.7897748851710078E-3</v>
      </c>
      <c r="D428" s="287">
        <v>1.2894804709863096E-2</v>
      </c>
      <c r="E428" s="287">
        <v>1.566489222452594E-3</v>
      </c>
      <c r="F428" s="287">
        <v>3.9326435127528389E-3</v>
      </c>
      <c r="G428" s="287">
        <v>6.7328467490289801E-3</v>
      </c>
      <c r="H428" s="287">
        <v>7.3147940666679354E-3</v>
      </c>
      <c r="I428" s="287">
        <v>8.9638575324651158E-3</v>
      </c>
      <c r="J428" s="287">
        <v>5.7463087369896528E-3</v>
      </c>
      <c r="K428" s="287">
        <v>9.1369040854744326E-3</v>
      </c>
      <c r="L428" s="287">
        <v>1.6712426278200899E-2</v>
      </c>
      <c r="M428" s="287">
        <v>4.8967842262634773E-2</v>
      </c>
      <c r="N428" s="287">
        <v>9.1185496720742523E-3</v>
      </c>
      <c r="O428" s="287">
        <v>9.7644290692358426E-3</v>
      </c>
      <c r="P428" s="287">
        <v>8.7478169188817383E-3</v>
      </c>
      <c r="Q428" s="287">
        <v>6.641775129591845E-3</v>
      </c>
      <c r="R428" s="287">
        <v>8.183853957791155E-3</v>
      </c>
      <c r="S428" s="287">
        <v>3.3600689658215927E-3</v>
      </c>
      <c r="T428" s="287">
        <v>7.6224549310246895E-3</v>
      </c>
      <c r="U428" s="287">
        <v>2.7005778091149749E-2</v>
      </c>
      <c r="V428" s="287">
        <v>8.4815737529597493E-3</v>
      </c>
      <c r="W428" s="287">
        <v>2.8868239660934428E-4</v>
      </c>
      <c r="X428" s="287">
        <v>4.1320393219987264E-4</v>
      </c>
      <c r="Y428" s="287">
        <v>1.0102524787715158E-3</v>
      </c>
      <c r="Z428" s="287">
        <v>1.3096613416718015E-4</v>
      </c>
      <c r="AA428" s="287">
        <v>2.9841789990555474E-4</v>
      </c>
      <c r="AB428" s="287">
        <v>1.5850001843920191E-4</v>
      </c>
      <c r="AC428" s="287">
        <v>1.5987486121744239E-4</v>
      </c>
      <c r="AD428" s="287">
        <v>2.482265794106521E-4</v>
      </c>
      <c r="AE428" s="287">
        <v>2.4816906717834586E-4</v>
      </c>
      <c r="AF428" s="287">
        <v>3.7270044917953011E-4</v>
      </c>
      <c r="AG428" s="287">
        <v>7.2426648708734029E-5</v>
      </c>
      <c r="AH428" s="287">
        <v>3.4430743572753773E-4</v>
      </c>
      <c r="AI428" s="287">
        <v>3.3200169151972701E-4</v>
      </c>
      <c r="AJ428" s="287">
        <v>2.5511829642650181E-4</v>
      </c>
      <c r="AK428" s="287">
        <v>3.4536571860344382E-4</v>
      </c>
      <c r="AL428" s="287">
        <v>2.2810846126793881E-4</v>
      </c>
      <c r="AM428" s="287">
        <v>8.8684269388956093E-4</v>
      </c>
      <c r="AN428" s="287">
        <v>3.1144006691427876E-4</v>
      </c>
      <c r="AO428" s="287">
        <v>2.9869223981980928E-4</v>
      </c>
      <c r="AP428" s="287">
        <v>2.3041505296314031E-4</v>
      </c>
      <c r="AQ428" s="287">
        <v>8.313880221502217E-5</v>
      </c>
      <c r="AR428" s="287">
        <v>1.5390385647100354E-4</v>
      </c>
      <c r="AS428" s="287">
        <v>2.9032560930467081E-4</v>
      </c>
      <c r="AT428" s="287">
        <v>3.6412182651750983E-4</v>
      </c>
      <c r="AU428" s="287">
        <v>4.3763285930530771E-4</v>
      </c>
      <c r="AV428" s="287">
        <v>2.1587603950354306E-4</v>
      </c>
      <c r="AW428" s="287">
        <v>1.3473994617276594E-4</v>
      </c>
      <c r="AX428" s="287">
        <v>6.2085766167671033E-4</v>
      </c>
      <c r="AY428" s="287">
        <v>1.3383229211763248E-4</v>
      </c>
      <c r="AZ428" s="287">
        <v>1.4388400396369268E-4</v>
      </c>
      <c r="BA428" s="287">
        <v>9.2284304465120609E-5</v>
      </c>
      <c r="BB428" s="287">
        <v>4.5823083537780573E-4</v>
      </c>
      <c r="BC428" s="287">
        <v>3.7918144393428698E-4</v>
      </c>
      <c r="BD428" s="287">
        <v>1.2944375851721478E-4</v>
      </c>
      <c r="BE428" s="287">
        <v>2.6156909512797604E-4</v>
      </c>
      <c r="BF428" s="287">
        <v>1.7831993019651245E-4</v>
      </c>
      <c r="BG428" s="287">
        <v>4.6099744086128909E-4</v>
      </c>
      <c r="BH428" s="287">
        <v>3.9181841319261993E-4</v>
      </c>
      <c r="BI428" s="287">
        <v>1.6547073752618162E-4</v>
      </c>
      <c r="BJ428" s="287">
        <v>1.4109320805228611E-4</v>
      </c>
      <c r="BK428" s="287">
        <v>2.489312316759063E-4</v>
      </c>
      <c r="BL428" s="287">
        <v>1.737359528906633E-4</v>
      </c>
      <c r="BM428" s="287">
        <v>3.6750097779976752E-4</v>
      </c>
      <c r="BN428" s="287">
        <v>1.294172977777186E-4</v>
      </c>
      <c r="BO428" s="287">
        <v>2.3690655170123905E-4</v>
      </c>
      <c r="BP428" s="287">
        <v>2.3729691214917039E-4</v>
      </c>
      <c r="BQ428" s="287">
        <v>1.9137440777254475E-4</v>
      </c>
      <c r="BR428" s="287">
        <v>4.4254280949453757E-4</v>
      </c>
      <c r="BS428" s="287">
        <v>1.4912310235402559E-4</v>
      </c>
      <c r="BT428" s="287">
        <v>1.7510997018063131E-4</v>
      </c>
      <c r="BU428" s="287">
        <v>1.2702563357926952E-4</v>
      </c>
      <c r="BV428" s="287">
        <v>3.3537964479407432E-4</v>
      </c>
      <c r="BW428" s="287">
        <v>2.8778034071446051E-4</v>
      </c>
      <c r="BX428" s="287">
        <v>1.8072398819896464E-4</v>
      </c>
      <c r="BY428" s="287">
        <v>3.2844765189251268E-4</v>
      </c>
      <c r="BZ428" s="287">
        <v>2.7621229609293063E-4</v>
      </c>
      <c r="CA428" s="287">
        <v>6.8042973305061703E-4</v>
      </c>
      <c r="CB428" s="287">
        <v>3.1592357571433251E-4</v>
      </c>
      <c r="CC428" s="287">
        <v>2.2658994339001099E-4</v>
      </c>
      <c r="CD428" s="287">
        <v>1.6626302382077821E-4</v>
      </c>
    </row>
    <row r="429" spans="1:82" x14ac:dyDescent="0.25">
      <c r="A429" s="1" t="s">
        <v>78</v>
      </c>
      <c r="B429" s="1" t="s">
        <v>11</v>
      </c>
      <c r="C429" s="287">
        <v>5.9561149947202838E-3</v>
      </c>
      <c r="D429" s="287">
        <v>7.5376305142446243E-3</v>
      </c>
      <c r="E429" s="287">
        <v>1.7089918949484055E-3</v>
      </c>
      <c r="F429" s="287">
        <v>4.2406598165984398E-3</v>
      </c>
      <c r="G429" s="287">
        <v>9.9471052716925204E-3</v>
      </c>
      <c r="H429" s="287">
        <v>1.1197449007562043E-2</v>
      </c>
      <c r="I429" s="287">
        <v>9.6197715260903146E-3</v>
      </c>
      <c r="J429" s="287">
        <v>6.4709133701683907E-3</v>
      </c>
      <c r="K429" s="287">
        <v>9.063732510735242E-3</v>
      </c>
      <c r="L429" s="287">
        <v>8.6030644423601386E-3</v>
      </c>
      <c r="M429" s="287">
        <v>1.0009101709521356E-2</v>
      </c>
      <c r="N429" s="287">
        <v>0.43225077222837494</v>
      </c>
      <c r="O429" s="287">
        <v>8.9068975078372987E-3</v>
      </c>
      <c r="P429" s="287">
        <v>1.0700994288131486E-2</v>
      </c>
      <c r="Q429" s="287">
        <v>8.0870259942536458E-3</v>
      </c>
      <c r="R429" s="287">
        <v>6.7081801879146112E-3</v>
      </c>
      <c r="S429" s="287">
        <v>4.6061305086540954E-3</v>
      </c>
      <c r="T429" s="287">
        <v>1.0229388896140397E-2</v>
      </c>
      <c r="U429" s="287">
        <v>1.2940376573279502E-2</v>
      </c>
      <c r="V429" s="287">
        <v>9.3739360781487056E-3</v>
      </c>
      <c r="W429" s="287">
        <v>4.2566154532780437E-4</v>
      </c>
      <c r="X429" s="287">
        <v>1.6032739468670853E-3</v>
      </c>
      <c r="Y429" s="287">
        <v>1.5775763834583862E-3</v>
      </c>
      <c r="Z429" s="287">
        <v>1.6097540845944855E-4</v>
      </c>
      <c r="AA429" s="287">
        <v>5.5928935588641217E-4</v>
      </c>
      <c r="AB429" s="287">
        <v>2.4149790246322922E-4</v>
      </c>
      <c r="AC429" s="287">
        <v>2.5433693402341566E-4</v>
      </c>
      <c r="AD429" s="287">
        <v>4.5706253660275897E-4</v>
      </c>
      <c r="AE429" s="287">
        <v>4.315674296368852E-4</v>
      </c>
      <c r="AF429" s="287">
        <v>4.7636886376064218E-4</v>
      </c>
      <c r="AG429" s="287">
        <v>1.3946607642411729E-4</v>
      </c>
      <c r="AH429" s="287">
        <v>5.6252495072857064E-4</v>
      </c>
      <c r="AI429" s="287">
        <v>4.8335424940537869E-4</v>
      </c>
      <c r="AJ429" s="287">
        <v>3.4509077976725895E-4</v>
      </c>
      <c r="AK429" s="287">
        <v>8.8002233515385318E-4</v>
      </c>
      <c r="AL429" s="287">
        <v>3.1168545118055605E-4</v>
      </c>
      <c r="AM429" s="287">
        <v>1.7839294045311441E-3</v>
      </c>
      <c r="AN429" s="287">
        <v>5.0372279257950958E-4</v>
      </c>
      <c r="AO429" s="287">
        <v>4.20034600125911E-4</v>
      </c>
      <c r="AP429" s="287">
        <v>3.0289410780670465E-4</v>
      </c>
      <c r="AQ429" s="287">
        <v>1.3023995917464087E-4</v>
      </c>
      <c r="AR429" s="287">
        <v>2.5803534713104043E-4</v>
      </c>
      <c r="AS429" s="287">
        <v>4.6609667044453321E-4</v>
      </c>
      <c r="AT429" s="287">
        <v>4.620802140761126E-4</v>
      </c>
      <c r="AU429" s="287">
        <v>7.9348642652631409E-4</v>
      </c>
      <c r="AV429" s="287">
        <v>3.5521399527434206E-4</v>
      </c>
      <c r="AW429" s="287">
        <v>2.2119704044136184E-4</v>
      </c>
      <c r="AX429" s="287">
        <v>8.8733260384118572E-4</v>
      </c>
      <c r="AY429" s="287">
        <v>2.1739263234557036E-4</v>
      </c>
      <c r="AZ429" s="287">
        <v>2.317882455075819E-4</v>
      </c>
      <c r="BA429" s="287">
        <v>1.4892330043183389E-4</v>
      </c>
      <c r="BB429" s="287">
        <v>9.0618711913509451E-4</v>
      </c>
      <c r="BC429" s="287">
        <v>4.6614470731425696E-4</v>
      </c>
      <c r="BD429" s="287">
        <v>2.1553041420786066E-4</v>
      </c>
      <c r="BE429" s="287">
        <v>4.4383346011327049E-4</v>
      </c>
      <c r="BF429" s="287">
        <v>3.0486319641345294E-4</v>
      </c>
      <c r="BG429" s="287">
        <v>9.2604737921736036E-4</v>
      </c>
      <c r="BH429" s="287">
        <v>7.2041103433879701E-4</v>
      </c>
      <c r="BI429" s="287">
        <v>2.6551992927221238E-4</v>
      </c>
      <c r="BJ429" s="287">
        <v>2.3451556461232231E-4</v>
      </c>
      <c r="BK429" s="287">
        <v>5.0652167378376631E-4</v>
      </c>
      <c r="BL429" s="287">
        <v>4.4651183229191943E-4</v>
      </c>
      <c r="BM429" s="287">
        <v>5.8063463891368445E-4</v>
      </c>
      <c r="BN429" s="287">
        <v>3.124627936611044E-4</v>
      </c>
      <c r="BO429" s="287">
        <v>4.9420570365756326E-4</v>
      </c>
      <c r="BP429" s="287">
        <v>4.7291607637940967E-4</v>
      </c>
      <c r="BQ429" s="287">
        <v>4.3758540962714703E-4</v>
      </c>
      <c r="BR429" s="287">
        <v>7.4415835942433673E-4</v>
      </c>
      <c r="BS429" s="287">
        <v>3.8762929619950553E-4</v>
      </c>
      <c r="BT429" s="287">
        <v>3.7311750654961569E-4</v>
      </c>
      <c r="BU429" s="287">
        <v>2.8769169424898558E-4</v>
      </c>
      <c r="BV429" s="287">
        <v>7.7183659962289292E-4</v>
      </c>
      <c r="BW429" s="287">
        <v>5.9504013585689954E-4</v>
      </c>
      <c r="BX429" s="287">
        <v>4.8613460530804115E-4</v>
      </c>
      <c r="BY429" s="287">
        <v>6.5551366583050774E-4</v>
      </c>
      <c r="BZ429" s="287">
        <v>5.3131862986045364E-4</v>
      </c>
      <c r="CA429" s="287">
        <v>1.458853894931815E-3</v>
      </c>
      <c r="CB429" s="287">
        <v>7.2605296977703172E-4</v>
      </c>
      <c r="CC429" s="287">
        <v>5.7477125279845238E-4</v>
      </c>
      <c r="CD429" s="287">
        <v>4.501625652693509E-4</v>
      </c>
    </row>
    <row r="430" spans="1:82" x14ac:dyDescent="0.25">
      <c r="A430" s="1" t="s">
        <v>79</v>
      </c>
      <c r="B430" s="1" t="s">
        <v>12</v>
      </c>
      <c r="C430" s="287">
        <v>1.0035648117727922E-2</v>
      </c>
      <c r="D430" s="287">
        <v>1.5949840807469189E-2</v>
      </c>
      <c r="E430" s="287">
        <v>2.8035104212805351E-3</v>
      </c>
      <c r="F430" s="287">
        <v>8.4175445239323202E-3</v>
      </c>
      <c r="G430" s="287">
        <v>2.0397658843760928E-2</v>
      </c>
      <c r="H430" s="287">
        <v>3.6180554176878571E-2</v>
      </c>
      <c r="I430" s="287">
        <v>2.8365687627241072E-2</v>
      </c>
      <c r="J430" s="287">
        <v>1.4076687391070064E-2</v>
      </c>
      <c r="K430" s="287">
        <v>2.2994419134428016E-2</v>
      </c>
      <c r="L430" s="287">
        <v>2.6471932083701157E-2</v>
      </c>
      <c r="M430" s="287">
        <v>2.5103069285246062E-2</v>
      </c>
      <c r="N430" s="287">
        <v>4.2307894827743137E-2</v>
      </c>
      <c r="O430" s="287">
        <v>0.46910996044009201</v>
      </c>
      <c r="P430" s="287">
        <v>1.7623805746798265E-2</v>
      </c>
      <c r="Q430" s="287">
        <v>1.6954698378606067E-2</v>
      </c>
      <c r="R430" s="287">
        <v>1.2774814749561806E-2</v>
      </c>
      <c r="S430" s="287">
        <v>6.6854159315187381E-3</v>
      </c>
      <c r="T430" s="287">
        <v>2.2472902287708482E-2</v>
      </c>
      <c r="U430" s="287">
        <v>4.1247075670893821E-2</v>
      </c>
      <c r="V430" s="287">
        <v>1.6976099063154337E-2</v>
      </c>
      <c r="W430" s="287">
        <v>7.7716296020677452E-4</v>
      </c>
      <c r="X430" s="287">
        <v>2.2937591932697121E-3</v>
      </c>
      <c r="Y430" s="287">
        <v>1.9502935009306302E-3</v>
      </c>
      <c r="Z430" s="287">
        <v>4.392586203214524E-4</v>
      </c>
      <c r="AA430" s="287">
        <v>1.1002274047297368E-3</v>
      </c>
      <c r="AB430" s="287">
        <v>4.7487007752422685E-4</v>
      </c>
      <c r="AC430" s="287">
        <v>4.5290941132172471E-4</v>
      </c>
      <c r="AD430" s="287">
        <v>9.3179325276219484E-4</v>
      </c>
      <c r="AE430" s="287">
        <v>8.5366736386577129E-4</v>
      </c>
      <c r="AF430" s="287">
        <v>9.4139924970814239E-4</v>
      </c>
      <c r="AG430" s="287">
        <v>2.3546405566460902E-4</v>
      </c>
      <c r="AH430" s="287">
        <v>1.1661200237297921E-3</v>
      </c>
      <c r="AI430" s="287">
        <v>9.4077789203294334E-4</v>
      </c>
      <c r="AJ430" s="287">
        <v>6.6181124150514867E-4</v>
      </c>
      <c r="AK430" s="287">
        <v>2.5658855173486799E-3</v>
      </c>
      <c r="AL430" s="287">
        <v>5.8573557903201969E-4</v>
      </c>
      <c r="AM430" s="287">
        <v>2.6715661639261515E-3</v>
      </c>
      <c r="AN430" s="287">
        <v>1.051325585998463E-3</v>
      </c>
      <c r="AO430" s="287">
        <v>7.9483280612748744E-4</v>
      </c>
      <c r="AP430" s="287">
        <v>5.7962462420192381E-4</v>
      </c>
      <c r="AQ430" s="287">
        <v>2.4101613830015885E-4</v>
      </c>
      <c r="AR430" s="287">
        <v>5.0711355291555937E-4</v>
      </c>
      <c r="AS430" s="287">
        <v>9.7619085055072278E-4</v>
      </c>
      <c r="AT430" s="287">
        <v>1.2613456062173611E-3</v>
      </c>
      <c r="AU430" s="287">
        <v>1.733528658254729E-3</v>
      </c>
      <c r="AV430" s="287">
        <v>9.2613090156362708E-4</v>
      </c>
      <c r="AW430" s="287">
        <v>4.657523682632678E-4</v>
      </c>
      <c r="AX430" s="287">
        <v>2.2030413067893112E-3</v>
      </c>
      <c r="AY430" s="287">
        <v>4.5592314674077335E-4</v>
      </c>
      <c r="AZ430" s="287">
        <v>4.7551250021575384E-4</v>
      </c>
      <c r="BA430" s="287">
        <v>3.4174178340855077E-4</v>
      </c>
      <c r="BB430" s="287">
        <v>2.2072505061768752E-3</v>
      </c>
      <c r="BC430" s="287">
        <v>1.4139609706047252E-3</v>
      </c>
      <c r="BD430" s="287">
        <v>4.5201517942464691E-4</v>
      </c>
      <c r="BE430" s="287">
        <v>8.7715405964018981E-4</v>
      </c>
      <c r="BF430" s="287">
        <v>6.1103395076261456E-4</v>
      </c>
      <c r="BG430" s="287">
        <v>1.4210221386984298E-3</v>
      </c>
      <c r="BH430" s="287">
        <v>1.6364439840420228E-3</v>
      </c>
      <c r="BI430" s="287">
        <v>5.6111393303786097E-4</v>
      </c>
      <c r="BJ430" s="287">
        <v>4.3965094931557627E-4</v>
      </c>
      <c r="BK430" s="287">
        <v>6.6069578149212903E-4</v>
      </c>
      <c r="BL430" s="287">
        <v>5.0946620323083763E-4</v>
      </c>
      <c r="BM430" s="287">
        <v>1.0488357901803698E-3</v>
      </c>
      <c r="BN430" s="287">
        <v>3.8406778606200697E-4</v>
      </c>
      <c r="BO430" s="287">
        <v>8.4821493995127612E-4</v>
      </c>
      <c r="BP430" s="287">
        <v>9.4009713747895594E-4</v>
      </c>
      <c r="BQ430" s="287">
        <v>5.8657448482621896E-4</v>
      </c>
      <c r="BR430" s="287">
        <v>1.522210645311179E-3</v>
      </c>
      <c r="BS430" s="287">
        <v>4.723573618545979E-4</v>
      </c>
      <c r="BT430" s="287">
        <v>5.1489140939347383E-4</v>
      </c>
      <c r="BU430" s="287">
        <v>4.0763799399889722E-4</v>
      </c>
      <c r="BV430" s="287">
        <v>1.3325933756000523E-3</v>
      </c>
      <c r="BW430" s="287">
        <v>9.3438029339740789E-4</v>
      </c>
      <c r="BX430" s="287">
        <v>5.2321438035442713E-4</v>
      </c>
      <c r="BY430" s="287">
        <v>1.0139866231378988E-3</v>
      </c>
      <c r="BZ430" s="287">
        <v>6.9111168729887591E-4</v>
      </c>
      <c r="CA430" s="287">
        <v>2.0753765635923302E-3</v>
      </c>
      <c r="CB430" s="287">
        <v>1.1640654535735172E-3</v>
      </c>
      <c r="CC430" s="287">
        <v>6.7942295235639584E-4</v>
      </c>
      <c r="CD430" s="287">
        <v>4.7661376347386125E-4</v>
      </c>
    </row>
    <row r="431" spans="1:82" x14ac:dyDescent="0.25">
      <c r="A431" s="1" t="s">
        <v>80</v>
      </c>
      <c r="B431" s="1" t="s">
        <v>13</v>
      </c>
      <c r="C431" s="287">
        <v>2.4042568219494738E-3</v>
      </c>
      <c r="D431" s="287">
        <v>4.3919705179527521E-3</v>
      </c>
      <c r="E431" s="287">
        <v>7.0379435480895163E-4</v>
      </c>
      <c r="F431" s="287">
        <v>1.6238414878650832E-3</v>
      </c>
      <c r="G431" s="287">
        <v>2.1506721674406288E-3</v>
      </c>
      <c r="H431" s="287">
        <v>4.321859728892926E-3</v>
      </c>
      <c r="I431" s="287">
        <v>2.6998077319473073E-3</v>
      </c>
      <c r="J431" s="287">
        <v>1.9721560353959952E-3</v>
      </c>
      <c r="K431" s="287">
        <v>2.0590941095229229E-3</v>
      </c>
      <c r="L431" s="287">
        <v>2.2738000172002563E-3</v>
      </c>
      <c r="M431" s="287">
        <v>2.4164823522254682E-3</v>
      </c>
      <c r="N431" s="287">
        <v>2.7857526989850338E-3</v>
      </c>
      <c r="O431" s="287">
        <v>3.6405379233802318E-3</v>
      </c>
      <c r="P431" s="287">
        <v>0.77623234638840832</v>
      </c>
      <c r="Q431" s="287">
        <v>2.9045779064170219E-3</v>
      </c>
      <c r="R431" s="287">
        <v>4.7776997967769906E-3</v>
      </c>
      <c r="S431" s="287">
        <v>1.3710792753858459E-3</v>
      </c>
      <c r="T431" s="287">
        <v>4.0981122266760877E-3</v>
      </c>
      <c r="U431" s="287">
        <v>3.1190173350715165E-3</v>
      </c>
      <c r="V431" s="287">
        <v>2.8809529657983636E-3</v>
      </c>
      <c r="W431" s="287">
        <v>1.6766454193186268E-4</v>
      </c>
      <c r="X431" s="287">
        <v>1.882910426999959E-4</v>
      </c>
      <c r="Y431" s="287">
        <v>2.9565411260679201E-4</v>
      </c>
      <c r="Z431" s="287">
        <v>5.8675547134679288E-5</v>
      </c>
      <c r="AA431" s="287">
        <v>1.3405729327529653E-4</v>
      </c>
      <c r="AB431" s="287">
        <v>8.7530176064758757E-5</v>
      </c>
      <c r="AC431" s="287">
        <v>7.9409028184093363E-5</v>
      </c>
      <c r="AD431" s="287">
        <v>1.262344606671911E-4</v>
      </c>
      <c r="AE431" s="287">
        <v>1.204395747129905E-4</v>
      </c>
      <c r="AF431" s="287">
        <v>1.3316921970092451E-4</v>
      </c>
      <c r="AG431" s="287">
        <v>3.633412643025834E-5</v>
      </c>
      <c r="AH431" s="287">
        <v>1.7803295626836647E-4</v>
      </c>
      <c r="AI431" s="287">
        <v>1.7162921592866979E-4</v>
      </c>
      <c r="AJ431" s="287">
        <v>1.6893359237628799E-4</v>
      </c>
      <c r="AK431" s="287">
        <v>1.8500023902797899E-4</v>
      </c>
      <c r="AL431" s="287">
        <v>1.3655179702369168E-4</v>
      </c>
      <c r="AM431" s="287">
        <v>2.5157294559587871E-4</v>
      </c>
      <c r="AN431" s="287">
        <v>1.863172879357644E-4</v>
      </c>
      <c r="AO431" s="287">
        <v>1.7233314049430151E-4</v>
      </c>
      <c r="AP431" s="287">
        <v>1.413406862684858E-4</v>
      </c>
      <c r="AQ431" s="287">
        <v>2.5669406646677926E-4</v>
      </c>
      <c r="AR431" s="287">
        <v>5.4089692113507514E-4</v>
      </c>
      <c r="AS431" s="287">
        <v>3.9927523700389556E-4</v>
      </c>
      <c r="AT431" s="287">
        <v>3.6542368100715407E-4</v>
      </c>
      <c r="AU431" s="287">
        <v>4.4384992117000015E-4</v>
      </c>
      <c r="AV431" s="287">
        <v>2.5942700611488877E-4</v>
      </c>
      <c r="AW431" s="287">
        <v>3.5181640456154883E-4</v>
      </c>
      <c r="AX431" s="287">
        <v>4.9956780105483078E-4</v>
      </c>
      <c r="AY431" s="287">
        <v>4.3359723698290794E-4</v>
      </c>
      <c r="AZ431" s="287">
        <v>2.1736630520872231E-4</v>
      </c>
      <c r="BA431" s="287">
        <v>1.7995844000709654E-4</v>
      </c>
      <c r="BB431" s="287">
        <v>5.5188362189838574E-4</v>
      </c>
      <c r="BC431" s="287">
        <v>5.1596737344168674E-4</v>
      </c>
      <c r="BD431" s="287">
        <v>3.6306122995476636E-4</v>
      </c>
      <c r="BE431" s="287">
        <v>5.0233502705469162E-4</v>
      </c>
      <c r="BF431" s="287">
        <v>6.2230959773469175E-4</v>
      </c>
      <c r="BG431" s="287">
        <v>4.1759762869172533E-4</v>
      </c>
      <c r="BH431" s="287">
        <v>6.1482168257874113E-4</v>
      </c>
      <c r="BI431" s="287">
        <v>5.1506726396499951E-4</v>
      </c>
      <c r="BJ431" s="287">
        <v>6.0714651582621055E-4</v>
      </c>
      <c r="BK431" s="287">
        <v>4.5890044343321413E-4</v>
      </c>
      <c r="BL431" s="287">
        <v>4.7801800264616419E-4</v>
      </c>
      <c r="BM431" s="287">
        <v>3.2195939227225843E-4</v>
      </c>
      <c r="BN431" s="287">
        <v>3.7091052985282661E-4</v>
      </c>
      <c r="BO431" s="287">
        <v>2.8645357268817264E-4</v>
      </c>
      <c r="BP431" s="287">
        <v>3.1869970205477156E-4</v>
      </c>
      <c r="BQ431" s="287">
        <v>2.9609995302202357E-4</v>
      </c>
      <c r="BR431" s="287">
        <v>4.0963494876541522E-4</v>
      </c>
      <c r="BS431" s="287">
        <v>3.9899083632498496E-4</v>
      </c>
      <c r="BT431" s="287">
        <v>2.9273552149839305E-4</v>
      </c>
      <c r="BU431" s="287">
        <v>2.0445109637758094E-4</v>
      </c>
      <c r="BV431" s="287">
        <v>5.5248741561588106E-4</v>
      </c>
      <c r="BW431" s="287">
        <v>6.0680516975387749E-4</v>
      </c>
      <c r="BX431" s="287">
        <v>6.0428759977815261E-4</v>
      </c>
      <c r="BY431" s="287">
        <v>4.9570232590969712E-4</v>
      </c>
      <c r="BZ431" s="287">
        <v>6.4423098131654688E-4</v>
      </c>
      <c r="CA431" s="287">
        <v>4.0973874452998284E-4</v>
      </c>
      <c r="CB431" s="287">
        <v>6.4207242273282004E-4</v>
      </c>
      <c r="CC431" s="287">
        <v>6.1608374321800506E-4</v>
      </c>
      <c r="CD431" s="287">
        <v>5.6200917865084491E-4</v>
      </c>
    </row>
    <row r="432" spans="1:82" x14ac:dyDescent="0.25">
      <c r="A432" s="1" t="s">
        <v>81</v>
      </c>
      <c r="B432" s="1" t="s">
        <v>14</v>
      </c>
      <c r="C432" s="287">
        <v>2.7213434041550934E-2</v>
      </c>
      <c r="D432" s="287">
        <v>2.4843544851944965E-2</v>
      </c>
      <c r="E432" s="287">
        <v>7.2880723033902119E-3</v>
      </c>
      <c r="F432" s="287">
        <v>1.6729968156549251E-2</v>
      </c>
      <c r="G432" s="287">
        <v>1.6084619550015545E-2</v>
      </c>
      <c r="H432" s="287">
        <v>1.5092763802246919E-2</v>
      </c>
      <c r="I432" s="287">
        <v>1.5729475699279537E-2</v>
      </c>
      <c r="J432" s="287">
        <v>1.8178351246012154E-2</v>
      </c>
      <c r="K432" s="287">
        <v>2.0118241828653655E-2</v>
      </c>
      <c r="L432" s="287">
        <v>1.6472221342136457E-2</v>
      </c>
      <c r="M432" s="287">
        <v>7.5297666013315959E-3</v>
      </c>
      <c r="N432" s="287">
        <v>2.6050733888432005E-2</v>
      </c>
      <c r="O432" s="287">
        <v>2.5305289475822272E-2</v>
      </c>
      <c r="P432" s="287">
        <v>3.6872354150879458E-2</v>
      </c>
      <c r="Q432" s="287">
        <v>0.4678793431113567</v>
      </c>
      <c r="R432" s="287">
        <v>2.723914898689328E-2</v>
      </c>
      <c r="S432" s="287">
        <v>1.4907838069304397E-2</v>
      </c>
      <c r="T432" s="287">
        <v>2.2349059614626427E-2</v>
      </c>
      <c r="U432" s="287">
        <v>1.8149553533885962E-2</v>
      </c>
      <c r="V432" s="287">
        <v>3.1555265343079106E-2</v>
      </c>
      <c r="W432" s="287">
        <v>1.4160624334455015E-3</v>
      </c>
      <c r="X432" s="287">
        <v>1.5495561032580437E-3</v>
      </c>
      <c r="Y432" s="287">
        <v>2.1730945897029414E-3</v>
      </c>
      <c r="Z432" s="287">
        <v>3.8207922868392131E-4</v>
      </c>
      <c r="AA432" s="287">
        <v>9.5159106896937525E-4</v>
      </c>
      <c r="AB432" s="287">
        <v>6.5043578693311989E-4</v>
      </c>
      <c r="AC432" s="287">
        <v>6.3083865156080671E-4</v>
      </c>
      <c r="AD432" s="287">
        <v>8.9683264297892387E-4</v>
      </c>
      <c r="AE432" s="287">
        <v>1.0148256621701488E-3</v>
      </c>
      <c r="AF432" s="287">
        <v>9.5941853305093984E-4</v>
      </c>
      <c r="AG432" s="287">
        <v>3.0724215871313513E-4</v>
      </c>
      <c r="AH432" s="287">
        <v>1.4434808508058362E-3</v>
      </c>
      <c r="AI432" s="287">
        <v>1.3558676115419351E-3</v>
      </c>
      <c r="AJ432" s="287">
        <v>1.357361537989531E-3</v>
      </c>
      <c r="AK432" s="287">
        <v>1.9398347001438542E-3</v>
      </c>
      <c r="AL432" s="287">
        <v>1.1942631230933676E-3</v>
      </c>
      <c r="AM432" s="287">
        <v>1.3756066101013595E-3</v>
      </c>
      <c r="AN432" s="287">
        <v>1.135194622490927E-3</v>
      </c>
      <c r="AO432" s="287">
        <v>1.4716157245278061E-3</v>
      </c>
      <c r="AP432" s="287">
        <v>1.2506718445628731E-3</v>
      </c>
      <c r="AQ432" s="287">
        <v>2.8459959438694734E-4</v>
      </c>
      <c r="AR432" s="287">
        <v>4.4751076400264644E-4</v>
      </c>
      <c r="AS432" s="287">
        <v>8.412548996340149E-4</v>
      </c>
      <c r="AT432" s="287">
        <v>6.7657298787828228E-4</v>
      </c>
      <c r="AU432" s="287">
        <v>6.8181862400474582E-4</v>
      </c>
      <c r="AV432" s="287">
        <v>4.5302751355957751E-4</v>
      </c>
      <c r="AW432" s="287">
        <v>3.3495651478031687E-4</v>
      </c>
      <c r="AX432" s="287">
        <v>9.4637737280198208E-4</v>
      </c>
      <c r="AY432" s="287">
        <v>3.8068800868684466E-4</v>
      </c>
      <c r="AZ432" s="287">
        <v>3.5445560840000756E-4</v>
      </c>
      <c r="BA432" s="287">
        <v>2.0423614548535816E-4</v>
      </c>
      <c r="BB432" s="287">
        <v>8.2642583279861489E-4</v>
      </c>
      <c r="BC432" s="287">
        <v>6.8310220646804816E-4</v>
      </c>
      <c r="BD432" s="287">
        <v>3.4329820329996548E-4</v>
      </c>
      <c r="BE432" s="287">
        <v>2.1779208092841521E-3</v>
      </c>
      <c r="BF432" s="287">
        <v>5.2570546250701208E-4</v>
      </c>
      <c r="BG432" s="287">
        <v>7.5329991191155031E-4</v>
      </c>
      <c r="BH432" s="287">
        <v>8.0972498657769698E-4</v>
      </c>
      <c r="BI432" s="287">
        <v>4.521747576380259E-4</v>
      </c>
      <c r="BJ432" s="287">
        <v>4.6306516177030979E-4</v>
      </c>
      <c r="BK432" s="287">
        <v>8.1600332991854999E-4</v>
      </c>
      <c r="BL432" s="287">
        <v>4.9282075959458259E-4</v>
      </c>
      <c r="BM432" s="287">
        <v>1.2168596699886015E-3</v>
      </c>
      <c r="BN432" s="287">
        <v>3.8784890459138828E-4</v>
      </c>
      <c r="BO432" s="287">
        <v>5.0889022856535047E-4</v>
      </c>
      <c r="BP432" s="287">
        <v>5.3135667768530325E-4</v>
      </c>
      <c r="BQ432" s="287">
        <v>3.9546262906431113E-4</v>
      </c>
      <c r="BR432" s="287">
        <v>7.6503655358299246E-4</v>
      </c>
      <c r="BS432" s="287">
        <v>4.7227747245623354E-4</v>
      </c>
      <c r="BT432" s="287">
        <v>4.7172226330157607E-4</v>
      </c>
      <c r="BU432" s="287">
        <v>2.7741070420911009E-4</v>
      </c>
      <c r="BV432" s="287">
        <v>8.4479966965852462E-4</v>
      </c>
      <c r="BW432" s="287">
        <v>7.1620476114567211E-4</v>
      </c>
      <c r="BX432" s="287">
        <v>5.825648522590559E-4</v>
      </c>
      <c r="BY432" s="287">
        <v>4.325111153845821E-3</v>
      </c>
      <c r="BZ432" s="287">
        <v>6.837929912682152E-4</v>
      </c>
      <c r="CA432" s="287">
        <v>9.6075399606054097E-4</v>
      </c>
      <c r="CB432" s="287">
        <v>8.0508800210243967E-4</v>
      </c>
      <c r="CC432" s="287">
        <v>6.443980525893539E-4</v>
      </c>
      <c r="CD432" s="287">
        <v>5.3861741741985316E-4</v>
      </c>
    </row>
    <row r="433" spans="1:82" x14ac:dyDescent="0.25">
      <c r="A433" s="1" t="s">
        <v>82</v>
      </c>
      <c r="B433" s="1" t="s">
        <v>15</v>
      </c>
      <c r="C433" s="287">
        <v>9.2292284904663732E-4</v>
      </c>
      <c r="D433" s="287">
        <v>1.0208709793203044E-3</v>
      </c>
      <c r="E433" s="287">
        <v>4.1645280107573866E-4</v>
      </c>
      <c r="F433" s="287">
        <v>6.212777419617319E-4</v>
      </c>
      <c r="G433" s="287">
        <v>7.6449527747917583E-4</v>
      </c>
      <c r="H433" s="287">
        <v>9.607540862247234E-4</v>
      </c>
      <c r="I433" s="287">
        <v>1.4886841804362956E-3</v>
      </c>
      <c r="J433" s="287">
        <v>7.0640127182731809E-4</v>
      </c>
      <c r="K433" s="287">
        <v>7.5654172588348906E-4</v>
      </c>
      <c r="L433" s="287">
        <v>7.9658746639452898E-4</v>
      </c>
      <c r="M433" s="287">
        <v>6.1293249288004109E-4</v>
      </c>
      <c r="N433" s="287">
        <v>1.1451573003523302E-3</v>
      </c>
      <c r="O433" s="287">
        <v>1.2345213716845598E-3</v>
      </c>
      <c r="P433" s="287">
        <v>1.1967884250163228E-3</v>
      </c>
      <c r="Q433" s="287">
        <v>9.3892948622933828E-4</v>
      </c>
      <c r="R433" s="287">
        <v>0.48361840874702661</v>
      </c>
      <c r="S433" s="287">
        <v>5.6995258343494855E-4</v>
      </c>
      <c r="T433" s="287">
        <v>1.3328857188644049E-3</v>
      </c>
      <c r="U433" s="287">
        <v>1.2349102753092794E-3</v>
      </c>
      <c r="V433" s="287">
        <v>1.1908899521523057E-3</v>
      </c>
      <c r="W433" s="287">
        <v>3.9261284452225386E-4</v>
      </c>
      <c r="X433" s="287">
        <v>3.380576535697323E-4</v>
      </c>
      <c r="Y433" s="287">
        <v>3.8684624325561849E-4</v>
      </c>
      <c r="Z433" s="287">
        <v>8.7631038372472004E-5</v>
      </c>
      <c r="AA433" s="287">
        <v>2.5050231187438937E-4</v>
      </c>
      <c r="AB433" s="287">
        <v>1.8183208588568313E-4</v>
      </c>
      <c r="AC433" s="287">
        <v>1.7407667945943563E-4</v>
      </c>
      <c r="AD433" s="287">
        <v>2.3926041590446919E-4</v>
      </c>
      <c r="AE433" s="287">
        <v>2.7724272157052498E-4</v>
      </c>
      <c r="AF433" s="287">
        <v>2.5687460964225403E-4</v>
      </c>
      <c r="AG433" s="287">
        <v>8.2625162212837485E-5</v>
      </c>
      <c r="AH433" s="287">
        <v>4.0495864846433325E-4</v>
      </c>
      <c r="AI433" s="287">
        <v>3.7969845291839586E-4</v>
      </c>
      <c r="AJ433" s="287">
        <v>4.0341789325406798E-4</v>
      </c>
      <c r="AK433" s="287">
        <v>3.7810345869330661E-4</v>
      </c>
      <c r="AL433" s="287">
        <v>3.4362460868094891E-4</v>
      </c>
      <c r="AM433" s="287">
        <v>2.9529247352654616E-4</v>
      </c>
      <c r="AN433" s="287">
        <v>3.1714742225774916E-4</v>
      </c>
      <c r="AO433" s="287">
        <v>4.2387350771585006E-4</v>
      </c>
      <c r="AP433" s="287">
        <v>3.6513955601676041E-4</v>
      </c>
      <c r="AQ433" s="287">
        <v>2.942505626510047E-4</v>
      </c>
      <c r="AR433" s="287">
        <v>6.2065340127273431E-4</v>
      </c>
      <c r="AS433" s="287">
        <v>4.4205148033332401E-4</v>
      </c>
      <c r="AT433" s="287">
        <v>3.824927901749821E-4</v>
      </c>
      <c r="AU433" s="287">
        <v>4.5258438970605558E-4</v>
      </c>
      <c r="AV433" s="287">
        <v>2.7620504309131086E-4</v>
      </c>
      <c r="AW433" s="287">
        <v>3.9893584046285296E-4</v>
      </c>
      <c r="AX433" s="287">
        <v>4.964253337318541E-4</v>
      </c>
      <c r="AY433" s="287">
        <v>4.9836568565770787E-4</v>
      </c>
      <c r="AZ433" s="287">
        <v>2.6006304025352821E-4</v>
      </c>
      <c r="BA433" s="287">
        <v>2.0049134690230936E-4</v>
      </c>
      <c r="BB433" s="287">
        <v>6.0544868296008158E-4</v>
      </c>
      <c r="BC433" s="287">
        <v>5.5512566394128309E-4</v>
      </c>
      <c r="BD433" s="287">
        <v>4.1613220866052369E-4</v>
      </c>
      <c r="BE433" s="287">
        <v>5.8491209092636544E-4</v>
      </c>
      <c r="BF433" s="287">
        <v>7.0798264687707948E-4</v>
      </c>
      <c r="BG433" s="287">
        <v>4.7048286796048624E-4</v>
      </c>
      <c r="BH433" s="287">
        <v>6.0348072371452309E-4</v>
      </c>
      <c r="BI433" s="287">
        <v>5.8913981520180387E-4</v>
      </c>
      <c r="BJ433" s="287">
        <v>7.0211191195592403E-4</v>
      </c>
      <c r="BK433" s="287">
        <v>1.3692093733913091E-4</v>
      </c>
      <c r="BL433" s="287">
        <v>7.6858330821519472E-5</v>
      </c>
      <c r="BM433" s="287">
        <v>2.205578777213732E-4</v>
      </c>
      <c r="BN433" s="287">
        <v>5.8322519331834293E-5</v>
      </c>
      <c r="BO433" s="287">
        <v>9.6096821656985163E-5</v>
      </c>
      <c r="BP433" s="287">
        <v>1.0476775242470416E-4</v>
      </c>
      <c r="BQ433" s="287">
        <v>6.7995680567478921E-5</v>
      </c>
      <c r="BR433" s="287">
        <v>1.17440938512984E-4</v>
      </c>
      <c r="BS433" s="287">
        <v>8.1386408576837832E-5</v>
      </c>
      <c r="BT433" s="287">
        <v>9.4062913032231046E-5</v>
      </c>
      <c r="BU433" s="287">
        <v>4.8751005968013289E-5</v>
      </c>
      <c r="BV433" s="287">
        <v>1.5662056783157969E-4</v>
      </c>
      <c r="BW433" s="287">
        <v>1.1900814452318335E-4</v>
      </c>
      <c r="BX433" s="287">
        <v>8.8401431372371847E-5</v>
      </c>
      <c r="BY433" s="287">
        <v>1.5061774490116879E-4</v>
      </c>
      <c r="BZ433" s="287">
        <v>6.5350628276103051E-4</v>
      </c>
      <c r="CA433" s="287">
        <v>1.7773541306672565E-4</v>
      </c>
      <c r="CB433" s="287">
        <v>1.5653510388177489E-4</v>
      </c>
      <c r="CC433" s="287">
        <v>1.0185584826430033E-4</v>
      </c>
      <c r="CD433" s="287">
        <v>8.1444841610481137E-5</v>
      </c>
    </row>
    <row r="434" spans="1:82" x14ac:dyDescent="0.25">
      <c r="A434" s="1" t="s">
        <v>83</v>
      </c>
      <c r="B434" s="1" t="s">
        <v>16</v>
      </c>
      <c r="C434" s="287">
        <v>3.1422542849079273E-3</v>
      </c>
      <c r="D434" s="287">
        <v>1.1426296969241492E-2</v>
      </c>
      <c r="E434" s="287">
        <v>1.4349355198714627E-3</v>
      </c>
      <c r="F434" s="287">
        <v>2.2518566074716867E-3</v>
      </c>
      <c r="G434" s="287">
        <v>5.2740420079594747E-3</v>
      </c>
      <c r="H434" s="287">
        <v>9.9707023110441849E-3</v>
      </c>
      <c r="I434" s="287">
        <v>1.5810698404125505E-2</v>
      </c>
      <c r="J434" s="287">
        <v>4.8166816669968368E-3</v>
      </c>
      <c r="K434" s="287">
        <v>4.4920377534238727E-3</v>
      </c>
      <c r="L434" s="287">
        <v>8.8265549166956468E-3</v>
      </c>
      <c r="M434" s="287">
        <v>9.9108591967338837E-3</v>
      </c>
      <c r="N434" s="287">
        <v>8.3687797628605731E-3</v>
      </c>
      <c r="O434" s="287">
        <v>1.3769458100382936E-2</v>
      </c>
      <c r="P434" s="287">
        <v>4.4786874460143473E-3</v>
      </c>
      <c r="Q434" s="287">
        <v>4.7859062572798402E-3</v>
      </c>
      <c r="R434" s="287">
        <v>1.7867732482060111E-2</v>
      </c>
      <c r="S434" s="287">
        <v>0.28292698363801527</v>
      </c>
      <c r="T434" s="287">
        <v>7.1020314267232956E-3</v>
      </c>
      <c r="U434" s="287">
        <v>1.2456800865003902E-2</v>
      </c>
      <c r="V434" s="287">
        <v>5.2925537735045046E-3</v>
      </c>
      <c r="W434" s="287">
        <v>5.2207106534260647E-4</v>
      </c>
      <c r="X434" s="287">
        <v>9.6619372625499718E-4</v>
      </c>
      <c r="Y434" s="287">
        <v>1.9587527187737001E-3</v>
      </c>
      <c r="Z434" s="287">
        <v>1.945965493521531E-4</v>
      </c>
      <c r="AA434" s="287">
        <v>4.5207019119090284E-4</v>
      </c>
      <c r="AB434" s="287">
        <v>2.6367956076268017E-4</v>
      </c>
      <c r="AC434" s="287">
        <v>2.506452188519952E-4</v>
      </c>
      <c r="AD434" s="287">
        <v>4.053248794026124E-4</v>
      </c>
      <c r="AE434" s="287">
        <v>4.0856454929515454E-4</v>
      </c>
      <c r="AF434" s="287">
        <v>4.6730013844980726E-4</v>
      </c>
      <c r="AG434" s="287">
        <v>1.1824793271895442E-4</v>
      </c>
      <c r="AH434" s="287">
        <v>5.8826888773430932E-4</v>
      </c>
      <c r="AI434" s="287">
        <v>5.8500954256773894E-4</v>
      </c>
      <c r="AJ434" s="287">
        <v>4.5964342884215518E-4</v>
      </c>
      <c r="AK434" s="287">
        <v>1.2960619477590909E-3</v>
      </c>
      <c r="AL434" s="287">
        <v>4.0603159476248026E-4</v>
      </c>
      <c r="AM434" s="287">
        <v>9.2229364909453748E-4</v>
      </c>
      <c r="AN434" s="287">
        <v>5.23993433707347E-4</v>
      </c>
      <c r="AO434" s="287">
        <v>5.2386294210834006E-4</v>
      </c>
      <c r="AP434" s="287">
        <v>4.1699093019566296E-4</v>
      </c>
      <c r="AQ434" s="287">
        <v>2.3156380282982715E-4</v>
      </c>
      <c r="AR434" s="287">
        <v>4.6261875488025589E-4</v>
      </c>
      <c r="AS434" s="287">
        <v>6.9626231601016314E-4</v>
      </c>
      <c r="AT434" s="287">
        <v>5.3032775068124615E-4</v>
      </c>
      <c r="AU434" s="287">
        <v>6.6143943754486004E-4</v>
      </c>
      <c r="AV434" s="287">
        <v>4.2596381499632424E-4</v>
      </c>
      <c r="AW434" s="287">
        <v>3.4923237127973801E-4</v>
      </c>
      <c r="AX434" s="287">
        <v>9.977071831639775E-4</v>
      </c>
      <c r="AY434" s="287">
        <v>3.9692830303881882E-4</v>
      </c>
      <c r="AZ434" s="287">
        <v>2.8524852414872181E-4</v>
      </c>
      <c r="BA434" s="287">
        <v>2.1275342738473921E-4</v>
      </c>
      <c r="BB434" s="287">
        <v>8.2452120171329086E-4</v>
      </c>
      <c r="BC434" s="287">
        <v>9.0283488504862514E-4</v>
      </c>
      <c r="BD434" s="287">
        <v>3.441159484110554E-4</v>
      </c>
      <c r="BE434" s="287">
        <v>5.3507380829658901E-4</v>
      </c>
      <c r="BF434" s="287">
        <v>5.3634966958957594E-4</v>
      </c>
      <c r="BG434" s="287">
        <v>6.4153442556384407E-4</v>
      </c>
      <c r="BH434" s="287">
        <v>8.0133524109170077E-4</v>
      </c>
      <c r="BI434" s="287">
        <v>4.7507270947469741E-4</v>
      </c>
      <c r="BJ434" s="287">
        <v>4.8047978851909363E-4</v>
      </c>
      <c r="BK434" s="287">
        <v>3.4291991063298825E-4</v>
      </c>
      <c r="BL434" s="287">
        <v>1.9909993903756377E-4</v>
      </c>
      <c r="BM434" s="287">
        <v>7.2163262681712061E-4</v>
      </c>
      <c r="BN434" s="287">
        <v>1.4956996012684321E-4</v>
      </c>
      <c r="BO434" s="287">
        <v>2.7704591329725029E-4</v>
      </c>
      <c r="BP434" s="287">
        <v>3.4296588176640016E-4</v>
      </c>
      <c r="BQ434" s="287">
        <v>2.1386534333663046E-4</v>
      </c>
      <c r="BR434" s="287">
        <v>5.7873145561918428E-4</v>
      </c>
      <c r="BS434" s="287">
        <v>1.967424438883428E-4</v>
      </c>
      <c r="BT434" s="287">
        <v>2.1449598077106908E-4</v>
      </c>
      <c r="BU434" s="287">
        <v>1.4984168374792295E-4</v>
      </c>
      <c r="BV434" s="287">
        <v>4.3596343201775695E-4</v>
      </c>
      <c r="BW434" s="287">
        <v>4.2756288984637279E-4</v>
      </c>
      <c r="BX434" s="287">
        <v>2.137516223292926E-4</v>
      </c>
      <c r="BY434" s="287">
        <v>3.6632557775739518E-4</v>
      </c>
      <c r="BZ434" s="287">
        <v>6.2423860299203938E-4</v>
      </c>
      <c r="CA434" s="287">
        <v>6.8386664803683122E-4</v>
      </c>
      <c r="CB434" s="287">
        <v>4.4199772554463497E-4</v>
      </c>
      <c r="CC434" s="287">
        <v>2.6673955114311281E-4</v>
      </c>
      <c r="CD434" s="287">
        <v>1.944335493939664E-4</v>
      </c>
    </row>
    <row r="435" spans="1:82" x14ac:dyDescent="0.25">
      <c r="A435" s="1" t="s">
        <v>84</v>
      </c>
      <c r="B435" s="1" t="s">
        <v>17</v>
      </c>
      <c r="C435" s="287">
        <v>7.7797475536136316E-3</v>
      </c>
      <c r="D435" s="287">
        <v>7.3599920788437164E-3</v>
      </c>
      <c r="E435" s="287">
        <v>8.204407979118325E-3</v>
      </c>
      <c r="F435" s="287">
        <v>4.296938730788397E-3</v>
      </c>
      <c r="G435" s="287">
        <v>4.949355624350703E-3</v>
      </c>
      <c r="H435" s="287">
        <v>4.8336394973723775E-3</v>
      </c>
      <c r="I435" s="287">
        <v>6.2931718316610128E-3</v>
      </c>
      <c r="J435" s="287">
        <v>6.2172963125380785E-3</v>
      </c>
      <c r="K435" s="287">
        <v>5.4112794002816947E-3</v>
      </c>
      <c r="L435" s="287">
        <v>4.9282923396828035E-3</v>
      </c>
      <c r="M435" s="287">
        <v>3.4344768232424895E-3</v>
      </c>
      <c r="N435" s="287">
        <v>7.3321107696621979E-3</v>
      </c>
      <c r="O435" s="287">
        <v>7.0205050145000242E-3</v>
      </c>
      <c r="P435" s="287">
        <v>9.0267945268874827E-3</v>
      </c>
      <c r="Q435" s="287">
        <v>6.6080050939790348E-3</v>
      </c>
      <c r="R435" s="287">
        <v>1.9227170906036452E-2</v>
      </c>
      <c r="S435" s="287">
        <v>3.6896568351600383E-3</v>
      </c>
      <c r="T435" s="287">
        <v>0.38765047874092579</v>
      </c>
      <c r="U435" s="287">
        <v>6.188526148857878E-3</v>
      </c>
      <c r="V435" s="287">
        <v>8.6104685262210698E-3</v>
      </c>
      <c r="W435" s="287">
        <v>3.7558735201549253E-4</v>
      </c>
      <c r="X435" s="287">
        <v>4.7642878296492996E-4</v>
      </c>
      <c r="Y435" s="287">
        <v>2.2493478148432298E-3</v>
      </c>
      <c r="Z435" s="287">
        <v>1.6840422472203456E-4</v>
      </c>
      <c r="AA435" s="287">
        <v>2.7886473328723744E-4</v>
      </c>
      <c r="AB435" s="287">
        <v>1.3864379919252765E-4</v>
      </c>
      <c r="AC435" s="287">
        <v>1.4081611750432202E-4</v>
      </c>
      <c r="AD435" s="287">
        <v>2.3624515876125588E-4</v>
      </c>
      <c r="AE435" s="287">
        <v>2.2762207390090514E-4</v>
      </c>
      <c r="AF435" s="287">
        <v>2.3618575055309843E-4</v>
      </c>
      <c r="AG435" s="287">
        <v>6.7221488227716636E-5</v>
      </c>
      <c r="AH435" s="287">
        <v>3.1390786031747746E-4</v>
      </c>
      <c r="AI435" s="287">
        <v>2.9213059697865714E-4</v>
      </c>
      <c r="AJ435" s="287">
        <v>2.6723285746299243E-4</v>
      </c>
      <c r="AK435" s="287">
        <v>5.4871041667568408E-4</v>
      </c>
      <c r="AL435" s="287">
        <v>2.4105336068167051E-4</v>
      </c>
      <c r="AM435" s="287">
        <v>4.2155631858494972E-4</v>
      </c>
      <c r="AN435" s="287">
        <v>2.824752058312466E-4</v>
      </c>
      <c r="AO435" s="287">
        <v>3.0005123293675947E-4</v>
      </c>
      <c r="AP435" s="287">
        <v>2.4548721192355506E-4</v>
      </c>
      <c r="AQ435" s="287">
        <v>3.5302235744475618E-4</v>
      </c>
      <c r="AR435" s="287">
        <v>4.8923798637687645E-4</v>
      </c>
      <c r="AS435" s="287">
        <v>3.9272021482099993E-3</v>
      </c>
      <c r="AT435" s="287">
        <v>4.2142025017159642E-4</v>
      </c>
      <c r="AU435" s="287">
        <v>4.7531695531877129E-4</v>
      </c>
      <c r="AV435" s="287">
        <v>2.6219301413119125E-4</v>
      </c>
      <c r="AW435" s="287">
        <v>3.3197125706298453E-4</v>
      </c>
      <c r="AX435" s="287">
        <v>8.0546959499299092E-4</v>
      </c>
      <c r="AY435" s="287">
        <v>3.9870783145075958E-4</v>
      </c>
      <c r="AZ435" s="287">
        <v>2.2647896390477881E-4</v>
      </c>
      <c r="BA435" s="287">
        <v>1.763438172544199E-4</v>
      </c>
      <c r="BB435" s="287">
        <v>5.8579342803520616E-4</v>
      </c>
      <c r="BC435" s="287">
        <v>5.1165940576049858E-4</v>
      </c>
      <c r="BD435" s="287">
        <v>3.360136363166635E-4</v>
      </c>
      <c r="BE435" s="287">
        <v>5.2102472240774965E-4</v>
      </c>
      <c r="BF435" s="287">
        <v>5.5876596172150324E-4</v>
      </c>
      <c r="BG435" s="287">
        <v>4.5412295788873713E-4</v>
      </c>
      <c r="BH435" s="287">
        <v>5.914830458329973E-4</v>
      </c>
      <c r="BI435" s="287">
        <v>4.7443583130194448E-4</v>
      </c>
      <c r="BJ435" s="287">
        <v>5.4030518421871205E-4</v>
      </c>
      <c r="BK435" s="287">
        <v>5.8863630232279659E-4</v>
      </c>
      <c r="BL435" s="287">
        <v>1.5640801988205282E-4</v>
      </c>
      <c r="BM435" s="287">
        <v>5.7260384448548068E-3</v>
      </c>
      <c r="BN435" s="287">
        <v>1.2395576066154138E-4</v>
      </c>
      <c r="BO435" s="287">
        <v>1.6536229843330835E-4</v>
      </c>
      <c r="BP435" s="287">
        <v>1.6912421289293873E-4</v>
      </c>
      <c r="BQ435" s="287">
        <v>1.3363918642197856E-4</v>
      </c>
      <c r="BR435" s="287">
        <v>4.2095049132811064E-4</v>
      </c>
      <c r="BS435" s="287">
        <v>1.4614514703501102E-4</v>
      </c>
      <c r="BT435" s="287">
        <v>1.3868841295720401E-4</v>
      </c>
      <c r="BU435" s="287">
        <v>9.3066165535943398E-5</v>
      </c>
      <c r="BV435" s="287">
        <v>2.6232271916342299E-4</v>
      </c>
      <c r="BW435" s="287">
        <v>2.2824943255594693E-4</v>
      </c>
      <c r="BX435" s="287">
        <v>1.8156054194940109E-4</v>
      </c>
      <c r="BY435" s="287">
        <v>3.0753370758648195E-4</v>
      </c>
      <c r="BZ435" s="287">
        <v>5.3332583968774606E-4</v>
      </c>
      <c r="CA435" s="287">
        <v>3.3601113839879052E-4</v>
      </c>
      <c r="CB435" s="287">
        <v>2.8261894201899232E-4</v>
      </c>
      <c r="CC435" s="287">
        <v>2.0663188762121498E-4</v>
      </c>
      <c r="CD435" s="287">
        <v>1.6827124496210155E-4</v>
      </c>
    </row>
    <row r="436" spans="1:82" x14ac:dyDescent="0.25">
      <c r="A436" s="1" t="s">
        <v>85</v>
      </c>
      <c r="B436" s="1" t="s">
        <v>18</v>
      </c>
      <c r="C436" s="287">
        <v>1.0912382184750699E-2</v>
      </c>
      <c r="D436" s="287">
        <v>2.0300639646359805E-2</v>
      </c>
      <c r="E436" s="287">
        <v>2.7685174235473763E-3</v>
      </c>
      <c r="F436" s="287">
        <v>8.3863207809530983E-3</v>
      </c>
      <c r="G436" s="287">
        <v>1.8874913878134721E-2</v>
      </c>
      <c r="H436" s="287">
        <v>2.898622602134774E-2</v>
      </c>
      <c r="I436" s="287">
        <v>3.8781860349351237E-2</v>
      </c>
      <c r="J436" s="287">
        <v>1.6272628023344511E-2</v>
      </c>
      <c r="K436" s="287">
        <v>2.1925882902762785E-2</v>
      </c>
      <c r="L436" s="287">
        <v>2.1729319278362452E-2</v>
      </c>
      <c r="M436" s="287">
        <v>3.2329148826570279E-2</v>
      </c>
      <c r="N436" s="287">
        <v>2.4254705827544919E-2</v>
      </c>
      <c r="O436" s="287">
        <v>3.248641869109932E-2</v>
      </c>
      <c r="P436" s="287">
        <v>1.8560300760267504E-2</v>
      </c>
      <c r="Q436" s="287">
        <v>1.56126677398693E-2</v>
      </c>
      <c r="R436" s="287">
        <v>3.668779907957706E-2</v>
      </c>
      <c r="S436" s="287">
        <v>6.36075486572402E-3</v>
      </c>
      <c r="T436" s="287">
        <v>1.6445435218452938E-2</v>
      </c>
      <c r="U436" s="287">
        <v>0.24628575819107301</v>
      </c>
      <c r="V436" s="287">
        <v>1.4891969801846455E-2</v>
      </c>
      <c r="W436" s="287">
        <v>6.2510766223488137E-4</v>
      </c>
      <c r="X436" s="287">
        <v>9.495528484031162E-4</v>
      </c>
      <c r="Y436" s="287">
        <v>5.6828325601882695E-3</v>
      </c>
      <c r="Z436" s="287">
        <v>4.452345659769621E-4</v>
      </c>
      <c r="AA436" s="287">
        <v>8.3214873421018029E-4</v>
      </c>
      <c r="AB436" s="287">
        <v>3.6153841767748402E-4</v>
      </c>
      <c r="AC436" s="287">
        <v>3.4205825443826241E-4</v>
      </c>
      <c r="AD436" s="287">
        <v>6.9208458503611085E-4</v>
      </c>
      <c r="AE436" s="287">
        <v>5.607000037189477E-4</v>
      </c>
      <c r="AF436" s="287">
        <v>7.7599338158548272E-4</v>
      </c>
      <c r="AG436" s="287">
        <v>1.4088111757567582E-4</v>
      </c>
      <c r="AH436" s="287">
        <v>8.2385286332539633E-4</v>
      </c>
      <c r="AI436" s="287">
        <v>7.256789133312586E-4</v>
      </c>
      <c r="AJ436" s="287">
        <v>4.90239990095948E-4</v>
      </c>
      <c r="AK436" s="287">
        <v>7.4725146405592562E-4</v>
      </c>
      <c r="AL436" s="287">
        <v>4.1920218469147368E-4</v>
      </c>
      <c r="AM436" s="287">
        <v>2.1720448804034044E-3</v>
      </c>
      <c r="AN436" s="287">
        <v>7.2666326829645027E-4</v>
      </c>
      <c r="AO436" s="287">
        <v>5.7735019523374651E-4</v>
      </c>
      <c r="AP436" s="287">
        <v>4.1628841999205151E-4</v>
      </c>
      <c r="AQ436" s="287">
        <v>2.4274568724631099E-4</v>
      </c>
      <c r="AR436" s="287">
        <v>4.702973504468393E-4</v>
      </c>
      <c r="AS436" s="287">
        <v>7.7504445904747192E-4</v>
      </c>
      <c r="AT436" s="287">
        <v>1.2208377692437334E-3</v>
      </c>
      <c r="AU436" s="287">
        <v>1.4551085829036263E-3</v>
      </c>
      <c r="AV436" s="287">
        <v>7.3015663588979192E-4</v>
      </c>
      <c r="AW436" s="287">
        <v>4.2168635490607984E-4</v>
      </c>
      <c r="AX436" s="287">
        <v>2.418507331830778E-3</v>
      </c>
      <c r="AY436" s="287">
        <v>4.2133310556603923E-4</v>
      </c>
      <c r="AZ436" s="287">
        <v>4.0628146609329204E-4</v>
      </c>
      <c r="BA436" s="287">
        <v>2.9740834674514148E-4</v>
      </c>
      <c r="BB436" s="287">
        <v>1.5725244025637298E-3</v>
      </c>
      <c r="BC436" s="287">
        <v>1.3343601381887557E-3</v>
      </c>
      <c r="BD436" s="287">
        <v>4.024902142252392E-4</v>
      </c>
      <c r="BE436" s="287">
        <v>7.6275089432759069E-4</v>
      </c>
      <c r="BF436" s="287">
        <v>5.3712668453187798E-4</v>
      </c>
      <c r="BG436" s="287">
        <v>1.1937662859308387E-3</v>
      </c>
      <c r="BH436" s="287">
        <v>1.1568553635497632E-3</v>
      </c>
      <c r="BI436" s="287">
        <v>5.2214125934152162E-4</v>
      </c>
      <c r="BJ436" s="287">
        <v>4.2637851943383242E-4</v>
      </c>
      <c r="BK436" s="287">
        <v>7.0115215918376396E-4</v>
      </c>
      <c r="BL436" s="287">
        <v>4.1990296577706508E-4</v>
      </c>
      <c r="BM436" s="287">
        <v>8.6594374194851628E-4</v>
      </c>
      <c r="BN436" s="287">
        <v>3.3276058541590453E-4</v>
      </c>
      <c r="BO436" s="287">
        <v>6.871433485338528E-4</v>
      </c>
      <c r="BP436" s="287">
        <v>7.2566239438889271E-4</v>
      </c>
      <c r="BQ436" s="287">
        <v>4.874305924281982E-4</v>
      </c>
      <c r="BR436" s="287">
        <v>1.6204179389619003E-3</v>
      </c>
      <c r="BS436" s="287">
        <v>3.6502170303418126E-4</v>
      </c>
      <c r="BT436" s="287">
        <v>4.1695334658180841E-4</v>
      </c>
      <c r="BU436" s="287">
        <v>3.3470076388772006E-4</v>
      </c>
      <c r="BV436" s="287">
        <v>9.5780505321015346E-4</v>
      </c>
      <c r="BW436" s="287">
        <v>8.1631034339209253E-4</v>
      </c>
      <c r="BX436" s="287">
        <v>4.2972298424234816E-4</v>
      </c>
      <c r="BY436" s="287">
        <v>8.4605918408636434E-4</v>
      </c>
      <c r="BZ436" s="287">
        <v>1.2033673972595001E-3</v>
      </c>
      <c r="CA436" s="287">
        <v>1.7103741395840908E-3</v>
      </c>
      <c r="CB436" s="287">
        <v>8.2565383365826609E-4</v>
      </c>
      <c r="CC436" s="287">
        <v>5.6066202753631206E-4</v>
      </c>
      <c r="CD436" s="287">
        <v>3.9304012185452359E-4</v>
      </c>
    </row>
    <row r="437" spans="1:82" x14ac:dyDescent="0.25">
      <c r="A437" s="1" t="s">
        <v>86</v>
      </c>
      <c r="B437" s="1" t="s">
        <v>19</v>
      </c>
      <c r="C437" s="287">
        <v>1.6979857875522031E-2</v>
      </c>
      <c r="D437" s="287">
        <v>2.672253501270138E-2</v>
      </c>
      <c r="E437" s="287">
        <v>4.5422375280926609E-3</v>
      </c>
      <c r="F437" s="287">
        <v>1.0941354788188957E-2</v>
      </c>
      <c r="G437" s="287">
        <v>1.569100382055906E-2</v>
      </c>
      <c r="H437" s="287">
        <v>1.5563226510205967E-2</v>
      </c>
      <c r="I437" s="287">
        <v>2.3746003079162057E-2</v>
      </c>
      <c r="J437" s="287">
        <v>1.3731735797918096E-2</v>
      </c>
      <c r="K437" s="287">
        <v>1.314918141344561E-2</v>
      </c>
      <c r="L437" s="287">
        <v>1.2587639525533332E-2</v>
      </c>
      <c r="M437" s="287">
        <v>9.245006339034979E-3</v>
      </c>
      <c r="N437" s="287">
        <v>2.0480101747672154E-2</v>
      </c>
      <c r="O437" s="287">
        <v>2.0015362006956618E-2</v>
      </c>
      <c r="P437" s="287">
        <v>2.615879731046436E-2</v>
      </c>
      <c r="Q437" s="287">
        <v>1.7821621309243856E-2</v>
      </c>
      <c r="R437" s="287">
        <v>1.7306248824203729E-2</v>
      </c>
      <c r="S437" s="287">
        <v>9.5868062539450558E-3</v>
      </c>
      <c r="T437" s="287">
        <v>1.6942430427824982E-2</v>
      </c>
      <c r="U437" s="287">
        <v>1.9131057586974694E-2</v>
      </c>
      <c r="V437" s="287">
        <v>0.77002833441028673</v>
      </c>
      <c r="W437" s="287">
        <v>4.6489841443380508E-4</v>
      </c>
      <c r="X437" s="287">
        <v>6.4921700949955512E-4</v>
      </c>
      <c r="Y437" s="287">
        <v>6.1226297420277345E-3</v>
      </c>
      <c r="Z437" s="287">
        <v>2.5112604284153209E-4</v>
      </c>
      <c r="AA437" s="287">
        <v>3.757211575462101E-4</v>
      </c>
      <c r="AB437" s="287">
        <v>1.9686158862693948E-4</v>
      </c>
      <c r="AC437" s="287">
        <v>3.724994107803431E-4</v>
      </c>
      <c r="AD437" s="287">
        <v>3.0732151857526936E-4</v>
      </c>
      <c r="AE437" s="287">
        <v>2.8935545795617318E-4</v>
      </c>
      <c r="AF437" s="287">
        <v>3.8262541222101887E-4</v>
      </c>
      <c r="AG437" s="287">
        <v>9.8239522106720981E-5</v>
      </c>
      <c r="AH437" s="287">
        <v>4.3697386601580297E-4</v>
      </c>
      <c r="AI437" s="287">
        <v>4.2518433379245174E-4</v>
      </c>
      <c r="AJ437" s="287">
        <v>3.0150609085738368E-4</v>
      </c>
      <c r="AK437" s="287">
        <v>5.2105316632632365E-4</v>
      </c>
      <c r="AL437" s="287">
        <v>3.7130186567725117E-4</v>
      </c>
      <c r="AM437" s="287">
        <v>1.6552179075243994E-3</v>
      </c>
      <c r="AN437" s="287">
        <v>3.6960132071108519E-4</v>
      </c>
      <c r="AO437" s="287">
        <v>3.6768656419223594E-4</v>
      </c>
      <c r="AP437" s="287">
        <v>2.711805589789348E-4</v>
      </c>
      <c r="AQ437" s="287">
        <v>1.9071310229709797E-4</v>
      </c>
      <c r="AR437" s="287">
        <v>2.8964091779096039E-4</v>
      </c>
      <c r="AS437" s="287">
        <v>5.8623845567309452E-4</v>
      </c>
      <c r="AT437" s="287">
        <v>6.5501306793107209E-4</v>
      </c>
      <c r="AU437" s="287">
        <v>8.5313109806088919E-4</v>
      </c>
      <c r="AV437" s="287">
        <v>3.415506173383466E-4</v>
      </c>
      <c r="AW437" s="287">
        <v>2.4041696643169915E-4</v>
      </c>
      <c r="AX437" s="287">
        <v>1.0573530528253507E-3</v>
      </c>
      <c r="AY437" s="287">
        <v>2.4624233817986419E-4</v>
      </c>
      <c r="AZ437" s="287">
        <v>2.2740459367267496E-4</v>
      </c>
      <c r="BA437" s="287">
        <v>1.5956414078521834E-4</v>
      </c>
      <c r="BB437" s="287">
        <v>8.2009823392328559E-4</v>
      </c>
      <c r="BC437" s="287">
        <v>6.1888294181414118E-4</v>
      </c>
      <c r="BD437" s="287">
        <v>2.3539726262400754E-4</v>
      </c>
      <c r="BE437" s="287">
        <v>4.8504742879340232E-4</v>
      </c>
      <c r="BF437" s="287">
        <v>3.3030821361657476E-4</v>
      </c>
      <c r="BG437" s="287">
        <v>7.1714434287856524E-4</v>
      </c>
      <c r="BH437" s="287">
        <v>6.7062925975324057E-4</v>
      </c>
      <c r="BI437" s="287">
        <v>3.0287806643759509E-4</v>
      </c>
      <c r="BJ437" s="287">
        <v>2.7422968865021343E-4</v>
      </c>
      <c r="BK437" s="287">
        <v>6.1547964893086656E-4</v>
      </c>
      <c r="BL437" s="287">
        <v>2.68922196679717E-4</v>
      </c>
      <c r="BM437" s="287">
        <v>7.3023751757954173E-4</v>
      </c>
      <c r="BN437" s="287">
        <v>2.1142823487228728E-4</v>
      </c>
      <c r="BO437" s="287">
        <v>4.2310151428014972E-4</v>
      </c>
      <c r="BP437" s="287">
        <v>3.5695740912175365E-4</v>
      </c>
      <c r="BQ437" s="287">
        <v>2.923800992483306E-4</v>
      </c>
      <c r="BR437" s="287">
        <v>7.2583369111957157E-4</v>
      </c>
      <c r="BS437" s="287">
        <v>2.3100967895302445E-4</v>
      </c>
      <c r="BT437" s="287">
        <v>2.5339851091488749E-4</v>
      </c>
      <c r="BU437" s="287">
        <v>1.9616563326879053E-4</v>
      </c>
      <c r="BV437" s="287">
        <v>5.4110238290405299E-4</v>
      </c>
      <c r="BW437" s="287">
        <v>4.436296326236739E-4</v>
      </c>
      <c r="BX437" s="287">
        <v>2.8090979404259614E-4</v>
      </c>
      <c r="BY437" s="287">
        <v>5.9790231900788053E-4</v>
      </c>
      <c r="BZ437" s="287">
        <v>3.7841204523086192E-4</v>
      </c>
      <c r="CA437" s="287">
        <v>1.0227136754806338E-3</v>
      </c>
      <c r="CB437" s="287">
        <v>4.9937592827255988E-4</v>
      </c>
      <c r="CC437" s="287">
        <v>3.5162711118215959E-4</v>
      </c>
      <c r="CD437" s="287">
        <v>2.5927053481922572E-4</v>
      </c>
    </row>
    <row r="438" spans="1:82" x14ac:dyDescent="0.25">
      <c r="A438" s="1" t="s">
        <v>87</v>
      </c>
      <c r="B438" s="1" t="s">
        <v>0</v>
      </c>
      <c r="C438" s="287">
        <v>1.0972166126655965E-3</v>
      </c>
      <c r="D438" s="287">
        <v>4.9587722830086382E-4</v>
      </c>
      <c r="E438" s="287">
        <v>1.0029175745629639E-3</v>
      </c>
      <c r="F438" s="287">
        <v>5.0599057250815666E-4</v>
      </c>
      <c r="G438" s="287">
        <v>4.2323943829442962E-4</v>
      </c>
      <c r="H438" s="287">
        <v>3.55270128996647E-4</v>
      </c>
      <c r="I438" s="287">
        <v>3.4169734529622268E-4</v>
      </c>
      <c r="J438" s="287">
        <v>5.2849365035029315E-4</v>
      </c>
      <c r="K438" s="287">
        <v>4.8184093638510502E-4</v>
      </c>
      <c r="L438" s="287">
        <v>3.7858459752783549E-4</v>
      </c>
      <c r="M438" s="287">
        <v>1.7358954113003215E-4</v>
      </c>
      <c r="N438" s="287">
        <v>6.1893841274657496E-4</v>
      </c>
      <c r="O438" s="287">
        <v>5.6978062192085334E-4</v>
      </c>
      <c r="P438" s="287">
        <v>7.1253945796049818E-4</v>
      </c>
      <c r="Q438" s="287">
        <v>5.333461609605296E-4</v>
      </c>
      <c r="R438" s="287">
        <v>5.4062928683093448E-4</v>
      </c>
      <c r="S438" s="287">
        <v>4.7105402600076935E-4</v>
      </c>
      <c r="T438" s="287">
        <v>5.8206813682873241E-4</v>
      </c>
      <c r="U438" s="287">
        <v>3.8831726673062994E-4</v>
      </c>
      <c r="V438" s="287">
        <v>6.1310992182639031E-4</v>
      </c>
      <c r="W438" s="287">
        <v>0.57000968951343389</v>
      </c>
      <c r="X438" s="287">
        <v>5.0515421975712933E-4</v>
      </c>
      <c r="Y438" s="287">
        <v>5.4651937169832021E-3</v>
      </c>
      <c r="Z438" s="287">
        <v>1.6834363509260662E-4</v>
      </c>
      <c r="AA438" s="287">
        <v>7.4363995486201957E-4</v>
      </c>
      <c r="AB438" s="287">
        <v>2.9558004952160013E-4</v>
      </c>
      <c r="AC438" s="287">
        <v>3.2946672889179294E-4</v>
      </c>
      <c r="AD438" s="287">
        <v>3.4863634167117382E-4</v>
      </c>
      <c r="AE438" s="287">
        <v>4.3418522171914079E-4</v>
      </c>
      <c r="AF438" s="287">
        <v>4.6105069671236631E-4</v>
      </c>
      <c r="AG438" s="287">
        <v>4.5555903685233571E-4</v>
      </c>
      <c r="AH438" s="287">
        <v>5.3929124237571792E-4</v>
      </c>
      <c r="AI438" s="287">
        <v>5.390726997331638E-4</v>
      </c>
      <c r="AJ438" s="287">
        <v>5.0509197624495092E-4</v>
      </c>
      <c r="AK438" s="287">
        <v>5.4816998259403255E-4</v>
      </c>
      <c r="AL438" s="287">
        <v>4.7268721326798499E-4</v>
      </c>
      <c r="AM438" s="287">
        <v>4.0708341570911387E-4</v>
      </c>
      <c r="AN438" s="287">
        <v>4.612098885882521E-4</v>
      </c>
      <c r="AO438" s="287">
        <v>6.7298022062844075E-4</v>
      </c>
      <c r="AP438" s="287">
        <v>4.7460014259627619E-4</v>
      </c>
      <c r="AQ438" s="287">
        <v>1.3895884260421015E-3</v>
      </c>
      <c r="AR438" s="287">
        <v>5.5286869200899208E-4</v>
      </c>
      <c r="AS438" s="287">
        <v>6.7162349600626285E-4</v>
      </c>
      <c r="AT438" s="287">
        <v>3.7196743691640818E-4</v>
      </c>
      <c r="AU438" s="287">
        <v>5.2438485461063868E-4</v>
      </c>
      <c r="AV438" s="287">
        <v>3.0572319437894571E-4</v>
      </c>
      <c r="AW438" s="287">
        <v>3.7451328241080442E-4</v>
      </c>
      <c r="AX438" s="287">
        <v>1.2512556597803095E-3</v>
      </c>
      <c r="AY438" s="287">
        <v>4.5565778789358533E-4</v>
      </c>
      <c r="AZ438" s="287">
        <v>3.2177545178696271E-4</v>
      </c>
      <c r="BA438" s="287">
        <v>2.0359817180602452E-4</v>
      </c>
      <c r="BB438" s="287">
        <v>5.8112864850087581E-4</v>
      </c>
      <c r="BC438" s="287">
        <v>5.4674836462588082E-4</v>
      </c>
      <c r="BD438" s="287">
        <v>3.8605857268897702E-4</v>
      </c>
      <c r="BE438" s="287">
        <v>6.5341118962887565E-4</v>
      </c>
      <c r="BF438" s="287">
        <v>6.2225610625035526E-4</v>
      </c>
      <c r="BG438" s="287">
        <v>4.8637500077402352E-4</v>
      </c>
      <c r="BH438" s="287">
        <v>5.8392515739202888E-4</v>
      </c>
      <c r="BI438" s="287">
        <v>5.3860331588813978E-4</v>
      </c>
      <c r="BJ438" s="287">
        <v>6.0994436734551974E-4</v>
      </c>
      <c r="BK438" s="287">
        <v>7.8435942704818302E-3</v>
      </c>
      <c r="BL438" s="287">
        <v>4.2357046829127253E-4</v>
      </c>
      <c r="BM438" s="287">
        <v>8.5245723351806766E-4</v>
      </c>
      <c r="BN438" s="287">
        <v>3.2424013130009769E-4</v>
      </c>
      <c r="BO438" s="287">
        <v>3.2836630440589233E-4</v>
      </c>
      <c r="BP438" s="287">
        <v>3.1906370699351155E-4</v>
      </c>
      <c r="BQ438" s="287">
        <v>2.8192098213891366E-4</v>
      </c>
      <c r="BR438" s="287">
        <v>1.0389920759636289E-3</v>
      </c>
      <c r="BS438" s="287">
        <v>4.013745419997705E-4</v>
      </c>
      <c r="BT438" s="287">
        <v>3.6865902628675925E-4</v>
      </c>
      <c r="BU438" s="287">
        <v>2.050027600500529E-4</v>
      </c>
      <c r="BV438" s="287">
        <v>5.5721017704330193E-4</v>
      </c>
      <c r="BW438" s="287">
        <v>5.5102202305415448E-4</v>
      </c>
      <c r="BX438" s="287">
        <v>5.2577600492893849E-4</v>
      </c>
      <c r="BY438" s="287">
        <v>5.916662619752242E-4</v>
      </c>
      <c r="BZ438" s="287">
        <v>4.9871435005246275E-4</v>
      </c>
      <c r="CA438" s="287">
        <v>4.3341222944636224E-4</v>
      </c>
      <c r="CB438" s="287">
        <v>5.6669395368170029E-4</v>
      </c>
      <c r="CC438" s="287">
        <v>5.5637947328786004E-4</v>
      </c>
      <c r="CD438" s="287">
        <v>4.9015504222104809E-4</v>
      </c>
    </row>
    <row r="439" spans="1:82" x14ac:dyDescent="0.25">
      <c r="A439" s="1" t="s">
        <v>88</v>
      </c>
      <c r="B439" s="1" t="s">
        <v>1</v>
      </c>
      <c r="C439" s="287">
        <v>4.9981521605488317E-3</v>
      </c>
      <c r="D439" s="287">
        <v>4.0165607852988812E-3</v>
      </c>
      <c r="E439" s="287">
        <v>7.5136498128990205E-3</v>
      </c>
      <c r="F439" s="287">
        <v>1.5212406631922519E-2</v>
      </c>
      <c r="G439" s="287">
        <v>1.3243993601587596E-2</v>
      </c>
      <c r="H439" s="287">
        <v>5.0089497623839081E-3</v>
      </c>
      <c r="I439" s="287">
        <v>3.6820816788758677E-3</v>
      </c>
      <c r="J439" s="287">
        <v>1.0942299384183563E-2</v>
      </c>
      <c r="K439" s="287">
        <v>2.8846695295840614E-2</v>
      </c>
      <c r="L439" s="287">
        <v>4.6663102089865606E-3</v>
      </c>
      <c r="M439" s="287">
        <v>2.4142940549027867E-3</v>
      </c>
      <c r="N439" s="287">
        <v>1.2354130841310734E-2</v>
      </c>
      <c r="O439" s="287">
        <v>8.2545870202480522E-3</v>
      </c>
      <c r="P439" s="287">
        <v>5.1258145288624584E-3</v>
      </c>
      <c r="Q439" s="287">
        <v>6.5282273088876942E-3</v>
      </c>
      <c r="R439" s="287">
        <v>4.5523712440143855E-3</v>
      </c>
      <c r="S439" s="287">
        <v>1.1985757398545616E-2</v>
      </c>
      <c r="T439" s="287">
        <v>1.1422761090348689E-2</v>
      </c>
      <c r="U439" s="287">
        <v>4.0195955022191152E-3</v>
      </c>
      <c r="V439" s="287">
        <v>4.5577825646661531E-3</v>
      </c>
      <c r="W439" s="287">
        <v>2.243422679525996E-2</v>
      </c>
      <c r="X439" s="287">
        <v>0.43309233222640564</v>
      </c>
      <c r="Y439" s="287">
        <v>7.3610900629838567E-3</v>
      </c>
      <c r="Z439" s="287">
        <v>4.2732802794780969E-3</v>
      </c>
      <c r="AA439" s="287">
        <v>1.6053697318076949E-2</v>
      </c>
      <c r="AB439" s="287">
        <v>6.9562042342884434E-3</v>
      </c>
      <c r="AC439" s="287">
        <v>7.2798815533677711E-3</v>
      </c>
      <c r="AD439" s="287">
        <v>3.6390427414706633E-2</v>
      </c>
      <c r="AE439" s="287">
        <v>4.3906488627591188E-2</v>
      </c>
      <c r="AF439" s="287">
        <v>1.2945304048102655E-2</v>
      </c>
      <c r="AG439" s="287">
        <v>1.0661008150312503E-2</v>
      </c>
      <c r="AH439" s="287">
        <v>2.1998552730793205E-2</v>
      </c>
      <c r="AI439" s="287">
        <v>1.0880024154480323E-2</v>
      </c>
      <c r="AJ439" s="287">
        <v>6.9766341955646094E-3</v>
      </c>
      <c r="AK439" s="287">
        <v>1.1858111825870163E-2</v>
      </c>
      <c r="AL439" s="287">
        <v>1.0798564119345606E-2</v>
      </c>
      <c r="AM439" s="287">
        <v>1.3251310624633103E-2</v>
      </c>
      <c r="AN439" s="287">
        <v>1.3046531831851095E-2</v>
      </c>
      <c r="AO439" s="287">
        <v>1.2569252014536314E-2</v>
      </c>
      <c r="AP439" s="287">
        <v>6.5937528431219009E-3</v>
      </c>
      <c r="AQ439" s="287">
        <v>1.8758915104875986E-3</v>
      </c>
      <c r="AR439" s="287">
        <v>3.8881705145805824E-3</v>
      </c>
      <c r="AS439" s="287">
        <v>6.8481349768529549E-3</v>
      </c>
      <c r="AT439" s="287">
        <v>8.0642263550742693E-3</v>
      </c>
      <c r="AU439" s="287">
        <v>8.4381993705391709E-3</v>
      </c>
      <c r="AV439" s="287">
        <v>5.7683406738118304E-3</v>
      </c>
      <c r="AW439" s="287">
        <v>3.4135463170955936E-3</v>
      </c>
      <c r="AX439" s="287">
        <v>2.1483155347657271E-2</v>
      </c>
      <c r="AY439" s="287">
        <v>5.3471891575711042E-3</v>
      </c>
      <c r="AZ439" s="287">
        <v>5.6510300508691297E-3</v>
      </c>
      <c r="BA439" s="287">
        <v>2.4516170054943004E-3</v>
      </c>
      <c r="BB439" s="287">
        <v>1.3585722594409304E-2</v>
      </c>
      <c r="BC439" s="287">
        <v>7.0890519530769271E-3</v>
      </c>
      <c r="BD439" s="287">
        <v>3.4953612669543525E-3</v>
      </c>
      <c r="BE439" s="287">
        <v>7.3470916127301947E-3</v>
      </c>
      <c r="BF439" s="287">
        <v>4.7119875112162889E-3</v>
      </c>
      <c r="BG439" s="287">
        <v>9.8451097372245222E-3</v>
      </c>
      <c r="BH439" s="287">
        <v>1.1592671555843795E-2</v>
      </c>
      <c r="BI439" s="287">
        <v>4.2603638812105165E-3</v>
      </c>
      <c r="BJ439" s="287">
        <v>3.5918039492200318E-3</v>
      </c>
      <c r="BK439" s="287">
        <v>5.3049421092719014E-3</v>
      </c>
      <c r="BL439" s="287">
        <v>3.9782425663027971E-3</v>
      </c>
      <c r="BM439" s="287">
        <v>7.4060905714659992E-3</v>
      </c>
      <c r="BN439" s="287">
        <v>3.0883847430472535E-3</v>
      </c>
      <c r="BO439" s="287">
        <v>5.3845542375423831E-3</v>
      </c>
      <c r="BP439" s="287">
        <v>6.2368839133951021E-3</v>
      </c>
      <c r="BQ439" s="287">
        <v>4.1105809658523304E-3</v>
      </c>
      <c r="BR439" s="287">
        <v>1.8559598251024243E-2</v>
      </c>
      <c r="BS439" s="287">
        <v>1.432058530980238E-2</v>
      </c>
      <c r="BT439" s="287">
        <v>6.6592596941705776E-3</v>
      </c>
      <c r="BU439" s="287">
        <v>3.4903277917724723E-3</v>
      </c>
      <c r="BV439" s="287">
        <v>1.3127992150884562E-2</v>
      </c>
      <c r="BW439" s="287">
        <v>6.5481763217874805E-3</v>
      </c>
      <c r="BX439" s="287">
        <v>4.2715107621828794E-3</v>
      </c>
      <c r="BY439" s="287">
        <v>7.8100423734448667E-3</v>
      </c>
      <c r="BZ439" s="287">
        <v>4.1910103641349524E-3</v>
      </c>
      <c r="CA439" s="287">
        <v>1.1395347205530171E-2</v>
      </c>
      <c r="CB439" s="287">
        <v>9.7768048583200037E-3</v>
      </c>
      <c r="CC439" s="287">
        <v>5.6545164178916996E-3</v>
      </c>
      <c r="CD439" s="287">
        <v>3.9302814951038432E-3</v>
      </c>
    </row>
    <row r="440" spans="1:82" x14ac:dyDescent="0.25">
      <c r="A440" s="1" t="s">
        <v>89</v>
      </c>
      <c r="B440" s="1" t="s">
        <v>2</v>
      </c>
      <c r="C440" s="287">
        <v>8.3913662354540685E-3</v>
      </c>
      <c r="D440" s="287">
        <v>1.2733523328639356E-3</v>
      </c>
      <c r="E440" s="287">
        <v>6.1566388923137904E-3</v>
      </c>
      <c r="F440" s="287">
        <v>1.2201287981971937E-3</v>
      </c>
      <c r="G440" s="287">
        <v>1.1194330587867057E-3</v>
      </c>
      <c r="H440" s="287">
        <v>9.0304857087824273E-4</v>
      </c>
      <c r="I440" s="287">
        <v>9.6337685397465895E-4</v>
      </c>
      <c r="J440" s="287">
        <v>1.2897758873131448E-3</v>
      </c>
      <c r="K440" s="287">
        <v>1.0897595439033798E-3</v>
      </c>
      <c r="L440" s="287">
        <v>9.4428963977963353E-4</v>
      </c>
      <c r="M440" s="287">
        <v>5.2472799759577943E-4</v>
      </c>
      <c r="N440" s="287">
        <v>1.5343654616197726E-3</v>
      </c>
      <c r="O440" s="287">
        <v>1.5300633938137534E-3</v>
      </c>
      <c r="P440" s="287">
        <v>1.7429013087616211E-3</v>
      </c>
      <c r="Q440" s="287">
        <v>1.3216406394740289E-3</v>
      </c>
      <c r="R440" s="287">
        <v>1.3392863520186754E-3</v>
      </c>
      <c r="S440" s="287">
        <v>1.2451277581901415E-3</v>
      </c>
      <c r="T440" s="287">
        <v>1.6111044874408732E-3</v>
      </c>
      <c r="U440" s="287">
        <v>1.1006888720260048E-3</v>
      </c>
      <c r="V440" s="287">
        <v>1.5174746162217425E-3</v>
      </c>
      <c r="W440" s="287">
        <v>5.7379790672292385E-3</v>
      </c>
      <c r="X440" s="287">
        <v>1.1395627029061359E-3</v>
      </c>
      <c r="Y440" s="287">
        <v>0.21572409950275193</v>
      </c>
      <c r="Z440" s="287">
        <v>4.5247816517808668E-4</v>
      </c>
      <c r="AA440" s="287">
        <v>1.9896856011248085E-3</v>
      </c>
      <c r="AB440" s="287">
        <v>6.5164094651227089E-4</v>
      </c>
      <c r="AC440" s="287">
        <v>7.6643761451349274E-4</v>
      </c>
      <c r="AD440" s="287">
        <v>1.1083361031013355E-3</v>
      </c>
      <c r="AE440" s="287">
        <v>1.0371977865364047E-3</v>
      </c>
      <c r="AF440" s="287">
        <v>8.6385506657126799E-4</v>
      </c>
      <c r="AG440" s="287">
        <v>2.7571542418132212E-4</v>
      </c>
      <c r="AH440" s="287">
        <v>1.347657217162848E-3</v>
      </c>
      <c r="AI440" s="287">
        <v>1.4186355785485885E-3</v>
      </c>
      <c r="AJ440" s="287">
        <v>1.2726091638039581E-3</v>
      </c>
      <c r="AK440" s="287">
        <v>1.6569397988647646E-3</v>
      </c>
      <c r="AL440" s="287">
        <v>1.2013108418100968E-3</v>
      </c>
      <c r="AM440" s="287">
        <v>1.0820854937614328E-3</v>
      </c>
      <c r="AN440" s="287">
        <v>1.3997804297671767E-3</v>
      </c>
      <c r="AO440" s="287">
        <v>1.5027626467969805E-3</v>
      </c>
      <c r="AP440" s="287">
        <v>1.1949236017878609E-3</v>
      </c>
      <c r="AQ440" s="287">
        <v>1.6352782640557293E-3</v>
      </c>
      <c r="AR440" s="287">
        <v>9.9218117914521209E-4</v>
      </c>
      <c r="AS440" s="287">
        <v>2.8932914775398702E-3</v>
      </c>
      <c r="AT440" s="287">
        <v>7.3834686625531831E-4</v>
      </c>
      <c r="AU440" s="287">
        <v>8.9949732926380239E-4</v>
      </c>
      <c r="AV440" s="287">
        <v>5.834087548794221E-4</v>
      </c>
      <c r="AW440" s="287">
        <v>6.7681867202198302E-4</v>
      </c>
      <c r="AX440" s="287">
        <v>1.2563267510931886E-3</v>
      </c>
      <c r="AY440" s="287">
        <v>8.1746004616090778E-4</v>
      </c>
      <c r="AZ440" s="287">
        <v>5.4042057908892211E-4</v>
      </c>
      <c r="BA440" s="287">
        <v>3.6697518786971291E-4</v>
      </c>
      <c r="BB440" s="287">
        <v>1.1011548299241054E-3</v>
      </c>
      <c r="BC440" s="287">
        <v>1.1004447995792098E-3</v>
      </c>
      <c r="BD440" s="287">
        <v>6.8927657851121371E-4</v>
      </c>
      <c r="BE440" s="287">
        <v>1.3383657151899324E-3</v>
      </c>
      <c r="BF440" s="287">
        <v>1.143728121622346E-3</v>
      </c>
      <c r="BG440" s="287">
        <v>1.0744389706829705E-3</v>
      </c>
      <c r="BH440" s="287">
        <v>1.3084038465548658E-3</v>
      </c>
      <c r="BI440" s="287">
        <v>9.6096467699303999E-4</v>
      </c>
      <c r="BJ440" s="287">
        <v>1.0875971526199399E-3</v>
      </c>
      <c r="BK440" s="287">
        <v>9.6920649891210544E-3</v>
      </c>
      <c r="BL440" s="287">
        <v>9.5557345885130681E-4</v>
      </c>
      <c r="BM440" s="287">
        <v>5.0014869199094883E-3</v>
      </c>
      <c r="BN440" s="287">
        <v>7.2039243587693495E-4</v>
      </c>
      <c r="BO440" s="287">
        <v>6.8064214025509299E-4</v>
      </c>
      <c r="BP440" s="287">
        <v>7.2419588312110767E-4</v>
      </c>
      <c r="BQ440" s="287">
        <v>6.8381811792698208E-4</v>
      </c>
      <c r="BR440" s="287">
        <v>1.1026843071661986E-3</v>
      </c>
      <c r="BS440" s="287">
        <v>8.8370614826702393E-4</v>
      </c>
      <c r="BT440" s="287">
        <v>7.3281219647662447E-4</v>
      </c>
      <c r="BU440" s="287">
        <v>4.7286968299859074E-4</v>
      </c>
      <c r="BV440" s="287">
        <v>1.250618301803722E-3</v>
      </c>
      <c r="BW440" s="287">
        <v>1.3041414562516809E-3</v>
      </c>
      <c r="BX440" s="287">
        <v>1.1646943101112325E-3</v>
      </c>
      <c r="BY440" s="287">
        <v>1.4086333727859821E-3</v>
      </c>
      <c r="BZ440" s="287">
        <v>1.1091880721404517E-3</v>
      </c>
      <c r="CA440" s="287">
        <v>1.3833532980731973E-3</v>
      </c>
      <c r="CB440" s="287">
        <v>1.3960074757674642E-3</v>
      </c>
      <c r="CC440" s="287">
        <v>1.237749761074113E-3</v>
      </c>
      <c r="CD440" s="287">
        <v>1.0814966251648888E-3</v>
      </c>
    </row>
    <row r="441" spans="1:82" x14ac:dyDescent="0.25">
      <c r="A441" s="1" t="s">
        <v>90</v>
      </c>
      <c r="B441" s="1" t="s">
        <v>3</v>
      </c>
      <c r="C441" s="287">
        <v>3.8151370675046522E-3</v>
      </c>
      <c r="D441" s="287">
        <v>3.1172466980754075E-3</v>
      </c>
      <c r="E441" s="287">
        <v>3.206905841417675E-3</v>
      </c>
      <c r="F441" s="287">
        <v>5.2457440133538589E-3</v>
      </c>
      <c r="G441" s="287">
        <v>4.5027303463325207E-3</v>
      </c>
      <c r="H441" s="287">
        <v>2.4135041688480947E-3</v>
      </c>
      <c r="I441" s="287">
        <v>2.2063999640966024E-3</v>
      </c>
      <c r="J441" s="287">
        <v>3.2531069951840658E-3</v>
      </c>
      <c r="K441" s="287">
        <v>2.7898683252695383E-3</v>
      </c>
      <c r="L441" s="287">
        <v>2.4884575088671688E-3</v>
      </c>
      <c r="M441" s="287">
        <v>1.1487244202343697E-3</v>
      </c>
      <c r="N441" s="287">
        <v>4.3136910288791054E-3</v>
      </c>
      <c r="O441" s="287">
        <v>4.0859645874908373E-3</v>
      </c>
      <c r="P441" s="287">
        <v>4.3841105269783777E-3</v>
      </c>
      <c r="Q441" s="287">
        <v>3.7489958346298619E-3</v>
      </c>
      <c r="R441" s="287">
        <v>3.5338279522683091E-3</v>
      </c>
      <c r="S441" s="287">
        <v>5.8873816943794746E-3</v>
      </c>
      <c r="T441" s="287">
        <v>5.4275349757501989E-3</v>
      </c>
      <c r="U441" s="287">
        <v>2.4693746673390168E-3</v>
      </c>
      <c r="V441" s="287">
        <v>3.7890535647850574E-3</v>
      </c>
      <c r="W441" s="287">
        <v>5.7672050649047041E-3</v>
      </c>
      <c r="X441" s="287">
        <v>4.3139843221084396E-3</v>
      </c>
      <c r="Y441" s="287">
        <v>7.4641415853968721E-3</v>
      </c>
      <c r="Z441" s="287">
        <v>0.12025992079314889</v>
      </c>
      <c r="AA441" s="287">
        <v>5.9652318063530742E-3</v>
      </c>
      <c r="AB441" s="287">
        <v>2.1741886890479989E-3</v>
      </c>
      <c r="AC441" s="287">
        <v>5.4020697354181264E-3</v>
      </c>
      <c r="AD441" s="287">
        <v>3.9431469312484349E-3</v>
      </c>
      <c r="AE441" s="287">
        <v>3.2360401926611938E-3</v>
      </c>
      <c r="AF441" s="287">
        <v>3.3617913217466348E-3</v>
      </c>
      <c r="AG441" s="287">
        <v>1.0188421494159252E-3</v>
      </c>
      <c r="AH441" s="287">
        <v>3.9689140113158151E-3</v>
      </c>
      <c r="AI441" s="287">
        <v>4.3160240627556816E-3</v>
      </c>
      <c r="AJ441" s="287">
        <v>3.7472945180312659E-3</v>
      </c>
      <c r="AK441" s="287">
        <v>3.8134455336752003E-3</v>
      </c>
      <c r="AL441" s="287">
        <v>3.6859457115443958E-3</v>
      </c>
      <c r="AM441" s="287">
        <v>4.387704684416815E-3</v>
      </c>
      <c r="AN441" s="287">
        <v>4.6198431065320672E-3</v>
      </c>
      <c r="AO441" s="287">
        <v>5.5824872856157963E-3</v>
      </c>
      <c r="AP441" s="287">
        <v>3.5493064787036148E-3</v>
      </c>
      <c r="AQ441" s="287">
        <v>1.5773964034099591E-3</v>
      </c>
      <c r="AR441" s="287">
        <v>3.2455270706809283E-3</v>
      </c>
      <c r="AS441" s="287">
        <v>3.2331737554496436E-3</v>
      </c>
      <c r="AT441" s="287">
        <v>3.3366409737928802E-3</v>
      </c>
      <c r="AU441" s="287">
        <v>3.7511805819927806E-3</v>
      </c>
      <c r="AV441" s="287">
        <v>2.0862933789116086E-3</v>
      </c>
      <c r="AW441" s="287">
        <v>2.2545257791801014E-3</v>
      </c>
      <c r="AX441" s="287">
        <v>4.5280065062978216E-3</v>
      </c>
      <c r="AY441" s="287">
        <v>2.6765687451385258E-3</v>
      </c>
      <c r="AZ441" s="287">
        <v>2.1007003316252625E-3</v>
      </c>
      <c r="BA441" s="287">
        <v>1.25077591377795E-3</v>
      </c>
      <c r="BB441" s="287">
        <v>3.9405003693525681E-3</v>
      </c>
      <c r="BC441" s="287">
        <v>3.7970603887410269E-3</v>
      </c>
      <c r="BD441" s="287">
        <v>2.3237247271654122E-3</v>
      </c>
      <c r="BE441" s="287">
        <v>4.2799622684549917E-3</v>
      </c>
      <c r="BF441" s="287">
        <v>3.7432425175895423E-3</v>
      </c>
      <c r="BG441" s="287">
        <v>4.5365382763509635E-3</v>
      </c>
      <c r="BH441" s="287">
        <v>4.6244608896168415E-3</v>
      </c>
      <c r="BI441" s="287">
        <v>3.1598692418487624E-3</v>
      </c>
      <c r="BJ441" s="287">
        <v>3.509799013920325E-3</v>
      </c>
      <c r="BK441" s="287">
        <v>1.7952979366840476E-3</v>
      </c>
      <c r="BL441" s="287">
        <v>1.1164782044694713E-3</v>
      </c>
      <c r="BM441" s="287">
        <v>2.6258348638093093E-3</v>
      </c>
      <c r="BN441" s="287">
        <v>1.0320048652364001E-3</v>
      </c>
      <c r="BO441" s="287">
        <v>4.1141397801943104E-3</v>
      </c>
      <c r="BP441" s="287">
        <v>1.4997541936716235E-3</v>
      </c>
      <c r="BQ441" s="287">
        <v>1.167984803476831E-3</v>
      </c>
      <c r="BR441" s="287">
        <v>2.6518595277790565E-3</v>
      </c>
      <c r="BS441" s="287">
        <v>1.2933267728338516E-3</v>
      </c>
      <c r="BT441" s="287">
        <v>1.6575093292633155E-3</v>
      </c>
      <c r="BU441" s="287">
        <v>8.2106992549934601E-4</v>
      </c>
      <c r="BV441" s="287">
        <v>2.2459608751601817E-3</v>
      </c>
      <c r="BW441" s="287">
        <v>1.9565012323050262E-3</v>
      </c>
      <c r="BX441" s="287">
        <v>1.1697249596337963E-3</v>
      </c>
      <c r="BY441" s="287">
        <v>2.7795836826602156E-3</v>
      </c>
      <c r="BZ441" s="287">
        <v>1.1509338461207531E-3</v>
      </c>
      <c r="CA441" s="287">
        <v>3.863495366613135E-3</v>
      </c>
      <c r="CB441" s="287">
        <v>2.494878945333174E-3</v>
      </c>
      <c r="CC441" s="287">
        <v>1.4642965504477845E-3</v>
      </c>
      <c r="CD441" s="287">
        <v>1.1033888198227555E-3</v>
      </c>
    </row>
    <row r="442" spans="1:82" x14ac:dyDescent="0.25">
      <c r="A442" s="1" t="s">
        <v>91</v>
      </c>
      <c r="B442" s="1" t="s">
        <v>4</v>
      </c>
      <c r="C442" s="287">
        <v>4.802331173993344E-3</v>
      </c>
      <c r="D442" s="287">
        <v>2.9788624941151434E-3</v>
      </c>
      <c r="E442" s="287">
        <v>9.8683132060342522E-3</v>
      </c>
      <c r="F442" s="287">
        <v>9.6501430293951494E-3</v>
      </c>
      <c r="G442" s="287">
        <v>6.7185284448687257E-3</v>
      </c>
      <c r="H442" s="287">
        <v>3.6087228706451076E-3</v>
      </c>
      <c r="I442" s="287">
        <v>2.4572135686403694E-3</v>
      </c>
      <c r="J442" s="287">
        <v>4.187048701186624E-3</v>
      </c>
      <c r="K442" s="287">
        <v>3.2918741199303818E-3</v>
      </c>
      <c r="L442" s="287">
        <v>2.9957564257158276E-3</v>
      </c>
      <c r="M442" s="287">
        <v>1.4093306320308592E-3</v>
      </c>
      <c r="N442" s="287">
        <v>6.8424118172779602E-3</v>
      </c>
      <c r="O442" s="287">
        <v>6.2364192420794268E-3</v>
      </c>
      <c r="P442" s="287">
        <v>3.9308126021184381E-3</v>
      </c>
      <c r="Q442" s="287">
        <v>6.0051452337365491E-3</v>
      </c>
      <c r="R442" s="287">
        <v>3.466393779582739E-3</v>
      </c>
      <c r="S442" s="287">
        <v>8.333808523477166E-3</v>
      </c>
      <c r="T442" s="287">
        <v>9.5655305276827994E-3</v>
      </c>
      <c r="U442" s="287">
        <v>2.7031806341620535E-3</v>
      </c>
      <c r="V442" s="287">
        <v>3.4390313033461142E-3</v>
      </c>
      <c r="W442" s="287">
        <v>1.0195290491453785E-2</v>
      </c>
      <c r="X442" s="287">
        <v>1.3671405447997177E-2</v>
      </c>
      <c r="Y442" s="287">
        <v>1.5301334484955818E-2</v>
      </c>
      <c r="Z442" s="287">
        <v>3.7495836547683748E-3</v>
      </c>
      <c r="AA442" s="287">
        <v>0.30393305117863473</v>
      </c>
      <c r="AB442" s="287">
        <v>6.3372045764217922E-3</v>
      </c>
      <c r="AC442" s="287">
        <v>5.7520268268034958E-3</v>
      </c>
      <c r="AD442" s="287">
        <v>8.7598242224211295E-3</v>
      </c>
      <c r="AE442" s="287">
        <v>7.3769929611291786E-3</v>
      </c>
      <c r="AF442" s="287">
        <v>7.6037966767953094E-3</v>
      </c>
      <c r="AG442" s="287">
        <v>2.1136332469631038E-3</v>
      </c>
      <c r="AH442" s="287">
        <v>1.0901335239615567E-2</v>
      </c>
      <c r="AI442" s="287">
        <v>2.4016549955123253E-2</v>
      </c>
      <c r="AJ442" s="287">
        <v>8.9138821944909873E-3</v>
      </c>
      <c r="AK442" s="287">
        <v>1.2123035838313348E-2</v>
      </c>
      <c r="AL442" s="287">
        <v>7.7352925538743201E-3</v>
      </c>
      <c r="AM442" s="287">
        <v>8.146050774849237E-3</v>
      </c>
      <c r="AN442" s="287">
        <v>1.9081768246668143E-2</v>
      </c>
      <c r="AO442" s="287">
        <v>1.2769109080614634E-2</v>
      </c>
      <c r="AP442" s="287">
        <v>1.1641262189279236E-2</v>
      </c>
      <c r="AQ442" s="287">
        <v>3.9708526010865334E-3</v>
      </c>
      <c r="AR442" s="287">
        <v>7.9097196046751476E-3</v>
      </c>
      <c r="AS442" s="287">
        <v>1.0546200088057255E-2</v>
      </c>
      <c r="AT442" s="287">
        <v>9.6000008449911994E-3</v>
      </c>
      <c r="AU442" s="287">
        <v>1.0273214971293462E-2</v>
      </c>
      <c r="AV442" s="287">
        <v>6.2174228604510622E-3</v>
      </c>
      <c r="AW442" s="287">
        <v>5.5989049899683851E-3</v>
      </c>
      <c r="AX442" s="287">
        <v>9.9783374493271765E-3</v>
      </c>
      <c r="AY442" s="287">
        <v>6.6194030275409221E-3</v>
      </c>
      <c r="AZ442" s="287">
        <v>5.1251408561714734E-3</v>
      </c>
      <c r="BA442" s="287">
        <v>3.2622726204726603E-3</v>
      </c>
      <c r="BB442" s="287">
        <v>1.0360958021232342E-2</v>
      </c>
      <c r="BC442" s="287">
        <v>1.1885140694831885E-2</v>
      </c>
      <c r="BD442" s="287">
        <v>5.7801396273869177E-3</v>
      </c>
      <c r="BE442" s="287">
        <v>8.6200883731959055E-2</v>
      </c>
      <c r="BF442" s="287">
        <v>9.3139343832583602E-3</v>
      </c>
      <c r="BG442" s="287">
        <v>8.0561420287887098E-3</v>
      </c>
      <c r="BH442" s="287">
        <v>1.3708987723125156E-2</v>
      </c>
      <c r="BI442" s="287">
        <v>7.8502153268058348E-3</v>
      </c>
      <c r="BJ442" s="287">
        <v>8.4523832797017452E-3</v>
      </c>
      <c r="BK442" s="287">
        <v>8.9865975162245343E-3</v>
      </c>
      <c r="BL442" s="287">
        <v>7.2238740939140535E-3</v>
      </c>
      <c r="BM442" s="287">
        <v>1.2101339912620579E-2</v>
      </c>
      <c r="BN442" s="287">
        <v>6.115534473656618E-3</v>
      </c>
      <c r="BO442" s="287">
        <v>7.3122002856508229E-3</v>
      </c>
      <c r="BP442" s="287">
        <v>6.9509891649374746E-3</v>
      </c>
      <c r="BQ442" s="287">
        <v>4.9673381121033994E-3</v>
      </c>
      <c r="BR442" s="287">
        <v>8.5820353056211707E-3</v>
      </c>
      <c r="BS442" s="287">
        <v>6.8660226824290866E-3</v>
      </c>
      <c r="BT442" s="287">
        <v>6.3759349179550876E-3</v>
      </c>
      <c r="BU442" s="287">
        <v>3.6032371484495617E-3</v>
      </c>
      <c r="BV442" s="287">
        <v>1.1587701512757089E-2</v>
      </c>
      <c r="BW442" s="287">
        <v>1.0775061181039077E-2</v>
      </c>
      <c r="BX442" s="287">
        <v>8.944092628539518E-3</v>
      </c>
      <c r="BY442" s="287">
        <v>9.8237143756755241E-2</v>
      </c>
      <c r="BZ442" s="287">
        <v>8.5423573083396442E-3</v>
      </c>
      <c r="CA442" s="287">
        <v>8.3934897030001898E-3</v>
      </c>
      <c r="CB442" s="287">
        <v>1.3429519964812385E-2</v>
      </c>
      <c r="CC442" s="287">
        <v>9.4622790096551782E-3</v>
      </c>
      <c r="CD442" s="287">
        <v>8.2818559363834737E-3</v>
      </c>
    </row>
    <row r="443" spans="1:82" x14ac:dyDescent="0.25">
      <c r="A443" s="1" t="s">
        <v>92</v>
      </c>
      <c r="B443" s="1" t="s">
        <v>5</v>
      </c>
      <c r="C443" s="287">
        <v>2.2205665423180917E-3</v>
      </c>
      <c r="D443" s="287">
        <v>1.3368919196036079E-3</v>
      </c>
      <c r="E443" s="287">
        <v>5.1247099674283161E-3</v>
      </c>
      <c r="F443" s="287">
        <v>2.792519814219927E-3</v>
      </c>
      <c r="G443" s="287">
        <v>1.8513242618399335E-3</v>
      </c>
      <c r="H443" s="287">
        <v>5.5717566317547117E-3</v>
      </c>
      <c r="I443" s="287">
        <v>1.2102298074694224E-3</v>
      </c>
      <c r="J443" s="287">
        <v>2.2825104503675754E-3</v>
      </c>
      <c r="K443" s="287">
        <v>1.6948767119139118E-3</v>
      </c>
      <c r="L443" s="287">
        <v>1.9364394082735713E-3</v>
      </c>
      <c r="M443" s="287">
        <v>7.2448083954783252E-4</v>
      </c>
      <c r="N443" s="287">
        <v>4.3908723585510583E-3</v>
      </c>
      <c r="O443" s="287">
        <v>2.8184005135213669E-3</v>
      </c>
      <c r="P443" s="287">
        <v>1.6609475596824732E-3</v>
      </c>
      <c r="Q443" s="287">
        <v>2.3280550127582319E-3</v>
      </c>
      <c r="R443" s="287">
        <v>1.6591629296129477E-3</v>
      </c>
      <c r="S443" s="287">
        <v>5.6929852286426103E-3</v>
      </c>
      <c r="T443" s="287">
        <v>6.3073228400679455E-3</v>
      </c>
      <c r="U443" s="287">
        <v>1.28920474812427E-3</v>
      </c>
      <c r="V443" s="287">
        <v>1.4644647189058714E-3</v>
      </c>
      <c r="W443" s="287">
        <v>6.7130055183001495E-3</v>
      </c>
      <c r="X443" s="287">
        <v>7.074828816737949E-3</v>
      </c>
      <c r="Y443" s="287">
        <v>8.3747287238524863E-3</v>
      </c>
      <c r="Z443" s="287">
        <v>1.5197042022347417E-3</v>
      </c>
      <c r="AA443" s="287">
        <v>7.0187638699649169E-3</v>
      </c>
      <c r="AB443" s="287">
        <v>0.22650724226814378</v>
      </c>
      <c r="AC443" s="287">
        <v>4.2759792480806533E-3</v>
      </c>
      <c r="AD443" s="287">
        <v>5.7973582805019288E-3</v>
      </c>
      <c r="AE443" s="287">
        <v>8.3727210057307992E-3</v>
      </c>
      <c r="AF443" s="287">
        <v>7.7554790665994864E-3</v>
      </c>
      <c r="AG443" s="287">
        <v>1.5725098064748781E-3</v>
      </c>
      <c r="AH443" s="287">
        <v>9.0311629519650629E-3</v>
      </c>
      <c r="AI443" s="287">
        <v>7.5492341069972697E-3</v>
      </c>
      <c r="AJ443" s="287">
        <v>7.4564321217254655E-3</v>
      </c>
      <c r="AK443" s="287">
        <v>7.9994725409229337E-3</v>
      </c>
      <c r="AL443" s="287">
        <v>1.0600208836655791E-2</v>
      </c>
      <c r="AM443" s="287">
        <v>7.7563472294708948E-3</v>
      </c>
      <c r="AN443" s="287">
        <v>1.0048142069438383E-2</v>
      </c>
      <c r="AO443" s="287">
        <v>1.0876168904530583E-2</v>
      </c>
      <c r="AP443" s="287">
        <v>5.9026575364141886E-3</v>
      </c>
      <c r="AQ443" s="287">
        <v>1.7024808246787068E-3</v>
      </c>
      <c r="AR443" s="287">
        <v>3.40939686900832E-3</v>
      </c>
      <c r="AS443" s="287">
        <v>5.5786564964322299E-3</v>
      </c>
      <c r="AT443" s="287">
        <v>2.7024727549980585E-3</v>
      </c>
      <c r="AU443" s="287">
        <v>3.9292736585168535E-3</v>
      </c>
      <c r="AV443" s="287">
        <v>1.1894995083127944E-2</v>
      </c>
      <c r="AW443" s="287">
        <v>2.6742127261826037E-3</v>
      </c>
      <c r="AX443" s="287">
        <v>5.4011971625320563E-3</v>
      </c>
      <c r="AY443" s="287">
        <v>3.0676523326419415E-3</v>
      </c>
      <c r="AZ443" s="287">
        <v>3.8661995986498769E-3</v>
      </c>
      <c r="BA443" s="287">
        <v>1.8708420362936649E-3</v>
      </c>
      <c r="BB443" s="287">
        <v>6.5899200691031893E-3</v>
      </c>
      <c r="BC443" s="287">
        <v>4.5667092189847916E-3</v>
      </c>
      <c r="BD443" s="287">
        <v>3.0777822228366769E-3</v>
      </c>
      <c r="BE443" s="287">
        <v>4.4266034711596628E-3</v>
      </c>
      <c r="BF443" s="287">
        <v>4.9433014173834991E-3</v>
      </c>
      <c r="BG443" s="287">
        <v>6.5011967267168914E-3</v>
      </c>
      <c r="BH443" s="287">
        <v>8.3343653172793884E-3</v>
      </c>
      <c r="BI443" s="287">
        <v>3.584442575802098E-3</v>
      </c>
      <c r="BJ443" s="287">
        <v>3.4163971920162448E-3</v>
      </c>
      <c r="BK443" s="287">
        <v>4.1473435899614039E-3</v>
      </c>
      <c r="BL443" s="287">
        <v>3.1917595002408619E-3</v>
      </c>
      <c r="BM443" s="287">
        <v>5.665885427636584E-3</v>
      </c>
      <c r="BN443" s="287">
        <v>2.2157434964656655E-3</v>
      </c>
      <c r="BO443" s="287">
        <v>2.793028827117005E-3</v>
      </c>
      <c r="BP443" s="287">
        <v>1.1452006378328276E-2</v>
      </c>
      <c r="BQ443" s="287">
        <v>2.8388067444091569E-3</v>
      </c>
      <c r="BR443" s="287">
        <v>4.520779797400531E-3</v>
      </c>
      <c r="BS443" s="287">
        <v>3.9796077386785311E-3</v>
      </c>
      <c r="BT443" s="287">
        <v>4.496706819172509E-3</v>
      </c>
      <c r="BU443" s="287">
        <v>2.069501878806038E-3</v>
      </c>
      <c r="BV443" s="287">
        <v>6.545551934795067E-3</v>
      </c>
      <c r="BW443" s="287">
        <v>4.7492975662193513E-3</v>
      </c>
      <c r="BX443" s="287">
        <v>3.7928984824887155E-3</v>
      </c>
      <c r="BY443" s="287">
        <v>4.5441590091026378E-3</v>
      </c>
      <c r="BZ443" s="287">
        <v>4.261956139905613E-3</v>
      </c>
      <c r="CA443" s="287">
        <v>7.328649891399956E-3</v>
      </c>
      <c r="CB443" s="287">
        <v>7.2239001068311066E-3</v>
      </c>
      <c r="CC443" s="287">
        <v>4.3229783612539962E-3</v>
      </c>
      <c r="CD443" s="287">
        <v>3.36669165332645E-3</v>
      </c>
    </row>
    <row r="444" spans="1:82" x14ac:dyDescent="0.25">
      <c r="A444" s="1" t="s">
        <v>93</v>
      </c>
      <c r="B444" s="1" t="s">
        <v>6</v>
      </c>
      <c r="C444" s="287">
        <v>1.164645634179612E-3</v>
      </c>
      <c r="D444" s="287">
        <v>8.8146070598258102E-4</v>
      </c>
      <c r="E444" s="287">
        <v>2.8222865564603784E-3</v>
      </c>
      <c r="F444" s="287">
        <v>1.9303678274948929E-2</v>
      </c>
      <c r="G444" s="287">
        <v>1.2671171817725706E-3</v>
      </c>
      <c r="H444" s="287">
        <v>1.0830305200063446E-3</v>
      </c>
      <c r="I444" s="287">
        <v>8.8436603411949676E-4</v>
      </c>
      <c r="J444" s="287">
        <v>1.2740906256406845E-3</v>
      </c>
      <c r="K444" s="287">
        <v>1.0943743487936922E-3</v>
      </c>
      <c r="L444" s="287">
        <v>1.2617303624270187E-3</v>
      </c>
      <c r="M444" s="287">
        <v>5.3806900934103789E-4</v>
      </c>
      <c r="N444" s="287">
        <v>2.3731891606194344E-3</v>
      </c>
      <c r="O444" s="287">
        <v>1.780203992604054E-3</v>
      </c>
      <c r="P444" s="287">
        <v>9.4889030149643435E-4</v>
      </c>
      <c r="Q444" s="287">
        <v>9.6820542074719379E-4</v>
      </c>
      <c r="R444" s="287">
        <v>1.1298785002721557E-3</v>
      </c>
      <c r="S444" s="287">
        <v>7.2411306523852111E-3</v>
      </c>
      <c r="T444" s="287">
        <v>3.1915007759690758E-3</v>
      </c>
      <c r="U444" s="287">
        <v>8.7826641630806511E-4</v>
      </c>
      <c r="V444" s="287">
        <v>8.5643223035683058E-4</v>
      </c>
      <c r="W444" s="287">
        <v>3.530484455418995E-3</v>
      </c>
      <c r="X444" s="287">
        <v>5.877300907213669E-3</v>
      </c>
      <c r="Y444" s="287">
        <v>2.8403354971510632E-3</v>
      </c>
      <c r="Z444" s="287">
        <v>6.4658287721296032E-3</v>
      </c>
      <c r="AA444" s="287">
        <v>3.9805495450945371E-3</v>
      </c>
      <c r="AB444" s="287">
        <v>2.0108953923444039E-3</v>
      </c>
      <c r="AC444" s="287">
        <v>0.19584060781205612</v>
      </c>
      <c r="AD444" s="287">
        <v>2.8786608867552091E-3</v>
      </c>
      <c r="AE444" s="287">
        <v>4.1104820689950999E-3</v>
      </c>
      <c r="AF444" s="287">
        <v>4.7154408143961473E-3</v>
      </c>
      <c r="AG444" s="287">
        <v>8.2731426431459257E-4</v>
      </c>
      <c r="AH444" s="287">
        <v>4.1042284010138581E-3</v>
      </c>
      <c r="AI444" s="287">
        <v>4.4367538378817638E-3</v>
      </c>
      <c r="AJ444" s="287">
        <v>5.7385535450121478E-3</v>
      </c>
      <c r="AK444" s="287">
        <v>6.5003582082896237E-3</v>
      </c>
      <c r="AL444" s="287">
        <v>3.0082055193345991E-3</v>
      </c>
      <c r="AM444" s="287">
        <v>8.3107614866824494E-3</v>
      </c>
      <c r="AN444" s="287">
        <v>4.7549571089260086E-3</v>
      </c>
      <c r="AO444" s="287">
        <v>4.0541248616057001E-3</v>
      </c>
      <c r="AP444" s="287">
        <v>2.979577418554548E-3</v>
      </c>
      <c r="AQ444" s="287">
        <v>5.2600749493953314E-4</v>
      </c>
      <c r="AR444" s="287">
        <v>1.0773733492725637E-3</v>
      </c>
      <c r="AS444" s="287">
        <v>2.3011908797196104E-3</v>
      </c>
      <c r="AT444" s="287">
        <v>9.6509410121789329E-3</v>
      </c>
      <c r="AU444" s="287">
        <v>1.8365959512765553E-3</v>
      </c>
      <c r="AV444" s="287">
        <v>1.348098075814166E-3</v>
      </c>
      <c r="AW444" s="287">
        <v>1.0402643752509047E-3</v>
      </c>
      <c r="AX444" s="287">
        <v>2.3476545989043599E-3</v>
      </c>
      <c r="AY444" s="287">
        <v>9.7530031152458718E-4</v>
      </c>
      <c r="AZ444" s="287">
        <v>1.955804075935192E-3</v>
      </c>
      <c r="BA444" s="287">
        <v>6.7770956118688947E-4</v>
      </c>
      <c r="BB444" s="287">
        <v>2.6433188651400537E-3</v>
      </c>
      <c r="BC444" s="287">
        <v>1.9314396183815754E-3</v>
      </c>
      <c r="BD444" s="287">
        <v>9.6450025283654605E-4</v>
      </c>
      <c r="BE444" s="287">
        <v>1.7938502133402459E-3</v>
      </c>
      <c r="BF444" s="287">
        <v>1.2968554857796276E-3</v>
      </c>
      <c r="BG444" s="287">
        <v>7.0824509463497127E-3</v>
      </c>
      <c r="BH444" s="287">
        <v>3.4582462045228629E-3</v>
      </c>
      <c r="BI444" s="287">
        <v>1.1245443459962762E-3</v>
      </c>
      <c r="BJ444" s="287">
        <v>9.2129101985773153E-4</v>
      </c>
      <c r="BK444" s="287">
        <v>1.5492378681077946E-3</v>
      </c>
      <c r="BL444" s="287">
        <v>1.2878102425998451E-3</v>
      </c>
      <c r="BM444" s="287">
        <v>2.5509610370610938E-3</v>
      </c>
      <c r="BN444" s="287">
        <v>1.767559601456423E-3</v>
      </c>
      <c r="BO444" s="287">
        <v>1.4252955950653705E-3</v>
      </c>
      <c r="BP444" s="287">
        <v>1.561867873361499E-3</v>
      </c>
      <c r="BQ444" s="287">
        <v>1.8951661499220858E-3</v>
      </c>
      <c r="BR444" s="287">
        <v>1.9367494887116202E-3</v>
      </c>
      <c r="BS444" s="287">
        <v>1.588103995225707E-3</v>
      </c>
      <c r="BT444" s="287">
        <v>2.4335808392979994E-3</v>
      </c>
      <c r="BU444" s="287">
        <v>1.1870466315381646E-3</v>
      </c>
      <c r="BV444" s="287">
        <v>2.6724506116631744E-3</v>
      </c>
      <c r="BW444" s="287">
        <v>1.849230505594421E-3</v>
      </c>
      <c r="BX444" s="287">
        <v>1.0924650151381433E-3</v>
      </c>
      <c r="BY444" s="287">
        <v>1.8692559551005382E-3</v>
      </c>
      <c r="BZ444" s="287">
        <v>1.1029884431127226E-3</v>
      </c>
      <c r="CA444" s="287">
        <v>8.5738712490073046E-3</v>
      </c>
      <c r="CB444" s="287">
        <v>2.795863931894663E-3</v>
      </c>
      <c r="CC444" s="287">
        <v>1.6311885097457168E-3</v>
      </c>
      <c r="CD444" s="287">
        <v>9.9876922737998012E-4</v>
      </c>
    </row>
    <row r="445" spans="1:82" x14ac:dyDescent="0.25">
      <c r="A445" s="1" t="s">
        <v>94</v>
      </c>
      <c r="B445" s="1" t="s">
        <v>7</v>
      </c>
      <c r="C445" s="287">
        <v>4.9944706594017051E-3</v>
      </c>
      <c r="D445" s="287">
        <v>3.5805032496376292E-3</v>
      </c>
      <c r="E445" s="287">
        <v>1.0045108309955364E-2</v>
      </c>
      <c r="F445" s="287">
        <v>9.0159261366536542E-3</v>
      </c>
      <c r="G445" s="287">
        <v>4.2282280485999883E-3</v>
      </c>
      <c r="H445" s="287">
        <v>5.5680930903843654E-3</v>
      </c>
      <c r="I445" s="287">
        <v>3.1219258438599474E-3</v>
      </c>
      <c r="J445" s="287">
        <v>6.2342485438518372E-3</v>
      </c>
      <c r="K445" s="287">
        <v>4.3753390462516386E-3</v>
      </c>
      <c r="L445" s="287">
        <v>4.2519099657376061E-3</v>
      </c>
      <c r="M445" s="287">
        <v>1.8288852611909891E-3</v>
      </c>
      <c r="N445" s="287">
        <v>8.3910453398583391E-3</v>
      </c>
      <c r="O445" s="287">
        <v>7.9643717270740638E-3</v>
      </c>
      <c r="P445" s="287">
        <v>4.5222233283490681E-3</v>
      </c>
      <c r="Q445" s="287">
        <v>4.3013929304066955E-3</v>
      </c>
      <c r="R445" s="287">
        <v>4.281106781565863E-3</v>
      </c>
      <c r="S445" s="287">
        <v>1.4892281742763646E-2</v>
      </c>
      <c r="T445" s="287">
        <v>1.1539071934928487E-2</v>
      </c>
      <c r="U445" s="287">
        <v>3.3517024172593272E-3</v>
      </c>
      <c r="V445" s="287">
        <v>3.9777921487593902E-3</v>
      </c>
      <c r="W445" s="287">
        <v>1.2178482499707538E-2</v>
      </c>
      <c r="X445" s="287">
        <v>2.0974428403209688E-2</v>
      </c>
      <c r="Y445" s="287">
        <v>1.2129138414817595E-2</v>
      </c>
      <c r="Z445" s="287">
        <v>3.0260520391873101E-3</v>
      </c>
      <c r="AA445" s="287">
        <v>1.0058800290225871E-2</v>
      </c>
      <c r="AB445" s="287">
        <v>1.1933714025325927E-2</v>
      </c>
      <c r="AC445" s="287">
        <v>8.0935996694007518E-3</v>
      </c>
      <c r="AD445" s="287">
        <v>0.31068468436091684</v>
      </c>
      <c r="AE445" s="287">
        <v>1.473386346238985E-2</v>
      </c>
      <c r="AF445" s="287">
        <v>1.570666225671315E-2</v>
      </c>
      <c r="AG445" s="287">
        <v>3.0511155008614023E-3</v>
      </c>
      <c r="AH445" s="287">
        <v>1.4752441602486481E-2</v>
      </c>
      <c r="AI445" s="287">
        <v>1.6655330443750147E-2</v>
      </c>
      <c r="AJ445" s="287">
        <v>1.0089079577049553E-2</v>
      </c>
      <c r="AK445" s="287">
        <v>1.3847114095516901E-2</v>
      </c>
      <c r="AL445" s="287">
        <v>8.5987184277036468E-3</v>
      </c>
      <c r="AM445" s="287">
        <v>1.6376644397614031E-2</v>
      </c>
      <c r="AN445" s="287">
        <v>1.5713511326848915E-2</v>
      </c>
      <c r="AO445" s="287">
        <v>1.6910736882448919E-2</v>
      </c>
      <c r="AP445" s="287">
        <v>9.2599436557161251E-3</v>
      </c>
      <c r="AQ445" s="287">
        <v>2.0597518125910347E-3</v>
      </c>
      <c r="AR445" s="287">
        <v>4.0435370663096963E-3</v>
      </c>
      <c r="AS445" s="287">
        <v>8.2462105339192893E-3</v>
      </c>
      <c r="AT445" s="287">
        <v>1.0680325825978837E-2</v>
      </c>
      <c r="AU445" s="287">
        <v>5.7648526181292318E-3</v>
      </c>
      <c r="AV445" s="287">
        <v>7.5252315997056752E-3</v>
      </c>
      <c r="AW445" s="287">
        <v>3.542024083888031E-3</v>
      </c>
      <c r="AX445" s="287">
        <v>1.1378964366156128E-2</v>
      </c>
      <c r="AY445" s="287">
        <v>3.7993196763338815E-3</v>
      </c>
      <c r="AZ445" s="287">
        <v>5.8068133728966347E-3</v>
      </c>
      <c r="BA445" s="287">
        <v>2.4596291495351448E-3</v>
      </c>
      <c r="BB445" s="287">
        <v>8.4614224067690105E-3</v>
      </c>
      <c r="BC445" s="287">
        <v>8.8567440889831695E-3</v>
      </c>
      <c r="BD445" s="287">
        <v>3.5521609412552473E-3</v>
      </c>
      <c r="BE445" s="287">
        <v>5.5923781396703251E-3</v>
      </c>
      <c r="BF445" s="287">
        <v>5.2126776276480314E-3</v>
      </c>
      <c r="BG445" s="287">
        <v>1.2652827178882935E-2</v>
      </c>
      <c r="BH445" s="287">
        <v>1.2371905178524236E-2</v>
      </c>
      <c r="BI445" s="287">
        <v>4.3794935260090045E-3</v>
      </c>
      <c r="BJ445" s="287">
        <v>3.7783803491429862E-3</v>
      </c>
      <c r="BK445" s="287">
        <v>5.5544005898037971E-3</v>
      </c>
      <c r="BL445" s="287">
        <v>4.0095154915176729E-3</v>
      </c>
      <c r="BM445" s="287">
        <v>9.5657892580726499E-3</v>
      </c>
      <c r="BN445" s="287">
        <v>2.8151404310833633E-3</v>
      </c>
      <c r="BO445" s="287">
        <v>4.768837137538633E-3</v>
      </c>
      <c r="BP445" s="287">
        <v>8.4701308312772616E-3</v>
      </c>
      <c r="BQ445" s="287">
        <v>4.4784755170766827E-3</v>
      </c>
      <c r="BR445" s="287">
        <v>9.5591892511369212E-3</v>
      </c>
      <c r="BS445" s="287">
        <v>5.3761461835645378E-3</v>
      </c>
      <c r="BT445" s="287">
        <v>6.8395195360405102E-3</v>
      </c>
      <c r="BU445" s="287">
        <v>3.1446564051336727E-3</v>
      </c>
      <c r="BV445" s="287">
        <v>8.9034377841267776E-3</v>
      </c>
      <c r="BW445" s="287">
        <v>8.0735384371431896E-3</v>
      </c>
      <c r="BX445" s="287">
        <v>4.237268924289465E-3</v>
      </c>
      <c r="BY445" s="287">
        <v>5.7754173268546169E-3</v>
      </c>
      <c r="BZ445" s="287">
        <v>4.386632258165454E-3</v>
      </c>
      <c r="CA445" s="287">
        <v>1.5138515099318678E-2</v>
      </c>
      <c r="CB445" s="287">
        <v>1.0172234657954648E-2</v>
      </c>
      <c r="CC445" s="287">
        <v>5.3766575463062554E-3</v>
      </c>
      <c r="CD445" s="287">
        <v>3.8173159668226184E-3</v>
      </c>
    </row>
    <row r="446" spans="1:82" x14ac:dyDescent="0.25">
      <c r="A446" s="1" t="s">
        <v>95</v>
      </c>
      <c r="B446" s="1" t="s">
        <v>8</v>
      </c>
      <c r="C446" s="287">
        <v>6.929208476015602E-3</v>
      </c>
      <c r="D446" s="287">
        <v>5.1031115724306771E-3</v>
      </c>
      <c r="E446" s="287">
        <v>1.0723636648289766E-2</v>
      </c>
      <c r="F446" s="287">
        <v>8.8333579857883121E-3</v>
      </c>
      <c r="G446" s="287">
        <v>5.428036745663313E-3</v>
      </c>
      <c r="H446" s="287">
        <v>5.8482904090975578E-3</v>
      </c>
      <c r="I446" s="287">
        <v>3.9737877466277044E-3</v>
      </c>
      <c r="J446" s="287">
        <v>5.5261777417977484E-3</v>
      </c>
      <c r="K446" s="287">
        <v>6.0523394324277398E-3</v>
      </c>
      <c r="L446" s="287">
        <v>5.4550028165999956E-3</v>
      </c>
      <c r="M446" s="287">
        <v>2.1995992154461475E-3</v>
      </c>
      <c r="N446" s="287">
        <v>1.0167219713109889E-2</v>
      </c>
      <c r="O446" s="287">
        <v>8.8019606836432021E-3</v>
      </c>
      <c r="P446" s="287">
        <v>6.9058627629130119E-3</v>
      </c>
      <c r="Q446" s="287">
        <v>5.8951170170137004E-3</v>
      </c>
      <c r="R446" s="287">
        <v>5.8568356663701417E-3</v>
      </c>
      <c r="S446" s="287">
        <v>1.3509940359577869E-2</v>
      </c>
      <c r="T446" s="287">
        <v>1.1173132361712683E-2</v>
      </c>
      <c r="U446" s="287">
        <v>4.3712507522438229E-3</v>
      </c>
      <c r="V446" s="287">
        <v>5.9963815971348852E-3</v>
      </c>
      <c r="W446" s="287">
        <v>1.9617027901428108E-2</v>
      </c>
      <c r="X446" s="287">
        <v>2.8713288967911726E-2</v>
      </c>
      <c r="Y446" s="287">
        <v>1.4117432269918892E-2</v>
      </c>
      <c r="Z446" s="287">
        <v>4.4745911960028754E-3</v>
      </c>
      <c r="AA446" s="287">
        <v>1.4174089202098774E-2</v>
      </c>
      <c r="AB446" s="287">
        <v>1.200360739559332E-2</v>
      </c>
      <c r="AC446" s="287">
        <v>1.3196963107663776E-2</v>
      </c>
      <c r="AD446" s="287">
        <v>1.2638562926287846E-2</v>
      </c>
      <c r="AE446" s="287">
        <v>0.39444958474995301</v>
      </c>
      <c r="AF446" s="287">
        <v>1.9305380246257994E-2</v>
      </c>
      <c r="AG446" s="287">
        <v>7.0222660615251288E-3</v>
      </c>
      <c r="AH446" s="287">
        <v>2.1617210394673916E-2</v>
      </c>
      <c r="AI446" s="287">
        <v>2.2568745055035512E-2</v>
      </c>
      <c r="AJ446" s="287">
        <v>1.9018003271959513E-2</v>
      </c>
      <c r="AK446" s="287">
        <v>2.1024898008505644E-2</v>
      </c>
      <c r="AL446" s="287">
        <v>1.6638514108993193E-2</v>
      </c>
      <c r="AM446" s="287">
        <v>2.9289180568114463E-2</v>
      </c>
      <c r="AN446" s="287">
        <v>1.8644490208917536E-2</v>
      </c>
      <c r="AO446" s="287">
        <v>2.3509674163647534E-2</v>
      </c>
      <c r="AP446" s="287">
        <v>1.8069830180872479E-2</v>
      </c>
      <c r="AQ446" s="287">
        <v>2.9681457417193818E-3</v>
      </c>
      <c r="AR446" s="287">
        <v>5.7486198030297347E-3</v>
      </c>
      <c r="AS446" s="287">
        <v>9.0046428728890876E-3</v>
      </c>
      <c r="AT446" s="287">
        <v>7.3740791362861564E-3</v>
      </c>
      <c r="AU446" s="287">
        <v>6.5506853460232835E-3</v>
      </c>
      <c r="AV446" s="287">
        <v>6.9040874497427566E-3</v>
      </c>
      <c r="AW446" s="287">
        <v>4.4032902245035596E-3</v>
      </c>
      <c r="AX446" s="287">
        <v>8.2147314888318234E-3</v>
      </c>
      <c r="AY446" s="287">
        <v>5.1265904080375858E-3</v>
      </c>
      <c r="AZ446" s="287">
        <v>6.7479683289306293E-3</v>
      </c>
      <c r="BA446" s="287">
        <v>2.7955514630504728E-3</v>
      </c>
      <c r="BB446" s="287">
        <v>9.442558243492577E-3</v>
      </c>
      <c r="BC446" s="287">
        <v>9.4909458072229488E-3</v>
      </c>
      <c r="BD446" s="287">
        <v>4.6690524856286561E-3</v>
      </c>
      <c r="BE446" s="287">
        <v>8.1989564292964112E-3</v>
      </c>
      <c r="BF446" s="287">
        <v>6.965376227249331E-3</v>
      </c>
      <c r="BG446" s="287">
        <v>1.1333410612976691E-2</v>
      </c>
      <c r="BH446" s="287">
        <v>1.1770961561730034E-2</v>
      </c>
      <c r="BI446" s="287">
        <v>5.9044325302533467E-3</v>
      </c>
      <c r="BJ446" s="287">
        <v>5.8900129883020513E-3</v>
      </c>
      <c r="BK446" s="287">
        <v>8.2461740531327137E-3</v>
      </c>
      <c r="BL446" s="287">
        <v>6.4135276447916337E-3</v>
      </c>
      <c r="BM446" s="287">
        <v>1.099576146263693E-2</v>
      </c>
      <c r="BN446" s="287">
        <v>4.7574624014621834E-3</v>
      </c>
      <c r="BO446" s="287">
        <v>6.6374663891621772E-3</v>
      </c>
      <c r="BP446" s="287">
        <v>8.4720372010545168E-3</v>
      </c>
      <c r="BQ446" s="287">
        <v>5.3995513595189865E-3</v>
      </c>
      <c r="BR446" s="287">
        <v>7.5402804933176583E-3</v>
      </c>
      <c r="BS446" s="287">
        <v>7.4481457759718707E-3</v>
      </c>
      <c r="BT446" s="287">
        <v>8.7490674771290196E-3</v>
      </c>
      <c r="BU446" s="287">
        <v>3.8618395092692797E-3</v>
      </c>
      <c r="BV446" s="287">
        <v>1.2005244300458958E-2</v>
      </c>
      <c r="BW446" s="287">
        <v>1.0616278212351504E-2</v>
      </c>
      <c r="BX446" s="287">
        <v>7.5153714321430296E-3</v>
      </c>
      <c r="BY446" s="287">
        <v>9.3743641012359082E-3</v>
      </c>
      <c r="BZ446" s="287">
        <v>7.3484827832777343E-3</v>
      </c>
      <c r="CA446" s="287">
        <v>1.3699138371311231E-2</v>
      </c>
      <c r="CB446" s="287">
        <v>1.1674808333870853E-2</v>
      </c>
      <c r="CC446" s="287">
        <v>8.4514164379043567E-3</v>
      </c>
      <c r="CD446" s="287">
        <v>6.8942468984666948E-3</v>
      </c>
    </row>
    <row r="447" spans="1:82" x14ac:dyDescent="0.25">
      <c r="A447" s="1" t="s">
        <v>96</v>
      </c>
      <c r="B447" s="1" t="s">
        <v>9</v>
      </c>
      <c r="C447" s="287">
        <v>7.0962050997847642E-3</v>
      </c>
      <c r="D447" s="287">
        <v>5.5565250165234758E-3</v>
      </c>
      <c r="E447" s="287">
        <v>9.377406534512335E-3</v>
      </c>
      <c r="F447" s="287">
        <v>6.7649194933961706E-3</v>
      </c>
      <c r="G447" s="287">
        <v>5.2753617857857222E-3</v>
      </c>
      <c r="H447" s="287">
        <v>7.5816471287914215E-3</v>
      </c>
      <c r="I447" s="287">
        <v>4.247602454988759E-3</v>
      </c>
      <c r="J447" s="287">
        <v>5.0913511509932396E-3</v>
      </c>
      <c r="K447" s="287">
        <v>5.3253174693683987E-3</v>
      </c>
      <c r="L447" s="287">
        <v>1.6751293418998968E-2</v>
      </c>
      <c r="M447" s="287">
        <v>2.3697214848972638E-3</v>
      </c>
      <c r="N447" s="287">
        <v>1.1961427849934371E-2</v>
      </c>
      <c r="O447" s="287">
        <v>8.5792306045452561E-3</v>
      </c>
      <c r="P447" s="287">
        <v>7.7227071764307126E-3</v>
      </c>
      <c r="Q447" s="287">
        <v>6.5329370876373166E-3</v>
      </c>
      <c r="R447" s="287">
        <v>6.3580285890369251E-3</v>
      </c>
      <c r="S447" s="287">
        <v>1.2953168710221367E-2</v>
      </c>
      <c r="T447" s="287">
        <v>1.2180898854489659E-2</v>
      </c>
      <c r="U447" s="287">
        <v>4.7564588242910554E-3</v>
      </c>
      <c r="V447" s="287">
        <v>6.6034147041439993E-3</v>
      </c>
      <c r="W447" s="287">
        <v>1.3014303908623822E-2</v>
      </c>
      <c r="X447" s="287">
        <v>1.3166192898028084E-2</v>
      </c>
      <c r="Y447" s="287">
        <v>9.3804389487572078E-3</v>
      </c>
      <c r="Z447" s="287">
        <v>2.845129159257239E-3</v>
      </c>
      <c r="AA447" s="287">
        <v>1.1207783167672741E-2</v>
      </c>
      <c r="AB447" s="287">
        <v>1.6729730876644082E-2</v>
      </c>
      <c r="AC447" s="287">
        <v>7.0423566385953889E-3</v>
      </c>
      <c r="AD447" s="287">
        <v>8.0813735307110768E-3</v>
      </c>
      <c r="AE447" s="287">
        <v>9.9844634892145411E-3</v>
      </c>
      <c r="AF447" s="287">
        <v>0.33707247848929645</v>
      </c>
      <c r="AG447" s="287">
        <v>7.0635131610223313E-3</v>
      </c>
      <c r="AH447" s="287">
        <v>1.7480914563629008E-2</v>
      </c>
      <c r="AI447" s="287">
        <v>1.5496123564594982E-2</v>
      </c>
      <c r="AJ447" s="287">
        <v>1.4098232046866313E-2</v>
      </c>
      <c r="AK447" s="287">
        <v>1.3254125462976782E-2</v>
      </c>
      <c r="AL447" s="287">
        <v>1.1015191981354004E-2</v>
      </c>
      <c r="AM447" s="287">
        <v>1.6892014229870411E-2</v>
      </c>
      <c r="AN447" s="287">
        <v>1.6898107317774757E-2</v>
      </c>
      <c r="AO447" s="287">
        <v>2.1037959745186428E-2</v>
      </c>
      <c r="AP447" s="287">
        <v>1.1689168848673648E-2</v>
      </c>
      <c r="AQ447" s="287">
        <v>2.3493554677238388E-3</v>
      </c>
      <c r="AR447" s="287">
        <v>5.1885501368939138E-3</v>
      </c>
      <c r="AS447" s="287">
        <v>8.0086849008387875E-3</v>
      </c>
      <c r="AT447" s="287">
        <v>4.2997831365724241E-3</v>
      </c>
      <c r="AU447" s="287">
        <v>6.6999408342826878E-3</v>
      </c>
      <c r="AV447" s="287">
        <v>1.0497323894123155E-2</v>
      </c>
      <c r="AW447" s="287">
        <v>4.501557760320591E-3</v>
      </c>
      <c r="AX447" s="287">
        <v>5.9652524909281513E-3</v>
      </c>
      <c r="AY447" s="287">
        <v>4.2480642499641858E-3</v>
      </c>
      <c r="AZ447" s="287">
        <v>3.1640448781211444E-2</v>
      </c>
      <c r="BA447" s="287">
        <v>4.2113444578606952E-3</v>
      </c>
      <c r="BB447" s="287">
        <v>1.3084495262720493E-2</v>
      </c>
      <c r="BC447" s="287">
        <v>8.3406015397830321E-3</v>
      </c>
      <c r="BD447" s="287">
        <v>7.7952376580568018E-3</v>
      </c>
      <c r="BE447" s="287">
        <v>6.4480105618245596E-3</v>
      </c>
      <c r="BF447" s="287">
        <v>6.097633622602793E-3</v>
      </c>
      <c r="BG447" s="287">
        <v>1.1592488474411237E-2</v>
      </c>
      <c r="BH447" s="287">
        <v>1.2194383634845211E-2</v>
      </c>
      <c r="BI447" s="287">
        <v>6.3533650569780687E-3</v>
      </c>
      <c r="BJ447" s="287">
        <v>4.8214237196125267E-3</v>
      </c>
      <c r="BK447" s="287">
        <v>7.3049793031138037E-3</v>
      </c>
      <c r="BL447" s="287">
        <v>6.0158149313295859E-3</v>
      </c>
      <c r="BM447" s="287">
        <v>9.6467049645441744E-3</v>
      </c>
      <c r="BN447" s="287">
        <v>4.166886517671756E-3</v>
      </c>
      <c r="BO447" s="287">
        <v>5.957813904084985E-3</v>
      </c>
      <c r="BP447" s="287">
        <v>1.120850064104644E-2</v>
      </c>
      <c r="BQ447" s="287">
        <v>5.2893965122296554E-3</v>
      </c>
      <c r="BR447" s="287">
        <v>5.7168036556981558E-3</v>
      </c>
      <c r="BS447" s="287">
        <v>5.839004585347923E-3</v>
      </c>
      <c r="BT447" s="287">
        <v>3.820718882689169E-2</v>
      </c>
      <c r="BU447" s="287">
        <v>3.9192015200054837E-3</v>
      </c>
      <c r="BV447" s="287">
        <v>1.2823008369068752E-2</v>
      </c>
      <c r="BW447" s="287">
        <v>9.1056516663463212E-3</v>
      </c>
      <c r="BX447" s="287">
        <v>7.0390007358682085E-3</v>
      </c>
      <c r="BY447" s="287">
        <v>8.020051295929486E-3</v>
      </c>
      <c r="BZ447" s="287">
        <v>7.0567879598472886E-3</v>
      </c>
      <c r="CA447" s="287">
        <v>1.4280464432837817E-2</v>
      </c>
      <c r="CB447" s="287">
        <v>1.1577028515660474E-2</v>
      </c>
      <c r="CC447" s="287">
        <v>8.0445639297581639E-3</v>
      </c>
      <c r="CD447" s="287">
        <v>6.3425255238293218E-3</v>
      </c>
    </row>
    <row r="448" spans="1:82" x14ac:dyDescent="0.25">
      <c r="A448" s="1" t="s">
        <v>97</v>
      </c>
      <c r="B448" s="1" t="s">
        <v>10</v>
      </c>
      <c r="C448" s="287">
        <v>5.119453049831915E-3</v>
      </c>
      <c r="D448" s="287">
        <v>3.6117521981285997E-3</v>
      </c>
      <c r="E448" s="287">
        <v>8.8754765077031124E-3</v>
      </c>
      <c r="F448" s="287">
        <v>5.9964590514418091E-3</v>
      </c>
      <c r="G448" s="287">
        <v>4.3085038775396382E-3</v>
      </c>
      <c r="H448" s="287">
        <v>4.2872120649481132E-3</v>
      </c>
      <c r="I448" s="287">
        <v>2.885113185852009E-3</v>
      </c>
      <c r="J448" s="287">
        <v>3.9667364067881225E-3</v>
      </c>
      <c r="K448" s="287">
        <v>3.9919447880747147E-3</v>
      </c>
      <c r="L448" s="287">
        <v>4.2649825893419603E-3</v>
      </c>
      <c r="M448" s="287">
        <v>1.6230734990383905E-3</v>
      </c>
      <c r="N448" s="287">
        <v>8.1778435683274239E-3</v>
      </c>
      <c r="O448" s="287">
        <v>6.644073119326542E-3</v>
      </c>
      <c r="P448" s="287">
        <v>4.8318366444704431E-3</v>
      </c>
      <c r="Q448" s="287">
        <v>4.2723755675269483E-3</v>
      </c>
      <c r="R448" s="287">
        <v>4.1601203061501528E-3</v>
      </c>
      <c r="S448" s="287">
        <v>1.0370351758968324E-2</v>
      </c>
      <c r="T448" s="287">
        <v>8.4899410291611899E-3</v>
      </c>
      <c r="U448" s="287">
        <v>3.1653654130522802E-3</v>
      </c>
      <c r="V448" s="287">
        <v>4.2015800079653279E-3</v>
      </c>
      <c r="W448" s="287">
        <v>1.8712152524417169E-2</v>
      </c>
      <c r="X448" s="287">
        <v>1.636791141685873E-2</v>
      </c>
      <c r="Y448" s="287">
        <v>1.0802066225586899E-2</v>
      </c>
      <c r="Z448" s="287">
        <v>3.77186226947498E-3</v>
      </c>
      <c r="AA448" s="287">
        <v>1.1748619611860724E-2</v>
      </c>
      <c r="AB448" s="287">
        <v>1.021374698975905E-2</v>
      </c>
      <c r="AC448" s="287">
        <v>1.147405430234685E-2</v>
      </c>
      <c r="AD448" s="287">
        <v>1.0565259435496903E-2</v>
      </c>
      <c r="AE448" s="287">
        <v>1.28728621101264E-2</v>
      </c>
      <c r="AF448" s="287">
        <v>1.4848762882981687E-2</v>
      </c>
      <c r="AG448" s="287">
        <v>0.10537516752206981</v>
      </c>
      <c r="AH448" s="287">
        <v>1.9153721643707131E-2</v>
      </c>
      <c r="AI448" s="287">
        <v>1.9946971738776548E-2</v>
      </c>
      <c r="AJ448" s="287">
        <v>1.6604026516869732E-2</v>
      </c>
      <c r="AK448" s="287">
        <v>1.9938631670596504E-2</v>
      </c>
      <c r="AL448" s="287">
        <v>1.448408039606682E-2</v>
      </c>
      <c r="AM448" s="287">
        <v>1.6989873237765817E-2</v>
      </c>
      <c r="AN448" s="287">
        <v>1.682467750290069E-2</v>
      </c>
      <c r="AO448" s="287">
        <v>2.343719390059737E-2</v>
      </c>
      <c r="AP448" s="287">
        <v>1.6120981366982902E-2</v>
      </c>
      <c r="AQ448" s="287">
        <v>1.5661236637773306E-3</v>
      </c>
      <c r="AR448" s="287">
        <v>2.9463950983970085E-3</v>
      </c>
      <c r="AS448" s="287">
        <v>6.5583531701714276E-3</v>
      </c>
      <c r="AT448" s="287">
        <v>4.6446856065135893E-3</v>
      </c>
      <c r="AU448" s="287">
        <v>4.3602729645418493E-3</v>
      </c>
      <c r="AV448" s="287">
        <v>4.9376038187405671E-3</v>
      </c>
      <c r="AW448" s="287">
        <v>2.7764188942157294E-3</v>
      </c>
      <c r="AX448" s="287">
        <v>5.2483304155697191E-3</v>
      </c>
      <c r="AY448" s="287">
        <v>2.8913835869619976E-3</v>
      </c>
      <c r="AZ448" s="287">
        <v>5.4935410429598555E-3</v>
      </c>
      <c r="BA448" s="287">
        <v>2.0574204673630189E-3</v>
      </c>
      <c r="BB448" s="287">
        <v>6.4843693371779455E-3</v>
      </c>
      <c r="BC448" s="287">
        <v>1.130598784724E-2</v>
      </c>
      <c r="BD448" s="287">
        <v>2.7978838886727588E-3</v>
      </c>
      <c r="BE448" s="287">
        <v>5.1559537212451231E-3</v>
      </c>
      <c r="BF448" s="287">
        <v>3.5174766768746716E-3</v>
      </c>
      <c r="BG448" s="287">
        <v>9.3090086387279496E-3</v>
      </c>
      <c r="BH448" s="287">
        <v>8.0360631958060862E-3</v>
      </c>
      <c r="BI448" s="287">
        <v>3.4448641160169302E-3</v>
      </c>
      <c r="BJ448" s="287">
        <v>2.6527507501961168E-3</v>
      </c>
      <c r="BK448" s="287">
        <v>5.2245219338941341E-3</v>
      </c>
      <c r="BL448" s="287">
        <v>3.480746640493638E-3</v>
      </c>
      <c r="BM448" s="287">
        <v>8.7610163802554729E-3</v>
      </c>
      <c r="BN448" s="287">
        <v>2.5452634599844926E-3</v>
      </c>
      <c r="BO448" s="287">
        <v>6.6775404629771462E-3</v>
      </c>
      <c r="BP448" s="287">
        <v>5.7029516128682426E-3</v>
      </c>
      <c r="BQ448" s="287">
        <v>3.5532633180731157E-3</v>
      </c>
      <c r="BR448" s="287">
        <v>4.6388073794561427E-3</v>
      </c>
      <c r="BS448" s="287">
        <v>3.9497631160430088E-3</v>
      </c>
      <c r="BT448" s="287">
        <v>6.6655203063229508E-3</v>
      </c>
      <c r="BU448" s="287">
        <v>2.5269347123537426E-3</v>
      </c>
      <c r="BV448" s="287">
        <v>8.2845506976079921E-3</v>
      </c>
      <c r="BW448" s="287">
        <v>6.3068104990790979E-3</v>
      </c>
      <c r="BX448" s="287">
        <v>3.7783985112811043E-3</v>
      </c>
      <c r="BY448" s="287">
        <v>6.1883443124997163E-3</v>
      </c>
      <c r="BZ448" s="287">
        <v>3.7630202227065578E-3</v>
      </c>
      <c r="CA448" s="287">
        <v>1.1395594359720346E-2</v>
      </c>
      <c r="CB448" s="287">
        <v>7.3157437645329166E-3</v>
      </c>
      <c r="CC448" s="287">
        <v>4.6085758366978136E-3</v>
      </c>
      <c r="CD448" s="287">
        <v>3.4581689421527562E-3</v>
      </c>
    </row>
    <row r="449" spans="1:82" x14ac:dyDescent="0.25">
      <c r="A449" s="1" t="s">
        <v>98</v>
      </c>
      <c r="B449" s="1" t="s">
        <v>11</v>
      </c>
      <c r="C449" s="287">
        <v>8.0123055146380222E-3</v>
      </c>
      <c r="D449" s="287">
        <v>5.2692288665043916E-3</v>
      </c>
      <c r="E449" s="287">
        <v>2.0279523888442796E-2</v>
      </c>
      <c r="F449" s="287">
        <v>1.1658055930650323E-2</v>
      </c>
      <c r="G449" s="287">
        <v>8.8647932735572248E-3</v>
      </c>
      <c r="H449" s="287">
        <v>9.1897935463152117E-3</v>
      </c>
      <c r="I449" s="287">
        <v>5.4689814449461593E-3</v>
      </c>
      <c r="J449" s="287">
        <v>6.6134791938874289E-3</v>
      </c>
      <c r="K449" s="287">
        <v>6.9429839688091065E-3</v>
      </c>
      <c r="L449" s="287">
        <v>7.0926237670740763E-3</v>
      </c>
      <c r="M449" s="287">
        <v>3.4652360837731985E-3</v>
      </c>
      <c r="N449" s="287">
        <v>2.5771508939224322E-2</v>
      </c>
      <c r="O449" s="287">
        <v>1.1195448523048318E-2</v>
      </c>
      <c r="P449" s="287">
        <v>5.6271502136153442E-3</v>
      </c>
      <c r="Q449" s="287">
        <v>6.5864047380086834E-3</v>
      </c>
      <c r="R449" s="287">
        <v>6.8407579559410306E-3</v>
      </c>
      <c r="S449" s="287">
        <v>4.2369789594061132E-2</v>
      </c>
      <c r="T449" s="287">
        <v>2.485756785992866E-2</v>
      </c>
      <c r="U449" s="287">
        <v>5.4983090657413029E-3</v>
      </c>
      <c r="V449" s="287">
        <v>5.104838541748224E-3</v>
      </c>
      <c r="W449" s="287">
        <v>2.2342831050885296E-2</v>
      </c>
      <c r="X449" s="287">
        <v>4.0036899602486159E-2</v>
      </c>
      <c r="Y449" s="287">
        <v>3.1575375143801106E-2</v>
      </c>
      <c r="Z449" s="287">
        <v>4.9934946505057094E-3</v>
      </c>
      <c r="AA449" s="287">
        <v>3.5375410159008483E-2</v>
      </c>
      <c r="AB449" s="287">
        <v>2.1540559074056588E-2</v>
      </c>
      <c r="AC449" s="287">
        <v>1.5279705599387568E-2</v>
      </c>
      <c r="AD449" s="287">
        <v>1.5118878055709115E-2</v>
      </c>
      <c r="AE449" s="287">
        <v>2.3974673605804908E-2</v>
      </c>
      <c r="AF449" s="287">
        <v>2.4750623285815575E-2</v>
      </c>
      <c r="AG449" s="287">
        <v>7.0166059791259474E-3</v>
      </c>
      <c r="AH449" s="287">
        <v>0.59694787644013259</v>
      </c>
      <c r="AI449" s="287">
        <v>2.5143013015610019E-2</v>
      </c>
      <c r="AJ449" s="287">
        <v>1.6960245909749001E-2</v>
      </c>
      <c r="AK449" s="287">
        <v>2.8528951722276343E-2</v>
      </c>
      <c r="AL449" s="287">
        <v>1.4098394937641654E-2</v>
      </c>
      <c r="AM449" s="287">
        <v>6.1961089370994024E-2</v>
      </c>
      <c r="AN449" s="287">
        <v>3.9736160502396867E-2</v>
      </c>
      <c r="AO449" s="287">
        <v>3.0098463107312127E-2</v>
      </c>
      <c r="AP449" s="287">
        <v>1.5002586428456094E-2</v>
      </c>
      <c r="AQ449" s="287">
        <v>3.6086836979187954E-3</v>
      </c>
      <c r="AR449" s="287">
        <v>7.1923916238386884E-3</v>
      </c>
      <c r="AS449" s="287">
        <v>1.7420966567099721E-2</v>
      </c>
      <c r="AT449" s="287">
        <v>7.1445142671625658E-3</v>
      </c>
      <c r="AU449" s="287">
        <v>1.4733633249148659E-2</v>
      </c>
      <c r="AV449" s="287">
        <v>1.4153717168120273E-2</v>
      </c>
      <c r="AW449" s="287">
        <v>6.9919153514849336E-3</v>
      </c>
      <c r="AX449" s="287">
        <v>1.1924031740974421E-2</v>
      </c>
      <c r="AY449" s="287">
        <v>6.2859722585874118E-3</v>
      </c>
      <c r="AZ449" s="287">
        <v>1.1082508295366554E-2</v>
      </c>
      <c r="BA449" s="287">
        <v>4.7545455544839429E-3</v>
      </c>
      <c r="BB449" s="287">
        <v>2.2563955031016457E-2</v>
      </c>
      <c r="BC449" s="287">
        <v>1.2611088761514682E-2</v>
      </c>
      <c r="BD449" s="287">
        <v>6.3894823910091627E-3</v>
      </c>
      <c r="BE449" s="287">
        <v>1.4341973980656656E-2</v>
      </c>
      <c r="BF449" s="287">
        <v>9.4122182539611403E-3</v>
      </c>
      <c r="BG449" s="287">
        <v>5.3773687548030559E-2</v>
      </c>
      <c r="BH449" s="287">
        <v>2.7647137333765708E-2</v>
      </c>
      <c r="BI449" s="287">
        <v>7.3491617921335774E-3</v>
      </c>
      <c r="BJ449" s="287">
        <v>5.8669467877533578E-3</v>
      </c>
      <c r="BK449" s="287">
        <v>1.4616213577124173E-2</v>
      </c>
      <c r="BL449" s="287">
        <v>1.1862403329991784E-2</v>
      </c>
      <c r="BM449" s="287">
        <v>2.1875424424506334E-2</v>
      </c>
      <c r="BN449" s="287">
        <v>7.0259274338984974E-3</v>
      </c>
      <c r="BO449" s="287">
        <v>1.8881819936514582E-2</v>
      </c>
      <c r="BP449" s="287">
        <v>1.7082415584707064E-2</v>
      </c>
      <c r="BQ449" s="287">
        <v>1.3786413836836502E-2</v>
      </c>
      <c r="BR449" s="287">
        <v>1.2108248620446949E-2</v>
      </c>
      <c r="BS449" s="287">
        <v>1.3397657082270715E-2</v>
      </c>
      <c r="BT449" s="287">
        <v>1.5486309625099764E-2</v>
      </c>
      <c r="BU449" s="287">
        <v>9.4490440390924604E-3</v>
      </c>
      <c r="BV449" s="287">
        <v>3.390922473473313E-2</v>
      </c>
      <c r="BW449" s="287">
        <v>1.6310035076928613E-2</v>
      </c>
      <c r="BX449" s="287">
        <v>1.1896228399727224E-2</v>
      </c>
      <c r="BY449" s="287">
        <v>1.8600211408524282E-2</v>
      </c>
      <c r="BZ449" s="287">
        <v>1.1859834629020034E-2</v>
      </c>
      <c r="CA449" s="287">
        <v>5.2505135920647025E-2</v>
      </c>
      <c r="CB449" s="287">
        <v>2.6038632248237655E-2</v>
      </c>
      <c r="CC449" s="287">
        <v>1.5470357388723866E-2</v>
      </c>
      <c r="CD449" s="287">
        <v>1.0902985555190254E-2</v>
      </c>
    </row>
    <row r="450" spans="1:82" x14ac:dyDescent="0.25">
      <c r="A450" s="1" t="s">
        <v>99</v>
      </c>
      <c r="B450" s="1" t="s">
        <v>12</v>
      </c>
      <c r="C450" s="287">
        <v>1.2278401159330921E-2</v>
      </c>
      <c r="D450" s="287">
        <v>7.4176743622412829E-3</v>
      </c>
      <c r="E450" s="287">
        <v>3.3514960298089605E-2</v>
      </c>
      <c r="F450" s="287">
        <v>3.3198443100728864E-2</v>
      </c>
      <c r="G450" s="287">
        <v>1.5953846347897618E-2</v>
      </c>
      <c r="H450" s="287">
        <v>2.2207729184594904E-2</v>
      </c>
      <c r="I450" s="287">
        <v>7.6352236254095618E-3</v>
      </c>
      <c r="J450" s="287">
        <v>1.3379537907294058E-2</v>
      </c>
      <c r="K450" s="287">
        <v>1.0351725395127517E-2</v>
      </c>
      <c r="L450" s="287">
        <v>1.1444638417389082E-2</v>
      </c>
      <c r="M450" s="287">
        <v>5.1373303208793785E-3</v>
      </c>
      <c r="N450" s="287">
        <v>5.8073986498133758E-2</v>
      </c>
      <c r="O450" s="287">
        <v>2.297597804208917E-2</v>
      </c>
      <c r="P450" s="287">
        <v>8.7844183796410916E-3</v>
      </c>
      <c r="Q450" s="287">
        <v>1.2098406319338062E-2</v>
      </c>
      <c r="R450" s="287">
        <v>9.1667733032233193E-3</v>
      </c>
      <c r="S450" s="287">
        <v>3.5981158307576151E-2</v>
      </c>
      <c r="T450" s="287">
        <v>4.0995941708725198E-2</v>
      </c>
      <c r="U450" s="287">
        <v>8.3577847347995633E-3</v>
      </c>
      <c r="V450" s="287">
        <v>7.852767636298677E-3</v>
      </c>
      <c r="W450" s="287">
        <v>3.9055719460265537E-2</v>
      </c>
      <c r="X450" s="287">
        <v>3.8500234447655456E-2</v>
      </c>
      <c r="Y450" s="287">
        <v>2.7478063634912311E-2</v>
      </c>
      <c r="Z450" s="287">
        <v>1.0180005659453187E-2</v>
      </c>
      <c r="AA450" s="287">
        <v>4.2141431270214975E-2</v>
      </c>
      <c r="AB450" s="287">
        <v>4.7907247588629222E-2</v>
      </c>
      <c r="AC450" s="287">
        <v>4.4991118462464508E-2</v>
      </c>
      <c r="AD450" s="287">
        <v>2.7512865689494875E-2</v>
      </c>
      <c r="AE450" s="287">
        <v>4.5625720098654815E-2</v>
      </c>
      <c r="AF450" s="287">
        <v>3.6273499980350551E-2</v>
      </c>
      <c r="AG450" s="287">
        <v>9.8911152648582731E-3</v>
      </c>
      <c r="AH450" s="287">
        <v>7.3774177502115262E-2</v>
      </c>
      <c r="AI450" s="287">
        <v>0.62239363783932289</v>
      </c>
      <c r="AJ450" s="287">
        <v>2.3920385486960766E-2</v>
      </c>
      <c r="AK450" s="287">
        <v>6.3056970470419541E-2</v>
      </c>
      <c r="AL450" s="287">
        <v>2.0067444511659555E-2</v>
      </c>
      <c r="AM450" s="287">
        <v>6.0172850031272165E-2</v>
      </c>
      <c r="AN450" s="287">
        <v>6.69874284117907E-2</v>
      </c>
      <c r="AO450" s="287">
        <v>8.5756780437741195E-2</v>
      </c>
      <c r="AP450" s="287">
        <v>2.5677176159714668E-2</v>
      </c>
      <c r="AQ450" s="287">
        <v>5.8940432751344455E-3</v>
      </c>
      <c r="AR450" s="287">
        <v>1.1290265040567755E-2</v>
      </c>
      <c r="AS450" s="287">
        <v>2.8941126900896137E-2</v>
      </c>
      <c r="AT450" s="287">
        <v>3.0609692632594006E-2</v>
      </c>
      <c r="AU450" s="287">
        <v>2.1454189805236591E-2</v>
      </c>
      <c r="AV450" s="287">
        <v>4.1068905366950167E-2</v>
      </c>
      <c r="AW450" s="287">
        <v>1.0791055727397697E-2</v>
      </c>
      <c r="AX450" s="287">
        <v>2.6654768912341958E-2</v>
      </c>
      <c r="AY450" s="287">
        <v>1.1868661956149598E-2</v>
      </c>
      <c r="AZ450" s="287">
        <v>1.9329456545448639E-2</v>
      </c>
      <c r="BA450" s="287">
        <v>8.544154411666418E-3</v>
      </c>
      <c r="BB450" s="287">
        <v>4.7283488033057257E-2</v>
      </c>
      <c r="BC450" s="287">
        <v>2.8951547276987628E-2</v>
      </c>
      <c r="BD450" s="287">
        <v>1.1612187126284394E-2</v>
      </c>
      <c r="BE450" s="287">
        <v>1.9056788058151395E-2</v>
      </c>
      <c r="BF450" s="287">
        <v>1.6604418507374322E-2</v>
      </c>
      <c r="BG450" s="287">
        <v>3.6239963062767229E-2</v>
      </c>
      <c r="BH450" s="287">
        <v>4.6378677643841577E-2</v>
      </c>
      <c r="BI450" s="287">
        <v>1.2946451773347339E-2</v>
      </c>
      <c r="BJ450" s="287">
        <v>9.6054453114692399E-3</v>
      </c>
      <c r="BK450" s="287">
        <v>1.8376670809445529E-2</v>
      </c>
      <c r="BL450" s="287">
        <v>1.1955558616511009E-2</v>
      </c>
      <c r="BM450" s="287">
        <v>3.3871385233202225E-2</v>
      </c>
      <c r="BN450" s="287">
        <v>9.7671084351417855E-3</v>
      </c>
      <c r="BO450" s="287">
        <v>4.6552030690440879E-2</v>
      </c>
      <c r="BP450" s="287">
        <v>4.0600128323006496E-2</v>
      </c>
      <c r="BQ450" s="287">
        <v>1.3814354893453744E-2</v>
      </c>
      <c r="BR450" s="287">
        <v>2.2015875661035456E-2</v>
      </c>
      <c r="BS450" s="287">
        <v>2.088008570542161E-2</v>
      </c>
      <c r="BT450" s="287">
        <v>2.2411096481932864E-2</v>
      </c>
      <c r="BU450" s="287">
        <v>1.1911343885473753E-2</v>
      </c>
      <c r="BV450" s="287">
        <v>6.9183548595519354E-2</v>
      </c>
      <c r="BW450" s="287">
        <v>2.5806212151282152E-2</v>
      </c>
      <c r="BX450" s="287">
        <v>1.2510034564290921E-2</v>
      </c>
      <c r="BY450" s="287">
        <v>2.1894952750468766E-2</v>
      </c>
      <c r="BZ450" s="287">
        <v>1.3450790614359331E-2</v>
      </c>
      <c r="CA450" s="287">
        <v>4.2526829399328739E-2</v>
      </c>
      <c r="CB450" s="287">
        <v>3.6943947759135808E-2</v>
      </c>
      <c r="CC450" s="287">
        <v>1.724515076370969E-2</v>
      </c>
      <c r="CD450" s="287">
        <v>1.1141606128930044E-2</v>
      </c>
    </row>
    <row r="451" spans="1:82" x14ac:dyDescent="0.25">
      <c r="A451" s="1" t="s">
        <v>100</v>
      </c>
      <c r="B451" s="1" t="s">
        <v>13</v>
      </c>
      <c r="C451" s="287">
        <v>3.3556627225377182E-3</v>
      </c>
      <c r="D451" s="287">
        <v>2.3853630929721258E-3</v>
      </c>
      <c r="E451" s="287">
        <v>5.3112450802591657E-3</v>
      </c>
      <c r="F451" s="287">
        <v>3.9735154877154249E-3</v>
      </c>
      <c r="G451" s="287">
        <v>2.2905722056435263E-3</v>
      </c>
      <c r="H451" s="287">
        <v>2.609475983799034E-3</v>
      </c>
      <c r="I451" s="287">
        <v>1.76405881103662E-3</v>
      </c>
      <c r="J451" s="287">
        <v>2.4452691556611931E-3</v>
      </c>
      <c r="K451" s="287">
        <v>2.3275723358402545E-3</v>
      </c>
      <c r="L451" s="287">
        <v>2.0578095722038905E-3</v>
      </c>
      <c r="M451" s="287">
        <v>9.3628412232092824E-4</v>
      </c>
      <c r="N451" s="287">
        <v>4.0427444757483114E-3</v>
      </c>
      <c r="O451" s="287">
        <v>3.5862199343905431E-3</v>
      </c>
      <c r="P451" s="287">
        <v>3.3192846454649849E-3</v>
      </c>
      <c r="Q451" s="287">
        <v>2.7298359197423529E-3</v>
      </c>
      <c r="R451" s="287">
        <v>2.7500957798383806E-3</v>
      </c>
      <c r="S451" s="287">
        <v>4.2976529491364577E-3</v>
      </c>
      <c r="T451" s="287">
        <v>6.6487637495567884E-3</v>
      </c>
      <c r="U451" s="287">
        <v>1.9585068206957011E-3</v>
      </c>
      <c r="V451" s="287">
        <v>2.8725672967565789E-3</v>
      </c>
      <c r="W451" s="287">
        <v>6.7443334673608878E-3</v>
      </c>
      <c r="X451" s="287">
        <v>6.3842282459000135E-3</v>
      </c>
      <c r="Y451" s="287">
        <v>5.3348929406461746E-3</v>
      </c>
      <c r="Z451" s="287">
        <v>1.5640445087771058E-3</v>
      </c>
      <c r="AA451" s="287">
        <v>5.1804916075735034E-3</v>
      </c>
      <c r="AB451" s="287">
        <v>5.4407682216841315E-3</v>
      </c>
      <c r="AC451" s="287">
        <v>3.8667791771993848E-3</v>
      </c>
      <c r="AD451" s="287">
        <v>4.3142035118450611E-3</v>
      </c>
      <c r="AE451" s="287">
        <v>4.6111329459965801E-3</v>
      </c>
      <c r="AF451" s="287">
        <v>4.6165786222691196E-3</v>
      </c>
      <c r="AG451" s="287">
        <v>1.7020201745176296E-3</v>
      </c>
      <c r="AH451" s="287">
        <v>6.9727340786396872E-3</v>
      </c>
      <c r="AI451" s="287">
        <v>6.9042164689501022E-3</v>
      </c>
      <c r="AJ451" s="287">
        <v>0.74801067816764621</v>
      </c>
      <c r="AK451" s="287">
        <v>8.1085103773461207E-3</v>
      </c>
      <c r="AL451" s="287">
        <v>5.9262435162035247E-3</v>
      </c>
      <c r="AM451" s="287">
        <v>5.5551542797236302E-3</v>
      </c>
      <c r="AN451" s="287">
        <v>1.0012464324405029E-2</v>
      </c>
      <c r="AO451" s="287">
        <v>7.9569451768989052E-3</v>
      </c>
      <c r="AP451" s="287">
        <v>5.7790740010779463E-3</v>
      </c>
      <c r="AQ451" s="287">
        <v>2.1999172224849398E-3</v>
      </c>
      <c r="AR451" s="287">
        <v>4.3633736814928468E-3</v>
      </c>
      <c r="AS451" s="287">
        <v>5.5856937872521932E-3</v>
      </c>
      <c r="AT451" s="287">
        <v>3.3237513489685674E-3</v>
      </c>
      <c r="AU451" s="287">
        <v>3.9175907752800531E-3</v>
      </c>
      <c r="AV451" s="287">
        <v>3.9247773589816699E-3</v>
      </c>
      <c r="AW451" s="287">
        <v>3.0376740500618897E-3</v>
      </c>
      <c r="AX451" s="287">
        <v>4.5611198552383374E-3</v>
      </c>
      <c r="AY451" s="287">
        <v>3.5631383390161944E-3</v>
      </c>
      <c r="AZ451" s="287">
        <v>2.6711909502862177E-3</v>
      </c>
      <c r="BA451" s="287">
        <v>1.7243812757780472E-3</v>
      </c>
      <c r="BB451" s="287">
        <v>5.3249178707284748E-3</v>
      </c>
      <c r="BC451" s="287">
        <v>4.9674522893247818E-3</v>
      </c>
      <c r="BD451" s="287">
        <v>3.1156643493948878E-3</v>
      </c>
      <c r="BE451" s="287">
        <v>4.8581095992201069E-3</v>
      </c>
      <c r="BF451" s="287">
        <v>5.3515940995616951E-3</v>
      </c>
      <c r="BG451" s="287">
        <v>5.1999531386192101E-3</v>
      </c>
      <c r="BH451" s="287">
        <v>8.4179195259091299E-3</v>
      </c>
      <c r="BI451" s="287">
        <v>4.2498313095400697E-3</v>
      </c>
      <c r="BJ451" s="287">
        <v>4.7023699683126337E-3</v>
      </c>
      <c r="BK451" s="287">
        <v>4.8977853758755937E-3</v>
      </c>
      <c r="BL451" s="287">
        <v>4.134915036420282E-3</v>
      </c>
      <c r="BM451" s="287">
        <v>5.9298549454340488E-3</v>
      </c>
      <c r="BN451" s="287">
        <v>3.1551802095215993E-3</v>
      </c>
      <c r="BO451" s="287">
        <v>3.039787302828471E-3</v>
      </c>
      <c r="BP451" s="287">
        <v>4.377116977305316E-3</v>
      </c>
      <c r="BQ451" s="287">
        <v>2.9112310949175051E-3</v>
      </c>
      <c r="BR451" s="287">
        <v>3.993311906379856E-3</v>
      </c>
      <c r="BS451" s="287">
        <v>3.7678845722676521E-3</v>
      </c>
      <c r="BT451" s="287">
        <v>3.4734284531475336E-3</v>
      </c>
      <c r="BU451" s="287">
        <v>2.0403636646174491E-3</v>
      </c>
      <c r="BV451" s="287">
        <v>5.9411791291244303E-3</v>
      </c>
      <c r="BW451" s="287">
        <v>5.8189564120623661E-3</v>
      </c>
      <c r="BX451" s="287">
        <v>5.0931812805165384E-3</v>
      </c>
      <c r="BY451" s="287">
        <v>5.031660830817462E-3</v>
      </c>
      <c r="BZ451" s="287">
        <v>4.9239300833152019E-3</v>
      </c>
      <c r="CA451" s="287">
        <v>5.5132573253274591E-3</v>
      </c>
      <c r="CB451" s="287">
        <v>8.0505683170751727E-3</v>
      </c>
      <c r="CC451" s="287">
        <v>5.3809061109217453E-3</v>
      </c>
      <c r="CD451" s="287">
        <v>4.7027559849973279E-3</v>
      </c>
    </row>
    <row r="452" spans="1:82" x14ac:dyDescent="0.25">
      <c r="A452" s="1" t="s">
        <v>101</v>
      </c>
      <c r="B452" s="1" t="s">
        <v>14</v>
      </c>
      <c r="C452" s="287">
        <v>9.1540840889080318E-3</v>
      </c>
      <c r="D452" s="287">
        <v>5.0707787345102302E-3</v>
      </c>
      <c r="E452" s="287">
        <v>2.2176004967643447E-2</v>
      </c>
      <c r="F452" s="287">
        <v>1.1874337418423135E-2</v>
      </c>
      <c r="G452" s="287">
        <v>7.3754683201021094E-3</v>
      </c>
      <c r="H452" s="287">
        <v>7.0766385105752163E-3</v>
      </c>
      <c r="I452" s="287">
        <v>4.3303026117752922E-3</v>
      </c>
      <c r="J452" s="287">
        <v>7.0355079504534502E-3</v>
      </c>
      <c r="K452" s="287">
        <v>7.0828309938321E-3</v>
      </c>
      <c r="L452" s="287">
        <v>6.1809680405883758E-3</v>
      </c>
      <c r="M452" s="287">
        <v>2.5019429122045754E-3</v>
      </c>
      <c r="N452" s="287">
        <v>1.4144019036822202E-2</v>
      </c>
      <c r="O452" s="287">
        <v>9.6402634371283453E-3</v>
      </c>
      <c r="P452" s="287">
        <v>6.5785828355056988E-3</v>
      </c>
      <c r="Q452" s="287">
        <v>6.4645993403075362E-3</v>
      </c>
      <c r="R452" s="287">
        <v>5.85372692060803E-3</v>
      </c>
      <c r="S452" s="287">
        <v>1.5997206290526915E-2</v>
      </c>
      <c r="T452" s="287">
        <v>1.4634921747097159E-2</v>
      </c>
      <c r="U452" s="287">
        <v>4.6711266970701311E-3</v>
      </c>
      <c r="V452" s="287">
        <v>5.7477236164473339E-3</v>
      </c>
      <c r="W452" s="287">
        <v>5.6709872095042316E-2</v>
      </c>
      <c r="X452" s="287">
        <v>4.6654127359462345E-2</v>
      </c>
      <c r="Y452" s="287">
        <v>3.2953404267482257E-2</v>
      </c>
      <c r="Z452" s="287">
        <v>1.1559513528882487E-2</v>
      </c>
      <c r="AA452" s="287">
        <v>3.4831110792451075E-2</v>
      </c>
      <c r="AB452" s="287">
        <v>2.6390791079410898E-2</v>
      </c>
      <c r="AC452" s="287">
        <v>2.5131111390646447E-2</v>
      </c>
      <c r="AD452" s="287">
        <v>3.3404063771986695E-2</v>
      </c>
      <c r="AE452" s="287">
        <v>4.0166648863119644E-2</v>
      </c>
      <c r="AF452" s="287">
        <v>3.5675284382563885E-2</v>
      </c>
      <c r="AG452" s="287">
        <v>1.194524289198666E-2</v>
      </c>
      <c r="AH452" s="287">
        <v>5.8209108091125887E-2</v>
      </c>
      <c r="AI452" s="287">
        <v>5.5211367839019136E-2</v>
      </c>
      <c r="AJ452" s="287">
        <v>5.8028966671657599E-2</v>
      </c>
      <c r="AK452" s="287">
        <v>0.58327654708634757</v>
      </c>
      <c r="AL452" s="287">
        <v>5.0549799848515535E-2</v>
      </c>
      <c r="AM452" s="287">
        <v>3.733670445180734E-2</v>
      </c>
      <c r="AN452" s="287">
        <v>4.4235322324782209E-2</v>
      </c>
      <c r="AO452" s="287">
        <v>6.2205543238505044E-2</v>
      </c>
      <c r="AP452" s="287">
        <v>5.3918562973387582E-2</v>
      </c>
      <c r="AQ452" s="287">
        <v>4.7008174553407056E-3</v>
      </c>
      <c r="AR452" s="287">
        <v>8.28433804210435E-3</v>
      </c>
      <c r="AS452" s="287">
        <v>1.6883101697075593E-2</v>
      </c>
      <c r="AT452" s="287">
        <v>1.1147382492541474E-2</v>
      </c>
      <c r="AU452" s="287">
        <v>1.0139477284358501E-2</v>
      </c>
      <c r="AV452" s="287">
        <v>1.0834232082013761E-2</v>
      </c>
      <c r="AW452" s="287">
        <v>6.3482453410483126E-3</v>
      </c>
      <c r="AX452" s="287">
        <v>1.3263990655582588E-2</v>
      </c>
      <c r="AY452" s="287">
        <v>7.2769202738550672E-3</v>
      </c>
      <c r="AZ452" s="287">
        <v>9.4014877260442317E-3</v>
      </c>
      <c r="BA452" s="287">
        <v>4.0439843231717372E-3</v>
      </c>
      <c r="BB452" s="287">
        <v>1.5117250239416806E-2</v>
      </c>
      <c r="BC452" s="287">
        <v>1.2754482653647465E-2</v>
      </c>
      <c r="BD452" s="287">
        <v>6.747749688249728E-3</v>
      </c>
      <c r="BE452" s="287">
        <v>1.5634137117136997E-2</v>
      </c>
      <c r="BF452" s="287">
        <v>1.01330632206455E-2</v>
      </c>
      <c r="BG452" s="287">
        <v>1.6399998727900059E-2</v>
      </c>
      <c r="BH452" s="287">
        <v>1.7378380279148176E-2</v>
      </c>
      <c r="BI452" s="287">
        <v>8.4844637961443026E-3</v>
      </c>
      <c r="BJ452" s="287">
        <v>8.4611662688710305E-3</v>
      </c>
      <c r="BK452" s="287">
        <v>1.8153942194225829E-2</v>
      </c>
      <c r="BL452" s="287">
        <v>1.3747100308253249E-2</v>
      </c>
      <c r="BM452" s="287">
        <v>2.4618508154805124E-2</v>
      </c>
      <c r="BN452" s="287">
        <v>1.0583327719180505E-2</v>
      </c>
      <c r="BO452" s="287">
        <v>1.3449305491522399E-2</v>
      </c>
      <c r="BP452" s="287">
        <v>1.4642404542210137E-2</v>
      </c>
      <c r="BQ452" s="287">
        <v>1.0240986700788981E-2</v>
      </c>
      <c r="BR452" s="287">
        <v>1.5103955586469644E-2</v>
      </c>
      <c r="BS452" s="287">
        <v>1.3925687157397115E-2</v>
      </c>
      <c r="BT452" s="287">
        <v>1.4667170068301517E-2</v>
      </c>
      <c r="BU452" s="287">
        <v>7.3404718756786957E-3</v>
      </c>
      <c r="BV452" s="287">
        <v>2.4052043687348042E-2</v>
      </c>
      <c r="BW452" s="287">
        <v>1.9451698328796854E-2</v>
      </c>
      <c r="BX452" s="287">
        <v>1.6635534168965641E-2</v>
      </c>
      <c r="BY452" s="287">
        <v>2.1900223386008829E-2</v>
      </c>
      <c r="BZ452" s="287">
        <v>1.6008987374880882E-2</v>
      </c>
      <c r="CA452" s="287">
        <v>2.170197481799124E-2</v>
      </c>
      <c r="CB452" s="287">
        <v>2.2283668102154094E-2</v>
      </c>
      <c r="CC452" s="287">
        <v>1.7989973545568878E-2</v>
      </c>
      <c r="CD452" s="287">
        <v>1.5370282223577334E-2</v>
      </c>
    </row>
    <row r="453" spans="1:82" x14ac:dyDescent="0.25">
      <c r="A453" s="1" t="s">
        <v>102</v>
      </c>
      <c r="B453" s="1" t="s">
        <v>15</v>
      </c>
      <c r="C453" s="287">
        <v>1.8183383942672624E-3</v>
      </c>
      <c r="D453" s="287">
        <v>1.3289536322117152E-3</v>
      </c>
      <c r="E453" s="287">
        <v>1.9889744604008447E-3</v>
      </c>
      <c r="F453" s="287">
        <v>1.4626754114681049E-3</v>
      </c>
      <c r="G453" s="287">
        <v>1.1145090776725158E-3</v>
      </c>
      <c r="H453" s="287">
        <v>1.0950804804219748E-3</v>
      </c>
      <c r="I453" s="287">
        <v>9.2294564900927936E-4</v>
      </c>
      <c r="J453" s="287">
        <v>1.2163145888707011E-3</v>
      </c>
      <c r="K453" s="287">
        <v>1.221205502807265E-3</v>
      </c>
      <c r="L453" s="287">
        <v>1.0614303942256837E-3</v>
      </c>
      <c r="M453" s="287">
        <v>4.7337137813839808E-4</v>
      </c>
      <c r="N453" s="287">
        <v>2.0658401092425514E-3</v>
      </c>
      <c r="O453" s="287">
        <v>1.7140958499365353E-3</v>
      </c>
      <c r="P453" s="287">
        <v>1.9049272479229758E-3</v>
      </c>
      <c r="Q453" s="287">
        <v>1.4460505974798659E-3</v>
      </c>
      <c r="R453" s="287">
        <v>1.4903823544652282E-3</v>
      </c>
      <c r="S453" s="287">
        <v>1.6088676176943988E-3</v>
      </c>
      <c r="T453" s="287">
        <v>2.4635356526087051E-3</v>
      </c>
      <c r="U453" s="287">
        <v>1.0436046707858119E-3</v>
      </c>
      <c r="V453" s="287">
        <v>1.6398795230467031E-3</v>
      </c>
      <c r="W453" s="287">
        <v>6.4790172428027511E-3</v>
      </c>
      <c r="X453" s="287">
        <v>2.3434933662189448E-3</v>
      </c>
      <c r="Y453" s="287">
        <v>4.2204150826318041E-3</v>
      </c>
      <c r="Z453" s="287">
        <v>5.7742659153324407E-4</v>
      </c>
      <c r="AA453" s="287">
        <v>1.8086489786788328E-3</v>
      </c>
      <c r="AB453" s="287">
        <v>1.4171114640265815E-3</v>
      </c>
      <c r="AC453" s="287">
        <v>1.7851381847399741E-3</v>
      </c>
      <c r="AD453" s="287">
        <v>1.6774498949865988E-3</v>
      </c>
      <c r="AE453" s="287">
        <v>1.7897716242192591E-3</v>
      </c>
      <c r="AF453" s="287">
        <v>1.8392785924484642E-3</v>
      </c>
      <c r="AG453" s="287">
        <v>5.7626908929022714E-4</v>
      </c>
      <c r="AH453" s="287">
        <v>2.7414035818362778E-3</v>
      </c>
      <c r="AI453" s="287">
        <v>2.5603626460464577E-3</v>
      </c>
      <c r="AJ453" s="287">
        <v>2.6291228496073643E-3</v>
      </c>
      <c r="AK453" s="287">
        <v>2.3445156739300525E-3</v>
      </c>
      <c r="AL453" s="287">
        <v>0.59255579556625948</v>
      </c>
      <c r="AM453" s="287">
        <v>1.8784697314922279E-3</v>
      </c>
      <c r="AN453" s="287">
        <v>2.9075189000750067E-3</v>
      </c>
      <c r="AO453" s="287">
        <v>3.4283089328277423E-3</v>
      </c>
      <c r="AP453" s="287">
        <v>2.3876134431928698E-3</v>
      </c>
      <c r="AQ453" s="287">
        <v>6.2401921478369578E-4</v>
      </c>
      <c r="AR453" s="287">
        <v>1.1035764998517858E-3</v>
      </c>
      <c r="AS453" s="287">
        <v>1.648411820724293E-3</v>
      </c>
      <c r="AT453" s="287">
        <v>9.3070092308431549E-4</v>
      </c>
      <c r="AU453" s="287">
        <v>1.0730217993736629E-3</v>
      </c>
      <c r="AV453" s="287">
        <v>9.7113824396153757E-4</v>
      </c>
      <c r="AW453" s="287">
        <v>7.8599003662722098E-4</v>
      </c>
      <c r="AX453" s="287">
        <v>1.3295595869573552E-3</v>
      </c>
      <c r="AY453" s="287">
        <v>9.1253874776999096E-4</v>
      </c>
      <c r="AZ453" s="287">
        <v>8.1318706952116101E-4</v>
      </c>
      <c r="BA453" s="287">
        <v>4.6204074545738618E-4</v>
      </c>
      <c r="BB453" s="287">
        <v>1.691496086275227E-3</v>
      </c>
      <c r="BC453" s="287">
        <v>1.3587378061891439E-3</v>
      </c>
      <c r="BD453" s="287">
        <v>8.1153330986461099E-4</v>
      </c>
      <c r="BE453" s="287">
        <v>1.357909250603541E-3</v>
      </c>
      <c r="BF453" s="287">
        <v>1.3484150738639381E-3</v>
      </c>
      <c r="BG453" s="287">
        <v>1.389042942837797E-3</v>
      </c>
      <c r="BH453" s="287">
        <v>2.2837406258015276E-3</v>
      </c>
      <c r="BI453" s="287">
        <v>1.0881236859705313E-3</v>
      </c>
      <c r="BJ453" s="287">
        <v>1.173601516577549E-3</v>
      </c>
      <c r="BK453" s="287">
        <v>1.7252457753234615E-3</v>
      </c>
      <c r="BL453" s="287">
        <v>1.0968408223095236E-3</v>
      </c>
      <c r="BM453" s="287">
        <v>1.9129134499100049E-3</v>
      </c>
      <c r="BN453" s="287">
        <v>8.6310482728872999E-4</v>
      </c>
      <c r="BO453" s="287">
        <v>8.9532948688845733E-4</v>
      </c>
      <c r="BP453" s="287">
        <v>1.1229492077025262E-3</v>
      </c>
      <c r="BQ453" s="287">
        <v>7.8925740383506274E-4</v>
      </c>
      <c r="BR453" s="287">
        <v>1.1844698171153733E-3</v>
      </c>
      <c r="BS453" s="287">
        <v>1.0444869855550554E-3</v>
      </c>
      <c r="BT453" s="287">
        <v>1.0634409797672145E-3</v>
      </c>
      <c r="BU453" s="287">
        <v>5.6811572928820719E-4</v>
      </c>
      <c r="BV453" s="287">
        <v>1.8946764798888065E-3</v>
      </c>
      <c r="BW453" s="287">
        <v>1.5839531747579285E-3</v>
      </c>
      <c r="BX453" s="287">
        <v>1.3427647445376889E-3</v>
      </c>
      <c r="BY453" s="287">
        <v>1.4716405864293187E-3</v>
      </c>
      <c r="BZ453" s="287">
        <v>1.2941150038535654E-3</v>
      </c>
      <c r="CA453" s="287">
        <v>1.5290324180247999E-3</v>
      </c>
      <c r="CB453" s="287">
        <v>2.1927084693256836E-3</v>
      </c>
      <c r="CC453" s="287">
        <v>1.436552299883325E-3</v>
      </c>
      <c r="CD453" s="287">
        <v>1.2392406397992121E-3</v>
      </c>
    </row>
    <row r="454" spans="1:82" x14ac:dyDescent="0.25">
      <c r="A454" s="1" t="s">
        <v>103</v>
      </c>
      <c r="B454" s="1" t="s">
        <v>16</v>
      </c>
      <c r="C454" s="287">
        <v>3.21814348332498E-3</v>
      </c>
      <c r="D454" s="287">
        <v>1.7699373832001345E-3</v>
      </c>
      <c r="E454" s="287">
        <v>9.5952379529269105E-3</v>
      </c>
      <c r="F454" s="287">
        <v>4.7891540649586334E-3</v>
      </c>
      <c r="G454" s="287">
        <v>2.7814014126472408E-3</v>
      </c>
      <c r="H454" s="287">
        <v>4.377928136631867E-3</v>
      </c>
      <c r="I454" s="287">
        <v>1.8613166500836076E-3</v>
      </c>
      <c r="J454" s="287">
        <v>3.4948862364142658E-3</v>
      </c>
      <c r="K454" s="287">
        <v>2.2414606729897323E-3</v>
      </c>
      <c r="L454" s="287">
        <v>4.0610691759874508E-3</v>
      </c>
      <c r="M454" s="287">
        <v>1.2191499019294997E-3</v>
      </c>
      <c r="N454" s="287">
        <v>7.1350519919335404E-3</v>
      </c>
      <c r="O454" s="287">
        <v>7.8626971210906324E-3</v>
      </c>
      <c r="P454" s="287">
        <v>2.0806611223885621E-3</v>
      </c>
      <c r="Q454" s="287">
        <v>2.4711151429437227E-3</v>
      </c>
      <c r="R454" s="287">
        <v>2.1542624961134343E-3</v>
      </c>
      <c r="S454" s="287">
        <v>8.3100823299481919E-3</v>
      </c>
      <c r="T454" s="287">
        <v>9.3465747753682452E-3</v>
      </c>
      <c r="U454" s="287">
        <v>2.0527204661495838E-3</v>
      </c>
      <c r="V454" s="287">
        <v>1.85325699920842E-3</v>
      </c>
      <c r="W454" s="287">
        <v>5.7496217435167836E-3</v>
      </c>
      <c r="X454" s="287">
        <v>1.0446143270346386E-2</v>
      </c>
      <c r="Y454" s="287">
        <v>1.7522077429666421E-2</v>
      </c>
      <c r="Z454" s="287">
        <v>1.9215864264694568E-3</v>
      </c>
      <c r="AA454" s="287">
        <v>9.3862305086362795E-3</v>
      </c>
      <c r="AB454" s="287">
        <v>8.8273680113036389E-3</v>
      </c>
      <c r="AC454" s="287">
        <v>1.540766283432474E-2</v>
      </c>
      <c r="AD454" s="287">
        <v>8.1340985524426604E-3</v>
      </c>
      <c r="AE454" s="287">
        <v>5.6075232738229857E-3</v>
      </c>
      <c r="AF454" s="287">
        <v>2.1314883375003233E-2</v>
      </c>
      <c r="AG454" s="287">
        <v>2.1855940226669125E-3</v>
      </c>
      <c r="AH454" s="287">
        <v>1.0046598148277115E-2</v>
      </c>
      <c r="AI454" s="287">
        <v>2.2694900633035451E-2</v>
      </c>
      <c r="AJ454" s="287">
        <v>4.1062684689938348E-3</v>
      </c>
      <c r="AK454" s="287">
        <v>1.1253601145453278E-2</v>
      </c>
      <c r="AL454" s="287">
        <v>5.918829819653311E-3</v>
      </c>
      <c r="AM454" s="287">
        <v>0.24654900599231391</v>
      </c>
      <c r="AN454" s="287">
        <v>1.2389218167889272E-2</v>
      </c>
      <c r="AO454" s="287">
        <v>1.1353887324773146E-2</v>
      </c>
      <c r="AP454" s="287">
        <v>4.7684741829264708E-3</v>
      </c>
      <c r="AQ454" s="287">
        <v>1.384585477275418E-3</v>
      </c>
      <c r="AR454" s="287">
        <v>2.6453026718529196E-3</v>
      </c>
      <c r="AS454" s="287">
        <v>7.1897604712824643E-3</v>
      </c>
      <c r="AT454" s="287">
        <v>3.2677161760623174E-3</v>
      </c>
      <c r="AU454" s="287">
        <v>4.5858107969144885E-3</v>
      </c>
      <c r="AV454" s="287">
        <v>7.622177341578675E-3</v>
      </c>
      <c r="AW454" s="287">
        <v>2.6567051945486798E-3</v>
      </c>
      <c r="AX454" s="287">
        <v>6.9525046261020547E-3</v>
      </c>
      <c r="AY454" s="287">
        <v>2.5822311774381028E-3</v>
      </c>
      <c r="AZ454" s="287">
        <v>7.5223715289337743E-3</v>
      </c>
      <c r="BA454" s="287">
        <v>2.2134876249076721E-3</v>
      </c>
      <c r="BB454" s="287">
        <v>6.816352360303801E-3</v>
      </c>
      <c r="BC454" s="287">
        <v>1.0207643940835693E-2</v>
      </c>
      <c r="BD454" s="287">
        <v>2.9843951429182965E-3</v>
      </c>
      <c r="BE454" s="287">
        <v>4.2136535787775002E-3</v>
      </c>
      <c r="BF454" s="287">
        <v>3.5819037957515055E-3</v>
      </c>
      <c r="BG454" s="287">
        <v>8.2252720528273576E-3</v>
      </c>
      <c r="BH454" s="287">
        <v>1.0574811612856673E-2</v>
      </c>
      <c r="BI454" s="287">
        <v>3.2625540790111982E-3</v>
      </c>
      <c r="BJ454" s="287">
        <v>2.2033935107790845E-3</v>
      </c>
      <c r="BK454" s="287">
        <v>4.3139896642669347E-3</v>
      </c>
      <c r="BL454" s="287">
        <v>2.53554352405358E-3</v>
      </c>
      <c r="BM454" s="287">
        <v>8.9659840809866546E-3</v>
      </c>
      <c r="BN454" s="287">
        <v>1.9013200587980274E-3</v>
      </c>
      <c r="BO454" s="287">
        <v>7.4037113054978105E-3</v>
      </c>
      <c r="BP454" s="287">
        <v>7.4355119527185253E-3</v>
      </c>
      <c r="BQ454" s="287">
        <v>3.0740949397825824E-3</v>
      </c>
      <c r="BR454" s="287">
        <v>5.6594369107061124E-3</v>
      </c>
      <c r="BS454" s="287">
        <v>3.171300789032216E-3</v>
      </c>
      <c r="BT454" s="287">
        <v>8.6050929660917465E-3</v>
      </c>
      <c r="BU454" s="287">
        <v>2.3460419897838847E-3</v>
      </c>
      <c r="BV454" s="287">
        <v>8.1245662214133804E-3</v>
      </c>
      <c r="BW454" s="287">
        <v>8.4182798226743096E-3</v>
      </c>
      <c r="BX454" s="287">
        <v>2.6503211602367793E-3</v>
      </c>
      <c r="BY454" s="287">
        <v>4.6509309387507752E-3</v>
      </c>
      <c r="BZ454" s="287">
        <v>2.7749214305011448E-3</v>
      </c>
      <c r="CA454" s="287">
        <v>9.8065577546279249E-3</v>
      </c>
      <c r="CB454" s="287">
        <v>8.2243560418858858E-3</v>
      </c>
      <c r="CC454" s="287">
        <v>3.551996799337355E-3</v>
      </c>
      <c r="CD454" s="287">
        <v>2.3379088856163438E-3</v>
      </c>
    </row>
    <row r="455" spans="1:82" x14ac:dyDescent="0.25">
      <c r="A455" s="1" t="s">
        <v>104</v>
      </c>
      <c r="B455" s="1" t="s">
        <v>17</v>
      </c>
      <c r="C455" s="287">
        <v>3.1396162045543637E-2</v>
      </c>
      <c r="D455" s="287">
        <v>4.7671924271253602E-3</v>
      </c>
      <c r="E455" s="287">
        <v>0.15925902462035718</v>
      </c>
      <c r="F455" s="287">
        <v>8.6012214895848926E-3</v>
      </c>
      <c r="G455" s="287">
        <v>7.7269298702219999E-3</v>
      </c>
      <c r="H455" s="287">
        <v>5.38785659031307E-3</v>
      </c>
      <c r="I455" s="287">
        <v>5.9771985862283076E-3</v>
      </c>
      <c r="J455" s="287">
        <v>9.7997114004763214E-3</v>
      </c>
      <c r="K455" s="287">
        <v>4.8448157223487734E-3</v>
      </c>
      <c r="L455" s="287">
        <v>4.9854540672485976E-3</v>
      </c>
      <c r="M455" s="287">
        <v>3.2264584231025445E-3</v>
      </c>
      <c r="N455" s="287">
        <v>9.1276068197999796E-3</v>
      </c>
      <c r="O455" s="287">
        <v>9.9660919328152225E-3</v>
      </c>
      <c r="P455" s="287">
        <v>4.936445768258994E-3</v>
      </c>
      <c r="Q455" s="287">
        <v>5.0725678136025378E-3</v>
      </c>
      <c r="R455" s="287">
        <v>4.5025603205578937E-3</v>
      </c>
      <c r="S455" s="287">
        <v>1.173575830062977E-2</v>
      </c>
      <c r="T455" s="287">
        <v>1.5893367074821436E-2</v>
      </c>
      <c r="U455" s="287">
        <v>5.5465927984991803E-3</v>
      </c>
      <c r="V455" s="287">
        <v>4.3244375091089039E-3</v>
      </c>
      <c r="W455" s="287">
        <v>5.22074954884513E-2</v>
      </c>
      <c r="X455" s="287">
        <v>1.8805509591902563E-2</v>
      </c>
      <c r="Y455" s="287">
        <v>4.9364124046235698E-2</v>
      </c>
      <c r="Z455" s="287">
        <v>8.9582799424537569E-3</v>
      </c>
      <c r="AA455" s="287">
        <v>1.6168956990814786E-2</v>
      </c>
      <c r="AB455" s="287">
        <v>1.0324310822382608E-2</v>
      </c>
      <c r="AC455" s="287">
        <v>1.7005225736837118E-2</v>
      </c>
      <c r="AD455" s="287">
        <v>2.0847492754997698E-2</v>
      </c>
      <c r="AE455" s="287">
        <v>1.1944105161975751E-2</v>
      </c>
      <c r="AF455" s="287">
        <v>1.4731135230505904E-2</v>
      </c>
      <c r="AG455" s="287">
        <v>4.0404460535163429E-3</v>
      </c>
      <c r="AH455" s="287">
        <v>1.6596239339316404E-2</v>
      </c>
      <c r="AI455" s="287">
        <v>1.6480648963450861E-2</v>
      </c>
      <c r="AJ455" s="287">
        <v>1.3515531492681133E-2</v>
      </c>
      <c r="AK455" s="287">
        <v>2.2083336544850684E-2</v>
      </c>
      <c r="AL455" s="287">
        <v>1.8807089063639367E-2</v>
      </c>
      <c r="AM455" s="287">
        <v>1.3871160801905867E-2</v>
      </c>
      <c r="AN455" s="287">
        <v>0.36730131489107537</v>
      </c>
      <c r="AO455" s="287">
        <v>2.5332306604146555E-2</v>
      </c>
      <c r="AP455" s="287">
        <v>1.3040337124079518E-2</v>
      </c>
      <c r="AQ455" s="287">
        <v>1.0728703575607425E-2</v>
      </c>
      <c r="AR455" s="287">
        <v>7.1043942285749732E-3</v>
      </c>
      <c r="AS455" s="287">
        <v>8.7405653642495751E-2</v>
      </c>
      <c r="AT455" s="287">
        <v>7.268576697843236E-3</v>
      </c>
      <c r="AU455" s="287">
        <v>7.7669102267576918E-3</v>
      </c>
      <c r="AV455" s="287">
        <v>6.9628311985578751E-3</v>
      </c>
      <c r="AW455" s="287">
        <v>5.3600513710084421E-3</v>
      </c>
      <c r="AX455" s="287">
        <v>1.5888564957678406E-2</v>
      </c>
      <c r="AY455" s="287">
        <v>6.0989592483243378E-3</v>
      </c>
      <c r="AZ455" s="287">
        <v>6.5098925993746027E-3</v>
      </c>
      <c r="BA455" s="287">
        <v>3.2688455046369831E-3</v>
      </c>
      <c r="BB455" s="287">
        <v>1.028567232900731E-2</v>
      </c>
      <c r="BC455" s="287">
        <v>9.372664768949792E-3</v>
      </c>
      <c r="BD455" s="287">
        <v>5.4053089990230216E-3</v>
      </c>
      <c r="BE455" s="287">
        <v>9.8212560879139751E-3</v>
      </c>
      <c r="BF455" s="287">
        <v>8.6531658278270352E-3</v>
      </c>
      <c r="BG455" s="287">
        <v>1.1417536266984862E-2</v>
      </c>
      <c r="BH455" s="287">
        <v>1.5822795547955789E-2</v>
      </c>
      <c r="BI455" s="287">
        <v>7.1717493789387491E-3</v>
      </c>
      <c r="BJ455" s="287">
        <v>7.360080698707412E-3</v>
      </c>
      <c r="BK455" s="287">
        <v>4.5001326615216511E-2</v>
      </c>
      <c r="BL455" s="287">
        <v>4.0618100115571241E-3</v>
      </c>
      <c r="BM455" s="287">
        <v>0.1583023739313027</v>
      </c>
      <c r="BN455" s="287">
        <v>3.2302890890519315E-3</v>
      </c>
      <c r="BO455" s="287">
        <v>5.5361210286107897E-3</v>
      </c>
      <c r="BP455" s="287">
        <v>6.2944745666950333E-3</v>
      </c>
      <c r="BQ455" s="287">
        <v>3.946309353506967E-3</v>
      </c>
      <c r="BR455" s="287">
        <v>1.179792790681398E-2</v>
      </c>
      <c r="BS455" s="287">
        <v>4.899741652836396E-3</v>
      </c>
      <c r="BT455" s="287">
        <v>6.6461855257820826E-3</v>
      </c>
      <c r="BU455" s="287">
        <v>2.8698589472031751E-3</v>
      </c>
      <c r="BV455" s="287">
        <v>9.3264256301347753E-3</v>
      </c>
      <c r="BW455" s="287">
        <v>6.7221818155206057E-3</v>
      </c>
      <c r="BX455" s="287">
        <v>4.5207209615975453E-3</v>
      </c>
      <c r="BY455" s="287">
        <v>7.9997003409569608E-3</v>
      </c>
      <c r="BZ455" s="287">
        <v>4.4944153643598599E-3</v>
      </c>
      <c r="CA455" s="287">
        <v>1.1340208194275855E-2</v>
      </c>
      <c r="CB455" s="287">
        <v>1.1251710147791178E-2</v>
      </c>
      <c r="CC455" s="287">
        <v>5.4722202822178601E-3</v>
      </c>
      <c r="CD455" s="287">
        <v>4.1452983724755655E-3</v>
      </c>
    </row>
    <row r="456" spans="1:82" x14ac:dyDescent="0.25">
      <c r="A456" s="1" t="s">
        <v>105</v>
      </c>
      <c r="B456" s="1" t="s">
        <v>18</v>
      </c>
      <c r="C456" s="287">
        <v>6.3006978137251143E-3</v>
      </c>
      <c r="D456" s="287">
        <v>3.9820478377795253E-3</v>
      </c>
      <c r="E456" s="287">
        <v>9.3917798732423667E-3</v>
      </c>
      <c r="F456" s="287">
        <v>7.7891577709020667E-3</v>
      </c>
      <c r="G456" s="287">
        <v>4.3282698641997118E-3</v>
      </c>
      <c r="H456" s="287">
        <v>4.5007689274534435E-3</v>
      </c>
      <c r="I456" s="287">
        <v>3.0508432048544283E-3</v>
      </c>
      <c r="J456" s="287">
        <v>4.5122280939946134E-3</v>
      </c>
      <c r="K456" s="287">
        <v>4.3513035820046181E-3</v>
      </c>
      <c r="L456" s="287">
        <v>3.9150633622175857E-3</v>
      </c>
      <c r="M456" s="287">
        <v>1.6806469487311453E-3</v>
      </c>
      <c r="N456" s="287">
        <v>8.6518393102248507E-3</v>
      </c>
      <c r="O456" s="287">
        <v>6.773458357770169E-3</v>
      </c>
      <c r="P456" s="287">
        <v>5.4696748980105816E-3</v>
      </c>
      <c r="Q456" s="287">
        <v>4.6671057559645058E-3</v>
      </c>
      <c r="R456" s="287">
        <v>4.501734163414076E-3</v>
      </c>
      <c r="S456" s="287">
        <v>8.4551223478941933E-3</v>
      </c>
      <c r="T456" s="287">
        <v>8.1604958395417627E-3</v>
      </c>
      <c r="U456" s="287">
        <v>3.3975003752820133E-3</v>
      </c>
      <c r="V456" s="287">
        <v>4.7400554381802872E-3</v>
      </c>
      <c r="W456" s="287">
        <v>2.1525283938709276E-2</v>
      </c>
      <c r="X456" s="287">
        <v>1.5966538124586951E-2</v>
      </c>
      <c r="Y456" s="287">
        <v>3.3365828539017151E-2</v>
      </c>
      <c r="Z456" s="287">
        <v>4.345501973387564E-3</v>
      </c>
      <c r="AA456" s="287">
        <v>1.3258034332062124E-2</v>
      </c>
      <c r="AB456" s="287">
        <v>1.0881647231516651E-2</v>
      </c>
      <c r="AC456" s="287">
        <v>1.4042781799004424E-2</v>
      </c>
      <c r="AD456" s="287">
        <v>1.1789527407988548E-2</v>
      </c>
      <c r="AE456" s="287">
        <v>1.4793259553309887E-2</v>
      </c>
      <c r="AF456" s="287">
        <v>1.3141936069448129E-2</v>
      </c>
      <c r="AG456" s="287">
        <v>6.8767314029229377E-3</v>
      </c>
      <c r="AH456" s="287">
        <v>2.079085060099839E-2</v>
      </c>
      <c r="AI456" s="287">
        <v>2.0313233333744476E-2</v>
      </c>
      <c r="AJ456" s="287">
        <v>1.8870521836924364E-2</v>
      </c>
      <c r="AK456" s="287">
        <v>1.8663564907254165E-2</v>
      </c>
      <c r="AL456" s="287">
        <v>1.6687773086673716E-2</v>
      </c>
      <c r="AM456" s="287">
        <v>1.4597675305653502E-2</v>
      </c>
      <c r="AN456" s="287">
        <v>1.6338395160572929E-2</v>
      </c>
      <c r="AO456" s="287">
        <v>0.59807626580587525</v>
      </c>
      <c r="AP456" s="287">
        <v>1.7267582988894973E-2</v>
      </c>
      <c r="AQ456" s="287">
        <v>4.1179874712142205E-3</v>
      </c>
      <c r="AR456" s="287">
        <v>8.0787432175978297E-3</v>
      </c>
      <c r="AS456" s="287">
        <v>9.1746103662378783E-3</v>
      </c>
      <c r="AT456" s="287">
        <v>7.0882436715928396E-3</v>
      </c>
      <c r="AU456" s="287">
        <v>7.6236996207134124E-3</v>
      </c>
      <c r="AV456" s="287">
        <v>6.9346221926609962E-3</v>
      </c>
      <c r="AW456" s="287">
        <v>5.6493215905560248E-3</v>
      </c>
      <c r="AX456" s="287">
        <v>9.1209357513105313E-3</v>
      </c>
      <c r="AY456" s="287">
        <v>6.8261136420960395E-3</v>
      </c>
      <c r="AZ456" s="287">
        <v>5.731932600159315E-3</v>
      </c>
      <c r="BA456" s="287">
        <v>3.2135584708169341E-3</v>
      </c>
      <c r="BB456" s="287">
        <v>1.0808575302077799E-2</v>
      </c>
      <c r="BC456" s="287">
        <v>1.024797444138132E-2</v>
      </c>
      <c r="BD456" s="287">
        <v>5.9253656322472668E-3</v>
      </c>
      <c r="BE456" s="287">
        <v>1.0013854187316486E-2</v>
      </c>
      <c r="BF456" s="287">
        <v>9.4816912137342529E-3</v>
      </c>
      <c r="BG456" s="287">
        <v>1.0334152235741084E-2</v>
      </c>
      <c r="BH456" s="287">
        <v>1.1325117324296393E-2</v>
      </c>
      <c r="BI456" s="287">
        <v>7.9686509140944068E-3</v>
      </c>
      <c r="BJ456" s="287">
        <v>8.7503206470319894E-3</v>
      </c>
      <c r="BK456" s="287">
        <v>7.9476936296293925E-3</v>
      </c>
      <c r="BL456" s="287">
        <v>5.4348469867675116E-3</v>
      </c>
      <c r="BM456" s="287">
        <v>9.6842493821681364E-3</v>
      </c>
      <c r="BN456" s="287">
        <v>4.1311286196136594E-3</v>
      </c>
      <c r="BO456" s="287">
        <v>5.9033249167124513E-3</v>
      </c>
      <c r="BP456" s="287">
        <v>6.7470564638607254E-3</v>
      </c>
      <c r="BQ456" s="287">
        <v>4.3020842888909817E-3</v>
      </c>
      <c r="BR456" s="287">
        <v>6.5196349012314678E-3</v>
      </c>
      <c r="BS456" s="287">
        <v>5.9193582116231621E-3</v>
      </c>
      <c r="BT456" s="287">
        <v>6.1610613262914945E-3</v>
      </c>
      <c r="BU456" s="287">
        <v>3.1236237120794456E-3</v>
      </c>
      <c r="BV456" s="287">
        <v>1.0564486979472217E-2</v>
      </c>
      <c r="BW456" s="287">
        <v>8.5835150981198628E-3</v>
      </c>
      <c r="BX456" s="287">
        <v>6.48542794570953E-3</v>
      </c>
      <c r="BY456" s="287">
        <v>8.4512066716607055E-3</v>
      </c>
      <c r="BZ456" s="287">
        <v>6.2974888633920041E-3</v>
      </c>
      <c r="CA456" s="287">
        <v>9.8393491234361839E-3</v>
      </c>
      <c r="CB456" s="287">
        <v>9.1749827953362551E-3</v>
      </c>
      <c r="CC456" s="287">
        <v>7.1665755231742215E-3</v>
      </c>
      <c r="CD456" s="287">
        <v>5.9668408142173838E-3</v>
      </c>
    </row>
    <row r="457" spans="1:82" x14ac:dyDescent="0.25">
      <c r="A457" s="1" t="s">
        <v>106</v>
      </c>
      <c r="B457" s="1" t="s">
        <v>20</v>
      </c>
      <c r="C457" s="287">
        <v>1.1145946801972196E-2</v>
      </c>
      <c r="D457" s="287">
        <v>6.3305881543612788E-3</v>
      </c>
      <c r="E457" s="287">
        <v>2.6605377013822994E-2</v>
      </c>
      <c r="F457" s="287">
        <v>2.6307756521981831E-2</v>
      </c>
      <c r="G457" s="287">
        <v>1.6978565026865705E-2</v>
      </c>
      <c r="H457" s="287">
        <v>1.2180567027080862E-2</v>
      </c>
      <c r="I457" s="287">
        <v>6.4271597122296945E-3</v>
      </c>
      <c r="J457" s="287">
        <v>1.5188381675657206E-2</v>
      </c>
      <c r="K457" s="287">
        <v>7.8172877819157119E-3</v>
      </c>
      <c r="L457" s="287">
        <v>8.1908784376750702E-3</v>
      </c>
      <c r="M457" s="287">
        <v>4.0481780274104293E-3</v>
      </c>
      <c r="N457" s="287">
        <v>2.3419631172894764E-2</v>
      </c>
      <c r="O457" s="287">
        <v>1.6506037229144829E-2</v>
      </c>
      <c r="P457" s="287">
        <v>7.0544893355073248E-3</v>
      </c>
      <c r="Q457" s="287">
        <v>9.8314978973662835E-3</v>
      </c>
      <c r="R457" s="287">
        <v>8.0201119918434007E-3</v>
      </c>
      <c r="S457" s="287">
        <v>4.2001877828548466E-2</v>
      </c>
      <c r="T457" s="287">
        <v>3.0578426686596671E-2</v>
      </c>
      <c r="U457" s="287">
        <v>6.6752885802337115E-3</v>
      </c>
      <c r="V457" s="287">
        <v>6.3754570067622186E-3</v>
      </c>
      <c r="W457" s="287">
        <v>4.9285006522848028E-2</v>
      </c>
      <c r="X457" s="287">
        <v>4.7207685098362616E-2</v>
      </c>
      <c r="Y457" s="287">
        <v>7.1928852841725704E-2</v>
      </c>
      <c r="Z457" s="287">
        <v>1.1887680928449664E-2</v>
      </c>
      <c r="AA457" s="287">
        <v>6.1665392399284119E-2</v>
      </c>
      <c r="AB457" s="287">
        <v>2.9657637359005822E-2</v>
      </c>
      <c r="AC457" s="287">
        <v>6.1509729983996682E-2</v>
      </c>
      <c r="AD457" s="287">
        <v>4.5167268538055923E-2</v>
      </c>
      <c r="AE457" s="287">
        <v>2.1655810622951348E-2</v>
      </c>
      <c r="AF457" s="287">
        <v>2.7722009390738874E-2</v>
      </c>
      <c r="AG457" s="287">
        <v>6.9134187849528884E-3</v>
      </c>
      <c r="AH457" s="287">
        <v>4.7420301392195302E-2</v>
      </c>
      <c r="AI457" s="287">
        <v>3.920821031142268E-2</v>
      </c>
      <c r="AJ457" s="287">
        <v>3.2234155497598928E-2</v>
      </c>
      <c r="AK457" s="287">
        <v>5.1557805106425277E-2</v>
      </c>
      <c r="AL457" s="287">
        <v>2.1908893124312368E-2</v>
      </c>
      <c r="AM457" s="287">
        <v>5.3774878826233906E-2</v>
      </c>
      <c r="AN457" s="287">
        <v>4.8315833431756987E-2</v>
      </c>
      <c r="AO457" s="287">
        <v>5.8136541448785745E-2</v>
      </c>
      <c r="AP457" s="287">
        <v>0.80691036746033251</v>
      </c>
      <c r="AQ457" s="287">
        <v>5.0581693689789476E-3</v>
      </c>
      <c r="AR457" s="287">
        <v>9.1854798863901018E-3</v>
      </c>
      <c r="AS457" s="287">
        <v>2.2377118446863676E-2</v>
      </c>
      <c r="AT457" s="287">
        <v>4.1207325168318626E-2</v>
      </c>
      <c r="AU457" s="287">
        <v>2.1886018547070642E-2</v>
      </c>
      <c r="AV457" s="287">
        <v>1.9958049640371626E-2</v>
      </c>
      <c r="AW457" s="287">
        <v>8.4086553867178289E-3</v>
      </c>
      <c r="AX457" s="287">
        <v>3.1415262146499909E-2</v>
      </c>
      <c r="AY457" s="287">
        <v>8.2907981322545982E-3</v>
      </c>
      <c r="AZ457" s="287">
        <v>1.2732047820786161E-2</v>
      </c>
      <c r="BA457" s="287">
        <v>6.1512629131747244E-3</v>
      </c>
      <c r="BB457" s="287">
        <v>2.4750219986104407E-2</v>
      </c>
      <c r="BC457" s="287">
        <v>2.3613551168506011E-2</v>
      </c>
      <c r="BD457" s="287">
        <v>8.3937410760632405E-3</v>
      </c>
      <c r="BE457" s="287">
        <v>2.3419084279871098E-2</v>
      </c>
      <c r="BF457" s="287">
        <v>1.2140197571038909E-2</v>
      </c>
      <c r="BG457" s="287">
        <v>2.6102456555493064E-2</v>
      </c>
      <c r="BH457" s="287">
        <v>3.4616665781692986E-2</v>
      </c>
      <c r="BI457" s="287">
        <v>1.0170562541183628E-2</v>
      </c>
      <c r="BJ457" s="287">
        <v>8.1156691715753466E-3</v>
      </c>
      <c r="BK457" s="287">
        <v>1.6296560604044927E-2</v>
      </c>
      <c r="BL457" s="287">
        <v>1.0113056022797922E-2</v>
      </c>
      <c r="BM457" s="287">
        <v>2.6084116634122752E-2</v>
      </c>
      <c r="BN457" s="287">
        <v>7.7805494876197713E-3</v>
      </c>
      <c r="BO457" s="287">
        <v>1.6982569534471588E-2</v>
      </c>
      <c r="BP457" s="287">
        <v>2.2348401348750182E-2</v>
      </c>
      <c r="BQ457" s="287">
        <v>1.2954743540319289E-2</v>
      </c>
      <c r="BR457" s="287">
        <v>2.6578685461130912E-2</v>
      </c>
      <c r="BS457" s="287">
        <v>1.0100314805138339E-2</v>
      </c>
      <c r="BT457" s="287">
        <v>1.5261100025560413E-2</v>
      </c>
      <c r="BU457" s="287">
        <v>8.9908492000750195E-3</v>
      </c>
      <c r="BV457" s="287">
        <v>3.1070650905792467E-2</v>
      </c>
      <c r="BW457" s="287">
        <v>1.8480192796596292E-2</v>
      </c>
      <c r="BX457" s="287">
        <v>9.8063916124875063E-3</v>
      </c>
      <c r="BY457" s="287">
        <v>2.5061655339358332E-2</v>
      </c>
      <c r="BZ457" s="287">
        <v>1.0294120873851299E-2</v>
      </c>
      <c r="CA457" s="287">
        <v>4.9934549505468204E-2</v>
      </c>
      <c r="CB457" s="287">
        <v>2.8916584764072179E-2</v>
      </c>
      <c r="CC457" s="287">
        <v>1.353448030903113E-2</v>
      </c>
      <c r="CD457" s="287">
        <v>8.8215747889791099E-3</v>
      </c>
    </row>
    <row r="458" spans="1:82" x14ac:dyDescent="0.25">
      <c r="A458" s="1" t="s">
        <v>107</v>
      </c>
      <c r="B458" s="1" t="s">
        <v>0</v>
      </c>
      <c r="C458" s="287">
        <v>4.9686982636159892E-5</v>
      </c>
      <c r="D458" s="287">
        <v>3.7687741611753907E-5</v>
      </c>
      <c r="E458" s="287">
        <v>6.0325213558029987E-5</v>
      </c>
      <c r="F458" s="287">
        <v>5.568637771693698E-5</v>
      </c>
      <c r="G458" s="287">
        <v>3.3395012209711894E-5</v>
      </c>
      <c r="H458" s="287">
        <v>3.2194497695252561E-5</v>
      </c>
      <c r="I458" s="287">
        <v>2.6681578118636406E-5</v>
      </c>
      <c r="J458" s="287">
        <v>3.5637588410334574E-5</v>
      </c>
      <c r="K458" s="287">
        <v>3.598896074452517E-5</v>
      </c>
      <c r="L458" s="287">
        <v>3.0489673057631237E-5</v>
      </c>
      <c r="M458" s="287">
        <v>1.3797927304556648E-5</v>
      </c>
      <c r="N458" s="287">
        <v>5.7054517845020282E-5</v>
      </c>
      <c r="O458" s="287">
        <v>4.9576675797394419E-5</v>
      </c>
      <c r="P458" s="287">
        <v>5.3368908821697506E-5</v>
      </c>
      <c r="Q458" s="287">
        <v>4.1351247629580799E-5</v>
      </c>
      <c r="R458" s="287">
        <v>4.2155640102793319E-5</v>
      </c>
      <c r="S458" s="287">
        <v>6.0315280192587652E-5</v>
      </c>
      <c r="T458" s="287">
        <v>5.7403933698363843E-5</v>
      </c>
      <c r="U458" s="287">
        <v>2.9873044979935602E-5</v>
      </c>
      <c r="V458" s="287">
        <v>4.5998036210201466E-5</v>
      </c>
      <c r="W458" s="287">
        <v>1.0370122966967498E-4</v>
      </c>
      <c r="X458" s="287">
        <v>8.599573013660907E-5</v>
      </c>
      <c r="Y458" s="287">
        <v>1.1026800555625758E-4</v>
      </c>
      <c r="Z458" s="287">
        <v>2.9399637771787108E-5</v>
      </c>
      <c r="AA458" s="287">
        <v>6.8592025469683745E-5</v>
      </c>
      <c r="AB458" s="287">
        <v>4.729751135296902E-5</v>
      </c>
      <c r="AC458" s="287">
        <v>4.5325153099472814E-5</v>
      </c>
      <c r="AD458" s="287">
        <v>6.8099641890931724E-5</v>
      </c>
      <c r="AE458" s="287">
        <v>7.4746928132892745E-5</v>
      </c>
      <c r="AF458" s="287">
        <v>6.9611391994750307E-5</v>
      </c>
      <c r="AG458" s="287">
        <v>2.1622759122753363E-5</v>
      </c>
      <c r="AH458" s="287">
        <v>1.0365408671428965E-4</v>
      </c>
      <c r="AI458" s="287">
        <v>9.8742354733728107E-5</v>
      </c>
      <c r="AJ458" s="287">
        <v>1.0222765457781529E-4</v>
      </c>
      <c r="AK458" s="287">
        <v>1.0267193196634307E-4</v>
      </c>
      <c r="AL458" s="287">
        <v>9.120187285809175E-5</v>
      </c>
      <c r="AM458" s="287">
        <v>7.7049950398535967E-5</v>
      </c>
      <c r="AN458" s="287">
        <v>8.0090065829961356E-5</v>
      </c>
      <c r="AO458" s="287">
        <v>1.1006227569348755E-4</v>
      </c>
      <c r="AP458" s="287">
        <v>9.4663474688729755E-5</v>
      </c>
      <c r="AQ458" s="287">
        <v>0.21401436305533808</v>
      </c>
      <c r="AR458" s="287">
        <v>1.2244965747842792E-3</v>
      </c>
      <c r="AS458" s="287">
        <v>6.1260147665600812E-4</v>
      </c>
      <c r="AT458" s="287">
        <v>2.9633777681552519E-4</v>
      </c>
      <c r="AU458" s="287">
        <v>1.4516172429075568E-3</v>
      </c>
      <c r="AV458" s="287">
        <v>3.2866410351844273E-4</v>
      </c>
      <c r="AW458" s="287">
        <v>1.2506374753095662E-3</v>
      </c>
      <c r="AX458" s="287">
        <v>1.3260835016073499E-3</v>
      </c>
      <c r="AY458" s="287">
        <v>7.003021708400193E-4</v>
      </c>
      <c r="AZ458" s="287">
        <v>9.0578064289035718E-4</v>
      </c>
      <c r="BA458" s="287">
        <v>1.0900714611446374E-3</v>
      </c>
      <c r="BB458" s="287">
        <v>5.9553704804060951E-4</v>
      </c>
      <c r="BC458" s="287">
        <v>5.4791464034004568E-4</v>
      </c>
      <c r="BD458" s="287">
        <v>6.3714409325565057E-4</v>
      </c>
      <c r="BE458" s="287">
        <v>5.6083959220890674E-4</v>
      </c>
      <c r="BF458" s="287">
        <v>6.0495496447169033E-4</v>
      </c>
      <c r="BG458" s="287">
        <v>3.3588505511585363E-4</v>
      </c>
      <c r="BH458" s="287">
        <v>5.0839315454990369E-4</v>
      </c>
      <c r="BI458" s="287">
        <v>9.8098626015212043E-4</v>
      </c>
      <c r="BJ458" s="287">
        <v>6.8410107307915493E-4</v>
      </c>
      <c r="BK458" s="287">
        <v>8.3238990675283363E-5</v>
      </c>
      <c r="BL458" s="287">
        <v>4.0697574449812581E-5</v>
      </c>
      <c r="BM458" s="287">
        <v>7.3666707104530157E-5</v>
      </c>
      <c r="BN458" s="287">
        <v>3.063124277915414E-5</v>
      </c>
      <c r="BO458" s="287">
        <v>3.7934270925756757E-5</v>
      </c>
      <c r="BP458" s="287">
        <v>3.9327175664881131E-5</v>
      </c>
      <c r="BQ458" s="287">
        <v>3.0798717090443271E-5</v>
      </c>
      <c r="BR458" s="287">
        <v>5.5713876635569684E-5</v>
      </c>
      <c r="BS458" s="287">
        <v>4.1090130654305566E-5</v>
      </c>
      <c r="BT458" s="287">
        <v>3.6359884191617189E-5</v>
      </c>
      <c r="BU458" s="287">
        <v>2.1423419521963052E-5</v>
      </c>
      <c r="BV458" s="287">
        <v>6.0409646088787922E-5</v>
      </c>
      <c r="BW458" s="287">
        <v>5.4216356010966242E-5</v>
      </c>
      <c r="BX458" s="287">
        <v>4.8832409613876525E-5</v>
      </c>
      <c r="BY458" s="287">
        <v>5.6648476737811219E-5</v>
      </c>
      <c r="BZ458" s="287">
        <v>4.7016236109603418E-5</v>
      </c>
      <c r="CA458" s="287">
        <v>6.9523520541360672E-5</v>
      </c>
      <c r="CB458" s="287">
        <v>5.9940136434667761E-5</v>
      </c>
      <c r="CC458" s="287">
        <v>5.2899943650425679E-5</v>
      </c>
      <c r="CD458" s="287">
        <v>4.5290655673259225E-5</v>
      </c>
    </row>
    <row r="459" spans="1:82" x14ac:dyDescent="0.25">
      <c r="A459" s="1" t="s">
        <v>108</v>
      </c>
      <c r="B459" s="1" t="s">
        <v>1</v>
      </c>
      <c r="C459" s="287">
        <v>3.1048886399298347E-5</v>
      </c>
      <c r="D459" s="287">
        <v>2.2504850400927584E-5</v>
      </c>
      <c r="E459" s="287">
        <v>8.0846822113027982E-5</v>
      </c>
      <c r="F459" s="287">
        <v>2.282430732398687E-4</v>
      </c>
      <c r="G459" s="287">
        <v>3.7485381819750219E-5</v>
      </c>
      <c r="H459" s="287">
        <v>3.3553131823186178E-5</v>
      </c>
      <c r="I459" s="287">
        <v>2.2598185682700711E-5</v>
      </c>
      <c r="J459" s="287">
        <v>5.7317320094827618E-5</v>
      </c>
      <c r="K459" s="287">
        <v>2.3390234537728514E-5</v>
      </c>
      <c r="L459" s="287">
        <v>2.2877825154825861E-5</v>
      </c>
      <c r="M459" s="287">
        <v>1.4092361437772754E-5</v>
      </c>
      <c r="N459" s="287">
        <v>4.5808243610093109E-5</v>
      </c>
      <c r="O459" s="287">
        <v>8.5234540203388401E-5</v>
      </c>
      <c r="P459" s="287">
        <v>2.5789566570339747E-5</v>
      </c>
      <c r="Q459" s="287">
        <v>2.7530176400736624E-5</v>
      </c>
      <c r="R459" s="287">
        <v>2.7416196784011927E-5</v>
      </c>
      <c r="S459" s="287">
        <v>1.3456562827996848E-4</v>
      </c>
      <c r="T459" s="287">
        <v>8.0081006747115366E-5</v>
      </c>
      <c r="U459" s="287">
        <v>2.4148979069084872E-5</v>
      </c>
      <c r="V459" s="287">
        <v>2.3196549630648624E-5</v>
      </c>
      <c r="W459" s="287">
        <v>5.6760328022302665E-5</v>
      </c>
      <c r="X459" s="287">
        <v>6.5033730930373043E-5</v>
      </c>
      <c r="Y459" s="287">
        <v>8.4023531179886133E-5</v>
      </c>
      <c r="Z459" s="287">
        <v>5.4830816656281521E-5</v>
      </c>
      <c r="AA459" s="287">
        <v>7.1429900969284351E-5</v>
      </c>
      <c r="AB459" s="287">
        <v>2.7284777534071431E-5</v>
      </c>
      <c r="AC459" s="287">
        <v>2.7742109478145191E-5</v>
      </c>
      <c r="AD459" s="287">
        <v>1.5210811666952609E-4</v>
      </c>
      <c r="AE459" s="287">
        <v>1.3880708384236528E-4</v>
      </c>
      <c r="AF459" s="287">
        <v>6.8067821500724987E-5</v>
      </c>
      <c r="AG459" s="287">
        <v>1.2822540076493966E-5</v>
      </c>
      <c r="AH459" s="287">
        <v>7.5975638640709452E-5</v>
      </c>
      <c r="AI459" s="287">
        <v>5.2593633587939536E-5</v>
      </c>
      <c r="AJ459" s="287">
        <v>4.1214530692012167E-5</v>
      </c>
      <c r="AK459" s="287">
        <v>6.312447048900427E-5</v>
      </c>
      <c r="AL459" s="287">
        <v>5.7454570167364313E-5</v>
      </c>
      <c r="AM459" s="287">
        <v>1.2537303702150386E-4</v>
      </c>
      <c r="AN459" s="287">
        <v>6.0842287568989134E-5</v>
      </c>
      <c r="AO459" s="287">
        <v>5.0800269618958793E-5</v>
      </c>
      <c r="AP459" s="287">
        <v>3.6939925469555489E-5</v>
      </c>
      <c r="AQ459" s="287">
        <v>1.1198570540007938E-3</v>
      </c>
      <c r="AR459" s="287">
        <v>0.4259553938376745</v>
      </c>
      <c r="AS459" s="287">
        <v>1.4214500247148117E-3</v>
      </c>
      <c r="AT459" s="287">
        <v>1.0130793852865731E-3</v>
      </c>
      <c r="AU459" s="287">
        <v>5.5630583662750451E-3</v>
      </c>
      <c r="AV459" s="287">
        <v>1.8844173896928568E-3</v>
      </c>
      <c r="AW459" s="287">
        <v>5.2070984644271776E-3</v>
      </c>
      <c r="AX459" s="287">
        <v>1.1729290195107598E-2</v>
      </c>
      <c r="AY459" s="287">
        <v>1.6182583283341594E-2</v>
      </c>
      <c r="AZ459" s="287">
        <v>4.4019836411685869E-3</v>
      </c>
      <c r="BA459" s="287">
        <v>4.0836974784292396E-3</v>
      </c>
      <c r="BB459" s="287">
        <v>5.2910884293856627E-3</v>
      </c>
      <c r="BC459" s="287">
        <v>2.5410026748404761E-3</v>
      </c>
      <c r="BD459" s="287">
        <v>2.426541775255604E-3</v>
      </c>
      <c r="BE459" s="287">
        <v>1.5284719106388978E-3</v>
      </c>
      <c r="BF459" s="287">
        <v>1.9152992041132362E-3</v>
      </c>
      <c r="BG459" s="287">
        <v>7.9683885740368268E-4</v>
      </c>
      <c r="BH459" s="287">
        <v>4.568653418002922E-3</v>
      </c>
      <c r="BI459" s="287">
        <v>4.4554230810557914E-3</v>
      </c>
      <c r="BJ459" s="287">
        <v>1.9463108682616739E-3</v>
      </c>
      <c r="BK459" s="287">
        <v>2.012224991260054E-4</v>
      </c>
      <c r="BL459" s="287">
        <v>5.9837362040796807E-5</v>
      </c>
      <c r="BM459" s="287">
        <v>9.2482197190411758E-5</v>
      </c>
      <c r="BN459" s="287">
        <v>3.3621820492087706E-5</v>
      </c>
      <c r="BO459" s="287">
        <v>6.7696177576768188E-5</v>
      </c>
      <c r="BP459" s="287">
        <v>8.4627630611754047E-5</v>
      </c>
      <c r="BQ459" s="287">
        <v>9.3484348919089437E-5</v>
      </c>
      <c r="BR459" s="287">
        <v>2.1655641913808485E-4</v>
      </c>
      <c r="BS459" s="287">
        <v>1.5261001880901247E-4</v>
      </c>
      <c r="BT459" s="287">
        <v>5.2342992716097037E-5</v>
      </c>
      <c r="BU459" s="287">
        <v>6.0099754481137961E-5</v>
      </c>
      <c r="BV459" s="287">
        <v>1.0707088987768009E-4</v>
      </c>
      <c r="BW459" s="287">
        <v>6.3638010809093708E-5</v>
      </c>
      <c r="BX459" s="287">
        <v>4.7313551356751968E-5</v>
      </c>
      <c r="BY459" s="287">
        <v>5.7994807352121579E-5</v>
      </c>
      <c r="BZ459" s="287">
        <v>4.9163595011805936E-5</v>
      </c>
      <c r="CA459" s="287">
        <v>4.2975014944275289E-4</v>
      </c>
      <c r="CB459" s="287">
        <v>1.0689977013111054E-4</v>
      </c>
      <c r="CC459" s="287">
        <v>7.7065355198648809E-5</v>
      </c>
      <c r="CD459" s="287">
        <v>4.3958926495306027E-5</v>
      </c>
    </row>
    <row r="460" spans="1:82" x14ac:dyDescent="0.25">
      <c r="A460" s="1" t="s">
        <v>109</v>
      </c>
      <c r="B460" s="1" t="s">
        <v>2</v>
      </c>
      <c r="C460" s="287">
        <v>1.7727936715481211E-5</v>
      </c>
      <c r="D460" s="287">
        <v>9.0214564812678199E-6</v>
      </c>
      <c r="E460" s="287">
        <v>2.6947303867549983E-5</v>
      </c>
      <c r="F460" s="287">
        <v>2.5367337032035943E-5</v>
      </c>
      <c r="G460" s="287">
        <v>1.0642141892108176E-5</v>
      </c>
      <c r="H460" s="287">
        <v>1.0623843882134981E-5</v>
      </c>
      <c r="I460" s="287">
        <v>7.5148128007989887E-6</v>
      </c>
      <c r="J460" s="287">
        <v>1.681947203894375E-5</v>
      </c>
      <c r="K460" s="287">
        <v>1.2673213981682359E-5</v>
      </c>
      <c r="L460" s="287">
        <v>9.3583680888538756E-6</v>
      </c>
      <c r="M460" s="287">
        <v>4.4014630930396894E-6</v>
      </c>
      <c r="N460" s="287">
        <v>2.356655034210078E-5</v>
      </c>
      <c r="O460" s="287">
        <v>2.0819111138630991E-5</v>
      </c>
      <c r="P460" s="287">
        <v>1.1990929453961272E-5</v>
      </c>
      <c r="Q460" s="287">
        <v>1.0589041766830488E-5</v>
      </c>
      <c r="R460" s="287">
        <v>1.0216932137868984E-5</v>
      </c>
      <c r="S460" s="287">
        <v>2.2990716619740875E-5</v>
      </c>
      <c r="T460" s="287">
        <v>2.1864942105573437E-5</v>
      </c>
      <c r="U460" s="287">
        <v>8.3952217447676996E-6</v>
      </c>
      <c r="V460" s="287">
        <v>1.0473850670109321E-5</v>
      </c>
      <c r="W460" s="287">
        <v>2.1831610487316219E-4</v>
      </c>
      <c r="X460" s="287">
        <v>4.923184138683083E-5</v>
      </c>
      <c r="Y460" s="287">
        <v>9.5195558275787577E-5</v>
      </c>
      <c r="Z460" s="287">
        <v>1.262429446555859E-5</v>
      </c>
      <c r="AA460" s="287">
        <v>3.7133611461799208E-5</v>
      </c>
      <c r="AB460" s="287">
        <v>2.764430619218304E-5</v>
      </c>
      <c r="AC460" s="287">
        <v>2.6503001009065664E-5</v>
      </c>
      <c r="AD460" s="287">
        <v>3.7456539911251871E-5</v>
      </c>
      <c r="AE460" s="287">
        <v>4.209988894978415E-5</v>
      </c>
      <c r="AF460" s="287">
        <v>3.7956449773818593E-5</v>
      </c>
      <c r="AG460" s="287">
        <v>1.2574134898172589E-5</v>
      </c>
      <c r="AH460" s="287">
        <v>6.0665507718733683E-5</v>
      </c>
      <c r="AI460" s="287">
        <v>5.783665271203679E-5</v>
      </c>
      <c r="AJ460" s="287">
        <v>6.0184378023681888E-5</v>
      </c>
      <c r="AK460" s="287">
        <v>6.0878958290345055E-5</v>
      </c>
      <c r="AL460" s="287">
        <v>5.2516860509859105E-5</v>
      </c>
      <c r="AM460" s="287">
        <v>4.4400834625386919E-5</v>
      </c>
      <c r="AN460" s="287">
        <v>4.6461717700433454E-5</v>
      </c>
      <c r="AO460" s="287">
        <v>6.4765293934805783E-5</v>
      </c>
      <c r="AP460" s="287">
        <v>5.5886190845925421E-5</v>
      </c>
      <c r="AQ460" s="287">
        <v>2.9838418868379677E-3</v>
      </c>
      <c r="AR460" s="287">
        <v>1.0489676903126934E-4</v>
      </c>
      <c r="AS460" s="287">
        <v>0.20613275975649661</v>
      </c>
      <c r="AT460" s="287">
        <v>3.3805867170648249E-5</v>
      </c>
      <c r="AU460" s="287">
        <v>2.2503884157238705E-4</v>
      </c>
      <c r="AV460" s="287">
        <v>4.9770763708633293E-5</v>
      </c>
      <c r="AW460" s="287">
        <v>2.5575829531535884E-4</v>
      </c>
      <c r="AX460" s="287">
        <v>2.0669755325583526E-4</v>
      </c>
      <c r="AY460" s="287">
        <v>1.6378832771848689E-4</v>
      </c>
      <c r="AZ460" s="287">
        <v>8.4813800847187613E-5</v>
      </c>
      <c r="BA460" s="287">
        <v>1.2106530447741684E-4</v>
      </c>
      <c r="BB460" s="287">
        <v>9.5198808407362541E-5</v>
      </c>
      <c r="BC460" s="287">
        <v>1.8300589527413114E-4</v>
      </c>
      <c r="BD460" s="287">
        <v>9.0696139044849623E-5</v>
      </c>
      <c r="BE460" s="287">
        <v>6.6014216965142475E-5</v>
      </c>
      <c r="BF460" s="287">
        <v>6.4789112306182575E-5</v>
      </c>
      <c r="BG460" s="287">
        <v>3.9559010036026974E-5</v>
      </c>
      <c r="BH460" s="287">
        <v>1.4536343534576023E-4</v>
      </c>
      <c r="BI460" s="287">
        <v>1.8500004424554334E-4</v>
      </c>
      <c r="BJ460" s="287">
        <v>7.5569383969839005E-5</v>
      </c>
      <c r="BK460" s="287">
        <v>2.5880356221248298E-3</v>
      </c>
      <c r="BL460" s="287">
        <v>1.7479466790842995E-5</v>
      </c>
      <c r="BM460" s="287">
        <v>5.4406147258542742E-5</v>
      </c>
      <c r="BN460" s="287">
        <v>1.2892426329868404E-5</v>
      </c>
      <c r="BO460" s="287">
        <v>1.6283264053214254E-5</v>
      </c>
      <c r="BP460" s="287">
        <v>1.7659103502275264E-5</v>
      </c>
      <c r="BQ460" s="287">
        <v>1.382371785790437E-5</v>
      </c>
      <c r="BR460" s="287">
        <v>2.0767901715205809E-5</v>
      </c>
      <c r="BS460" s="287">
        <v>1.7007095691035721E-5</v>
      </c>
      <c r="BT460" s="287">
        <v>1.7448061650200478E-5</v>
      </c>
      <c r="BU460" s="287">
        <v>1.0669530662005702E-5</v>
      </c>
      <c r="BV460" s="287">
        <v>2.803350616293219E-5</v>
      </c>
      <c r="BW460" s="287">
        <v>2.3633832980384917E-5</v>
      </c>
      <c r="BX460" s="287">
        <v>2.0493701529679585E-5</v>
      </c>
      <c r="BY460" s="287">
        <v>2.5494386287167577E-5</v>
      </c>
      <c r="BZ460" s="287">
        <v>1.9709575760755557E-5</v>
      </c>
      <c r="CA460" s="287">
        <v>3.1917159604766713E-5</v>
      </c>
      <c r="CB460" s="287">
        <v>2.8611112920920042E-5</v>
      </c>
      <c r="CC460" s="287">
        <v>2.3222215525321313E-5</v>
      </c>
      <c r="CD460" s="287">
        <v>1.9055820064888547E-5</v>
      </c>
    </row>
    <row r="461" spans="1:82" x14ac:dyDescent="0.25">
      <c r="A461" s="1" t="s">
        <v>110</v>
      </c>
      <c r="B461" s="1" t="s">
        <v>3</v>
      </c>
      <c r="C461" s="287">
        <v>1.0109309364810994E-3</v>
      </c>
      <c r="D461" s="287">
        <v>1.6695075962364029E-4</v>
      </c>
      <c r="E461" s="287">
        <v>1.1583670501065856E-2</v>
      </c>
      <c r="F461" s="287">
        <v>1.5441354219696181E-4</v>
      </c>
      <c r="G461" s="287">
        <v>5.3351510505889521E-4</v>
      </c>
      <c r="H461" s="287">
        <v>1.2841309435610278E-4</v>
      </c>
      <c r="I461" s="287">
        <v>2.7443980180500219E-4</v>
      </c>
      <c r="J461" s="287">
        <v>3.0468143448515055E-4</v>
      </c>
      <c r="K461" s="287">
        <v>1.3206776619114521E-4</v>
      </c>
      <c r="L461" s="287">
        <v>1.2822651990740589E-4</v>
      </c>
      <c r="M461" s="287">
        <v>1.3069905835541755E-4</v>
      </c>
      <c r="N461" s="287">
        <v>1.5319774958899601E-4</v>
      </c>
      <c r="O461" s="287">
        <v>2.6883088620256377E-4</v>
      </c>
      <c r="P461" s="287">
        <v>1.3715024347080106E-4</v>
      </c>
      <c r="Q461" s="287">
        <v>1.9690187807149695E-4</v>
      </c>
      <c r="R461" s="287">
        <v>1.0815505424783619E-4</v>
      </c>
      <c r="S461" s="287">
        <v>1.7131818630744148E-4</v>
      </c>
      <c r="T461" s="287">
        <v>2.7543138556957445E-4</v>
      </c>
      <c r="U461" s="287">
        <v>2.1806711823933354E-4</v>
      </c>
      <c r="V461" s="287">
        <v>1.1515567279632449E-4</v>
      </c>
      <c r="W461" s="287">
        <v>1.923921122655469E-4</v>
      </c>
      <c r="X461" s="287">
        <v>1.7626007184263169E-4</v>
      </c>
      <c r="Y461" s="287">
        <v>7.1463032387786664E-4</v>
      </c>
      <c r="Z461" s="287">
        <v>4.1015865981065204E-5</v>
      </c>
      <c r="AA461" s="287">
        <v>8.1226672082277592E-5</v>
      </c>
      <c r="AB461" s="287">
        <v>4.7151114614387923E-5</v>
      </c>
      <c r="AC461" s="287">
        <v>4.715291550336663E-5</v>
      </c>
      <c r="AD461" s="287">
        <v>7.4374271853633791E-5</v>
      </c>
      <c r="AE461" s="287">
        <v>8.5404021942349655E-5</v>
      </c>
      <c r="AF461" s="287">
        <v>6.9266315168379537E-5</v>
      </c>
      <c r="AG461" s="287">
        <v>3.5115695235439814E-5</v>
      </c>
      <c r="AH461" s="287">
        <v>1.035130189464656E-4</v>
      </c>
      <c r="AI461" s="287">
        <v>9.8747707034826094E-5</v>
      </c>
      <c r="AJ461" s="287">
        <v>9.6686722536456015E-5</v>
      </c>
      <c r="AK461" s="287">
        <v>1.3388005607723632E-4</v>
      </c>
      <c r="AL461" s="287">
        <v>1.0152789620495518E-4</v>
      </c>
      <c r="AM461" s="287">
        <v>1.045162481199353E-4</v>
      </c>
      <c r="AN461" s="287">
        <v>8.7470614328332672E-5</v>
      </c>
      <c r="AO461" s="287">
        <v>1.0736843529807798E-4</v>
      </c>
      <c r="AP461" s="287">
        <v>8.9640845419445525E-5</v>
      </c>
      <c r="AQ461" s="287">
        <v>6.526684583546778E-4</v>
      </c>
      <c r="AR461" s="287">
        <v>8.9556007444669804E-4</v>
      </c>
      <c r="AS461" s="287">
        <v>4.5576722778691622E-3</v>
      </c>
      <c r="AT461" s="287">
        <v>0.30238107773412354</v>
      </c>
      <c r="AU461" s="287">
        <v>3.1561589895603638E-3</v>
      </c>
      <c r="AV461" s="287">
        <v>6.5290979891318714E-4</v>
      </c>
      <c r="AW461" s="287">
        <v>1.6790637508253803E-3</v>
      </c>
      <c r="AX461" s="287">
        <v>1.8956580077108252E-3</v>
      </c>
      <c r="AY461" s="287">
        <v>1.2070805312132638E-3</v>
      </c>
      <c r="AZ461" s="287">
        <v>6.4796660961876555E-4</v>
      </c>
      <c r="BA461" s="287">
        <v>4.2449016004665461E-4</v>
      </c>
      <c r="BB461" s="287">
        <v>7.706185541998036E-4</v>
      </c>
      <c r="BC461" s="287">
        <v>9.6516174903621584E-4</v>
      </c>
      <c r="BD461" s="287">
        <v>1.0176891835703532E-3</v>
      </c>
      <c r="BE461" s="287">
        <v>7.0877981242075457E-4</v>
      </c>
      <c r="BF461" s="287">
        <v>6.0238155843301568E-4</v>
      </c>
      <c r="BG461" s="287">
        <v>3.0511871458258733E-4</v>
      </c>
      <c r="BH461" s="287">
        <v>7.3844915743390008E-4</v>
      </c>
      <c r="BI461" s="287">
        <v>1.2173312555226201E-3</v>
      </c>
      <c r="BJ461" s="287">
        <v>6.6125621458048222E-4</v>
      </c>
      <c r="BK461" s="287">
        <v>4.4816464509691927E-4</v>
      </c>
      <c r="BL461" s="287">
        <v>3.7586892651598054E-5</v>
      </c>
      <c r="BM461" s="287">
        <v>4.2943286131036341E-4</v>
      </c>
      <c r="BN461" s="287">
        <v>2.729680711885144E-5</v>
      </c>
      <c r="BO461" s="287">
        <v>4.6078359508353718E-5</v>
      </c>
      <c r="BP461" s="287">
        <v>4.5740254458578875E-5</v>
      </c>
      <c r="BQ461" s="287">
        <v>3.3647315276255249E-5</v>
      </c>
      <c r="BR461" s="287">
        <v>8.9794347945548148E-5</v>
      </c>
      <c r="BS461" s="287">
        <v>4.4289382207982307E-5</v>
      </c>
      <c r="BT461" s="287">
        <v>3.6506302489031611E-5</v>
      </c>
      <c r="BU461" s="287">
        <v>2.3426012186264705E-5</v>
      </c>
      <c r="BV461" s="287">
        <v>5.9183639993029478E-5</v>
      </c>
      <c r="BW461" s="287">
        <v>5.6161189478118139E-5</v>
      </c>
      <c r="BX461" s="287">
        <v>4.2718531964814653E-5</v>
      </c>
      <c r="BY461" s="287">
        <v>6.5013316072627173E-5</v>
      </c>
      <c r="BZ461" s="287">
        <v>4.2690072892662988E-5</v>
      </c>
      <c r="CA461" s="287">
        <v>9.3983863650549417E-5</v>
      </c>
      <c r="CB461" s="287">
        <v>6.7376154692974969E-5</v>
      </c>
      <c r="CC461" s="287">
        <v>4.9416634590590778E-5</v>
      </c>
      <c r="CD461" s="287">
        <v>3.9570512656087187E-5</v>
      </c>
    </row>
    <row r="462" spans="1:82" x14ac:dyDescent="0.25">
      <c r="A462" s="1" t="s">
        <v>111</v>
      </c>
      <c r="B462" s="1" t="s">
        <v>4</v>
      </c>
      <c r="C462" s="287">
        <v>7.841349547985171E-5</v>
      </c>
      <c r="D462" s="287">
        <v>5.5255637572149019E-5</v>
      </c>
      <c r="E462" s="287">
        <v>1.683144314783705E-4</v>
      </c>
      <c r="F462" s="287">
        <v>1.6639159657143117E-4</v>
      </c>
      <c r="G462" s="287">
        <v>6.6693420481398879E-5</v>
      </c>
      <c r="H462" s="287">
        <v>6.2199866280562494E-5</v>
      </c>
      <c r="I462" s="287">
        <v>4.4411514176534431E-5</v>
      </c>
      <c r="J462" s="287">
        <v>7.3339435764571749E-5</v>
      </c>
      <c r="K462" s="287">
        <v>5.9396364267754414E-5</v>
      </c>
      <c r="L462" s="287">
        <v>4.8782739970240886E-5</v>
      </c>
      <c r="M462" s="287">
        <v>2.4543557373097924E-5</v>
      </c>
      <c r="N462" s="287">
        <v>1.0217318711701081E-4</v>
      </c>
      <c r="O462" s="287">
        <v>9.6580353638691708E-5</v>
      </c>
      <c r="P462" s="287">
        <v>7.3163652384251646E-5</v>
      </c>
      <c r="Q462" s="287">
        <v>6.4634385212083441E-5</v>
      </c>
      <c r="R462" s="287">
        <v>6.3563033020195777E-5</v>
      </c>
      <c r="S462" s="287">
        <v>1.6874305430671067E-4</v>
      </c>
      <c r="T462" s="287">
        <v>1.2256662961281618E-4</v>
      </c>
      <c r="U462" s="287">
        <v>4.8024547932492476E-5</v>
      </c>
      <c r="V462" s="287">
        <v>6.3754736079083468E-5</v>
      </c>
      <c r="W462" s="287">
        <v>1.8809160579198514E-4</v>
      </c>
      <c r="X462" s="287">
        <v>2.2614092627641543E-4</v>
      </c>
      <c r="Y462" s="287">
        <v>1.8399504791605066E-4</v>
      </c>
      <c r="Z462" s="287">
        <v>7.2898308347671756E-5</v>
      </c>
      <c r="AA462" s="287">
        <v>1.7510122951892312E-4</v>
      </c>
      <c r="AB462" s="287">
        <v>8.4831088767245089E-5</v>
      </c>
      <c r="AC462" s="287">
        <v>8.2397159411806554E-5</v>
      </c>
      <c r="AD462" s="287">
        <v>1.2975773741802824E-4</v>
      </c>
      <c r="AE462" s="287">
        <v>1.4027804921380445E-4</v>
      </c>
      <c r="AF462" s="287">
        <v>1.3756576784661358E-4</v>
      </c>
      <c r="AG462" s="287">
        <v>4.0416253398589926E-5</v>
      </c>
      <c r="AH462" s="287">
        <v>1.9074163423465643E-4</v>
      </c>
      <c r="AI462" s="287">
        <v>1.868740255513963E-4</v>
      </c>
      <c r="AJ462" s="287">
        <v>1.8358910151209263E-4</v>
      </c>
      <c r="AK462" s="287">
        <v>2.4521632081146331E-4</v>
      </c>
      <c r="AL462" s="287">
        <v>1.6192576787705051E-4</v>
      </c>
      <c r="AM462" s="287">
        <v>1.6875462670558827E-4</v>
      </c>
      <c r="AN462" s="287">
        <v>1.6088697977089777E-4</v>
      </c>
      <c r="AO462" s="287">
        <v>1.9264612144081529E-4</v>
      </c>
      <c r="AP462" s="287">
        <v>1.6215776630441504E-4</v>
      </c>
      <c r="AQ462" s="287">
        <v>1.6329135909420789E-3</v>
      </c>
      <c r="AR462" s="287">
        <v>1.0361797681357624E-2</v>
      </c>
      <c r="AS462" s="287">
        <v>2.090833132376021E-3</v>
      </c>
      <c r="AT462" s="287">
        <v>1.9314407652767306E-3</v>
      </c>
      <c r="AU462" s="287">
        <v>0.26772966247124769</v>
      </c>
      <c r="AV462" s="287">
        <v>2.9651076477774561E-3</v>
      </c>
      <c r="AW462" s="287">
        <v>3.891814455954829E-3</v>
      </c>
      <c r="AX462" s="287">
        <v>5.1663721470178369E-3</v>
      </c>
      <c r="AY462" s="287">
        <v>3.6070061586927515E-3</v>
      </c>
      <c r="AZ462" s="287">
        <v>4.3538541548944478E-3</v>
      </c>
      <c r="BA462" s="287">
        <v>3.3613474572311694E-3</v>
      </c>
      <c r="BB462" s="287">
        <v>4.1743845513058922E-3</v>
      </c>
      <c r="BC462" s="287">
        <v>4.4192493927097355E-3</v>
      </c>
      <c r="BD462" s="287">
        <v>1.1523744129570039E-2</v>
      </c>
      <c r="BE462" s="287">
        <v>3.2560137198579718E-2</v>
      </c>
      <c r="BF462" s="287">
        <v>4.0441408230589438E-3</v>
      </c>
      <c r="BG462" s="287">
        <v>2.0702283750330766E-3</v>
      </c>
      <c r="BH462" s="287">
        <v>3.1555732038647567E-3</v>
      </c>
      <c r="BI462" s="287">
        <v>6.0138883899375764E-3</v>
      </c>
      <c r="BJ462" s="287">
        <v>7.7170572694250329E-3</v>
      </c>
      <c r="BK462" s="287">
        <v>2.3403202317654257E-4</v>
      </c>
      <c r="BL462" s="287">
        <v>9.5577702056266539E-5</v>
      </c>
      <c r="BM462" s="287">
        <v>1.5133282825946588E-4</v>
      </c>
      <c r="BN462" s="287">
        <v>7.6097005017361174E-5</v>
      </c>
      <c r="BO462" s="287">
        <v>1.2715732596754799E-4</v>
      </c>
      <c r="BP462" s="287">
        <v>1.1860172856844341E-4</v>
      </c>
      <c r="BQ462" s="287">
        <v>8.0894212287148745E-5</v>
      </c>
      <c r="BR462" s="287">
        <v>1.3955498207354476E-4</v>
      </c>
      <c r="BS462" s="287">
        <v>9.6168692835295731E-5</v>
      </c>
      <c r="BT462" s="287">
        <v>8.170972175730205E-5</v>
      </c>
      <c r="BU462" s="287">
        <v>5.5294596789486789E-5</v>
      </c>
      <c r="BV462" s="287">
        <v>1.4393799430597901E-4</v>
      </c>
      <c r="BW462" s="287">
        <v>1.3643969046567473E-4</v>
      </c>
      <c r="BX462" s="287">
        <v>1.1072162941723036E-4</v>
      </c>
      <c r="BY462" s="287">
        <v>5.221207192041815E-4</v>
      </c>
      <c r="BZ462" s="287">
        <v>1.0846139126574509E-4</v>
      </c>
      <c r="CA462" s="287">
        <v>2.1797951116684334E-4</v>
      </c>
      <c r="CB462" s="287">
        <v>1.7890671108756844E-4</v>
      </c>
      <c r="CC462" s="287">
        <v>1.2417637569785579E-4</v>
      </c>
      <c r="CD462" s="287">
        <v>1.025596721317564E-4</v>
      </c>
    </row>
    <row r="463" spans="1:82" x14ac:dyDescent="0.25">
      <c r="A463" s="1" t="s">
        <v>112</v>
      </c>
      <c r="B463" s="1" t="s">
        <v>5</v>
      </c>
      <c r="C463" s="287">
        <v>3.5494231300416506E-5</v>
      </c>
      <c r="D463" s="287">
        <v>2.8711145116688438E-5</v>
      </c>
      <c r="E463" s="287">
        <v>9.4777208662712926E-5</v>
      </c>
      <c r="F463" s="287">
        <v>1.5553145967801767E-4</v>
      </c>
      <c r="G463" s="287">
        <v>8.2403902561316311E-5</v>
      </c>
      <c r="H463" s="287">
        <v>6.0219612820241791E-5</v>
      </c>
      <c r="I463" s="287">
        <v>3.003871182980669E-5</v>
      </c>
      <c r="J463" s="287">
        <v>7.6587088811133134E-5</v>
      </c>
      <c r="K463" s="287">
        <v>3.0777176944556114E-5</v>
      </c>
      <c r="L463" s="287">
        <v>2.7145755791150125E-5</v>
      </c>
      <c r="M463" s="287">
        <v>1.887311965555382E-5</v>
      </c>
      <c r="N463" s="287">
        <v>6.7186118326314286E-5</v>
      </c>
      <c r="O463" s="287">
        <v>9.0217236762655441E-5</v>
      </c>
      <c r="P463" s="287">
        <v>3.0434238078859789E-5</v>
      </c>
      <c r="Q463" s="287">
        <v>4.4586039835963849E-5</v>
      </c>
      <c r="R463" s="287">
        <v>3.9495563242311292E-5</v>
      </c>
      <c r="S463" s="287">
        <v>2.1867920090453704E-4</v>
      </c>
      <c r="T463" s="287">
        <v>2.1718734053049582E-4</v>
      </c>
      <c r="U463" s="287">
        <v>3.0765935026016954E-5</v>
      </c>
      <c r="V463" s="287">
        <v>2.8015047900712739E-5</v>
      </c>
      <c r="W463" s="287">
        <v>5.6891733025445046E-5</v>
      </c>
      <c r="X463" s="287">
        <v>7.7801521618281022E-5</v>
      </c>
      <c r="Y463" s="287">
        <v>9.8897787652327745E-5</v>
      </c>
      <c r="Z463" s="287">
        <v>2.014288758584196E-5</v>
      </c>
      <c r="AA463" s="287">
        <v>4.850046494825628E-5</v>
      </c>
      <c r="AB463" s="287">
        <v>2.9304125685191539E-5</v>
      </c>
      <c r="AC463" s="287">
        <v>2.4941910319389195E-5</v>
      </c>
      <c r="AD463" s="287">
        <v>5.2330052277819181E-5</v>
      </c>
      <c r="AE463" s="287">
        <v>5.3914320248579797E-5</v>
      </c>
      <c r="AF463" s="287">
        <v>6.6690562917786576E-5</v>
      </c>
      <c r="AG463" s="287">
        <v>1.2401520746743914E-5</v>
      </c>
      <c r="AH463" s="287">
        <v>5.67049349025191E-5</v>
      </c>
      <c r="AI463" s="287">
        <v>5.0420031497824011E-5</v>
      </c>
      <c r="AJ463" s="287">
        <v>4.7011536121024353E-5</v>
      </c>
      <c r="AK463" s="287">
        <v>9.9579558067834759E-5</v>
      </c>
      <c r="AL463" s="287">
        <v>3.5745096932267515E-5</v>
      </c>
      <c r="AM463" s="287">
        <v>1.3152895929409244E-4</v>
      </c>
      <c r="AN463" s="287">
        <v>5.6505297379344011E-5</v>
      </c>
      <c r="AO463" s="287">
        <v>4.7443474900124616E-5</v>
      </c>
      <c r="AP463" s="287">
        <v>3.6139356084857558E-5</v>
      </c>
      <c r="AQ463" s="287">
        <v>8.7219106686491066E-4</v>
      </c>
      <c r="AR463" s="287">
        <v>3.2356507799828891E-3</v>
      </c>
      <c r="AS463" s="287">
        <v>1.3464213000465113E-3</v>
      </c>
      <c r="AT463" s="287">
        <v>7.8246455295431685E-4</v>
      </c>
      <c r="AU463" s="287">
        <v>3.6166817328069966E-3</v>
      </c>
      <c r="AV463" s="287">
        <v>0.16339336524398557</v>
      </c>
      <c r="AW463" s="287">
        <v>3.9485863761749276E-3</v>
      </c>
      <c r="AX463" s="287">
        <v>3.008628751967704E-3</v>
      </c>
      <c r="AY463" s="287">
        <v>4.2352469911176409E-3</v>
      </c>
      <c r="AZ463" s="287">
        <v>5.489939567179661E-3</v>
      </c>
      <c r="BA463" s="287">
        <v>5.9320027210903971E-3</v>
      </c>
      <c r="BB463" s="287">
        <v>4.8939057618226263E-3</v>
      </c>
      <c r="BC463" s="287">
        <v>2.7692708496307159E-3</v>
      </c>
      <c r="BD463" s="287">
        <v>9.6938305184581797E-3</v>
      </c>
      <c r="BE463" s="287">
        <v>1.4909384145270232E-3</v>
      </c>
      <c r="BF463" s="287">
        <v>1.7871248902339772E-2</v>
      </c>
      <c r="BG463" s="287">
        <v>9.3624564719029988E-4</v>
      </c>
      <c r="BH463" s="287">
        <v>3.2397763445574158E-3</v>
      </c>
      <c r="BI463" s="287">
        <v>5.9996466345098101E-3</v>
      </c>
      <c r="BJ463" s="287">
        <v>2.2779763860185757E-3</v>
      </c>
      <c r="BK463" s="287">
        <v>2.1877862809002453E-4</v>
      </c>
      <c r="BL463" s="287">
        <v>4.3630649489648011E-5</v>
      </c>
      <c r="BM463" s="287">
        <v>8.3975285958414115E-5</v>
      </c>
      <c r="BN463" s="287">
        <v>2.1128628289852089E-5</v>
      </c>
      <c r="BO463" s="287">
        <v>5.3200645948750996E-5</v>
      </c>
      <c r="BP463" s="287">
        <v>9.9579948514436599E-4</v>
      </c>
      <c r="BQ463" s="287">
        <v>6.1628576309708641E-5</v>
      </c>
      <c r="BR463" s="287">
        <v>7.0214923236488225E-5</v>
      </c>
      <c r="BS463" s="287">
        <v>6.8094628025776636E-5</v>
      </c>
      <c r="BT463" s="287">
        <v>4.7360832181344397E-5</v>
      </c>
      <c r="BU463" s="287">
        <v>4.4387730312873951E-5</v>
      </c>
      <c r="BV463" s="287">
        <v>7.3456672041444137E-5</v>
      </c>
      <c r="BW463" s="287">
        <v>5.3226793671968799E-5</v>
      </c>
      <c r="BX463" s="287">
        <v>5.5685254308406954E-5</v>
      </c>
      <c r="BY463" s="287">
        <v>4.4340983646682552E-5</v>
      </c>
      <c r="BZ463" s="287">
        <v>1.2657820224080927E-4</v>
      </c>
      <c r="CA463" s="287">
        <v>1.9831094844711378E-4</v>
      </c>
      <c r="CB463" s="287">
        <v>9.7575047493566073E-5</v>
      </c>
      <c r="CC463" s="287">
        <v>6.9860309859417027E-5</v>
      </c>
      <c r="CD463" s="287">
        <v>3.6904102868172731E-5</v>
      </c>
    </row>
    <row r="464" spans="1:82" x14ac:dyDescent="0.25">
      <c r="A464" s="1" t="s">
        <v>113</v>
      </c>
      <c r="B464" s="1" t="s">
        <v>6</v>
      </c>
      <c r="C464" s="287">
        <v>4.3927364334451492E-5</v>
      </c>
      <c r="D464" s="287">
        <v>4.0174912910350707E-5</v>
      </c>
      <c r="E464" s="287">
        <v>1.528327179573448E-4</v>
      </c>
      <c r="F464" s="287">
        <v>2.3330923274062621E-4</v>
      </c>
      <c r="G464" s="287">
        <v>6.0271395129075265E-5</v>
      </c>
      <c r="H464" s="287">
        <v>9.3306731599366785E-5</v>
      </c>
      <c r="I464" s="287">
        <v>4.5204736344874414E-5</v>
      </c>
      <c r="J464" s="287">
        <v>7.1186928381397778E-5</v>
      </c>
      <c r="K464" s="287">
        <v>3.6191862586611689E-5</v>
      </c>
      <c r="L464" s="287">
        <v>3.7260131031248683E-5</v>
      </c>
      <c r="M464" s="287">
        <v>2.8167248736495739E-5</v>
      </c>
      <c r="N464" s="287">
        <v>9.1991833650318394E-5</v>
      </c>
      <c r="O464" s="287">
        <v>1.0926117785844982E-4</v>
      </c>
      <c r="P464" s="287">
        <v>3.6970969961990657E-5</v>
      </c>
      <c r="Q464" s="287">
        <v>4.8720802583613075E-5</v>
      </c>
      <c r="R464" s="287">
        <v>5.3553064802911478E-5</v>
      </c>
      <c r="S464" s="287">
        <v>4.5669812191276619E-4</v>
      </c>
      <c r="T464" s="287">
        <v>1.3418087885856643E-4</v>
      </c>
      <c r="U464" s="287">
        <v>4.3235158342984031E-5</v>
      </c>
      <c r="V464" s="287">
        <v>3.4537551897831565E-5</v>
      </c>
      <c r="W464" s="287">
        <v>5.0890306059762544E-5</v>
      </c>
      <c r="X464" s="287">
        <v>5.5038722942847606E-5</v>
      </c>
      <c r="Y464" s="287">
        <v>8.8387052913815371E-5</v>
      </c>
      <c r="Z464" s="287">
        <v>2.1853997238811755E-4</v>
      </c>
      <c r="AA464" s="287">
        <v>5.7289546909161398E-5</v>
      </c>
      <c r="AB464" s="287">
        <v>2.5935585156616827E-5</v>
      </c>
      <c r="AC464" s="287">
        <v>3.534165873687104E-5</v>
      </c>
      <c r="AD464" s="287">
        <v>5.8779264193740602E-5</v>
      </c>
      <c r="AE464" s="287">
        <v>5.5787151967394194E-5</v>
      </c>
      <c r="AF464" s="287">
        <v>7.5778151843328796E-5</v>
      </c>
      <c r="AG464" s="287">
        <v>1.2002169394635319E-5</v>
      </c>
      <c r="AH464" s="287">
        <v>5.1417384971075389E-5</v>
      </c>
      <c r="AI464" s="287">
        <v>5.6243076311281719E-5</v>
      </c>
      <c r="AJ464" s="287">
        <v>5.886560629709286E-5</v>
      </c>
      <c r="AK464" s="287">
        <v>6.1520119575032324E-5</v>
      </c>
      <c r="AL464" s="287">
        <v>4.0848823223354989E-5</v>
      </c>
      <c r="AM464" s="287">
        <v>2.3997762522591601E-4</v>
      </c>
      <c r="AN464" s="287">
        <v>5.9666828574840054E-5</v>
      </c>
      <c r="AO464" s="287">
        <v>4.8562532957904467E-5</v>
      </c>
      <c r="AP464" s="287">
        <v>3.2955123508112976E-5</v>
      </c>
      <c r="AQ464" s="287">
        <v>9.9168770559359657E-4</v>
      </c>
      <c r="AR464" s="287">
        <v>2.3633320142373165E-2</v>
      </c>
      <c r="AS464" s="287">
        <v>1.4690224394597053E-3</v>
      </c>
      <c r="AT464" s="287">
        <v>2.8569223222180717E-3</v>
      </c>
      <c r="AU464" s="287">
        <v>4.6799187319863768E-3</v>
      </c>
      <c r="AV464" s="287">
        <v>1.7161802379091009E-3</v>
      </c>
      <c r="AW464" s="287">
        <v>0.20531921592075653</v>
      </c>
      <c r="AX464" s="287">
        <v>3.5890405341890384E-3</v>
      </c>
      <c r="AY464" s="287">
        <v>5.0046046631363021E-3</v>
      </c>
      <c r="AZ464" s="287">
        <v>4.9406310521113942E-3</v>
      </c>
      <c r="BA464" s="287">
        <v>1.9037263810228605E-3</v>
      </c>
      <c r="BB464" s="287">
        <v>5.1292184945193817E-3</v>
      </c>
      <c r="BC464" s="287">
        <v>3.45940719671894E-3</v>
      </c>
      <c r="BD464" s="287">
        <v>3.09608986252153E-2</v>
      </c>
      <c r="BE464" s="287">
        <v>1.9932910220681662E-3</v>
      </c>
      <c r="BF464" s="287">
        <v>2.6021388737799043E-3</v>
      </c>
      <c r="BG464" s="287">
        <v>1.6178523277442733E-3</v>
      </c>
      <c r="BH464" s="287">
        <v>3.5758478726822199E-3</v>
      </c>
      <c r="BI464" s="287">
        <v>3.0447096595737745E-3</v>
      </c>
      <c r="BJ464" s="287">
        <v>2.9998093881348016E-3</v>
      </c>
      <c r="BK464" s="287">
        <v>1.3761484324085574E-4</v>
      </c>
      <c r="BL464" s="287">
        <v>4.6686629518109881E-5</v>
      </c>
      <c r="BM464" s="287">
        <v>8.2403248214402405E-5</v>
      </c>
      <c r="BN464" s="287">
        <v>5.978625507776471E-5</v>
      </c>
      <c r="BO464" s="287">
        <v>6.0572125307742531E-5</v>
      </c>
      <c r="BP464" s="287">
        <v>6.565513850714478E-5</v>
      </c>
      <c r="BQ464" s="287">
        <v>7.6573232898563946E-5</v>
      </c>
      <c r="BR464" s="287">
        <v>7.3037777811552551E-5</v>
      </c>
      <c r="BS464" s="287">
        <v>5.8042415896822573E-5</v>
      </c>
      <c r="BT464" s="287">
        <v>4.5199653311154434E-5</v>
      </c>
      <c r="BU464" s="287">
        <v>4.5201111544679075E-5</v>
      </c>
      <c r="BV464" s="287">
        <v>6.6472294599929219E-5</v>
      </c>
      <c r="BW464" s="287">
        <v>5.4770982067215302E-5</v>
      </c>
      <c r="BX464" s="287">
        <v>3.5280482819986927E-5</v>
      </c>
      <c r="BY464" s="287">
        <v>4.6029694224780766E-5</v>
      </c>
      <c r="BZ464" s="287">
        <v>3.7797782476759721E-5</v>
      </c>
      <c r="CA464" s="287">
        <v>3.7336757495232587E-4</v>
      </c>
      <c r="CB464" s="287">
        <v>9.1917075676690549E-5</v>
      </c>
      <c r="CC464" s="287">
        <v>5.7399183640100709E-5</v>
      </c>
      <c r="CD464" s="287">
        <v>3.2520294052827993E-5</v>
      </c>
    </row>
    <row r="465" spans="1:82" x14ac:dyDescent="0.25">
      <c r="A465" s="1" t="s">
        <v>114</v>
      </c>
      <c r="B465" s="1" t="s">
        <v>7</v>
      </c>
      <c r="C465" s="287">
        <v>1.0564661732321099E-4</v>
      </c>
      <c r="D465" s="287">
        <v>8.287214695173072E-5</v>
      </c>
      <c r="E465" s="287">
        <v>1.8856828169346856E-4</v>
      </c>
      <c r="F465" s="287">
        <v>2.4415016595295547E-3</v>
      </c>
      <c r="G465" s="287">
        <v>1.05731548943947E-4</v>
      </c>
      <c r="H465" s="287">
        <v>9.1106930470100049E-5</v>
      </c>
      <c r="I465" s="287">
        <v>6.7651438125443741E-5</v>
      </c>
      <c r="J465" s="287">
        <v>1.1087811292446542E-4</v>
      </c>
      <c r="K465" s="287">
        <v>8.9569851616293932E-5</v>
      </c>
      <c r="L465" s="287">
        <v>6.832027131302681E-5</v>
      </c>
      <c r="M465" s="287">
        <v>3.7523576334046418E-5</v>
      </c>
      <c r="N465" s="287">
        <v>1.4612825198806166E-4</v>
      </c>
      <c r="O465" s="287">
        <v>1.2666438396866832E-4</v>
      </c>
      <c r="P465" s="287">
        <v>1.0693975993240277E-4</v>
      </c>
      <c r="Q465" s="287">
        <v>9.5551262568282323E-5</v>
      </c>
      <c r="R465" s="287">
        <v>1.0159791451413306E-4</v>
      </c>
      <c r="S465" s="287">
        <v>3.1430422834911485E-4</v>
      </c>
      <c r="T465" s="287">
        <v>3.3601087241821165E-4</v>
      </c>
      <c r="U465" s="287">
        <v>7.168025701871289E-5</v>
      </c>
      <c r="V465" s="287">
        <v>9.3871955032354384E-5</v>
      </c>
      <c r="W465" s="287">
        <v>1.5782235296352549E-4</v>
      </c>
      <c r="X465" s="287">
        <v>2.9016380174017682E-4</v>
      </c>
      <c r="Y465" s="287">
        <v>2.0435578997717797E-4</v>
      </c>
      <c r="Z465" s="287">
        <v>5.596014539655558E-5</v>
      </c>
      <c r="AA465" s="287">
        <v>1.2026583372022734E-4</v>
      </c>
      <c r="AB465" s="287">
        <v>7.3870170926760141E-5</v>
      </c>
      <c r="AC465" s="287">
        <v>7.0915376627839479E-5</v>
      </c>
      <c r="AD465" s="287">
        <v>1.3740067784011285E-4</v>
      </c>
      <c r="AE465" s="287">
        <v>1.3853755329275259E-4</v>
      </c>
      <c r="AF465" s="287">
        <v>1.4010655810184277E-4</v>
      </c>
      <c r="AG465" s="287">
        <v>3.8502472520520336E-5</v>
      </c>
      <c r="AH465" s="287">
        <v>1.5963549193180062E-4</v>
      </c>
      <c r="AI465" s="287">
        <v>1.4763240015349736E-4</v>
      </c>
      <c r="AJ465" s="287">
        <v>1.4638372153325275E-4</v>
      </c>
      <c r="AK465" s="287">
        <v>2.1132997629468202E-4</v>
      </c>
      <c r="AL465" s="287">
        <v>1.1935398371140088E-4</v>
      </c>
      <c r="AM465" s="287">
        <v>2.4676272357405785E-4</v>
      </c>
      <c r="AN465" s="287">
        <v>1.4081071319059773E-4</v>
      </c>
      <c r="AO465" s="287">
        <v>1.5192390064470065E-4</v>
      </c>
      <c r="AP465" s="287">
        <v>1.2308030732688949E-4</v>
      </c>
      <c r="AQ465" s="287">
        <v>1.6014479306608238E-3</v>
      </c>
      <c r="AR465" s="287">
        <v>5.1863087648597308E-3</v>
      </c>
      <c r="AS465" s="287">
        <v>2.4857715912438658E-3</v>
      </c>
      <c r="AT465" s="287">
        <v>1.6350676168419283E-3</v>
      </c>
      <c r="AU465" s="287">
        <v>6.0193191515540605E-3</v>
      </c>
      <c r="AV465" s="287">
        <v>7.6767089552218113E-3</v>
      </c>
      <c r="AW465" s="287">
        <v>6.9332664985985414E-3</v>
      </c>
      <c r="AX465" s="287">
        <v>0.30211075613378324</v>
      </c>
      <c r="AY465" s="287">
        <v>6.0902046324783198E-3</v>
      </c>
      <c r="AZ465" s="287">
        <v>6.119611408291533E-3</v>
      </c>
      <c r="BA465" s="287">
        <v>5.3333316690953687E-3</v>
      </c>
      <c r="BB465" s="287">
        <v>6.7774104168534998E-3</v>
      </c>
      <c r="BC465" s="287">
        <v>7.1338246791565153E-3</v>
      </c>
      <c r="BD465" s="287">
        <v>4.1537419579432567E-3</v>
      </c>
      <c r="BE465" s="287">
        <v>2.8915351728741501E-3</v>
      </c>
      <c r="BF465" s="287">
        <v>4.3490379674560988E-3</v>
      </c>
      <c r="BG465" s="287">
        <v>2.0749658819251E-3</v>
      </c>
      <c r="BH465" s="287">
        <v>5.2012633806694476E-3</v>
      </c>
      <c r="BI465" s="287">
        <v>8.6837259217994369E-3</v>
      </c>
      <c r="BJ465" s="287">
        <v>4.4651068631634191E-3</v>
      </c>
      <c r="BK465" s="287">
        <v>2.9989874469086111E-4</v>
      </c>
      <c r="BL465" s="287">
        <v>9.9925961869514989E-5</v>
      </c>
      <c r="BM465" s="287">
        <v>1.7152368377995765E-4</v>
      </c>
      <c r="BN465" s="287">
        <v>6.5493617839887966E-5</v>
      </c>
      <c r="BO465" s="287">
        <v>1.1086896633789036E-4</v>
      </c>
      <c r="BP465" s="287">
        <v>1.9851089051876097E-4</v>
      </c>
      <c r="BQ465" s="287">
        <v>1.0728407294099882E-4</v>
      </c>
      <c r="BR465" s="287">
        <v>1.8192496965460647E-4</v>
      </c>
      <c r="BS465" s="287">
        <v>1.1591134918499865E-4</v>
      </c>
      <c r="BT465" s="287">
        <v>8.7420570377227383E-5</v>
      </c>
      <c r="BU465" s="287">
        <v>7.00278246687071E-5</v>
      </c>
      <c r="BV465" s="287">
        <v>1.490011528576713E-4</v>
      </c>
      <c r="BW465" s="287">
        <v>1.4161600756517023E-4</v>
      </c>
      <c r="BX465" s="287">
        <v>1.0587980481054161E-4</v>
      </c>
      <c r="BY465" s="287">
        <v>1.1555743708151687E-4</v>
      </c>
      <c r="BZ465" s="287">
        <v>1.1088950297670412E-4</v>
      </c>
      <c r="CA465" s="287">
        <v>3.8068957568336776E-4</v>
      </c>
      <c r="CB465" s="287">
        <v>1.9229819563625338E-4</v>
      </c>
      <c r="CC465" s="287">
        <v>1.2967168855979963E-4</v>
      </c>
      <c r="CD465" s="287">
        <v>9.6667265489329388E-5</v>
      </c>
    </row>
    <row r="466" spans="1:82" x14ac:dyDescent="0.25">
      <c r="A466" s="1" t="s">
        <v>115</v>
      </c>
      <c r="B466" s="1" t="s">
        <v>8</v>
      </c>
      <c r="C466" s="287">
        <v>6.2346206921350309E-5</v>
      </c>
      <c r="D466" s="287">
        <v>3.8701582988428401E-5</v>
      </c>
      <c r="E466" s="287">
        <v>2.4223343478135305E-4</v>
      </c>
      <c r="F466" s="287">
        <v>1.5171204262089268E-4</v>
      </c>
      <c r="G466" s="287">
        <v>5.0011671166892272E-5</v>
      </c>
      <c r="H466" s="287">
        <v>5.0268067505832718E-5</v>
      </c>
      <c r="I466" s="287">
        <v>3.5580501885839503E-5</v>
      </c>
      <c r="J466" s="287">
        <v>6.0187743850585055E-5</v>
      </c>
      <c r="K466" s="287">
        <v>3.8072962300055461E-5</v>
      </c>
      <c r="L466" s="287">
        <v>3.3549940482130515E-5</v>
      </c>
      <c r="M466" s="287">
        <v>2.024039054343786E-5</v>
      </c>
      <c r="N466" s="287">
        <v>7.2250138461640707E-5</v>
      </c>
      <c r="O466" s="287">
        <v>8.2697033274089387E-5</v>
      </c>
      <c r="P466" s="287">
        <v>4.6871685975279332E-5</v>
      </c>
      <c r="Q466" s="287">
        <v>4.4208386926872135E-5</v>
      </c>
      <c r="R466" s="287">
        <v>4.5448721903037819E-5</v>
      </c>
      <c r="S466" s="287">
        <v>1.8209404536599993E-4</v>
      </c>
      <c r="T466" s="287">
        <v>1.0853128737974695E-4</v>
      </c>
      <c r="U466" s="287">
        <v>3.6627487361257193E-5</v>
      </c>
      <c r="V466" s="287">
        <v>4.1345744245432872E-5</v>
      </c>
      <c r="W466" s="287">
        <v>9.3074863308698885E-5</v>
      </c>
      <c r="X466" s="287">
        <v>9.5306969225032154E-5</v>
      </c>
      <c r="Y466" s="287">
        <v>1.5066753374434654E-4</v>
      </c>
      <c r="Z466" s="287">
        <v>3.6882416693707009E-5</v>
      </c>
      <c r="AA466" s="287">
        <v>6.5160613130745102E-5</v>
      </c>
      <c r="AB466" s="287">
        <v>3.5927856159524227E-5</v>
      </c>
      <c r="AC466" s="287">
        <v>3.5702585424214935E-5</v>
      </c>
      <c r="AD466" s="287">
        <v>6.4101945571965943E-5</v>
      </c>
      <c r="AE466" s="287">
        <v>6.6983420327573019E-5</v>
      </c>
      <c r="AF466" s="287">
        <v>7.7925467505111822E-5</v>
      </c>
      <c r="AG466" s="287">
        <v>1.8183418518304782E-5</v>
      </c>
      <c r="AH466" s="287">
        <v>7.8714352729025735E-5</v>
      </c>
      <c r="AI466" s="287">
        <v>7.4331844253246716E-5</v>
      </c>
      <c r="AJ466" s="287">
        <v>7.0101456000837999E-5</v>
      </c>
      <c r="AK466" s="287">
        <v>1.1456635928173597E-4</v>
      </c>
      <c r="AL466" s="287">
        <v>6.0907818999027923E-5</v>
      </c>
      <c r="AM466" s="287">
        <v>1.2333545068087817E-4</v>
      </c>
      <c r="AN466" s="287">
        <v>7.0274855765582934E-5</v>
      </c>
      <c r="AO466" s="287">
        <v>7.6637954069680184E-5</v>
      </c>
      <c r="AP466" s="287">
        <v>6.2454631933463601E-5</v>
      </c>
      <c r="AQ466" s="287">
        <v>4.5947338980491421E-3</v>
      </c>
      <c r="AR466" s="287">
        <v>1.0732144674152131E-2</v>
      </c>
      <c r="AS466" s="287">
        <v>5.116988105899581E-3</v>
      </c>
      <c r="AT466" s="287">
        <v>4.9170193895873588E-3</v>
      </c>
      <c r="AU466" s="287">
        <v>7.1164576193789037E-3</v>
      </c>
      <c r="AV466" s="287">
        <v>4.0731405891057263E-3</v>
      </c>
      <c r="AW466" s="287">
        <v>8.2048912122930882E-3</v>
      </c>
      <c r="AX466" s="287">
        <v>6.8660229650156562E-3</v>
      </c>
      <c r="AY466" s="287">
        <v>0.36165738391047536</v>
      </c>
      <c r="AZ466" s="287">
        <v>5.2441266543594729E-3</v>
      </c>
      <c r="BA466" s="287">
        <v>5.8215218056025114E-3</v>
      </c>
      <c r="BB466" s="287">
        <v>8.8824854307465416E-3</v>
      </c>
      <c r="BC466" s="287">
        <v>8.3202838722048773E-3</v>
      </c>
      <c r="BD466" s="287">
        <v>7.1076593961554458E-3</v>
      </c>
      <c r="BE466" s="287">
        <v>8.2220330774669063E-3</v>
      </c>
      <c r="BF466" s="287">
        <v>1.1176587268850475E-2</v>
      </c>
      <c r="BG466" s="287">
        <v>6.1597779020918916E-3</v>
      </c>
      <c r="BH466" s="287">
        <v>8.2061658184780228E-3</v>
      </c>
      <c r="BI466" s="287">
        <v>1.0643535034266082E-2</v>
      </c>
      <c r="BJ466" s="287">
        <v>1.1770337751468751E-2</v>
      </c>
      <c r="BK466" s="287">
        <v>3.589351216145483E-4</v>
      </c>
      <c r="BL466" s="287">
        <v>8.4810642411729453E-5</v>
      </c>
      <c r="BM466" s="287">
        <v>1.5315117234465282E-4</v>
      </c>
      <c r="BN466" s="287">
        <v>5.7228982242160744E-5</v>
      </c>
      <c r="BO466" s="287">
        <v>9.4351681743058414E-5</v>
      </c>
      <c r="BP466" s="287">
        <v>1.0848065295419957E-4</v>
      </c>
      <c r="BQ466" s="287">
        <v>8.052114970419679E-5</v>
      </c>
      <c r="BR466" s="287">
        <v>9.1310544814023355E-5</v>
      </c>
      <c r="BS466" s="287">
        <v>8.3504933984776663E-5</v>
      </c>
      <c r="BT466" s="287">
        <v>6.3811148502833189E-5</v>
      </c>
      <c r="BU466" s="287">
        <v>5.1825644813233054E-5</v>
      </c>
      <c r="BV466" s="287">
        <v>1.1008067223378513E-4</v>
      </c>
      <c r="BW466" s="287">
        <v>1.0734993727320809E-4</v>
      </c>
      <c r="BX466" s="287">
        <v>9.3685817697737288E-5</v>
      </c>
      <c r="BY466" s="287">
        <v>9.6094135152597628E-5</v>
      </c>
      <c r="BZ466" s="287">
        <v>9.3064773361526418E-5</v>
      </c>
      <c r="CA466" s="287">
        <v>2.6467243680838794E-4</v>
      </c>
      <c r="CB466" s="287">
        <v>1.251169804951441E-4</v>
      </c>
      <c r="CC466" s="287">
        <v>1.0833201791789773E-4</v>
      </c>
      <c r="CD466" s="287">
        <v>8.669169241193256E-5</v>
      </c>
    </row>
    <row r="467" spans="1:82" x14ac:dyDescent="0.25">
      <c r="A467" s="1" t="s">
        <v>116</v>
      </c>
      <c r="B467" s="1" t="s">
        <v>9</v>
      </c>
      <c r="C467" s="287">
        <v>4.8208564488003382E-5</v>
      </c>
      <c r="D467" s="287">
        <v>5.4071212632597176E-5</v>
      </c>
      <c r="E467" s="287">
        <v>1.1336951980936571E-4</v>
      </c>
      <c r="F467" s="287">
        <v>2.281773212153332E-4</v>
      </c>
      <c r="G467" s="287">
        <v>7.4032117826245179E-5</v>
      </c>
      <c r="H467" s="287">
        <v>1.2202719771083447E-4</v>
      </c>
      <c r="I467" s="287">
        <v>6.4148421619215706E-5</v>
      </c>
      <c r="J467" s="287">
        <v>6.3883249017749859E-5</v>
      </c>
      <c r="K467" s="287">
        <v>5.1618984279129765E-5</v>
      </c>
      <c r="L467" s="287">
        <v>5.3554792950537489E-5</v>
      </c>
      <c r="M467" s="287">
        <v>4.1002845443353988E-5</v>
      </c>
      <c r="N467" s="287">
        <v>1.2505014072098882E-4</v>
      </c>
      <c r="O467" s="287">
        <v>1.6309919263173244E-4</v>
      </c>
      <c r="P467" s="287">
        <v>4.448319500448626E-5</v>
      </c>
      <c r="Q467" s="287">
        <v>6.0225119081763717E-5</v>
      </c>
      <c r="R467" s="287">
        <v>7.5960981738233769E-5</v>
      </c>
      <c r="S467" s="287">
        <v>7.4431732789741482E-4</v>
      </c>
      <c r="T467" s="287">
        <v>2.0999102184596807E-4</v>
      </c>
      <c r="U467" s="287">
        <v>6.0198287783661297E-5</v>
      </c>
      <c r="V467" s="287">
        <v>4.2761690161981716E-5</v>
      </c>
      <c r="W467" s="287">
        <v>7.3805269731978088E-5</v>
      </c>
      <c r="X467" s="287">
        <v>9.142365888394321E-5</v>
      </c>
      <c r="Y467" s="287">
        <v>1.2196912425317774E-4</v>
      </c>
      <c r="Z467" s="287">
        <v>2.8357260019557426E-5</v>
      </c>
      <c r="AA467" s="287">
        <v>6.772146594842871E-5</v>
      </c>
      <c r="AB467" s="287">
        <v>3.8600795991086361E-5</v>
      </c>
      <c r="AC467" s="287">
        <v>3.5547912784538042E-5</v>
      </c>
      <c r="AD467" s="287">
        <v>5.5970370729296154E-5</v>
      </c>
      <c r="AE467" s="287">
        <v>5.3005996126705818E-5</v>
      </c>
      <c r="AF467" s="287">
        <v>1.9197287306982618E-4</v>
      </c>
      <c r="AG467" s="287">
        <v>4.755483834647768E-5</v>
      </c>
      <c r="AH467" s="287">
        <v>8.1162369137991638E-5</v>
      </c>
      <c r="AI467" s="287">
        <v>6.920215245111554E-5</v>
      </c>
      <c r="AJ467" s="287">
        <v>6.2381378887846158E-5</v>
      </c>
      <c r="AK467" s="287">
        <v>9.7518843841287438E-5</v>
      </c>
      <c r="AL467" s="287">
        <v>4.5755701334362904E-5</v>
      </c>
      <c r="AM467" s="287">
        <v>2.1227728466602578E-4</v>
      </c>
      <c r="AN467" s="287">
        <v>7.9236968660238458E-5</v>
      </c>
      <c r="AO467" s="287">
        <v>6.5189747078336994E-5</v>
      </c>
      <c r="AP467" s="287">
        <v>4.6258701010314524E-5</v>
      </c>
      <c r="AQ467" s="287">
        <v>1.5138186209428515E-3</v>
      </c>
      <c r="AR467" s="287">
        <v>5.2599203419379462E-3</v>
      </c>
      <c r="AS467" s="287">
        <v>2.0674473421776443E-3</v>
      </c>
      <c r="AT467" s="287">
        <v>1.4601445112653101E-3</v>
      </c>
      <c r="AU467" s="287">
        <v>5.632558606791396E-3</v>
      </c>
      <c r="AV467" s="287">
        <v>5.8664129131324773E-3</v>
      </c>
      <c r="AW467" s="287">
        <v>4.8538090905965734E-3</v>
      </c>
      <c r="AX467" s="287">
        <v>2.8998350739846135E-3</v>
      </c>
      <c r="AY467" s="287">
        <v>3.5350121489888552E-3</v>
      </c>
      <c r="AZ467" s="287">
        <v>9.2732080114732385E-2</v>
      </c>
      <c r="BA467" s="287">
        <v>7.0558651892507797E-3</v>
      </c>
      <c r="BB467" s="287">
        <v>9.5873853077731597E-3</v>
      </c>
      <c r="BC467" s="287">
        <v>5.2753665924207818E-3</v>
      </c>
      <c r="BD467" s="287">
        <v>1.5613500540901106E-2</v>
      </c>
      <c r="BE467" s="287">
        <v>2.7126882111283526E-3</v>
      </c>
      <c r="BF467" s="287">
        <v>4.0433337263702327E-3</v>
      </c>
      <c r="BG467" s="287">
        <v>2.0031004903330448E-3</v>
      </c>
      <c r="BH467" s="287">
        <v>5.1731069668128973E-3</v>
      </c>
      <c r="BI467" s="287">
        <v>8.517040035353628E-3</v>
      </c>
      <c r="BJ467" s="287">
        <v>4.652379371796498E-3</v>
      </c>
      <c r="BK467" s="287">
        <v>2.768203379807031E-4</v>
      </c>
      <c r="BL467" s="287">
        <v>4.9986541853192082E-5</v>
      </c>
      <c r="BM467" s="287">
        <v>1.0943437257061609E-4</v>
      </c>
      <c r="BN467" s="287">
        <v>2.3583334872781873E-5</v>
      </c>
      <c r="BO467" s="287">
        <v>7.6939788660250295E-5</v>
      </c>
      <c r="BP467" s="287">
        <v>1.6208375445006556E-4</v>
      </c>
      <c r="BQ467" s="287">
        <v>7.6429019316136428E-5</v>
      </c>
      <c r="BR467" s="287">
        <v>5.8941719022500391E-5</v>
      </c>
      <c r="BS467" s="287">
        <v>4.7905219650122339E-5</v>
      </c>
      <c r="BT467" s="287">
        <v>5.9684109030368358E-5</v>
      </c>
      <c r="BU467" s="287">
        <v>4.7240608557889006E-5</v>
      </c>
      <c r="BV467" s="287">
        <v>9.8422860955024478E-5</v>
      </c>
      <c r="BW467" s="287">
        <v>6.833996795622869E-5</v>
      </c>
      <c r="BX467" s="287">
        <v>4.2523076284594648E-5</v>
      </c>
      <c r="BY467" s="287">
        <v>5.5342456928712416E-5</v>
      </c>
      <c r="BZ467" s="287">
        <v>5.1647533990499505E-5</v>
      </c>
      <c r="CA467" s="287">
        <v>3.4908451762727464E-4</v>
      </c>
      <c r="CB467" s="287">
        <v>1.2710502727432155E-4</v>
      </c>
      <c r="CC467" s="287">
        <v>6.3876629418651689E-5</v>
      </c>
      <c r="CD467" s="287">
        <v>3.76080458315761E-5</v>
      </c>
    </row>
    <row r="468" spans="1:82" x14ac:dyDescent="0.25">
      <c r="A468" s="1" t="s">
        <v>117</v>
      </c>
      <c r="B468" s="1" t="s">
        <v>10</v>
      </c>
      <c r="C468" s="287">
        <v>6.7357953732381589E-5</v>
      </c>
      <c r="D468" s="287">
        <v>4.4583421687971186E-5</v>
      </c>
      <c r="E468" s="287">
        <v>2.2216665037757936E-4</v>
      </c>
      <c r="F468" s="287">
        <v>1.9280126049978351E-4</v>
      </c>
      <c r="G468" s="287">
        <v>6.412929764128912E-5</v>
      </c>
      <c r="H468" s="287">
        <v>7.9725111375565495E-5</v>
      </c>
      <c r="I468" s="287">
        <v>4.5460843309774715E-5</v>
      </c>
      <c r="J468" s="287">
        <v>7.9647637073479045E-5</v>
      </c>
      <c r="K468" s="287">
        <v>4.6617558100803898E-5</v>
      </c>
      <c r="L468" s="287">
        <v>4.6107252709081753E-5</v>
      </c>
      <c r="M468" s="287">
        <v>2.7766069442402649E-5</v>
      </c>
      <c r="N468" s="287">
        <v>1.0685030239129651E-4</v>
      </c>
      <c r="O468" s="287">
        <v>1.3204956344543934E-4</v>
      </c>
      <c r="P468" s="287">
        <v>4.9124736715828404E-5</v>
      </c>
      <c r="Q468" s="287">
        <v>5.3699597086213272E-5</v>
      </c>
      <c r="R468" s="287">
        <v>5.522208849459017E-5</v>
      </c>
      <c r="S468" s="287">
        <v>3.1174378346925661E-4</v>
      </c>
      <c r="T468" s="287">
        <v>1.5793811001707885E-4</v>
      </c>
      <c r="U468" s="287">
        <v>4.6458333985104365E-5</v>
      </c>
      <c r="V468" s="287">
        <v>4.4267233075314536E-5</v>
      </c>
      <c r="W468" s="287">
        <v>2.0974494747093097E-4</v>
      </c>
      <c r="X468" s="287">
        <v>1.324030890687242E-4</v>
      </c>
      <c r="Y468" s="287">
        <v>2.4440997674437528E-4</v>
      </c>
      <c r="Z468" s="287">
        <v>6.0631886315028602E-5</v>
      </c>
      <c r="AA468" s="287">
        <v>1.2185829587932249E-4</v>
      </c>
      <c r="AB468" s="287">
        <v>6.4854480847088912E-5</v>
      </c>
      <c r="AC468" s="287">
        <v>6.5077620200597978E-5</v>
      </c>
      <c r="AD468" s="287">
        <v>1.2098998256929523E-4</v>
      </c>
      <c r="AE468" s="287">
        <v>1.1833377671601316E-4</v>
      </c>
      <c r="AF468" s="287">
        <v>1.8613399108235713E-4</v>
      </c>
      <c r="AG468" s="287">
        <v>3.3663321792245803E-5</v>
      </c>
      <c r="AH468" s="287">
        <v>1.3854080767608314E-4</v>
      </c>
      <c r="AI468" s="287">
        <v>1.3574401029477836E-4</v>
      </c>
      <c r="AJ468" s="287">
        <v>1.1518253544581148E-4</v>
      </c>
      <c r="AK468" s="287">
        <v>1.5770559228273575E-4</v>
      </c>
      <c r="AL468" s="287">
        <v>1.0008543573339033E-4</v>
      </c>
      <c r="AM468" s="287">
        <v>3.0998686424598369E-4</v>
      </c>
      <c r="AN468" s="287">
        <v>1.2421407453331543E-4</v>
      </c>
      <c r="AO468" s="287">
        <v>1.3021713168179919E-4</v>
      </c>
      <c r="AP468" s="287">
        <v>1.0242505220163047E-4</v>
      </c>
      <c r="AQ468" s="287">
        <v>4.9115995569681391E-3</v>
      </c>
      <c r="AR468" s="287">
        <v>1.5300889862863138E-2</v>
      </c>
      <c r="AS468" s="287">
        <v>3.9619226877878654E-3</v>
      </c>
      <c r="AT468" s="287">
        <v>3.6356974854529381E-3</v>
      </c>
      <c r="AU468" s="287">
        <v>1.1340505150775644E-2</v>
      </c>
      <c r="AV468" s="287">
        <v>4.5141086098497906E-3</v>
      </c>
      <c r="AW468" s="287">
        <v>1.0293365728621794E-2</v>
      </c>
      <c r="AX468" s="287">
        <v>7.5526598245273524E-3</v>
      </c>
      <c r="AY468" s="287">
        <v>1.0880820605633168E-2</v>
      </c>
      <c r="AZ468" s="287">
        <v>1.8592459153405114E-2</v>
      </c>
      <c r="BA468" s="287">
        <v>5.7414526624271912E-2</v>
      </c>
      <c r="BB468" s="287">
        <v>8.9912251769912448E-3</v>
      </c>
      <c r="BC468" s="287">
        <v>7.9738611804639724E-3</v>
      </c>
      <c r="BD468" s="287">
        <v>9.2127058485576493E-3</v>
      </c>
      <c r="BE468" s="287">
        <v>6.4698949659935338E-3</v>
      </c>
      <c r="BF468" s="287">
        <v>8.5521459424419619E-3</v>
      </c>
      <c r="BG468" s="287">
        <v>4.5156842104646759E-3</v>
      </c>
      <c r="BH468" s="287">
        <v>7.4669141181273923E-3</v>
      </c>
      <c r="BI468" s="287">
        <v>2.4614332904088928E-2</v>
      </c>
      <c r="BJ468" s="287">
        <v>1.0515413446082547E-2</v>
      </c>
      <c r="BK468" s="287">
        <v>1.4184463009226222E-3</v>
      </c>
      <c r="BL468" s="287">
        <v>8.8243301489561833E-5</v>
      </c>
      <c r="BM468" s="287">
        <v>1.6530511348219652E-4</v>
      </c>
      <c r="BN468" s="287">
        <v>4.1368016398643227E-5</v>
      </c>
      <c r="BO468" s="287">
        <v>1.4485792413194775E-4</v>
      </c>
      <c r="BP468" s="287">
        <v>1.5307057677004979E-4</v>
      </c>
      <c r="BQ468" s="287">
        <v>1.385434293171383E-4</v>
      </c>
      <c r="BR468" s="287">
        <v>1.2326375911841684E-4</v>
      </c>
      <c r="BS468" s="287">
        <v>9.6382262542904991E-5</v>
      </c>
      <c r="BT468" s="287">
        <v>8.7369642769147312E-5</v>
      </c>
      <c r="BU468" s="287">
        <v>8.2698391820481984E-5</v>
      </c>
      <c r="BV468" s="287">
        <v>1.2495724998044601E-4</v>
      </c>
      <c r="BW468" s="287">
        <v>1.0698989359605407E-4</v>
      </c>
      <c r="BX468" s="287">
        <v>7.0072951035021571E-5</v>
      </c>
      <c r="BY468" s="287">
        <v>9.891865059477783E-5</v>
      </c>
      <c r="BZ468" s="287">
        <v>7.5479605012418989E-5</v>
      </c>
      <c r="CA468" s="287">
        <v>6.6029114279268471E-4</v>
      </c>
      <c r="CB468" s="287">
        <v>1.4785724702675771E-4</v>
      </c>
      <c r="CC468" s="287">
        <v>1.0925884019055552E-4</v>
      </c>
      <c r="CD468" s="287">
        <v>6.447444954839278E-5</v>
      </c>
    </row>
    <row r="469" spans="1:82" x14ac:dyDescent="0.25">
      <c r="A469" s="1" t="s">
        <v>118</v>
      </c>
      <c r="B469" s="1" t="s">
        <v>11</v>
      </c>
      <c r="C469" s="287">
        <v>1.0707562639213216E-4</v>
      </c>
      <c r="D469" s="287">
        <v>1.1818719315404663E-4</v>
      </c>
      <c r="E469" s="287">
        <v>2.1525218571841396E-4</v>
      </c>
      <c r="F469" s="287">
        <v>7.662200883316846E-4</v>
      </c>
      <c r="G469" s="287">
        <v>1.7081049768170038E-4</v>
      </c>
      <c r="H469" s="287">
        <v>1.8470287026930575E-4</v>
      </c>
      <c r="I469" s="287">
        <v>1.4058845817911347E-4</v>
      </c>
      <c r="J469" s="287">
        <v>1.9025873570279757E-4</v>
      </c>
      <c r="K469" s="287">
        <v>1.0219965063333813E-4</v>
      </c>
      <c r="L469" s="287">
        <v>1.0406969161013336E-4</v>
      </c>
      <c r="M469" s="287">
        <v>8.834693737133028E-5</v>
      </c>
      <c r="N469" s="287">
        <v>1.909349679263949E-4</v>
      </c>
      <c r="O469" s="287">
        <v>2.8533986076514732E-4</v>
      </c>
      <c r="P469" s="287">
        <v>9.2080136640065622E-5</v>
      </c>
      <c r="Q469" s="287">
        <v>1.1610772001197028E-4</v>
      </c>
      <c r="R469" s="287">
        <v>1.6928783235180687E-4</v>
      </c>
      <c r="S469" s="287">
        <v>1.7630047097162813E-3</v>
      </c>
      <c r="T469" s="287">
        <v>4.5026111142042066E-4</v>
      </c>
      <c r="U469" s="287">
        <v>1.2794524643406144E-4</v>
      </c>
      <c r="V469" s="287">
        <v>8.9651008760658607E-5</v>
      </c>
      <c r="W469" s="287">
        <v>1.3986562570080348E-4</v>
      </c>
      <c r="X469" s="287">
        <v>3.0496427383135209E-4</v>
      </c>
      <c r="Y469" s="287">
        <v>5.7516788160081971E-4</v>
      </c>
      <c r="Z469" s="287">
        <v>6.0074327419688761E-5</v>
      </c>
      <c r="AA469" s="287">
        <v>1.5620761444563283E-4</v>
      </c>
      <c r="AB469" s="287">
        <v>6.5377001055006893E-5</v>
      </c>
      <c r="AC469" s="287">
        <v>6.6374946263052383E-5</v>
      </c>
      <c r="AD469" s="287">
        <v>2.2960598636224239E-4</v>
      </c>
      <c r="AE469" s="287">
        <v>1.4358868648482745E-4</v>
      </c>
      <c r="AF469" s="287">
        <v>1.4825729099294244E-4</v>
      </c>
      <c r="AG469" s="287">
        <v>3.7624643666587699E-5</v>
      </c>
      <c r="AH469" s="287">
        <v>1.519066486450623E-4</v>
      </c>
      <c r="AI469" s="287">
        <v>1.2612421193576259E-4</v>
      </c>
      <c r="AJ469" s="287">
        <v>1.0016686214957001E-4</v>
      </c>
      <c r="AK469" s="287">
        <v>2.3076978621381196E-4</v>
      </c>
      <c r="AL469" s="287">
        <v>8.5144595520842813E-5</v>
      </c>
      <c r="AM469" s="287">
        <v>4.0741508362666592E-4</v>
      </c>
      <c r="AN469" s="287">
        <v>1.3818485722746581E-4</v>
      </c>
      <c r="AO469" s="287">
        <v>1.1622512229725624E-4</v>
      </c>
      <c r="AP469" s="287">
        <v>8.4530117572273795E-5</v>
      </c>
      <c r="AQ469" s="287">
        <v>2.6535951232742622E-3</v>
      </c>
      <c r="AR469" s="287">
        <v>9.2253768022697979E-3</v>
      </c>
      <c r="AS469" s="287">
        <v>3.4848984565439604E-3</v>
      </c>
      <c r="AT469" s="287">
        <v>2.6556109977960338E-3</v>
      </c>
      <c r="AU469" s="287">
        <v>1.2468883471935727E-2</v>
      </c>
      <c r="AV469" s="287">
        <v>5.3347859859311109E-3</v>
      </c>
      <c r="AW469" s="287">
        <v>9.9742206993003162E-3</v>
      </c>
      <c r="AX469" s="287">
        <v>8.3602822625122118E-3</v>
      </c>
      <c r="AY469" s="287">
        <v>1.1276468639527731E-2</v>
      </c>
      <c r="AZ469" s="287">
        <v>8.3732300685009885E-3</v>
      </c>
      <c r="BA469" s="287">
        <v>9.6907777058362291E-3</v>
      </c>
      <c r="BB469" s="287">
        <v>0.36496997826424715</v>
      </c>
      <c r="BC469" s="287">
        <v>6.5118269353346631E-3</v>
      </c>
      <c r="BD469" s="287">
        <v>1.2830628795646009E-2</v>
      </c>
      <c r="BE469" s="287">
        <v>5.0761002731123011E-3</v>
      </c>
      <c r="BF469" s="287">
        <v>6.4430590313017434E-3</v>
      </c>
      <c r="BG469" s="287">
        <v>3.6100765040600847E-3</v>
      </c>
      <c r="BH469" s="287">
        <v>8.3445468554959462E-3</v>
      </c>
      <c r="BI469" s="287">
        <v>1.200038529113755E-2</v>
      </c>
      <c r="BJ469" s="287">
        <v>7.0182557837060889E-3</v>
      </c>
      <c r="BK469" s="287">
        <v>4.5959296162522751E-4</v>
      </c>
      <c r="BL469" s="287">
        <v>1.2391628514400144E-4</v>
      </c>
      <c r="BM469" s="287">
        <v>2.0285448378978157E-4</v>
      </c>
      <c r="BN469" s="287">
        <v>6.6053722084504724E-5</v>
      </c>
      <c r="BO469" s="287">
        <v>7.5951591984326557E-4</v>
      </c>
      <c r="BP469" s="287">
        <v>2.0780705998650614E-4</v>
      </c>
      <c r="BQ469" s="287">
        <v>1.5518420609785108E-4</v>
      </c>
      <c r="BR469" s="287">
        <v>1.8524424358182197E-4</v>
      </c>
      <c r="BS469" s="287">
        <v>1.5149792175072919E-4</v>
      </c>
      <c r="BT469" s="287">
        <v>1.069599270785977E-4</v>
      </c>
      <c r="BU469" s="287">
        <v>1.0114281382126885E-4</v>
      </c>
      <c r="BV469" s="287">
        <v>2.0488040932186338E-4</v>
      </c>
      <c r="BW469" s="287">
        <v>1.4675730604230312E-4</v>
      </c>
      <c r="BX469" s="287">
        <v>1.1282004333811465E-4</v>
      </c>
      <c r="BY469" s="287">
        <v>1.7029572541398341E-4</v>
      </c>
      <c r="BZ469" s="287">
        <v>1.1687575880353927E-4</v>
      </c>
      <c r="CA469" s="287">
        <v>6.4294874267175749E-4</v>
      </c>
      <c r="CB469" s="287">
        <v>2.3933201694786616E-4</v>
      </c>
      <c r="CC469" s="287">
        <v>1.5584086588998764E-4</v>
      </c>
      <c r="CD469" s="287">
        <v>1.1039951342438451E-4</v>
      </c>
    </row>
    <row r="470" spans="1:82" x14ac:dyDescent="0.25">
      <c r="A470" s="1" t="s">
        <v>119</v>
      </c>
      <c r="B470" s="1" t="s">
        <v>12</v>
      </c>
      <c r="C470" s="287">
        <v>1.7021300679317546E-4</v>
      </c>
      <c r="D470" s="287">
        <v>1.3810317435756491E-4</v>
      </c>
      <c r="E470" s="287">
        <v>3.9751092294057174E-4</v>
      </c>
      <c r="F470" s="287">
        <v>5.5211029209660577E-4</v>
      </c>
      <c r="G470" s="287">
        <v>2.265241608013266E-4</v>
      </c>
      <c r="H470" s="287">
        <v>2.8117184402270615E-4</v>
      </c>
      <c r="I470" s="287">
        <v>1.3936614757169109E-4</v>
      </c>
      <c r="J470" s="287">
        <v>2.5366933985471489E-4</v>
      </c>
      <c r="K470" s="287">
        <v>1.6473427159860245E-4</v>
      </c>
      <c r="L470" s="287">
        <v>1.2950468310658856E-4</v>
      </c>
      <c r="M470" s="287">
        <v>8.6739950812871535E-5</v>
      </c>
      <c r="N470" s="287">
        <v>5.5208057613919661E-4</v>
      </c>
      <c r="O470" s="287">
        <v>2.8714907353670987E-4</v>
      </c>
      <c r="P470" s="287">
        <v>1.4942202929912025E-4</v>
      </c>
      <c r="Q470" s="287">
        <v>1.7779256640383187E-4</v>
      </c>
      <c r="R470" s="287">
        <v>1.8273625223422384E-4</v>
      </c>
      <c r="S470" s="287">
        <v>1.0856991616461358E-3</v>
      </c>
      <c r="T470" s="287">
        <v>7.2233599051610279E-4</v>
      </c>
      <c r="U470" s="287">
        <v>1.4015739876262429E-4</v>
      </c>
      <c r="V470" s="287">
        <v>1.3581639191758302E-4</v>
      </c>
      <c r="W470" s="287">
        <v>3.4031293212074203E-4</v>
      </c>
      <c r="X470" s="287">
        <v>4.6731068560246095E-4</v>
      </c>
      <c r="Y470" s="287">
        <v>5.0013936676968182E-4</v>
      </c>
      <c r="Z470" s="287">
        <v>1.7287421550708513E-4</v>
      </c>
      <c r="AA470" s="287">
        <v>3.7093748495424408E-4</v>
      </c>
      <c r="AB470" s="287">
        <v>1.5468008239560813E-4</v>
      </c>
      <c r="AC470" s="287">
        <v>1.5485192459336214E-4</v>
      </c>
      <c r="AD470" s="287">
        <v>4.2133256387696071E-4</v>
      </c>
      <c r="AE470" s="287">
        <v>3.6269533509069392E-4</v>
      </c>
      <c r="AF470" s="287">
        <v>3.3568355376736099E-4</v>
      </c>
      <c r="AG470" s="287">
        <v>8.0649388254325858E-5</v>
      </c>
      <c r="AH470" s="287">
        <v>3.5806701514312585E-4</v>
      </c>
      <c r="AI470" s="287">
        <v>3.2123506648418958E-4</v>
      </c>
      <c r="AJ470" s="287">
        <v>2.6557327234749982E-4</v>
      </c>
      <c r="AK470" s="287">
        <v>1.032471888397215E-3</v>
      </c>
      <c r="AL470" s="287">
        <v>2.3082124768189323E-4</v>
      </c>
      <c r="AM470" s="287">
        <v>7.0102789187127628E-4</v>
      </c>
      <c r="AN470" s="287">
        <v>3.2569676363841069E-4</v>
      </c>
      <c r="AO470" s="287">
        <v>3.0468825470430534E-4</v>
      </c>
      <c r="AP470" s="287">
        <v>2.3671536944624332E-4</v>
      </c>
      <c r="AQ470" s="287">
        <v>5.3873560579258111E-3</v>
      </c>
      <c r="AR470" s="287">
        <v>2.0534805709897984E-2</v>
      </c>
      <c r="AS470" s="287">
        <v>6.0271402270719119E-3</v>
      </c>
      <c r="AT470" s="287">
        <v>4.6556022813044554E-3</v>
      </c>
      <c r="AU470" s="287">
        <v>2.943679925239942E-2</v>
      </c>
      <c r="AV470" s="287">
        <v>1.2486860778718698E-2</v>
      </c>
      <c r="AW470" s="287">
        <v>3.2389058472691724E-2</v>
      </c>
      <c r="AX470" s="287">
        <v>1.8265574348993247E-2</v>
      </c>
      <c r="AY470" s="287">
        <v>3.4544325928334542E-2</v>
      </c>
      <c r="AZ470" s="287">
        <v>2.0318783820890054E-2</v>
      </c>
      <c r="BA470" s="287">
        <v>2.8251676573779978E-2</v>
      </c>
      <c r="BB470" s="287">
        <v>2.651741732879245E-2</v>
      </c>
      <c r="BC470" s="287">
        <v>0.41089204654779143</v>
      </c>
      <c r="BD470" s="287">
        <v>2.0207203734795513E-2</v>
      </c>
      <c r="BE470" s="287">
        <v>9.0283056473668133E-3</v>
      </c>
      <c r="BF470" s="287">
        <v>1.116413259162133E-2</v>
      </c>
      <c r="BG470" s="287">
        <v>5.5655001027846334E-3</v>
      </c>
      <c r="BH470" s="287">
        <v>1.5608755095273914E-2</v>
      </c>
      <c r="BI470" s="287">
        <v>4.018420692632136E-2</v>
      </c>
      <c r="BJ470" s="287">
        <v>1.3255341252504927E-2</v>
      </c>
      <c r="BK470" s="287">
        <v>1.1601006622524162E-3</v>
      </c>
      <c r="BL470" s="287">
        <v>5.0959925259048109E-4</v>
      </c>
      <c r="BM470" s="287">
        <v>4.2063962330210058E-4</v>
      </c>
      <c r="BN470" s="287">
        <v>1.676982007428088E-4</v>
      </c>
      <c r="BO470" s="287">
        <v>1.3381273764701308E-3</v>
      </c>
      <c r="BP470" s="287">
        <v>6.7777504254268686E-4</v>
      </c>
      <c r="BQ470" s="287">
        <v>9.0643014975356345E-4</v>
      </c>
      <c r="BR470" s="287">
        <v>4.6854904479306316E-4</v>
      </c>
      <c r="BS470" s="287">
        <v>4.352638886755068E-4</v>
      </c>
      <c r="BT470" s="287">
        <v>3.9387355559156162E-4</v>
      </c>
      <c r="BU470" s="287">
        <v>5.0882979061782851E-4</v>
      </c>
      <c r="BV470" s="287">
        <v>5.226614381428704E-4</v>
      </c>
      <c r="BW470" s="287">
        <v>4.7424374494744629E-4</v>
      </c>
      <c r="BX470" s="287">
        <v>3.392435416199721E-4</v>
      </c>
      <c r="BY470" s="287">
        <v>3.814632791093852E-4</v>
      </c>
      <c r="BZ470" s="287">
        <v>3.6351036589773344E-4</v>
      </c>
      <c r="CA470" s="287">
        <v>4.6968657926161703E-3</v>
      </c>
      <c r="CB470" s="287">
        <v>5.608160474164422E-4</v>
      </c>
      <c r="CC470" s="287">
        <v>6.0131834323444715E-4</v>
      </c>
      <c r="CD470" s="287">
        <v>3.2197362363685996E-4</v>
      </c>
    </row>
    <row r="471" spans="1:82" x14ac:dyDescent="0.25">
      <c r="A471" s="1" t="s">
        <v>120</v>
      </c>
      <c r="B471" s="1" t="s">
        <v>13</v>
      </c>
      <c r="C471" s="287">
        <v>2.4978122563199817E-5</v>
      </c>
      <c r="D471" s="287">
        <v>3.2541004497035149E-5</v>
      </c>
      <c r="E471" s="287">
        <v>2.5389536173710675E-5</v>
      </c>
      <c r="F471" s="287">
        <v>5.1765107601741344E-4</v>
      </c>
      <c r="G471" s="287">
        <v>1.0413580519465045E-4</v>
      </c>
      <c r="H471" s="287">
        <v>1.1544005680377144E-4</v>
      </c>
      <c r="I471" s="287">
        <v>4.1340979011785601E-5</v>
      </c>
      <c r="J471" s="287">
        <v>1.0355802364749436E-4</v>
      </c>
      <c r="K471" s="287">
        <v>3.3231756794387439E-5</v>
      </c>
      <c r="L471" s="287">
        <v>3.348605928035013E-5</v>
      </c>
      <c r="M471" s="287">
        <v>3.0024818538716234E-5</v>
      </c>
      <c r="N471" s="287">
        <v>1.269259828517387E-4</v>
      </c>
      <c r="O471" s="287">
        <v>2.7147374617494312E-4</v>
      </c>
      <c r="P471" s="287">
        <v>3.1184582741719136E-5</v>
      </c>
      <c r="Q471" s="287">
        <v>5.8469718292366672E-5</v>
      </c>
      <c r="R471" s="287">
        <v>4.0505160263711487E-5</v>
      </c>
      <c r="S471" s="287">
        <v>2.9972477965362429E-4</v>
      </c>
      <c r="T471" s="287">
        <v>1.1049708577745607E-4</v>
      </c>
      <c r="U471" s="287">
        <v>4.664183359861455E-5</v>
      </c>
      <c r="V471" s="287">
        <v>2.96577948419191E-5</v>
      </c>
      <c r="W471" s="287">
        <v>1.6943249034137892E-5</v>
      </c>
      <c r="X471" s="287">
        <v>1.6382347318213923E-5</v>
      </c>
      <c r="Y471" s="287">
        <v>3.028951673435338E-5</v>
      </c>
      <c r="Z471" s="287">
        <v>8.6100970633083428E-6</v>
      </c>
      <c r="AA471" s="287">
        <v>1.613225308234713E-5</v>
      </c>
      <c r="AB471" s="287">
        <v>6.5974951493580027E-6</v>
      </c>
      <c r="AC471" s="287">
        <v>6.8270018383100464E-6</v>
      </c>
      <c r="AD471" s="287">
        <v>1.396861023231463E-5</v>
      </c>
      <c r="AE471" s="287">
        <v>1.1213840573445595E-5</v>
      </c>
      <c r="AF471" s="287">
        <v>1.6671057716979352E-5</v>
      </c>
      <c r="AG471" s="287">
        <v>3.179657280018895E-6</v>
      </c>
      <c r="AH471" s="287">
        <v>1.6010395979786241E-5</v>
      </c>
      <c r="AI471" s="287">
        <v>1.3540529337224394E-5</v>
      </c>
      <c r="AJ471" s="287">
        <v>1.598944283021285E-5</v>
      </c>
      <c r="AK471" s="287">
        <v>1.8904711035172954E-5</v>
      </c>
      <c r="AL471" s="287">
        <v>1.0067721931860333E-5</v>
      </c>
      <c r="AM471" s="287">
        <v>3.1982623001938273E-5</v>
      </c>
      <c r="AN471" s="287">
        <v>1.9473183609798926E-5</v>
      </c>
      <c r="AO471" s="287">
        <v>1.3142633438855484E-5</v>
      </c>
      <c r="AP471" s="287">
        <v>1.0115422886483768E-5</v>
      </c>
      <c r="AQ471" s="287">
        <v>2.1274765327925025E-4</v>
      </c>
      <c r="AR471" s="287">
        <v>2.6771348991235159E-3</v>
      </c>
      <c r="AS471" s="287">
        <v>4.0620083039068108E-4</v>
      </c>
      <c r="AT471" s="287">
        <v>1.8592401861190354E-4</v>
      </c>
      <c r="AU471" s="287">
        <v>1.1829946803903779E-3</v>
      </c>
      <c r="AV471" s="287">
        <v>1.6968225163061874E-3</v>
      </c>
      <c r="AW471" s="287">
        <v>1.5535694326581431E-3</v>
      </c>
      <c r="AX471" s="287">
        <v>7.3756541153356669E-4</v>
      </c>
      <c r="AY471" s="287">
        <v>6.4434214203872877E-4</v>
      </c>
      <c r="AZ471" s="287">
        <v>1.02876308389053E-3</v>
      </c>
      <c r="BA471" s="287">
        <v>1.8380036723531406E-3</v>
      </c>
      <c r="BB471" s="287">
        <v>9.9297876559407126E-4</v>
      </c>
      <c r="BC471" s="287">
        <v>1.1866338677950037E-3</v>
      </c>
      <c r="BD471" s="287">
        <v>0.23365959085527738</v>
      </c>
      <c r="BE471" s="287">
        <v>3.5253589833510179E-4</v>
      </c>
      <c r="BF471" s="287">
        <v>1.3598158597603002E-3</v>
      </c>
      <c r="BG471" s="287">
        <v>2.18685795938233E-4</v>
      </c>
      <c r="BH471" s="287">
        <v>1.3945952438140792E-3</v>
      </c>
      <c r="BI471" s="287">
        <v>1.3427761498458033E-3</v>
      </c>
      <c r="BJ471" s="287">
        <v>5.2364821869759122E-4</v>
      </c>
      <c r="BK471" s="287">
        <v>7.0893234291063913E-5</v>
      </c>
      <c r="BL471" s="287">
        <v>1.1850278188275757E-5</v>
      </c>
      <c r="BM471" s="287">
        <v>2.9249125805976646E-5</v>
      </c>
      <c r="BN471" s="287">
        <v>6.8593381619242912E-6</v>
      </c>
      <c r="BO471" s="287">
        <v>1.6704243816184596E-5</v>
      </c>
      <c r="BP471" s="287">
        <v>3.5045086727422797E-5</v>
      </c>
      <c r="BQ471" s="287">
        <v>1.4783356450549508E-5</v>
      </c>
      <c r="BR471" s="287">
        <v>1.9093850193229096E-5</v>
      </c>
      <c r="BS471" s="287">
        <v>1.1685290155279014E-5</v>
      </c>
      <c r="BT471" s="287">
        <v>1.0444870922223471E-5</v>
      </c>
      <c r="BU471" s="287">
        <v>9.360919735173489E-6</v>
      </c>
      <c r="BV471" s="287">
        <v>1.7934908316620152E-5</v>
      </c>
      <c r="BW471" s="287">
        <v>1.6491883537933705E-5</v>
      </c>
      <c r="BX471" s="287">
        <v>1.169659318337831E-5</v>
      </c>
      <c r="BY471" s="287">
        <v>1.548680203215185E-5</v>
      </c>
      <c r="BZ471" s="287">
        <v>1.3824823037157772E-5</v>
      </c>
      <c r="CA471" s="287">
        <v>5.9017414239815892E-5</v>
      </c>
      <c r="CB471" s="287">
        <v>4.044616491056994E-5</v>
      </c>
      <c r="CC471" s="287">
        <v>1.5327085553897623E-5</v>
      </c>
      <c r="CD471" s="287">
        <v>1.0508748769525275E-5</v>
      </c>
    </row>
    <row r="472" spans="1:82" x14ac:dyDescent="0.25">
      <c r="A472" s="1" t="s">
        <v>121</v>
      </c>
      <c r="B472" s="1" t="s">
        <v>14</v>
      </c>
      <c r="C472" s="287">
        <v>1.365290518288342E-4</v>
      </c>
      <c r="D472" s="287">
        <v>7.2523368771276181E-5</v>
      </c>
      <c r="E472" s="287">
        <v>6.2993333765130812E-4</v>
      </c>
      <c r="F472" s="287">
        <v>3.3584080233657712E-4</v>
      </c>
      <c r="G472" s="287">
        <v>1.116505805806264E-4</v>
      </c>
      <c r="H472" s="287">
        <v>1.0792728197230538E-4</v>
      </c>
      <c r="I472" s="287">
        <v>7.1818434452358091E-5</v>
      </c>
      <c r="J472" s="287">
        <v>1.233028312905461E-4</v>
      </c>
      <c r="K472" s="287">
        <v>7.8786405303012127E-5</v>
      </c>
      <c r="L472" s="287">
        <v>6.9539850410300935E-5</v>
      </c>
      <c r="M472" s="287">
        <v>4.1556968815117913E-5</v>
      </c>
      <c r="N472" s="287">
        <v>1.6281612158935499E-4</v>
      </c>
      <c r="O472" s="287">
        <v>1.584076142692497E-4</v>
      </c>
      <c r="P472" s="287">
        <v>8.3227829909795665E-5</v>
      </c>
      <c r="Q472" s="287">
        <v>8.7010134337628636E-5</v>
      </c>
      <c r="R472" s="287">
        <v>8.5923462297064058E-5</v>
      </c>
      <c r="S472" s="287">
        <v>3.9797845677841636E-4</v>
      </c>
      <c r="T472" s="287">
        <v>2.4014506365746402E-4</v>
      </c>
      <c r="U472" s="287">
        <v>7.2050005663933044E-5</v>
      </c>
      <c r="V472" s="287">
        <v>7.3939209855431831E-5</v>
      </c>
      <c r="W472" s="287">
        <v>3.3134502102511701E-4</v>
      </c>
      <c r="X472" s="287">
        <v>2.9483694804945874E-4</v>
      </c>
      <c r="Y472" s="287">
        <v>4.0250054903194455E-4</v>
      </c>
      <c r="Z472" s="287">
        <v>9.6702448420906483E-5</v>
      </c>
      <c r="AA472" s="287">
        <v>2.1258568457928809E-4</v>
      </c>
      <c r="AB472" s="287">
        <v>1.3826731037907397E-4</v>
      </c>
      <c r="AC472" s="287">
        <v>1.3382285836179003E-4</v>
      </c>
      <c r="AD472" s="287">
        <v>2.153441691891688E-4</v>
      </c>
      <c r="AE472" s="287">
        <v>2.2992334299872687E-4</v>
      </c>
      <c r="AF472" s="287">
        <v>2.2255323583326021E-4</v>
      </c>
      <c r="AG472" s="287">
        <v>6.5929102975729504E-5</v>
      </c>
      <c r="AH472" s="287">
        <v>3.0706123805610767E-4</v>
      </c>
      <c r="AI472" s="287">
        <v>2.8818017726774451E-4</v>
      </c>
      <c r="AJ472" s="287">
        <v>2.9078994569931775E-4</v>
      </c>
      <c r="AK472" s="287">
        <v>8.0672143017875377E-4</v>
      </c>
      <c r="AL472" s="287">
        <v>2.5259251825104136E-4</v>
      </c>
      <c r="AM472" s="287">
        <v>3.0610357887382681E-4</v>
      </c>
      <c r="AN472" s="287">
        <v>2.459389209929886E-4</v>
      </c>
      <c r="AO472" s="287">
        <v>3.1259839587965624E-4</v>
      </c>
      <c r="AP472" s="287">
        <v>2.6459290699749779E-4</v>
      </c>
      <c r="AQ472" s="287">
        <v>1.1344890186756129E-2</v>
      </c>
      <c r="AR472" s="287">
        <v>2.4665205986589566E-2</v>
      </c>
      <c r="AS472" s="287">
        <v>1.2614911299447234E-2</v>
      </c>
      <c r="AT472" s="287">
        <v>1.2324471266335485E-2</v>
      </c>
      <c r="AU472" s="287">
        <v>1.5668284164216281E-2</v>
      </c>
      <c r="AV472" s="287">
        <v>8.369979938691546E-3</v>
      </c>
      <c r="AW472" s="287">
        <v>1.5439151242681456E-2</v>
      </c>
      <c r="AX472" s="287">
        <v>1.6276984023587088E-2</v>
      </c>
      <c r="AY472" s="287">
        <v>1.9597587004378168E-2</v>
      </c>
      <c r="AZ472" s="287">
        <v>8.4014700874276357E-3</v>
      </c>
      <c r="BA472" s="287">
        <v>7.4145736688955612E-3</v>
      </c>
      <c r="BB472" s="287">
        <v>2.0753172308966495E-2</v>
      </c>
      <c r="BC472" s="287">
        <v>1.9645105540771077E-2</v>
      </c>
      <c r="BD472" s="287">
        <v>1.6159629787407606E-2</v>
      </c>
      <c r="BE472" s="287">
        <v>0.46594341096633118</v>
      </c>
      <c r="BF472" s="287">
        <v>2.7851851184243825E-2</v>
      </c>
      <c r="BG472" s="287">
        <v>1.4997498852845285E-2</v>
      </c>
      <c r="BH472" s="287">
        <v>1.9519029954697367E-2</v>
      </c>
      <c r="BI472" s="287">
        <v>2.3171322159834744E-2</v>
      </c>
      <c r="BJ472" s="287">
        <v>2.8294104326828089E-2</v>
      </c>
      <c r="BK472" s="287">
        <v>6.6168517644017222E-4</v>
      </c>
      <c r="BL472" s="287">
        <v>1.0884405485012932E-4</v>
      </c>
      <c r="BM472" s="287">
        <v>3.709120701365013E-4</v>
      </c>
      <c r="BN472" s="287">
        <v>6.8530385212273452E-5</v>
      </c>
      <c r="BO472" s="287">
        <v>1.8622376393698402E-4</v>
      </c>
      <c r="BP472" s="287">
        <v>1.9081246400457836E-4</v>
      </c>
      <c r="BQ472" s="287">
        <v>1.2717855294099806E-4</v>
      </c>
      <c r="BR472" s="287">
        <v>1.5487332569087816E-4</v>
      </c>
      <c r="BS472" s="287">
        <v>1.1847081332067957E-4</v>
      </c>
      <c r="BT472" s="287">
        <v>1.0840748379144712E-4</v>
      </c>
      <c r="BU472" s="287">
        <v>8.1504901314226823E-5</v>
      </c>
      <c r="BV472" s="287">
        <v>1.773975898653553E-4</v>
      </c>
      <c r="BW472" s="287">
        <v>1.434132776700968E-4</v>
      </c>
      <c r="BX472" s="287">
        <v>1.0883767167001811E-4</v>
      </c>
      <c r="BY472" s="287">
        <v>3.4562343294063162E-4</v>
      </c>
      <c r="BZ472" s="287">
        <v>1.1268344101762511E-4</v>
      </c>
      <c r="CA472" s="287">
        <v>4.9603947790625286E-4</v>
      </c>
      <c r="CB472" s="287">
        <v>1.8732426405091405E-4</v>
      </c>
      <c r="CC472" s="287">
        <v>1.3933906830862513E-4</v>
      </c>
      <c r="CD472" s="287">
        <v>1.0028879324709099E-4</v>
      </c>
    </row>
    <row r="473" spans="1:82" x14ac:dyDescent="0.25">
      <c r="A473" s="1" t="s">
        <v>122</v>
      </c>
      <c r="B473" s="1" t="s">
        <v>15</v>
      </c>
      <c r="C473" s="287">
        <v>5.8291302915772057E-5</v>
      </c>
      <c r="D473" s="287">
        <v>3.8865067973549777E-5</v>
      </c>
      <c r="E473" s="287">
        <v>1.100797108276344E-4</v>
      </c>
      <c r="F473" s="287">
        <v>8.2003495166993421E-5</v>
      </c>
      <c r="G473" s="287">
        <v>4.9374263548920994E-5</v>
      </c>
      <c r="H473" s="287">
        <v>4.8649610044307511E-5</v>
      </c>
      <c r="I473" s="287">
        <v>3.1048361123413133E-5</v>
      </c>
      <c r="J473" s="287">
        <v>5.0097229976534816E-5</v>
      </c>
      <c r="K473" s="287">
        <v>4.3816696435011618E-5</v>
      </c>
      <c r="L473" s="287">
        <v>3.8131287657827047E-5</v>
      </c>
      <c r="M473" s="287">
        <v>1.7370237334645722E-5</v>
      </c>
      <c r="N473" s="287">
        <v>9.0172694609508627E-5</v>
      </c>
      <c r="O473" s="287">
        <v>6.6925387245716275E-5</v>
      </c>
      <c r="P473" s="287">
        <v>5.1990161980290619E-5</v>
      </c>
      <c r="Q473" s="287">
        <v>4.728780841118423E-5</v>
      </c>
      <c r="R473" s="287">
        <v>4.5716559285592286E-5</v>
      </c>
      <c r="S473" s="287">
        <v>1.0322750587883599E-4</v>
      </c>
      <c r="T473" s="287">
        <v>1.3148328301444332E-4</v>
      </c>
      <c r="U473" s="287">
        <v>3.3931664862043449E-5</v>
      </c>
      <c r="V473" s="287">
        <v>4.5316277541712626E-5</v>
      </c>
      <c r="W473" s="287">
        <v>2.3529116339667013E-4</v>
      </c>
      <c r="X473" s="287">
        <v>1.9402710958744713E-4</v>
      </c>
      <c r="Y473" s="287">
        <v>1.5886450779937066E-4</v>
      </c>
      <c r="Z473" s="287">
        <v>5.0638501838119805E-5</v>
      </c>
      <c r="AA473" s="287">
        <v>1.4486274635771163E-4</v>
      </c>
      <c r="AB473" s="287">
        <v>1.0855538812086464E-4</v>
      </c>
      <c r="AC473" s="287">
        <v>1.0381598457128706E-4</v>
      </c>
      <c r="AD473" s="287">
        <v>1.3937402725620142E-4</v>
      </c>
      <c r="AE473" s="287">
        <v>1.6587854890532752E-4</v>
      </c>
      <c r="AF473" s="287">
        <v>1.4948419720857837E-4</v>
      </c>
      <c r="AG473" s="287">
        <v>4.9276503863180366E-5</v>
      </c>
      <c r="AH473" s="287">
        <v>2.3905969847008596E-4</v>
      </c>
      <c r="AI473" s="287">
        <v>2.2701678302610047E-4</v>
      </c>
      <c r="AJ473" s="287">
        <v>2.4283278165441593E-4</v>
      </c>
      <c r="AK473" s="287">
        <v>2.2359586512021528E-4</v>
      </c>
      <c r="AL473" s="287">
        <v>2.0683105501654873E-4</v>
      </c>
      <c r="AM473" s="287">
        <v>1.6641077738262434E-4</v>
      </c>
      <c r="AN473" s="287">
        <v>1.8821354735010514E-4</v>
      </c>
      <c r="AO473" s="287">
        <v>2.5480163204733697E-4</v>
      </c>
      <c r="AP473" s="287">
        <v>2.2018750589804156E-4</v>
      </c>
      <c r="AQ473" s="287">
        <v>2.7590708419142666E-4</v>
      </c>
      <c r="AR473" s="287">
        <v>1.0000688694473629E-3</v>
      </c>
      <c r="AS473" s="287">
        <v>4.830501257078107E-4</v>
      </c>
      <c r="AT473" s="287">
        <v>2.8096068483059286E-4</v>
      </c>
      <c r="AU473" s="287">
        <v>7.7486690898426842E-4</v>
      </c>
      <c r="AV473" s="287">
        <v>6.5601056426231889E-4</v>
      </c>
      <c r="AW473" s="287">
        <v>2.1205441320890956E-3</v>
      </c>
      <c r="AX473" s="287">
        <v>6.4024332250145065E-4</v>
      </c>
      <c r="AY473" s="287">
        <v>5.5753108153165491E-4</v>
      </c>
      <c r="AZ473" s="287">
        <v>6.6418527345275499E-4</v>
      </c>
      <c r="BA473" s="287">
        <v>7.1574646701051572E-4</v>
      </c>
      <c r="BB473" s="287">
        <v>1.0743187732739263E-3</v>
      </c>
      <c r="BC473" s="287">
        <v>8.1563739402762284E-4</v>
      </c>
      <c r="BD473" s="287">
        <v>7.179892812975479E-4</v>
      </c>
      <c r="BE473" s="287">
        <v>4.6496408998791133E-4</v>
      </c>
      <c r="BF473" s="287">
        <v>0.54465769151218169</v>
      </c>
      <c r="BG473" s="287">
        <v>3.4333152077535963E-4</v>
      </c>
      <c r="BH473" s="287">
        <v>9.6100514649237164E-4</v>
      </c>
      <c r="BI473" s="287">
        <v>1.2055361012991348E-3</v>
      </c>
      <c r="BJ473" s="287">
        <v>7.9757810977583703E-4</v>
      </c>
      <c r="BK473" s="287">
        <v>1.1502682924392265E-4</v>
      </c>
      <c r="BL473" s="287">
        <v>3.5187671236440658E-5</v>
      </c>
      <c r="BM473" s="287">
        <v>1.1351577535169855E-4</v>
      </c>
      <c r="BN473" s="287">
        <v>2.5818379584072625E-5</v>
      </c>
      <c r="BO473" s="287">
        <v>4.9531672258640625E-5</v>
      </c>
      <c r="BP473" s="287">
        <v>6.151639621966916E-5</v>
      </c>
      <c r="BQ473" s="287">
        <v>3.3908152634575702E-5</v>
      </c>
      <c r="BR473" s="287">
        <v>5.6024773533068366E-5</v>
      </c>
      <c r="BS473" s="287">
        <v>4.060830166191197E-5</v>
      </c>
      <c r="BT473" s="287">
        <v>4.958754024854553E-5</v>
      </c>
      <c r="BU473" s="287">
        <v>2.4236859518963002E-5</v>
      </c>
      <c r="BV473" s="287">
        <v>8.2812925606083715E-5</v>
      </c>
      <c r="BW473" s="287">
        <v>5.3805706723674154E-5</v>
      </c>
      <c r="BX473" s="287">
        <v>3.9172884383512905E-5</v>
      </c>
      <c r="BY473" s="287">
        <v>7.1827956554128443E-5</v>
      </c>
      <c r="BZ473" s="287">
        <v>3.9621939000281616E-5</v>
      </c>
      <c r="CA473" s="287">
        <v>1.0308066571455497E-4</v>
      </c>
      <c r="CB473" s="287">
        <v>7.9689983939752011E-5</v>
      </c>
      <c r="CC473" s="287">
        <v>4.6674198247068041E-5</v>
      </c>
      <c r="CD473" s="287">
        <v>3.5800281547100435E-5</v>
      </c>
    </row>
    <row r="474" spans="1:82" x14ac:dyDescent="0.25">
      <c r="A474" s="1" t="s">
        <v>123</v>
      </c>
      <c r="B474" s="1" t="s">
        <v>16</v>
      </c>
      <c r="C474" s="287">
        <v>2.9994302883838128E-4</v>
      </c>
      <c r="D474" s="287">
        <v>2.4977716849943632E-4</v>
      </c>
      <c r="E474" s="287">
        <v>2.5033580213247917E-4</v>
      </c>
      <c r="F474" s="287">
        <v>2.835857202612681E-4</v>
      </c>
      <c r="G474" s="287">
        <v>2.01108738109301E-4</v>
      </c>
      <c r="H474" s="287">
        <v>1.9881923501005865E-4</v>
      </c>
      <c r="I474" s="287">
        <v>1.7204083037737706E-4</v>
      </c>
      <c r="J474" s="287">
        <v>2.2227000407911356E-4</v>
      </c>
      <c r="K474" s="287">
        <v>2.3092214936697809E-4</v>
      </c>
      <c r="L474" s="287">
        <v>1.895078419775537E-4</v>
      </c>
      <c r="M474" s="287">
        <v>8.7729586471579254E-5</v>
      </c>
      <c r="N474" s="287">
        <v>3.4082673032219505E-4</v>
      </c>
      <c r="O474" s="287">
        <v>3.2186279440162387E-4</v>
      </c>
      <c r="P474" s="287">
        <v>3.57675959371999E-4</v>
      </c>
      <c r="Q474" s="287">
        <v>2.6832130656814757E-4</v>
      </c>
      <c r="R474" s="287">
        <v>2.7858867530508379E-4</v>
      </c>
      <c r="S474" s="287">
        <v>3.5598246601088973E-4</v>
      </c>
      <c r="T474" s="287">
        <v>3.3429439170272192E-4</v>
      </c>
      <c r="U474" s="287">
        <v>1.9428133437444022E-4</v>
      </c>
      <c r="V474" s="287">
        <v>3.0786453929290941E-4</v>
      </c>
      <c r="W474" s="287">
        <v>4.02304607703718E-4</v>
      </c>
      <c r="X474" s="287">
        <v>4.6085379924902742E-4</v>
      </c>
      <c r="Y474" s="287">
        <v>3.286902802425293E-4</v>
      </c>
      <c r="Z474" s="287">
        <v>1.0167630712354637E-4</v>
      </c>
      <c r="AA474" s="287">
        <v>2.6331608255821958E-4</v>
      </c>
      <c r="AB474" s="287">
        <v>1.8537658228554293E-4</v>
      </c>
      <c r="AC474" s="287">
        <v>1.7781519006852131E-4</v>
      </c>
      <c r="AD474" s="287">
        <v>2.8627560070858114E-4</v>
      </c>
      <c r="AE474" s="287">
        <v>2.9681328724336732E-4</v>
      </c>
      <c r="AF474" s="287">
        <v>2.9632999807727563E-4</v>
      </c>
      <c r="AG474" s="287">
        <v>8.7256012392444241E-5</v>
      </c>
      <c r="AH474" s="287">
        <v>4.1166396115753832E-4</v>
      </c>
      <c r="AI474" s="287">
        <v>3.9283174200404475E-4</v>
      </c>
      <c r="AJ474" s="287">
        <v>3.9529756714022521E-4</v>
      </c>
      <c r="AK474" s="287">
        <v>6.9266756597705873E-4</v>
      </c>
      <c r="AL474" s="287">
        <v>3.4251853701202192E-4</v>
      </c>
      <c r="AM474" s="287">
        <v>3.4260129864407122E-4</v>
      </c>
      <c r="AN474" s="287">
        <v>3.2379669642252848E-4</v>
      </c>
      <c r="AO474" s="287">
        <v>4.2551645567297681E-4</v>
      </c>
      <c r="AP474" s="287">
        <v>3.6191116645738268E-4</v>
      </c>
      <c r="AQ474" s="287">
        <v>6.958763879778482E-4</v>
      </c>
      <c r="AR474" s="287">
        <v>7.7842774452458671E-3</v>
      </c>
      <c r="AS474" s="287">
        <v>1.4330322736687015E-3</v>
      </c>
      <c r="AT474" s="287">
        <v>7.2727781860340644E-4</v>
      </c>
      <c r="AU474" s="287">
        <v>3.4691085921218791E-3</v>
      </c>
      <c r="AV474" s="287">
        <v>2.9675102701985697E-3</v>
      </c>
      <c r="AW474" s="287">
        <v>1.2924962339496618E-2</v>
      </c>
      <c r="AX474" s="287">
        <v>2.9945217166455905E-3</v>
      </c>
      <c r="AY474" s="287">
        <v>2.3998905095987135E-3</v>
      </c>
      <c r="AZ474" s="287">
        <v>6.3623636315815486E-3</v>
      </c>
      <c r="BA474" s="287">
        <v>5.1320934357841474E-3</v>
      </c>
      <c r="BB474" s="287">
        <v>3.2007011591515828E-3</v>
      </c>
      <c r="BC474" s="287">
        <v>4.009094350566662E-3</v>
      </c>
      <c r="BD474" s="287">
        <v>3.7450581794206297E-3</v>
      </c>
      <c r="BE474" s="287">
        <v>1.2452211899857738E-3</v>
      </c>
      <c r="BF474" s="287">
        <v>5.8980264953442637E-3</v>
      </c>
      <c r="BG474" s="287">
        <v>0.32162475172533839</v>
      </c>
      <c r="BH474" s="287">
        <v>2.7139562222224067E-3</v>
      </c>
      <c r="BI474" s="287">
        <v>5.2852457977859328E-3</v>
      </c>
      <c r="BJ474" s="287">
        <v>2.3828805555697122E-3</v>
      </c>
      <c r="BK474" s="287">
        <v>2.8110095691537366E-4</v>
      </c>
      <c r="BL474" s="287">
        <v>9.2192447449943932E-5</v>
      </c>
      <c r="BM474" s="287">
        <v>2.295615692593428E-4</v>
      </c>
      <c r="BN474" s="287">
        <v>6.4163929463185347E-5</v>
      </c>
      <c r="BO474" s="287">
        <v>1.1769906422621687E-4</v>
      </c>
      <c r="BP474" s="287">
        <v>1.6072910622588226E-4</v>
      </c>
      <c r="BQ474" s="287">
        <v>9.5728237862947508E-5</v>
      </c>
      <c r="BR474" s="287">
        <v>1.4377817265330721E-4</v>
      </c>
      <c r="BS474" s="287">
        <v>1.0465285743802003E-4</v>
      </c>
      <c r="BT474" s="287">
        <v>1.1053222242705405E-4</v>
      </c>
      <c r="BU474" s="287">
        <v>6.5312701384305521E-5</v>
      </c>
      <c r="BV474" s="287">
        <v>1.8253860479947959E-4</v>
      </c>
      <c r="BW474" s="287">
        <v>1.5101784813117085E-4</v>
      </c>
      <c r="BX474" s="287">
        <v>9.9411098486366903E-5</v>
      </c>
      <c r="BY474" s="287">
        <v>1.5358327123040724E-4</v>
      </c>
      <c r="BZ474" s="287">
        <v>1.017886781413309E-4</v>
      </c>
      <c r="CA474" s="287">
        <v>3.2028827330994939E-4</v>
      </c>
      <c r="CB474" s="287">
        <v>1.8875247197191835E-4</v>
      </c>
      <c r="CC474" s="287">
        <v>1.2096646605676442E-4</v>
      </c>
      <c r="CD474" s="287">
        <v>9.072179775228513E-5</v>
      </c>
    </row>
    <row r="475" spans="1:82" x14ac:dyDescent="0.25">
      <c r="A475" s="1" t="s">
        <v>124</v>
      </c>
      <c r="B475" s="1" t="s">
        <v>17</v>
      </c>
      <c r="C475" s="287">
        <v>3.3758439334805897E-4</v>
      </c>
      <c r="D475" s="287">
        <v>1.1236916163164917E-4</v>
      </c>
      <c r="E475" s="287">
        <v>7.0659373612728406E-4</v>
      </c>
      <c r="F475" s="287">
        <v>5.4877058890868882E-4</v>
      </c>
      <c r="G475" s="287">
        <v>1.5569032329942304E-4</v>
      </c>
      <c r="H475" s="287">
        <v>2.3404487613233748E-4</v>
      </c>
      <c r="I475" s="287">
        <v>1.1190083643052785E-4</v>
      </c>
      <c r="J475" s="287">
        <v>1.949741459547093E-4</v>
      </c>
      <c r="K475" s="287">
        <v>1.2968028663642983E-4</v>
      </c>
      <c r="L475" s="287">
        <v>1.0597196864054045E-4</v>
      </c>
      <c r="M475" s="287">
        <v>6.8499172078608411E-5</v>
      </c>
      <c r="N475" s="287">
        <v>2.61810334724488E-4</v>
      </c>
      <c r="O475" s="287">
        <v>3.6153641376737066E-4</v>
      </c>
      <c r="P475" s="287">
        <v>1.3048716098058012E-4</v>
      </c>
      <c r="Q475" s="287">
        <v>1.4344900010554627E-4</v>
      </c>
      <c r="R475" s="287">
        <v>1.3462488779583711E-4</v>
      </c>
      <c r="S475" s="287">
        <v>5.5967541126396866E-4</v>
      </c>
      <c r="T475" s="287">
        <v>4.5954046735718939E-4</v>
      </c>
      <c r="U475" s="287">
        <v>1.187044029350893E-4</v>
      </c>
      <c r="V475" s="287">
        <v>1.1685932110025119E-4</v>
      </c>
      <c r="W475" s="287">
        <v>7.8852914891895903E-4</v>
      </c>
      <c r="X475" s="287">
        <v>4.8776517296094714E-4</v>
      </c>
      <c r="Y475" s="287">
        <v>1.4383854461239736E-3</v>
      </c>
      <c r="Z475" s="287">
        <v>2.318414556983641E-4</v>
      </c>
      <c r="AA475" s="287">
        <v>2.442991558144725E-4</v>
      </c>
      <c r="AB475" s="287">
        <v>1.4168594187147142E-4</v>
      </c>
      <c r="AC475" s="287">
        <v>1.4318979590760778E-4</v>
      </c>
      <c r="AD475" s="287">
        <v>2.7244789004492089E-4</v>
      </c>
      <c r="AE475" s="287">
        <v>2.506413187576486E-4</v>
      </c>
      <c r="AF475" s="287">
        <v>2.5999398284539706E-4</v>
      </c>
      <c r="AG475" s="287">
        <v>6.9892003145361319E-5</v>
      </c>
      <c r="AH475" s="287">
        <v>3.1695853421385246E-4</v>
      </c>
      <c r="AI475" s="287">
        <v>2.9504913289358858E-4</v>
      </c>
      <c r="AJ475" s="287">
        <v>2.855709877880752E-4</v>
      </c>
      <c r="AK475" s="287">
        <v>6.8466576767584682E-4</v>
      </c>
      <c r="AL475" s="287">
        <v>2.4886484100220029E-4</v>
      </c>
      <c r="AM475" s="287">
        <v>3.7603648134217885E-4</v>
      </c>
      <c r="AN475" s="287">
        <v>2.8358341063078178E-4</v>
      </c>
      <c r="AO475" s="287">
        <v>3.1368542797902328E-4</v>
      </c>
      <c r="AP475" s="287">
        <v>2.5778865015437809E-4</v>
      </c>
      <c r="AQ475" s="287">
        <v>8.9716832874168206E-3</v>
      </c>
      <c r="AR475" s="287">
        <v>1.5186518072051331E-2</v>
      </c>
      <c r="AS475" s="287">
        <v>8.5089685479071656E-2</v>
      </c>
      <c r="AT475" s="287">
        <v>2.9013462956493895E-3</v>
      </c>
      <c r="AU475" s="287">
        <v>9.6514949166866364E-3</v>
      </c>
      <c r="AV475" s="287">
        <v>6.8573145753391077E-3</v>
      </c>
      <c r="AW475" s="287">
        <v>1.5702151841612066E-2</v>
      </c>
      <c r="AX475" s="287">
        <v>1.589749061558721E-2</v>
      </c>
      <c r="AY475" s="287">
        <v>7.6890182302848066E-3</v>
      </c>
      <c r="AZ475" s="287">
        <v>9.9354042402441025E-3</v>
      </c>
      <c r="BA475" s="287">
        <v>1.3715239655935794E-2</v>
      </c>
      <c r="BB475" s="287">
        <v>1.1373438335264031E-2</v>
      </c>
      <c r="BC475" s="287">
        <v>6.8933415481903524E-3</v>
      </c>
      <c r="BD475" s="287">
        <v>7.2384047451041532E-3</v>
      </c>
      <c r="BE475" s="287">
        <v>4.9654929680077653E-3</v>
      </c>
      <c r="BF475" s="287">
        <v>4.5018029700471474E-2</v>
      </c>
      <c r="BG475" s="287">
        <v>3.4364027175009218E-3</v>
      </c>
      <c r="BH475" s="287">
        <v>0.3865587693735611</v>
      </c>
      <c r="BI475" s="287">
        <v>1.3055855716345793E-2</v>
      </c>
      <c r="BJ475" s="287">
        <v>7.6746555662168684E-3</v>
      </c>
      <c r="BK475" s="287">
        <v>5.8566833568952769E-3</v>
      </c>
      <c r="BL475" s="287">
        <v>2.1583543605549702E-4</v>
      </c>
      <c r="BM475" s="287">
        <v>4.2741950858645574E-3</v>
      </c>
      <c r="BN475" s="287">
        <v>1.5432305869221035E-4</v>
      </c>
      <c r="BO475" s="287">
        <v>2.08859960771603E-4</v>
      </c>
      <c r="BP475" s="287">
        <v>2.6840978547405851E-4</v>
      </c>
      <c r="BQ475" s="287">
        <v>1.927434550014847E-4</v>
      </c>
      <c r="BR475" s="287">
        <v>3.9519043041587608E-4</v>
      </c>
      <c r="BS475" s="287">
        <v>2.1761632477246867E-4</v>
      </c>
      <c r="BT475" s="287">
        <v>1.7604698259202916E-4</v>
      </c>
      <c r="BU475" s="287">
        <v>1.3099929123151969E-4</v>
      </c>
      <c r="BV475" s="287">
        <v>3.1454019348107093E-4</v>
      </c>
      <c r="BW475" s="287">
        <v>2.8567790152653249E-4</v>
      </c>
      <c r="BX475" s="287">
        <v>2.4516693469915803E-4</v>
      </c>
      <c r="BY475" s="287">
        <v>2.5438143652986188E-4</v>
      </c>
      <c r="BZ475" s="287">
        <v>2.4174881939242402E-4</v>
      </c>
      <c r="CA475" s="287">
        <v>5.5599933453006158E-4</v>
      </c>
      <c r="CB475" s="287">
        <v>4.0249717682981287E-4</v>
      </c>
      <c r="CC475" s="287">
        <v>2.8138017914981002E-4</v>
      </c>
      <c r="CD475" s="287">
        <v>2.2681300287607931E-4</v>
      </c>
    </row>
    <row r="476" spans="1:82" x14ac:dyDescent="0.25">
      <c r="A476" s="1" t="s">
        <v>125</v>
      </c>
      <c r="B476" s="1" t="s">
        <v>18</v>
      </c>
      <c r="C476" s="287">
        <v>2.0021634031775149E-4</v>
      </c>
      <c r="D476" s="287">
        <v>1.1553906447732619E-4</v>
      </c>
      <c r="E476" s="287">
        <v>3.7500620847379361E-4</v>
      </c>
      <c r="F476" s="287">
        <v>4.5725719671317855E-4</v>
      </c>
      <c r="G476" s="287">
        <v>1.7478522963703178E-4</v>
      </c>
      <c r="H476" s="287">
        <v>1.9143204723183621E-4</v>
      </c>
      <c r="I476" s="287">
        <v>1.089847211849081E-4</v>
      </c>
      <c r="J476" s="287">
        <v>4.7641167456865792E-4</v>
      </c>
      <c r="K476" s="287">
        <v>1.2782449817169949E-4</v>
      </c>
      <c r="L476" s="287">
        <v>1.0429421826725888E-4</v>
      </c>
      <c r="M476" s="287">
        <v>6.5586638403432039E-5</v>
      </c>
      <c r="N476" s="287">
        <v>2.5266978572231974E-4</v>
      </c>
      <c r="O476" s="287">
        <v>2.7000070733820705E-4</v>
      </c>
      <c r="P476" s="287">
        <v>1.368841710012627E-4</v>
      </c>
      <c r="Q476" s="287">
        <v>1.4389089350472261E-4</v>
      </c>
      <c r="R476" s="287">
        <v>1.4385802144372268E-4</v>
      </c>
      <c r="S476" s="287">
        <v>6.1119431018449063E-4</v>
      </c>
      <c r="T476" s="287">
        <v>5.1631084985907826E-4</v>
      </c>
      <c r="U476" s="287">
        <v>1.1506408556941273E-4</v>
      </c>
      <c r="V476" s="287">
        <v>1.2254187554721556E-4</v>
      </c>
      <c r="W476" s="287">
        <v>2.6289919148912916E-4</v>
      </c>
      <c r="X476" s="287">
        <v>2.1335062808237773E-4</v>
      </c>
      <c r="Y476" s="287">
        <v>2.0137021970581021E-3</v>
      </c>
      <c r="Z476" s="287">
        <v>1.5098131266619614E-4</v>
      </c>
      <c r="AA476" s="287">
        <v>2.2609779668451588E-4</v>
      </c>
      <c r="AB476" s="287">
        <v>1.0285648886823091E-4</v>
      </c>
      <c r="AC476" s="287">
        <v>1.0321045643541516E-4</v>
      </c>
      <c r="AD476" s="287">
        <v>2.2703278879622615E-4</v>
      </c>
      <c r="AE476" s="287">
        <v>2.1261544065610452E-4</v>
      </c>
      <c r="AF476" s="287">
        <v>2.390693971598742E-4</v>
      </c>
      <c r="AG476" s="287">
        <v>4.7394337775189309E-5</v>
      </c>
      <c r="AH476" s="287">
        <v>2.3287803535373857E-4</v>
      </c>
      <c r="AI476" s="287">
        <v>2.113234947791349E-4</v>
      </c>
      <c r="AJ476" s="287">
        <v>1.8464665591788967E-4</v>
      </c>
      <c r="AK476" s="287">
        <v>2.5455458238132301E-4</v>
      </c>
      <c r="AL476" s="287">
        <v>1.5330887951141119E-4</v>
      </c>
      <c r="AM476" s="287">
        <v>4.7119794775311174E-4</v>
      </c>
      <c r="AN476" s="287">
        <v>2.0298738901595171E-4</v>
      </c>
      <c r="AO476" s="287">
        <v>2.0015712289487715E-4</v>
      </c>
      <c r="AP476" s="287">
        <v>1.5577230294657875E-4</v>
      </c>
      <c r="AQ476" s="287">
        <v>5.0038965886515961E-3</v>
      </c>
      <c r="AR476" s="287">
        <v>2.2067251778096996E-2</v>
      </c>
      <c r="AS476" s="287">
        <v>5.2766134571518219E-3</v>
      </c>
      <c r="AT476" s="287">
        <v>4.8712789795280738E-3</v>
      </c>
      <c r="AU476" s="287">
        <v>1.830495905578608E-2</v>
      </c>
      <c r="AV476" s="287">
        <v>1.466566131211886E-2</v>
      </c>
      <c r="AW476" s="287">
        <v>5.1773566343605852E-2</v>
      </c>
      <c r="AX476" s="287">
        <v>1.4390615409522687E-2</v>
      </c>
      <c r="AY476" s="287">
        <v>1.7901100244701689E-2</v>
      </c>
      <c r="AZ476" s="287">
        <v>1.6227467884825486E-2</v>
      </c>
      <c r="BA476" s="287">
        <v>2.2693333033299339E-2</v>
      </c>
      <c r="BB476" s="287">
        <v>2.2117356226407241E-2</v>
      </c>
      <c r="BC476" s="287">
        <v>1.813924944411726E-2</v>
      </c>
      <c r="BD476" s="287">
        <v>2.7052896276607001E-2</v>
      </c>
      <c r="BE476" s="287">
        <v>8.295780557660901E-3</v>
      </c>
      <c r="BF476" s="287">
        <v>2.0024617632669651E-2</v>
      </c>
      <c r="BG476" s="287">
        <v>5.6270752746391105E-3</v>
      </c>
      <c r="BH476" s="287">
        <v>1.1147810402457548E-2</v>
      </c>
      <c r="BI476" s="287">
        <v>0.39848259660889235</v>
      </c>
      <c r="BJ476" s="287">
        <v>1.2953790653515483E-2</v>
      </c>
      <c r="BK476" s="287">
        <v>8.6741488251148571E-4</v>
      </c>
      <c r="BL476" s="287">
        <v>1.4200797062910767E-4</v>
      </c>
      <c r="BM476" s="287">
        <v>2.9545655561246558E-4</v>
      </c>
      <c r="BN476" s="287">
        <v>8.4520266769001838E-5</v>
      </c>
      <c r="BO476" s="287">
        <v>2.2595593930280732E-4</v>
      </c>
      <c r="BP476" s="287">
        <v>3.4725211789723303E-4</v>
      </c>
      <c r="BQ476" s="287">
        <v>1.9685401081931671E-4</v>
      </c>
      <c r="BR476" s="287">
        <v>2.7008047231337013E-4</v>
      </c>
      <c r="BS476" s="287">
        <v>1.9475541725439191E-4</v>
      </c>
      <c r="BT476" s="287">
        <v>1.3454490556505424E-4</v>
      </c>
      <c r="BU476" s="287">
        <v>1.2560054350342298E-4</v>
      </c>
      <c r="BV476" s="287">
        <v>2.5396883913758606E-4</v>
      </c>
      <c r="BW476" s="287">
        <v>2.1590382240599767E-4</v>
      </c>
      <c r="BX476" s="287">
        <v>1.2906436742360567E-4</v>
      </c>
      <c r="BY476" s="287">
        <v>1.7981824290217566E-4</v>
      </c>
      <c r="BZ476" s="287">
        <v>1.4261652852411822E-4</v>
      </c>
      <c r="CA476" s="287">
        <v>8.4021869923704164E-4</v>
      </c>
      <c r="CB476" s="287">
        <v>2.7611553257852561E-4</v>
      </c>
      <c r="CC476" s="287">
        <v>1.8336881055650321E-4</v>
      </c>
      <c r="CD476" s="287">
        <v>1.1673467136409545E-4</v>
      </c>
    </row>
    <row r="477" spans="1:82" x14ac:dyDescent="0.25">
      <c r="A477" s="1" t="s">
        <v>126</v>
      </c>
      <c r="B477" s="1" t="s">
        <v>20</v>
      </c>
      <c r="C477" s="287">
        <v>1.5454676975134405E-4</v>
      </c>
      <c r="D477" s="287">
        <v>1.3744501966373967E-4</v>
      </c>
      <c r="E477" s="287">
        <v>5.3829539929402433E-4</v>
      </c>
      <c r="F477" s="287">
        <v>6.20550039172181E-4</v>
      </c>
      <c r="G477" s="287">
        <v>1.7306189853042716E-4</v>
      </c>
      <c r="H477" s="287">
        <v>2.54417943022963E-4</v>
      </c>
      <c r="I477" s="287">
        <v>1.5579736333475323E-4</v>
      </c>
      <c r="J477" s="287">
        <v>2.3046298234421554E-4</v>
      </c>
      <c r="K477" s="287">
        <v>1.0993398659175394E-4</v>
      </c>
      <c r="L477" s="287">
        <v>1.2109328136680816E-4</v>
      </c>
      <c r="M477" s="287">
        <v>9.6095644908163297E-5</v>
      </c>
      <c r="N477" s="287">
        <v>3.1918867333500389E-4</v>
      </c>
      <c r="O477" s="287">
        <v>3.0645784843843718E-4</v>
      </c>
      <c r="P477" s="287">
        <v>1.220395459542514E-4</v>
      </c>
      <c r="Q477" s="287">
        <v>1.4524205227082774E-4</v>
      </c>
      <c r="R477" s="287">
        <v>1.9263394144596751E-4</v>
      </c>
      <c r="S477" s="287">
        <v>1.6532035229795987E-3</v>
      </c>
      <c r="T477" s="287">
        <v>7.0308499192726828E-4</v>
      </c>
      <c r="U477" s="287">
        <v>1.4523588317042198E-4</v>
      </c>
      <c r="V477" s="287">
        <v>1.1508826670327462E-4</v>
      </c>
      <c r="W477" s="287">
        <v>2.0619496282132897E-4</v>
      </c>
      <c r="X477" s="287">
        <v>2.1602843521645551E-4</v>
      </c>
      <c r="Y477" s="287">
        <v>4.0625851139393745E-4</v>
      </c>
      <c r="Z477" s="287">
        <v>1.5942083355367448E-4</v>
      </c>
      <c r="AA477" s="287">
        <v>2.4962988169892981E-4</v>
      </c>
      <c r="AB477" s="287">
        <v>8.84539986927479E-5</v>
      </c>
      <c r="AC477" s="287">
        <v>9.6734702077371811E-5</v>
      </c>
      <c r="AD477" s="287">
        <v>2.2076103190852097E-4</v>
      </c>
      <c r="AE477" s="287">
        <v>1.551831813685682E-4</v>
      </c>
      <c r="AF477" s="287">
        <v>1.961271299517477E-4</v>
      </c>
      <c r="AG477" s="287">
        <v>4.1276574625494922E-5</v>
      </c>
      <c r="AH477" s="287">
        <v>2.1844384751254798E-4</v>
      </c>
      <c r="AI477" s="287">
        <v>1.9427589584768127E-4</v>
      </c>
      <c r="AJ477" s="287">
        <v>1.6500499151833308E-4</v>
      </c>
      <c r="AK477" s="287">
        <v>2.6977613938573586E-4</v>
      </c>
      <c r="AL477" s="287">
        <v>1.3160186036516246E-4</v>
      </c>
      <c r="AM477" s="287">
        <v>5.6792172551004905E-4</v>
      </c>
      <c r="AN477" s="287">
        <v>1.9957904348450234E-4</v>
      </c>
      <c r="AO477" s="287">
        <v>1.723582420715747E-4</v>
      </c>
      <c r="AP477" s="287">
        <v>1.2998017856596082E-4</v>
      </c>
      <c r="AQ477" s="287">
        <v>9.5245044264767893E-3</v>
      </c>
      <c r="AR477" s="287">
        <v>5.3698161188557844E-2</v>
      </c>
      <c r="AS477" s="287">
        <v>1.0565429221500382E-2</v>
      </c>
      <c r="AT477" s="287">
        <v>9.9019410384815869E-3</v>
      </c>
      <c r="AU477" s="287">
        <v>2.769979087485705E-2</v>
      </c>
      <c r="AV477" s="287">
        <v>1.4898725407332067E-2</v>
      </c>
      <c r="AW477" s="287">
        <v>5.9048795426733115E-2</v>
      </c>
      <c r="AX477" s="287">
        <v>2.0222599169306747E-2</v>
      </c>
      <c r="AY477" s="287">
        <v>1.8295755681293789E-2</v>
      </c>
      <c r="AZ477" s="287">
        <v>1.2692203959363111E-2</v>
      </c>
      <c r="BA477" s="287">
        <v>1.3551650027593037E-2</v>
      </c>
      <c r="BB477" s="287">
        <v>3.1820236476244337E-2</v>
      </c>
      <c r="BC477" s="287">
        <v>2.3308792028600828E-2</v>
      </c>
      <c r="BD477" s="287">
        <v>4.1948406010915075E-2</v>
      </c>
      <c r="BE477" s="287">
        <v>1.7106528528911199E-2</v>
      </c>
      <c r="BF477" s="287">
        <v>2.2492018037341011E-2</v>
      </c>
      <c r="BG477" s="287">
        <v>1.195926805299825E-2</v>
      </c>
      <c r="BH477" s="287">
        <v>1.9751396315408745E-2</v>
      </c>
      <c r="BI477" s="287">
        <v>2.9782068573740765E-2</v>
      </c>
      <c r="BJ477" s="287">
        <v>0.76261258490766559</v>
      </c>
      <c r="BK477" s="287">
        <v>7.7431423018911713E-4</v>
      </c>
      <c r="BL477" s="287">
        <v>1.4878570317176286E-4</v>
      </c>
      <c r="BM477" s="287">
        <v>3.6526685760984988E-4</v>
      </c>
      <c r="BN477" s="287">
        <v>8.6295349893070043E-5</v>
      </c>
      <c r="BO477" s="287">
        <v>2.6601896730849901E-4</v>
      </c>
      <c r="BP477" s="287">
        <v>3.2810960182706441E-4</v>
      </c>
      <c r="BQ477" s="287">
        <v>2.2368430717667519E-4</v>
      </c>
      <c r="BR477" s="287">
        <v>2.7779764566261727E-4</v>
      </c>
      <c r="BS477" s="287">
        <v>1.4906292341625486E-4</v>
      </c>
      <c r="BT477" s="287">
        <v>1.3586577134439663E-4</v>
      </c>
      <c r="BU477" s="287">
        <v>1.3746780625895191E-4</v>
      </c>
      <c r="BV477" s="287">
        <v>2.6632467270789917E-4</v>
      </c>
      <c r="BW477" s="287">
        <v>2.0542578869701627E-4</v>
      </c>
      <c r="BX477" s="287">
        <v>1.2517998939360313E-4</v>
      </c>
      <c r="BY477" s="287">
        <v>2.0116992832053214E-4</v>
      </c>
      <c r="BZ477" s="287">
        <v>1.3975071994386254E-4</v>
      </c>
      <c r="CA477" s="287">
        <v>1.0204761034940939E-3</v>
      </c>
      <c r="CB477" s="287">
        <v>2.9816748860637813E-4</v>
      </c>
      <c r="CC477" s="287">
        <v>1.8830683327505731E-4</v>
      </c>
      <c r="CD477" s="287">
        <v>1.1389748014204114E-4</v>
      </c>
    </row>
    <row r="478" spans="1:82" x14ac:dyDescent="0.25">
      <c r="A478" s="1" t="s">
        <v>127</v>
      </c>
      <c r="B478" s="1" t="s">
        <v>0</v>
      </c>
      <c r="C478" s="287">
        <v>3.177040248268696E-4</v>
      </c>
      <c r="D478" s="287">
        <v>2.7646981247311846E-4</v>
      </c>
      <c r="E478" s="287">
        <v>1.6516967736319871E-4</v>
      </c>
      <c r="F478" s="287">
        <v>2.2263040324766641E-4</v>
      </c>
      <c r="G478" s="287">
        <v>1.958430408572317E-4</v>
      </c>
      <c r="H478" s="287">
        <v>1.8452907524908903E-4</v>
      </c>
      <c r="I478" s="287">
        <v>1.7960111303380786E-4</v>
      </c>
      <c r="J478" s="287">
        <v>2.1613777562462188E-4</v>
      </c>
      <c r="K478" s="287">
        <v>2.3608656451138947E-4</v>
      </c>
      <c r="L478" s="287">
        <v>1.9483808526544891E-4</v>
      </c>
      <c r="M478" s="287">
        <v>8.7785605310792796E-5</v>
      </c>
      <c r="N478" s="287">
        <v>3.2655662798309346E-4</v>
      </c>
      <c r="O478" s="287">
        <v>3.0022159074664961E-4</v>
      </c>
      <c r="P478" s="287">
        <v>4.0628987715038921E-4</v>
      </c>
      <c r="Q478" s="287">
        <v>2.9016705471288676E-4</v>
      </c>
      <c r="R478" s="287">
        <v>3.0437437567057738E-4</v>
      </c>
      <c r="S478" s="287">
        <v>2.2197521414439849E-4</v>
      </c>
      <c r="T478" s="287">
        <v>2.9052411916677737E-4</v>
      </c>
      <c r="U478" s="287">
        <v>2.0594560157670012E-4</v>
      </c>
      <c r="V478" s="287">
        <v>3.4824737664561394E-4</v>
      </c>
      <c r="W478" s="287">
        <v>2.4487786318638257E-4</v>
      </c>
      <c r="X478" s="287">
        <v>2.0684331044333929E-4</v>
      </c>
      <c r="Y478" s="287">
        <v>1.5657706187482756E-4</v>
      </c>
      <c r="Z478" s="287">
        <v>5.1388243771561093E-5</v>
      </c>
      <c r="AA478" s="287">
        <v>1.5162720598553588E-4</v>
      </c>
      <c r="AB478" s="287">
        <v>1.1387331430615223E-4</v>
      </c>
      <c r="AC478" s="287">
        <v>1.0862458917402181E-4</v>
      </c>
      <c r="AD478" s="287">
        <v>1.4509243867727055E-4</v>
      </c>
      <c r="AE478" s="287">
        <v>1.7383638759258598E-4</v>
      </c>
      <c r="AF478" s="287">
        <v>1.5542707526886997E-4</v>
      </c>
      <c r="AG478" s="287">
        <v>5.1695788099936865E-5</v>
      </c>
      <c r="AH478" s="287">
        <v>2.5122356567862397E-4</v>
      </c>
      <c r="AI478" s="287">
        <v>2.3821719190740098E-4</v>
      </c>
      <c r="AJ478" s="287">
        <v>2.4929999839531903E-4</v>
      </c>
      <c r="AK478" s="287">
        <v>2.3490224291308783E-4</v>
      </c>
      <c r="AL478" s="287">
        <v>2.173441521029833E-4</v>
      </c>
      <c r="AM478" s="287">
        <v>1.6860297818006753E-4</v>
      </c>
      <c r="AN478" s="287">
        <v>1.9147824430831384E-4</v>
      </c>
      <c r="AO478" s="287">
        <v>2.6754536862653023E-4</v>
      </c>
      <c r="AP478" s="287">
        <v>2.3152975216128851E-4</v>
      </c>
      <c r="AQ478" s="287">
        <v>1.8322393063686649E-5</v>
      </c>
      <c r="AR478" s="287">
        <v>3.0188474209526643E-5</v>
      </c>
      <c r="AS478" s="287">
        <v>7.3818334449149626E-5</v>
      </c>
      <c r="AT478" s="287">
        <v>4.9014543529683367E-5</v>
      </c>
      <c r="AU478" s="287">
        <v>4.3726369084745616E-5</v>
      </c>
      <c r="AV478" s="287">
        <v>4.646697777778851E-5</v>
      </c>
      <c r="AW478" s="287">
        <v>2.4350141991715212E-5</v>
      </c>
      <c r="AX478" s="287">
        <v>6.3272959242856709E-5</v>
      </c>
      <c r="AY478" s="287">
        <v>2.7228892147161936E-5</v>
      </c>
      <c r="AZ478" s="287">
        <v>3.9355476829019769E-5</v>
      </c>
      <c r="BA478" s="287">
        <v>1.6289854412427429E-5</v>
      </c>
      <c r="BB478" s="287">
        <v>6.4528489653830492E-5</v>
      </c>
      <c r="BC478" s="287">
        <v>5.2810039864663522E-5</v>
      </c>
      <c r="BD478" s="287">
        <v>2.5745131549262482E-5</v>
      </c>
      <c r="BE478" s="287">
        <v>6.4911731880102979E-5</v>
      </c>
      <c r="BF478" s="287">
        <v>3.7530421764403304E-5</v>
      </c>
      <c r="BG478" s="287">
        <v>7.0724569262697971E-5</v>
      </c>
      <c r="BH478" s="287">
        <v>7.4150755376252799E-5</v>
      </c>
      <c r="BI478" s="287">
        <v>3.1627706264390911E-5</v>
      </c>
      <c r="BJ478" s="287">
        <v>2.9745135551552141E-5</v>
      </c>
      <c r="BK478" s="287">
        <v>0.37298262201562377</v>
      </c>
      <c r="BL478" s="287">
        <v>4.1350517882646985E-4</v>
      </c>
      <c r="BM478" s="287">
        <v>2.1197704189553022E-4</v>
      </c>
      <c r="BN478" s="287">
        <v>2.8752497025176597E-4</v>
      </c>
      <c r="BO478" s="287">
        <v>2.2508261546678548E-4</v>
      </c>
      <c r="BP478" s="287">
        <v>2.3991969317199192E-4</v>
      </c>
      <c r="BQ478" s="287">
        <v>2.7969000933215145E-4</v>
      </c>
      <c r="BR478" s="287">
        <v>3.0369302736802664E-4</v>
      </c>
      <c r="BS478" s="287">
        <v>3.3334480064396298E-4</v>
      </c>
      <c r="BT478" s="287">
        <v>2.7448753947279718E-4</v>
      </c>
      <c r="BU478" s="287">
        <v>3.4534415998829256E-4</v>
      </c>
      <c r="BV478" s="287">
        <v>4.3356338683626965E-4</v>
      </c>
      <c r="BW478" s="287">
        <v>4.6592010609821836E-4</v>
      </c>
      <c r="BX478" s="287">
        <v>4.7769211376079884E-4</v>
      </c>
      <c r="BY478" s="287">
        <v>3.7029411795587734E-4</v>
      </c>
      <c r="BZ478" s="287">
        <v>4.4384335475321099E-4</v>
      </c>
      <c r="CA478" s="287">
        <v>2.6400402845371988E-4</v>
      </c>
      <c r="CB478" s="287">
        <v>4.5005193519428917E-4</v>
      </c>
      <c r="CC478" s="287">
        <v>6.0222177453152985E-4</v>
      </c>
      <c r="CD478" s="287">
        <v>4.5860933086146698E-4</v>
      </c>
    </row>
    <row r="479" spans="1:82" x14ac:dyDescent="0.25">
      <c r="A479" s="1" t="s">
        <v>128</v>
      </c>
      <c r="B479" s="1" t="s">
        <v>1</v>
      </c>
      <c r="C479" s="287">
        <v>1.3753794927137304E-5</v>
      </c>
      <c r="D479" s="287">
        <v>1.1072182273746616E-5</v>
      </c>
      <c r="E479" s="287">
        <v>1.3837244152616676E-5</v>
      </c>
      <c r="F479" s="287">
        <v>4.8258435496413845E-5</v>
      </c>
      <c r="G479" s="287">
        <v>1.5002010339577933E-5</v>
      </c>
      <c r="H479" s="287">
        <v>1.2356756564857802E-5</v>
      </c>
      <c r="I479" s="287">
        <v>1.014448105223442E-5</v>
      </c>
      <c r="J479" s="287">
        <v>3.2179465208500646E-5</v>
      </c>
      <c r="K479" s="287">
        <v>1.5311738620133944E-5</v>
      </c>
      <c r="L479" s="287">
        <v>1.0486009410281779E-5</v>
      </c>
      <c r="M479" s="287">
        <v>6.5463911772786444E-6</v>
      </c>
      <c r="N479" s="287">
        <v>4.0588349612371021E-5</v>
      </c>
      <c r="O479" s="287">
        <v>4.5816510514459289E-5</v>
      </c>
      <c r="P479" s="287">
        <v>1.4317332686627162E-5</v>
      </c>
      <c r="Q479" s="287">
        <v>1.2752965116307428E-5</v>
      </c>
      <c r="R479" s="287">
        <v>1.2657867161255125E-5</v>
      </c>
      <c r="S479" s="287">
        <v>3.4038149383663712E-5</v>
      </c>
      <c r="T479" s="287">
        <v>3.1237813182573198E-5</v>
      </c>
      <c r="U479" s="287">
        <v>1.1804807094021033E-5</v>
      </c>
      <c r="V479" s="287">
        <v>1.266325114117773E-5</v>
      </c>
      <c r="W479" s="287">
        <v>1.9472091667364918E-5</v>
      </c>
      <c r="X479" s="287">
        <v>2.156052209849672E-5</v>
      </c>
      <c r="Y479" s="287">
        <v>1.5134733951801707E-5</v>
      </c>
      <c r="Z479" s="287">
        <v>1.0218646247846768E-5</v>
      </c>
      <c r="AA479" s="287">
        <v>1.807744492680682E-5</v>
      </c>
      <c r="AB479" s="287">
        <v>9.7259877812061705E-6</v>
      </c>
      <c r="AC479" s="287">
        <v>9.7692525755537988E-6</v>
      </c>
      <c r="AD479" s="287">
        <v>2.5308233325197954E-5</v>
      </c>
      <c r="AE479" s="287">
        <v>3.6040238339931728E-5</v>
      </c>
      <c r="AF479" s="287">
        <v>2.0920769868272095E-5</v>
      </c>
      <c r="AG479" s="287">
        <v>4.412908321579903E-6</v>
      </c>
      <c r="AH479" s="287">
        <v>2.3910398656592827E-5</v>
      </c>
      <c r="AI479" s="287">
        <v>1.9780756685116604E-5</v>
      </c>
      <c r="AJ479" s="287">
        <v>1.7713671713577425E-5</v>
      </c>
      <c r="AK479" s="287">
        <v>2.0661710839310653E-5</v>
      </c>
      <c r="AL479" s="287">
        <v>2.0070202715239047E-5</v>
      </c>
      <c r="AM479" s="287">
        <v>3.3463482550501396E-5</v>
      </c>
      <c r="AN479" s="287">
        <v>2.0785066797994468E-5</v>
      </c>
      <c r="AO479" s="287">
        <v>2.0563715474035825E-5</v>
      </c>
      <c r="AP479" s="287">
        <v>1.651754740632097E-5</v>
      </c>
      <c r="AQ479" s="287">
        <v>5.2488525532612072E-6</v>
      </c>
      <c r="AR479" s="287">
        <v>1.1372139295380051E-5</v>
      </c>
      <c r="AS479" s="287">
        <v>1.680566284024451E-5</v>
      </c>
      <c r="AT479" s="287">
        <v>2.3643261292564673E-5</v>
      </c>
      <c r="AU479" s="287">
        <v>2.146196086250068E-5</v>
      </c>
      <c r="AV479" s="287">
        <v>1.0093925820092797E-5</v>
      </c>
      <c r="AW479" s="287">
        <v>9.5339489306124901E-6</v>
      </c>
      <c r="AX479" s="287">
        <v>7.1157083157602613E-5</v>
      </c>
      <c r="AY479" s="287">
        <v>1.8514959662707085E-5</v>
      </c>
      <c r="AZ479" s="287">
        <v>9.4132079505747569E-6</v>
      </c>
      <c r="BA479" s="287">
        <v>6.3930480671174407E-6</v>
      </c>
      <c r="BB479" s="287">
        <v>4.6652504745390578E-5</v>
      </c>
      <c r="BC479" s="287">
        <v>1.3215816162234668E-5</v>
      </c>
      <c r="BD479" s="287">
        <v>8.9842181252039485E-6</v>
      </c>
      <c r="BE479" s="287">
        <v>1.4075694314475136E-5</v>
      </c>
      <c r="BF479" s="287">
        <v>1.3711304331349997E-5</v>
      </c>
      <c r="BG479" s="287">
        <v>2.372063798069955E-5</v>
      </c>
      <c r="BH479" s="287">
        <v>3.5715821416185517E-5</v>
      </c>
      <c r="BI479" s="287">
        <v>1.191818745635185E-5</v>
      </c>
      <c r="BJ479" s="287">
        <v>1.0858067826957497E-5</v>
      </c>
      <c r="BK479" s="287">
        <v>1.0089101240020341E-3</v>
      </c>
      <c r="BL479" s="287">
        <v>0.42333254154361921</v>
      </c>
      <c r="BM479" s="287">
        <v>9.3146710965859203E-5</v>
      </c>
      <c r="BN479" s="287">
        <v>1.979267434329547E-4</v>
      </c>
      <c r="BO479" s="287">
        <v>3.8795495719224282E-4</v>
      </c>
      <c r="BP479" s="287">
        <v>5.1234087327387424E-4</v>
      </c>
      <c r="BQ479" s="287">
        <v>8.6895090273287755E-4</v>
      </c>
      <c r="BR479" s="287">
        <v>1.0649869893339255E-3</v>
      </c>
      <c r="BS479" s="287">
        <v>3.4110061902229826E-3</v>
      </c>
      <c r="BT479" s="287">
        <v>6.7961623469619018E-4</v>
      </c>
      <c r="BU479" s="287">
        <v>1.3468504502540672E-3</v>
      </c>
      <c r="BV479" s="287">
        <v>1.0034693272966391E-3</v>
      </c>
      <c r="BW479" s="287">
        <v>4.4019359861949243E-4</v>
      </c>
      <c r="BX479" s="287">
        <v>4.2131288736521345E-4</v>
      </c>
      <c r="BY479" s="287">
        <v>2.3562928770599041E-4</v>
      </c>
      <c r="BZ479" s="287">
        <v>3.3440920295928998E-4</v>
      </c>
      <c r="CA479" s="287">
        <v>1.5901141587595303E-4</v>
      </c>
      <c r="CB479" s="287">
        <v>4.1618063048645394E-4</v>
      </c>
      <c r="CC479" s="287">
        <v>1.4520288875071684E-3</v>
      </c>
      <c r="CD479" s="287">
        <v>4.2402204280605007E-4</v>
      </c>
    </row>
    <row r="480" spans="1:82" x14ac:dyDescent="0.25">
      <c r="A480" s="1" t="s">
        <v>129</v>
      </c>
      <c r="B480" s="1" t="s">
        <v>2</v>
      </c>
      <c r="C480" s="287">
        <v>3.3956533606150014E-5</v>
      </c>
      <c r="D480" s="287">
        <v>1.5431380176927406E-5</v>
      </c>
      <c r="E480" s="287">
        <v>5.8242687986287083E-5</v>
      </c>
      <c r="F480" s="287">
        <v>3.1886134010312368E-5</v>
      </c>
      <c r="G480" s="287">
        <v>2.0359566831558581E-5</v>
      </c>
      <c r="H480" s="287">
        <v>1.9441963425391781E-5</v>
      </c>
      <c r="I480" s="287">
        <v>1.2725896711330565E-5</v>
      </c>
      <c r="J480" s="287">
        <v>1.9720626999522937E-5</v>
      </c>
      <c r="K480" s="287">
        <v>1.9901715653182248E-5</v>
      </c>
      <c r="L480" s="287">
        <v>1.7307611854502738E-5</v>
      </c>
      <c r="M480" s="287">
        <v>7.2691615514223016E-6</v>
      </c>
      <c r="N480" s="287">
        <v>3.818113596018844E-5</v>
      </c>
      <c r="O480" s="287">
        <v>2.8733270163036942E-5</v>
      </c>
      <c r="P480" s="287">
        <v>2.0405194305661918E-5</v>
      </c>
      <c r="Q480" s="287">
        <v>1.895406840719002E-5</v>
      </c>
      <c r="R480" s="287">
        <v>1.7579480776949013E-5</v>
      </c>
      <c r="S480" s="287">
        <v>4.1816669903727157E-5</v>
      </c>
      <c r="T480" s="287">
        <v>3.9013901599297086E-5</v>
      </c>
      <c r="U480" s="287">
        <v>1.393697143066332E-5</v>
      </c>
      <c r="V480" s="287">
        <v>1.7792826401955173E-5</v>
      </c>
      <c r="W480" s="287">
        <v>1.6325322188508464E-4</v>
      </c>
      <c r="X480" s="287">
        <v>1.1578268603363177E-4</v>
      </c>
      <c r="Y480" s="287">
        <v>8.6152957488091469E-5</v>
      </c>
      <c r="Z480" s="287">
        <v>2.8800478717795089E-5</v>
      </c>
      <c r="AA480" s="287">
        <v>8.6440616074726762E-5</v>
      </c>
      <c r="AB480" s="287">
        <v>6.5418047749428004E-5</v>
      </c>
      <c r="AC480" s="287">
        <v>6.2310649350580134E-5</v>
      </c>
      <c r="AD480" s="287">
        <v>8.2866734117631542E-5</v>
      </c>
      <c r="AE480" s="287">
        <v>9.9601402192157342E-5</v>
      </c>
      <c r="AF480" s="287">
        <v>8.8522886466760244E-5</v>
      </c>
      <c r="AG480" s="287">
        <v>2.9626946891812352E-5</v>
      </c>
      <c r="AH480" s="287">
        <v>1.442820976513683E-4</v>
      </c>
      <c r="AI480" s="287">
        <v>1.3686127077435552E-4</v>
      </c>
      <c r="AJ480" s="287">
        <v>1.4379189441925317E-4</v>
      </c>
      <c r="AK480" s="287">
        <v>1.3491119649060862E-4</v>
      </c>
      <c r="AL480" s="287">
        <v>1.2526887824750176E-4</v>
      </c>
      <c r="AM480" s="287">
        <v>9.2920491321453707E-5</v>
      </c>
      <c r="AN480" s="287">
        <v>1.0968526902644583E-4</v>
      </c>
      <c r="AO480" s="287">
        <v>1.5416034809392901E-4</v>
      </c>
      <c r="AP480" s="287">
        <v>1.335994653776384E-4</v>
      </c>
      <c r="AQ480" s="287">
        <v>4.9010007964857547E-5</v>
      </c>
      <c r="AR480" s="287">
        <v>4.1757786256002824E-5</v>
      </c>
      <c r="AS480" s="287">
        <v>5.8228077291986578E-5</v>
      </c>
      <c r="AT480" s="287">
        <v>3.8353632384501627E-5</v>
      </c>
      <c r="AU480" s="287">
        <v>3.8774389016622746E-5</v>
      </c>
      <c r="AV480" s="287">
        <v>3.4050650198176279E-5</v>
      </c>
      <c r="AW480" s="287">
        <v>2.9084434241590604E-5</v>
      </c>
      <c r="AX480" s="287">
        <v>4.7135987560159126E-5</v>
      </c>
      <c r="AY480" s="287">
        <v>3.4871611916473098E-5</v>
      </c>
      <c r="AZ480" s="287">
        <v>3.0587250695118545E-5</v>
      </c>
      <c r="BA480" s="287">
        <v>1.6497473025522202E-5</v>
      </c>
      <c r="BB480" s="287">
        <v>5.53479462117952E-5</v>
      </c>
      <c r="BC480" s="287">
        <v>4.8486398279168268E-5</v>
      </c>
      <c r="BD480" s="287">
        <v>3.0566933270990801E-5</v>
      </c>
      <c r="BE480" s="287">
        <v>5.6376054405820225E-5</v>
      </c>
      <c r="BF480" s="287">
        <v>4.8984847355699236E-5</v>
      </c>
      <c r="BG480" s="287">
        <v>5.3608739748211694E-5</v>
      </c>
      <c r="BH480" s="287">
        <v>5.9898199201153634E-5</v>
      </c>
      <c r="BI480" s="287">
        <v>4.0946457589312447E-5</v>
      </c>
      <c r="BJ480" s="287">
        <v>4.5220032922936781E-5</v>
      </c>
      <c r="BK480" s="287">
        <v>2.5088483130900744E-3</v>
      </c>
      <c r="BL480" s="287">
        <v>4.6813896518299208E-5</v>
      </c>
      <c r="BM480" s="287">
        <v>0.18167483649537577</v>
      </c>
      <c r="BN480" s="287">
        <v>3.0066887455445028E-5</v>
      </c>
      <c r="BO480" s="287">
        <v>4.3855750887724394E-5</v>
      </c>
      <c r="BP480" s="287">
        <v>4.30375325313571E-5</v>
      </c>
      <c r="BQ480" s="287">
        <v>7.9143063734109296E-5</v>
      </c>
      <c r="BR480" s="287">
        <v>5.2651778130931456E-5</v>
      </c>
      <c r="BS480" s="287">
        <v>5.7936768443453837E-5</v>
      </c>
      <c r="BT480" s="287">
        <v>4.4942631000066933E-5</v>
      </c>
      <c r="BU480" s="287">
        <v>3.7031835743115641E-5</v>
      </c>
      <c r="BV480" s="287">
        <v>6.782314923891485E-5</v>
      </c>
      <c r="BW480" s="287">
        <v>6.7695135842443002E-5</v>
      </c>
      <c r="BX480" s="287">
        <v>5.5190026602326304E-5</v>
      </c>
      <c r="BY480" s="287">
        <v>5.9041711276875776E-5</v>
      </c>
      <c r="BZ480" s="287">
        <v>4.5947690736211737E-5</v>
      </c>
      <c r="CA480" s="287">
        <v>5.7026160884988917E-5</v>
      </c>
      <c r="CB480" s="287">
        <v>6.6785244281840068E-5</v>
      </c>
      <c r="CC480" s="287">
        <v>8.2974588496105466E-5</v>
      </c>
      <c r="CD480" s="287">
        <v>4.9102031532515746E-5</v>
      </c>
    </row>
    <row r="481" spans="1:82" x14ac:dyDescent="0.25">
      <c r="A481" s="1" t="s">
        <v>130</v>
      </c>
      <c r="B481" s="1" t="s">
        <v>3</v>
      </c>
      <c r="C481" s="287">
        <v>6.0456435156736304E-4</v>
      </c>
      <c r="D481" s="287">
        <v>5.3997755366639916E-4</v>
      </c>
      <c r="E481" s="287">
        <v>2.3892252679454362E-4</v>
      </c>
      <c r="F481" s="287">
        <v>4.0519595739350336E-4</v>
      </c>
      <c r="G481" s="287">
        <v>3.6448981901153894E-4</v>
      </c>
      <c r="H481" s="287">
        <v>3.4239481473438943E-4</v>
      </c>
      <c r="I481" s="287">
        <v>3.4626986685481017E-4</v>
      </c>
      <c r="J481" s="287">
        <v>4.1162699158031369E-4</v>
      </c>
      <c r="K481" s="287">
        <v>4.4903467905872013E-4</v>
      </c>
      <c r="L481" s="287">
        <v>3.6790358594167023E-4</v>
      </c>
      <c r="M481" s="287">
        <v>1.6759239481673463E-4</v>
      </c>
      <c r="N481" s="287">
        <v>5.9671699112919983E-4</v>
      </c>
      <c r="O481" s="287">
        <v>5.7487666663914405E-4</v>
      </c>
      <c r="P481" s="287">
        <v>7.975365750511618E-4</v>
      </c>
      <c r="Q481" s="287">
        <v>5.6103388756980547E-4</v>
      </c>
      <c r="R481" s="287">
        <v>5.9308401326446279E-4</v>
      </c>
      <c r="S481" s="287">
        <v>3.7554339668979168E-4</v>
      </c>
      <c r="T481" s="287">
        <v>5.2515425608651582E-4</v>
      </c>
      <c r="U481" s="287">
        <v>3.9855973972290586E-4</v>
      </c>
      <c r="V481" s="287">
        <v>6.8312028443778252E-4</v>
      </c>
      <c r="W481" s="287">
        <v>2.1629154861523166E-4</v>
      </c>
      <c r="X481" s="287">
        <v>2.1694677531389328E-4</v>
      </c>
      <c r="Y481" s="287">
        <v>1.7351308870475809E-4</v>
      </c>
      <c r="Z481" s="287">
        <v>5.1327255846521545E-5</v>
      </c>
      <c r="AA481" s="287">
        <v>1.3958199343752664E-4</v>
      </c>
      <c r="AB481" s="287">
        <v>1.0019036838933622E-4</v>
      </c>
      <c r="AC481" s="287">
        <v>9.6056505032351581E-5</v>
      </c>
      <c r="AD481" s="287">
        <v>1.3506838822805321E-4</v>
      </c>
      <c r="AE481" s="287">
        <v>1.5534643701965581E-4</v>
      </c>
      <c r="AF481" s="287">
        <v>1.3821514465647068E-4</v>
      </c>
      <c r="AG481" s="287">
        <v>5.051396387778415E-5</v>
      </c>
      <c r="AH481" s="287">
        <v>2.2104456056406261E-4</v>
      </c>
      <c r="AI481" s="287">
        <v>2.0932653748284121E-4</v>
      </c>
      <c r="AJ481" s="287">
        <v>2.1697519000024736E-4</v>
      </c>
      <c r="AK481" s="287">
        <v>2.2578977949235307E-4</v>
      </c>
      <c r="AL481" s="287">
        <v>1.897023880536302E-4</v>
      </c>
      <c r="AM481" s="287">
        <v>1.5854700194632536E-4</v>
      </c>
      <c r="AN481" s="287">
        <v>1.6923532403422681E-4</v>
      </c>
      <c r="AO481" s="287">
        <v>2.3397797293678237E-4</v>
      </c>
      <c r="AP481" s="287">
        <v>2.0144933433157371E-4</v>
      </c>
      <c r="AQ481" s="287">
        <v>8.2153335089798991E-5</v>
      </c>
      <c r="AR481" s="287">
        <v>1.675080068423232E-4</v>
      </c>
      <c r="AS481" s="287">
        <v>1.7219804950976825E-4</v>
      </c>
      <c r="AT481" s="287">
        <v>1.218842233739237E-4</v>
      </c>
      <c r="AU481" s="287">
        <v>1.3629423516976774E-4</v>
      </c>
      <c r="AV481" s="287">
        <v>9.0167094798764331E-5</v>
      </c>
      <c r="AW481" s="287">
        <v>1.1023992012595362E-4</v>
      </c>
      <c r="AX481" s="287">
        <v>1.6529674336490657E-4</v>
      </c>
      <c r="AY481" s="287">
        <v>1.3604009313544226E-4</v>
      </c>
      <c r="AZ481" s="287">
        <v>8.3544871874258241E-5</v>
      </c>
      <c r="BA481" s="287">
        <v>5.7359079769867663E-5</v>
      </c>
      <c r="BB481" s="287">
        <v>1.7824152374658236E-4</v>
      </c>
      <c r="BC481" s="287">
        <v>1.612204492303081E-4</v>
      </c>
      <c r="BD481" s="287">
        <v>1.1501573967175781E-4</v>
      </c>
      <c r="BE481" s="287">
        <v>1.7794214323218766E-4</v>
      </c>
      <c r="BF481" s="287">
        <v>1.922677937300245E-4</v>
      </c>
      <c r="BG481" s="287">
        <v>1.5480315663963905E-4</v>
      </c>
      <c r="BH481" s="287">
        <v>1.8337102414167674E-4</v>
      </c>
      <c r="BI481" s="287">
        <v>1.6045718438049061E-4</v>
      </c>
      <c r="BJ481" s="287">
        <v>1.8721276525836205E-4</v>
      </c>
      <c r="BK481" s="287">
        <v>8.0953789811188557E-4</v>
      </c>
      <c r="BL481" s="287">
        <v>1.9525030237329264E-4</v>
      </c>
      <c r="BM481" s="287">
        <v>5.6286882070933025E-4</v>
      </c>
      <c r="BN481" s="287">
        <v>0.43997218282681111</v>
      </c>
      <c r="BO481" s="287">
        <v>2.1786760984591894E-4</v>
      </c>
      <c r="BP481" s="287">
        <v>1.962358627894465E-4</v>
      </c>
      <c r="BQ481" s="287">
        <v>4.5158847203573326E-4</v>
      </c>
      <c r="BR481" s="287">
        <v>3.1905084001837976E-4</v>
      </c>
      <c r="BS481" s="287">
        <v>3.9942693211115441E-4</v>
      </c>
      <c r="BT481" s="287">
        <v>1.7152335283973392E-4</v>
      </c>
      <c r="BU481" s="287">
        <v>2.0629173317049377E-4</v>
      </c>
      <c r="BV481" s="287">
        <v>1.6566566521535416E-4</v>
      </c>
      <c r="BW481" s="287">
        <v>1.8466471723090617E-4</v>
      </c>
      <c r="BX481" s="287">
        <v>2.0418129206715733E-4</v>
      </c>
      <c r="BY481" s="287">
        <v>1.4621695734889291E-4</v>
      </c>
      <c r="BZ481" s="287">
        <v>1.1323334496430889E-4</v>
      </c>
      <c r="CA481" s="287">
        <v>1.2069426966961899E-4</v>
      </c>
      <c r="CB481" s="287">
        <v>1.6399298319926133E-4</v>
      </c>
      <c r="CC481" s="287">
        <v>4.1212998181957655E-4</v>
      </c>
      <c r="CD481" s="287">
        <v>1.5567407398181667E-4</v>
      </c>
    </row>
    <row r="482" spans="1:82" x14ac:dyDescent="0.25">
      <c r="A482" s="1" t="s">
        <v>131</v>
      </c>
      <c r="B482" s="1" t="s">
        <v>4</v>
      </c>
      <c r="C482" s="287">
        <v>8.0556412906535914E-4</v>
      </c>
      <c r="D482" s="287">
        <v>7.0388338514388422E-4</v>
      </c>
      <c r="E482" s="287">
        <v>4.0411579256146804E-4</v>
      </c>
      <c r="F482" s="287">
        <v>6.8406836950517637E-4</v>
      </c>
      <c r="G482" s="287">
        <v>5.8363452624555384E-4</v>
      </c>
      <c r="H482" s="287">
        <v>4.7784399475868226E-4</v>
      </c>
      <c r="I482" s="287">
        <v>4.609705005494123E-4</v>
      </c>
      <c r="J482" s="287">
        <v>5.8443757965660032E-4</v>
      </c>
      <c r="K482" s="287">
        <v>6.0570818501917429E-4</v>
      </c>
      <c r="L482" s="287">
        <v>4.9590514202801971E-4</v>
      </c>
      <c r="M482" s="287">
        <v>2.2766298317430849E-4</v>
      </c>
      <c r="N482" s="287">
        <v>8.4599394319736934E-4</v>
      </c>
      <c r="O482" s="287">
        <v>8.2324366548595549E-4</v>
      </c>
      <c r="P482" s="287">
        <v>1.0318608729588037E-3</v>
      </c>
      <c r="Q482" s="287">
        <v>7.6741302868990895E-4</v>
      </c>
      <c r="R482" s="287">
        <v>7.7640773592470356E-4</v>
      </c>
      <c r="S482" s="287">
        <v>5.917218239261E-4</v>
      </c>
      <c r="T482" s="287">
        <v>8.0059915439416622E-4</v>
      </c>
      <c r="U482" s="287">
        <v>5.2950138600749478E-4</v>
      </c>
      <c r="V482" s="287">
        <v>8.8524037800105768E-4</v>
      </c>
      <c r="W482" s="287">
        <v>5.353019720203781E-4</v>
      </c>
      <c r="X482" s="287">
        <v>5.9004371031249117E-4</v>
      </c>
      <c r="Y482" s="287">
        <v>3.7847460502705445E-4</v>
      </c>
      <c r="Z482" s="287">
        <v>1.4522761140297021E-4</v>
      </c>
      <c r="AA482" s="287">
        <v>3.8276036056896206E-4</v>
      </c>
      <c r="AB482" s="287">
        <v>2.4885118702593035E-4</v>
      </c>
      <c r="AC482" s="287">
        <v>2.3902776219382281E-4</v>
      </c>
      <c r="AD482" s="287">
        <v>3.4969191946788557E-4</v>
      </c>
      <c r="AE482" s="287">
        <v>3.9258022852834058E-4</v>
      </c>
      <c r="AF482" s="287">
        <v>3.5445799651902726E-4</v>
      </c>
      <c r="AG482" s="287">
        <v>1.1479496913893192E-4</v>
      </c>
      <c r="AH482" s="287">
        <v>5.4985312303601605E-4</v>
      </c>
      <c r="AI482" s="287">
        <v>5.3147414062576753E-4</v>
      </c>
      <c r="AJ482" s="287">
        <v>5.3325275897845258E-4</v>
      </c>
      <c r="AK482" s="287">
        <v>6.5139772920729672E-4</v>
      </c>
      <c r="AL482" s="287">
        <v>4.7233831493130086E-4</v>
      </c>
      <c r="AM482" s="287">
        <v>4.0459987819514367E-4</v>
      </c>
      <c r="AN482" s="287">
        <v>4.3617476473031152E-4</v>
      </c>
      <c r="AO482" s="287">
        <v>5.7860944866263038E-4</v>
      </c>
      <c r="AP482" s="287">
        <v>4.9578119535225026E-4</v>
      </c>
      <c r="AQ482" s="287">
        <v>7.0134620034255929E-5</v>
      </c>
      <c r="AR482" s="287">
        <v>1.3153317055880103E-4</v>
      </c>
      <c r="AS482" s="287">
        <v>2.3542567976625028E-4</v>
      </c>
      <c r="AT482" s="287">
        <v>1.8795358486909216E-4</v>
      </c>
      <c r="AU482" s="287">
        <v>2.239704771781605E-4</v>
      </c>
      <c r="AV482" s="287">
        <v>1.3716159578329513E-4</v>
      </c>
      <c r="AW482" s="287">
        <v>9.8751045454064941E-5</v>
      </c>
      <c r="AX482" s="287">
        <v>2.5696103645497147E-4</v>
      </c>
      <c r="AY482" s="287">
        <v>1.1237569814643294E-4</v>
      </c>
      <c r="AZ482" s="287">
        <v>1.1568755130445472E-4</v>
      </c>
      <c r="BA482" s="287">
        <v>6.1816221888293322E-5</v>
      </c>
      <c r="BB482" s="287">
        <v>2.3730067288506195E-4</v>
      </c>
      <c r="BC482" s="287">
        <v>1.868969799764257E-4</v>
      </c>
      <c r="BD482" s="287">
        <v>1.0200201934755042E-4</v>
      </c>
      <c r="BE482" s="287">
        <v>3.7611136078220911E-4</v>
      </c>
      <c r="BF482" s="287">
        <v>1.6104232967765434E-4</v>
      </c>
      <c r="BG482" s="287">
        <v>2.1557420072079313E-4</v>
      </c>
      <c r="BH482" s="287">
        <v>3.2483334707793455E-4</v>
      </c>
      <c r="BI482" s="287">
        <v>1.3181969475712711E-4</v>
      </c>
      <c r="BJ482" s="287">
        <v>1.3387881958769779E-4</v>
      </c>
      <c r="BK482" s="287">
        <v>2.7294077458253959E-3</v>
      </c>
      <c r="BL482" s="287">
        <v>5.3607595480924808E-3</v>
      </c>
      <c r="BM482" s="287">
        <v>1.1714000655609351E-3</v>
      </c>
      <c r="BN482" s="287">
        <v>1.9339350175566223E-3</v>
      </c>
      <c r="BO482" s="287">
        <v>0.25174969131168701</v>
      </c>
      <c r="BP482" s="287">
        <v>2.5881483018034648E-3</v>
      </c>
      <c r="BQ482" s="287">
        <v>2.6650258980168437E-3</v>
      </c>
      <c r="BR482" s="287">
        <v>2.7827434706414744E-3</v>
      </c>
      <c r="BS482" s="287">
        <v>2.5712094973772931E-3</v>
      </c>
      <c r="BT482" s="287">
        <v>2.9640527396667081E-3</v>
      </c>
      <c r="BU482" s="287">
        <v>3.0880813579396574E-3</v>
      </c>
      <c r="BV482" s="287">
        <v>3.2914913344619223E-3</v>
      </c>
      <c r="BW482" s="287">
        <v>4.1970646038313707E-3</v>
      </c>
      <c r="BX482" s="287">
        <v>4.6654859678127965E-3</v>
      </c>
      <c r="BY482" s="287">
        <v>1.573754720655967E-2</v>
      </c>
      <c r="BZ482" s="287">
        <v>3.0669262616724912E-3</v>
      </c>
      <c r="CA482" s="287">
        <v>1.4981712317432259E-3</v>
      </c>
      <c r="CB482" s="287">
        <v>3.4529810511206545E-3</v>
      </c>
      <c r="CC482" s="287">
        <v>6.0044012763800026E-3</v>
      </c>
      <c r="CD482" s="287">
        <v>7.1906668657048204E-3</v>
      </c>
    </row>
    <row r="483" spans="1:82" x14ac:dyDescent="0.25">
      <c r="A483" s="1" t="s">
        <v>132</v>
      </c>
      <c r="B483" s="1" t="s">
        <v>5</v>
      </c>
      <c r="C483" s="287">
        <v>6.6193443548438649E-4</v>
      </c>
      <c r="D483" s="287">
        <v>5.8716389668474396E-4</v>
      </c>
      <c r="E483" s="287">
        <v>3.0425104181609948E-4</v>
      </c>
      <c r="F483" s="287">
        <v>4.8539206276288367E-4</v>
      </c>
      <c r="G483" s="287">
        <v>4.1274783899554728E-4</v>
      </c>
      <c r="H483" s="287">
        <v>4.7387575205083286E-4</v>
      </c>
      <c r="I483" s="287">
        <v>3.8779775463156026E-4</v>
      </c>
      <c r="J483" s="287">
        <v>4.7062945746230748E-4</v>
      </c>
      <c r="K483" s="287">
        <v>4.9596589325933522E-4</v>
      </c>
      <c r="L483" s="287">
        <v>4.0960730113264669E-4</v>
      </c>
      <c r="M483" s="287">
        <v>1.9306767280609876E-4</v>
      </c>
      <c r="N483" s="287">
        <v>7.1555985026457831E-4</v>
      </c>
      <c r="O483" s="287">
        <v>7.4900365665971514E-4</v>
      </c>
      <c r="P483" s="287">
        <v>8.5839778636571462E-4</v>
      </c>
      <c r="Q483" s="287">
        <v>6.2706957476693463E-4</v>
      </c>
      <c r="R483" s="287">
        <v>6.4868446074127126E-4</v>
      </c>
      <c r="S483" s="287">
        <v>5.4103553585060004E-4</v>
      </c>
      <c r="T483" s="287">
        <v>6.66638106043157E-4</v>
      </c>
      <c r="U483" s="287">
        <v>4.4564495725930538E-4</v>
      </c>
      <c r="V483" s="287">
        <v>7.3676226162969227E-4</v>
      </c>
      <c r="W483" s="287">
        <v>2.7758294196057515E-4</v>
      </c>
      <c r="X483" s="287">
        <v>2.6021064370823166E-4</v>
      </c>
      <c r="Y483" s="287">
        <v>2.6753318403190612E-4</v>
      </c>
      <c r="Z483" s="287">
        <v>7.0031749447796608E-5</v>
      </c>
      <c r="AA483" s="287">
        <v>1.9394112060030052E-4</v>
      </c>
      <c r="AB483" s="287">
        <v>1.3992172881599333E-4</v>
      </c>
      <c r="AC483" s="287">
        <v>1.2741701711293699E-4</v>
      </c>
      <c r="AD483" s="287">
        <v>1.8862539356811198E-4</v>
      </c>
      <c r="AE483" s="287">
        <v>2.2072780311797253E-4</v>
      </c>
      <c r="AF483" s="287">
        <v>2.0929064136667691E-4</v>
      </c>
      <c r="AG483" s="287">
        <v>5.9017036524960974E-5</v>
      </c>
      <c r="AH483" s="287">
        <v>2.9270188558015134E-4</v>
      </c>
      <c r="AI483" s="287">
        <v>2.7868373254129162E-4</v>
      </c>
      <c r="AJ483" s="287">
        <v>2.7342437177297994E-4</v>
      </c>
      <c r="AK483" s="287">
        <v>2.9207097219519762E-4</v>
      </c>
      <c r="AL483" s="287">
        <v>2.3838744466998473E-4</v>
      </c>
      <c r="AM483" s="287">
        <v>3.0372364671521636E-4</v>
      </c>
      <c r="AN483" s="287">
        <v>2.384577126267119E-4</v>
      </c>
      <c r="AO483" s="287">
        <v>2.975906688583812E-4</v>
      </c>
      <c r="AP483" s="287">
        <v>2.519161773089404E-4</v>
      </c>
      <c r="AQ483" s="287">
        <v>4.8587922741003014E-4</v>
      </c>
      <c r="AR483" s="287">
        <v>1.0442036753072327E-3</v>
      </c>
      <c r="AS483" s="287">
        <v>6.6063952248841134E-4</v>
      </c>
      <c r="AT483" s="287">
        <v>5.7526614973117825E-4</v>
      </c>
      <c r="AU483" s="287">
        <v>7.1900734567863483E-4</v>
      </c>
      <c r="AV483" s="287">
        <v>5.0155075972579922E-4</v>
      </c>
      <c r="AW483" s="287">
        <v>6.6714690777698929E-4</v>
      </c>
      <c r="AX483" s="287">
        <v>8.0780467303447154E-4</v>
      </c>
      <c r="AY483" s="287">
        <v>8.4349126845305637E-4</v>
      </c>
      <c r="AZ483" s="287">
        <v>4.0026446493280943E-4</v>
      </c>
      <c r="BA483" s="287">
        <v>3.3238795336805021E-4</v>
      </c>
      <c r="BB483" s="287">
        <v>1.0101078460460077E-3</v>
      </c>
      <c r="BC483" s="287">
        <v>8.7838130827024962E-4</v>
      </c>
      <c r="BD483" s="287">
        <v>6.9541093705139268E-4</v>
      </c>
      <c r="BE483" s="287">
        <v>9.1712566474675002E-4</v>
      </c>
      <c r="BF483" s="287">
        <v>1.1985627730633664E-3</v>
      </c>
      <c r="BG483" s="287">
        <v>7.6509175124658206E-4</v>
      </c>
      <c r="BH483" s="287">
        <v>1.0130002925326663E-3</v>
      </c>
      <c r="BI483" s="287">
        <v>9.8780120677834332E-4</v>
      </c>
      <c r="BJ483" s="287">
        <v>1.1845056310640103E-3</v>
      </c>
      <c r="BK483" s="287">
        <v>2.1293620420482625E-3</v>
      </c>
      <c r="BL483" s="287">
        <v>2.8848650496526365E-3</v>
      </c>
      <c r="BM483" s="287">
        <v>1.026435601065218E-3</v>
      </c>
      <c r="BN483" s="287">
        <v>1.2202588085176757E-3</v>
      </c>
      <c r="BO483" s="287">
        <v>1.3397258185683669E-3</v>
      </c>
      <c r="BP483" s="287">
        <v>0.21580582504928011</v>
      </c>
      <c r="BQ483" s="287">
        <v>4.0112745183631081E-3</v>
      </c>
      <c r="BR483" s="287">
        <v>2.0587419961727036E-3</v>
      </c>
      <c r="BS483" s="287">
        <v>4.9813382503356542E-3</v>
      </c>
      <c r="BT483" s="287">
        <v>3.6589192483332785E-3</v>
      </c>
      <c r="BU483" s="287">
        <v>3.7397358963401515E-3</v>
      </c>
      <c r="BV483" s="287">
        <v>3.3760390718334875E-3</v>
      </c>
      <c r="BW483" s="287">
        <v>2.6360004113280722E-3</v>
      </c>
      <c r="BX483" s="287">
        <v>6.5444282589521919E-3</v>
      </c>
      <c r="BY483" s="287">
        <v>1.4554527402346105E-3</v>
      </c>
      <c r="BZ483" s="287">
        <v>2.2391859986431714E-2</v>
      </c>
      <c r="CA483" s="287">
        <v>1.0568173872874762E-3</v>
      </c>
      <c r="CB483" s="287">
        <v>2.6390693101434959E-3</v>
      </c>
      <c r="CC483" s="287">
        <v>6.9074476774756343E-3</v>
      </c>
      <c r="CD483" s="287">
        <v>2.7547566457938968E-3</v>
      </c>
    </row>
    <row r="484" spans="1:82" x14ac:dyDescent="0.25">
      <c r="A484" s="1" t="s">
        <v>133</v>
      </c>
      <c r="B484" s="1" t="s">
        <v>6</v>
      </c>
      <c r="C484" s="287">
        <v>7.3684604221593923E-5</v>
      </c>
      <c r="D484" s="287">
        <v>6.8994341710252376E-5</v>
      </c>
      <c r="E484" s="287">
        <v>8.809611219482238E-5</v>
      </c>
      <c r="F484" s="287">
        <v>1.1441829293928588E-3</v>
      </c>
      <c r="G484" s="287">
        <v>7.1315264830943136E-5</v>
      </c>
      <c r="H484" s="287">
        <v>6.5137787496178737E-5</v>
      </c>
      <c r="I484" s="287">
        <v>6.2389833447674701E-5</v>
      </c>
      <c r="J484" s="287">
        <v>8.087500110287265E-5</v>
      </c>
      <c r="K484" s="287">
        <v>6.1589955736449017E-5</v>
      </c>
      <c r="L484" s="287">
        <v>5.8636782824163578E-5</v>
      </c>
      <c r="M484" s="287">
        <v>3.6166744737932191E-5</v>
      </c>
      <c r="N484" s="287">
        <v>1.4470124380803979E-4</v>
      </c>
      <c r="O484" s="287">
        <v>1.0375258516499528E-4</v>
      </c>
      <c r="P484" s="287">
        <v>7.9323663764231986E-5</v>
      </c>
      <c r="Q484" s="287">
        <v>6.8277047805052719E-5</v>
      </c>
      <c r="R484" s="287">
        <v>8.6784436103960007E-5</v>
      </c>
      <c r="S484" s="287">
        <v>5.052966354758407E-4</v>
      </c>
      <c r="T484" s="287">
        <v>1.7600863631567098E-4</v>
      </c>
      <c r="U484" s="287">
        <v>6.244025842091629E-5</v>
      </c>
      <c r="V484" s="287">
        <v>7.0855770303709245E-5</v>
      </c>
      <c r="W484" s="287">
        <v>8.7805467561420276E-5</v>
      </c>
      <c r="X484" s="287">
        <v>9.6311074287500867E-5</v>
      </c>
      <c r="Y484" s="287">
        <v>9.2782314568626824E-5</v>
      </c>
      <c r="Z484" s="287">
        <v>3.2391987505090992E-4</v>
      </c>
      <c r="AA484" s="287">
        <v>9.1035048636627872E-5</v>
      </c>
      <c r="AB484" s="287">
        <v>4.8825484972902394E-5</v>
      </c>
      <c r="AC484" s="287">
        <v>6.3257284506753261E-5</v>
      </c>
      <c r="AD484" s="287">
        <v>8.2438844807223837E-5</v>
      </c>
      <c r="AE484" s="287">
        <v>8.9475492483577891E-5</v>
      </c>
      <c r="AF484" s="287">
        <v>1.1574881003662835E-4</v>
      </c>
      <c r="AG484" s="287">
        <v>1.9903013346778709E-5</v>
      </c>
      <c r="AH484" s="287">
        <v>9.7076693999909424E-5</v>
      </c>
      <c r="AI484" s="287">
        <v>1.1789972329446068E-4</v>
      </c>
      <c r="AJ484" s="287">
        <v>8.2726547102536554E-5</v>
      </c>
      <c r="AK484" s="287">
        <v>1.0166221947917892E-4</v>
      </c>
      <c r="AL484" s="287">
        <v>7.984134441215946E-5</v>
      </c>
      <c r="AM484" s="287">
        <v>3.8404318145226633E-4</v>
      </c>
      <c r="AN484" s="287">
        <v>9.9105743216968458E-5</v>
      </c>
      <c r="AO484" s="287">
        <v>9.8204476641128093E-5</v>
      </c>
      <c r="AP484" s="287">
        <v>7.1464695480869962E-5</v>
      </c>
      <c r="AQ484" s="287">
        <v>2.9716043887246699E-5</v>
      </c>
      <c r="AR484" s="287">
        <v>6.6153765250612459E-5</v>
      </c>
      <c r="AS484" s="287">
        <v>9.9551718034667094E-5</v>
      </c>
      <c r="AT484" s="287">
        <v>5.0951406473312823E-4</v>
      </c>
      <c r="AU484" s="287">
        <v>9.7915249401318581E-5</v>
      </c>
      <c r="AV484" s="287">
        <v>5.6408960431693891E-5</v>
      </c>
      <c r="AW484" s="287">
        <v>5.9145942981734747E-5</v>
      </c>
      <c r="AX484" s="287">
        <v>1.4239463841256579E-4</v>
      </c>
      <c r="AY484" s="287">
        <v>6.2440082018177154E-5</v>
      </c>
      <c r="AZ484" s="287">
        <v>5.4333622508513917E-5</v>
      </c>
      <c r="BA484" s="287">
        <v>3.4815607017866586E-5</v>
      </c>
      <c r="BB484" s="287">
        <v>1.6451724978774172E-4</v>
      </c>
      <c r="BC484" s="287">
        <v>8.6657413586938942E-5</v>
      </c>
      <c r="BD484" s="287">
        <v>4.9174858092367609E-5</v>
      </c>
      <c r="BE484" s="287">
        <v>7.3164277586687841E-5</v>
      </c>
      <c r="BF484" s="287">
        <v>8.0953122063841628E-5</v>
      </c>
      <c r="BG484" s="287">
        <v>3.7276430847849723E-4</v>
      </c>
      <c r="BH484" s="287">
        <v>2.1330097840452009E-4</v>
      </c>
      <c r="BI484" s="287">
        <v>6.4951618528388523E-5</v>
      </c>
      <c r="BJ484" s="287">
        <v>6.0110476707191149E-5</v>
      </c>
      <c r="BK484" s="287">
        <v>2.1867735591321832E-3</v>
      </c>
      <c r="BL484" s="287">
        <v>2.0874650303988371E-2</v>
      </c>
      <c r="BM484" s="287">
        <v>6.4789521603636783E-4</v>
      </c>
      <c r="BN484" s="287">
        <v>1.6190878817096889E-3</v>
      </c>
      <c r="BO484" s="287">
        <v>1.7467680139596465E-3</v>
      </c>
      <c r="BP484" s="287">
        <v>1.8603627502360332E-3</v>
      </c>
      <c r="BQ484" s="287">
        <v>0.18577780293616128</v>
      </c>
      <c r="BR484" s="287">
        <v>2.265632453447579E-3</v>
      </c>
      <c r="BS484" s="287">
        <v>5.6237423488838213E-3</v>
      </c>
      <c r="BT484" s="287">
        <v>4.6591207907251964E-3</v>
      </c>
      <c r="BU484" s="287">
        <v>3.2369767962189743E-3</v>
      </c>
      <c r="BV484" s="287">
        <v>3.7164153094163266E-3</v>
      </c>
      <c r="BW484" s="287">
        <v>3.1239070266240688E-3</v>
      </c>
      <c r="BX484" s="287">
        <v>2.1915407963394983E-2</v>
      </c>
      <c r="BY484" s="287">
        <v>1.6490875661295322E-3</v>
      </c>
      <c r="BZ484" s="287">
        <v>2.2761180973585302E-3</v>
      </c>
      <c r="CA484" s="287">
        <v>1.5153402968065381E-3</v>
      </c>
      <c r="CB484" s="287">
        <v>2.9190529529055614E-3</v>
      </c>
      <c r="CC484" s="287">
        <v>5.5300676051444958E-3</v>
      </c>
      <c r="CD484" s="287">
        <v>3.5152919356698582E-3</v>
      </c>
    </row>
    <row r="485" spans="1:82" x14ac:dyDescent="0.25">
      <c r="A485" s="1" t="s">
        <v>134</v>
      </c>
      <c r="B485" s="1" t="s">
        <v>7</v>
      </c>
      <c r="C485" s="287">
        <v>2.3538041110102113E-4</v>
      </c>
      <c r="D485" s="287">
        <v>1.7922074800700579E-4</v>
      </c>
      <c r="E485" s="287">
        <v>2.8855162820205571E-4</v>
      </c>
      <c r="F485" s="287">
        <v>3.1157313172415762E-4</v>
      </c>
      <c r="G485" s="287">
        <v>1.7450640452285792E-4</v>
      </c>
      <c r="H485" s="287">
        <v>1.8752025523847277E-4</v>
      </c>
      <c r="I485" s="287">
        <v>1.3437886504345182E-4</v>
      </c>
      <c r="J485" s="287">
        <v>2.1554626253445284E-4</v>
      </c>
      <c r="K485" s="287">
        <v>1.8928918203154753E-4</v>
      </c>
      <c r="L485" s="287">
        <v>1.5351250353273229E-4</v>
      </c>
      <c r="M485" s="287">
        <v>7.245246907659082E-5</v>
      </c>
      <c r="N485" s="287">
        <v>3.2748895993565448E-4</v>
      </c>
      <c r="O485" s="287">
        <v>2.6149800390965058E-4</v>
      </c>
      <c r="P485" s="287">
        <v>2.4582495397806528E-4</v>
      </c>
      <c r="Q485" s="287">
        <v>2.0207886351940652E-4</v>
      </c>
      <c r="R485" s="287">
        <v>2.0523007206055076E-4</v>
      </c>
      <c r="S485" s="287">
        <v>4.3601470866772946E-4</v>
      </c>
      <c r="T485" s="287">
        <v>3.5657203473848372E-4</v>
      </c>
      <c r="U485" s="287">
        <v>1.4813444087364587E-4</v>
      </c>
      <c r="V485" s="287">
        <v>2.1315058894498664E-4</v>
      </c>
      <c r="W485" s="287">
        <v>6.0363213121552347E-4</v>
      </c>
      <c r="X485" s="287">
        <v>6.7727251034502842E-4</v>
      </c>
      <c r="Y485" s="287">
        <v>3.9525599027024738E-4</v>
      </c>
      <c r="Z485" s="287">
        <v>1.4182156389454362E-4</v>
      </c>
      <c r="AA485" s="287">
        <v>3.8113763382184335E-4</v>
      </c>
      <c r="AB485" s="287">
        <v>2.7519815931269166E-4</v>
      </c>
      <c r="AC485" s="287">
        <v>2.661012473444439E-4</v>
      </c>
      <c r="AD485" s="287">
        <v>4.0163948196129788E-4</v>
      </c>
      <c r="AE485" s="287">
        <v>4.4511783224389476E-4</v>
      </c>
      <c r="AF485" s="287">
        <v>4.0825812123865946E-4</v>
      </c>
      <c r="AG485" s="287">
        <v>1.300087186987289E-4</v>
      </c>
      <c r="AH485" s="287">
        <v>6.0762891626749203E-4</v>
      </c>
      <c r="AI485" s="287">
        <v>5.8001178584644213E-4</v>
      </c>
      <c r="AJ485" s="287">
        <v>5.8943960909480311E-4</v>
      </c>
      <c r="AK485" s="287">
        <v>6.256817605050616E-4</v>
      </c>
      <c r="AL485" s="287">
        <v>5.1165350087397005E-4</v>
      </c>
      <c r="AM485" s="287">
        <v>5.4107852916353597E-4</v>
      </c>
      <c r="AN485" s="287">
        <v>4.7628137884229147E-4</v>
      </c>
      <c r="AO485" s="287">
        <v>6.349700764073673E-4</v>
      </c>
      <c r="AP485" s="287">
        <v>5.4175237043981635E-4</v>
      </c>
      <c r="AQ485" s="287">
        <v>1.3103186699467179E-4</v>
      </c>
      <c r="AR485" s="287">
        <v>2.6569455131478904E-4</v>
      </c>
      <c r="AS485" s="287">
        <v>3.1771923900397313E-4</v>
      </c>
      <c r="AT485" s="287">
        <v>2.3704303329899324E-4</v>
      </c>
      <c r="AU485" s="287">
        <v>2.5464812824874643E-4</v>
      </c>
      <c r="AV485" s="287">
        <v>2.1428688148229409E-4</v>
      </c>
      <c r="AW485" s="287">
        <v>1.8856440299463078E-4</v>
      </c>
      <c r="AX485" s="287">
        <v>4.0211272449564462E-4</v>
      </c>
      <c r="AY485" s="287">
        <v>2.2858610942395215E-4</v>
      </c>
      <c r="AZ485" s="287">
        <v>1.7383872693090346E-4</v>
      </c>
      <c r="BA485" s="287">
        <v>1.0727552766743661E-4</v>
      </c>
      <c r="BB485" s="287">
        <v>3.8756723858970204E-4</v>
      </c>
      <c r="BC485" s="287">
        <v>3.0979159657990382E-4</v>
      </c>
      <c r="BD485" s="287">
        <v>1.9155319714673217E-4</v>
      </c>
      <c r="BE485" s="287">
        <v>3.1460233582334936E-4</v>
      </c>
      <c r="BF485" s="287">
        <v>3.1636359952655249E-4</v>
      </c>
      <c r="BG485" s="287">
        <v>3.9803307615249772E-4</v>
      </c>
      <c r="BH485" s="287">
        <v>4.5633270970310173E-4</v>
      </c>
      <c r="BI485" s="287">
        <v>2.6064428584221115E-4</v>
      </c>
      <c r="BJ485" s="287">
        <v>2.8453118511394764E-4</v>
      </c>
      <c r="BK485" s="287">
        <v>3.992039015307319E-3</v>
      </c>
      <c r="BL485" s="287">
        <v>4.5288668326726933E-3</v>
      </c>
      <c r="BM485" s="287">
        <v>1.4298606540334509E-3</v>
      </c>
      <c r="BN485" s="287">
        <v>2.3660754242571082E-3</v>
      </c>
      <c r="BO485" s="287">
        <v>2.1418780281874405E-3</v>
      </c>
      <c r="BP485" s="287">
        <v>6.5827531831998834E-3</v>
      </c>
      <c r="BQ485" s="287">
        <v>5.6647048292380979E-3</v>
      </c>
      <c r="BR485" s="287">
        <v>0.3390389802176943</v>
      </c>
      <c r="BS485" s="287">
        <v>5.4564960564801052E-3</v>
      </c>
      <c r="BT485" s="287">
        <v>4.2969564168222896E-3</v>
      </c>
      <c r="BU485" s="287">
        <v>5.8202051993950675E-3</v>
      </c>
      <c r="BV485" s="287">
        <v>4.5635725650444202E-3</v>
      </c>
      <c r="BW485" s="287">
        <v>5.560766459573362E-3</v>
      </c>
      <c r="BX485" s="287">
        <v>4.4677857142180026E-3</v>
      </c>
      <c r="BY485" s="287">
        <v>2.7840784171826367E-3</v>
      </c>
      <c r="BZ485" s="287">
        <v>4.1026650179890158E-3</v>
      </c>
      <c r="CA485" s="287">
        <v>1.9710195718708906E-3</v>
      </c>
      <c r="CB485" s="287">
        <v>4.2889626806526622E-3</v>
      </c>
      <c r="CC485" s="287">
        <v>9.1758157647352165E-3</v>
      </c>
      <c r="CD485" s="287">
        <v>4.7530207398893158E-3</v>
      </c>
    </row>
    <row r="486" spans="1:82" x14ac:dyDescent="0.25">
      <c r="A486" s="1" t="s">
        <v>135</v>
      </c>
      <c r="B486" s="1" t="s">
        <v>8</v>
      </c>
      <c r="C486" s="287">
        <v>2.0719412338795221E-4</v>
      </c>
      <c r="D486" s="287">
        <v>1.6081065197506774E-4</v>
      </c>
      <c r="E486" s="287">
        <v>1.652174568774485E-4</v>
      </c>
      <c r="F486" s="287">
        <v>2.7922900346885176E-4</v>
      </c>
      <c r="G486" s="287">
        <v>1.442606237784476E-4</v>
      </c>
      <c r="H486" s="287">
        <v>1.4970674648105041E-4</v>
      </c>
      <c r="I486" s="287">
        <v>1.19421691066561E-4</v>
      </c>
      <c r="J486" s="287">
        <v>1.5652904445915362E-4</v>
      </c>
      <c r="K486" s="287">
        <v>1.6085328269748722E-4</v>
      </c>
      <c r="L486" s="287">
        <v>1.2862422753436991E-4</v>
      </c>
      <c r="M486" s="287">
        <v>6.4439156023509322E-5</v>
      </c>
      <c r="N486" s="287">
        <v>2.64930998709724E-4</v>
      </c>
      <c r="O486" s="287">
        <v>2.6023122590775586E-4</v>
      </c>
      <c r="P486" s="287">
        <v>2.2121566165878855E-4</v>
      </c>
      <c r="Q486" s="287">
        <v>1.7477686255507209E-4</v>
      </c>
      <c r="R486" s="287">
        <v>1.8336500957056315E-4</v>
      </c>
      <c r="S486" s="287">
        <v>3.9738941519739811E-4</v>
      </c>
      <c r="T486" s="287">
        <v>2.7105561484734608E-4</v>
      </c>
      <c r="U486" s="287">
        <v>1.3266390786261187E-4</v>
      </c>
      <c r="V486" s="287">
        <v>1.9183437393475194E-4</v>
      </c>
      <c r="W486" s="287">
        <v>2.91548810190167E-4</v>
      </c>
      <c r="X486" s="287">
        <v>4.2965616771876373E-4</v>
      </c>
      <c r="Y486" s="287">
        <v>2.0219251170271093E-4</v>
      </c>
      <c r="Z486" s="287">
        <v>8.710576848080052E-5</v>
      </c>
      <c r="AA486" s="287">
        <v>2.0412500758952858E-4</v>
      </c>
      <c r="AB486" s="287">
        <v>1.3526854980514994E-4</v>
      </c>
      <c r="AC486" s="287">
        <v>1.3355566698633161E-4</v>
      </c>
      <c r="AD486" s="287">
        <v>1.8930454261787991E-4</v>
      </c>
      <c r="AE486" s="287">
        <v>2.3631660074110999E-4</v>
      </c>
      <c r="AF486" s="287">
        <v>2.3665912663876462E-4</v>
      </c>
      <c r="AG486" s="287">
        <v>7.45430834502244E-5</v>
      </c>
      <c r="AH486" s="287">
        <v>2.9791117531390254E-4</v>
      </c>
      <c r="AI486" s="287">
        <v>2.8612818043459367E-4</v>
      </c>
      <c r="AJ486" s="287">
        <v>2.730519388204114E-4</v>
      </c>
      <c r="AK486" s="287">
        <v>3.3905312776526524E-4</v>
      </c>
      <c r="AL486" s="287">
        <v>2.4236176028782707E-4</v>
      </c>
      <c r="AM486" s="287">
        <v>3.6869868034473518E-4</v>
      </c>
      <c r="AN486" s="287">
        <v>2.3978028853191604E-4</v>
      </c>
      <c r="AO486" s="287">
        <v>3.0358439855570084E-4</v>
      </c>
      <c r="AP486" s="287">
        <v>2.5391596968798037E-4</v>
      </c>
      <c r="AQ486" s="287">
        <v>7.5235104159649134E-5</v>
      </c>
      <c r="AR486" s="287">
        <v>1.5339645564744179E-4</v>
      </c>
      <c r="AS486" s="287">
        <v>1.8308649026127938E-4</v>
      </c>
      <c r="AT486" s="287">
        <v>1.5898453439728918E-4</v>
      </c>
      <c r="AU486" s="287">
        <v>1.6077095342851267E-4</v>
      </c>
      <c r="AV486" s="287">
        <v>1.2524301947090347E-4</v>
      </c>
      <c r="AW486" s="287">
        <v>1.0974876278836813E-4</v>
      </c>
      <c r="AX486" s="287">
        <v>2.1183611356781698E-4</v>
      </c>
      <c r="AY486" s="287">
        <v>1.357274611038202E-4</v>
      </c>
      <c r="AZ486" s="287">
        <v>1.0049509504313889E-4</v>
      </c>
      <c r="BA486" s="287">
        <v>6.3102685022539961E-5</v>
      </c>
      <c r="BB486" s="287">
        <v>2.4459899741172315E-4</v>
      </c>
      <c r="BC486" s="287">
        <v>1.8223941699422168E-4</v>
      </c>
      <c r="BD486" s="287">
        <v>1.1106123795644174E-4</v>
      </c>
      <c r="BE486" s="287">
        <v>1.8048322709402186E-4</v>
      </c>
      <c r="BF486" s="287">
        <v>1.8388250529836799E-4</v>
      </c>
      <c r="BG486" s="287">
        <v>2.4035492513893925E-4</v>
      </c>
      <c r="BH486" s="287">
        <v>2.8817960316146615E-4</v>
      </c>
      <c r="BI486" s="287">
        <v>1.5033706408964609E-4</v>
      </c>
      <c r="BJ486" s="287">
        <v>1.629145634835117E-4</v>
      </c>
      <c r="BK486" s="287">
        <v>1.0188942026804549E-2</v>
      </c>
      <c r="BL486" s="287">
        <v>1.0886095524755902E-2</v>
      </c>
      <c r="BM486" s="287">
        <v>2.552200544028597E-3</v>
      </c>
      <c r="BN486" s="287">
        <v>5.7610354717142088E-3</v>
      </c>
      <c r="BO486" s="287">
        <v>4.1913916913575043E-3</v>
      </c>
      <c r="BP486" s="287">
        <v>7.1242016219566591E-3</v>
      </c>
      <c r="BQ486" s="287">
        <v>1.0914905712799032E-2</v>
      </c>
      <c r="BR486" s="287">
        <v>5.4976678916773712E-3</v>
      </c>
      <c r="BS486" s="287">
        <v>0.37028059148329062</v>
      </c>
      <c r="BT486" s="287">
        <v>8.42870743075071E-3</v>
      </c>
      <c r="BU486" s="287">
        <v>1.9555532227430051E-2</v>
      </c>
      <c r="BV486" s="287">
        <v>8.751682889314558E-3</v>
      </c>
      <c r="BW486" s="287">
        <v>1.0203097545443792E-2</v>
      </c>
      <c r="BX486" s="287">
        <v>1.0385330411472958E-2</v>
      </c>
      <c r="BY486" s="287">
        <v>6.5372679192116472E-3</v>
      </c>
      <c r="BZ486" s="287">
        <v>9.1717034798880076E-3</v>
      </c>
      <c r="CA486" s="287">
        <v>4.2093685278060487E-3</v>
      </c>
      <c r="CB486" s="287">
        <v>8.9172607244307235E-3</v>
      </c>
      <c r="CC486" s="287">
        <v>2.0095779174359112E-2</v>
      </c>
      <c r="CD486" s="287">
        <v>1.0596260854809691E-2</v>
      </c>
    </row>
    <row r="487" spans="1:82" x14ac:dyDescent="0.25">
      <c r="A487" s="1" t="s">
        <v>136</v>
      </c>
      <c r="B487" s="1" t="s">
        <v>9</v>
      </c>
      <c r="C487" s="287">
        <v>7.8521035797775662E-5</v>
      </c>
      <c r="D487" s="287">
        <v>6.7054075855512923E-5</v>
      </c>
      <c r="E487" s="287">
        <v>4.6018272436295595E-5</v>
      </c>
      <c r="F487" s="287">
        <v>7.439415433448846E-5</v>
      </c>
      <c r="G487" s="287">
        <v>5.2848759435735333E-5</v>
      </c>
      <c r="H487" s="287">
        <v>5.4588694201176523E-5</v>
      </c>
      <c r="I487" s="287">
        <v>4.6176379393659324E-5</v>
      </c>
      <c r="J487" s="287">
        <v>5.6036579949798143E-5</v>
      </c>
      <c r="K487" s="287">
        <v>5.8286962545173196E-5</v>
      </c>
      <c r="L487" s="287">
        <v>4.9530665475599927E-5</v>
      </c>
      <c r="M487" s="287">
        <v>2.3603096877209418E-5</v>
      </c>
      <c r="N487" s="287">
        <v>9.9486598531990561E-5</v>
      </c>
      <c r="O487" s="287">
        <v>8.1189950027120664E-5</v>
      </c>
      <c r="P487" s="287">
        <v>9.5591303189642338E-5</v>
      </c>
      <c r="Q487" s="287">
        <v>7.1702339912260135E-5</v>
      </c>
      <c r="R487" s="287">
        <v>7.5388119466800348E-5</v>
      </c>
      <c r="S487" s="287">
        <v>1.1102178248853723E-4</v>
      </c>
      <c r="T487" s="287">
        <v>9.3031607660539994E-5</v>
      </c>
      <c r="U487" s="287">
        <v>5.1933805727552663E-5</v>
      </c>
      <c r="V487" s="287">
        <v>8.235437654777826E-5</v>
      </c>
      <c r="W487" s="287">
        <v>6.2839606954573148E-5</v>
      </c>
      <c r="X487" s="287">
        <v>6.8495178451700439E-5</v>
      </c>
      <c r="Y487" s="287">
        <v>4.6680819983473652E-5</v>
      </c>
      <c r="Z487" s="287">
        <v>1.7507162560517158E-5</v>
      </c>
      <c r="AA487" s="287">
        <v>4.5336953870186675E-5</v>
      </c>
      <c r="AB487" s="287">
        <v>3.0466918569721554E-5</v>
      </c>
      <c r="AC487" s="287">
        <v>2.9882001189798493E-5</v>
      </c>
      <c r="AD487" s="287">
        <v>3.9709089777880302E-5</v>
      </c>
      <c r="AE487" s="287">
        <v>4.7182159084712502E-5</v>
      </c>
      <c r="AF487" s="287">
        <v>6.5853952649160154E-5</v>
      </c>
      <c r="AG487" s="287">
        <v>1.841977431144745E-5</v>
      </c>
      <c r="AH487" s="287">
        <v>6.6995761164596472E-5</v>
      </c>
      <c r="AI487" s="287">
        <v>6.3149563351202941E-5</v>
      </c>
      <c r="AJ487" s="287">
        <v>6.0410609659318437E-5</v>
      </c>
      <c r="AK487" s="287">
        <v>7.6908711775781099E-5</v>
      </c>
      <c r="AL487" s="287">
        <v>5.3337201623079487E-5</v>
      </c>
      <c r="AM487" s="287">
        <v>9.1455721633052601E-5</v>
      </c>
      <c r="AN487" s="287">
        <v>5.4037106252980865E-5</v>
      </c>
      <c r="AO487" s="287">
        <v>6.7391188527564808E-5</v>
      </c>
      <c r="AP487" s="287">
        <v>5.6128731703018761E-5</v>
      </c>
      <c r="AQ487" s="287">
        <v>1.7903906173612911E-5</v>
      </c>
      <c r="AR487" s="287">
        <v>3.6527576713194356E-5</v>
      </c>
      <c r="AS487" s="287">
        <v>4.4395959155330184E-5</v>
      </c>
      <c r="AT487" s="287">
        <v>3.2984695036235984E-5</v>
      </c>
      <c r="AU487" s="287">
        <v>3.7854544194674777E-5</v>
      </c>
      <c r="AV487" s="287">
        <v>3.1907105701264755E-5</v>
      </c>
      <c r="AW487" s="287">
        <v>2.6530676149796619E-5</v>
      </c>
      <c r="AX487" s="287">
        <v>4.5242440443117794E-5</v>
      </c>
      <c r="AY487" s="287">
        <v>3.0968061099863761E-5</v>
      </c>
      <c r="AZ487" s="287">
        <v>2.4828443344649441E-5</v>
      </c>
      <c r="BA487" s="287">
        <v>1.5504252899457512E-5</v>
      </c>
      <c r="BB487" s="287">
        <v>7.2157472413805483E-5</v>
      </c>
      <c r="BC487" s="287">
        <v>4.2539708342969411E-5</v>
      </c>
      <c r="BD487" s="287">
        <v>2.6764800208059181E-5</v>
      </c>
      <c r="BE487" s="287">
        <v>4.2218373579934526E-5</v>
      </c>
      <c r="BF487" s="287">
        <v>4.4258748044755318E-5</v>
      </c>
      <c r="BG487" s="287">
        <v>6.5315299421841888E-5</v>
      </c>
      <c r="BH487" s="287">
        <v>7.4793563587988575E-5</v>
      </c>
      <c r="BI487" s="287">
        <v>3.5815505191293612E-5</v>
      </c>
      <c r="BJ487" s="287">
        <v>3.8355236592036464E-5</v>
      </c>
      <c r="BK487" s="287">
        <v>2.5697587795609558E-3</v>
      </c>
      <c r="BL487" s="287">
        <v>3.0088998693164706E-3</v>
      </c>
      <c r="BM487" s="287">
        <v>8.7945535750040484E-4</v>
      </c>
      <c r="BN487" s="287">
        <v>2.0535012748538082E-3</v>
      </c>
      <c r="BO487" s="287">
        <v>1.4047217093138733E-3</v>
      </c>
      <c r="BP487" s="287">
        <v>2.4949397892298558E-3</v>
      </c>
      <c r="BQ487" s="287">
        <v>1.9371758126316423E-3</v>
      </c>
      <c r="BR487" s="287">
        <v>1.8073689906182861E-3</v>
      </c>
      <c r="BS487" s="287">
        <v>2.3763315489434334E-3</v>
      </c>
      <c r="BT487" s="287">
        <v>0.23129722664414654</v>
      </c>
      <c r="BU487" s="287">
        <v>2.5975828713251685E-3</v>
      </c>
      <c r="BV487" s="287">
        <v>3.1761626945073398E-3</v>
      </c>
      <c r="BW487" s="287">
        <v>3.3718570308373633E-3</v>
      </c>
      <c r="BX487" s="287">
        <v>4.1716649280101291E-3</v>
      </c>
      <c r="BY487" s="287">
        <v>2.322850787370179E-3</v>
      </c>
      <c r="BZ487" s="287">
        <v>3.2700302258185303E-3</v>
      </c>
      <c r="CA487" s="287">
        <v>1.4694190976352996E-3</v>
      </c>
      <c r="CB487" s="287">
        <v>3.1381621650093477E-3</v>
      </c>
      <c r="CC487" s="287">
        <v>4.6458235486801797E-3</v>
      </c>
      <c r="CD487" s="287">
        <v>3.4368459723407054E-3</v>
      </c>
    </row>
    <row r="488" spans="1:82" x14ac:dyDescent="0.25">
      <c r="A488" s="1" t="s">
        <v>137</v>
      </c>
      <c r="B488" s="1" t="s">
        <v>10</v>
      </c>
      <c r="C488" s="287">
        <v>2.8625025511715932E-4</v>
      </c>
      <c r="D488" s="287">
        <v>1.802806629833136E-4</v>
      </c>
      <c r="E488" s="287">
        <v>2.6999660339909414E-4</v>
      </c>
      <c r="F488" s="287">
        <v>3.5920069853738153E-4</v>
      </c>
      <c r="G488" s="287">
        <v>1.8177907405847785E-4</v>
      </c>
      <c r="H488" s="287">
        <v>1.8228694202709599E-4</v>
      </c>
      <c r="I488" s="287">
        <v>1.4424977962746349E-4</v>
      </c>
      <c r="J488" s="287">
        <v>2.0196773283351197E-4</v>
      </c>
      <c r="K488" s="287">
        <v>1.778672225145683E-4</v>
      </c>
      <c r="L488" s="287">
        <v>1.5760900989501326E-4</v>
      </c>
      <c r="M488" s="287">
        <v>8.0278342824229053E-5</v>
      </c>
      <c r="N488" s="287">
        <v>3.42928354815142E-4</v>
      </c>
      <c r="O488" s="287">
        <v>2.6678681971334655E-4</v>
      </c>
      <c r="P488" s="287">
        <v>2.3398301143448506E-4</v>
      </c>
      <c r="Q488" s="287">
        <v>1.959368627801913E-4</v>
      </c>
      <c r="R488" s="287">
        <v>2.1168882475285441E-4</v>
      </c>
      <c r="S488" s="287">
        <v>7.2422337154297734E-4</v>
      </c>
      <c r="T488" s="287">
        <v>3.5620332069438726E-4</v>
      </c>
      <c r="U488" s="287">
        <v>1.5420282309569407E-4</v>
      </c>
      <c r="V488" s="287">
        <v>2.0474197348045983E-4</v>
      </c>
      <c r="W488" s="287">
        <v>5.6788000383196739E-4</v>
      </c>
      <c r="X488" s="287">
        <v>4.9543055068310712E-4</v>
      </c>
      <c r="Y488" s="287">
        <v>3.5982020599693995E-4</v>
      </c>
      <c r="Z488" s="287">
        <v>1.4958853497777872E-4</v>
      </c>
      <c r="AA488" s="287">
        <v>3.824311487085268E-4</v>
      </c>
      <c r="AB488" s="287">
        <v>2.5916319900809139E-4</v>
      </c>
      <c r="AC488" s="287">
        <v>2.5562528730080125E-4</v>
      </c>
      <c r="AD488" s="287">
        <v>3.3163777960047871E-4</v>
      </c>
      <c r="AE488" s="287">
        <v>4.1505770377566538E-4</v>
      </c>
      <c r="AF488" s="287">
        <v>4.5119509258249483E-4</v>
      </c>
      <c r="AG488" s="287">
        <v>1.1557091018578084E-4</v>
      </c>
      <c r="AH488" s="287">
        <v>5.6117820070886854E-4</v>
      </c>
      <c r="AI488" s="287">
        <v>5.4697790440409364E-4</v>
      </c>
      <c r="AJ488" s="287">
        <v>5.3076856003630545E-4</v>
      </c>
      <c r="AK488" s="287">
        <v>5.6120290197846936E-4</v>
      </c>
      <c r="AL488" s="287">
        <v>4.6768847271490933E-4</v>
      </c>
      <c r="AM488" s="287">
        <v>7.3860202415035661E-4</v>
      </c>
      <c r="AN488" s="287">
        <v>4.4685022574998001E-4</v>
      </c>
      <c r="AO488" s="287">
        <v>5.8471778619845454E-4</v>
      </c>
      <c r="AP488" s="287">
        <v>4.9404067567027077E-4</v>
      </c>
      <c r="AQ488" s="287">
        <v>8.5033127620431296E-5</v>
      </c>
      <c r="AR488" s="287">
        <v>1.6586828259034065E-4</v>
      </c>
      <c r="AS488" s="287">
        <v>2.5512810450772683E-4</v>
      </c>
      <c r="AT488" s="287">
        <v>2.1231692980825672E-4</v>
      </c>
      <c r="AU488" s="287">
        <v>2.1940691488752227E-4</v>
      </c>
      <c r="AV488" s="287">
        <v>1.7257754945982387E-4</v>
      </c>
      <c r="AW488" s="287">
        <v>1.2419506612712197E-4</v>
      </c>
      <c r="AX488" s="287">
        <v>3.0885215518741552E-4</v>
      </c>
      <c r="AY488" s="287">
        <v>1.5354830584939322E-4</v>
      </c>
      <c r="AZ488" s="287">
        <v>1.4298015119897602E-4</v>
      </c>
      <c r="BA488" s="287">
        <v>7.6411393156277917E-5</v>
      </c>
      <c r="BB488" s="287">
        <v>2.8644462970928809E-4</v>
      </c>
      <c r="BC488" s="287">
        <v>2.2883059593652589E-4</v>
      </c>
      <c r="BD488" s="287">
        <v>1.2689857876081934E-4</v>
      </c>
      <c r="BE488" s="287">
        <v>2.3804693676258837E-4</v>
      </c>
      <c r="BF488" s="287">
        <v>2.0336104030776333E-4</v>
      </c>
      <c r="BG488" s="287">
        <v>2.8715113298549786E-4</v>
      </c>
      <c r="BH488" s="287">
        <v>3.8422907025549027E-4</v>
      </c>
      <c r="BI488" s="287">
        <v>1.6628010948276575E-4</v>
      </c>
      <c r="BJ488" s="287">
        <v>1.7069595682178319E-4</v>
      </c>
      <c r="BK488" s="287">
        <v>2.2126548542831005E-2</v>
      </c>
      <c r="BL488" s="287">
        <v>1.8276711279195019E-2</v>
      </c>
      <c r="BM488" s="287">
        <v>2.9644333793723086E-3</v>
      </c>
      <c r="BN488" s="287">
        <v>6.6269602345853315E-3</v>
      </c>
      <c r="BO488" s="287">
        <v>5.4484519803258734E-3</v>
      </c>
      <c r="BP488" s="287">
        <v>8.9021402280785311E-3</v>
      </c>
      <c r="BQ488" s="287">
        <v>1.1877848066557239E-2</v>
      </c>
      <c r="BR488" s="287">
        <v>6.9247597324986294E-3</v>
      </c>
      <c r="BS488" s="287">
        <v>1.1966944126425197E-2</v>
      </c>
      <c r="BT488" s="287">
        <v>1.5338277391682396E-2</v>
      </c>
      <c r="BU488" s="287">
        <v>6.7007845057689697E-2</v>
      </c>
      <c r="BV488" s="287">
        <v>1.0467589492310839E-2</v>
      </c>
      <c r="BW488" s="287">
        <v>1.1673096940629693E-2</v>
      </c>
      <c r="BX488" s="287">
        <v>1.2149389012683476E-2</v>
      </c>
      <c r="BY488" s="287">
        <v>7.5895021319612142E-3</v>
      </c>
      <c r="BZ488" s="287">
        <v>1.0622938798018127E-2</v>
      </c>
      <c r="CA488" s="287">
        <v>5.0705617174726554E-3</v>
      </c>
      <c r="CB488" s="287">
        <v>1.0495942023155673E-2</v>
      </c>
      <c r="CC488" s="287">
        <v>3.6661896246383482E-2</v>
      </c>
      <c r="CD488" s="287">
        <v>1.343019427259529E-2</v>
      </c>
    </row>
    <row r="489" spans="1:82" x14ac:dyDescent="0.25">
      <c r="A489" s="1" t="s">
        <v>138</v>
      </c>
      <c r="B489" s="1" t="s">
        <v>11</v>
      </c>
      <c r="C489" s="287">
        <v>2.2802548280954441E-4</v>
      </c>
      <c r="D489" s="287">
        <v>1.7359365892640838E-4</v>
      </c>
      <c r="E489" s="287">
        <v>2.2479463868411127E-4</v>
      </c>
      <c r="F489" s="287">
        <v>3.8064576291269904E-4</v>
      </c>
      <c r="G489" s="287">
        <v>1.975895407716635E-4</v>
      </c>
      <c r="H489" s="287">
        <v>2.0251568890577963E-4</v>
      </c>
      <c r="I489" s="287">
        <v>1.4784346458285972E-4</v>
      </c>
      <c r="J489" s="287">
        <v>2.1578514705765397E-4</v>
      </c>
      <c r="K489" s="287">
        <v>2.0132108600957169E-4</v>
      </c>
      <c r="L489" s="287">
        <v>1.5030147790009107E-4</v>
      </c>
      <c r="M489" s="287">
        <v>8.5470664989971854E-5</v>
      </c>
      <c r="N489" s="287">
        <v>4.4786369984660727E-4</v>
      </c>
      <c r="O489" s="287">
        <v>2.6101404381765773E-4</v>
      </c>
      <c r="P489" s="287">
        <v>2.1458728861882082E-4</v>
      </c>
      <c r="Q489" s="287">
        <v>1.9204829349092181E-4</v>
      </c>
      <c r="R489" s="287">
        <v>2.1087018830210727E-4</v>
      </c>
      <c r="S489" s="287">
        <v>9.2592148637049565E-4</v>
      </c>
      <c r="T489" s="287">
        <v>4.3625966843630288E-4</v>
      </c>
      <c r="U489" s="287">
        <v>1.5430923452018364E-4</v>
      </c>
      <c r="V489" s="287">
        <v>1.8954435930186936E-4</v>
      </c>
      <c r="W489" s="287">
        <v>3.7768978777988951E-4</v>
      </c>
      <c r="X489" s="287">
        <v>9.5315453861448136E-4</v>
      </c>
      <c r="Y489" s="287">
        <v>5.141651968892959E-4</v>
      </c>
      <c r="Z489" s="287">
        <v>1.1883316724433929E-4</v>
      </c>
      <c r="AA489" s="287">
        <v>3.3767911904493587E-4</v>
      </c>
      <c r="AB489" s="287">
        <v>1.8505835121097148E-4</v>
      </c>
      <c r="AC489" s="287">
        <v>1.8847309822007301E-4</v>
      </c>
      <c r="AD489" s="287">
        <v>3.0502354999951801E-4</v>
      </c>
      <c r="AE489" s="287">
        <v>3.5971844907258459E-4</v>
      </c>
      <c r="AF489" s="287">
        <v>3.3726467407824249E-4</v>
      </c>
      <c r="AG489" s="287">
        <v>1.0273083144634909E-4</v>
      </c>
      <c r="AH489" s="287">
        <v>4.129651107777669E-4</v>
      </c>
      <c r="AI489" s="287">
        <v>3.8256133439864458E-4</v>
      </c>
      <c r="AJ489" s="287">
        <v>3.2660029398919467E-4</v>
      </c>
      <c r="AK489" s="287">
        <v>6.1578694447357878E-4</v>
      </c>
      <c r="AL489" s="287">
        <v>2.9878877910332653E-4</v>
      </c>
      <c r="AM489" s="287">
        <v>8.4112503479896251E-4</v>
      </c>
      <c r="AN489" s="287">
        <v>3.3689543904738117E-4</v>
      </c>
      <c r="AO489" s="287">
        <v>3.8283939946757241E-4</v>
      </c>
      <c r="AP489" s="287">
        <v>3.0610503108992337E-4</v>
      </c>
      <c r="AQ489" s="287">
        <v>8.856565456857224E-5</v>
      </c>
      <c r="AR489" s="287">
        <v>1.8811206325568351E-4</v>
      </c>
      <c r="AS489" s="287">
        <v>2.6577396838673052E-4</v>
      </c>
      <c r="AT489" s="287">
        <v>2.0696784634577405E-4</v>
      </c>
      <c r="AU489" s="287">
        <v>2.7745595610472118E-4</v>
      </c>
      <c r="AV489" s="287">
        <v>1.9993442411850488E-4</v>
      </c>
      <c r="AW489" s="287">
        <v>1.536213956001282E-4</v>
      </c>
      <c r="AX489" s="287">
        <v>3.8923802709178197E-4</v>
      </c>
      <c r="AY489" s="287">
        <v>1.8333321486712839E-4</v>
      </c>
      <c r="AZ489" s="287">
        <v>1.5202729816775538E-4</v>
      </c>
      <c r="BA489" s="287">
        <v>9.7928705907256261E-5</v>
      </c>
      <c r="BB489" s="287">
        <v>7.3023650390962962E-4</v>
      </c>
      <c r="BC489" s="287">
        <v>2.3639906718866892E-4</v>
      </c>
      <c r="BD489" s="287">
        <v>1.4722430854076051E-4</v>
      </c>
      <c r="BE489" s="287">
        <v>2.3637616883673417E-4</v>
      </c>
      <c r="BF489" s="287">
        <v>2.3120082407874801E-4</v>
      </c>
      <c r="BG489" s="287">
        <v>6.1303367221542788E-4</v>
      </c>
      <c r="BH489" s="287">
        <v>5.3427762540769427E-4</v>
      </c>
      <c r="BI489" s="287">
        <v>1.8855836811277162E-4</v>
      </c>
      <c r="BJ489" s="287">
        <v>1.8110710634781463E-4</v>
      </c>
      <c r="BK489" s="287">
        <v>1.0931674028967529E-2</v>
      </c>
      <c r="BL489" s="287">
        <v>1.082764645296274E-2</v>
      </c>
      <c r="BM489" s="287">
        <v>1.8370418464751118E-3</v>
      </c>
      <c r="BN489" s="287">
        <v>3.9486119161841436E-3</v>
      </c>
      <c r="BO489" s="287">
        <v>4.9973106951006433E-3</v>
      </c>
      <c r="BP489" s="287">
        <v>1.1516212490468683E-2</v>
      </c>
      <c r="BQ489" s="287">
        <v>1.1751238622343075E-2</v>
      </c>
      <c r="BR489" s="287">
        <v>5.7721618001454556E-3</v>
      </c>
      <c r="BS489" s="287">
        <v>1.5868897559718494E-2</v>
      </c>
      <c r="BT489" s="287">
        <v>9.8792202828370847E-3</v>
      </c>
      <c r="BU489" s="287">
        <v>2.7698234050427664E-2</v>
      </c>
      <c r="BV489" s="287">
        <v>0.48795924021486881</v>
      </c>
      <c r="BW489" s="287">
        <v>7.6021841160769064E-3</v>
      </c>
      <c r="BX489" s="287">
        <v>1.2154747183689309E-2</v>
      </c>
      <c r="BY489" s="287">
        <v>4.6343699492541425E-3</v>
      </c>
      <c r="BZ489" s="287">
        <v>6.9211570878435656E-3</v>
      </c>
      <c r="CA489" s="287">
        <v>3.6012341749220964E-3</v>
      </c>
      <c r="CB489" s="287">
        <v>7.6386134583628163E-3</v>
      </c>
      <c r="CC489" s="287">
        <v>2.4987924979960156E-2</v>
      </c>
      <c r="CD489" s="287">
        <v>8.8277490692380538E-3</v>
      </c>
    </row>
    <row r="490" spans="1:82" x14ac:dyDescent="0.25">
      <c r="A490" s="1" t="s">
        <v>139</v>
      </c>
      <c r="B490" s="1" t="s">
        <v>12</v>
      </c>
      <c r="C490" s="287">
        <v>3.4048579320732102E-4</v>
      </c>
      <c r="D490" s="287">
        <v>2.6914481549532705E-4</v>
      </c>
      <c r="E490" s="287">
        <v>3.1303270424141083E-4</v>
      </c>
      <c r="F490" s="287">
        <v>7.2522870541526403E-4</v>
      </c>
      <c r="G490" s="287">
        <v>2.7201791030354082E-4</v>
      </c>
      <c r="H490" s="287">
        <v>3.4781674182099312E-4</v>
      </c>
      <c r="I490" s="287">
        <v>2.1767301924575062E-4</v>
      </c>
      <c r="J490" s="287">
        <v>3.1588859455551686E-4</v>
      </c>
      <c r="K490" s="287">
        <v>2.692559742274275E-4</v>
      </c>
      <c r="L490" s="287">
        <v>2.2517651055368128E-4</v>
      </c>
      <c r="M490" s="287">
        <v>1.2441939485824768E-4</v>
      </c>
      <c r="N490" s="287">
        <v>7.772474971898299E-4</v>
      </c>
      <c r="O490" s="287">
        <v>4.2634578326807769E-4</v>
      </c>
      <c r="P490" s="287">
        <v>3.5043680842938824E-4</v>
      </c>
      <c r="Q490" s="287">
        <v>3.0566481382272788E-4</v>
      </c>
      <c r="R490" s="287">
        <v>3.1960419718300969E-4</v>
      </c>
      <c r="S490" s="287">
        <v>1.0593905227269484E-3</v>
      </c>
      <c r="T490" s="287">
        <v>6.6733398772416319E-4</v>
      </c>
      <c r="U490" s="287">
        <v>2.3486080991583238E-4</v>
      </c>
      <c r="V490" s="287">
        <v>3.069216539304271E-4</v>
      </c>
      <c r="W490" s="287">
        <v>4.8631930841568294E-4</v>
      </c>
      <c r="X490" s="287">
        <v>5.6134947021958652E-4</v>
      </c>
      <c r="Y490" s="287">
        <v>3.7330267858792836E-4</v>
      </c>
      <c r="Z490" s="287">
        <v>2.059184888020091E-4</v>
      </c>
      <c r="AA490" s="287">
        <v>4.275181903996902E-4</v>
      </c>
      <c r="AB490" s="287">
        <v>2.4624542283569481E-4</v>
      </c>
      <c r="AC490" s="287">
        <v>2.4689214911067711E-4</v>
      </c>
      <c r="AD490" s="287">
        <v>3.6923183390293138E-4</v>
      </c>
      <c r="AE490" s="287">
        <v>4.6481119550098485E-4</v>
      </c>
      <c r="AF490" s="287">
        <v>4.5634114917372565E-4</v>
      </c>
      <c r="AG490" s="287">
        <v>1.1226624264439507E-4</v>
      </c>
      <c r="AH490" s="287">
        <v>5.5881666533248557E-4</v>
      </c>
      <c r="AI490" s="287">
        <v>5.1711455487022621E-4</v>
      </c>
      <c r="AJ490" s="287">
        <v>4.5659099693339108E-4</v>
      </c>
      <c r="AK490" s="287">
        <v>8.4103988290997551E-4</v>
      </c>
      <c r="AL490" s="287">
        <v>4.0291022330913825E-4</v>
      </c>
      <c r="AM490" s="287">
        <v>1.0144058328567724E-3</v>
      </c>
      <c r="AN490" s="287">
        <v>4.6083792235027902E-4</v>
      </c>
      <c r="AO490" s="287">
        <v>5.1600766331443546E-4</v>
      </c>
      <c r="AP490" s="287">
        <v>4.2015834337281397E-4</v>
      </c>
      <c r="AQ490" s="287">
        <v>1.4924171242820927E-4</v>
      </c>
      <c r="AR490" s="287">
        <v>3.2107686950636215E-4</v>
      </c>
      <c r="AS490" s="287">
        <v>4.1011744008873449E-4</v>
      </c>
      <c r="AT490" s="287">
        <v>3.7691664582426373E-4</v>
      </c>
      <c r="AU490" s="287">
        <v>4.1423947149760539E-4</v>
      </c>
      <c r="AV490" s="287">
        <v>3.5890671452843472E-4</v>
      </c>
      <c r="AW490" s="287">
        <v>2.5305225168920217E-4</v>
      </c>
      <c r="AX490" s="287">
        <v>5.6490931454940046E-4</v>
      </c>
      <c r="AY490" s="287">
        <v>3.1771052865376174E-4</v>
      </c>
      <c r="AZ490" s="287">
        <v>2.2983371728631618E-4</v>
      </c>
      <c r="BA490" s="287">
        <v>1.621382846900171E-4</v>
      </c>
      <c r="BB490" s="287">
        <v>1.3157021153627931E-3</v>
      </c>
      <c r="BC490" s="287">
        <v>4.1685297233106007E-4</v>
      </c>
      <c r="BD490" s="287">
        <v>2.5089187647668766E-4</v>
      </c>
      <c r="BE490" s="287">
        <v>3.649893246704429E-4</v>
      </c>
      <c r="BF490" s="287">
        <v>3.9617599998175823E-4</v>
      </c>
      <c r="BG490" s="287">
        <v>7.1383264402842225E-4</v>
      </c>
      <c r="BH490" s="287">
        <v>8.478161964570629E-4</v>
      </c>
      <c r="BI490" s="287">
        <v>3.2435432285293547E-4</v>
      </c>
      <c r="BJ490" s="287">
        <v>3.1856804575411033E-4</v>
      </c>
      <c r="BK490" s="287">
        <v>1.7309543546089334E-2</v>
      </c>
      <c r="BL490" s="287">
        <v>1.9214262423239935E-2</v>
      </c>
      <c r="BM490" s="287">
        <v>3.1288246883711232E-3</v>
      </c>
      <c r="BN490" s="287">
        <v>6.8847963909863747E-3</v>
      </c>
      <c r="BO490" s="287">
        <v>7.5322517963110833E-3</v>
      </c>
      <c r="BP490" s="287">
        <v>2.7054185838330341E-2</v>
      </c>
      <c r="BQ490" s="287">
        <v>3.8178528526793785E-2</v>
      </c>
      <c r="BR490" s="287">
        <v>9.3417939230127211E-3</v>
      </c>
      <c r="BS490" s="287">
        <v>2.9493173973240576E-2</v>
      </c>
      <c r="BT490" s="287">
        <v>1.6598217798267399E-2</v>
      </c>
      <c r="BU490" s="287">
        <v>3.5760801302248561E-2</v>
      </c>
      <c r="BV490" s="287">
        <v>2.3016540090097092E-2</v>
      </c>
      <c r="BW490" s="287">
        <v>0.63086393084776227</v>
      </c>
      <c r="BX490" s="287">
        <v>2.6189474003646952E-2</v>
      </c>
      <c r="BY490" s="287">
        <v>7.9438563394577839E-3</v>
      </c>
      <c r="BZ490" s="287">
        <v>1.2685743825000225E-2</v>
      </c>
      <c r="CA490" s="287">
        <v>5.627641025660878E-3</v>
      </c>
      <c r="CB490" s="287">
        <v>1.30261094744738E-2</v>
      </c>
      <c r="CC490" s="287">
        <v>3.8350193022709034E-2</v>
      </c>
      <c r="CD490" s="287">
        <v>1.6248094546747197E-2</v>
      </c>
    </row>
    <row r="491" spans="1:82" x14ac:dyDescent="0.25">
      <c r="A491" s="1" t="s">
        <v>140</v>
      </c>
      <c r="B491" s="1" t="s">
        <v>13</v>
      </c>
      <c r="C491" s="287">
        <v>1.7017334095161359E-4</v>
      </c>
      <c r="D491" s="287">
        <v>1.4555200674118269E-4</v>
      </c>
      <c r="E491" s="287">
        <v>8.7052044964194497E-5</v>
      </c>
      <c r="F491" s="287">
        <v>1.4671516498944247E-4</v>
      </c>
      <c r="G491" s="287">
        <v>1.042326117334891E-4</v>
      </c>
      <c r="H491" s="287">
        <v>1.0631366339859002E-4</v>
      </c>
      <c r="I491" s="287">
        <v>9.661184469933469E-5</v>
      </c>
      <c r="J491" s="287">
        <v>1.163403316044475E-4</v>
      </c>
      <c r="K491" s="287">
        <v>1.2333451640220589E-4</v>
      </c>
      <c r="L491" s="287">
        <v>1.0286068978896065E-4</v>
      </c>
      <c r="M491" s="287">
        <v>4.794144930355145E-5</v>
      </c>
      <c r="N491" s="287">
        <v>1.8186009198161706E-4</v>
      </c>
      <c r="O491" s="287">
        <v>1.6157388622750041E-4</v>
      </c>
      <c r="P491" s="287">
        <v>2.1128722997012687E-4</v>
      </c>
      <c r="Q491" s="287">
        <v>1.5320951822150376E-4</v>
      </c>
      <c r="R491" s="287">
        <v>1.6230691677568282E-4</v>
      </c>
      <c r="S491" s="287">
        <v>1.6767209406076696E-4</v>
      </c>
      <c r="T491" s="287">
        <v>1.9176233680511922E-4</v>
      </c>
      <c r="U491" s="287">
        <v>1.097677127042629E-4</v>
      </c>
      <c r="V491" s="287">
        <v>1.8150660233208762E-4</v>
      </c>
      <c r="W491" s="287">
        <v>1.0813230216494473E-4</v>
      </c>
      <c r="X491" s="287">
        <v>9.5363223158181402E-5</v>
      </c>
      <c r="Y491" s="287">
        <v>7.6564632483066037E-5</v>
      </c>
      <c r="Z491" s="287">
        <v>2.7432162466617478E-5</v>
      </c>
      <c r="AA491" s="287">
        <v>7.7099556963514929E-5</v>
      </c>
      <c r="AB491" s="287">
        <v>5.035373654652059E-5</v>
      </c>
      <c r="AC491" s="287">
        <v>4.9691243076717685E-5</v>
      </c>
      <c r="AD491" s="287">
        <v>6.4861177906676547E-5</v>
      </c>
      <c r="AE491" s="287">
        <v>7.788419211174718E-5</v>
      </c>
      <c r="AF491" s="287">
        <v>7.8172307457968911E-5</v>
      </c>
      <c r="AG491" s="287">
        <v>2.2513610734432834E-5</v>
      </c>
      <c r="AH491" s="287">
        <v>1.0898164670750057E-4</v>
      </c>
      <c r="AI491" s="287">
        <v>1.0631364759938924E-4</v>
      </c>
      <c r="AJ491" s="287">
        <v>1.0475198414631037E-4</v>
      </c>
      <c r="AK491" s="287">
        <v>1.0740004861563734E-4</v>
      </c>
      <c r="AL491" s="287">
        <v>9.2198006319107185E-5</v>
      </c>
      <c r="AM491" s="287">
        <v>1.3230467221464701E-4</v>
      </c>
      <c r="AN491" s="287">
        <v>9.2412627859203656E-5</v>
      </c>
      <c r="AO491" s="287">
        <v>1.1479806158583246E-4</v>
      </c>
      <c r="AP491" s="287">
        <v>9.746115928687943E-5</v>
      </c>
      <c r="AQ491" s="287">
        <v>6.4899506432935291E-5</v>
      </c>
      <c r="AR491" s="287">
        <v>1.3663452762164386E-4</v>
      </c>
      <c r="AS491" s="287">
        <v>1.1244932340087931E-4</v>
      </c>
      <c r="AT491" s="287">
        <v>8.9701249110630792E-5</v>
      </c>
      <c r="AU491" s="287">
        <v>1.1085427927533801E-4</v>
      </c>
      <c r="AV491" s="287">
        <v>7.3680498435988676E-5</v>
      </c>
      <c r="AW491" s="287">
        <v>9.0472885228575796E-5</v>
      </c>
      <c r="AX491" s="287">
        <v>1.2648701535191789E-4</v>
      </c>
      <c r="AY491" s="287">
        <v>1.1092345140507807E-4</v>
      </c>
      <c r="AZ491" s="287">
        <v>6.3084860241607109E-5</v>
      </c>
      <c r="BA491" s="287">
        <v>4.7511133345804335E-5</v>
      </c>
      <c r="BB491" s="287">
        <v>1.4597345070778664E-4</v>
      </c>
      <c r="BC491" s="287">
        <v>1.3115713054112846E-4</v>
      </c>
      <c r="BD491" s="287">
        <v>9.2745425046501733E-5</v>
      </c>
      <c r="BE491" s="287">
        <v>1.3323433905630466E-4</v>
      </c>
      <c r="BF491" s="287">
        <v>1.6045056333843002E-4</v>
      </c>
      <c r="BG491" s="287">
        <v>1.2657654516933534E-4</v>
      </c>
      <c r="BH491" s="287">
        <v>1.9563261805539755E-4</v>
      </c>
      <c r="BI491" s="287">
        <v>1.3041258061862783E-4</v>
      </c>
      <c r="BJ491" s="287">
        <v>1.5161458909088523E-4</v>
      </c>
      <c r="BK491" s="287">
        <v>1.950382818983974E-3</v>
      </c>
      <c r="BL491" s="287">
        <v>2.9657975805116722E-3</v>
      </c>
      <c r="BM491" s="287">
        <v>3.5065157911511003E-4</v>
      </c>
      <c r="BN491" s="287">
        <v>7.1764011870803642E-4</v>
      </c>
      <c r="BO491" s="287">
        <v>6.789644966155062E-4</v>
      </c>
      <c r="BP491" s="287">
        <v>2.0560950083880689E-3</v>
      </c>
      <c r="BQ491" s="287">
        <v>2.0935980394806058E-3</v>
      </c>
      <c r="BR491" s="287">
        <v>8.5127931326731718E-4</v>
      </c>
      <c r="BS491" s="287">
        <v>1.2556345000594843E-3</v>
      </c>
      <c r="BT491" s="287">
        <v>1.5379384464264667E-3</v>
      </c>
      <c r="BU491" s="287">
        <v>5.2726605790560004E-3</v>
      </c>
      <c r="BV491" s="287">
        <v>1.3024949343151157E-3</v>
      </c>
      <c r="BW491" s="287">
        <v>1.4234626119351468E-3</v>
      </c>
      <c r="BX491" s="287">
        <v>0.65004835987162446</v>
      </c>
      <c r="BY491" s="287">
        <v>8.3777625321874505E-4</v>
      </c>
      <c r="BZ491" s="287">
        <v>1.6280841930769697E-3</v>
      </c>
      <c r="CA491" s="287">
        <v>5.7592017484748605E-4</v>
      </c>
      <c r="CB491" s="287">
        <v>1.4652406601416536E-3</v>
      </c>
      <c r="CC491" s="287">
        <v>4.2526293231507318E-3</v>
      </c>
      <c r="CD491" s="287">
        <v>1.456915874687392E-3</v>
      </c>
    </row>
    <row r="492" spans="1:82" x14ac:dyDescent="0.25">
      <c r="A492" s="1" t="s">
        <v>141</v>
      </c>
      <c r="B492" s="1" t="s">
        <v>14</v>
      </c>
      <c r="C492" s="287">
        <v>4.0934847430314312E-4</v>
      </c>
      <c r="D492" s="287">
        <v>2.8642062618705925E-4</v>
      </c>
      <c r="E492" s="287">
        <v>6.1748453252788915E-4</v>
      </c>
      <c r="F492" s="287">
        <v>5.0877554894405931E-4</v>
      </c>
      <c r="G492" s="287">
        <v>3.0234230211953337E-4</v>
      </c>
      <c r="H492" s="287">
        <v>2.9508221034427689E-4</v>
      </c>
      <c r="I492" s="287">
        <v>2.1621566961104583E-4</v>
      </c>
      <c r="J492" s="287">
        <v>3.1196985370994404E-4</v>
      </c>
      <c r="K492" s="287">
        <v>3.1336215735567046E-4</v>
      </c>
      <c r="L492" s="287">
        <v>2.6443221588904356E-4</v>
      </c>
      <c r="M492" s="287">
        <v>1.170680610249557E-4</v>
      </c>
      <c r="N492" s="287">
        <v>5.6627281221189707E-4</v>
      </c>
      <c r="O492" s="287">
        <v>4.2995522925753991E-4</v>
      </c>
      <c r="P492" s="287">
        <v>3.9371979678060417E-4</v>
      </c>
      <c r="Q492" s="287">
        <v>3.292628866846642E-4</v>
      </c>
      <c r="R492" s="287">
        <v>3.2516287501997433E-4</v>
      </c>
      <c r="S492" s="287">
        <v>6.415662484231347E-4</v>
      </c>
      <c r="T492" s="287">
        <v>5.6363610029858721E-4</v>
      </c>
      <c r="U492" s="287">
        <v>2.388353353183377E-4</v>
      </c>
      <c r="V492" s="287">
        <v>3.4103222034249892E-4</v>
      </c>
      <c r="W492" s="287">
        <v>1.423708446400626E-3</v>
      </c>
      <c r="X492" s="287">
        <v>1.269862021018861E-3</v>
      </c>
      <c r="Y492" s="287">
        <v>8.6617931180142194E-4</v>
      </c>
      <c r="Z492" s="287">
        <v>3.1659167596485767E-4</v>
      </c>
      <c r="AA492" s="287">
        <v>8.9458628932850327E-4</v>
      </c>
      <c r="AB492" s="287">
        <v>6.6324024796988101E-4</v>
      </c>
      <c r="AC492" s="287">
        <v>6.3451308378320256E-4</v>
      </c>
      <c r="AD492" s="287">
        <v>8.5415670178511072E-4</v>
      </c>
      <c r="AE492" s="287">
        <v>1.0244350390570659E-3</v>
      </c>
      <c r="AF492" s="287">
        <v>9.2342999624711781E-4</v>
      </c>
      <c r="AG492" s="287">
        <v>3.0228868199875343E-4</v>
      </c>
      <c r="AH492" s="287">
        <v>1.4629906929965156E-3</v>
      </c>
      <c r="AI492" s="287">
        <v>1.3888215845216188E-3</v>
      </c>
      <c r="AJ492" s="287">
        <v>1.4420066902593091E-3</v>
      </c>
      <c r="AK492" s="287">
        <v>1.7688244634522354E-3</v>
      </c>
      <c r="AL492" s="287">
        <v>1.2588110571344041E-3</v>
      </c>
      <c r="AM492" s="287">
        <v>1.0612970830960089E-3</v>
      </c>
      <c r="AN492" s="287">
        <v>1.1197941841491078E-3</v>
      </c>
      <c r="AO492" s="287">
        <v>1.5518577981598124E-3</v>
      </c>
      <c r="AP492" s="287">
        <v>1.3393471119222751E-3</v>
      </c>
      <c r="AQ492" s="287">
        <v>1.683298651173341E-4</v>
      </c>
      <c r="AR492" s="287">
        <v>3.1324735225322507E-4</v>
      </c>
      <c r="AS492" s="287">
        <v>5.19284745244351E-4</v>
      </c>
      <c r="AT492" s="287">
        <v>3.7265433525723786E-4</v>
      </c>
      <c r="AU492" s="287">
        <v>3.5166712031434172E-4</v>
      </c>
      <c r="AV492" s="287">
        <v>3.3219935674155913E-4</v>
      </c>
      <c r="AW492" s="287">
        <v>2.3140902207048855E-4</v>
      </c>
      <c r="AX492" s="287">
        <v>4.6253360590960954E-4</v>
      </c>
      <c r="AY492" s="287">
        <v>2.7274783747838611E-4</v>
      </c>
      <c r="AZ492" s="287">
        <v>2.8177461683565324E-4</v>
      </c>
      <c r="BA492" s="287">
        <v>1.4028594261216918E-4</v>
      </c>
      <c r="BB492" s="287">
        <v>5.5159567731365947E-4</v>
      </c>
      <c r="BC492" s="287">
        <v>4.2228339515955256E-4</v>
      </c>
      <c r="BD492" s="287">
        <v>2.4152697009442503E-4</v>
      </c>
      <c r="BE492" s="287">
        <v>5.3117163217662614E-4</v>
      </c>
      <c r="BF492" s="287">
        <v>3.777701055941533E-4</v>
      </c>
      <c r="BG492" s="287">
        <v>5.4664526384325866E-4</v>
      </c>
      <c r="BH492" s="287">
        <v>6.002423778912739E-4</v>
      </c>
      <c r="BI492" s="287">
        <v>3.1397729334286764E-4</v>
      </c>
      <c r="BJ492" s="287">
        <v>3.2713405162886679E-4</v>
      </c>
      <c r="BK492" s="287">
        <v>1.7554079192246858E-2</v>
      </c>
      <c r="BL492" s="287">
        <v>2.0858430600286977E-2</v>
      </c>
      <c r="BM492" s="287">
        <v>7.2608670331913228E-3</v>
      </c>
      <c r="BN492" s="287">
        <v>1.6311828895779115E-2</v>
      </c>
      <c r="BO492" s="287">
        <v>1.0340683800872649E-2</v>
      </c>
      <c r="BP492" s="287">
        <v>1.0803159413864139E-2</v>
      </c>
      <c r="BQ492" s="287">
        <v>1.1857309946670894E-2</v>
      </c>
      <c r="BR492" s="287">
        <v>1.4001730445462308E-2</v>
      </c>
      <c r="BS492" s="287">
        <v>1.713421395350849E-2</v>
      </c>
      <c r="BT492" s="287">
        <v>1.1671317914610908E-2</v>
      </c>
      <c r="BU492" s="287">
        <v>8.1909887868921883E-3</v>
      </c>
      <c r="BV492" s="287">
        <v>2.1809435706410311E-2</v>
      </c>
      <c r="BW492" s="287">
        <v>2.5242756231116117E-2</v>
      </c>
      <c r="BX492" s="287">
        <v>2.6827136615372973E-2</v>
      </c>
      <c r="BY492" s="287">
        <v>0.49296566041682782</v>
      </c>
      <c r="BZ492" s="287">
        <v>2.5086142441578346E-2</v>
      </c>
      <c r="CA492" s="287">
        <v>1.1543691933732137E-2</v>
      </c>
      <c r="CB492" s="287">
        <v>2.3808720519084198E-2</v>
      </c>
      <c r="CC492" s="287">
        <v>2.6790189312202204E-2</v>
      </c>
      <c r="CD492" s="287">
        <v>2.4999148282938845E-2</v>
      </c>
    </row>
    <row r="493" spans="1:82" x14ac:dyDescent="0.25">
      <c r="A493" s="1" t="s">
        <v>142</v>
      </c>
      <c r="B493" s="1" t="s">
        <v>15</v>
      </c>
      <c r="C493" s="287">
        <v>1.006370114790786E-4</v>
      </c>
      <c r="D493" s="287">
        <v>7.6966257020116949E-5</v>
      </c>
      <c r="E493" s="287">
        <v>1.1507735557008745E-4</v>
      </c>
      <c r="F493" s="287">
        <v>1.0713574091860178E-4</v>
      </c>
      <c r="G493" s="287">
        <v>6.8469558361463657E-5</v>
      </c>
      <c r="H493" s="287">
        <v>6.5848212740431686E-5</v>
      </c>
      <c r="I493" s="287">
        <v>5.4757169245822636E-5</v>
      </c>
      <c r="J493" s="287">
        <v>7.2591874686628259E-5</v>
      </c>
      <c r="K493" s="287">
        <v>7.4708725756090144E-5</v>
      </c>
      <c r="L493" s="287">
        <v>6.3119640588789997E-5</v>
      </c>
      <c r="M493" s="287">
        <v>2.8515830075535563E-5</v>
      </c>
      <c r="N493" s="287">
        <v>1.2722956493859842E-4</v>
      </c>
      <c r="O493" s="287">
        <v>1.0021795059345879E-4</v>
      </c>
      <c r="P493" s="287">
        <v>1.0866948198736567E-4</v>
      </c>
      <c r="Q493" s="287">
        <v>8.4361197773756316E-5</v>
      </c>
      <c r="R493" s="287">
        <v>8.6607337867127023E-5</v>
      </c>
      <c r="S493" s="287">
        <v>1.3051346264493472E-4</v>
      </c>
      <c r="T493" s="287">
        <v>1.2935393765048925E-4</v>
      </c>
      <c r="U493" s="287">
        <v>6.1223510344875849E-5</v>
      </c>
      <c r="V493" s="287">
        <v>9.3731846657259534E-5</v>
      </c>
      <c r="W493" s="287">
        <v>2.3617322512914043E-4</v>
      </c>
      <c r="X493" s="287">
        <v>1.9702590507431178E-4</v>
      </c>
      <c r="Y493" s="287">
        <v>1.4946472847874107E-4</v>
      </c>
      <c r="Z493" s="287">
        <v>5.2175345572886517E-5</v>
      </c>
      <c r="AA493" s="287">
        <v>1.4406160946810463E-4</v>
      </c>
      <c r="AB493" s="287">
        <v>1.0707657806509772E-4</v>
      </c>
      <c r="AC493" s="287">
        <v>1.0284694781045399E-4</v>
      </c>
      <c r="AD493" s="287">
        <v>1.3725323935622369E-4</v>
      </c>
      <c r="AE493" s="287">
        <v>1.6435613161630937E-4</v>
      </c>
      <c r="AF493" s="287">
        <v>1.4993183283110902E-4</v>
      </c>
      <c r="AG493" s="287">
        <v>4.8519943540796683E-5</v>
      </c>
      <c r="AH493" s="287">
        <v>2.3545797279691269E-4</v>
      </c>
      <c r="AI493" s="287">
        <v>2.2447714367898391E-4</v>
      </c>
      <c r="AJ493" s="287">
        <v>2.3236170571544232E-4</v>
      </c>
      <c r="AK493" s="287">
        <v>2.2596983203340896E-4</v>
      </c>
      <c r="AL493" s="287">
        <v>2.02867236855199E-4</v>
      </c>
      <c r="AM493" s="287">
        <v>1.8296007796822844E-4</v>
      </c>
      <c r="AN493" s="287">
        <v>1.8053714709660219E-4</v>
      </c>
      <c r="AO493" s="287">
        <v>2.5023476312430469E-4</v>
      </c>
      <c r="AP493" s="287">
        <v>2.1578917730933023E-4</v>
      </c>
      <c r="AQ493" s="287">
        <v>1.9808299774208313E-4</v>
      </c>
      <c r="AR493" s="287">
        <v>4.2219082918028495E-4</v>
      </c>
      <c r="AS493" s="287">
        <v>2.800983856747364E-4</v>
      </c>
      <c r="AT493" s="287">
        <v>2.4621755212791329E-4</v>
      </c>
      <c r="AU493" s="287">
        <v>2.9168964181933437E-4</v>
      </c>
      <c r="AV493" s="287">
        <v>1.7813268683473829E-4</v>
      </c>
      <c r="AW493" s="287">
        <v>2.699486446508177E-4</v>
      </c>
      <c r="AX493" s="287">
        <v>3.1758357004713241E-4</v>
      </c>
      <c r="AY493" s="287">
        <v>3.387438273289282E-4</v>
      </c>
      <c r="AZ493" s="287">
        <v>1.7177642953290239E-4</v>
      </c>
      <c r="BA493" s="287">
        <v>1.3437321330472661E-4</v>
      </c>
      <c r="BB493" s="287">
        <v>4.0113981152924144E-4</v>
      </c>
      <c r="BC493" s="287">
        <v>3.6301355776550346E-4</v>
      </c>
      <c r="BD493" s="287">
        <v>2.8142675322214599E-4</v>
      </c>
      <c r="BE493" s="287">
        <v>3.8720949672307132E-4</v>
      </c>
      <c r="BF493" s="287">
        <v>4.8157253100901968E-4</v>
      </c>
      <c r="BG493" s="287">
        <v>3.1616812657681882E-4</v>
      </c>
      <c r="BH493" s="287">
        <v>4.0403905868660785E-4</v>
      </c>
      <c r="BI493" s="287">
        <v>3.9955764150709444E-4</v>
      </c>
      <c r="BJ493" s="287">
        <v>4.7885938222612406E-4</v>
      </c>
      <c r="BK493" s="287">
        <v>1.6959872286633315E-3</v>
      </c>
      <c r="BL493" s="287">
        <v>1.8519809481749748E-3</v>
      </c>
      <c r="BM493" s="287">
        <v>5.7688845410068599E-4</v>
      </c>
      <c r="BN493" s="287">
        <v>1.0651834163582046E-3</v>
      </c>
      <c r="BO493" s="287">
        <v>7.6947216462378769E-4</v>
      </c>
      <c r="BP493" s="287">
        <v>1.0817829777842872E-3</v>
      </c>
      <c r="BQ493" s="287">
        <v>2.4094195550637193E-3</v>
      </c>
      <c r="BR493" s="287">
        <v>1.0141306257346887E-3</v>
      </c>
      <c r="BS493" s="287">
        <v>1.3100933875294536E-3</v>
      </c>
      <c r="BT493" s="287">
        <v>1.1408850795791429E-3</v>
      </c>
      <c r="BU493" s="287">
        <v>1.8796287827273592E-3</v>
      </c>
      <c r="BV493" s="287">
        <v>1.661763970569532E-3</v>
      </c>
      <c r="BW493" s="287">
        <v>1.8119295708885887E-3</v>
      </c>
      <c r="BX493" s="287">
        <v>1.9414952332550426E-3</v>
      </c>
      <c r="BY493" s="287">
        <v>1.2393001280401193E-3</v>
      </c>
      <c r="BZ493" s="287">
        <v>0.58701258744641238</v>
      </c>
      <c r="CA493" s="287">
        <v>8.1281991950454921E-4</v>
      </c>
      <c r="CB493" s="287">
        <v>1.7314384965493299E-3</v>
      </c>
      <c r="CC493" s="287">
        <v>2.8853513364649392E-3</v>
      </c>
      <c r="CD493" s="287">
        <v>1.9681676606745722E-3</v>
      </c>
    </row>
    <row r="494" spans="1:82" x14ac:dyDescent="0.25">
      <c r="A494" s="1" t="s">
        <v>143</v>
      </c>
      <c r="B494" s="1" t="s">
        <v>16</v>
      </c>
      <c r="C494" s="287">
        <v>1.2523269430580841E-3</v>
      </c>
      <c r="D494" s="287">
        <v>1.0056204162538569E-3</v>
      </c>
      <c r="E494" s="287">
        <v>1.1512351376090899E-3</v>
      </c>
      <c r="F494" s="287">
        <v>1.3602433598424368E-3</v>
      </c>
      <c r="G494" s="287">
        <v>8.6342542674031758E-4</v>
      </c>
      <c r="H494" s="287">
        <v>8.4193874531864044E-4</v>
      </c>
      <c r="I494" s="287">
        <v>7.03544447224375E-4</v>
      </c>
      <c r="J494" s="287">
        <v>9.5011808317164287E-4</v>
      </c>
      <c r="K494" s="287">
        <v>9.9637040438233198E-4</v>
      </c>
      <c r="L494" s="287">
        <v>7.9140238960818921E-4</v>
      </c>
      <c r="M494" s="287">
        <v>3.6347123786391544E-4</v>
      </c>
      <c r="N494" s="287">
        <v>1.5351498760096528E-3</v>
      </c>
      <c r="O494" s="287">
        <v>1.3010556254089863E-3</v>
      </c>
      <c r="P494" s="287">
        <v>1.4305068820417539E-3</v>
      </c>
      <c r="Q494" s="287">
        <v>1.0958586671329597E-3</v>
      </c>
      <c r="R494" s="287">
        <v>1.126770702720126E-3</v>
      </c>
      <c r="S494" s="287">
        <v>1.5680352339710905E-3</v>
      </c>
      <c r="T494" s="287">
        <v>1.5095165132191239E-3</v>
      </c>
      <c r="U494" s="287">
        <v>7.913468730630245E-4</v>
      </c>
      <c r="V494" s="287">
        <v>1.232761489647131E-3</v>
      </c>
      <c r="W494" s="287">
        <v>2.1631841942075019E-3</v>
      </c>
      <c r="X494" s="287">
        <v>2.9451276990515155E-3</v>
      </c>
      <c r="Y494" s="287">
        <v>1.4094163728503757E-3</v>
      </c>
      <c r="Z494" s="287">
        <v>5.3401437064581696E-4</v>
      </c>
      <c r="AA494" s="287">
        <v>1.4013802740718967E-3</v>
      </c>
      <c r="AB494" s="287">
        <v>1.0097061423373394E-3</v>
      </c>
      <c r="AC494" s="287">
        <v>9.7407408610372908E-4</v>
      </c>
      <c r="AD494" s="287">
        <v>1.3727665797261832E-3</v>
      </c>
      <c r="AE494" s="287">
        <v>1.6302875769023295E-3</v>
      </c>
      <c r="AF494" s="287">
        <v>1.5153518412881553E-3</v>
      </c>
      <c r="AG494" s="287">
        <v>4.7278699748362196E-4</v>
      </c>
      <c r="AH494" s="287">
        <v>2.2326283269204204E-3</v>
      </c>
      <c r="AI494" s="287">
        <v>2.1171395498925383E-3</v>
      </c>
      <c r="AJ494" s="287">
        <v>2.1390466855400717E-3</v>
      </c>
      <c r="AK494" s="287">
        <v>3.6952215953153242E-3</v>
      </c>
      <c r="AL494" s="287">
        <v>1.8810405378728561E-3</v>
      </c>
      <c r="AM494" s="287">
        <v>1.9398337805711647E-3</v>
      </c>
      <c r="AN494" s="287">
        <v>1.7272531693202225E-3</v>
      </c>
      <c r="AO494" s="287">
        <v>2.3266784040877524E-3</v>
      </c>
      <c r="AP494" s="287">
        <v>1.9849332341189403E-3</v>
      </c>
      <c r="AQ494" s="287">
        <v>7.6966765268288943E-4</v>
      </c>
      <c r="AR494" s="287">
        <v>1.5969441497047953E-3</v>
      </c>
      <c r="AS494" s="287">
        <v>1.4540422623385155E-3</v>
      </c>
      <c r="AT494" s="287">
        <v>1.2126916923039536E-3</v>
      </c>
      <c r="AU494" s="287">
        <v>1.2999888451774024E-3</v>
      </c>
      <c r="AV494" s="287">
        <v>9.4135729824674586E-4</v>
      </c>
      <c r="AW494" s="287">
        <v>1.0656771240350465E-3</v>
      </c>
      <c r="AX494" s="287">
        <v>1.6177768724781143E-3</v>
      </c>
      <c r="AY494" s="287">
        <v>1.3145269169879997E-3</v>
      </c>
      <c r="AZ494" s="287">
        <v>8.3717154358715852E-4</v>
      </c>
      <c r="BA494" s="287">
        <v>5.6544613815948336E-4</v>
      </c>
      <c r="BB494" s="287">
        <v>1.7788300819868146E-3</v>
      </c>
      <c r="BC494" s="287">
        <v>1.6297273100744178E-3</v>
      </c>
      <c r="BD494" s="287">
        <v>1.1048587615485532E-3</v>
      </c>
      <c r="BE494" s="287">
        <v>1.6798526214373555E-3</v>
      </c>
      <c r="BF494" s="287">
        <v>1.8530315655908233E-3</v>
      </c>
      <c r="BG494" s="287">
        <v>1.5821089928926984E-3</v>
      </c>
      <c r="BH494" s="287">
        <v>2.0003641050984305E-3</v>
      </c>
      <c r="BI494" s="287">
        <v>1.5371088806485976E-3</v>
      </c>
      <c r="BJ494" s="287">
        <v>1.7713961549361249E-3</v>
      </c>
      <c r="BK494" s="287">
        <v>9.7582299318938592E-3</v>
      </c>
      <c r="BL494" s="287">
        <v>2.2554992902544369E-2</v>
      </c>
      <c r="BM494" s="287">
        <v>3.4061751928136253E-3</v>
      </c>
      <c r="BN494" s="287">
        <v>3.8530513951060643E-3</v>
      </c>
      <c r="BO494" s="287">
        <v>4.2584725256348587E-3</v>
      </c>
      <c r="BP494" s="287">
        <v>1.3285657072076771E-2</v>
      </c>
      <c r="BQ494" s="287">
        <v>4.7197943134172866E-2</v>
      </c>
      <c r="BR494" s="287">
        <v>6.3258700721065967E-3</v>
      </c>
      <c r="BS494" s="287">
        <v>8.6342612314101105E-3</v>
      </c>
      <c r="BT494" s="287">
        <v>1.5031975539717541E-2</v>
      </c>
      <c r="BU494" s="287">
        <v>2.424332722755625E-2</v>
      </c>
      <c r="BV494" s="287">
        <v>9.593117854322054E-3</v>
      </c>
      <c r="BW494" s="287">
        <v>1.294753699298206E-2</v>
      </c>
      <c r="BX494" s="287">
        <v>1.1462344271058338E-2</v>
      </c>
      <c r="BY494" s="287">
        <v>4.7579131548921771E-3</v>
      </c>
      <c r="BZ494" s="287">
        <v>1.2225382192349112E-2</v>
      </c>
      <c r="CA494" s="287">
        <v>0.26617239151262045</v>
      </c>
      <c r="CB494" s="287">
        <v>7.7284907304695722E-3</v>
      </c>
      <c r="CC494" s="287">
        <v>2.4972974969216612E-2</v>
      </c>
      <c r="CD494" s="287">
        <v>1.0682522295698813E-2</v>
      </c>
    </row>
    <row r="495" spans="1:82" x14ac:dyDescent="0.25">
      <c r="A495" s="1" t="s">
        <v>144</v>
      </c>
      <c r="B495" s="1" t="s">
        <v>17</v>
      </c>
      <c r="C495" s="287">
        <v>1.0487287739889006E-3</v>
      </c>
      <c r="D495" s="287">
        <v>8.9968615090407636E-4</v>
      </c>
      <c r="E495" s="287">
        <v>6.2173866199738371E-4</v>
      </c>
      <c r="F495" s="287">
        <v>7.6442936377305439E-4</v>
      </c>
      <c r="G495" s="287">
        <v>6.338360536043687E-4</v>
      </c>
      <c r="H495" s="287">
        <v>5.9849758882952228E-4</v>
      </c>
      <c r="I495" s="287">
        <v>5.8707598031466739E-4</v>
      </c>
      <c r="J495" s="287">
        <v>7.1553723798807177E-4</v>
      </c>
      <c r="K495" s="287">
        <v>7.6345364508260017E-4</v>
      </c>
      <c r="L495" s="287">
        <v>6.2772083960384968E-4</v>
      </c>
      <c r="M495" s="287">
        <v>2.8726749028741149E-4</v>
      </c>
      <c r="N495" s="287">
        <v>1.0605447794622296E-3</v>
      </c>
      <c r="O495" s="287">
        <v>9.7670886109353194E-4</v>
      </c>
      <c r="P495" s="287">
        <v>1.3192218375568149E-3</v>
      </c>
      <c r="Q495" s="287">
        <v>9.4095850382734561E-4</v>
      </c>
      <c r="R495" s="287">
        <v>9.9093146184799888E-4</v>
      </c>
      <c r="S495" s="287">
        <v>7.6601321588841984E-4</v>
      </c>
      <c r="T495" s="287">
        <v>9.5183246575809572E-4</v>
      </c>
      <c r="U495" s="287">
        <v>6.7159343793540697E-4</v>
      </c>
      <c r="V495" s="287">
        <v>1.1310610087035763E-3</v>
      </c>
      <c r="W495" s="287">
        <v>6.4678424406818024E-4</v>
      </c>
      <c r="X495" s="287">
        <v>5.9981790302344573E-4</v>
      </c>
      <c r="Y495" s="287">
        <v>4.6639188331554368E-4</v>
      </c>
      <c r="Z495" s="287">
        <v>1.5598279522765018E-4</v>
      </c>
      <c r="AA495" s="287">
        <v>3.9501927567113965E-4</v>
      </c>
      <c r="AB495" s="287">
        <v>2.8879792620612534E-4</v>
      </c>
      <c r="AC495" s="287">
        <v>2.7753817042491975E-4</v>
      </c>
      <c r="AD495" s="287">
        <v>3.828599859307712E-4</v>
      </c>
      <c r="AE495" s="287">
        <v>4.5013535681268806E-4</v>
      </c>
      <c r="AF495" s="287">
        <v>4.087049917255331E-4</v>
      </c>
      <c r="AG495" s="287">
        <v>1.3251308341777338E-4</v>
      </c>
      <c r="AH495" s="287">
        <v>6.3693160282900132E-4</v>
      </c>
      <c r="AI495" s="287">
        <v>6.0446126691906285E-4</v>
      </c>
      <c r="AJ495" s="287">
        <v>6.2274345146567348E-4</v>
      </c>
      <c r="AK495" s="287">
        <v>7.0304189959493018E-4</v>
      </c>
      <c r="AL495" s="287">
        <v>5.4472037985743658E-4</v>
      </c>
      <c r="AM495" s="287">
        <v>4.962407608690222E-4</v>
      </c>
      <c r="AN495" s="287">
        <v>4.8979613715653388E-4</v>
      </c>
      <c r="AO495" s="287">
        <v>6.7208781431378397E-4</v>
      </c>
      <c r="AP495" s="287">
        <v>5.7802057070494906E-4</v>
      </c>
      <c r="AQ495" s="287">
        <v>2.568803978291061E-4</v>
      </c>
      <c r="AR495" s="287">
        <v>4.5614482891746517E-4</v>
      </c>
      <c r="AS495" s="287">
        <v>7.4332659255335566E-4</v>
      </c>
      <c r="AT495" s="287">
        <v>3.3581649219294288E-4</v>
      </c>
      <c r="AU495" s="287">
        <v>3.6785669186599717E-4</v>
      </c>
      <c r="AV495" s="287">
        <v>2.5797633311408768E-4</v>
      </c>
      <c r="AW495" s="287">
        <v>3.0301547783710946E-4</v>
      </c>
      <c r="AX495" s="287">
        <v>4.5538832132154699E-4</v>
      </c>
      <c r="AY495" s="287">
        <v>3.7362169981642598E-4</v>
      </c>
      <c r="AZ495" s="287">
        <v>2.3426126777889984E-4</v>
      </c>
      <c r="BA495" s="287">
        <v>1.5945554254946572E-4</v>
      </c>
      <c r="BB495" s="287">
        <v>5.1960062063630033E-4</v>
      </c>
      <c r="BC495" s="287">
        <v>4.4531832781167255E-4</v>
      </c>
      <c r="BD495" s="287">
        <v>3.1464992743848339E-4</v>
      </c>
      <c r="BE495" s="287">
        <v>4.8572292938678418E-4</v>
      </c>
      <c r="BF495" s="287">
        <v>5.2674609164601741E-4</v>
      </c>
      <c r="BG495" s="287">
        <v>4.4825505658143084E-4</v>
      </c>
      <c r="BH495" s="287">
        <v>5.420650991111107E-4</v>
      </c>
      <c r="BI495" s="287">
        <v>4.3792602625714305E-4</v>
      </c>
      <c r="BJ495" s="287">
        <v>5.0730798835535711E-4</v>
      </c>
      <c r="BK495" s="287">
        <v>1.0433520661579359E-2</v>
      </c>
      <c r="BL495" s="287">
        <v>9.9097561845522611E-3</v>
      </c>
      <c r="BM495" s="287">
        <v>8.3305137882123282E-3</v>
      </c>
      <c r="BN495" s="287">
        <v>7.1247024794303991E-3</v>
      </c>
      <c r="BO495" s="287">
        <v>4.6224188163682513E-3</v>
      </c>
      <c r="BP495" s="287">
        <v>5.1480926037200175E-3</v>
      </c>
      <c r="BQ495" s="287">
        <v>6.9565677592660852E-3</v>
      </c>
      <c r="BR495" s="287">
        <v>6.5699627027106843E-3</v>
      </c>
      <c r="BS495" s="287">
        <v>7.813355368363209E-3</v>
      </c>
      <c r="BT495" s="287">
        <v>5.6251962206143365E-3</v>
      </c>
      <c r="BU495" s="287">
        <v>5.4136174895212767E-3</v>
      </c>
      <c r="BV495" s="287">
        <v>9.7705953753436815E-3</v>
      </c>
      <c r="BW495" s="287">
        <v>1.1184803289614067E-2</v>
      </c>
      <c r="BX495" s="287">
        <v>1.1927149621040276E-2</v>
      </c>
      <c r="BY495" s="287">
        <v>8.1206987686232666E-3</v>
      </c>
      <c r="BZ495" s="287">
        <v>1.2214453940518049E-2</v>
      </c>
      <c r="CA495" s="287">
        <v>5.084043759622462E-3</v>
      </c>
      <c r="CB495" s="287">
        <v>0.56477484949495937</v>
      </c>
      <c r="CC495" s="287">
        <v>1.3135860824246018E-2</v>
      </c>
      <c r="CD495" s="287">
        <v>1.1075974991899881E-2</v>
      </c>
    </row>
    <row r="496" spans="1:82" x14ac:dyDescent="0.25">
      <c r="A496" s="1" t="s">
        <v>145</v>
      </c>
      <c r="B496" s="1" t="s">
        <v>18</v>
      </c>
      <c r="C496" s="287">
        <v>4.5340945755562462E-4</v>
      </c>
      <c r="D496" s="287">
        <v>3.8295020081769045E-4</v>
      </c>
      <c r="E496" s="287">
        <v>2.7414844975172733E-4</v>
      </c>
      <c r="F496" s="287">
        <v>4.3287059447198387E-4</v>
      </c>
      <c r="G496" s="287">
        <v>2.8886874499128368E-4</v>
      </c>
      <c r="H496" s="287">
        <v>2.8376539089277762E-4</v>
      </c>
      <c r="I496" s="287">
        <v>2.5765140768765362E-4</v>
      </c>
      <c r="J496" s="287">
        <v>3.2458166555129642E-4</v>
      </c>
      <c r="K496" s="287">
        <v>3.3564428019190815E-4</v>
      </c>
      <c r="L496" s="287">
        <v>2.7830752937021524E-4</v>
      </c>
      <c r="M496" s="287">
        <v>1.2936754550088201E-4</v>
      </c>
      <c r="N496" s="287">
        <v>5.0989900055634692E-4</v>
      </c>
      <c r="O496" s="287">
        <v>4.4833836022912024E-4</v>
      </c>
      <c r="P496" s="287">
        <v>5.5325064928264916E-4</v>
      </c>
      <c r="Q496" s="287">
        <v>4.0589468243284408E-4</v>
      </c>
      <c r="R496" s="287">
        <v>4.2602427662233127E-4</v>
      </c>
      <c r="S496" s="287">
        <v>4.8247066372968214E-4</v>
      </c>
      <c r="T496" s="287">
        <v>4.7056308099721058E-4</v>
      </c>
      <c r="U496" s="287">
        <v>2.9227038176077498E-4</v>
      </c>
      <c r="V496" s="287">
        <v>4.7556250311748947E-4</v>
      </c>
      <c r="W496" s="287">
        <v>4.2131875753893681E-4</v>
      </c>
      <c r="X496" s="287">
        <v>4.1283402776250844E-4</v>
      </c>
      <c r="Y496" s="287">
        <v>3.2942260907237815E-4</v>
      </c>
      <c r="Z496" s="287">
        <v>1.1715286669868709E-4</v>
      </c>
      <c r="AA496" s="287">
        <v>2.8128293312734871E-4</v>
      </c>
      <c r="AB496" s="287">
        <v>1.9650933037970773E-4</v>
      </c>
      <c r="AC496" s="287">
        <v>1.9051760612782915E-4</v>
      </c>
      <c r="AD496" s="287">
        <v>2.5869419426419676E-4</v>
      </c>
      <c r="AE496" s="287">
        <v>3.1479914877417266E-4</v>
      </c>
      <c r="AF496" s="287">
        <v>2.9858206003874539E-4</v>
      </c>
      <c r="AG496" s="287">
        <v>9.0004038551845473E-5</v>
      </c>
      <c r="AH496" s="287">
        <v>4.3648859867719084E-4</v>
      </c>
      <c r="AI496" s="287">
        <v>4.1239666604402819E-4</v>
      </c>
      <c r="AJ496" s="287">
        <v>4.1561288208377608E-4</v>
      </c>
      <c r="AK496" s="287">
        <v>4.6836993800272215E-4</v>
      </c>
      <c r="AL496" s="287">
        <v>3.645267996580164E-4</v>
      </c>
      <c r="AM496" s="287">
        <v>4.1064642237452346E-4</v>
      </c>
      <c r="AN496" s="287">
        <v>3.3606478224138182E-4</v>
      </c>
      <c r="AO496" s="287">
        <v>4.517506475123249E-4</v>
      </c>
      <c r="AP496" s="287">
        <v>3.8580016345636124E-4</v>
      </c>
      <c r="AQ496" s="287">
        <v>1.0209338229366973E-4</v>
      </c>
      <c r="AR496" s="287">
        <v>2.0426848726141664E-4</v>
      </c>
      <c r="AS496" s="287">
        <v>2.3458120255575806E-4</v>
      </c>
      <c r="AT496" s="287">
        <v>2.0027573193538112E-4</v>
      </c>
      <c r="AU496" s="287">
        <v>1.9975251771384882E-4</v>
      </c>
      <c r="AV496" s="287">
        <v>1.5497195312713861E-4</v>
      </c>
      <c r="AW496" s="287">
        <v>1.4286396423788801E-4</v>
      </c>
      <c r="AX496" s="287">
        <v>2.6730445339080911E-4</v>
      </c>
      <c r="AY496" s="287">
        <v>1.7292830001588744E-4</v>
      </c>
      <c r="AZ496" s="287">
        <v>1.2896108996915818E-4</v>
      </c>
      <c r="BA496" s="287">
        <v>8.0217861037323195E-5</v>
      </c>
      <c r="BB496" s="287">
        <v>2.9886330472994518E-4</v>
      </c>
      <c r="BC496" s="287">
        <v>2.3032679374491595E-4</v>
      </c>
      <c r="BD496" s="287">
        <v>1.4665230817923933E-4</v>
      </c>
      <c r="BE496" s="287">
        <v>2.4608399855008297E-4</v>
      </c>
      <c r="BF496" s="287">
        <v>2.4105538918428503E-4</v>
      </c>
      <c r="BG496" s="287">
        <v>2.8192423793494027E-4</v>
      </c>
      <c r="BH496" s="287">
        <v>3.2410850892460242E-4</v>
      </c>
      <c r="BI496" s="287">
        <v>1.993721243630814E-4</v>
      </c>
      <c r="BJ496" s="287">
        <v>2.2038419482223596E-4</v>
      </c>
      <c r="BK496" s="287">
        <v>1.238020288099872E-2</v>
      </c>
      <c r="BL496" s="287">
        <v>1.4478468678156322E-2</v>
      </c>
      <c r="BM496" s="287">
        <v>4.3305695490700458E-3</v>
      </c>
      <c r="BN496" s="287">
        <v>1.0071253662450439E-2</v>
      </c>
      <c r="BO496" s="287">
        <v>6.6351105007557204E-3</v>
      </c>
      <c r="BP496" s="287">
        <v>7.9582347531507638E-3</v>
      </c>
      <c r="BQ496" s="287">
        <v>1.1886700991477973E-2</v>
      </c>
      <c r="BR496" s="287">
        <v>8.9604468052619027E-3</v>
      </c>
      <c r="BS496" s="287">
        <v>1.1983561445656569E-2</v>
      </c>
      <c r="BT496" s="287">
        <v>8.5117638855996235E-3</v>
      </c>
      <c r="BU496" s="287">
        <v>1.0516906909059244E-2</v>
      </c>
      <c r="BV496" s="287">
        <v>1.4055281534474336E-2</v>
      </c>
      <c r="BW496" s="287">
        <v>1.6164100084824693E-2</v>
      </c>
      <c r="BX496" s="287">
        <v>1.7594000556326646E-2</v>
      </c>
      <c r="BY496" s="287">
        <v>1.1393085279289049E-2</v>
      </c>
      <c r="BZ496" s="287">
        <v>1.6059504254547843E-2</v>
      </c>
      <c r="CA496" s="287">
        <v>7.085272732663371E-3</v>
      </c>
      <c r="CB496" s="287">
        <v>1.4799876495002905E-2</v>
      </c>
      <c r="CC496" s="287">
        <v>0.54222210439042462</v>
      </c>
      <c r="CD496" s="287">
        <v>1.6118599384360336E-2</v>
      </c>
    </row>
    <row r="497" spans="1:84" x14ac:dyDescent="0.25">
      <c r="A497" s="256" t="s">
        <v>146</v>
      </c>
      <c r="B497" s="256" t="s">
        <v>20</v>
      </c>
      <c r="C497" s="288">
        <v>3.0674438186396034E-4</v>
      </c>
      <c r="D497" s="288">
        <v>2.5227955902084595E-4</v>
      </c>
      <c r="E497" s="288">
        <v>2.4898002338185384E-4</v>
      </c>
      <c r="F497" s="288">
        <v>5.5601025652502747E-4</v>
      </c>
      <c r="G497" s="288">
        <v>2.3543353596650147E-4</v>
      </c>
      <c r="H497" s="288">
        <v>2.3067698865556253E-4</v>
      </c>
      <c r="I497" s="288">
        <v>1.8731593652966604E-4</v>
      </c>
      <c r="J497" s="288">
        <v>2.6363416145569761E-4</v>
      </c>
      <c r="K497" s="288">
        <v>2.2989487843944601E-4</v>
      </c>
      <c r="L497" s="288">
        <v>1.9741986895346081E-4</v>
      </c>
      <c r="M497" s="288">
        <v>1.005694385126907E-4</v>
      </c>
      <c r="N497" s="288">
        <v>4.6878732672919792E-4</v>
      </c>
      <c r="O497" s="288">
        <v>3.4527542392086871E-4</v>
      </c>
      <c r="P497" s="288">
        <v>3.4484777015486383E-4</v>
      </c>
      <c r="Q497" s="288">
        <v>2.7465866983646982E-4</v>
      </c>
      <c r="R497" s="288">
        <v>2.9007195525525406E-4</v>
      </c>
      <c r="S497" s="288">
        <v>6.9410322186156813E-4</v>
      </c>
      <c r="T497" s="288">
        <v>4.3818728424467092E-4</v>
      </c>
      <c r="U497" s="288">
        <v>2.0576582158077976E-4</v>
      </c>
      <c r="V497" s="288">
        <v>2.9921300548509328E-4</v>
      </c>
      <c r="W497" s="288">
        <v>3.8916441601222088E-4</v>
      </c>
      <c r="X497" s="288">
        <v>4.2942938522870603E-4</v>
      </c>
      <c r="Y497" s="288">
        <v>2.9362603817469985E-4</v>
      </c>
      <c r="Z497" s="288">
        <v>1.7203087230345502E-4</v>
      </c>
      <c r="AA497" s="288">
        <v>3.2537641619669944E-4</v>
      </c>
      <c r="AB497" s="288">
        <v>1.8762456394689101E-4</v>
      </c>
      <c r="AC497" s="288">
        <v>1.9018554803305738E-4</v>
      </c>
      <c r="AD497" s="288">
        <v>2.601799615962239E-4</v>
      </c>
      <c r="AE497" s="288">
        <v>2.9804000179786937E-4</v>
      </c>
      <c r="AF497" s="288">
        <v>3.1376881485980937E-4</v>
      </c>
      <c r="AG497" s="288">
        <v>8.4625128617349637E-5</v>
      </c>
      <c r="AH497" s="288">
        <v>4.2348979123583541E-4</v>
      </c>
      <c r="AI497" s="288">
        <v>4.0594285771110739E-4</v>
      </c>
      <c r="AJ497" s="288">
        <v>3.7193776665528784E-4</v>
      </c>
      <c r="AK497" s="288">
        <v>4.8363078576982424E-4</v>
      </c>
      <c r="AL497" s="288">
        <v>3.3037565298735971E-4</v>
      </c>
      <c r="AM497" s="288">
        <v>6.4772757194213055E-4</v>
      </c>
      <c r="AN497" s="288">
        <v>3.4056601611539932E-4</v>
      </c>
      <c r="AO497" s="288">
        <v>4.1584422024480944E-4</v>
      </c>
      <c r="AP497" s="288">
        <v>3.4570768269294406E-4</v>
      </c>
      <c r="AQ497" s="288">
        <v>1.2072516231404511E-4</v>
      </c>
      <c r="AR497" s="288">
        <v>2.5068681635693357E-4</v>
      </c>
      <c r="AS497" s="288">
        <v>2.9261100008047449E-4</v>
      </c>
      <c r="AT497" s="288">
        <v>2.9319072056780868E-4</v>
      </c>
      <c r="AU497" s="288">
        <v>2.9756104808842848E-4</v>
      </c>
      <c r="AV497" s="288">
        <v>2.0409076758468066E-4</v>
      </c>
      <c r="AW497" s="288">
        <v>1.8368572538443836E-4</v>
      </c>
      <c r="AX497" s="288">
        <v>3.9356311915448905E-4</v>
      </c>
      <c r="AY497" s="288">
        <v>2.135138174569618E-4</v>
      </c>
      <c r="AZ497" s="288">
        <v>1.5895068666156882E-4</v>
      </c>
      <c r="BA497" s="288">
        <v>1.0650004793316877E-4</v>
      </c>
      <c r="BB497" s="288">
        <v>5.0624457519286836E-4</v>
      </c>
      <c r="BC497" s="288">
        <v>2.9422916298213665E-4</v>
      </c>
      <c r="BD497" s="288">
        <v>1.8241332971124873E-4</v>
      </c>
      <c r="BE497" s="288">
        <v>2.9630061476970638E-4</v>
      </c>
      <c r="BF497" s="288">
        <v>2.9870993731832552E-4</v>
      </c>
      <c r="BG497" s="288">
        <v>4.9604286531691624E-4</v>
      </c>
      <c r="BH497" s="288">
        <v>4.8977142526614495E-4</v>
      </c>
      <c r="BI497" s="288">
        <v>2.4561759626723161E-4</v>
      </c>
      <c r="BJ497" s="288">
        <v>2.6189416070439178E-4</v>
      </c>
      <c r="BK497" s="288">
        <v>2.0896132496840664E-2</v>
      </c>
      <c r="BL497" s="288">
        <v>3.3303687901147253E-2</v>
      </c>
      <c r="BM497" s="288">
        <v>6.6206506205040349E-3</v>
      </c>
      <c r="BN497" s="288">
        <v>1.5598584795021284E-2</v>
      </c>
      <c r="BO497" s="288">
        <v>1.1399504367433484E-2</v>
      </c>
      <c r="BP497" s="288">
        <v>1.4732790412636719E-2</v>
      </c>
      <c r="BQ497" s="288">
        <v>3.6977004523010865E-2</v>
      </c>
      <c r="BR497" s="288">
        <v>1.4966897039586818E-2</v>
      </c>
      <c r="BS497" s="288">
        <v>1.7812893138472181E-2</v>
      </c>
      <c r="BT497" s="288">
        <v>1.3701088119435982E-2</v>
      </c>
      <c r="BU497" s="288">
        <v>1.6801394867353821E-2</v>
      </c>
      <c r="BV497" s="288">
        <v>2.4002129095911144E-2</v>
      </c>
      <c r="BW497" s="288">
        <v>2.6188742802876905E-2</v>
      </c>
      <c r="BX497" s="288">
        <v>3.3016282438243588E-2</v>
      </c>
      <c r="BY497" s="288">
        <v>1.7640780585399935E-2</v>
      </c>
      <c r="BZ497" s="288">
        <v>2.4389683832945038E-2</v>
      </c>
      <c r="CA497" s="288">
        <v>1.1145455398648698E-2</v>
      </c>
      <c r="CB497" s="288">
        <v>2.3496938114842318E-2</v>
      </c>
      <c r="CC497" s="288">
        <v>3.4489764381405552E-2</v>
      </c>
      <c r="CD497" s="288">
        <v>0.74068657649416314</v>
      </c>
    </row>
    <row r="498" spans="1:84" x14ac:dyDescent="0.25">
      <c r="A498" s="1"/>
      <c r="B498" s="1"/>
    </row>
    <row r="499" spans="1:84" ht="13" x14ac:dyDescent="0.3">
      <c r="A499" s="289" t="s">
        <v>301</v>
      </c>
      <c r="B499" s="290"/>
    </row>
    <row r="500" spans="1:84" x14ac:dyDescent="0.25">
      <c r="A500" s="1"/>
      <c r="B500" s="1" t="s">
        <v>302</v>
      </c>
      <c r="C500" s="14">
        <v>9.591416571868111E-2</v>
      </c>
      <c r="D500" s="14">
        <v>0</v>
      </c>
      <c r="E500" s="14">
        <v>0.17162880564308083</v>
      </c>
      <c r="F500" s="14">
        <v>7.7927135547412839E-3</v>
      </c>
      <c r="G500" s="14">
        <v>0.37074157198834606</v>
      </c>
      <c r="H500" s="14">
        <v>0</v>
      </c>
      <c r="I500" s="14">
        <v>0</v>
      </c>
      <c r="J500" s="14">
        <v>5.3959654739476736E-3</v>
      </c>
      <c r="K500" s="14">
        <v>0</v>
      </c>
      <c r="L500" s="14">
        <v>0</v>
      </c>
      <c r="M500" s="14">
        <v>0</v>
      </c>
      <c r="N500" s="14">
        <v>0</v>
      </c>
      <c r="O500" s="14">
        <v>0</v>
      </c>
      <c r="P500" s="14">
        <v>0</v>
      </c>
      <c r="Q500" s="14">
        <v>0</v>
      </c>
      <c r="R500" s="14">
        <v>0</v>
      </c>
      <c r="S500" s="14">
        <v>0</v>
      </c>
      <c r="T500" s="14">
        <v>0</v>
      </c>
      <c r="U500" s="14">
        <v>0</v>
      </c>
      <c r="V500" s="14">
        <v>0</v>
      </c>
      <c r="W500" s="14">
        <v>5.5889077019313955E-2</v>
      </c>
      <c r="X500" s="14">
        <v>0</v>
      </c>
      <c r="Y500" s="14">
        <v>0.2444722123231555</v>
      </c>
      <c r="Z500" s="14">
        <v>0.3986182639863568</v>
      </c>
      <c r="AA500" s="14">
        <v>16.520386477810881</v>
      </c>
      <c r="AB500" s="14">
        <v>0</v>
      </c>
      <c r="AC500" s="14">
        <v>0</v>
      </c>
      <c r="AD500" s="14">
        <v>0.32801626812167234</v>
      </c>
      <c r="AE500" s="14">
        <v>0</v>
      </c>
      <c r="AF500" s="14">
        <v>0</v>
      </c>
      <c r="AG500" s="14">
        <v>0</v>
      </c>
      <c r="AH500" s="14">
        <v>0</v>
      </c>
      <c r="AI500" s="14">
        <v>0</v>
      </c>
      <c r="AJ500" s="14">
        <v>0</v>
      </c>
      <c r="AK500" s="14">
        <v>0</v>
      </c>
      <c r="AL500" s="14">
        <v>0</v>
      </c>
      <c r="AM500" s="14">
        <v>0</v>
      </c>
      <c r="AN500" s="14">
        <v>1.8972085719881249</v>
      </c>
      <c r="AO500" s="14">
        <v>0</v>
      </c>
      <c r="AP500" s="14">
        <v>0</v>
      </c>
      <c r="AQ500" s="14">
        <v>9.7089321886022328E-3</v>
      </c>
      <c r="AR500" s="14">
        <v>0</v>
      </c>
      <c r="AS500" s="14">
        <v>9.8563420533494418E-3</v>
      </c>
      <c r="AT500" s="14">
        <v>2.4131327654982608E-3</v>
      </c>
      <c r="AU500" s="14">
        <v>0.5547193032488873</v>
      </c>
      <c r="AV500" s="14">
        <v>0</v>
      </c>
      <c r="AW500" s="14">
        <v>0</v>
      </c>
      <c r="AX500" s="14">
        <v>3.2358913203965277E-3</v>
      </c>
      <c r="AY500" s="14">
        <v>0</v>
      </c>
      <c r="AZ500" s="14">
        <v>0</v>
      </c>
      <c r="BA500" s="14">
        <v>0</v>
      </c>
      <c r="BB500" s="14">
        <v>0</v>
      </c>
      <c r="BC500" s="14">
        <v>0</v>
      </c>
      <c r="BD500" s="14">
        <v>0</v>
      </c>
      <c r="BE500" s="14">
        <v>0</v>
      </c>
      <c r="BF500" s="14">
        <v>0</v>
      </c>
      <c r="BG500" s="14">
        <v>0</v>
      </c>
      <c r="BH500" s="14">
        <v>0</v>
      </c>
      <c r="BI500" s="14">
        <v>0</v>
      </c>
      <c r="BJ500" s="14">
        <v>0</v>
      </c>
      <c r="BK500" s="14">
        <v>1.7237659908372571E-2</v>
      </c>
      <c r="BL500" s="14">
        <v>0</v>
      </c>
      <c r="BM500" s="14">
        <v>2.0915116537836842E-2</v>
      </c>
      <c r="BN500" s="14">
        <v>2.3943096132070924E-2</v>
      </c>
      <c r="BO500" s="14">
        <v>6.1498018606086529</v>
      </c>
      <c r="BP500" s="14">
        <v>0.14785431433002977</v>
      </c>
      <c r="BQ500" s="14">
        <v>0</v>
      </c>
      <c r="BR500" s="14">
        <v>0.52217377594922365</v>
      </c>
      <c r="BS500" s="14">
        <v>16.461511575645002</v>
      </c>
      <c r="BT500" s="14">
        <v>0</v>
      </c>
      <c r="BU500" s="14">
        <v>11.462437067727038</v>
      </c>
      <c r="BV500" s="14">
        <v>0.9826970918898853</v>
      </c>
      <c r="BW500" s="14">
        <v>2.5533652632296664</v>
      </c>
      <c r="BX500" s="14">
        <v>1.1177773501033286</v>
      </c>
      <c r="BY500" s="14">
        <v>1.1829097931558812</v>
      </c>
      <c r="BZ500" s="14">
        <v>4.1551695890024201</v>
      </c>
      <c r="CA500" s="14">
        <v>44.386729747698297</v>
      </c>
      <c r="CB500" s="14">
        <v>10.841709912053311</v>
      </c>
      <c r="CC500" s="14">
        <v>1.0453403957963221</v>
      </c>
      <c r="CD500" s="14">
        <v>0.66496215646954515</v>
      </c>
      <c r="CE500" s="291">
        <v>122.41253346144191</v>
      </c>
      <c r="CF500" s="14"/>
    </row>
    <row r="501" spans="1:84" x14ac:dyDescent="0.25">
      <c r="A501" s="1"/>
      <c r="B501" s="1"/>
    </row>
    <row r="502" spans="1:84" x14ac:dyDescent="0.25">
      <c r="A502" s="1" t="s">
        <v>303</v>
      </c>
      <c r="B502" s="1" t="s">
        <v>239</v>
      </c>
      <c r="C502" s="292">
        <v>5.6644264016521158</v>
      </c>
    </row>
    <row r="503" spans="1:84" x14ac:dyDescent="0.25">
      <c r="A503" s="1"/>
      <c r="B503" s="1" t="s">
        <v>53</v>
      </c>
      <c r="C503" s="292">
        <v>94.795942511156781</v>
      </c>
    </row>
    <row r="504" spans="1:84" x14ac:dyDescent="0.25">
      <c r="A504" s="1"/>
      <c r="B504" s="1" t="s">
        <v>61</v>
      </c>
      <c r="C504" s="292">
        <v>4.1015779084471307</v>
      </c>
    </row>
    <row r="505" spans="1:84" x14ac:dyDescent="0.25">
      <c r="A505" s="1"/>
      <c r="B505" s="1" t="s">
        <v>54</v>
      </c>
      <c r="C505" s="292">
        <v>150.21760574407256</v>
      </c>
    </row>
    <row r="506" spans="1:84" x14ac:dyDescent="0.25">
      <c r="A506" s="1"/>
      <c r="B506" s="1" t="s">
        <v>304</v>
      </c>
      <c r="C506" s="292">
        <v>254.77955256532857</v>
      </c>
    </row>
    <row r="507" spans="1:84" x14ac:dyDescent="0.25">
      <c r="A507" s="1"/>
      <c r="B507" s="1"/>
      <c r="C507" s="153"/>
      <c r="CE507" s="293" t="s">
        <v>305</v>
      </c>
      <c r="CF507" s="293" t="s">
        <v>306</v>
      </c>
    </row>
    <row r="508" spans="1:84" x14ac:dyDescent="0.25">
      <c r="A508" s="1" t="s">
        <v>67</v>
      </c>
      <c r="B508" s="1" t="s">
        <v>0</v>
      </c>
      <c r="C508" s="294">
        <v>0.10501264535819356</v>
      </c>
      <c r="D508" s="294">
        <v>0</v>
      </c>
      <c r="E508" s="294">
        <v>1.6042335976551847E-3</v>
      </c>
      <c r="F508" s="294">
        <v>6.5262473187030655E-5</v>
      </c>
      <c r="G508" s="294">
        <v>9.0562426451036016E-3</v>
      </c>
      <c r="H508" s="294">
        <v>0</v>
      </c>
      <c r="I508" s="294">
        <v>0</v>
      </c>
      <c r="J508" s="294">
        <v>1.1482641895921026E-4</v>
      </c>
      <c r="K508" s="294">
        <v>0</v>
      </c>
      <c r="L508" s="294">
        <v>0</v>
      </c>
      <c r="M508" s="294">
        <v>0</v>
      </c>
      <c r="N508" s="294">
        <v>0</v>
      </c>
      <c r="O508" s="294">
        <v>0</v>
      </c>
      <c r="P508" s="294">
        <v>0</v>
      </c>
      <c r="Q508" s="294">
        <v>0</v>
      </c>
      <c r="R508" s="294">
        <v>0</v>
      </c>
      <c r="S508" s="294">
        <v>0</v>
      </c>
      <c r="T508" s="294">
        <v>0</v>
      </c>
      <c r="U508" s="294">
        <v>0</v>
      </c>
      <c r="V508" s="294">
        <v>0</v>
      </c>
      <c r="W508" s="294">
        <v>1.0700561638429749E-4</v>
      </c>
      <c r="X508" s="294">
        <v>0</v>
      </c>
      <c r="Y508" s="294">
        <v>5.0747996423480546E-3</v>
      </c>
      <c r="Z508" s="294">
        <v>3.3000246186379789E-4</v>
      </c>
      <c r="AA508" s="294">
        <v>2.5580269665279893E-2</v>
      </c>
      <c r="AB508" s="294">
        <v>0</v>
      </c>
      <c r="AC508" s="294">
        <v>0</v>
      </c>
      <c r="AD508" s="294">
        <v>4.1748555401492751E-4</v>
      </c>
      <c r="AE508" s="294">
        <v>0</v>
      </c>
      <c r="AF508" s="294">
        <v>0</v>
      </c>
      <c r="AG508" s="294">
        <v>0</v>
      </c>
      <c r="AH508" s="294">
        <v>0</v>
      </c>
      <c r="AI508" s="294">
        <v>0</v>
      </c>
      <c r="AJ508" s="294">
        <v>0</v>
      </c>
      <c r="AK508" s="294">
        <v>0</v>
      </c>
      <c r="AL508" s="294">
        <v>0</v>
      </c>
      <c r="AM508" s="294">
        <v>0</v>
      </c>
      <c r="AN508" s="294">
        <v>2.4480709415733463E-3</v>
      </c>
      <c r="AO508" s="294">
        <v>0</v>
      </c>
      <c r="AP508" s="294">
        <v>0</v>
      </c>
      <c r="AQ508" s="294">
        <v>1.063539514160606E-5</v>
      </c>
      <c r="AR508" s="294">
        <v>0</v>
      </c>
      <c r="AS508" s="294">
        <v>1.6918920725423434E-5</v>
      </c>
      <c r="AT508" s="294">
        <v>5.6532829156221378E-6</v>
      </c>
      <c r="AU508" s="294">
        <v>1.7043000610272242E-3</v>
      </c>
      <c r="AV508" s="294">
        <v>0</v>
      </c>
      <c r="AW508" s="294">
        <v>0</v>
      </c>
      <c r="AX508" s="294">
        <v>1.5262904899926489E-5</v>
      </c>
      <c r="AY508" s="294">
        <v>0</v>
      </c>
      <c r="AZ508" s="294">
        <v>0</v>
      </c>
      <c r="BA508" s="294">
        <v>0</v>
      </c>
      <c r="BB508" s="294">
        <v>0</v>
      </c>
      <c r="BC508" s="294">
        <v>0</v>
      </c>
      <c r="BD508" s="294">
        <v>0</v>
      </c>
      <c r="BE508" s="294">
        <v>0</v>
      </c>
      <c r="BF508" s="294">
        <v>0</v>
      </c>
      <c r="BG508" s="294">
        <v>0</v>
      </c>
      <c r="BH508" s="294">
        <v>0</v>
      </c>
      <c r="BI508" s="294">
        <v>0</v>
      </c>
      <c r="BJ508" s="294">
        <v>0</v>
      </c>
      <c r="BK508" s="294">
        <v>4.1967825051495419E-5</v>
      </c>
      <c r="BL508" s="294">
        <v>0</v>
      </c>
      <c r="BM508" s="294">
        <v>1.1958849634805362E-4</v>
      </c>
      <c r="BN508" s="294">
        <v>2.7355326528767283E-5</v>
      </c>
      <c r="BO508" s="294">
        <v>9.1759692540339059E-3</v>
      </c>
      <c r="BP508" s="294">
        <v>1.5543880397418064E-4</v>
      </c>
      <c r="BQ508" s="294">
        <v>0</v>
      </c>
      <c r="BR508" s="294">
        <v>1.6456485573554428E-3</v>
      </c>
      <c r="BS508" s="294">
        <v>1.9857259242880038E-2</v>
      </c>
      <c r="BT508" s="294">
        <v>0</v>
      </c>
      <c r="BU508" s="294">
        <v>7.642207184865457E-3</v>
      </c>
      <c r="BV508" s="294">
        <v>1.7461607202200156E-3</v>
      </c>
      <c r="BW508" s="294">
        <v>4.6152702357701494E-3</v>
      </c>
      <c r="BX508" s="294">
        <v>1.8897423648447285E-3</v>
      </c>
      <c r="BY508" s="294">
        <v>2.3370511479065825E-3</v>
      </c>
      <c r="BZ508" s="294">
        <v>7.0081384949924374E-3</v>
      </c>
      <c r="CA508" s="294">
        <v>7.41366689778621E-2</v>
      </c>
      <c r="CB508" s="294">
        <v>1.9961705628805906E-2</v>
      </c>
      <c r="CC508" s="294">
        <v>1.8755061109735985E-3</v>
      </c>
      <c r="CD508" s="294">
        <v>1.0501860192725738E-3</v>
      </c>
      <c r="CE508" s="153">
        <v>0.30484947933095813</v>
      </c>
      <c r="CF508" s="295">
        <v>0.63067665683513996</v>
      </c>
    </row>
    <row r="509" spans="1:84" x14ac:dyDescent="0.25">
      <c r="A509" s="1" t="s">
        <v>68</v>
      </c>
      <c r="B509" s="1" t="s">
        <v>1</v>
      </c>
      <c r="C509" s="294">
        <v>6.9835449653137904E-4</v>
      </c>
      <c r="D509" s="294">
        <v>0</v>
      </c>
      <c r="E509" s="294">
        <v>6.2474291528937315E-5</v>
      </c>
      <c r="F509" s="294">
        <v>9.5222374981681262E-6</v>
      </c>
      <c r="G509" s="294">
        <v>1.4616208372212061E-3</v>
      </c>
      <c r="H509" s="294">
        <v>0</v>
      </c>
      <c r="I509" s="294">
        <v>0</v>
      </c>
      <c r="J509" s="294">
        <v>2.8866747067970895E-5</v>
      </c>
      <c r="K509" s="294">
        <v>0</v>
      </c>
      <c r="L509" s="294">
        <v>0</v>
      </c>
      <c r="M509" s="294">
        <v>0</v>
      </c>
      <c r="N509" s="294">
        <v>0</v>
      </c>
      <c r="O509" s="294">
        <v>0</v>
      </c>
      <c r="P509" s="294">
        <v>0</v>
      </c>
      <c r="Q509" s="294">
        <v>0</v>
      </c>
      <c r="R509" s="294">
        <v>0</v>
      </c>
      <c r="S509" s="294">
        <v>0</v>
      </c>
      <c r="T509" s="294">
        <v>0</v>
      </c>
      <c r="U509" s="294">
        <v>0</v>
      </c>
      <c r="V509" s="294">
        <v>0</v>
      </c>
      <c r="W509" s="294">
        <v>5.1225589346559307E-6</v>
      </c>
      <c r="X509" s="294">
        <v>0</v>
      </c>
      <c r="Y509" s="294">
        <v>8.0916850111105895E-5</v>
      </c>
      <c r="Z509" s="294">
        <v>3.1043196488231326E-5</v>
      </c>
      <c r="AA509" s="294">
        <v>2.3626566685484825E-3</v>
      </c>
      <c r="AB509" s="294">
        <v>0</v>
      </c>
      <c r="AC509" s="294">
        <v>0</v>
      </c>
      <c r="AD509" s="294">
        <v>6.8026441988421139E-5</v>
      </c>
      <c r="AE509" s="294">
        <v>0</v>
      </c>
      <c r="AF509" s="294">
        <v>0</v>
      </c>
      <c r="AG509" s="294">
        <v>0</v>
      </c>
      <c r="AH509" s="294">
        <v>0</v>
      </c>
      <c r="AI509" s="294">
        <v>0</v>
      </c>
      <c r="AJ509" s="294">
        <v>0</v>
      </c>
      <c r="AK509" s="294">
        <v>0</v>
      </c>
      <c r="AL509" s="294">
        <v>0</v>
      </c>
      <c r="AM509" s="294">
        <v>0</v>
      </c>
      <c r="AN509" s="294">
        <v>2.2865899858462039E-4</v>
      </c>
      <c r="AO509" s="294">
        <v>0</v>
      </c>
      <c r="AP509" s="294">
        <v>0</v>
      </c>
      <c r="AQ509" s="294">
        <v>3.7309449487411668E-7</v>
      </c>
      <c r="AR509" s="294">
        <v>0</v>
      </c>
      <c r="AS509" s="294">
        <v>1.2621833054065026E-6</v>
      </c>
      <c r="AT509" s="294">
        <v>8.0572219921690791E-7</v>
      </c>
      <c r="AU509" s="294">
        <v>1.7409434996806607E-4</v>
      </c>
      <c r="AV509" s="294">
        <v>0</v>
      </c>
      <c r="AW509" s="294">
        <v>0</v>
      </c>
      <c r="AX509" s="294">
        <v>2.9455023348016606E-6</v>
      </c>
      <c r="AY509" s="294">
        <v>0</v>
      </c>
      <c r="AZ509" s="294">
        <v>0</v>
      </c>
      <c r="BA509" s="294">
        <v>0</v>
      </c>
      <c r="BB509" s="294">
        <v>0</v>
      </c>
      <c r="BC509" s="294">
        <v>0</v>
      </c>
      <c r="BD509" s="294">
        <v>0</v>
      </c>
      <c r="BE509" s="294">
        <v>0</v>
      </c>
      <c r="BF509" s="294">
        <v>0</v>
      </c>
      <c r="BG509" s="294">
        <v>0</v>
      </c>
      <c r="BH509" s="294">
        <v>0</v>
      </c>
      <c r="BI509" s="294">
        <v>0</v>
      </c>
      <c r="BJ509" s="294">
        <v>0</v>
      </c>
      <c r="BK509" s="294">
        <v>1.6035010211894709E-6</v>
      </c>
      <c r="BL509" s="294">
        <v>0</v>
      </c>
      <c r="BM509" s="294">
        <v>3.1297065789834919E-6</v>
      </c>
      <c r="BN509" s="294">
        <v>1.6289476609220431E-6</v>
      </c>
      <c r="BO509" s="294">
        <v>8.5790584747536035E-4</v>
      </c>
      <c r="BP509" s="294">
        <v>1.3302545075333455E-5</v>
      </c>
      <c r="BQ509" s="294">
        <v>0</v>
      </c>
      <c r="BR509" s="294">
        <v>3.1236884761782103E-4</v>
      </c>
      <c r="BS509" s="294">
        <v>1.0762410780392499E-3</v>
      </c>
      <c r="BT509" s="294">
        <v>0</v>
      </c>
      <c r="BU509" s="294">
        <v>6.2610727483841796E-4</v>
      </c>
      <c r="BV509" s="294">
        <v>2.0204970234255601E-4</v>
      </c>
      <c r="BW509" s="294">
        <v>2.7176707823616555E-4</v>
      </c>
      <c r="BX509" s="294">
        <v>8.3336218333057772E-5</v>
      </c>
      <c r="BY509" s="294">
        <v>1.7795305816213167E-4</v>
      </c>
      <c r="BZ509" s="294">
        <v>3.6058957799935397E-4</v>
      </c>
      <c r="CA509" s="294">
        <v>9.0250203764026659E-3</v>
      </c>
      <c r="CB509" s="294">
        <v>1.54873402952168E-3</v>
      </c>
      <c r="CC509" s="294">
        <v>1.0138875146346761E-4</v>
      </c>
      <c r="CD509" s="294">
        <v>4.6416101414436823E-5</v>
      </c>
      <c r="CE509" s="153">
        <v>1.992628681898834E-2</v>
      </c>
      <c r="CF509" s="295">
        <v>3.4347657489843861</v>
      </c>
    </row>
    <row r="510" spans="1:84" x14ac:dyDescent="0.25">
      <c r="A510" s="1" t="s">
        <v>69</v>
      </c>
      <c r="B510" s="1" t="s">
        <v>2</v>
      </c>
      <c r="C510" s="294">
        <v>8.2120421518054425E-3</v>
      </c>
      <c r="D510" s="294">
        <v>0</v>
      </c>
      <c r="E510" s="294">
        <v>0.18004590249810529</v>
      </c>
      <c r="F510" s="294">
        <v>3.0408597493360524E-5</v>
      </c>
      <c r="G510" s="294">
        <v>6.0245448092872802E-3</v>
      </c>
      <c r="H510" s="294">
        <v>0</v>
      </c>
      <c r="I510" s="294">
        <v>0</v>
      </c>
      <c r="J510" s="294">
        <v>1.0576860536677772E-4</v>
      </c>
      <c r="K510" s="294">
        <v>0</v>
      </c>
      <c r="L510" s="294">
        <v>0</v>
      </c>
      <c r="M510" s="294">
        <v>0</v>
      </c>
      <c r="N510" s="294">
        <v>0</v>
      </c>
      <c r="O510" s="294">
        <v>0</v>
      </c>
      <c r="P510" s="294">
        <v>0</v>
      </c>
      <c r="Q510" s="294">
        <v>0</v>
      </c>
      <c r="R510" s="294">
        <v>0</v>
      </c>
      <c r="S510" s="294">
        <v>0</v>
      </c>
      <c r="T510" s="294">
        <v>0</v>
      </c>
      <c r="U510" s="294">
        <v>0</v>
      </c>
      <c r="V510" s="294">
        <v>0</v>
      </c>
      <c r="W510" s="294">
        <v>4.5190464060797741E-4</v>
      </c>
      <c r="X510" s="294">
        <v>0</v>
      </c>
      <c r="Y510" s="294">
        <v>3.9720319757267433E-3</v>
      </c>
      <c r="Z510" s="294">
        <v>2.6086830645289511E-4</v>
      </c>
      <c r="AA510" s="294">
        <v>1.6714761022852336E-2</v>
      </c>
      <c r="AB510" s="294">
        <v>0</v>
      </c>
      <c r="AC510" s="294">
        <v>0</v>
      </c>
      <c r="AD510" s="294">
        <v>3.1443832468963054E-4</v>
      </c>
      <c r="AE510" s="294">
        <v>0</v>
      </c>
      <c r="AF510" s="294">
        <v>0</v>
      </c>
      <c r="AG510" s="294">
        <v>0</v>
      </c>
      <c r="AH510" s="294">
        <v>0</v>
      </c>
      <c r="AI510" s="294">
        <v>0</v>
      </c>
      <c r="AJ510" s="294">
        <v>0</v>
      </c>
      <c r="AK510" s="294">
        <v>0</v>
      </c>
      <c r="AL510" s="294">
        <v>0</v>
      </c>
      <c r="AM510" s="294">
        <v>0</v>
      </c>
      <c r="AN510" s="294">
        <v>2.1656183182248755E-3</v>
      </c>
      <c r="AO510" s="294">
        <v>0</v>
      </c>
      <c r="AP510" s="294">
        <v>0</v>
      </c>
      <c r="AQ510" s="294">
        <v>8.7049070525882632E-5</v>
      </c>
      <c r="AR510" s="294">
        <v>0</v>
      </c>
      <c r="AS510" s="294">
        <v>5.2165242786246368E-5</v>
      </c>
      <c r="AT510" s="294">
        <v>2.5429823601733271E-6</v>
      </c>
      <c r="AU510" s="294">
        <v>9.0994306927717739E-4</v>
      </c>
      <c r="AV510" s="294">
        <v>0</v>
      </c>
      <c r="AW510" s="294">
        <v>0</v>
      </c>
      <c r="AX510" s="294">
        <v>1.2813058168364237E-5</v>
      </c>
      <c r="AY510" s="294">
        <v>0</v>
      </c>
      <c r="AZ510" s="294">
        <v>0</v>
      </c>
      <c r="BA510" s="294">
        <v>0</v>
      </c>
      <c r="BB510" s="294">
        <v>0</v>
      </c>
      <c r="BC510" s="294">
        <v>0</v>
      </c>
      <c r="BD510" s="294">
        <v>0</v>
      </c>
      <c r="BE510" s="294">
        <v>0</v>
      </c>
      <c r="BF510" s="294">
        <v>0</v>
      </c>
      <c r="BG510" s="294">
        <v>0</v>
      </c>
      <c r="BH510" s="294">
        <v>0</v>
      </c>
      <c r="BI510" s="294">
        <v>0</v>
      </c>
      <c r="BJ510" s="294">
        <v>0</v>
      </c>
      <c r="BK510" s="294">
        <v>5.0185912487051248E-4</v>
      </c>
      <c r="BL510" s="294">
        <v>0</v>
      </c>
      <c r="BM510" s="294">
        <v>3.2001589235870309E-4</v>
      </c>
      <c r="BN510" s="294">
        <v>1.4172536467881102E-5</v>
      </c>
      <c r="BO510" s="294">
        <v>5.287646005531897E-3</v>
      </c>
      <c r="BP510" s="294">
        <v>1.0206189319823944E-4</v>
      </c>
      <c r="BQ510" s="294">
        <v>0</v>
      </c>
      <c r="BR510" s="294">
        <v>1.4161108674324904E-3</v>
      </c>
      <c r="BS510" s="294">
        <v>1.1207501825043943E-2</v>
      </c>
      <c r="BT510" s="294">
        <v>0</v>
      </c>
      <c r="BU510" s="294">
        <v>5.3542706958297302E-3</v>
      </c>
      <c r="BV510" s="294">
        <v>1.063762573894803E-3</v>
      </c>
      <c r="BW510" s="294">
        <v>3.140148975420753E-3</v>
      </c>
      <c r="BX510" s="294">
        <v>1.0003840725998246E-3</v>
      </c>
      <c r="BY510" s="294">
        <v>1.3410265370071073E-3</v>
      </c>
      <c r="BZ510" s="294">
        <v>3.8124785483009856E-3</v>
      </c>
      <c r="CA510" s="294">
        <v>7.3974092072792E-2</v>
      </c>
      <c r="CB510" s="294">
        <v>1.509680177044522E-2</v>
      </c>
      <c r="CC510" s="294">
        <v>1.073366957651026E-3</v>
      </c>
      <c r="CD510" s="294">
        <v>5.5453452249056316E-4</v>
      </c>
      <c r="CE510" s="153">
        <v>0.34462303754506607</v>
      </c>
      <c r="CF510" s="295">
        <v>1.4221068488381934</v>
      </c>
    </row>
    <row r="511" spans="1:84" x14ac:dyDescent="0.25">
      <c r="A511" s="1" t="s">
        <v>70</v>
      </c>
      <c r="B511" s="1" t="s">
        <v>3</v>
      </c>
      <c r="C511" s="294">
        <v>2.1077402098352164E-4</v>
      </c>
      <c r="D511" s="294">
        <v>0</v>
      </c>
      <c r="E511" s="294">
        <v>1.9851928185011673E-4</v>
      </c>
      <c r="F511" s="294">
        <v>7.8018677528789914E-3</v>
      </c>
      <c r="G511" s="294">
        <v>5.0640572281706307E-4</v>
      </c>
      <c r="H511" s="294">
        <v>0</v>
      </c>
      <c r="I511" s="294">
        <v>0</v>
      </c>
      <c r="J511" s="294">
        <v>7.5938279867556039E-6</v>
      </c>
      <c r="K511" s="294">
        <v>0</v>
      </c>
      <c r="L511" s="294">
        <v>0</v>
      </c>
      <c r="M511" s="294">
        <v>0</v>
      </c>
      <c r="N511" s="294">
        <v>0</v>
      </c>
      <c r="O511" s="294">
        <v>0</v>
      </c>
      <c r="P511" s="294">
        <v>0</v>
      </c>
      <c r="Q511" s="294">
        <v>0</v>
      </c>
      <c r="R511" s="294">
        <v>0</v>
      </c>
      <c r="S511" s="294">
        <v>0</v>
      </c>
      <c r="T511" s="294">
        <v>0</v>
      </c>
      <c r="U511" s="294">
        <v>0</v>
      </c>
      <c r="V511" s="294">
        <v>0</v>
      </c>
      <c r="W511" s="294">
        <v>7.9495247774854958E-6</v>
      </c>
      <c r="X511" s="294">
        <v>0</v>
      </c>
      <c r="Y511" s="294">
        <v>1.0849555240490002E-4</v>
      </c>
      <c r="Z511" s="294">
        <v>1.7883579849655949E-5</v>
      </c>
      <c r="AA511" s="294">
        <v>1.4859282555649551E-3</v>
      </c>
      <c r="AB511" s="294">
        <v>0</v>
      </c>
      <c r="AC511" s="294">
        <v>0</v>
      </c>
      <c r="AD511" s="294">
        <v>2.7888603210331804E-5</v>
      </c>
      <c r="AE511" s="294">
        <v>0</v>
      </c>
      <c r="AF511" s="294">
        <v>0</v>
      </c>
      <c r="AG511" s="294">
        <v>0</v>
      </c>
      <c r="AH511" s="294">
        <v>0</v>
      </c>
      <c r="AI511" s="294">
        <v>0</v>
      </c>
      <c r="AJ511" s="294">
        <v>0</v>
      </c>
      <c r="AK511" s="294">
        <v>0</v>
      </c>
      <c r="AL511" s="294">
        <v>0</v>
      </c>
      <c r="AM511" s="294">
        <v>0</v>
      </c>
      <c r="AN511" s="294">
        <v>2.0231667588696415E-4</v>
      </c>
      <c r="AO511" s="294">
        <v>0</v>
      </c>
      <c r="AP511" s="294">
        <v>0</v>
      </c>
      <c r="AQ511" s="294">
        <v>6.9926425551941506E-7</v>
      </c>
      <c r="AR511" s="294">
        <v>0</v>
      </c>
      <c r="AS511" s="294">
        <v>1.2057739554358036E-6</v>
      </c>
      <c r="AT511" s="294">
        <v>2.7181760357904839E-7</v>
      </c>
      <c r="AU511" s="294">
        <v>7.0051182583186807E-5</v>
      </c>
      <c r="AV511" s="294">
        <v>0</v>
      </c>
      <c r="AW511" s="294">
        <v>0</v>
      </c>
      <c r="AX511" s="294">
        <v>5.5557002568100605E-7</v>
      </c>
      <c r="AY511" s="294">
        <v>0</v>
      </c>
      <c r="AZ511" s="294">
        <v>0</v>
      </c>
      <c r="BA511" s="294">
        <v>0</v>
      </c>
      <c r="BB511" s="294">
        <v>0</v>
      </c>
      <c r="BC511" s="294">
        <v>0</v>
      </c>
      <c r="BD511" s="294">
        <v>0</v>
      </c>
      <c r="BE511" s="294">
        <v>0</v>
      </c>
      <c r="BF511" s="294">
        <v>0</v>
      </c>
      <c r="BG511" s="294">
        <v>0</v>
      </c>
      <c r="BH511" s="294">
        <v>0</v>
      </c>
      <c r="BI511" s="294">
        <v>0</v>
      </c>
      <c r="BJ511" s="294">
        <v>0</v>
      </c>
      <c r="BK511" s="294">
        <v>2.0591094685631074E-6</v>
      </c>
      <c r="BL511" s="294">
        <v>0</v>
      </c>
      <c r="BM511" s="294">
        <v>2.5922779011608782E-6</v>
      </c>
      <c r="BN511" s="294">
        <v>1.2884935728369238E-6</v>
      </c>
      <c r="BO511" s="294">
        <v>4.1861464160348642E-4</v>
      </c>
      <c r="BP511" s="294">
        <v>9.0176359879006527E-6</v>
      </c>
      <c r="BQ511" s="294">
        <v>0</v>
      </c>
      <c r="BR511" s="294">
        <v>5.4341816718970015E-5</v>
      </c>
      <c r="BS511" s="294">
        <v>1.0479839039977019E-3</v>
      </c>
      <c r="BT511" s="294">
        <v>0</v>
      </c>
      <c r="BU511" s="294">
        <v>4.0848549060586658E-4</v>
      </c>
      <c r="BV511" s="294">
        <v>9.9704520709638107E-5</v>
      </c>
      <c r="BW511" s="294">
        <v>2.4059671983749802E-4</v>
      </c>
      <c r="BX511" s="294">
        <v>9.4069036245882201E-5</v>
      </c>
      <c r="BY511" s="294">
        <v>1.3298250355725413E-4</v>
      </c>
      <c r="BZ511" s="294">
        <v>3.6993744113552181E-4</v>
      </c>
      <c r="CA511" s="294">
        <v>4.8174484029355376E-3</v>
      </c>
      <c r="CB511" s="294">
        <v>1.0882553959459121E-3</v>
      </c>
      <c r="CC511" s="294">
        <v>9.4536190497649845E-5</v>
      </c>
      <c r="CD511" s="294">
        <v>5.1997428453745685E-5</v>
      </c>
      <c r="CE511" s="153">
        <v>1.9582317415809264E-2</v>
      </c>
      <c r="CF511" s="295">
        <v>3.8479076673849044</v>
      </c>
    </row>
    <row r="512" spans="1:84" x14ac:dyDescent="0.25">
      <c r="A512" s="1" t="s">
        <v>71</v>
      </c>
      <c r="B512" s="1" t="s">
        <v>4</v>
      </c>
      <c r="C512" s="294">
        <v>2.408418231743504E-3</v>
      </c>
      <c r="D512" s="294">
        <v>0</v>
      </c>
      <c r="E512" s="294">
        <v>1.007191749982574E-3</v>
      </c>
      <c r="F512" s="294">
        <v>9.9987091487551804E-5</v>
      </c>
      <c r="G512" s="294">
        <v>0.37880013869662077</v>
      </c>
      <c r="H512" s="294">
        <v>0</v>
      </c>
      <c r="I512" s="294">
        <v>0</v>
      </c>
      <c r="J512" s="294">
        <v>8.33070616247524E-5</v>
      </c>
      <c r="K512" s="294">
        <v>0</v>
      </c>
      <c r="L512" s="294">
        <v>0</v>
      </c>
      <c r="M512" s="294">
        <v>0</v>
      </c>
      <c r="N512" s="294">
        <v>0</v>
      </c>
      <c r="O512" s="294">
        <v>0</v>
      </c>
      <c r="P512" s="294">
        <v>0</v>
      </c>
      <c r="Q512" s="294">
        <v>0</v>
      </c>
      <c r="R512" s="294">
        <v>0</v>
      </c>
      <c r="S512" s="294">
        <v>0</v>
      </c>
      <c r="T512" s="294">
        <v>0</v>
      </c>
      <c r="U512" s="294">
        <v>0</v>
      </c>
      <c r="V512" s="294">
        <v>0</v>
      </c>
      <c r="W512" s="294">
        <v>1.4117090022759007E-4</v>
      </c>
      <c r="X512" s="294">
        <v>0</v>
      </c>
      <c r="Y512" s="294">
        <v>7.0028572925579392E-4</v>
      </c>
      <c r="Z512" s="294">
        <v>2.7881814241155722E-4</v>
      </c>
      <c r="AA512" s="294">
        <v>2.9527754084833723E-2</v>
      </c>
      <c r="AB512" s="294">
        <v>0</v>
      </c>
      <c r="AC512" s="294">
        <v>0</v>
      </c>
      <c r="AD512" s="294">
        <v>6.6505760534341649E-4</v>
      </c>
      <c r="AE512" s="294">
        <v>0</v>
      </c>
      <c r="AF512" s="294">
        <v>0</v>
      </c>
      <c r="AG512" s="294">
        <v>0</v>
      </c>
      <c r="AH512" s="294">
        <v>0</v>
      </c>
      <c r="AI512" s="294">
        <v>0</v>
      </c>
      <c r="AJ512" s="294">
        <v>0</v>
      </c>
      <c r="AK512" s="294">
        <v>0</v>
      </c>
      <c r="AL512" s="294">
        <v>0</v>
      </c>
      <c r="AM512" s="294">
        <v>0</v>
      </c>
      <c r="AN512" s="294">
        <v>3.815929189388717E-3</v>
      </c>
      <c r="AO512" s="294">
        <v>0</v>
      </c>
      <c r="AP512" s="294">
        <v>0</v>
      </c>
      <c r="AQ512" s="294">
        <v>4.7664413768163043E-6</v>
      </c>
      <c r="AR512" s="294">
        <v>0</v>
      </c>
      <c r="AS512" s="294">
        <v>1.3630864973655374E-5</v>
      </c>
      <c r="AT512" s="294">
        <v>3.3323131841264055E-6</v>
      </c>
      <c r="AU512" s="294">
        <v>9.8227164563125424E-4</v>
      </c>
      <c r="AV512" s="294">
        <v>0</v>
      </c>
      <c r="AW512" s="294">
        <v>0</v>
      </c>
      <c r="AX512" s="294">
        <v>6.5431697064817147E-6</v>
      </c>
      <c r="AY512" s="294">
        <v>0</v>
      </c>
      <c r="AZ512" s="294">
        <v>0</v>
      </c>
      <c r="BA512" s="294">
        <v>0</v>
      </c>
      <c r="BB512" s="294">
        <v>0</v>
      </c>
      <c r="BC512" s="294">
        <v>0</v>
      </c>
      <c r="BD512" s="294">
        <v>0</v>
      </c>
      <c r="BE512" s="294">
        <v>0</v>
      </c>
      <c r="BF512" s="294">
        <v>0</v>
      </c>
      <c r="BG512" s="294">
        <v>0</v>
      </c>
      <c r="BH512" s="294">
        <v>0</v>
      </c>
      <c r="BI512" s="294">
        <v>0</v>
      </c>
      <c r="BJ512" s="294">
        <v>0</v>
      </c>
      <c r="BK512" s="294">
        <v>2.470331261975681E-5</v>
      </c>
      <c r="BL512" s="294">
        <v>0</v>
      </c>
      <c r="BM512" s="294">
        <v>3.6509024668880727E-5</v>
      </c>
      <c r="BN512" s="294">
        <v>2.154823562412072E-5</v>
      </c>
      <c r="BO512" s="294">
        <v>7.4557824419573503E-3</v>
      </c>
      <c r="BP512" s="294">
        <v>1.5559501254862275E-4</v>
      </c>
      <c r="BQ512" s="294">
        <v>0</v>
      </c>
      <c r="BR512" s="294">
        <v>9.1844653233472357E-4</v>
      </c>
      <c r="BS512" s="294">
        <v>2.0233757313068184E-2</v>
      </c>
      <c r="BT512" s="294">
        <v>0</v>
      </c>
      <c r="BU512" s="294">
        <v>6.8048634601831264E-3</v>
      </c>
      <c r="BV512" s="294">
        <v>1.7822515168778358E-3</v>
      </c>
      <c r="BW512" s="294">
        <v>4.0613060146610655E-3</v>
      </c>
      <c r="BX512" s="294">
        <v>1.5207646260557077E-3</v>
      </c>
      <c r="BY512" s="294">
        <v>1.6567389633747872E-2</v>
      </c>
      <c r="BZ512" s="294">
        <v>5.8189939495434271E-3</v>
      </c>
      <c r="CA512" s="294">
        <v>7.426597953861315E-2</v>
      </c>
      <c r="CB512" s="294">
        <v>1.9547984336146549E-2</v>
      </c>
      <c r="CC512" s="294">
        <v>1.5381129606522658E-3</v>
      </c>
      <c r="CD512" s="294">
        <v>8.3988454843470124E-4</v>
      </c>
      <c r="CE512" s="153">
        <v>0.58013247537552981</v>
      </c>
      <c r="CF512" s="295">
        <v>29.263224835930348</v>
      </c>
    </row>
    <row r="513" spans="1:84" x14ac:dyDescent="0.25">
      <c r="A513" s="1" t="s">
        <v>72</v>
      </c>
      <c r="B513" s="1" t="s">
        <v>5</v>
      </c>
      <c r="C513" s="294">
        <v>2.0816013707097001E-3</v>
      </c>
      <c r="D513" s="294">
        <v>0</v>
      </c>
      <c r="E513" s="294">
        <v>9.8595147408992866E-4</v>
      </c>
      <c r="F513" s="294">
        <v>1.0391093546093093E-4</v>
      </c>
      <c r="G513" s="294">
        <v>4.8088114587438169E-3</v>
      </c>
      <c r="H513" s="294">
        <v>0</v>
      </c>
      <c r="I513" s="294">
        <v>0</v>
      </c>
      <c r="J513" s="294">
        <v>7.885409669318284E-5</v>
      </c>
      <c r="K513" s="294">
        <v>0</v>
      </c>
      <c r="L513" s="294">
        <v>0</v>
      </c>
      <c r="M513" s="294">
        <v>0</v>
      </c>
      <c r="N513" s="294">
        <v>0</v>
      </c>
      <c r="O513" s="294">
        <v>0</v>
      </c>
      <c r="P513" s="294">
        <v>0</v>
      </c>
      <c r="Q513" s="294">
        <v>0</v>
      </c>
      <c r="R513" s="294">
        <v>0</v>
      </c>
      <c r="S513" s="294">
        <v>0</v>
      </c>
      <c r="T513" s="294">
        <v>0</v>
      </c>
      <c r="U513" s="294">
        <v>0</v>
      </c>
      <c r="V513" s="294">
        <v>0</v>
      </c>
      <c r="W513" s="294">
        <v>4.7085782566760451E-5</v>
      </c>
      <c r="X513" s="294">
        <v>0</v>
      </c>
      <c r="Y513" s="294">
        <v>3.9598630458186464E-4</v>
      </c>
      <c r="Z513" s="294">
        <v>9.894911673003161E-5</v>
      </c>
      <c r="AA513" s="294">
        <v>9.6765049920387106E-3</v>
      </c>
      <c r="AB513" s="294">
        <v>0</v>
      </c>
      <c r="AC513" s="294">
        <v>0</v>
      </c>
      <c r="AD513" s="294">
        <v>1.8481182745812616E-4</v>
      </c>
      <c r="AE513" s="294">
        <v>0</v>
      </c>
      <c r="AF513" s="294">
        <v>0</v>
      </c>
      <c r="AG513" s="294">
        <v>0</v>
      </c>
      <c r="AH513" s="294">
        <v>0</v>
      </c>
      <c r="AI513" s="294">
        <v>0</v>
      </c>
      <c r="AJ513" s="294">
        <v>0</v>
      </c>
      <c r="AK513" s="294">
        <v>0</v>
      </c>
      <c r="AL513" s="294">
        <v>0</v>
      </c>
      <c r="AM513" s="294">
        <v>0</v>
      </c>
      <c r="AN513" s="294">
        <v>1.3069358291040191E-3</v>
      </c>
      <c r="AO513" s="294">
        <v>0</v>
      </c>
      <c r="AP513" s="294">
        <v>0</v>
      </c>
      <c r="AQ513" s="294">
        <v>3.6227864476462708E-6</v>
      </c>
      <c r="AR513" s="294">
        <v>0</v>
      </c>
      <c r="AS513" s="294">
        <v>7.708996911880017E-6</v>
      </c>
      <c r="AT513" s="294">
        <v>1.6256462742167336E-6</v>
      </c>
      <c r="AU513" s="294">
        <v>4.1280400912125883E-4</v>
      </c>
      <c r="AV513" s="294">
        <v>0</v>
      </c>
      <c r="AW513" s="294">
        <v>0</v>
      </c>
      <c r="AX513" s="294">
        <v>3.1346334978743492E-6</v>
      </c>
      <c r="AY513" s="294">
        <v>0</v>
      </c>
      <c r="AZ513" s="294">
        <v>0</v>
      </c>
      <c r="BA513" s="294">
        <v>0</v>
      </c>
      <c r="BB513" s="294">
        <v>0</v>
      </c>
      <c r="BC513" s="294">
        <v>0</v>
      </c>
      <c r="BD513" s="294">
        <v>0</v>
      </c>
      <c r="BE513" s="294">
        <v>0</v>
      </c>
      <c r="BF513" s="294">
        <v>0</v>
      </c>
      <c r="BG513" s="294">
        <v>0</v>
      </c>
      <c r="BH513" s="294">
        <v>0</v>
      </c>
      <c r="BI513" s="294">
        <v>0</v>
      </c>
      <c r="BJ513" s="294">
        <v>0</v>
      </c>
      <c r="BK513" s="294">
        <v>1.3942241724016366E-5</v>
      </c>
      <c r="BL513" s="294">
        <v>0</v>
      </c>
      <c r="BM513" s="294">
        <v>1.9862035691222744E-5</v>
      </c>
      <c r="BN513" s="294">
        <v>1.1462239521117011E-5</v>
      </c>
      <c r="BO513" s="294">
        <v>2.9551680765693682E-3</v>
      </c>
      <c r="BP513" s="294">
        <v>7.7013013388372743E-5</v>
      </c>
      <c r="BQ513" s="294">
        <v>0</v>
      </c>
      <c r="BR513" s="294">
        <v>3.9018637755813964E-4</v>
      </c>
      <c r="BS513" s="294">
        <v>9.0126603833513667E-3</v>
      </c>
      <c r="BT513" s="294">
        <v>0</v>
      </c>
      <c r="BU513" s="294">
        <v>3.4286162244710552E-3</v>
      </c>
      <c r="BV513" s="294">
        <v>8.4740714391928317E-4</v>
      </c>
      <c r="BW513" s="294">
        <v>2.0905402650405699E-3</v>
      </c>
      <c r="BX513" s="294">
        <v>8.3528034356056572E-4</v>
      </c>
      <c r="BY513" s="294">
        <v>2.8256640698008772E-3</v>
      </c>
      <c r="BZ513" s="294">
        <v>3.7251230403194959E-3</v>
      </c>
      <c r="CA513" s="294">
        <v>3.6946355368789097E-2</v>
      </c>
      <c r="CB513" s="294">
        <v>9.3932116149793802E-3</v>
      </c>
      <c r="CC513" s="294">
        <v>8.2705883837032952E-4</v>
      </c>
      <c r="CD513" s="294">
        <v>4.6101770467010328E-4</v>
      </c>
      <c r="CE513" s="153">
        <v>9.40588682421543E-2</v>
      </c>
      <c r="CF513" s="295">
        <v>5.506253446211689</v>
      </c>
    </row>
    <row r="514" spans="1:84" x14ac:dyDescent="0.25">
      <c r="A514" s="1" t="s">
        <v>73</v>
      </c>
      <c r="B514" s="1" t="s">
        <v>6</v>
      </c>
      <c r="C514" s="294">
        <v>1.0649323004528471E-3</v>
      </c>
      <c r="D514" s="294">
        <v>0</v>
      </c>
      <c r="E514" s="294">
        <v>6.184598343188548E-4</v>
      </c>
      <c r="F514" s="294">
        <v>2.338496466821423E-4</v>
      </c>
      <c r="G514" s="294">
        <v>1.8537114649167231E-2</v>
      </c>
      <c r="H514" s="294">
        <v>0</v>
      </c>
      <c r="I514" s="294">
        <v>0</v>
      </c>
      <c r="J514" s="294">
        <v>6.9376167106315962E-5</v>
      </c>
      <c r="K514" s="294">
        <v>0</v>
      </c>
      <c r="L514" s="294">
        <v>0</v>
      </c>
      <c r="M514" s="294">
        <v>0</v>
      </c>
      <c r="N514" s="294">
        <v>0</v>
      </c>
      <c r="O514" s="294">
        <v>0</v>
      </c>
      <c r="P514" s="294">
        <v>0</v>
      </c>
      <c r="Q514" s="294">
        <v>0</v>
      </c>
      <c r="R514" s="294">
        <v>0</v>
      </c>
      <c r="S514" s="294">
        <v>0</v>
      </c>
      <c r="T514" s="294">
        <v>0</v>
      </c>
      <c r="U514" s="294">
        <v>0</v>
      </c>
      <c r="V514" s="294">
        <v>0</v>
      </c>
      <c r="W514" s="294">
        <v>3.9994877877198185E-5</v>
      </c>
      <c r="X514" s="294">
        <v>0</v>
      </c>
      <c r="Y514" s="294">
        <v>3.8288194147312722E-4</v>
      </c>
      <c r="Z514" s="294">
        <v>1.5769717314668703E-3</v>
      </c>
      <c r="AA514" s="294">
        <v>1.4703408794094769E-2</v>
      </c>
      <c r="AB514" s="294">
        <v>0</v>
      </c>
      <c r="AC514" s="294">
        <v>0</v>
      </c>
      <c r="AD514" s="294">
        <v>2.6502392064013631E-4</v>
      </c>
      <c r="AE514" s="294">
        <v>0</v>
      </c>
      <c r="AF514" s="294">
        <v>0</v>
      </c>
      <c r="AG514" s="294">
        <v>0</v>
      </c>
      <c r="AH514" s="294">
        <v>0</v>
      </c>
      <c r="AI514" s="294">
        <v>0</v>
      </c>
      <c r="AJ514" s="294">
        <v>0</v>
      </c>
      <c r="AK514" s="294">
        <v>0</v>
      </c>
      <c r="AL514" s="294">
        <v>0</v>
      </c>
      <c r="AM514" s="294">
        <v>0</v>
      </c>
      <c r="AN514" s="294">
        <v>1.8598684333564573E-3</v>
      </c>
      <c r="AO514" s="294">
        <v>0</v>
      </c>
      <c r="AP514" s="294">
        <v>0</v>
      </c>
      <c r="AQ514" s="294">
        <v>2.6979679743916209E-6</v>
      </c>
      <c r="AR514" s="294">
        <v>0</v>
      </c>
      <c r="AS514" s="294">
        <v>1.0580241094409569E-5</v>
      </c>
      <c r="AT514" s="294">
        <v>2.5703591877968421E-5</v>
      </c>
      <c r="AU514" s="294">
        <v>8.0872099004619289E-4</v>
      </c>
      <c r="AV514" s="294">
        <v>0</v>
      </c>
      <c r="AW514" s="294">
        <v>0</v>
      </c>
      <c r="AX514" s="294">
        <v>6.0505833989863591E-6</v>
      </c>
      <c r="AY514" s="294">
        <v>0</v>
      </c>
      <c r="AZ514" s="294">
        <v>0</v>
      </c>
      <c r="BA514" s="294">
        <v>0</v>
      </c>
      <c r="BB514" s="294">
        <v>0</v>
      </c>
      <c r="BC514" s="294">
        <v>0</v>
      </c>
      <c r="BD514" s="294">
        <v>0</v>
      </c>
      <c r="BE514" s="294">
        <v>0</v>
      </c>
      <c r="BF514" s="294">
        <v>0</v>
      </c>
      <c r="BG514" s="294">
        <v>0</v>
      </c>
      <c r="BH514" s="294">
        <v>0</v>
      </c>
      <c r="BI514" s="294">
        <v>0</v>
      </c>
      <c r="BJ514" s="294">
        <v>0</v>
      </c>
      <c r="BK514" s="294">
        <v>1.1633600485684829E-5</v>
      </c>
      <c r="BL514" s="294">
        <v>0</v>
      </c>
      <c r="BM514" s="294">
        <v>2.1331609547006541E-5</v>
      </c>
      <c r="BN514" s="294">
        <v>3.1598929334551783E-5</v>
      </c>
      <c r="BO514" s="294">
        <v>4.9981595911898777E-3</v>
      </c>
      <c r="BP514" s="294">
        <v>9.3848053463518037E-5</v>
      </c>
      <c r="BQ514" s="294">
        <v>0</v>
      </c>
      <c r="BR514" s="294">
        <v>6.670027060610771E-4</v>
      </c>
      <c r="BS514" s="294">
        <v>7.4622722438428529E-3</v>
      </c>
      <c r="BT514" s="294">
        <v>0</v>
      </c>
      <c r="BU514" s="294">
        <v>5.659653430950407E-3</v>
      </c>
      <c r="BV514" s="294">
        <v>9.7961081915723695E-4</v>
      </c>
      <c r="BW514" s="294">
        <v>2.1142323965726204E-3</v>
      </c>
      <c r="BX514" s="294">
        <v>5.9109846606307016E-4</v>
      </c>
      <c r="BY514" s="294">
        <v>1.5095439662611532E-3</v>
      </c>
      <c r="BZ514" s="294">
        <v>2.4825913378917421E-3</v>
      </c>
      <c r="CA514" s="294">
        <v>0.15661493718920813</v>
      </c>
      <c r="CB514" s="294">
        <v>1.1684368390087437E-2</v>
      </c>
      <c r="CC514" s="294">
        <v>7.7704640819432436E-4</v>
      </c>
      <c r="CD514" s="294">
        <v>3.2560708425460742E-4</v>
      </c>
      <c r="CE514" s="153">
        <v>0.23623017189359322</v>
      </c>
      <c r="CF514" s="295">
        <v>4.873315253161552</v>
      </c>
    </row>
    <row r="515" spans="1:84" x14ac:dyDescent="0.25">
      <c r="A515" s="1" t="s">
        <v>74</v>
      </c>
      <c r="B515" s="1" t="s">
        <v>7</v>
      </c>
      <c r="C515" s="294">
        <v>7.7118443460683528E-4</v>
      </c>
      <c r="D515" s="294">
        <v>0</v>
      </c>
      <c r="E515" s="294">
        <v>5.3120162051531797E-4</v>
      </c>
      <c r="F515" s="294">
        <v>4.970468503634633E-5</v>
      </c>
      <c r="G515" s="294">
        <v>3.9278713824833786E-3</v>
      </c>
      <c r="H515" s="294">
        <v>0</v>
      </c>
      <c r="I515" s="294">
        <v>0</v>
      </c>
      <c r="J515" s="294">
        <v>5.471642743234203E-3</v>
      </c>
      <c r="K515" s="294">
        <v>0</v>
      </c>
      <c r="L515" s="294">
        <v>0</v>
      </c>
      <c r="M515" s="294">
        <v>0</v>
      </c>
      <c r="N515" s="294">
        <v>0</v>
      </c>
      <c r="O515" s="294">
        <v>0</v>
      </c>
      <c r="P515" s="294">
        <v>0</v>
      </c>
      <c r="Q515" s="294">
        <v>0</v>
      </c>
      <c r="R515" s="294">
        <v>0</v>
      </c>
      <c r="S515" s="294">
        <v>0</v>
      </c>
      <c r="T515" s="294">
        <v>0</v>
      </c>
      <c r="U515" s="294">
        <v>0</v>
      </c>
      <c r="V515" s="294">
        <v>0</v>
      </c>
      <c r="W515" s="294">
        <v>9.3821500197401709E-5</v>
      </c>
      <c r="X515" s="294">
        <v>0</v>
      </c>
      <c r="Y515" s="294">
        <v>7.1041694985404314E-4</v>
      </c>
      <c r="Z515" s="294">
        <v>2.0830610448862056E-4</v>
      </c>
      <c r="AA515" s="294">
        <v>2.052447603483316E-2</v>
      </c>
      <c r="AB515" s="294">
        <v>0</v>
      </c>
      <c r="AC515" s="294">
        <v>0</v>
      </c>
      <c r="AD515" s="294">
        <v>4.439216827193452E-4</v>
      </c>
      <c r="AE515" s="294">
        <v>0</v>
      </c>
      <c r="AF515" s="294">
        <v>0</v>
      </c>
      <c r="AG515" s="294">
        <v>0</v>
      </c>
      <c r="AH515" s="294">
        <v>0</v>
      </c>
      <c r="AI515" s="294">
        <v>0</v>
      </c>
      <c r="AJ515" s="294">
        <v>0</v>
      </c>
      <c r="AK515" s="294">
        <v>0</v>
      </c>
      <c r="AL515" s="294">
        <v>0</v>
      </c>
      <c r="AM515" s="294">
        <v>0</v>
      </c>
      <c r="AN515" s="294">
        <v>2.9205740023445269E-3</v>
      </c>
      <c r="AO515" s="294">
        <v>0</v>
      </c>
      <c r="AP515" s="294">
        <v>0</v>
      </c>
      <c r="AQ515" s="294">
        <v>2.4485353140688269E-6</v>
      </c>
      <c r="AR515" s="294">
        <v>0</v>
      </c>
      <c r="AS515" s="294">
        <v>1.0890385285336161E-5</v>
      </c>
      <c r="AT515" s="294">
        <v>2.2651407722635016E-6</v>
      </c>
      <c r="AU515" s="294">
        <v>5.6952319649618624E-4</v>
      </c>
      <c r="AV515" s="294">
        <v>0</v>
      </c>
      <c r="AW515" s="294">
        <v>0</v>
      </c>
      <c r="AX515" s="294">
        <v>7.4895098027693835E-6</v>
      </c>
      <c r="AY515" s="294">
        <v>0</v>
      </c>
      <c r="AZ515" s="294">
        <v>0</v>
      </c>
      <c r="BA515" s="294">
        <v>0</v>
      </c>
      <c r="BB515" s="294">
        <v>0</v>
      </c>
      <c r="BC515" s="294">
        <v>0</v>
      </c>
      <c r="BD515" s="294">
        <v>0</v>
      </c>
      <c r="BE515" s="294">
        <v>0</v>
      </c>
      <c r="BF515" s="294">
        <v>0</v>
      </c>
      <c r="BG515" s="294">
        <v>0</v>
      </c>
      <c r="BH515" s="294">
        <v>0</v>
      </c>
      <c r="BI515" s="294">
        <v>0</v>
      </c>
      <c r="BJ515" s="294">
        <v>0</v>
      </c>
      <c r="BK515" s="294">
        <v>1.2270522968652053E-5</v>
      </c>
      <c r="BL515" s="294">
        <v>0</v>
      </c>
      <c r="BM515" s="294">
        <v>2.3940658118190374E-5</v>
      </c>
      <c r="BN515" s="294">
        <v>7.6644108277326727E-6</v>
      </c>
      <c r="BO515" s="294">
        <v>3.8645275398379916E-3</v>
      </c>
      <c r="BP515" s="294">
        <v>1.1673307615487883E-4</v>
      </c>
      <c r="BQ515" s="294">
        <v>0</v>
      </c>
      <c r="BR515" s="294">
        <v>8.3981899889589145E-4</v>
      </c>
      <c r="BS515" s="294">
        <v>7.6342304549375066E-3</v>
      </c>
      <c r="BT515" s="294">
        <v>0</v>
      </c>
      <c r="BU515" s="294">
        <v>3.8836985126992712E-3</v>
      </c>
      <c r="BV515" s="294">
        <v>9.4339984469961791E-4</v>
      </c>
      <c r="BW515" s="294">
        <v>2.0434748809000916E-3</v>
      </c>
      <c r="BX515" s="294">
        <v>5.1076268488437382E-4</v>
      </c>
      <c r="BY515" s="294">
        <v>1.0315409224109159E-3</v>
      </c>
      <c r="BZ515" s="294">
        <v>2.3010053337290575E-3</v>
      </c>
      <c r="CA515" s="294">
        <v>7.3999941478707032E-2</v>
      </c>
      <c r="CB515" s="294">
        <v>1.0647832601771771E-2</v>
      </c>
      <c r="CC515" s="294">
        <v>6.1121640868044705E-4</v>
      </c>
      <c r="CD515" s="294">
        <v>2.7737850908786312E-4</v>
      </c>
      <c r="CE515" s="153">
        <v>0.14499517474729506</v>
      </c>
      <c r="CF515" s="295">
        <v>6.3637894764020144</v>
      </c>
    </row>
    <row r="516" spans="1:84" x14ac:dyDescent="0.25">
      <c r="A516" s="1" t="s">
        <v>75</v>
      </c>
      <c r="B516" s="1" t="s">
        <v>8</v>
      </c>
      <c r="C516" s="294">
        <v>3.1766719673675271E-3</v>
      </c>
      <c r="D516" s="294">
        <v>0</v>
      </c>
      <c r="E516" s="294">
        <v>1.5328790567251476E-3</v>
      </c>
      <c r="F516" s="294">
        <v>1.6502328228217906E-4</v>
      </c>
      <c r="G516" s="294">
        <v>9.110255056044193E-3</v>
      </c>
      <c r="H516" s="294">
        <v>0</v>
      </c>
      <c r="I516" s="294">
        <v>0</v>
      </c>
      <c r="J516" s="294">
        <v>1.2988342651362131E-4</v>
      </c>
      <c r="K516" s="294">
        <v>0</v>
      </c>
      <c r="L516" s="294">
        <v>0</v>
      </c>
      <c r="M516" s="294">
        <v>0</v>
      </c>
      <c r="N516" s="294">
        <v>0</v>
      </c>
      <c r="O516" s="294">
        <v>0</v>
      </c>
      <c r="P516" s="294">
        <v>0</v>
      </c>
      <c r="Q516" s="294">
        <v>0</v>
      </c>
      <c r="R516" s="294">
        <v>0</v>
      </c>
      <c r="S516" s="294">
        <v>0</v>
      </c>
      <c r="T516" s="294">
        <v>0</v>
      </c>
      <c r="U516" s="294">
        <v>0</v>
      </c>
      <c r="V516" s="294">
        <v>0</v>
      </c>
      <c r="W516" s="294">
        <v>9.7208833658460537E-5</v>
      </c>
      <c r="X516" s="294">
        <v>0</v>
      </c>
      <c r="Y516" s="294">
        <v>8.176552899179754E-4</v>
      </c>
      <c r="Z516" s="294">
        <v>2.4822833088775694E-4</v>
      </c>
      <c r="AA516" s="294">
        <v>2.2338352591353066E-2</v>
      </c>
      <c r="AB516" s="294">
        <v>0</v>
      </c>
      <c r="AC516" s="294">
        <v>0</v>
      </c>
      <c r="AD516" s="294">
        <v>4.9096318197128154E-4</v>
      </c>
      <c r="AE516" s="294">
        <v>0</v>
      </c>
      <c r="AF516" s="294">
        <v>0</v>
      </c>
      <c r="AG516" s="294">
        <v>0</v>
      </c>
      <c r="AH516" s="294">
        <v>0</v>
      </c>
      <c r="AI516" s="294">
        <v>0</v>
      </c>
      <c r="AJ516" s="294">
        <v>0</v>
      </c>
      <c r="AK516" s="294">
        <v>0</v>
      </c>
      <c r="AL516" s="294">
        <v>0</v>
      </c>
      <c r="AM516" s="294">
        <v>0</v>
      </c>
      <c r="AN516" s="294">
        <v>2.8503248997940244E-3</v>
      </c>
      <c r="AO516" s="294">
        <v>0</v>
      </c>
      <c r="AP516" s="294">
        <v>0</v>
      </c>
      <c r="AQ516" s="294">
        <v>6.0255916558145546E-6</v>
      </c>
      <c r="AR516" s="294">
        <v>0</v>
      </c>
      <c r="AS516" s="294">
        <v>1.5410773311406355E-5</v>
      </c>
      <c r="AT516" s="294">
        <v>3.8918963782259259E-6</v>
      </c>
      <c r="AU516" s="294">
        <v>9.1163756135759775E-4</v>
      </c>
      <c r="AV516" s="294">
        <v>0</v>
      </c>
      <c r="AW516" s="294">
        <v>0</v>
      </c>
      <c r="AX516" s="294">
        <v>7.2644126276562392E-6</v>
      </c>
      <c r="AY516" s="294">
        <v>0</v>
      </c>
      <c r="AZ516" s="294">
        <v>0</v>
      </c>
      <c r="BA516" s="294">
        <v>0</v>
      </c>
      <c r="BB516" s="294">
        <v>0</v>
      </c>
      <c r="BC516" s="294">
        <v>0</v>
      </c>
      <c r="BD516" s="294">
        <v>0</v>
      </c>
      <c r="BE516" s="294">
        <v>0</v>
      </c>
      <c r="BF516" s="294">
        <v>0</v>
      </c>
      <c r="BG516" s="294">
        <v>0</v>
      </c>
      <c r="BH516" s="294">
        <v>0</v>
      </c>
      <c r="BI516" s="294">
        <v>0</v>
      </c>
      <c r="BJ516" s="294">
        <v>0</v>
      </c>
      <c r="BK516" s="294">
        <v>3.0006034559575674E-5</v>
      </c>
      <c r="BL516" s="294">
        <v>0</v>
      </c>
      <c r="BM516" s="294">
        <v>4.1152219093058557E-5</v>
      </c>
      <c r="BN516" s="294">
        <v>2.7307354459092962E-5</v>
      </c>
      <c r="BO516" s="294">
        <v>7.3039946042066243E-3</v>
      </c>
      <c r="BP516" s="294">
        <v>1.9424275607845911E-4</v>
      </c>
      <c r="BQ516" s="294">
        <v>0</v>
      </c>
      <c r="BR516" s="294">
        <v>1.0237560715292426E-3</v>
      </c>
      <c r="BS516" s="294">
        <v>2.3068543164636333E-2</v>
      </c>
      <c r="BT516" s="294">
        <v>0</v>
      </c>
      <c r="BU516" s="294">
        <v>8.6488918970569484E-3</v>
      </c>
      <c r="BV516" s="294">
        <v>2.0862798843194435E-3</v>
      </c>
      <c r="BW516" s="294">
        <v>5.2267213978349873E-3</v>
      </c>
      <c r="BX516" s="294">
        <v>1.9544641217874277E-3</v>
      </c>
      <c r="BY516" s="294">
        <v>2.4752762261477791E-3</v>
      </c>
      <c r="BZ516" s="294">
        <v>7.7669898037670991E-3</v>
      </c>
      <c r="CA516" s="294">
        <v>0.10575655977227254</v>
      </c>
      <c r="CB516" s="294">
        <v>2.3328911916771063E-2</v>
      </c>
      <c r="CC516" s="294">
        <v>1.9711478367635546E-3</v>
      </c>
      <c r="CD516" s="294">
        <v>1.0773142079470424E-3</v>
      </c>
      <c r="CE516" s="153">
        <v>0.2338832354210762</v>
      </c>
      <c r="CF516" s="295">
        <v>22.576391405349316</v>
      </c>
    </row>
    <row r="517" spans="1:84" x14ac:dyDescent="0.25">
      <c r="A517" s="1" t="s">
        <v>76</v>
      </c>
      <c r="B517" s="1" t="s">
        <v>9</v>
      </c>
      <c r="C517" s="294">
        <v>1.5116802449846607E-3</v>
      </c>
      <c r="D517" s="294">
        <v>0</v>
      </c>
      <c r="E517" s="294">
        <v>7.6284154324891774E-4</v>
      </c>
      <c r="F517" s="294">
        <v>7.9429713480692876E-5</v>
      </c>
      <c r="G517" s="294">
        <v>5.5119171191025758E-3</v>
      </c>
      <c r="H517" s="294">
        <v>0</v>
      </c>
      <c r="I517" s="294">
        <v>0</v>
      </c>
      <c r="J517" s="294">
        <v>6.3483869239787274E-5</v>
      </c>
      <c r="K517" s="294">
        <v>0</v>
      </c>
      <c r="L517" s="294">
        <v>0</v>
      </c>
      <c r="M517" s="294">
        <v>0</v>
      </c>
      <c r="N517" s="294">
        <v>0</v>
      </c>
      <c r="O517" s="294">
        <v>0</v>
      </c>
      <c r="P517" s="294">
        <v>0</v>
      </c>
      <c r="Q517" s="294">
        <v>0</v>
      </c>
      <c r="R517" s="294">
        <v>0</v>
      </c>
      <c r="S517" s="294">
        <v>0</v>
      </c>
      <c r="T517" s="294">
        <v>0</v>
      </c>
      <c r="U517" s="294">
        <v>0</v>
      </c>
      <c r="V517" s="294">
        <v>0</v>
      </c>
      <c r="W517" s="294">
        <v>4.9038511545320379E-5</v>
      </c>
      <c r="X517" s="294">
        <v>0</v>
      </c>
      <c r="Y517" s="294">
        <v>4.428356272393189E-4</v>
      </c>
      <c r="Z517" s="294">
        <v>1.2538168274774022E-4</v>
      </c>
      <c r="AA517" s="294">
        <v>1.334784835331004E-2</v>
      </c>
      <c r="AB517" s="294">
        <v>0</v>
      </c>
      <c r="AC517" s="294">
        <v>0</v>
      </c>
      <c r="AD517" s="294">
        <v>2.151003408327418E-4</v>
      </c>
      <c r="AE517" s="294">
        <v>0</v>
      </c>
      <c r="AF517" s="294">
        <v>0</v>
      </c>
      <c r="AG517" s="294">
        <v>0</v>
      </c>
      <c r="AH517" s="294">
        <v>0</v>
      </c>
      <c r="AI517" s="294">
        <v>0</v>
      </c>
      <c r="AJ517" s="294">
        <v>0</v>
      </c>
      <c r="AK517" s="294">
        <v>0</v>
      </c>
      <c r="AL517" s="294">
        <v>0</v>
      </c>
      <c r="AM517" s="294">
        <v>0</v>
      </c>
      <c r="AN517" s="294">
        <v>1.9017321247567713E-3</v>
      </c>
      <c r="AO517" s="294">
        <v>0</v>
      </c>
      <c r="AP517" s="294">
        <v>0</v>
      </c>
      <c r="AQ517" s="294">
        <v>2.274654575532376E-6</v>
      </c>
      <c r="AR517" s="294">
        <v>0</v>
      </c>
      <c r="AS517" s="294">
        <v>8.8171637062304958E-6</v>
      </c>
      <c r="AT517" s="294">
        <v>1.7094911120085246E-6</v>
      </c>
      <c r="AU517" s="294">
        <v>5.4904211877706286E-4</v>
      </c>
      <c r="AV517" s="294">
        <v>0</v>
      </c>
      <c r="AW517" s="294">
        <v>0</v>
      </c>
      <c r="AX517" s="294">
        <v>3.3044856362817895E-6</v>
      </c>
      <c r="AY517" s="294">
        <v>0</v>
      </c>
      <c r="AZ517" s="294">
        <v>0</v>
      </c>
      <c r="BA517" s="294">
        <v>0</v>
      </c>
      <c r="BB517" s="294">
        <v>0</v>
      </c>
      <c r="BC517" s="294">
        <v>0</v>
      </c>
      <c r="BD517" s="294">
        <v>0</v>
      </c>
      <c r="BE517" s="294">
        <v>0</v>
      </c>
      <c r="BF517" s="294">
        <v>0</v>
      </c>
      <c r="BG517" s="294">
        <v>0</v>
      </c>
      <c r="BH517" s="294">
        <v>0</v>
      </c>
      <c r="BI517" s="294">
        <v>0</v>
      </c>
      <c r="BJ517" s="294">
        <v>0</v>
      </c>
      <c r="BK517" s="294">
        <v>4.3318202832048731E-5</v>
      </c>
      <c r="BL517" s="294">
        <v>0</v>
      </c>
      <c r="BM517" s="294">
        <v>3.7646751669339712E-5</v>
      </c>
      <c r="BN517" s="294">
        <v>4.9413136903876896E-5</v>
      </c>
      <c r="BO517" s="294">
        <v>1.0199298938538659E-2</v>
      </c>
      <c r="BP517" s="294">
        <v>2.8389089369080714E-4</v>
      </c>
      <c r="BQ517" s="294">
        <v>0</v>
      </c>
      <c r="BR517" s="294">
        <v>1.1677787697178439E-3</v>
      </c>
      <c r="BS517" s="294">
        <v>3.6744415143672764E-2</v>
      </c>
      <c r="BT517" s="294">
        <v>0</v>
      </c>
      <c r="BU517" s="294">
        <v>1.3809248404832249E-2</v>
      </c>
      <c r="BV517" s="294">
        <v>3.2493774133775855E-3</v>
      </c>
      <c r="BW517" s="294">
        <v>8.7129064650819481E-3</v>
      </c>
      <c r="BX517" s="294">
        <v>3.7464359665226707E-3</v>
      </c>
      <c r="BY517" s="294">
        <v>3.3229568962463451E-3</v>
      </c>
      <c r="BZ517" s="294">
        <v>1.3731350587012463E-2</v>
      </c>
      <c r="CA517" s="294">
        <v>0.13158807319097166</v>
      </c>
      <c r="CB517" s="294">
        <v>3.7777008408077052E-2</v>
      </c>
      <c r="CC517" s="294">
        <v>3.6174543772881798E-3</v>
      </c>
      <c r="CD517" s="294">
        <v>2.0705789662767045E-3</v>
      </c>
      <c r="CE517" s="153">
        <v>0.2947275895570079</v>
      </c>
      <c r="CF517" s="295">
        <v>6.1124337843003103</v>
      </c>
    </row>
    <row r="518" spans="1:84" x14ac:dyDescent="0.25">
      <c r="A518" s="1" t="s">
        <v>77</v>
      </c>
      <c r="B518" s="1" t="s">
        <v>10</v>
      </c>
      <c r="C518" s="294">
        <v>1.9172567994159936E-2</v>
      </c>
      <c r="D518" s="294">
        <v>0</v>
      </c>
      <c r="E518" s="294">
        <v>6.8990646919300054E-3</v>
      </c>
      <c r="F518" s="294">
        <v>7.8640437085438354E-4</v>
      </c>
      <c r="G518" s="294">
        <v>6.4053467078782622E-2</v>
      </c>
      <c r="H518" s="294">
        <v>0</v>
      </c>
      <c r="I518" s="294">
        <v>0</v>
      </c>
      <c r="J518" s="294">
        <v>7.9566589661893478E-4</v>
      </c>
      <c r="K518" s="294">
        <v>0</v>
      </c>
      <c r="L518" s="294">
        <v>0</v>
      </c>
      <c r="M518" s="294">
        <v>0</v>
      </c>
      <c r="N518" s="294">
        <v>0</v>
      </c>
      <c r="O518" s="294">
        <v>0</v>
      </c>
      <c r="P518" s="294">
        <v>0</v>
      </c>
      <c r="Q518" s="294">
        <v>0</v>
      </c>
      <c r="R518" s="294">
        <v>0</v>
      </c>
      <c r="S518" s="294">
        <v>0</v>
      </c>
      <c r="T518" s="294">
        <v>0</v>
      </c>
      <c r="U518" s="294">
        <v>0</v>
      </c>
      <c r="V518" s="294">
        <v>0</v>
      </c>
      <c r="W518" s="294">
        <v>4.1401861234492199E-4</v>
      </c>
      <c r="X518" s="294">
        <v>0</v>
      </c>
      <c r="Y518" s="294">
        <v>6.3377054792593058E-3</v>
      </c>
      <c r="Z518" s="294">
        <v>1.3396422238539773E-3</v>
      </c>
      <c r="AA518" s="294">
        <v>0.12650791511662191</v>
      </c>
      <c r="AB518" s="294">
        <v>0</v>
      </c>
      <c r="AC518" s="294">
        <v>0</v>
      </c>
      <c r="AD518" s="294">
        <v>2.0893745085014681E-3</v>
      </c>
      <c r="AE518" s="294">
        <v>0</v>
      </c>
      <c r="AF518" s="294">
        <v>0</v>
      </c>
      <c r="AG518" s="294">
        <v>0</v>
      </c>
      <c r="AH518" s="294">
        <v>0</v>
      </c>
      <c r="AI518" s="294">
        <v>0</v>
      </c>
      <c r="AJ518" s="294">
        <v>0</v>
      </c>
      <c r="AK518" s="294">
        <v>0</v>
      </c>
      <c r="AL518" s="294">
        <v>0</v>
      </c>
      <c r="AM518" s="294">
        <v>0</v>
      </c>
      <c r="AN518" s="294">
        <v>1.5162198849384786E-2</v>
      </c>
      <c r="AO518" s="294">
        <v>0</v>
      </c>
      <c r="AP518" s="294">
        <v>0</v>
      </c>
      <c r="AQ518" s="294">
        <v>2.0713231396882663E-5</v>
      </c>
      <c r="AR518" s="294">
        <v>0</v>
      </c>
      <c r="AS518" s="294">
        <v>7.3430035597031555E-5</v>
      </c>
      <c r="AT518" s="294">
        <v>2.2547612106634906E-5</v>
      </c>
      <c r="AU518" s="294">
        <v>6.2295378343466129E-3</v>
      </c>
      <c r="AV518" s="294">
        <v>0</v>
      </c>
      <c r="AW518" s="294">
        <v>0</v>
      </c>
      <c r="AX518" s="294">
        <v>5.1553552544441543E-5</v>
      </c>
      <c r="AY518" s="294">
        <v>0</v>
      </c>
      <c r="AZ518" s="294">
        <v>0</v>
      </c>
      <c r="BA518" s="294">
        <v>0</v>
      </c>
      <c r="BB518" s="294">
        <v>0</v>
      </c>
      <c r="BC518" s="294">
        <v>0</v>
      </c>
      <c r="BD518" s="294">
        <v>0</v>
      </c>
      <c r="BE518" s="294">
        <v>0</v>
      </c>
      <c r="BF518" s="294">
        <v>0</v>
      </c>
      <c r="BG518" s="294">
        <v>0</v>
      </c>
      <c r="BH518" s="294">
        <v>0</v>
      </c>
      <c r="BI518" s="294">
        <v>0</v>
      </c>
      <c r="BJ518" s="294">
        <v>0</v>
      </c>
      <c r="BK518" s="294">
        <v>1.1011090237375191E-4</v>
      </c>
      <c r="BL518" s="294">
        <v>0</v>
      </c>
      <c r="BM518" s="294">
        <v>1.9723837395201472E-4</v>
      </c>
      <c r="BN518" s="294">
        <v>7.9514304131424104E-5</v>
      </c>
      <c r="BO518" s="294">
        <v>3.738615659591317E-2</v>
      </c>
      <c r="BP518" s="294">
        <v>9.0032376577294979E-4</v>
      </c>
      <c r="BQ518" s="294">
        <v>0</v>
      </c>
      <c r="BR518" s="294">
        <v>5.9298399522300328E-3</v>
      </c>
      <c r="BS518" s="294">
        <v>6.299227126738291E-2</v>
      </c>
      <c r="BT518" s="294">
        <v>0</v>
      </c>
      <c r="BU518" s="294">
        <v>3.7362932888711758E-2</v>
      </c>
      <c r="BV518" s="294">
        <v>8.4572466571803066E-3</v>
      </c>
      <c r="BW518" s="294">
        <v>1.8855875154121737E-2</v>
      </c>
      <c r="BX518" s="294">
        <v>5.1837462344329803E-3</v>
      </c>
      <c r="BY518" s="294">
        <v>9.9698910971829889E-3</v>
      </c>
      <c r="BZ518" s="294">
        <v>2.9451294442527819E-2</v>
      </c>
      <c r="CA518" s="294">
        <v>0.77501312545223877</v>
      </c>
      <c r="CB518" s="294">
        <v>8.7892626932841E-2</v>
      </c>
      <c r="CC518" s="294">
        <v>6.0781440732663979E-3</v>
      </c>
      <c r="CD518" s="294">
        <v>2.8370385069627856E-3</v>
      </c>
      <c r="CE518" s="153">
        <v>1.3386531836895266</v>
      </c>
      <c r="CF518" s="295">
        <v>46.029931631999879</v>
      </c>
    </row>
    <row r="519" spans="1:84" x14ac:dyDescent="0.25">
      <c r="A519" s="1" t="s">
        <v>78</v>
      </c>
      <c r="B519" s="1" t="s">
        <v>11</v>
      </c>
      <c r="C519" s="294">
        <v>1.3672086950385996E-3</v>
      </c>
      <c r="D519" s="294">
        <v>0</v>
      </c>
      <c r="E519" s="294">
        <v>7.0197099440874404E-4</v>
      </c>
      <c r="F519" s="294">
        <v>7.9088098087922169E-5</v>
      </c>
      <c r="G519" s="294">
        <v>8.8258590063827226E-3</v>
      </c>
      <c r="H519" s="294">
        <v>0</v>
      </c>
      <c r="I519" s="294">
        <v>0</v>
      </c>
      <c r="J519" s="294">
        <v>8.3564868085771955E-5</v>
      </c>
      <c r="K519" s="294">
        <v>0</v>
      </c>
      <c r="L519" s="294">
        <v>0</v>
      </c>
      <c r="M519" s="294">
        <v>0</v>
      </c>
      <c r="N519" s="294">
        <v>0</v>
      </c>
      <c r="O519" s="294">
        <v>0</v>
      </c>
      <c r="P519" s="294">
        <v>0</v>
      </c>
      <c r="Q519" s="294">
        <v>0</v>
      </c>
      <c r="R519" s="294">
        <v>0</v>
      </c>
      <c r="S519" s="294">
        <v>0</v>
      </c>
      <c r="T519" s="294">
        <v>0</v>
      </c>
      <c r="U519" s="294">
        <v>0</v>
      </c>
      <c r="V519" s="294">
        <v>0</v>
      </c>
      <c r="W519" s="294">
        <v>5.6935132927103606E-5</v>
      </c>
      <c r="X519" s="294">
        <v>0</v>
      </c>
      <c r="Y519" s="294">
        <v>9.2301526364307125E-4</v>
      </c>
      <c r="Z519" s="294">
        <v>1.535697627147423E-4</v>
      </c>
      <c r="AA519" s="294">
        <v>2.2112901997807244E-2</v>
      </c>
      <c r="AB519" s="294">
        <v>0</v>
      </c>
      <c r="AC519" s="294">
        <v>0</v>
      </c>
      <c r="AD519" s="294">
        <v>3.5880624465536393E-4</v>
      </c>
      <c r="AE519" s="294">
        <v>0</v>
      </c>
      <c r="AF519" s="294">
        <v>0</v>
      </c>
      <c r="AG519" s="294">
        <v>0</v>
      </c>
      <c r="AH519" s="294">
        <v>0</v>
      </c>
      <c r="AI519" s="294">
        <v>0</v>
      </c>
      <c r="AJ519" s="294">
        <v>0</v>
      </c>
      <c r="AK519" s="294">
        <v>0</v>
      </c>
      <c r="AL519" s="294">
        <v>0</v>
      </c>
      <c r="AM519" s="294">
        <v>0</v>
      </c>
      <c r="AN519" s="294">
        <v>2.2871553528354856E-3</v>
      </c>
      <c r="AO519" s="294">
        <v>0</v>
      </c>
      <c r="AP519" s="294">
        <v>0</v>
      </c>
      <c r="AQ519" s="294">
        <v>3.0262493088414672E-6</v>
      </c>
      <c r="AR519" s="294">
        <v>0</v>
      </c>
      <c r="AS519" s="294">
        <v>1.0994633359148627E-5</v>
      </c>
      <c r="AT519" s="294">
        <v>2.668625142054264E-6</v>
      </c>
      <c r="AU519" s="294">
        <v>1.0534204982586214E-3</v>
      </c>
      <c r="AV519" s="294">
        <v>0</v>
      </c>
      <c r="AW519" s="294">
        <v>0</v>
      </c>
      <c r="AX519" s="294">
        <v>6.8717816366127655E-6</v>
      </c>
      <c r="AY519" s="294">
        <v>0</v>
      </c>
      <c r="AZ519" s="294">
        <v>0</v>
      </c>
      <c r="BA519" s="294">
        <v>0</v>
      </c>
      <c r="BB519" s="294">
        <v>0</v>
      </c>
      <c r="BC519" s="294">
        <v>0</v>
      </c>
      <c r="BD519" s="294">
        <v>0</v>
      </c>
      <c r="BE519" s="294">
        <v>0</v>
      </c>
      <c r="BF519" s="294">
        <v>0</v>
      </c>
      <c r="BG519" s="294">
        <v>0</v>
      </c>
      <c r="BH519" s="294">
        <v>0</v>
      </c>
      <c r="BI519" s="294">
        <v>0</v>
      </c>
      <c r="BJ519" s="294">
        <v>0</v>
      </c>
      <c r="BK519" s="294">
        <v>2.0896104206977568E-5</v>
      </c>
      <c r="BL519" s="294">
        <v>0</v>
      </c>
      <c r="BM519" s="294">
        <v>2.9063787787196787E-5</v>
      </c>
      <c r="BN519" s="294">
        <v>1.7904722923314307E-5</v>
      </c>
      <c r="BO519" s="294">
        <v>7.2737414702004483E-3</v>
      </c>
      <c r="BP519" s="294">
        <v>1.6734281233087147E-4</v>
      </c>
      <c r="BQ519" s="294">
        <v>0</v>
      </c>
      <c r="BR519" s="294">
        <v>9.2997100066894854E-4</v>
      </c>
      <c r="BS519" s="294">
        <v>1.5271274669662148E-2</v>
      </c>
      <c r="BT519" s="294">
        <v>0</v>
      </c>
      <c r="BU519" s="294">
        <v>7.8921125872866253E-3</v>
      </c>
      <c r="BV519" s="294">
        <v>1.8152398764014087E-3</v>
      </c>
      <c r="BW519" s="294">
        <v>3.6362035798015507E-3</v>
      </c>
      <c r="BX519" s="294">
        <v>1.3004714623190575E-3</v>
      </c>
      <c r="BY519" s="294">
        <v>1.8557623584187603E-3</v>
      </c>
      <c r="BZ519" s="294">
        <v>5.2836346773225996E-3</v>
      </c>
      <c r="CA519" s="294">
        <v>0.15497224777496069</v>
      </c>
      <c r="CB519" s="294">
        <v>1.8838879708732419E-2</v>
      </c>
      <c r="CC519" s="294">
        <v>1.4379432823993805E-3</v>
      </c>
      <c r="CD519" s="294">
        <v>7.1639952794917271E-4</v>
      </c>
      <c r="CE519" s="153">
        <v>0.25948614660766361</v>
      </c>
      <c r="CF519" s="295">
        <v>10.563218973407356</v>
      </c>
    </row>
    <row r="520" spans="1:84" x14ac:dyDescent="0.25">
      <c r="A520" s="1" t="s">
        <v>79</v>
      </c>
      <c r="B520" s="1" t="s">
        <v>12</v>
      </c>
      <c r="C520" s="294">
        <v>2.1788521893463851E-3</v>
      </c>
      <c r="D520" s="294">
        <v>0</v>
      </c>
      <c r="E520" s="294">
        <v>1.0891606579400031E-3</v>
      </c>
      <c r="F520" s="294">
        <v>1.4848197154071266E-4</v>
      </c>
      <c r="G520" s="294">
        <v>1.7117928239131452E-2</v>
      </c>
      <c r="H520" s="294">
        <v>0</v>
      </c>
      <c r="I520" s="294">
        <v>0</v>
      </c>
      <c r="J520" s="294">
        <v>1.7193695012534074E-4</v>
      </c>
      <c r="K520" s="294">
        <v>0</v>
      </c>
      <c r="L520" s="294">
        <v>0</v>
      </c>
      <c r="M520" s="294">
        <v>0</v>
      </c>
      <c r="N520" s="294">
        <v>0</v>
      </c>
      <c r="O520" s="294">
        <v>0</v>
      </c>
      <c r="P520" s="294">
        <v>0</v>
      </c>
      <c r="Q520" s="294">
        <v>0</v>
      </c>
      <c r="R520" s="294">
        <v>0</v>
      </c>
      <c r="S520" s="294">
        <v>0</v>
      </c>
      <c r="T520" s="294">
        <v>0</v>
      </c>
      <c r="U520" s="294">
        <v>0</v>
      </c>
      <c r="V520" s="294">
        <v>0</v>
      </c>
      <c r="W520" s="294">
        <v>9.8319264688401803E-5</v>
      </c>
      <c r="X520" s="294">
        <v>0</v>
      </c>
      <c r="Y520" s="294">
        <v>1.0792674189214371E-3</v>
      </c>
      <c r="Z520" s="294">
        <v>3.9634837058388008E-4</v>
      </c>
      <c r="AA520" s="294">
        <v>4.1143596464463542E-2</v>
      </c>
      <c r="AB520" s="294">
        <v>0</v>
      </c>
      <c r="AC520" s="294">
        <v>0</v>
      </c>
      <c r="AD520" s="294">
        <v>6.9185412581594186E-4</v>
      </c>
      <c r="AE520" s="294">
        <v>0</v>
      </c>
      <c r="AF520" s="294">
        <v>0</v>
      </c>
      <c r="AG520" s="294">
        <v>0</v>
      </c>
      <c r="AH520" s="294">
        <v>0</v>
      </c>
      <c r="AI520" s="294">
        <v>0</v>
      </c>
      <c r="AJ520" s="294">
        <v>0</v>
      </c>
      <c r="AK520" s="294">
        <v>0</v>
      </c>
      <c r="AL520" s="294">
        <v>0</v>
      </c>
      <c r="AM520" s="294">
        <v>0</v>
      </c>
      <c r="AN520" s="294">
        <v>4.5149391622893312E-3</v>
      </c>
      <c r="AO520" s="294">
        <v>0</v>
      </c>
      <c r="AP520" s="294">
        <v>0</v>
      </c>
      <c r="AQ520" s="294">
        <v>5.296843993752563E-6</v>
      </c>
      <c r="AR520" s="294">
        <v>0</v>
      </c>
      <c r="AS520" s="294">
        <v>2.1779609572065377E-5</v>
      </c>
      <c r="AT520" s="294">
        <v>6.8899315258958667E-6</v>
      </c>
      <c r="AU520" s="294">
        <v>2.1767266531367859E-3</v>
      </c>
      <c r="AV520" s="294">
        <v>0</v>
      </c>
      <c r="AW520" s="294">
        <v>0</v>
      </c>
      <c r="AX520" s="294">
        <v>1.6136753237841708E-5</v>
      </c>
      <c r="AY520" s="294">
        <v>0</v>
      </c>
      <c r="AZ520" s="294">
        <v>0</v>
      </c>
      <c r="BA520" s="294">
        <v>0</v>
      </c>
      <c r="BB520" s="294">
        <v>0</v>
      </c>
      <c r="BC520" s="294">
        <v>0</v>
      </c>
      <c r="BD520" s="294">
        <v>0</v>
      </c>
      <c r="BE520" s="294">
        <v>0</v>
      </c>
      <c r="BF520" s="294">
        <v>0</v>
      </c>
      <c r="BG520" s="294">
        <v>0</v>
      </c>
      <c r="BH520" s="294">
        <v>0</v>
      </c>
      <c r="BI520" s="294">
        <v>0</v>
      </c>
      <c r="BJ520" s="294">
        <v>0</v>
      </c>
      <c r="BK520" s="294">
        <v>2.577979339051908E-5</v>
      </c>
      <c r="BL520" s="294">
        <v>0</v>
      </c>
      <c r="BM520" s="294">
        <v>4.9655502135716001E-5</v>
      </c>
      <c r="BN520" s="294">
        <v>2.0815544784520453E-5</v>
      </c>
      <c r="BO520" s="294">
        <v>1.1807735922242695E-2</v>
      </c>
      <c r="BP520" s="294">
        <v>3.1463448600120694E-4</v>
      </c>
      <c r="BQ520" s="294">
        <v>0</v>
      </c>
      <c r="BR520" s="294">
        <v>1.7992412639096899E-3</v>
      </c>
      <c r="BS520" s="294">
        <v>1.7601107306001593E-2</v>
      </c>
      <c r="BT520" s="294">
        <v>0</v>
      </c>
      <c r="BU520" s="294">
        <v>1.0576724949460848E-2</v>
      </c>
      <c r="BV520" s="294">
        <v>2.9642642165492424E-3</v>
      </c>
      <c r="BW520" s="294">
        <v>5.4005278085285519E-3</v>
      </c>
      <c r="BX520" s="294">
        <v>1.323837160067152E-3</v>
      </c>
      <c r="BY520" s="294">
        <v>2.715085081746239E-3</v>
      </c>
      <c r="BZ520" s="294">
        <v>6.5003476131419591E-3</v>
      </c>
      <c r="CA520" s="294">
        <v>0.20852092731705829</v>
      </c>
      <c r="CB520" s="294">
        <v>2.8567666948642285E-2</v>
      </c>
      <c r="CC520" s="294">
        <v>1.6076723339909585E-3</v>
      </c>
      <c r="CD520" s="294">
        <v>7.1740285401651984E-4</v>
      </c>
      <c r="CE520" s="153">
        <v>0.37137094070798071</v>
      </c>
      <c r="CF520" s="295">
        <v>13.492285550853181</v>
      </c>
    </row>
    <row r="521" spans="1:84" x14ac:dyDescent="0.25">
      <c r="A521" s="1" t="s">
        <v>80</v>
      </c>
      <c r="B521" s="1" t="s">
        <v>13</v>
      </c>
      <c r="C521" s="294">
        <v>2.9905417596096649E-4</v>
      </c>
      <c r="D521" s="294">
        <v>0</v>
      </c>
      <c r="E521" s="294">
        <v>1.5664704975707367E-4</v>
      </c>
      <c r="F521" s="294">
        <v>1.6410378818236037E-5</v>
      </c>
      <c r="G521" s="294">
        <v>1.0340267226915331E-3</v>
      </c>
      <c r="H521" s="294">
        <v>0</v>
      </c>
      <c r="I521" s="294">
        <v>0</v>
      </c>
      <c r="J521" s="294">
        <v>1.3800559562934755E-5</v>
      </c>
      <c r="K521" s="294">
        <v>0</v>
      </c>
      <c r="L521" s="294">
        <v>0</v>
      </c>
      <c r="M521" s="294">
        <v>0</v>
      </c>
      <c r="N521" s="294">
        <v>0</v>
      </c>
      <c r="O521" s="294">
        <v>0</v>
      </c>
      <c r="P521" s="294">
        <v>0</v>
      </c>
      <c r="Q521" s="294">
        <v>0</v>
      </c>
      <c r="R521" s="294">
        <v>0</v>
      </c>
      <c r="S521" s="294">
        <v>0</v>
      </c>
      <c r="T521" s="294">
        <v>0</v>
      </c>
      <c r="U521" s="294">
        <v>0</v>
      </c>
      <c r="V521" s="294">
        <v>0</v>
      </c>
      <c r="W521" s="294">
        <v>1.2152186469167952E-5</v>
      </c>
      <c r="X521" s="294">
        <v>0</v>
      </c>
      <c r="Y521" s="294">
        <v>9.3734547632057886E-5</v>
      </c>
      <c r="Z521" s="294">
        <v>3.0331968902947292E-5</v>
      </c>
      <c r="AA521" s="294">
        <v>2.872082495143727E-3</v>
      </c>
      <c r="AB521" s="294">
        <v>0</v>
      </c>
      <c r="AC521" s="294">
        <v>0</v>
      </c>
      <c r="AD521" s="294">
        <v>5.3698180800915993E-5</v>
      </c>
      <c r="AE521" s="294">
        <v>0</v>
      </c>
      <c r="AF521" s="294">
        <v>0</v>
      </c>
      <c r="AG521" s="294">
        <v>0</v>
      </c>
      <c r="AH521" s="294">
        <v>0</v>
      </c>
      <c r="AI521" s="294">
        <v>0</v>
      </c>
      <c r="AJ521" s="294">
        <v>0</v>
      </c>
      <c r="AK521" s="294">
        <v>0</v>
      </c>
      <c r="AL521" s="294">
        <v>0</v>
      </c>
      <c r="AM521" s="294">
        <v>0</v>
      </c>
      <c r="AN521" s="294">
        <v>4.584104325541832E-4</v>
      </c>
      <c r="AO521" s="294">
        <v>0</v>
      </c>
      <c r="AP521" s="294">
        <v>0</v>
      </c>
      <c r="AQ521" s="294">
        <v>3.2320164195404478E-6</v>
      </c>
      <c r="AR521" s="294">
        <v>0</v>
      </c>
      <c r="AS521" s="294">
        <v>5.1035738510612175E-6</v>
      </c>
      <c r="AT521" s="294">
        <v>1.1435737168341522E-6</v>
      </c>
      <c r="AU521" s="294">
        <v>3.1929762381160509E-4</v>
      </c>
      <c r="AV521" s="294">
        <v>0</v>
      </c>
      <c r="AW521" s="294">
        <v>0</v>
      </c>
      <c r="AX521" s="294">
        <v>2.0964022953122827E-6</v>
      </c>
      <c r="AY521" s="294">
        <v>0</v>
      </c>
      <c r="AZ521" s="294">
        <v>0</v>
      </c>
      <c r="BA521" s="294">
        <v>0</v>
      </c>
      <c r="BB521" s="294">
        <v>0</v>
      </c>
      <c r="BC521" s="294">
        <v>0</v>
      </c>
      <c r="BD521" s="294">
        <v>0</v>
      </c>
      <c r="BE521" s="294">
        <v>0</v>
      </c>
      <c r="BF521" s="294">
        <v>0</v>
      </c>
      <c r="BG521" s="294">
        <v>0</v>
      </c>
      <c r="BH521" s="294">
        <v>0</v>
      </c>
      <c r="BI521" s="294">
        <v>0</v>
      </c>
      <c r="BJ521" s="294">
        <v>0</v>
      </c>
      <c r="BK521" s="294">
        <v>1.0258480707293702E-5</v>
      </c>
      <c r="BL521" s="294">
        <v>0</v>
      </c>
      <c r="BM521" s="294">
        <v>8.7326820554070706E-6</v>
      </c>
      <c r="BN521" s="294">
        <v>1.1516903626428564E-5</v>
      </c>
      <c r="BO521" s="294">
        <v>2.2845550493034686E-3</v>
      </c>
      <c r="BP521" s="294">
        <v>6.1108541687534805E-5</v>
      </c>
      <c r="BQ521" s="294">
        <v>0</v>
      </c>
      <c r="BR521" s="294">
        <v>2.7739480294851907E-4</v>
      </c>
      <c r="BS521" s="294">
        <v>8.5176324123295271E-3</v>
      </c>
      <c r="BT521" s="294">
        <v>0</v>
      </c>
      <c r="BU521" s="294">
        <v>3.0391537309322754E-3</v>
      </c>
      <c r="BV521" s="294">
        <v>7.0409023597546019E-4</v>
      </c>
      <c r="BW521" s="294">
        <v>2.0093170924609044E-3</v>
      </c>
      <c r="BX521" s="294">
        <v>8.7596196312862131E-4</v>
      </c>
      <c r="BY521" s="294">
        <v>7.6042930413743872E-4</v>
      </c>
      <c r="BZ521" s="294">
        <v>3.4714956133051304E-3</v>
      </c>
      <c r="CA521" s="294">
        <v>2.3585573561736149E-2</v>
      </c>
      <c r="CB521" s="294">
        <v>9.0275117150877167E-3</v>
      </c>
      <c r="CC521" s="294">
        <v>8.3518703356293242E-4</v>
      </c>
      <c r="CD521" s="294">
        <v>4.8464819440767297E-4</v>
      </c>
      <c r="CE521" s="153">
        <v>6.1335789205780575E-2</v>
      </c>
      <c r="CF521" s="295">
        <v>2.2611961985107896</v>
      </c>
    </row>
    <row r="522" spans="1:84" x14ac:dyDescent="0.25">
      <c r="A522" s="1" t="s">
        <v>81</v>
      </c>
      <c r="B522" s="1" t="s">
        <v>14</v>
      </c>
      <c r="C522" s="294">
        <v>5.9436507283826866E-3</v>
      </c>
      <c r="D522" s="294">
        <v>0</v>
      </c>
      <c r="E522" s="294">
        <v>2.8483282116181776E-3</v>
      </c>
      <c r="F522" s="294">
        <v>2.9687320812946555E-4</v>
      </c>
      <c r="G522" s="294">
        <v>1.3579045973094568E-2</v>
      </c>
      <c r="H522" s="294">
        <v>0</v>
      </c>
      <c r="I522" s="294">
        <v>0</v>
      </c>
      <c r="J522" s="294">
        <v>2.2336279298281741E-4</v>
      </c>
      <c r="K522" s="294">
        <v>0</v>
      </c>
      <c r="L522" s="294">
        <v>0</v>
      </c>
      <c r="M522" s="294">
        <v>0</v>
      </c>
      <c r="N522" s="294">
        <v>0</v>
      </c>
      <c r="O522" s="294">
        <v>0</v>
      </c>
      <c r="P522" s="294">
        <v>0</v>
      </c>
      <c r="Q522" s="294">
        <v>0</v>
      </c>
      <c r="R522" s="294">
        <v>0</v>
      </c>
      <c r="S522" s="294">
        <v>0</v>
      </c>
      <c r="T522" s="294">
        <v>0</v>
      </c>
      <c r="U522" s="294">
        <v>0</v>
      </c>
      <c r="V522" s="294">
        <v>0</v>
      </c>
      <c r="W522" s="294">
        <v>1.8021731613745851E-4</v>
      </c>
      <c r="X522" s="294">
        <v>0</v>
      </c>
      <c r="Y522" s="294">
        <v>1.2097491115006234E-3</v>
      </c>
      <c r="Z522" s="294">
        <v>3.4681494224706209E-4</v>
      </c>
      <c r="AA522" s="294">
        <v>3.5797915534204625E-2</v>
      </c>
      <c r="AB522" s="294">
        <v>0</v>
      </c>
      <c r="AC522" s="294">
        <v>0</v>
      </c>
      <c r="AD522" s="294">
        <v>6.6987530727626542E-4</v>
      </c>
      <c r="AE522" s="294">
        <v>0</v>
      </c>
      <c r="AF522" s="294">
        <v>0</v>
      </c>
      <c r="AG522" s="294">
        <v>0</v>
      </c>
      <c r="AH522" s="294">
        <v>0</v>
      </c>
      <c r="AI522" s="294">
        <v>0</v>
      </c>
      <c r="AJ522" s="294">
        <v>0</v>
      </c>
      <c r="AK522" s="294">
        <v>0</v>
      </c>
      <c r="AL522" s="294">
        <v>0</v>
      </c>
      <c r="AM522" s="294">
        <v>0</v>
      </c>
      <c r="AN522" s="294">
        <v>4.9042497883042607E-3</v>
      </c>
      <c r="AO522" s="294">
        <v>0</v>
      </c>
      <c r="AP522" s="294">
        <v>0</v>
      </c>
      <c r="AQ522" s="294">
        <v>6.2920609834696204E-6</v>
      </c>
      <c r="AR522" s="294">
        <v>0</v>
      </c>
      <c r="AS522" s="294">
        <v>1.8881241715672266E-5</v>
      </c>
      <c r="AT522" s="294">
        <v>3.7177745470396626E-6</v>
      </c>
      <c r="AU522" s="294">
        <v>8.6125016344507836E-4</v>
      </c>
      <c r="AV522" s="294">
        <v>0</v>
      </c>
      <c r="AW522" s="294">
        <v>0</v>
      </c>
      <c r="AX522" s="294">
        <v>6.9734140722466113E-6</v>
      </c>
      <c r="AY522" s="294">
        <v>0</v>
      </c>
      <c r="AZ522" s="294">
        <v>0</v>
      </c>
      <c r="BA522" s="294">
        <v>0</v>
      </c>
      <c r="BB522" s="294">
        <v>0</v>
      </c>
      <c r="BC522" s="294">
        <v>0</v>
      </c>
      <c r="BD522" s="294">
        <v>0</v>
      </c>
      <c r="BE522" s="294">
        <v>0</v>
      </c>
      <c r="BF522" s="294">
        <v>0</v>
      </c>
      <c r="BG522" s="294">
        <v>0</v>
      </c>
      <c r="BH522" s="294">
        <v>0</v>
      </c>
      <c r="BI522" s="294">
        <v>0</v>
      </c>
      <c r="BJ522" s="294">
        <v>0</v>
      </c>
      <c r="BK522" s="294">
        <v>3.2030035326226885E-5</v>
      </c>
      <c r="BL522" s="294">
        <v>0</v>
      </c>
      <c r="BM522" s="294">
        <v>5.7954606988213436E-5</v>
      </c>
      <c r="BN522" s="294">
        <v>2.1146089063939862E-5</v>
      </c>
      <c r="BO522" s="294">
        <v>7.1264364066993468E-3</v>
      </c>
      <c r="BP522" s="294">
        <v>1.788987569873663E-4</v>
      </c>
      <c r="BQ522" s="294">
        <v>0</v>
      </c>
      <c r="BR522" s="294">
        <v>9.0967115192504906E-4</v>
      </c>
      <c r="BS522" s="294">
        <v>1.7703295584818333E-2</v>
      </c>
      <c r="BT522" s="294">
        <v>0</v>
      </c>
      <c r="BU522" s="294">
        <v>7.2408134351268517E-3</v>
      </c>
      <c r="BV522" s="294">
        <v>1.890429931037286E-3</v>
      </c>
      <c r="BW522" s="294">
        <v>4.1642551182246709E-3</v>
      </c>
      <c r="BX522" s="294">
        <v>1.4828142897619801E-3</v>
      </c>
      <c r="BY522" s="294">
        <v>1.165027237729554E-2</v>
      </c>
      <c r="BZ522" s="294">
        <v>6.4699448306831803E-3</v>
      </c>
      <c r="CA522" s="294">
        <v>9.7107444903996157E-2</v>
      </c>
      <c r="CB522" s="294">
        <v>1.9875969243205376E-2</v>
      </c>
      <c r="CC522" s="294">
        <v>1.5339073602791491E-3</v>
      </c>
      <c r="CD522" s="294">
        <v>8.1557612112392235E-4</v>
      </c>
      <c r="CE522" s="153">
        <v>0.24515805781118408</v>
      </c>
      <c r="CF522" s="295">
        <v>9.6513825456455127</v>
      </c>
    </row>
    <row r="523" spans="1:84" x14ac:dyDescent="0.25">
      <c r="A523" s="1" t="s">
        <v>82</v>
      </c>
      <c r="B523" s="1" t="s">
        <v>15</v>
      </c>
      <c r="C523" s="294">
        <v>1.9194265882312178E-4</v>
      </c>
      <c r="D523" s="294">
        <v>0</v>
      </c>
      <c r="E523" s="294">
        <v>1.5498130824098539E-4</v>
      </c>
      <c r="F523" s="294">
        <v>1.0497789551827355E-5</v>
      </c>
      <c r="G523" s="294">
        <v>6.1456730046965274E-4</v>
      </c>
      <c r="H523" s="294">
        <v>0</v>
      </c>
      <c r="I523" s="294">
        <v>0</v>
      </c>
      <c r="J523" s="294">
        <v>8.2650215346422839E-6</v>
      </c>
      <c r="K523" s="294">
        <v>0</v>
      </c>
      <c r="L523" s="294">
        <v>0</v>
      </c>
      <c r="M523" s="294">
        <v>0</v>
      </c>
      <c r="N523" s="294">
        <v>0</v>
      </c>
      <c r="O523" s="294">
        <v>0</v>
      </c>
      <c r="P523" s="294">
        <v>0</v>
      </c>
      <c r="Q523" s="294">
        <v>0</v>
      </c>
      <c r="R523" s="294">
        <v>0</v>
      </c>
      <c r="S523" s="294">
        <v>0</v>
      </c>
      <c r="T523" s="294">
        <v>0</v>
      </c>
      <c r="U523" s="294">
        <v>0</v>
      </c>
      <c r="V523" s="294">
        <v>0</v>
      </c>
      <c r="W523" s="294">
        <v>4.7578943692890661E-5</v>
      </c>
      <c r="X523" s="294">
        <v>0</v>
      </c>
      <c r="Y523" s="294">
        <v>2.0506485776804539E-4</v>
      </c>
      <c r="Z523" s="294">
        <v>7.5742303007845737E-5</v>
      </c>
      <c r="AA523" s="294">
        <v>8.9733642283031777E-3</v>
      </c>
      <c r="AB523" s="294">
        <v>0</v>
      </c>
      <c r="AC523" s="294">
        <v>0</v>
      </c>
      <c r="AD523" s="294">
        <v>1.7017258318927973E-4</v>
      </c>
      <c r="AE523" s="294">
        <v>0</v>
      </c>
      <c r="AF523" s="294">
        <v>0</v>
      </c>
      <c r="AG523" s="294">
        <v>0</v>
      </c>
      <c r="AH523" s="294">
        <v>0</v>
      </c>
      <c r="AI523" s="294">
        <v>0</v>
      </c>
      <c r="AJ523" s="294">
        <v>0</v>
      </c>
      <c r="AK523" s="294">
        <v>0</v>
      </c>
      <c r="AL523" s="294">
        <v>0</v>
      </c>
      <c r="AM523" s="294">
        <v>0</v>
      </c>
      <c r="AN523" s="294">
        <v>1.3046668236793969E-3</v>
      </c>
      <c r="AO523" s="294">
        <v>0</v>
      </c>
      <c r="AP523" s="294">
        <v>0</v>
      </c>
      <c r="AQ523" s="294">
        <v>6.1945836875962296E-6</v>
      </c>
      <c r="AR523" s="294">
        <v>0</v>
      </c>
      <c r="AS523" s="294">
        <v>9.4473927608097266E-6</v>
      </c>
      <c r="AT523" s="294">
        <v>2.0013720235307604E-6</v>
      </c>
      <c r="AU523" s="294">
        <v>5.4437253280250578E-4</v>
      </c>
      <c r="AV523" s="294">
        <v>0</v>
      </c>
      <c r="AW523" s="294">
        <v>0</v>
      </c>
      <c r="AX523" s="294">
        <v>3.4831423072757389E-6</v>
      </c>
      <c r="AY523" s="294">
        <v>0</v>
      </c>
      <c r="AZ523" s="294">
        <v>0</v>
      </c>
      <c r="BA523" s="294">
        <v>0</v>
      </c>
      <c r="BB523" s="294">
        <v>0</v>
      </c>
      <c r="BC523" s="294">
        <v>0</v>
      </c>
      <c r="BD523" s="294">
        <v>0</v>
      </c>
      <c r="BE523" s="294">
        <v>0</v>
      </c>
      <c r="BF523" s="294">
        <v>0</v>
      </c>
      <c r="BG523" s="294">
        <v>0</v>
      </c>
      <c r="BH523" s="294">
        <v>0</v>
      </c>
      <c r="BI523" s="294">
        <v>0</v>
      </c>
      <c r="BJ523" s="294">
        <v>0</v>
      </c>
      <c r="BK523" s="294">
        <v>5.1176611424809335E-6</v>
      </c>
      <c r="BL523" s="294">
        <v>0</v>
      </c>
      <c r="BM523" s="294">
        <v>1.000244605407531E-5</v>
      </c>
      <c r="BN523" s="294">
        <v>3.0278889271279041E-6</v>
      </c>
      <c r="BO523" s="294">
        <v>1.2814259135363432E-3</v>
      </c>
      <c r="BP523" s="294">
        <v>3.3588064887582819E-5</v>
      </c>
      <c r="BQ523" s="294">
        <v>0</v>
      </c>
      <c r="BR523" s="294">
        <v>1.3297130327026194E-4</v>
      </c>
      <c r="BS523" s="294">
        <v>2.904992067802062E-3</v>
      </c>
      <c r="BT523" s="294">
        <v>0</v>
      </c>
      <c r="BU523" s="294">
        <v>1.2116687321293224E-3</v>
      </c>
      <c r="BV523" s="294">
        <v>3.3372736530630422E-4</v>
      </c>
      <c r="BW523" s="294">
        <v>6.5889010378337672E-4</v>
      </c>
      <c r="BX523" s="294">
        <v>2.142584491009033E-4</v>
      </c>
      <c r="BY523" s="294">
        <v>3.8632349642066087E-4</v>
      </c>
      <c r="BZ523" s="294">
        <v>5.8879196642372782E-3</v>
      </c>
      <c r="CA523" s="294">
        <v>1.7106078931375675E-2</v>
      </c>
      <c r="CB523" s="294">
        <v>3.6798734482019844E-3</v>
      </c>
      <c r="CC523" s="294">
        <v>2.3086976359042266E-4</v>
      </c>
      <c r="CD523" s="294">
        <v>1.1743129976438985E-4</v>
      </c>
      <c r="CE523" s="153">
        <v>4.6520509441372829E-2</v>
      </c>
      <c r="CF523" s="295">
        <v>4.7924251697337921</v>
      </c>
    </row>
    <row r="524" spans="1:84" x14ac:dyDescent="0.25">
      <c r="A524" s="1" t="s">
        <v>83</v>
      </c>
      <c r="B524" s="1" t="s">
        <v>16</v>
      </c>
      <c r="C524" s="294">
        <v>1.0728791124449725E-3</v>
      </c>
      <c r="D524" s="294">
        <v>0</v>
      </c>
      <c r="E524" s="294">
        <v>8.7669650635188419E-4</v>
      </c>
      <c r="F524" s="294">
        <v>6.2467791851546868E-5</v>
      </c>
      <c r="G524" s="294">
        <v>6.9605183260349045E-3</v>
      </c>
      <c r="H524" s="294">
        <v>0</v>
      </c>
      <c r="I524" s="294">
        <v>0</v>
      </c>
      <c r="J524" s="294">
        <v>9.2521745304888149E-5</v>
      </c>
      <c r="K524" s="294">
        <v>0</v>
      </c>
      <c r="L524" s="294">
        <v>0</v>
      </c>
      <c r="M524" s="294">
        <v>0</v>
      </c>
      <c r="N524" s="294">
        <v>0</v>
      </c>
      <c r="O524" s="294">
        <v>0</v>
      </c>
      <c r="P524" s="294">
        <v>0</v>
      </c>
      <c r="Q524" s="294">
        <v>0</v>
      </c>
      <c r="R524" s="294">
        <v>0</v>
      </c>
      <c r="S524" s="294">
        <v>0</v>
      </c>
      <c r="T524" s="294">
        <v>0</v>
      </c>
      <c r="U524" s="294">
        <v>0</v>
      </c>
      <c r="V524" s="294">
        <v>0</v>
      </c>
      <c r="W524" s="294">
        <v>1.0386835918488503E-4</v>
      </c>
      <c r="X524" s="294">
        <v>0</v>
      </c>
      <c r="Y524" s="294">
        <v>1.704652361504096E-3</v>
      </c>
      <c r="Z524" s="294">
        <v>2.7613346203264063E-4</v>
      </c>
      <c r="AA524" s="294">
        <v>2.6585986739123824E-2</v>
      </c>
      <c r="AB524" s="294">
        <v>0</v>
      </c>
      <c r="AC524" s="294">
        <v>0</v>
      </c>
      <c r="AD524" s="294">
        <v>4.7328784929069406E-4</v>
      </c>
      <c r="AE524" s="294">
        <v>0</v>
      </c>
      <c r="AF524" s="294">
        <v>0</v>
      </c>
      <c r="AG524" s="294">
        <v>0</v>
      </c>
      <c r="AH524" s="294">
        <v>0</v>
      </c>
      <c r="AI524" s="294">
        <v>0</v>
      </c>
      <c r="AJ524" s="294">
        <v>0</v>
      </c>
      <c r="AK524" s="294">
        <v>0</v>
      </c>
      <c r="AL524" s="294">
        <v>0</v>
      </c>
      <c r="AM524" s="294">
        <v>0</v>
      </c>
      <c r="AN524" s="294">
        <v>3.5388946359869279E-3</v>
      </c>
      <c r="AO524" s="294">
        <v>0</v>
      </c>
      <c r="AP524" s="294">
        <v>0</v>
      </c>
      <c r="AQ524" s="294">
        <v>8.0032954649781229E-6</v>
      </c>
      <c r="AR524" s="294">
        <v>0</v>
      </c>
      <c r="AS524" s="294">
        <v>2.4429544346348178E-5</v>
      </c>
      <c r="AT524" s="294">
        <v>4.555670228943412E-6</v>
      </c>
      <c r="AU524" s="294">
        <v>1.3061410353384119E-3</v>
      </c>
      <c r="AV524" s="294">
        <v>0</v>
      </c>
      <c r="AW524" s="294">
        <v>0</v>
      </c>
      <c r="AX524" s="294">
        <v>1.149274407195728E-5</v>
      </c>
      <c r="AY524" s="294">
        <v>0</v>
      </c>
      <c r="AZ524" s="294">
        <v>0</v>
      </c>
      <c r="BA524" s="294">
        <v>0</v>
      </c>
      <c r="BB524" s="294">
        <v>0</v>
      </c>
      <c r="BC524" s="294">
        <v>0</v>
      </c>
      <c r="BD524" s="294">
        <v>0</v>
      </c>
      <c r="BE524" s="294">
        <v>0</v>
      </c>
      <c r="BF524" s="294">
        <v>0</v>
      </c>
      <c r="BG524" s="294">
        <v>0</v>
      </c>
      <c r="BH524" s="294">
        <v>0</v>
      </c>
      <c r="BI524" s="294">
        <v>0</v>
      </c>
      <c r="BJ524" s="294">
        <v>0</v>
      </c>
      <c r="BK524" s="294">
        <v>2.1042518585221297E-5</v>
      </c>
      <c r="BL524" s="294">
        <v>0</v>
      </c>
      <c r="BM524" s="294">
        <v>5.3728307352079908E-5</v>
      </c>
      <c r="BN524" s="294">
        <v>1.2748274217476497E-5</v>
      </c>
      <c r="BO524" s="294">
        <v>6.065122561644245E-3</v>
      </c>
      <c r="BP524" s="294">
        <v>1.80514307534065E-4</v>
      </c>
      <c r="BQ524" s="294">
        <v>0</v>
      </c>
      <c r="BR524" s="294">
        <v>1.075768578270212E-3</v>
      </c>
      <c r="BS524" s="294">
        <v>1.1529075495043175E-2</v>
      </c>
      <c r="BT524" s="294">
        <v>0</v>
      </c>
      <c r="BU524" s="294">
        <v>6.1141532257401729E-3</v>
      </c>
      <c r="BV524" s="294">
        <v>1.5250934054528004E-3</v>
      </c>
      <c r="BW524" s="294">
        <v>3.8863298569545529E-3</v>
      </c>
      <c r="BX524" s="294">
        <v>8.5053352037549941E-4</v>
      </c>
      <c r="BY524" s="294">
        <v>1.5425724832271825E-3</v>
      </c>
      <c r="BZ524" s="294">
        <v>9.2334942970180665E-3</v>
      </c>
      <c r="CA524" s="294">
        <v>0.10805659601990492</v>
      </c>
      <c r="CB524" s="294">
        <v>1.705864482419446E-2</v>
      </c>
      <c r="CC524" s="294">
        <v>9.9259448763450425E-4</v>
      </c>
      <c r="CD524" s="294">
        <v>4.602511091829356E-4</v>
      </c>
      <c r="CE524" s="153">
        <v>0.21176079245089349</v>
      </c>
      <c r="CF524" s="295">
        <v>51.814840151482713</v>
      </c>
    </row>
    <row r="525" spans="1:84" x14ac:dyDescent="0.25">
      <c r="A525" s="1" t="s">
        <v>84</v>
      </c>
      <c r="B525" s="1" t="s">
        <v>17</v>
      </c>
      <c r="C525" s="294">
        <v>1.9597830783709136E-3</v>
      </c>
      <c r="D525" s="294">
        <v>0</v>
      </c>
      <c r="E525" s="294">
        <v>3.6982577306506042E-3</v>
      </c>
      <c r="F525" s="294">
        <v>8.7944284332137042E-5</v>
      </c>
      <c r="G525" s="294">
        <v>4.8192526226244524E-3</v>
      </c>
      <c r="H525" s="294">
        <v>0</v>
      </c>
      <c r="I525" s="294">
        <v>0</v>
      </c>
      <c r="J525" s="294">
        <v>8.8111069630423115E-5</v>
      </c>
      <c r="K525" s="294">
        <v>0</v>
      </c>
      <c r="L525" s="294">
        <v>0</v>
      </c>
      <c r="M525" s="294">
        <v>0</v>
      </c>
      <c r="N525" s="294">
        <v>0</v>
      </c>
      <c r="O525" s="294">
        <v>0</v>
      </c>
      <c r="P525" s="294">
        <v>0</v>
      </c>
      <c r="Q525" s="294">
        <v>0</v>
      </c>
      <c r="R525" s="294">
        <v>0</v>
      </c>
      <c r="S525" s="294">
        <v>0</v>
      </c>
      <c r="T525" s="294">
        <v>0</v>
      </c>
      <c r="U525" s="294">
        <v>0</v>
      </c>
      <c r="V525" s="294">
        <v>0</v>
      </c>
      <c r="W525" s="294">
        <v>5.5131224883688045E-5</v>
      </c>
      <c r="X525" s="294">
        <v>0</v>
      </c>
      <c r="Y525" s="294">
        <v>1.4442615955430308E-3</v>
      </c>
      <c r="Z525" s="294">
        <v>1.7630714830510298E-4</v>
      </c>
      <c r="AA525" s="294">
        <v>1.2099670472368953E-2</v>
      </c>
      <c r="AB525" s="294">
        <v>0</v>
      </c>
      <c r="AC525" s="294">
        <v>0</v>
      </c>
      <c r="AD525" s="294">
        <v>2.0352513241958485E-4</v>
      </c>
      <c r="AE525" s="294">
        <v>0</v>
      </c>
      <c r="AF525" s="294">
        <v>0</v>
      </c>
      <c r="AG525" s="294">
        <v>0</v>
      </c>
      <c r="AH525" s="294">
        <v>0</v>
      </c>
      <c r="AI525" s="294">
        <v>0</v>
      </c>
      <c r="AJ525" s="294">
        <v>0</v>
      </c>
      <c r="AK525" s="294">
        <v>0</v>
      </c>
      <c r="AL525" s="294">
        <v>0</v>
      </c>
      <c r="AM525" s="294">
        <v>0</v>
      </c>
      <c r="AN525" s="294">
        <v>1.4075218879668529E-3</v>
      </c>
      <c r="AO525" s="294">
        <v>0</v>
      </c>
      <c r="AP525" s="294">
        <v>0</v>
      </c>
      <c r="AQ525" s="294">
        <v>9.001884238885633E-6</v>
      </c>
      <c r="AR525" s="294">
        <v>0</v>
      </c>
      <c r="AS525" s="294">
        <v>1.0166202792032139E-4</v>
      </c>
      <c r="AT525" s="294">
        <v>2.6708922153409735E-6</v>
      </c>
      <c r="AU525" s="294">
        <v>6.9249450333835514E-4</v>
      </c>
      <c r="AV525" s="294">
        <v>0</v>
      </c>
      <c r="AW525" s="294">
        <v>0</v>
      </c>
      <c r="AX525" s="294">
        <v>6.8454629385746991E-6</v>
      </c>
      <c r="AY525" s="294">
        <v>0</v>
      </c>
      <c r="AZ525" s="294">
        <v>0</v>
      </c>
      <c r="BA525" s="294">
        <v>0</v>
      </c>
      <c r="BB525" s="294">
        <v>0</v>
      </c>
      <c r="BC525" s="294">
        <v>0</v>
      </c>
      <c r="BD525" s="294">
        <v>0</v>
      </c>
      <c r="BE525" s="294">
        <v>0</v>
      </c>
      <c r="BF525" s="294">
        <v>0</v>
      </c>
      <c r="BG525" s="294">
        <v>0</v>
      </c>
      <c r="BH525" s="294">
        <v>0</v>
      </c>
      <c r="BI525" s="294">
        <v>0</v>
      </c>
      <c r="BJ525" s="294">
        <v>0</v>
      </c>
      <c r="BK525" s="294">
        <v>2.6649256414104368E-5</v>
      </c>
      <c r="BL525" s="294">
        <v>0</v>
      </c>
      <c r="BM525" s="294">
        <v>3.1453884921585161E-4</v>
      </c>
      <c r="BN525" s="294">
        <v>7.7948321756781564E-6</v>
      </c>
      <c r="BO525" s="294">
        <v>2.67089840534562E-3</v>
      </c>
      <c r="BP525" s="294">
        <v>6.5674917387135518E-5</v>
      </c>
      <c r="BQ525" s="294">
        <v>0</v>
      </c>
      <c r="BR525" s="294">
        <v>5.7730567047669789E-4</v>
      </c>
      <c r="BS525" s="294">
        <v>6.3184980449187481E-3</v>
      </c>
      <c r="BT525" s="294">
        <v>0</v>
      </c>
      <c r="BU525" s="294">
        <v>2.8017445135127958E-3</v>
      </c>
      <c r="BV525" s="294">
        <v>6.7704154897499521E-4</v>
      </c>
      <c r="BW525" s="294">
        <v>1.5306729150181379E-3</v>
      </c>
      <c r="BX525" s="294">
        <v>5.330114281438716E-4</v>
      </c>
      <c r="BY525" s="294">
        <v>9.5544148987410115E-4</v>
      </c>
      <c r="BZ525" s="294">
        <v>5.8202431012815501E-3</v>
      </c>
      <c r="CA525" s="294">
        <v>3.917117221101081E-2</v>
      </c>
      <c r="CB525" s="294">
        <v>8.0474593994480977E-3</v>
      </c>
      <c r="CC525" s="294">
        <v>5.6730266234024992E-4</v>
      </c>
      <c r="CD525" s="294">
        <v>2.9387766670056672E-4</v>
      </c>
      <c r="CE525" s="153">
        <v>9.7231767929986224E-2</v>
      </c>
      <c r="CF525" s="295">
        <v>17.796062719098835</v>
      </c>
    </row>
    <row r="526" spans="1:84" x14ac:dyDescent="0.25">
      <c r="A526" s="1" t="s">
        <v>85</v>
      </c>
      <c r="B526" s="1" t="s">
        <v>18</v>
      </c>
      <c r="C526" s="294">
        <v>4.9767519870631263E-3</v>
      </c>
      <c r="D526" s="294">
        <v>0</v>
      </c>
      <c r="E526" s="294">
        <v>2.2593375400194182E-3</v>
      </c>
      <c r="F526" s="294">
        <v>3.1074479301425117E-4</v>
      </c>
      <c r="G526" s="294">
        <v>3.3273611602200825E-2</v>
      </c>
      <c r="H526" s="294">
        <v>0</v>
      </c>
      <c r="I526" s="294">
        <v>0</v>
      </c>
      <c r="J526" s="294">
        <v>4.1751351307182932E-4</v>
      </c>
      <c r="K526" s="294">
        <v>0</v>
      </c>
      <c r="L526" s="294">
        <v>0</v>
      </c>
      <c r="M526" s="294">
        <v>0</v>
      </c>
      <c r="N526" s="294">
        <v>0</v>
      </c>
      <c r="O526" s="294">
        <v>0</v>
      </c>
      <c r="P526" s="294">
        <v>0</v>
      </c>
      <c r="Q526" s="294">
        <v>0</v>
      </c>
      <c r="R526" s="294">
        <v>0</v>
      </c>
      <c r="S526" s="294">
        <v>0</v>
      </c>
      <c r="T526" s="294">
        <v>0</v>
      </c>
      <c r="U526" s="294">
        <v>0</v>
      </c>
      <c r="V526" s="294">
        <v>0</v>
      </c>
      <c r="W526" s="294">
        <v>1.6612134429426595E-4</v>
      </c>
      <c r="X526" s="294">
        <v>0</v>
      </c>
      <c r="Y526" s="294">
        <v>6.6059919453903314E-3</v>
      </c>
      <c r="Z526" s="294">
        <v>8.4389758509887931E-4</v>
      </c>
      <c r="AA526" s="294">
        <v>6.5367945735009481E-2</v>
      </c>
      <c r="AB526" s="294">
        <v>0</v>
      </c>
      <c r="AC526" s="294">
        <v>0</v>
      </c>
      <c r="AD526" s="294">
        <v>1.0794393269423278E-3</v>
      </c>
      <c r="AE526" s="294">
        <v>0</v>
      </c>
      <c r="AF526" s="294">
        <v>0</v>
      </c>
      <c r="AG526" s="294">
        <v>0</v>
      </c>
      <c r="AH526" s="294">
        <v>0</v>
      </c>
      <c r="AI526" s="294">
        <v>0</v>
      </c>
      <c r="AJ526" s="294">
        <v>0</v>
      </c>
      <c r="AK526" s="294">
        <v>0</v>
      </c>
      <c r="AL526" s="294">
        <v>0</v>
      </c>
      <c r="AM526" s="294">
        <v>0</v>
      </c>
      <c r="AN526" s="294">
        <v>6.5552908133015234E-3</v>
      </c>
      <c r="AO526" s="294">
        <v>0</v>
      </c>
      <c r="AP526" s="294">
        <v>0</v>
      </c>
      <c r="AQ526" s="294">
        <v>1.1206414128357247E-5</v>
      </c>
      <c r="AR526" s="294">
        <v>0</v>
      </c>
      <c r="AS526" s="294">
        <v>3.632336372978823E-5</v>
      </c>
      <c r="AT526" s="294">
        <v>1.400821666182179E-5</v>
      </c>
      <c r="AU526" s="294">
        <v>3.8380652896399864E-3</v>
      </c>
      <c r="AV526" s="294">
        <v>0</v>
      </c>
      <c r="AW526" s="294">
        <v>0</v>
      </c>
      <c r="AX526" s="294">
        <v>3.7212171385769972E-5</v>
      </c>
      <c r="AY526" s="294">
        <v>0</v>
      </c>
      <c r="AZ526" s="294">
        <v>0</v>
      </c>
      <c r="BA526" s="294">
        <v>0</v>
      </c>
      <c r="BB526" s="294">
        <v>0</v>
      </c>
      <c r="BC526" s="294">
        <v>0</v>
      </c>
      <c r="BD526" s="294">
        <v>0</v>
      </c>
      <c r="BE526" s="294">
        <v>0</v>
      </c>
      <c r="BF526" s="294">
        <v>0</v>
      </c>
      <c r="BG526" s="294">
        <v>0</v>
      </c>
      <c r="BH526" s="294">
        <v>0</v>
      </c>
      <c r="BI526" s="294">
        <v>0</v>
      </c>
      <c r="BJ526" s="294">
        <v>0</v>
      </c>
      <c r="BK526" s="294">
        <v>5.7469082133210709E-5</v>
      </c>
      <c r="BL526" s="294">
        <v>0</v>
      </c>
      <c r="BM526" s="294">
        <v>8.6117942217597525E-5</v>
      </c>
      <c r="BN526" s="294">
        <v>3.7884003317459743E-5</v>
      </c>
      <c r="BO526" s="294">
        <v>2.0093340672236545E-2</v>
      </c>
      <c r="BP526" s="294">
        <v>5.1016692145771563E-4</v>
      </c>
      <c r="BQ526" s="294">
        <v>0</v>
      </c>
      <c r="BR526" s="294">
        <v>4.0233311237013311E-3</v>
      </c>
      <c r="BS526" s="294">
        <v>2.8571436475595464E-2</v>
      </c>
      <c r="BT526" s="294">
        <v>0</v>
      </c>
      <c r="BU526" s="294">
        <v>1.8242205546680761E-2</v>
      </c>
      <c r="BV526" s="294">
        <v>4.475488771633087E-3</v>
      </c>
      <c r="BW526" s="294">
        <v>9.9108732575494997E-3</v>
      </c>
      <c r="BX526" s="294">
        <v>2.2839551175052228E-3</v>
      </c>
      <c r="BY526" s="294">
        <v>4.7587846110826197E-3</v>
      </c>
      <c r="BZ526" s="294">
        <v>2.377555545158503E-2</v>
      </c>
      <c r="CA526" s="294">
        <v>0.3609839954814647</v>
      </c>
      <c r="CB526" s="294">
        <v>4.2563708637960017E-2</v>
      </c>
      <c r="CC526" s="294">
        <v>2.786779157539498E-3</v>
      </c>
      <c r="CD526" s="294">
        <v>1.242732032500984E-3</v>
      </c>
      <c r="CE526" s="153">
        <v>0.65019728592711268</v>
      </c>
      <c r="CF526" s="295">
        <v>5.7069856906039282</v>
      </c>
    </row>
    <row r="527" spans="1:84" x14ac:dyDescent="0.25">
      <c r="A527" s="1" t="s">
        <v>86</v>
      </c>
      <c r="B527" s="1" t="s">
        <v>19</v>
      </c>
      <c r="C527" s="294">
        <v>2.1728422153641166E-3</v>
      </c>
      <c r="D527" s="294">
        <v>0</v>
      </c>
      <c r="E527" s="294">
        <v>1.0400911653613667E-3</v>
      </c>
      <c r="F527" s="294">
        <v>1.1375518461802944E-4</v>
      </c>
      <c r="G527" s="294">
        <v>7.7612808886609215E-3</v>
      </c>
      <c r="H527" s="294">
        <v>0</v>
      </c>
      <c r="I527" s="294">
        <v>0</v>
      </c>
      <c r="J527" s="294">
        <v>9.8856672285514751E-5</v>
      </c>
      <c r="K527" s="294">
        <v>0</v>
      </c>
      <c r="L527" s="294">
        <v>0</v>
      </c>
      <c r="M527" s="294">
        <v>0</v>
      </c>
      <c r="N527" s="294">
        <v>0</v>
      </c>
      <c r="O527" s="294">
        <v>0</v>
      </c>
      <c r="P527" s="294">
        <v>0</v>
      </c>
      <c r="Q527" s="294">
        <v>0</v>
      </c>
      <c r="R527" s="294">
        <v>0</v>
      </c>
      <c r="S527" s="294">
        <v>0</v>
      </c>
      <c r="T527" s="294">
        <v>0</v>
      </c>
      <c r="U527" s="294">
        <v>0</v>
      </c>
      <c r="V527" s="294">
        <v>0</v>
      </c>
      <c r="W527" s="294">
        <v>3.4665413788318071E-5</v>
      </c>
      <c r="X527" s="294">
        <v>0</v>
      </c>
      <c r="Y527" s="294">
        <v>1.9970037737062122E-3</v>
      </c>
      <c r="Z527" s="294">
        <v>1.3355505568010209E-4</v>
      </c>
      <c r="AA527" s="294">
        <v>8.2812756489090856E-3</v>
      </c>
      <c r="AB527" s="294">
        <v>0</v>
      </c>
      <c r="AC527" s="294">
        <v>0</v>
      </c>
      <c r="AD527" s="294">
        <v>1.344930182099011E-4</v>
      </c>
      <c r="AE527" s="294">
        <v>0</v>
      </c>
      <c r="AF527" s="294">
        <v>0</v>
      </c>
      <c r="AG527" s="294">
        <v>0</v>
      </c>
      <c r="AH527" s="294">
        <v>0</v>
      </c>
      <c r="AI527" s="294">
        <v>0</v>
      </c>
      <c r="AJ527" s="294">
        <v>0</v>
      </c>
      <c r="AK527" s="294">
        <v>0</v>
      </c>
      <c r="AL527" s="294">
        <v>0</v>
      </c>
      <c r="AM527" s="294">
        <v>0</v>
      </c>
      <c r="AN527" s="294">
        <v>9.355348683030175E-4</v>
      </c>
      <c r="AO527" s="294">
        <v>0</v>
      </c>
      <c r="AP527" s="294">
        <v>0</v>
      </c>
      <c r="AQ527" s="294">
        <v>2.4703778498960856E-6</v>
      </c>
      <c r="AR527" s="294">
        <v>0</v>
      </c>
      <c r="AS527" s="294">
        <v>7.7090605436672088E-6</v>
      </c>
      <c r="AT527" s="294">
        <v>2.1088348361018474E-6</v>
      </c>
      <c r="AU527" s="294">
        <v>6.3139398157528097E-4</v>
      </c>
      <c r="AV527" s="294">
        <v>0</v>
      </c>
      <c r="AW527" s="294">
        <v>0</v>
      </c>
      <c r="AX527" s="294">
        <v>4.5648376542026818E-6</v>
      </c>
      <c r="AY527" s="294">
        <v>0</v>
      </c>
      <c r="AZ527" s="294">
        <v>0</v>
      </c>
      <c r="BA527" s="294">
        <v>0</v>
      </c>
      <c r="BB527" s="294">
        <v>0</v>
      </c>
      <c r="BC527" s="294">
        <v>0</v>
      </c>
      <c r="BD527" s="294">
        <v>0</v>
      </c>
      <c r="BE527" s="294">
        <v>0</v>
      </c>
      <c r="BF527" s="294">
        <v>0</v>
      </c>
      <c r="BG527" s="294">
        <v>0</v>
      </c>
      <c r="BH527" s="294">
        <v>0</v>
      </c>
      <c r="BI527" s="294">
        <v>0</v>
      </c>
      <c r="BJ527" s="294">
        <v>0</v>
      </c>
      <c r="BK527" s="294">
        <v>1.4154788725858222E-5</v>
      </c>
      <c r="BL527" s="294">
        <v>0</v>
      </c>
      <c r="BM527" s="294">
        <v>2.0376792213853812E-5</v>
      </c>
      <c r="BN527" s="294">
        <v>6.7539008287946879E-6</v>
      </c>
      <c r="BO527" s="294">
        <v>3.4714993580694589E-3</v>
      </c>
      <c r="BP527" s="294">
        <v>7.0414449512552066E-5</v>
      </c>
      <c r="BQ527" s="294">
        <v>0</v>
      </c>
      <c r="BR527" s="294">
        <v>5.0566578223712358E-4</v>
      </c>
      <c r="BS527" s="294">
        <v>5.0735421685339432E-3</v>
      </c>
      <c r="BT527" s="294">
        <v>0</v>
      </c>
      <c r="BU527" s="294">
        <v>2.999931063003091E-3</v>
      </c>
      <c r="BV527" s="294">
        <v>7.0943155781069136E-4</v>
      </c>
      <c r="BW527" s="294">
        <v>1.5112798064694302E-3</v>
      </c>
      <c r="BX527" s="294">
        <v>4.1892238994884482E-4</v>
      </c>
      <c r="BY527" s="294">
        <v>9.4361155675705335E-4</v>
      </c>
      <c r="BZ527" s="294">
        <v>2.0978048822209048E-3</v>
      </c>
      <c r="CA527" s="294">
        <v>6.0564564445483644E-2</v>
      </c>
      <c r="CB527" s="294">
        <v>7.2233186345574451E-3</v>
      </c>
      <c r="CC527" s="294">
        <v>4.9040114128841609E-4</v>
      </c>
      <c r="CD527" s="294">
        <v>2.3001781813102338E-4</v>
      </c>
      <c r="CE527" s="153">
        <v>0.10970329153313785</v>
      </c>
      <c r="CF527" s="295">
        <v>8.6403588105947691</v>
      </c>
    </row>
    <row r="528" spans="1:84" x14ac:dyDescent="0.25">
      <c r="A528" s="1" t="s">
        <v>87</v>
      </c>
      <c r="B528" s="1" t="s">
        <v>0</v>
      </c>
      <c r="C528" s="294">
        <v>1.9131166230308431E-4</v>
      </c>
      <c r="D528" s="294">
        <v>0</v>
      </c>
      <c r="E528" s="294">
        <v>3.1291165471260176E-4</v>
      </c>
      <c r="F528" s="294">
        <v>7.167991062681387E-6</v>
      </c>
      <c r="G528" s="294">
        <v>2.8524873926814089E-4</v>
      </c>
      <c r="H528" s="294">
        <v>0</v>
      </c>
      <c r="I528" s="294">
        <v>0</v>
      </c>
      <c r="J528" s="294">
        <v>5.1841224748303024E-6</v>
      </c>
      <c r="K528" s="294">
        <v>0</v>
      </c>
      <c r="L528" s="294">
        <v>0</v>
      </c>
      <c r="M528" s="294">
        <v>0</v>
      </c>
      <c r="N528" s="294">
        <v>0</v>
      </c>
      <c r="O528" s="294">
        <v>0</v>
      </c>
      <c r="P528" s="294">
        <v>0</v>
      </c>
      <c r="Q528" s="294">
        <v>0</v>
      </c>
      <c r="R528" s="294">
        <v>0</v>
      </c>
      <c r="S528" s="294">
        <v>0</v>
      </c>
      <c r="T528" s="294">
        <v>0</v>
      </c>
      <c r="U528" s="294">
        <v>0</v>
      </c>
      <c r="V528" s="294">
        <v>0</v>
      </c>
      <c r="W528" s="294">
        <v>5.7912924018194159E-2</v>
      </c>
      <c r="X528" s="294">
        <v>0</v>
      </c>
      <c r="Y528" s="294">
        <v>2.4288538342898442E-3</v>
      </c>
      <c r="Z528" s="294">
        <v>1.2198887085250153E-4</v>
      </c>
      <c r="AA528" s="294">
        <v>2.2333111595283658E-2</v>
      </c>
      <c r="AB528" s="294">
        <v>0</v>
      </c>
      <c r="AC528" s="294">
        <v>0</v>
      </c>
      <c r="AD528" s="294">
        <v>2.0789036237504074E-4</v>
      </c>
      <c r="AE528" s="294">
        <v>0</v>
      </c>
      <c r="AF528" s="294">
        <v>0</v>
      </c>
      <c r="AG528" s="294">
        <v>0</v>
      </c>
      <c r="AH528" s="294">
        <v>0</v>
      </c>
      <c r="AI528" s="294">
        <v>0</v>
      </c>
      <c r="AJ528" s="294">
        <v>0</v>
      </c>
      <c r="AK528" s="294">
        <v>0</v>
      </c>
      <c r="AL528" s="294">
        <v>0</v>
      </c>
      <c r="AM528" s="294">
        <v>0</v>
      </c>
      <c r="AN528" s="294">
        <v>1.5906696897613306E-3</v>
      </c>
      <c r="AO528" s="294">
        <v>0</v>
      </c>
      <c r="AP528" s="294">
        <v>0</v>
      </c>
      <c r="AQ528" s="294">
        <v>2.4525844658361195E-5</v>
      </c>
      <c r="AR528" s="294">
        <v>0</v>
      </c>
      <c r="AS528" s="294">
        <v>1.203394341471278E-5</v>
      </c>
      <c r="AT528" s="294">
        <v>1.6317456211648326E-6</v>
      </c>
      <c r="AU528" s="294">
        <v>5.2879791713648493E-4</v>
      </c>
      <c r="AV528" s="294">
        <v>0</v>
      </c>
      <c r="AW528" s="294">
        <v>0</v>
      </c>
      <c r="AX528" s="294">
        <v>7.3604827504504119E-6</v>
      </c>
      <c r="AY528" s="294">
        <v>0</v>
      </c>
      <c r="AZ528" s="294">
        <v>0</v>
      </c>
      <c r="BA528" s="294">
        <v>0</v>
      </c>
      <c r="BB528" s="294">
        <v>0</v>
      </c>
      <c r="BC528" s="294">
        <v>0</v>
      </c>
      <c r="BD528" s="294">
        <v>0</v>
      </c>
      <c r="BE528" s="294">
        <v>0</v>
      </c>
      <c r="BF528" s="294">
        <v>0</v>
      </c>
      <c r="BG528" s="294">
        <v>0</v>
      </c>
      <c r="BH528" s="294">
        <v>0</v>
      </c>
      <c r="BI528" s="294">
        <v>0</v>
      </c>
      <c r="BJ528" s="294">
        <v>0</v>
      </c>
      <c r="BK528" s="294">
        <v>2.4578747374972291E-4</v>
      </c>
      <c r="BL528" s="294">
        <v>0</v>
      </c>
      <c r="BM528" s="294">
        <v>3.2411505651841482E-5</v>
      </c>
      <c r="BN528" s="294">
        <v>1.4112806697101398E-5</v>
      </c>
      <c r="BO528" s="294">
        <v>3.6710138751257521E-3</v>
      </c>
      <c r="BP528" s="294">
        <v>8.5758608467305256E-5</v>
      </c>
      <c r="BQ528" s="294">
        <v>0</v>
      </c>
      <c r="BR528" s="294">
        <v>9.8626497394479953E-4</v>
      </c>
      <c r="BS528" s="294">
        <v>1.2011184883663862E-2</v>
      </c>
      <c r="BT528" s="294">
        <v>0</v>
      </c>
      <c r="BU528" s="294">
        <v>4.2717220813611621E-3</v>
      </c>
      <c r="BV528" s="294">
        <v>9.9541694152174213E-4</v>
      </c>
      <c r="BW528" s="294">
        <v>2.5576918519825053E-3</v>
      </c>
      <c r="BX528" s="294">
        <v>1.0683717220144793E-3</v>
      </c>
      <c r="BY528" s="294">
        <v>1.2723153010817062E-3</v>
      </c>
      <c r="BZ528" s="294">
        <v>3.7670981510205389E-3</v>
      </c>
      <c r="CA528" s="294">
        <v>3.4972012720478625E-2</v>
      </c>
      <c r="CB528" s="294">
        <v>1.1168958545565048E-2</v>
      </c>
      <c r="CC528" s="294">
        <v>1.0572924955939739E-3</v>
      </c>
      <c r="CD528" s="294">
        <v>5.9251141515363455E-4</v>
      </c>
      <c r="CE528" s="153">
        <v>0.1647415378272328</v>
      </c>
    </row>
    <row r="529" spans="1:83" x14ac:dyDescent="0.25">
      <c r="A529" s="1" t="s">
        <v>88</v>
      </c>
      <c r="B529" s="1" t="s">
        <v>1</v>
      </c>
      <c r="C529" s="294">
        <v>1.1358623561840407E-3</v>
      </c>
      <c r="D529" s="294">
        <v>0</v>
      </c>
      <c r="E529" s="294">
        <v>3.0554459825534218E-3</v>
      </c>
      <c r="F529" s="294">
        <v>2.8087954841466567E-4</v>
      </c>
      <c r="G529" s="294">
        <v>1.1633857210730658E-2</v>
      </c>
      <c r="H529" s="294">
        <v>0</v>
      </c>
      <c r="I529" s="294">
        <v>0</v>
      </c>
      <c r="J529" s="294">
        <v>1.398979127681006E-4</v>
      </c>
      <c r="K529" s="294">
        <v>0</v>
      </c>
      <c r="L529" s="294">
        <v>0</v>
      </c>
      <c r="M529" s="294">
        <v>0</v>
      </c>
      <c r="N529" s="294">
        <v>0</v>
      </c>
      <c r="O529" s="294">
        <v>0</v>
      </c>
      <c r="P529" s="294">
        <v>0</v>
      </c>
      <c r="Q529" s="294">
        <v>0</v>
      </c>
      <c r="R529" s="294">
        <v>0</v>
      </c>
      <c r="S529" s="294">
        <v>0</v>
      </c>
      <c r="T529" s="294">
        <v>0</v>
      </c>
      <c r="U529" s="294">
        <v>0</v>
      </c>
      <c r="V529" s="294">
        <v>0</v>
      </c>
      <c r="W529" s="294">
        <v>2.9707870582807712E-3</v>
      </c>
      <c r="X529" s="294">
        <v>0</v>
      </c>
      <c r="Y529" s="294">
        <v>4.2638813758561264E-3</v>
      </c>
      <c r="Z529" s="294">
        <v>4.0360083109186838E-3</v>
      </c>
      <c r="AA529" s="294">
        <v>0.62838925914946653</v>
      </c>
      <c r="AB529" s="294">
        <v>0</v>
      </c>
      <c r="AC529" s="294">
        <v>0</v>
      </c>
      <c r="AD529" s="294">
        <v>2.8282384329994158E-2</v>
      </c>
      <c r="AE529" s="294">
        <v>0</v>
      </c>
      <c r="AF529" s="294">
        <v>0</v>
      </c>
      <c r="AG529" s="294">
        <v>0</v>
      </c>
      <c r="AH529" s="294">
        <v>0</v>
      </c>
      <c r="AI529" s="294">
        <v>0</v>
      </c>
      <c r="AJ529" s="294">
        <v>0</v>
      </c>
      <c r="AK529" s="294">
        <v>0</v>
      </c>
      <c r="AL529" s="294">
        <v>0</v>
      </c>
      <c r="AM529" s="294">
        <v>0</v>
      </c>
      <c r="AN529" s="294">
        <v>5.8646707629985584E-2</v>
      </c>
      <c r="AO529" s="294">
        <v>0</v>
      </c>
      <c r="AP529" s="294">
        <v>0</v>
      </c>
      <c r="AQ529" s="294">
        <v>4.3153166164716411E-5</v>
      </c>
      <c r="AR529" s="294">
        <v>0</v>
      </c>
      <c r="AS529" s="294">
        <v>1.5992691446479118E-4</v>
      </c>
      <c r="AT529" s="294">
        <v>4.6108119052506941E-5</v>
      </c>
      <c r="AU529" s="294">
        <v>1.1090638277009759E-2</v>
      </c>
      <c r="AV529" s="294">
        <v>0</v>
      </c>
      <c r="AW529" s="294">
        <v>0</v>
      </c>
      <c r="AX529" s="294">
        <v>1.6471208921107873E-4</v>
      </c>
      <c r="AY529" s="294">
        <v>0</v>
      </c>
      <c r="AZ529" s="294">
        <v>0</v>
      </c>
      <c r="BA529" s="294">
        <v>0</v>
      </c>
      <c r="BB529" s="294">
        <v>0</v>
      </c>
      <c r="BC529" s="294">
        <v>0</v>
      </c>
      <c r="BD529" s="294">
        <v>0</v>
      </c>
      <c r="BE529" s="294">
        <v>0</v>
      </c>
      <c r="BF529" s="294">
        <v>0</v>
      </c>
      <c r="BG529" s="294">
        <v>0</v>
      </c>
      <c r="BH529" s="294">
        <v>0</v>
      </c>
      <c r="BI529" s="294">
        <v>0</v>
      </c>
      <c r="BJ529" s="294">
        <v>0</v>
      </c>
      <c r="BK529" s="294">
        <v>2.1666683373918432E-4</v>
      </c>
      <c r="BL529" s="294">
        <v>0</v>
      </c>
      <c r="BM529" s="294">
        <v>3.6701413220892028E-4</v>
      </c>
      <c r="BN529" s="294">
        <v>1.7520447210734967E-4</v>
      </c>
      <c r="BO529" s="294">
        <v>7.8459287376381373E-2</v>
      </c>
      <c r="BP529" s="294">
        <v>2.1849179975052726E-3</v>
      </c>
      <c r="BQ529" s="294">
        <v>0</v>
      </c>
      <c r="BR529" s="294">
        <v>2.2962391024732177E-2</v>
      </c>
      <c r="BS529" s="294">
        <v>0.55855244898307932</v>
      </c>
      <c r="BT529" s="294">
        <v>0</v>
      </c>
      <c r="BU529" s="294">
        <v>9.4793085439060204E-2</v>
      </c>
      <c r="BV529" s="294">
        <v>3.0566904425257196E-2</v>
      </c>
      <c r="BW529" s="294">
        <v>3.96156504222092E-2</v>
      </c>
      <c r="BX529" s="294">
        <v>1.1312804703919398E-2</v>
      </c>
      <c r="BY529" s="294">
        <v>2.1889633854859782E-2</v>
      </c>
      <c r="BZ529" s="294">
        <v>4.1261115822454605E-2</v>
      </c>
      <c r="CA529" s="294">
        <v>1.1984341915851906</v>
      </c>
      <c r="CB529" s="294">
        <v>0.25114712418783974</v>
      </c>
      <c r="CC529" s="294">
        <v>1.4005115108345564E-2</v>
      </c>
      <c r="CD529" s="294">
        <v>6.1923296258063268E-3</v>
      </c>
      <c r="CE529" s="153">
        <v>3.1264753954257518</v>
      </c>
    </row>
    <row r="530" spans="1:83" x14ac:dyDescent="0.25">
      <c r="A530" s="1" t="s">
        <v>89</v>
      </c>
      <c r="B530" s="1" t="s">
        <v>2</v>
      </c>
      <c r="C530" s="294">
        <v>3.8308074961029967E-3</v>
      </c>
      <c r="D530" s="294">
        <v>0</v>
      </c>
      <c r="E530" s="294">
        <v>5.0293141110028484E-3</v>
      </c>
      <c r="F530" s="294">
        <v>4.5255283455651515E-5</v>
      </c>
      <c r="G530" s="294">
        <v>1.9753511715914825E-3</v>
      </c>
      <c r="H530" s="294">
        <v>0</v>
      </c>
      <c r="I530" s="294">
        <v>0</v>
      </c>
      <c r="J530" s="294">
        <v>3.3125185167561065E-5</v>
      </c>
      <c r="K530" s="294">
        <v>0</v>
      </c>
      <c r="L530" s="294">
        <v>0</v>
      </c>
      <c r="M530" s="294">
        <v>0</v>
      </c>
      <c r="N530" s="294">
        <v>0</v>
      </c>
      <c r="O530" s="294">
        <v>0</v>
      </c>
      <c r="P530" s="294">
        <v>0</v>
      </c>
      <c r="Q530" s="294">
        <v>0</v>
      </c>
      <c r="R530" s="294">
        <v>0</v>
      </c>
      <c r="S530" s="294">
        <v>0</v>
      </c>
      <c r="T530" s="294">
        <v>0</v>
      </c>
      <c r="U530" s="294">
        <v>0</v>
      </c>
      <c r="V530" s="294">
        <v>0</v>
      </c>
      <c r="W530" s="294">
        <v>1.5263734249036575E-3</v>
      </c>
      <c r="X530" s="294">
        <v>0</v>
      </c>
      <c r="Y530" s="294">
        <v>0.25101696046273259</v>
      </c>
      <c r="Z530" s="294">
        <v>8.5847908533972248E-4</v>
      </c>
      <c r="AA530" s="294">
        <v>0.1564514379357933</v>
      </c>
      <c r="AB530" s="294">
        <v>0</v>
      </c>
      <c r="AC530" s="294">
        <v>0</v>
      </c>
      <c r="AD530" s="294">
        <v>1.7303810985803893E-3</v>
      </c>
      <c r="AE530" s="294">
        <v>0</v>
      </c>
      <c r="AF530" s="294">
        <v>0</v>
      </c>
      <c r="AG530" s="294">
        <v>0</v>
      </c>
      <c r="AH530" s="294">
        <v>0</v>
      </c>
      <c r="AI530" s="294">
        <v>0</v>
      </c>
      <c r="AJ530" s="294">
        <v>0</v>
      </c>
      <c r="AK530" s="294">
        <v>0</v>
      </c>
      <c r="AL530" s="294">
        <v>0</v>
      </c>
      <c r="AM530" s="294">
        <v>0</v>
      </c>
      <c r="AN530" s="294">
        <v>1.2640082094934058E-2</v>
      </c>
      <c r="AO530" s="294">
        <v>0</v>
      </c>
      <c r="AP530" s="294">
        <v>0</v>
      </c>
      <c r="AQ530" s="294">
        <v>7.5568017882628719E-5</v>
      </c>
      <c r="AR530" s="294">
        <v>0</v>
      </c>
      <c r="AS530" s="294">
        <v>1.3573218913161904E-4</v>
      </c>
      <c r="AT530" s="294">
        <v>8.4804041816555857E-6</v>
      </c>
      <c r="AU530" s="294">
        <v>2.3749149208613669E-3</v>
      </c>
      <c r="AV530" s="294">
        <v>0</v>
      </c>
      <c r="AW530" s="294">
        <v>0</v>
      </c>
      <c r="AX530" s="294">
        <v>1.9349575133431267E-5</v>
      </c>
      <c r="AY530" s="294">
        <v>0</v>
      </c>
      <c r="AZ530" s="294">
        <v>0</v>
      </c>
      <c r="BA530" s="294">
        <v>0</v>
      </c>
      <c r="BB530" s="294">
        <v>0</v>
      </c>
      <c r="BC530" s="294">
        <v>0</v>
      </c>
      <c r="BD530" s="294">
        <v>0</v>
      </c>
      <c r="BE530" s="294">
        <v>0</v>
      </c>
      <c r="BF530" s="294">
        <v>0</v>
      </c>
      <c r="BG530" s="294">
        <v>0</v>
      </c>
      <c r="BH530" s="294">
        <v>0</v>
      </c>
      <c r="BI530" s="294">
        <v>0</v>
      </c>
      <c r="BJ530" s="294">
        <v>0</v>
      </c>
      <c r="BK530" s="294">
        <v>7.9518746356846946E-4</v>
      </c>
      <c r="BL530" s="294">
        <v>0</v>
      </c>
      <c r="BM530" s="294">
        <v>4.9789105644097113E-4</v>
      </c>
      <c r="BN530" s="294">
        <v>8.209644517756256E-5</v>
      </c>
      <c r="BO530" s="294">
        <v>1.9923005571506613E-2</v>
      </c>
      <c r="BP530" s="294">
        <v>5.0964169592517753E-4</v>
      </c>
      <c r="BQ530" s="294">
        <v>0</v>
      </c>
      <c r="BR530" s="294">
        <v>2.740571583838104E-3</v>
      </c>
      <c r="BS530" s="294">
        <v>6.9239271100153404E-2</v>
      </c>
      <c r="BT530" s="294">
        <v>0</v>
      </c>
      <c r="BU530" s="294">
        <v>2.5798433398063033E-2</v>
      </c>
      <c r="BV530" s="294">
        <v>5.8495081419238466E-3</v>
      </c>
      <c r="BW530" s="294">
        <v>1.5849389756206613E-2</v>
      </c>
      <c r="BX530" s="294">
        <v>6.1964387039066572E-3</v>
      </c>
      <c r="BY530" s="294">
        <v>7.9309369920605548E-3</v>
      </c>
      <c r="BZ530" s="294">
        <v>2.193657611927062E-2</v>
      </c>
      <c r="CA530" s="294">
        <v>0.29225446693974344</v>
      </c>
      <c r="CB530" s="294">
        <v>7.2037797450695273E-2</v>
      </c>
      <c r="CC530" s="294">
        <v>6.1583658242185804E-3</v>
      </c>
      <c r="CD530" s="294">
        <v>3.4229219588918615E-3</v>
      </c>
      <c r="CE530" s="153">
        <v>0.98897411265838564</v>
      </c>
    </row>
    <row r="531" spans="1:83" x14ac:dyDescent="0.25">
      <c r="A531" s="1" t="s">
        <v>90</v>
      </c>
      <c r="B531" s="1" t="s">
        <v>3</v>
      </c>
      <c r="C531" s="294">
        <v>3.0939717629995772E-3</v>
      </c>
      <c r="D531" s="294">
        <v>0</v>
      </c>
      <c r="E531" s="294">
        <v>4.6537155643142456E-3</v>
      </c>
      <c r="F531" s="294">
        <v>3.4563622487994802E-4</v>
      </c>
      <c r="G531" s="294">
        <v>1.4114668185485339E-2</v>
      </c>
      <c r="H531" s="294">
        <v>0</v>
      </c>
      <c r="I531" s="294">
        <v>0</v>
      </c>
      <c r="J531" s="294">
        <v>1.4841949732452748E-4</v>
      </c>
      <c r="K531" s="294">
        <v>0</v>
      </c>
      <c r="L531" s="294">
        <v>0</v>
      </c>
      <c r="M531" s="294">
        <v>0</v>
      </c>
      <c r="N531" s="294">
        <v>0</v>
      </c>
      <c r="O531" s="294">
        <v>0</v>
      </c>
      <c r="P531" s="294">
        <v>0</v>
      </c>
      <c r="Q531" s="294">
        <v>0</v>
      </c>
      <c r="R531" s="294">
        <v>0</v>
      </c>
      <c r="S531" s="294">
        <v>0</v>
      </c>
      <c r="T531" s="294">
        <v>0</v>
      </c>
      <c r="U531" s="294">
        <v>0</v>
      </c>
      <c r="V531" s="294">
        <v>0</v>
      </c>
      <c r="W531" s="294">
        <v>2.7253091736394292E-3</v>
      </c>
      <c r="X531" s="294">
        <v>0</v>
      </c>
      <c r="Y531" s="294">
        <v>1.5428823756900417E-2</v>
      </c>
      <c r="Z531" s="294">
        <v>0.40532328477534668</v>
      </c>
      <c r="AA531" s="294">
        <v>0.83324165811264084</v>
      </c>
      <c r="AB531" s="294">
        <v>0</v>
      </c>
      <c r="AC531" s="294">
        <v>0</v>
      </c>
      <c r="AD531" s="294">
        <v>1.0936082811429033E-2</v>
      </c>
      <c r="AE531" s="294">
        <v>0</v>
      </c>
      <c r="AF531" s="294">
        <v>0</v>
      </c>
      <c r="AG531" s="294">
        <v>0</v>
      </c>
      <c r="AH531" s="294">
        <v>0</v>
      </c>
      <c r="AI531" s="294">
        <v>0</v>
      </c>
      <c r="AJ531" s="294">
        <v>0</v>
      </c>
      <c r="AK531" s="294">
        <v>0</v>
      </c>
      <c r="AL531" s="294">
        <v>0</v>
      </c>
      <c r="AM531" s="294">
        <v>0</v>
      </c>
      <c r="AN531" s="294">
        <v>7.4108112427977824E-2</v>
      </c>
      <c r="AO531" s="294">
        <v>0</v>
      </c>
      <c r="AP531" s="294">
        <v>0</v>
      </c>
      <c r="AQ531" s="294">
        <v>1.2948985981901269E-4</v>
      </c>
      <c r="AR531" s="294">
        <v>0</v>
      </c>
      <c r="AS531" s="294">
        <v>2.6944383941187932E-4</v>
      </c>
      <c r="AT531" s="294">
        <v>6.8079152674411724E-5</v>
      </c>
      <c r="AU531" s="294">
        <v>1.7594004434016267E-2</v>
      </c>
      <c r="AV531" s="294">
        <v>0</v>
      </c>
      <c r="AW531" s="294">
        <v>0</v>
      </c>
      <c r="AX531" s="294">
        <v>1.2388662334888488E-4</v>
      </c>
      <c r="AY531" s="294">
        <v>0</v>
      </c>
      <c r="AZ531" s="294">
        <v>0</v>
      </c>
      <c r="BA531" s="294">
        <v>0</v>
      </c>
      <c r="BB531" s="294">
        <v>0</v>
      </c>
      <c r="BC531" s="294">
        <v>0</v>
      </c>
      <c r="BD531" s="294">
        <v>0</v>
      </c>
      <c r="BE531" s="294">
        <v>0</v>
      </c>
      <c r="BF531" s="294">
        <v>0</v>
      </c>
      <c r="BG531" s="294">
        <v>0</v>
      </c>
      <c r="BH531" s="294">
        <v>0</v>
      </c>
      <c r="BI531" s="294">
        <v>0</v>
      </c>
      <c r="BJ531" s="294">
        <v>0</v>
      </c>
      <c r="BK531" s="294">
        <v>2.6166057199156374E-4</v>
      </c>
      <c r="BL531" s="294">
        <v>0</v>
      </c>
      <c r="BM531" s="294">
        <v>4.6435609003683077E-4</v>
      </c>
      <c r="BN531" s="294">
        <v>2.0892263785821918E-4</v>
      </c>
      <c r="BO531" s="294">
        <v>0.21392602089730933</v>
      </c>
      <c r="BP531" s="294">
        <v>1.8748975140845563E-3</v>
      </c>
      <c r="BQ531" s="294">
        <v>0</v>
      </c>
      <c r="BR531" s="294">
        <v>1.1708169988923352E-2</v>
      </c>
      <c r="BS531" s="294">
        <v>0.18001198722048639</v>
      </c>
      <c r="BT531" s="294">
        <v>0</v>
      </c>
      <c r="BU531" s="294">
        <v>7.9575716157173612E-2</v>
      </c>
      <c r="BV531" s="294">
        <v>1.8661446498468928E-2</v>
      </c>
      <c r="BW531" s="294">
        <v>4.2239281121225762E-2</v>
      </c>
      <c r="BX531" s="294">
        <v>1.105509575869779E-2</v>
      </c>
      <c r="BY531" s="294">
        <v>2.7800642144648939E-2</v>
      </c>
      <c r="BZ531" s="294">
        <v>4.043547621228518E-2</v>
      </c>
      <c r="CA531" s="294">
        <v>1.4499632379607488</v>
      </c>
      <c r="CB531" s="294">
        <v>0.22870239227500552</v>
      </c>
      <c r="CC531" s="294">
        <v>1.2942262955480264E-2</v>
      </c>
      <c r="CD531" s="294">
        <v>6.203673827919318E-3</v>
      </c>
      <c r="CE531" s="153">
        <v>3.7083398260345533</v>
      </c>
    </row>
    <row r="532" spans="1:83" x14ac:dyDescent="0.25">
      <c r="A532" s="1" t="s">
        <v>91</v>
      </c>
      <c r="B532" s="1" t="s">
        <v>4</v>
      </c>
      <c r="C532" s="294">
        <v>1.5891366341355463E-3</v>
      </c>
      <c r="D532" s="294">
        <v>0</v>
      </c>
      <c r="E532" s="294">
        <v>5.843317504664265E-3</v>
      </c>
      <c r="F532" s="294">
        <v>2.5944711317485826E-4</v>
      </c>
      <c r="G532" s="294">
        <v>8.5935345433772285E-3</v>
      </c>
      <c r="H532" s="294">
        <v>0</v>
      </c>
      <c r="I532" s="294">
        <v>0</v>
      </c>
      <c r="J532" s="294">
        <v>7.794774474530696E-5</v>
      </c>
      <c r="K532" s="294">
        <v>0</v>
      </c>
      <c r="L532" s="294">
        <v>0</v>
      </c>
      <c r="M532" s="294">
        <v>0</v>
      </c>
      <c r="N532" s="294">
        <v>0</v>
      </c>
      <c r="O532" s="294">
        <v>0</v>
      </c>
      <c r="P532" s="294">
        <v>0</v>
      </c>
      <c r="Q532" s="294">
        <v>0</v>
      </c>
      <c r="R532" s="294">
        <v>0</v>
      </c>
      <c r="S532" s="294">
        <v>0</v>
      </c>
      <c r="T532" s="294">
        <v>0</v>
      </c>
      <c r="U532" s="294">
        <v>0</v>
      </c>
      <c r="V532" s="294">
        <v>0</v>
      </c>
      <c r="W532" s="294">
        <v>1.9658615198307494E-3</v>
      </c>
      <c r="X532" s="294">
        <v>0</v>
      </c>
      <c r="Y532" s="294">
        <v>1.2905807746132918E-2</v>
      </c>
      <c r="Z532" s="294">
        <v>5.1566377133200657E-3</v>
      </c>
      <c r="AA532" s="294">
        <v>17.323056135282613</v>
      </c>
      <c r="AB532" s="294">
        <v>0</v>
      </c>
      <c r="AC532" s="294">
        <v>0</v>
      </c>
      <c r="AD532" s="294">
        <v>9.9132750154108506E-3</v>
      </c>
      <c r="AE532" s="294">
        <v>0</v>
      </c>
      <c r="AF532" s="294">
        <v>0</v>
      </c>
      <c r="AG532" s="294">
        <v>0</v>
      </c>
      <c r="AH532" s="294">
        <v>0</v>
      </c>
      <c r="AI532" s="294">
        <v>0</v>
      </c>
      <c r="AJ532" s="294">
        <v>0</v>
      </c>
      <c r="AK532" s="294">
        <v>0</v>
      </c>
      <c r="AL532" s="294">
        <v>0</v>
      </c>
      <c r="AM532" s="294">
        <v>0</v>
      </c>
      <c r="AN532" s="294">
        <v>0.12489932028251058</v>
      </c>
      <c r="AO532" s="294">
        <v>0</v>
      </c>
      <c r="AP532" s="294">
        <v>0</v>
      </c>
      <c r="AQ532" s="294">
        <v>1.3300917931569937E-4</v>
      </c>
      <c r="AR532" s="294">
        <v>0</v>
      </c>
      <c r="AS532" s="294">
        <v>3.58623011588777E-4</v>
      </c>
      <c r="AT532" s="294">
        <v>7.9924304835966205E-5</v>
      </c>
      <c r="AU532" s="294">
        <v>1.966101952945886E-2</v>
      </c>
      <c r="AV532" s="294">
        <v>0</v>
      </c>
      <c r="AW532" s="294">
        <v>0</v>
      </c>
      <c r="AX532" s="294">
        <v>1.1139828216335143E-4</v>
      </c>
      <c r="AY532" s="294">
        <v>0</v>
      </c>
      <c r="AZ532" s="294">
        <v>0</v>
      </c>
      <c r="BA532" s="294">
        <v>0</v>
      </c>
      <c r="BB532" s="294">
        <v>0</v>
      </c>
      <c r="BC532" s="294">
        <v>0</v>
      </c>
      <c r="BD532" s="294">
        <v>0</v>
      </c>
      <c r="BE532" s="294">
        <v>0</v>
      </c>
      <c r="BF532" s="294">
        <v>0</v>
      </c>
      <c r="BG532" s="294">
        <v>0</v>
      </c>
      <c r="BH532" s="294">
        <v>0</v>
      </c>
      <c r="BI532" s="294">
        <v>0</v>
      </c>
      <c r="BJ532" s="294">
        <v>0</v>
      </c>
      <c r="BK532" s="294">
        <v>5.3444125986137913E-4</v>
      </c>
      <c r="BL532" s="294">
        <v>0</v>
      </c>
      <c r="BM532" s="294">
        <v>8.7321287095974947E-4</v>
      </c>
      <c r="BN532" s="294">
        <v>5.0517413633878168E-4</v>
      </c>
      <c r="BO532" s="294">
        <v>0.15514421338700118</v>
      </c>
      <c r="BP532" s="294">
        <v>3.5457408666702823E-3</v>
      </c>
      <c r="BQ532" s="294">
        <v>0</v>
      </c>
      <c r="BR532" s="294">
        <v>1.546079187510053E-2</v>
      </c>
      <c r="BS532" s="294">
        <v>0.38994317663559019</v>
      </c>
      <c r="BT532" s="294">
        <v>0</v>
      </c>
      <c r="BU532" s="294">
        <v>0.14249387285355072</v>
      </c>
      <c r="BV532" s="294">
        <v>3.9286500965953916E-2</v>
      </c>
      <c r="BW532" s="294">
        <v>9.4920293047092222E-2</v>
      </c>
      <c r="BX532" s="294">
        <v>3.4491967893011462E-2</v>
      </c>
      <c r="BY532" s="294">
        <v>0.40091631869272587</v>
      </c>
      <c r="BZ532" s="294">
        <v>0.12245960847816888</v>
      </c>
      <c r="CA532" s="294">
        <v>1.2853520386633057</v>
      </c>
      <c r="CB532" s="294">
        <v>0.50232483675244521</v>
      </c>
      <c r="CC532" s="294">
        <v>3.4125565977678206E-2</v>
      </c>
      <c r="CD532" s="294">
        <v>1.8999885395434644E-2</v>
      </c>
      <c r="CE532" s="153">
        <v>20.755982035158166</v>
      </c>
    </row>
    <row r="533" spans="1:83" x14ac:dyDescent="0.25">
      <c r="A533" s="1" t="s">
        <v>92</v>
      </c>
      <c r="B533" s="1" t="s">
        <v>5</v>
      </c>
      <c r="C533" s="294">
        <v>1.0401975373805134E-3</v>
      </c>
      <c r="D533" s="294">
        <v>0</v>
      </c>
      <c r="E533" s="294">
        <v>4.2956486034316762E-3</v>
      </c>
      <c r="F533" s="294">
        <v>1.0628066222275795E-4</v>
      </c>
      <c r="G533" s="294">
        <v>3.3521470016758693E-3</v>
      </c>
      <c r="H533" s="294">
        <v>0</v>
      </c>
      <c r="I533" s="294">
        <v>0</v>
      </c>
      <c r="J533" s="294">
        <v>6.0152157998328345E-5</v>
      </c>
      <c r="K533" s="294">
        <v>0</v>
      </c>
      <c r="L533" s="294">
        <v>0</v>
      </c>
      <c r="M533" s="294">
        <v>0</v>
      </c>
      <c r="N533" s="294">
        <v>0</v>
      </c>
      <c r="O533" s="294">
        <v>0</v>
      </c>
      <c r="P533" s="294">
        <v>0</v>
      </c>
      <c r="Q533" s="294">
        <v>0</v>
      </c>
      <c r="R533" s="294">
        <v>0</v>
      </c>
      <c r="S533" s="294">
        <v>0</v>
      </c>
      <c r="T533" s="294">
        <v>0</v>
      </c>
      <c r="U533" s="294">
        <v>0</v>
      </c>
      <c r="V533" s="294">
        <v>0</v>
      </c>
      <c r="W533" s="294">
        <v>1.8323701885327684E-3</v>
      </c>
      <c r="X533" s="294">
        <v>0</v>
      </c>
      <c r="Y533" s="294">
        <v>9.9992983481707633E-3</v>
      </c>
      <c r="Z533" s="294">
        <v>2.9585950994858346E-3</v>
      </c>
      <c r="AA533" s="294">
        <v>0.56630462769439271</v>
      </c>
      <c r="AB533" s="294">
        <v>0</v>
      </c>
      <c r="AC533" s="294">
        <v>0</v>
      </c>
      <c r="AD533" s="294">
        <v>9.2874138855547801E-3</v>
      </c>
      <c r="AE533" s="294">
        <v>0</v>
      </c>
      <c r="AF533" s="294">
        <v>0</v>
      </c>
      <c r="AG533" s="294">
        <v>0</v>
      </c>
      <c r="AH533" s="294">
        <v>0</v>
      </c>
      <c r="AI533" s="294">
        <v>0</v>
      </c>
      <c r="AJ533" s="294">
        <v>0</v>
      </c>
      <c r="AK533" s="294">
        <v>0</v>
      </c>
      <c r="AL533" s="294">
        <v>0</v>
      </c>
      <c r="AM533" s="294">
        <v>0</v>
      </c>
      <c r="AN533" s="294">
        <v>9.3104381813842826E-2</v>
      </c>
      <c r="AO533" s="294">
        <v>0</v>
      </c>
      <c r="AP533" s="294">
        <v>0</v>
      </c>
      <c r="AQ533" s="294">
        <v>8.0727773126976923E-5</v>
      </c>
      <c r="AR533" s="294">
        <v>0</v>
      </c>
      <c r="AS533" s="294">
        <v>2.685435113681556E-4</v>
      </c>
      <c r="AT533" s="294">
        <v>3.1850174538892638E-5</v>
      </c>
      <c r="AU533" s="294">
        <v>1.0645224660327345E-2</v>
      </c>
      <c r="AV533" s="294">
        <v>0</v>
      </c>
      <c r="AW533" s="294">
        <v>0</v>
      </c>
      <c r="AX533" s="294">
        <v>8.5359769507305675E-5</v>
      </c>
      <c r="AY533" s="294">
        <v>0</v>
      </c>
      <c r="AZ533" s="294">
        <v>0</v>
      </c>
      <c r="BA533" s="294">
        <v>0</v>
      </c>
      <c r="BB533" s="294">
        <v>0</v>
      </c>
      <c r="BC533" s="294">
        <v>0</v>
      </c>
      <c r="BD533" s="294">
        <v>0</v>
      </c>
      <c r="BE533" s="294">
        <v>0</v>
      </c>
      <c r="BF533" s="294">
        <v>0</v>
      </c>
      <c r="BG533" s="294">
        <v>0</v>
      </c>
      <c r="BH533" s="294">
        <v>0</v>
      </c>
      <c r="BI533" s="294">
        <v>0</v>
      </c>
      <c r="BJ533" s="294">
        <v>0</v>
      </c>
      <c r="BK533" s="294">
        <v>3.491544649396738E-4</v>
      </c>
      <c r="BL533" s="294">
        <v>0</v>
      </c>
      <c r="BM533" s="294">
        <v>5.7875846053347612E-4</v>
      </c>
      <c r="BN533" s="294">
        <v>2.5910098754035424E-4</v>
      </c>
      <c r="BO533" s="294">
        <v>8.3889154532857738E-2</v>
      </c>
      <c r="BP533" s="294">
        <v>8.269606765943174E-3</v>
      </c>
      <c r="BQ533" s="294">
        <v>0</v>
      </c>
      <c r="BR533" s="294">
        <v>1.1529160539908729E-2</v>
      </c>
      <c r="BS533" s="294">
        <v>0.31994789279615282</v>
      </c>
      <c r="BT533" s="294">
        <v>0</v>
      </c>
      <c r="BU533" s="294">
        <v>0.11585427533505469</v>
      </c>
      <c r="BV533" s="294">
        <v>3.1414866585665807E-2</v>
      </c>
      <c r="BW533" s="294">
        <v>5.9225890949613308E-2</v>
      </c>
      <c r="BX533" s="294">
        <v>2.0705980457518428E-2</v>
      </c>
      <c r="BY533" s="294">
        <v>2.6252727026907403E-2</v>
      </c>
      <c r="BZ533" s="294">
        <v>8.6490220753834432E-2</v>
      </c>
      <c r="CA533" s="294">
        <v>1.5887164762963237</v>
      </c>
      <c r="CB533" s="294">
        <v>0.38250647433822327</v>
      </c>
      <c r="CC533" s="294">
        <v>2.2070393220102985E-2</v>
      </c>
      <c r="CD533" s="294">
        <v>1.0933760283965472E-2</v>
      </c>
      <c r="CE533" s="153">
        <v>3.4724467126766432</v>
      </c>
    </row>
    <row r="534" spans="1:83" x14ac:dyDescent="0.25">
      <c r="A534" s="1" t="s">
        <v>93</v>
      </c>
      <c r="B534" s="1" t="s">
        <v>6</v>
      </c>
      <c r="C534" s="294">
        <v>5.769039477880294E-4</v>
      </c>
      <c r="D534" s="294">
        <v>0</v>
      </c>
      <c r="E534" s="294">
        <v>2.5016021507527414E-3</v>
      </c>
      <c r="F534" s="294">
        <v>7.7688321392698043E-4</v>
      </c>
      <c r="G534" s="294">
        <v>2.4261353246578365E-3</v>
      </c>
      <c r="H534" s="294">
        <v>0</v>
      </c>
      <c r="I534" s="294">
        <v>0</v>
      </c>
      <c r="J534" s="294">
        <v>3.5505565721090639E-5</v>
      </c>
      <c r="K534" s="294">
        <v>0</v>
      </c>
      <c r="L534" s="294">
        <v>0</v>
      </c>
      <c r="M534" s="294">
        <v>0</v>
      </c>
      <c r="N534" s="294">
        <v>0</v>
      </c>
      <c r="O534" s="294">
        <v>0</v>
      </c>
      <c r="P534" s="294">
        <v>0</v>
      </c>
      <c r="Q534" s="294">
        <v>0</v>
      </c>
      <c r="R534" s="294">
        <v>0</v>
      </c>
      <c r="S534" s="294">
        <v>0</v>
      </c>
      <c r="T534" s="294">
        <v>0</v>
      </c>
      <c r="U534" s="294">
        <v>0</v>
      </c>
      <c r="V534" s="294">
        <v>0</v>
      </c>
      <c r="W534" s="294">
        <v>1.0190328760794959E-3</v>
      </c>
      <c r="X534" s="294">
        <v>0</v>
      </c>
      <c r="Y534" s="294">
        <v>3.5861305726073468E-3</v>
      </c>
      <c r="Z534" s="294">
        <v>1.3310928394405433E-2</v>
      </c>
      <c r="AA534" s="294">
        <v>0.33961760199024255</v>
      </c>
      <c r="AB534" s="294">
        <v>0</v>
      </c>
      <c r="AC534" s="294">
        <v>0</v>
      </c>
      <c r="AD534" s="294">
        <v>4.8765518309539253E-3</v>
      </c>
      <c r="AE534" s="294">
        <v>0</v>
      </c>
      <c r="AF534" s="294">
        <v>0</v>
      </c>
      <c r="AG534" s="294">
        <v>0</v>
      </c>
      <c r="AH534" s="294">
        <v>0</v>
      </c>
      <c r="AI534" s="294">
        <v>0</v>
      </c>
      <c r="AJ534" s="294">
        <v>0</v>
      </c>
      <c r="AK534" s="294">
        <v>0</v>
      </c>
      <c r="AL534" s="294">
        <v>0</v>
      </c>
      <c r="AM534" s="294">
        <v>0</v>
      </c>
      <c r="AN534" s="294">
        <v>4.6589562941996246E-2</v>
      </c>
      <c r="AO534" s="294">
        <v>0</v>
      </c>
      <c r="AP534" s="294">
        <v>0</v>
      </c>
      <c r="AQ534" s="294">
        <v>2.6374871623190567E-5</v>
      </c>
      <c r="AR534" s="294">
        <v>0</v>
      </c>
      <c r="AS534" s="294">
        <v>1.1713734202909674E-4</v>
      </c>
      <c r="AT534" s="294">
        <v>1.2027568305977394E-4</v>
      </c>
      <c r="AU534" s="294">
        <v>5.261551864400753E-3</v>
      </c>
      <c r="AV534" s="294">
        <v>0</v>
      </c>
      <c r="AW534" s="294">
        <v>0</v>
      </c>
      <c r="AX534" s="294">
        <v>3.9233321998620213E-5</v>
      </c>
      <c r="AY534" s="294">
        <v>0</v>
      </c>
      <c r="AZ534" s="294">
        <v>0</v>
      </c>
      <c r="BA534" s="294">
        <v>0</v>
      </c>
      <c r="BB534" s="294">
        <v>0</v>
      </c>
      <c r="BC534" s="294">
        <v>0</v>
      </c>
      <c r="BD534" s="294">
        <v>0</v>
      </c>
      <c r="BE534" s="294">
        <v>0</v>
      </c>
      <c r="BF534" s="294">
        <v>0</v>
      </c>
      <c r="BG534" s="294">
        <v>0</v>
      </c>
      <c r="BH534" s="294">
        <v>0</v>
      </c>
      <c r="BI534" s="294">
        <v>0</v>
      </c>
      <c r="BJ534" s="294">
        <v>0</v>
      </c>
      <c r="BK534" s="294">
        <v>1.3791876711069097E-4</v>
      </c>
      <c r="BL534" s="294">
        <v>0</v>
      </c>
      <c r="BM534" s="294">
        <v>2.7554406962785195E-4</v>
      </c>
      <c r="BN534" s="294">
        <v>2.1856535894884996E-4</v>
      </c>
      <c r="BO534" s="294">
        <v>4.5268178609840018E-2</v>
      </c>
      <c r="BP534" s="294">
        <v>1.1926286766627237E-3</v>
      </c>
      <c r="BQ534" s="294">
        <v>0</v>
      </c>
      <c r="BR534" s="294">
        <v>5.2229451094345548E-3</v>
      </c>
      <c r="BS534" s="294">
        <v>0.13501300525386437</v>
      </c>
      <c r="BT534" s="294">
        <v>0</v>
      </c>
      <c r="BU534" s="294">
        <v>7.0270282345424678E-2</v>
      </c>
      <c r="BV534" s="294">
        <v>1.3563017218118111E-2</v>
      </c>
      <c r="BW534" s="294">
        <v>2.4385459820478187E-2</v>
      </c>
      <c r="BX534" s="294">
        <v>6.3065202927561209E-3</v>
      </c>
      <c r="BY534" s="294">
        <v>1.141950698425837E-2</v>
      </c>
      <c r="BZ534" s="294">
        <v>2.3669368444875726E-2</v>
      </c>
      <c r="CA534" s="294">
        <v>1.9654276469836838</v>
      </c>
      <c r="CB534" s="294">
        <v>0.15654556508393216</v>
      </c>
      <c r="CC534" s="294">
        <v>8.8062060161394843E-3</v>
      </c>
      <c r="CD534" s="294">
        <v>3.4299598572976472E-3</v>
      </c>
      <c r="CE534" s="153">
        <v>2.8920337307846968</v>
      </c>
    </row>
    <row r="535" spans="1:83" x14ac:dyDescent="0.25">
      <c r="A535" s="1" t="s">
        <v>94</v>
      </c>
      <c r="B535" s="1" t="s">
        <v>7</v>
      </c>
      <c r="C535" s="294">
        <v>1.6269192052057904E-3</v>
      </c>
      <c r="D535" s="294">
        <v>0</v>
      </c>
      <c r="E535" s="294">
        <v>5.8551573440664634E-3</v>
      </c>
      <c r="F535" s="294">
        <v>2.3861229834201765E-4</v>
      </c>
      <c r="G535" s="294">
        <v>5.3238211357160324E-3</v>
      </c>
      <c r="H535" s="294">
        <v>0</v>
      </c>
      <c r="I535" s="294">
        <v>0</v>
      </c>
      <c r="J535" s="294">
        <v>1.1424758822517054E-4</v>
      </c>
      <c r="K535" s="294">
        <v>0</v>
      </c>
      <c r="L535" s="294">
        <v>0</v>
      </c>
      <c r="M535" s="294">
        <v>0</v>
      </c>
      <c r="N535" s="294">
        <v>0</v>
      </c>
      <c r="O535" s="294">
        <v>0</v>
      </c>
      <c r="P535" s="294">
        <v>0</v>
      </c>
      <c r="Q535" s="294">
        <v>0</v>
      </c>
      <c r="R535" s="294">
        <v>0</v>
      </c>
      <c r="S535" s="294">
        <v>0</v>
      </c>
      <c r="T535" s="294">
        <v>0</v>
      </c>
      <c r="U535" s="294">
        <v>0</v>
      </c>
      <c r="V535" s="294">
        <v>0</v>
      </c>
      <c r="W535" s="294">
        <v>2.3116063566573073E-3</v>
      </c>
      <c r="X535" s="294">
        <v>0</v>
      </c>
      <c r="Y535" s="294">
        <v>1.0070550716037048E-2</v>
      </c>
      <c r="Z535" s="294">
        <v>4.0966357622092076E-3</v>
      </c>
      <c r="AA535" s="294">
        <v>0.56436510700229814</v>
      </c>
      <c r="AB535" s="294">
        <v>0</v>
      </c>
      <c r="AC535" s="294">
        <v>0</v>
      </c>
      <c r="AD535" s="294">
        <v>0.3461058931259271</v>
      </c>
      <c r="AE535" s="294">
        <v>0</v>
      </c>
      <c r="AF535" s="294">
        <v>0</v>
      </c>
      <c r="AG535" s="294">
        <v>0</v>
      </c>
      <c r="AH535" s="294">
        <v>0</v>
      </c>
      <c r="AI535" s="294">
        <v>0</v>
      </c>
      <c r="AJ535" s="294">
        <v>0</v>
      </c>
      <c r="AK535" s="294">
        <v>0</v>
      </c>
      <c r="AL535" s="294">
        <v>0</v>
      </c>
      <c r="AM535" s="294">
        <v>0</v>
      </c>
      <c r="AN535" s="294">
        <v>0.10124698218740345</v>
      </c>
      <c r="AO535" s="294">
        <v>0</v>
      </c>
      <c r="AP535" s="294">
        <v>0</v>
      </c>
      <c r="AQ535" s="294">
        <v>6.7917255450028406E-5</v>
      </c>
      <c r="AR535" s="294">
        <v>0</v>
      </c>
      <c r="AS535" s="294">
        <v>2.7603487247954194E-4</v>
      </c>
      <c r="AT535" s="294">
        <v>8.7530515190060911E-5</v>
      </c>
      <c r="AU535" s="294">
        <v>1.0860635885559886E-2</v>
      </c>
      <c r="AV535" s="294">
        <v>0</v>
      </c>
      <c r="AW535" s="294">
        <v>0</v>
      </c>
      <c r="AX535" s="294">
        <v>1.250519391660981E-4</v>
      </c>
      <c r="AY535" s="294">
        <v>0</v>
      </c>
      <c r="AZ535" s="294">
        <v>0</v>
      </c>
      <c r="BA535" s="294">
        <v>0</v>
      </c>
      <c r="BB535" s="294">
        <v>0</v>
      </c>
      <c r="BC535" s="294">
        <v>0</v>
      </c>
      <c r="BD535" s="294">
        <v>0</v>
      </c>
      <c r="BE535" s="294">
        <v>0</v>
      </c>
      <c r="BF535" s="294">
        <v>0</v>
      </c>
      <c r="BG535" s="294">
        <v>0</v>
      </c>
      <c r="BH535" s="294">
        <v>0</v>
      </c>
      <c r="BI535" s="294">
        <v>0</v>
      </c>
      <c r="BJ535" s="294">
        <v>0</v>
      </c>
      <c r="BK535" s="294">
        <v>3.2516910266815327E-4</v>
      </c>
      <c r="BL535" s="294">
        <v>0</v>
      </c>
      <c r="BM535" s="294">
        <v>6.7947716129496409E-4</v>
      </c>
      <c r="BN535" s="294">
        <v>2.2891494104489978E-4</v>
      </c>
      <c r="BO535" s="294">
        <v>9.9601844394237207E-2</v>
      </c>
      <c r="BP535" s="294">
        <v>4.2532203811579622E-3</v>
      </c>
      <c r="BQ535" s="294">
        <v>0</v>
      </c>
      <c r="BR535" s="294">
        <v>1.6952348946500977E-2</v>
      </c>
      <c r="BS535" s="294">
        <v>0.30056232880617983</v>
      </c>
      <c r="BT535" s="294">
        <v>0</v>
      </c>
      <c r="BU535" s="294">
        <v>0.12241761960609723</v>
      </c>
      <c r="BV535" s="294">
        <v>2.9714687361625424E-2</v>
      </c>
      <c r="BW535" s="294">
        <v>7.0011700973131669E-2</v>
      </c>
      <c r="BX535" s="294">
        <v>1.6085519787660596E-2</v>
      </c>
      <c r="BY535" s="294">
        <v>2.3202178568589919E-2</v>
      </c>
      <c r="BZ535" s="294">
        <v>6.1903292373053427E-2</v>
      </c>
      <c r="CA535" s="294">
        <v>2.2820764720664122</v>
      </c>
      <c r="CB535" s="294">
        <v>0.37454837665356966</v>
      </c>
      <c r="CC535" s="294">
        <v>1.9088151601851695E-2</v>
      </c>
      <c r="CD535" s="294">
        <v>8.6208245201069619E-3</v>
      </c>
      <c r="CE535" s="153">
        <v>4.4830448304351158</v>
      </c>
    </row>
    <row r="536" spans="1:83" x14ac:dyDescent="0.25">
      <c r="A536" s="1" t="s">
        <v>95</v>
      </c>
      <c r="B536" s="1" t="s">
        <v>8</v>
      </c>
      <c r="C536" s="294">
        <v>1.7668005734285965E-3</v>
      </c>
      <c r="D536" s="294">
        <v>0</v>
      </c>
      <c r="E536" s="294">
        <v>4.8927544491518078E-3</v>
      </c>
      <c r="F536" s="294">
        <v>1.8299351276109343E-4</v>
      </c>
      <c r="G536" s="294">
        <v>5.3497712942457186E-3</v>
      </c>
      <c r="H536" s="294">
        <v>0</v>
      </c>
      <c r="I536" s="294">
        <v>0</v>
      </c>
      <c r="J536" s="294">
        <v>7.9271150521594165E-5</v>
      </c>
      <c r="K536" s="294">
        <v>0</v>
      </c>
      <c r="L536" s="294">
        <v>0</v>
      </c>
      <c r="M536" s="294">
        <v>0</v>
      </c>
      <c r="N536" s="294">
        <v>0</v>
      </c>
      <c r="O536" s="294">
        <v>0</v>
      </c>
      <c r="P536" s="294">
        <v>0</v>
      </c>
      <c r="Q536" s="294">
        <v>0</v>
      </c>
      <c r="R536" s="294">
        <v>0</v>
      </c>
      <c r="S536" s="294">
        <v>0</v>
      </c>
      <c r="T536" s="294">
        <v>0</v>
      </c>
      <c r="U536" s="294">
        <v>0</v>
      </c>
      <c r="V536" s="294">
        <v>0</v>
      </c>
      <c r="W536" s="294">
        <v>2.9146156822571199E-3</v>
      </c>
      <c r="X536" s="294">
        <v>0</v>
      </c>
      <c r="Y536" s="294">
        <v>9.1750061809002526E-3</v>
      </c>
      <c r="Z536" s="294">
        <v>4.7416741663442149E-3</v>
      </c>
      <c r="AA536" s="294">
        <v>0.62249592759233585</v>
      </c>
      <c r="AB536" s="294">
        <v>0</v>
      </c>
      <c r="AC536" s="294">
        <v>0</v>
      </c>
      <c r="AD536" s="294">
        <v>1.102082809928032E-2</v>
      </c>
      <c r="AE536" s="294">
        <v>0</v>
      </c>
      <c r="AF536" s="294">
        <v>0</v>
      </c>
      <c r="AG536" s="294">
        <v>0</v>
      </c>
      <c r="AH536" s="294">
        <v>0</v>
      </c>
      <c r="AI536" s="294">
        <v>0</v>
      </c>
      <c r="AJ536" s="294">
        <v>0</v>
      </c>
      <c r="AK536" s="294">
        <v>0</v>
      </c>
      <c r="AL536" s="294">
        <v>0</v>
      </c>
      <c r="AM536" s="294">
        <v>0</v>
      </c>
      <c r="AN536" s="294">
        <v>9.4034396423287023E-2</v>
      </c>
      <c r="AO536" s="294">
        <v>0</v>
      </c>
      <c r="AP536" s="294">
        <v>0</v>
      </c>
      <c r="AQ536" s="294">
        <v>7.6608655361508303E-5</v>
      </c>
      <c r="AR536" s="294">
        <v>0</v>
      </c>
      <c r="AS536" s="294">
        <v>2.3594099688531192E-4</v>
      </c>
      <c r="AT536" s="294">
        <v>4.7305339162074614E-5</v>
      </c>
      <c r="AU536" s="294">
        <v>9.6600898968661718E-3</v>
      </c>
      <c r="AV536" s="294">
        <v>0</v>
      </c>
      <c r="AW536" s="294">
        <v>0</v>
      </c>
      <c r="AX536" s="294">
        <v>7.0665664886683188E-5</v>
      </c>
      <c r="AY536" s="294">
        <v>0</v>
      </c>
      <c r="AZ536" s="294">
        <v>0</v>
      </c>
      <c r="BA536" s="294">
        <v>0</v>
      </c>
      <c r="BB536" s="294">
        <v>0</v>
      </c>
      <c r="BC536" s="294">
        <v>0</v>
      </c>
      <c r="BD536" s="294">
        <v>0</v>
      </c>
      <c r="BE536" s="294">
        <v>0</v>
      </c>
      <c r="BF536" s="294">
        <v>0</v>
      </c>
      <c r="BG536" s="294">
        <v>0</v>
      </c>
      <c r="BH536" s="294">
        <v>0</v>
      </c>
      <c r="BI536" s="294">
        <v>0</v>
      </c>
      <c r="BJ536" s="294">
        <v>0</v>
      </c>
      <c r="BK536" s="294">
        <v>3.778783021140612E-4</v>
      </c>
      <c r="BL536" s="294">
        <v>0</v>
      </c>
      <c r="BM536" s="294">
        <v>6.1137369481706642E-4</v>
      </c>
      <c r="BN536" s="294">
        <v>3.0281460935964238E-4</v>
      </c>
      <c r="BO536" s="294">
        <v>0.10851370913742114</v>
      </c>
      <c r="BP536" s="294">
        <v>3.3299905857984979E-3</v>
      </c>
      <c r="BQ536" s="294">
        <v>0</v>
      </c>
      <c r="BR536" s="294">
        <v>1.0467035786587883E-2</v>
      </c>
      <c r="BS536" s="294">
        <v>0.32594102718397044</v>
      </c>
      <c r="BT536" s="294">
        <v>0</v>
      </c>
      <c r="BU536" s="294">
        <v>0.11767720254110006</v>
      </c>
      <c r="BV536" s="294">
        <v>3.1362582952350927E-2</v>
      </c>
      <c r="BW536" s="294">
        <v>7.2062012566828273E-2</v>
      </c>
      <c r="BX536" s="294">
        <v>2.2331963261708967E-2</v>
      </c>
      <c r="BY536" s="294">
        <v>2.9479125421405097E-2</v>
      </c>
      <c r="BZ536" s="294">
        <v>8.1172250098194967E-2</v>
      </c>
      <c r="CA536" s="294">
        <v>1.6164696367610589</v>
      </c>
      <c r="CB536" s="294">
        <v>0.33648731159159773</v>
      </c>
      <c r="CC536" s="294">
        <v>2.3485963698987516E-2</v>
      </c>
      <c r="CD536" s="294">
        <v>1.2187227336451226E-2</v>
      </c>
      <c r="CE536" s="153">
        <v>3.5590037552074287</v>
      </c>
    </row>
    <row r="537" spans="1:83" x14ac:dyDescent="0.25">
      <c r="A537" s="1" t="s">
        <v>96</v>
      </c>
      <c r="B537" s="1" t="s">
        <v>9</v>
      </c>
      <c r="C537" s="294">
        <v>2.3864246143956032E-3</v>
      </c>
      <c r="D537" s="294">
        <v>0</v>
      </c>
      <c r="E537" s="294">
        <v>5.643021844030368E-3</v>
      </c>
      <c r="F537" s="294">
        <v>1.8483752825241561E-4</v>
      </c>
      <c r="G537" s="294">
        <v>6.857445158178899E-3</v>
      </c>
      <c r="H537" s="294">
        <v>0</v>
      </c>
      <c r="I537" s="294">
        <v>0</v>
      </c>
      <c r="J537" s="294">
        <v>9.6325444229400901E-5</v>
      </c>
      <c r="K537" s="294">
        <v>0</v>
      </c>
      <c r="L537" s="294">
        <v>0</v>
      </c>
      <c r="M537" s="294">
        <v>0</v>
      </c>
      <c r="N537" s="294">
        <v>0</v>
      </c>
      <c r="O537" s="294">
        <v>0</v>
      </c>
      <c r="P537" s="294">
        <v>0</v>
      </c>
      <c r="Q537" s="294">
        <v>0</v>
      </c>
      <c r="R537" s="294">
        <v>0</v>
      </c>
      <c r="S537" s="294">
        <v>0</v>
      </c>
      <c r="T537" s="294">
        <v>0</v>
      </c>
      <c r="U537" s="294">
        <v>0</v>
      </c>
      <c r="V537" s="294">
        <v>0</v>
      </c>
      <c r="W537" s="294">
        <v>2.5502730915785707E-3</v>
      </c>
      <c r="X537" s="294">
        <v>0</v>
      </c>
      <c r="Y537" s="294">
        <v>8.0406557886617217E-3</v>
      </c>
      <c r="Z537" s="294">
        <v>3.9764725340500394E-3</v>
      </c>
      <c r="AA537" s="294">
        <v>0.64920032743381584</v>
      </c>
      <c r="AB537" s="294">
        <v>0</v>
      </c>
      <c r="AC537" s="294">
        <v>0</v>
      </c>
      <c r="AD537" s="294">
        <v>9.2943574537465278E-3</v>
      </c>
      <c r="AE537" s="294">
        <v>0</v>
      </c>
      <c r="AF537" s="294">
        <v>0</v>
      </c>
      <c r="AG537" s="294">
        <v>0</v>
      </c>
      <c r="AH537" s="294">
        <v>0</v>
      </c>
      <c r="AI537" s="294">
        <v>0</v>
      </c>
      <c r="AJ537" s="294">
        <v>0</v>
      </c>
      <c r="AK537" s="294">
        <v>0</v>
      </c>
      <c r="AL537" s="294">
        <v>0</v>
      </c>
      <c r="AM537" s="294">
        <v>0</v>
      </c>
      <c r="AN537" s="294">
        <v>0.11240663555197702</v>
      </c>
      <c r="AO537" s="294">
        <v>0</v>
      </c>
      <c r="AP537" s="294">
        <v>0</v>
      </c>
      <c r="AQ537" s="294">
        <v>7.9975876261678661E-5</v>
      </c>
      <c r="AR537" s="294">
        <v>0</v>
      </c>
      <c r="AS537" s="294">
        <v>2.7676793955250917E-4</v>
      </c>
      <c r="AT537" s="294">
        <v>3.6380325094875323E-5</v>
      </c>
      <c r="AU537" s="294">
        <v>1.3031159284259424E-2</v>
      </c>
      <c r="AV537" s="294">
        <v>0</v>
      </c>
      <c r="AW537" s="294">
        <v>0</v>
      </c>
      <c r="AX537" s="294">
        <v>6.7680189313812405E-5</v>
      </c>
      <c r="AY537" s="294">
        <v>0</v>
      </c>
      <c r="AZ537" s="294">
        <v>0</v>
      </c>
      <c r="BA537" s="294">
        <v>0</v>
      </c>
      <c r="BB537" s="294">
        <v>0</v>
      </c>
      <c r="BC537" s="294">
        <v>0</v>
      </c>
      <c r="BD537" s="294">
        <v>0</v>
      </c>
      <c r="BE537" s="294">
        <v>0</v>
      </c>
      <c r="BF537" s="294">
        <v>0</v>
      </c>
      <c r="BG537" s="294">
        <v>0</v>
      </c>
      <c r="BH537" s="294">
        <v>0</v>
      </c>
      <c r="BI537" s="294">
        <v>0</v>
      </c>
      <c r="BJ537" s="294">
        <v>0</v>
      </c>
      <c r="BK537" s="294">
        <v>4.4150548645001414E-4</v>
      </c>
      <c r="BL537" s="294">
        <v>0</v>
      </c>
      <c r="BM537" s="294">
        <v>7.0742123482588949E-4</v>
      </c>
      <c r="BN537" s="294">
        <v>3.4980884708068029E-4</v>
      </c>
      <c r="BO537" s="294">
        <v>0.12846560430101062</v>
      </c>
      <c r="BP537" s="294">
        <v>5.8105913005018972E-3</v>
      </c>
      <c r="BQ537" s="294">
        <v>0</v>
      </c>
      <c r="BR537" s="294">
        <v>1.0466636482231005E-2</v>
      </c>
      <c r="BS537" s="294">
        <v>0.33701352865052814</v>
      </c>
      <c r="BT537" s="294">
        <v>0</v>
      </c>
      <c r="BU537" s="294">
        <v>0.15751189850555139</v>
      </c>
      <c r="BV537" s="294">
        <v>4.4182308475462645E-2</v>
      </c>
      <c r="BW537" s="294">
        <v>8.1519739891365753E-2</v>
      </c>
      <c r="BX537" s="294">
        <v>2.758704114967973E-2</v>
      </c>
      <c r="BY537" s="294">
        <v>3.3263472145270478E-2</v>
      </c>
      <c r="BZ537" s="294">
        <v>0.1028098271103596</v>
      </c>
      <c r="CA537" s="294">
        <v>2.222461712254284</v>
      </c>
      <c r="CB537" s="294">
        <v>0.44008208832903617</v>
      </c>
      <c r="CC537" s="294">
        <v>2.9484858490852649E-2</v>
      </c>
      <c r="CD537" s="294">
        <v>1.4787609057191294E-2</v>
      </c>
      <c r="CE537" s="153">
        <v>4.4510743917690814</v>
      </c>
    </row>
    <row r="538" spans="1:83" x14ac:dyDescent="0.25">
      <c r="A538" s="1" t="s">
        <v>97</v>
      </c>
      <c r="B538" s="1" t="s">
        <v>10</v>
      </c>
      <c r="C538" s="294">
        <v>4.8766295050302194E-3</v>
      </c>
      <c r="D538" s="294">
        <v>0</v>
      </c>
      <c r="E538" s="294">
        <v>1.5128480262218297E-2</v>
      </c>
      <c r="F538" s="294">
        <v>4.6408446292883516E-4</v>
      </c>
      <c r="G538" s="294">
        <v>1.5863945862040454E-2</v>
      </c>
      <c r="H538" s="294">
        <v>0</v>
      </c>
      <c r="I538" s="294">
        <v>0</v>
      </c>
      <c r="J538" s="294">
        <v>2.1257684067400363E-4</v>
      </c>
      <c r="K538" s="294">
        <v>0</v>
      </c>
      <c r="L538" s="294">
        <v>0</v>
      </c>
      <c r="M538" s="294">
        <v>0</v>
      </c>
      <c r="N538" s="294">
        <v>0</v>
      </c>
      <c r="O538" s="294">
        <v>0</v>
      </c>
      <c r="P538" s="294">
        <v>0</v>
      </c>
      <c r="Q538" s="294">
        <v>0</v>
      </c>
      <c r="R538" s="294">
        <v>0</v>
      </c>
      <c r="S538" s="294">
        <v>0</v>
      </c>
      <c r="T538" s="294">
        <v>0</v>
      </c>
      <c r="U538" s="294">
        <v>0</v>
      </c>
      <c r="V538" s="294">
        <v>0</v>
      </c>
      <c r="W538" s="294">
        <v>1.0386378144232643E-2</v>
      </c>
      <c r="X538" s="294">
        <v>0</v>
      </c>
      <c r="Y538" s="294">
        <v>2.6227070404918604E-2</v>
      </c>
      <c r="Z538" s="294">
        <v>1.493229163488166E-2</v>
      </c>
      <c r="AA538" s="294">
        <v>1.9276158543907951</v>
      </c>
      <c r="AB538" s="294">
        <v>0</v>
      </c>
      <c r="AC538" s="294">
        <v>0</v>
      </c>
      <c r="AD538" s="294">
        <v>3.4418266503726411E-2</v>
      </c>
      <c r="AE538" s="294">
        <v>0</v>
      </c>
      <c r="AF538" s="294">
        <v>0</v>
      </c>
      <c r="AG538" s="294">
        <v>0</v>
      </c>
      <c r="AH538" s="294">
        <v>0</v>
      </c>
      <c r="AI538" s="294">
        <v>0</v>
      </c>
      <c r="AJ538" s="294">
        <v>0</v>
      </c>
      <c r="AK538" s="294">
        <v>0</v>
      </c>
      <c r="AL538" s="294">
        <v>0</v>
      </c>
      <c r="AM538" s="294">
        <v>0</v>
      </c>
      <c r="AN538" s="294">
        <v>0.31701168497579296</v>
      </c>
      <c r="AO538" s="294">
        <v>0</v>
      </c>
      <c r="AP538" s="294">
        <v>0</v>
      </c>
      <c r="AQ538" s="294">
        <v>1.5101182753923597E-4</v>
      </c>
      <c r="AR538" s="294">
        <v>0</v>
      </c>
      <c r="AS538" s="294">
        <v>6.41983713538542E-4</v>
      </c>
      <c r="AT538" s="294">
        <v>1.1131430596694508E-4</v>
      </c>
      <c r="AU538" s="294">
        <v>2.4021515365636969E-2</v>
      </c>
      <c r="AV538" s="294">
        <v>0</v>
      </c>
      <c r="AW538" s="294">
        <v>0</v>
      </c>
      <c r="AX538" s="294">
        <v>1.6866638615234725E-4</v>
      </c>
      <c r="AY538" s="294">
        <v>0</v>
      </c>
      <c r="AZ538" s="294">
        <v>0</v>
      </c>
      <c r="BA538" s="294">
        <v>0</v>
      </c>
      <c r="BB538" s="294">
        <v>0</v>
      </c>
      <c r="BC538" s="294">
        <v>0</v>
      </c>
      <c r="BD538" s="294">
        <v>0</v>
      </c>
      <c r="BE538" s="294">
        <v>0</v>
      </c>
      <c r="BF538" s="294">
        <v>0</v>
      </c>
      <c r="BG538" s="294">
        <v>0</v>
      </c>
      <c r="BH538" s="294">
        <v>0</v>
      </c>
      <c r="BI538" s="294">
        <v>0</v>
      </c>
      <c r="BJ538" s="294">
        <v>0</v>
      </c>
      <c r="BK538" s="294">
        <v>8.9441342385640748E-4</v>
      </c>
      <c r="BL538" s="294">
        <v>0</v>
      </c>
      <c r="BM538" s="294">
        <v>1.8198191257522668E-3</v>
      </c>
      <c r="BN538" s="294">
        <v>6.0523842985205219E-4</v>
      </c>
      <c r="BO538" s="294">
        <v>0.40784119983900008</v>
      </c>
      <c r="BP538" s="294">
        <v>8.3742733388883078E-3</v>
      </c>
      <c r="BQ538" s="294">
        <v>0</v>
      </c>
      <c r="BR538" s="294">
        <v>2.4056632880918725E-2</v>
      </c>
      <c r="BS538" s="294">
        <v>0.64573482007082039</v>
      </c>
      <c r="BT538" s="294">
        <v>0</v>
      </c>
      <c r="BU538" s="294">
        <v>0.28766328096037824</v>
      </c>
      <c r="BV538" s="294">
        <v>8.0854105109209415E-2</v>
      </c>
      <c r="BW538" s="294">
        <v>0.15993229585188182</v>
      </c>
      <c r="BX538" s="294">
        <v>4.1944643782808717E-2</v>
      </c>
      <c r="BY538" s="294">
        <v>7.2700858703196342E-2</v>
      </c>
      <c r="BZ538" s="294">
        <v>0.15528830512599884</v>
      </c>
      <c r="CA538" s="294">
        <v>5.0234672408664913</v>
      </c>
      <c r="CB538" s="294">
        <v>0.7877160828095463</v>
      </c>
      <c r="CC538" s="294">
        <v>4.784514948521492E-2</v>
      </c>
      <c r="CD538" s="294">
        <v>2.2837921715889154E-2</v>
      </c>
      <c r="CE538" s="153">
        <v>10.161808036105775</v>
      </c>
    </row>
    <row r="539" spans="1:83" x14ac:dyDescent="0.25">
      <c r="A539" s="1" t="s">
        <v>98</v>
      </c>
      <c r="B539" s="1" t="s">
        <v>11</v>
      </c>
      <c r="C539" s="294">
        <v>1.3897355209223118E-3</v>
      </c>
      <c r="D539" s="294">
        <v>0</v>
      </c>
      <c r="E539" s="294">
        <v>6.2941898526682879E-3</v>
      </c>
      <c r="F539" s="294">
        <v>1.6428834354413307E-4</v>
      </c>
      <c r="G539" s="294">
        <v>5.9433567963191334E-3</v>
      </c>
      <c r="H539" s="294">
        <v>0</v>
      </c>
      <c r="I539" s="294">
        <v>0</v>
      </c>
      <c r="J539" s="294">
        <v>6.4534367413847572E-5</v>
      </c>
      <c r="K539" s="294">
        <v>0</v>
      </c>
      <c r="L539" s="294">
        <v>0</v>
      </c>
      <c r="M539" s="294">
        <v>0</v>
      </c>
      <c r="N539" s="294">
        <v>0</v>
      </c>
      <c r="O539" s="294">
        <v>0</v>
      </c>
      <c r="P539" s="294">
        <v>0</v>
      </c>
      <c r="Q539" s="294">
        <v>0</v>
      </c>
      <c r="R539" s="294">
        <v>0</v>
      </c>
      <c r="S539" s="294">
        <v>0</v>
      </c>
      <c r="T539" s="294">
        <v>0</v>
      </c>
      <c r="U539" s="294">
        <v>0</v>
      </c>
      <c r="V539" s="294">
        <v>0</v>
      </c>
      <c r="W539" s="294">
        <v>2.2581721274222664E-3</v>
      </c>
      <c r="X539" s="294">
        <v>0</v>
      </c>
      <c r="Y539" s="294">
        <v>1.3959501999712751E-2</v>
      </c>
      <c r="Z539" s="294">
        <v>3.5995953816848761E-3</v>
      </c>
      <c r="AA539" s="294">
        <v>1.0568505810586082</v>
      </c>
      <c r="AB539" s="294">
        <v>0</v>
      </c>
      <c r="AC539" s="294">
        <v>0</v>
      </c>
      <c r="AD539" s="294">
        <v>8.9682323400683481E-3</v>
      </c>
      <c r="AE539" s="294">
        <v>0</v>
      </c>
      <c r="AF539" s="294">
        <v>0</v>
      </c>
      <c r="AG539" s="294">
        <v>0</v>
      </c>
      <c r="AH539" s="294">
        <v>0</v>
      </c>
      <c r="AI539" s="294">
        <v>0</v>
      </c>
      <c r="AJ539" s="294">
        <v>0</v>
      </c>
      <c r="AK539" s="294">
        <v>0</v>
      </c>
      <c r="AL539" s="294">
        <v>0</v>
      </c>
      <c r="AM539" s="294">
        <v>0</v>
      </c>
      <c r="AN539" s="294">
        <v>0.13633045462531124</v>
      </c>
      <c r="AO539" s="294">
        <v>0</v>
      </c>
      <c r="AP539" s="294">
        <v>0</v>
      </c>
      <c r="AQ539" s="294">
        <v>6.3359565312938538E-5</v>
      </c>
      <c r="AR539" s="294">
        <v>0</v>
      </c>
      <c r="AS539" s="294">
        <v>3.1051309329134139E-4</v>
      </c>
      <c r="AT539" s="294">
        <v>3.1177825924697276E-5</v>
      </c>
      <c r="AU539" s="294">
        <v>1.478002053762493E-2</v>
      </c>
      <c r="AV539" s="294">
        <v>0</v>
      </c>
      <c r="AW539" s="294">
        <v>0</v>
      </c>
      <c r="AX539" s="294">
        <v>6.9776463482375367E-5</v>
      </c>
      <c r="AY539" s="294">
        <v>0</v>
      </c>
      <c r="AZ539" s="294">
        <v>0</v>
      </c>
      <c r="BA539" s="294">
        <v>0</v>
      </c>
      <c r="BB539" s="294">
        <v>0</v>
      </c>
      <c r="BC539" s="294">
        <v>0</v>
      </c>
      <c r="BD539" s="294">
        <v>0</v>
      </c>
      <c r="BE539" s="294">
        <v>0</v>
      </c>
      <c r="BF539" s="294">
        <v>0</v>
      </c>
      <c r="BG539" s="294">
        <v>0</v>
      </c>
      <c r="BH539" s="294">
        <v>0</v>
      </c>
      <c r="BI539" s="294">
        <v>0</v>
      </c>
      <c r="BJ539" s="294">
        <v>0</v>
      </c>
      <c r="BK539" s="294">
        <v>4.5562242585714922E-4</v>
      </c>
      <c r="BL539" s="294">
        <v>0</v>
      </c>
      <c r="BM539" s="294">
        <v>8.2738697585023791E-4</v>
      </c>
      <c r="BN539" s="294">
        <v>3.0421167177250913E-4</v>
      </c>
      <c r="BO539" s="294">
        <v>0.20998916123157702</v>
      </c>
      <c r="BP539" s="294">
        <v>4.5674645827675714E-3</v>
      </c>
      <c r="BQ539" s="294">
        <v>0</v>
      </c>
      <c r="BR539" s="294">
        <v>1.1433739433188206E-2</v>
      </c>
      <c r="BS539" s="294">
        <v>0.39883243769931676</v>
      </c>
      <c r="BT539" s="294">
        <v>0</v>
      </c>
      <c r="BU539" s="294">
        <v>0.19586495672711152</v>
      </c>
      <c r="BV539" s="294">
        <v>6.0260042693506821E-2</v>
      </c>
      <c r="BW539" s="294">
        <v>7.5311230652301053E-2</v>
      </c>
      <c r="BX539" s="294">
        <v>2.4046756319405744E-2</v>
      </c>
      <c r="BY539" s="294">
        <v>3.9788852210934568E-2</v>
      </c>
      <c r="BZ539" s="294">
        <v>8.9116739916184975E-2</v>
      </c>
      <c r="CA539" s="294">
        <v>4.214507583240044</v>
      </c>
      <c r="CB539" s="294">
        <v>0.51051423270307383</v>
      </c>
      <c r="CC539" s="294">
        <v>2.9244889428661679E-2</v>
      </c>
      <c r="CD539" s="294">
        <v>1.3110953292470539E-2</v>
      </c>
      <c r="CE539" s="153">
        <v>7.1292537511033363</v>
      </c>
    </row>
    <row r="540" spans="1:83" x14ac:dyDescent="0.25">
      <c r="A540" s="1" t="s">
        <v>99</v>
      </c>
      <c r="B540" s="1" t="s">
        <v>12</v>
      </c>
      <c r="C540" s="294">
        <v>2.0598160766187269E-3</v>
      </c>
      <c r="D540" s="294">
        <v>0</v>
      </c>
      <c r="E540" s="294">
        <v>1.0060805679983513E-2</v>
      </c>
      <c r="F540" s="294">
        <v>4.5249137057599607E-4</v>
      </c>
      <c r="G540" s="294">
        <v>1.03452398354647E-2</v>
      </c>
      <c r="H540" s="294">
        <v>0</v>
      </c>
      <c r="I540" s="294">
        <v>0</v>
      </c>
      <c r="J540" s="294">
        <v>1.2627406105269006E-4</v>
      </c>
      <c r="K540" s="294">
        <v>0</v>
      </c>
      <c r="L540" s="294">
        <v>0</v>
      </c>
      <c r="M540" s="294">
        <v>0</v>
      </c>
      <c r="N540" s="294">
        <v>0</v>
      </c>
      <c r="O540" s="294">
        <v>0</v>
      </c>
      <c r="P540" s="294">
        <v>0</v>
      </c>
      <c r="Q540" s="294">
        <v>0</v>
      </c>
      <c r="R540" s="294">
        <v>0</v>
      </c>
      <c r="S540" s="294">
        <v>0</v>
      </c>
      <c r="T540" s="294">
        <v>0</v>
      </c>
      <c r="U540" s="294">
        <v>0</v>
      </c>
      <c r="V540" s="294">
        <v>0</v>
      </c>
      <c r="W540" s="294">
        <v>3.8178200234497317E-3</v>
      </c>
      <c r="X540" s="294">
        <v>0</v>
      </c>
      <c r="Y540" s="294">
        <v>1.1749503066534005E-2</v>
      </c>
      <c r="Z540" s="294">
        <v>7.0975601904121688E-3</v>
      </c>
      <c r="AA540" s="294">
        <v>1.2176805132861026</v>
      </c>
      <c r="AB540" s="294">
        <v>0</v>
      </c>
      <c r="AC540" s="294">
        <v>0</v>
      </c>
      <c r="AD540" s="294">
        <v>1.5784654585514511E-2</v>
      </c>
      <c r="AE540" s="294">
        <v>0</v>
      </c>
      <c r="AF540" s="294">
        <v>0</v>
      </c>
      <c r="AG540" s="294">
        <v>0</v>
      </c>
      <c r="AH540" s="294">
        <v>0</v>
      </c>
      <c r="AI540" s="294">
        <v>0</v>
      </c>
      <c r="AJ540" s="294">
        <v>0</v>
      </c>
      <c r="AK540" s="294">
        <v>0</v>
      </c>
      <c r="AL540" s="294">
        <v>0</v>
      </c>
      <c r="AM540" s="294">
        <v>0</v>
      </c>
      <c r="AN540" s="294">
        <v>0.22228607403162487</v>
      </c>
      <c r="AO540" s="294">
        <v>0</v>
      </c>
      <c r="AP540" s="294">
        <v>0</v>
      </c>
      <c r="AQ540" s="294">
        <v>1.0008953217687844E-4</v>
      </c>
      <c r="AR540" s="294">
        <v>0</v>
      </c>
      <c r="AS540" s="294">
        <v>4.9892478135975715E-4</v>
      </c>
      <c r="AT540" s="294">
        <v>1.2919450923343887E-4</v>
      </c>
      <c r="AU540" s="294">
        <v>2.081561605348739E-2</v>
      </c>
      <c r="AV540" s="294">
        <v>0</v>
      </c>
      <c r="AW540" s="294">
        <v>0</v>
      </c>
      <c r="AX540" s="294">
        <v>1.5085951951276949E-4</v>
      </c>
      <c r="AY540" s="294">
        <v>0</v>
      </c>
      <c r="AZ540" s="294">
        <v>0</v>
      </c>
      <c r="BA540" s="294">
        <v>0</v>
      </c>
      <c r="BB540" s="294">
        <v>0</v>
      </c>
      <c r="BC540" s="294">
        <v>0</v>
      </c>
      <c r="BD540" s="294">
        <v>0</v>
      </c>
      <c r="BE540" s="294">
        <v>0</v>
      </c>
      <c r="BF540" s="294">
        <v>0</v>
      </c>
      <c r="BG540" s="294">
        <v>0</v>
      </c>
      <c r="BH540" s="294">
        <v>0</v>
      </c>
      <c r="BI540" s="294">
        <v>0</v>
      </c>
      <c r="BJ540" s="294">
        <v>0</v>
      </c>
      <c r="BK540" s="294">
        <v>5.5405007121244365E-4</v>
      </c>
      <c r="BL540" s="294">
        <v>0</v>
      </c>
      <c r="BM540" s="294">
        <v>1.2390736414595936E-3</v>
      </c>
      <c r="BN540" s="294">
        <v>4.0902531700100144E-4</v>
      </c>
      <c r="BO540" s="294">
        <v>0.50073001560953911</v>
      </c>
      <c r="BP540" s="294">
        <v>1.0499419283547896E-2</v>
      </c>
      <c r="BQ540" s="294">
        <v>0</v>
      </c>
      <c r="BR540" s="294">
        <v>2.0107352543920452E-2</v>
      </c>
      <c r="BS540" s="294">
        <v>0.60118184931863972</v>
      </c>
      <c r="BT540" s="294">
        <v>0</v>
      </c>
      <c r="BU540" s="294">
        <v>0.23880400093673804</v>
      </c>
      <c r="BV540" s="294">
        <v>0.11891218970267237</v>
      </c>
      <c r="BW540" s="294">
        <v>0.11525003883995891</v>
      </c>
      <c r="BX540" s="294">
        <v>2.4457816713856339E-2</v>
      </c>
      <c r="BY540" s="294">
        <v>4.5300136530931255E-2</v>
      </c>
      <c r="BZ540" s="294">
        <v>9.7755328009323184E-2</v>
      </c>
      <c r="CA540" s="294">
        <v>3.3015663179243102</v>
      </c>
      <c r="CB540" s="294">
        <v>0.7005593853087263</v>
      </c>
      <c r="CC540" s="294">
        <v>3.1530336109264742E-2</v>
      </c>
      <c r="CD540" s="294">
        <v>1.2958317086221256E-2</v>
      </c>
      <c r="CE540" s="153">
        <v>7.3449700895504266</v>
      </c>
    </row>
    <row r="541" spans="1:83" x14ac:dyDescent="0.25">
      <c r="A541" s="1" t="s">
        <v>100</v>
      </c>
      <c r="B541" s="1" t="s">
        <v>13</v>
      </c>
      <c r="C541" s="294">
        <v>4.3453386025735973E-4</v>
      </c>
      <c r="D541" s="294">
        <v>0</v>
      </c>
      <c r="E541" s="294">
        <v>1.2306911817979154E-3</v>
      </c>
      <c r="F541" s="294">
        <v>4.1804803799963853E-5</v>
      </c>
      <c r="G541" s="294">
        <v>1.1465099823049594E-3</v>
      </c>
      <c r="H541" s="294">
        <v>0</v>
      </c>
      <c r="I541" s="294">
        <v>0</v>
      </c>
      <c r="J541" s="294">
        <v>1.7813874921702765E-5</v>
      </c>
      <c r="K541" s="294">
        <v>0</v>
      </c>
      <c r="L541" s="294">
        <v>0</v>
      </c>
      <c r="M541" s="294">
        <v>0</v>
      </c>
      <c r="N541" s="294">
        <v>0</v>
      </c>
      <c r="O541" s="294">
        <v>0</v>
      </c>
      <c r="P541" s="294">
        <v>0</v>
      </c>
      <c r="Q541" s="294">
        <v>0</v>
      </c>
      <c r="R541" s="294">
        <v>0</v>
      </c>
      <c r="S541" s="294">
        <v>0</v>
      </c>
      <c r="T541" s="294">
        <v>0</v>
      </c>
      <c r="U541" s="294">
        <v>0</v>
      </c>
      <c r="V541" s="294">
        <v>0</v>
      </c>
      <c r="W541" s="294">
        <v>5.0889541691665277E-4</v>
      </c>
      <c r="X541" s="294">
        <v>0</v>
      </c>
      <c r="Y541" s="294">
        <v>1.7608314150478796E-3</v>
      </c>
      <c r="Z541" s="294">
        <v>8.4172236733486905E-4</v>
      </c>
      <c r="AA541" s="294">
        <v>0.11554568834678897</v>
      </c>
      <c r="AB541" s="294">
        <v>0</v>
      </c>
      <c r="AC541" s="294">
        <v>0</v>
      </c>
      <c r="AD541" s="294">
        <v>1.9105507484812707E-3</v>
      </c>
      <c r="AE541" s="294">
        <v>0</v>
      </c>
      <c r="AF541" s="294">
        <v>0</v>
      </c>
      <c r="AG541" s="294">
        <v>0</v>
      </c>
      <c r="AH541" s="294">
        <v>0</v>
      </c>
      <c r="AI541" s="294">
        <v>0</v>
      </c>
      <c r="AJ541" s="294">
        <v>0</v>
      </c>
      <c r="AK541" s="294">
        <v>0</v>
      </c>
      <c r="AL541" s="294">
        <v>0</v>
      </c>
      <c r="AM541" s="294">
        <v>0</v>
      </c>
      <c r="AN541" s="294">
        <v>2.5645940277448154E-2</v>
      </c>
      <c r="AO541" s="294">
        <v>0</v>
      </c>
      <c r="AP541" s="294">
        <v>0</v>
      </c>
      <c r="AQ541" s="294">
        <v>2.8836355715327246E-5</v>
      </c>
      <c r="AR541" s="294">
        <v>0</v>
      </c>
      <c r="AS541" s="294">
        <v>7.432851515783742E-5</v>
      </c>
      <c r="AT541" s="294">
        <v>1.0828599958408082E-5</v>
      </c>
      <c r="AU541" s="294">
        <v>2.9339648998593015E-3</v>
      </c>
      <c r="AV541" s="294">
        <v>0</v>
      </c>
      <c r="AW541" s="294">
        <v>0</v>
      </c>
      <c r="AX541" s="294">
        <v>1.9926360283398871E-5</v>
      </c>
      <c r="AY541" s="294">
        <v>0</v>
      </c>
      <c r="AZ541" s="294">
        <v>0</v>
      </c>
      <c r="BA541" s="294">
        <v>0</v>
      </c>
      <c r="BB541" s="294">
        <v>0</v>
      </c>
      <c r="BC541" s="294">
        <v>0</v>
      </c>
      <c r="BD541" s="294">
        <v>0</v>
      </c>
      <c r="BE541" s="294">
        <v>0</v>
      </c>
      <c r="BF541" s="294">
        <v>0</v>
      </c>
      <c r="BG541" s="294">
        <v>0</v>
      </c>
      <c r="BH541" s="294">
        <v>0</v>
      </c>
      <c r="BI541" s="294">
        <v>0</v>
      </c>
      <c r="BJ541" s="294">
        <v>0</v>
      </c>
      <c r="BK541" s="294">
        <v>1.1398314213762235E-4</v>
      </c>
      <c r="BL541" s="294">
        <v>0</v>
      </c>
      <c r="BM541" s="294">
        <v>1.6744297259977967E-4</v>
      </c>
      <c r="BN541" s="294">
        <v>1.0199222005897034E-4</v>
      </c>
      <c r="BO541" s="294">
        <v>2.5238694505274849E-2</v>
      </c>
      <c r="BP541" s="294">
        <v>8.7374503612142279E-4</v>
      </c>
      <c r="BQ541" s="294">
        <v>0</v>
      </c>
      <c r="BR541" s="294">
        <v>2.8152103928863231E-3</v>
      </c>
      <c r="BS541" s="294">
        <v>8.3739404531370493E-2</v>
      </c>
      <c r="BT541" s="294">
        <v>0</v>
      </c>
      <c r="BU541" s="294">
        <v>3.1575272833676005E-2</v>
      </c>
      <c r="BV541" s="294">
        <v>7.8823349239047977E-3</v>
      </c>
      <c r="BW541" s="294">
        <v>2.0059523690153066E-2</v>
      </c>
      <c r="BX541" s="294">
        <v>7.6861172637827753E-3</v>
      </c>
      <c r="BY541" s="294">
        <v>8.0357340125462098E-3</v>
      </c>
      <c r="BZ541" s="294">
        <v>2.7622513727074752E-2</v>
      </c>
      <c r="CA541" s="294">
        <v>0.33038778235089961</v>
      </c>
      <c r="CB541" s="294">
        <v>0.11783841417843846</v>
      </c>
      <c r="CC541" s="294">
        <v>7.5940895569402362E-3</v>
      </c>
      <c r="CD541" s="294">
        <v>4.2219388764148718E-3</v>
      </c>
      <c r="CE541" s="153">
        <v>0.82810706122035416</v>
      </c>
    </row>
    <row r="542" spans="1:83" x14ac:dyDescent="0.25">
      <c r="A542" s="1" t="s">
        <v>101</v>
      </c>
      <c r="B542" s="1" t="s">
        <v>14</v>
      </c>
      <c r="C542" s="294">
        <v>1.6760213925290507E-3</v>
      </c>
      <c r="D542" s="294">
        <v>0</v>
      </c>
      <c r="E542" s="294">
        <v>7.2653308657663557E-3</v>
      </c>
      <c r="F542" s="294">
        <v>1.7663631863865754E-4</v>
      </c>
      <c r="G542" s="294">
        <v>5.2196669806544435E-3</v>
      </c>
      <c r="H542" s="294">
        <v>0</v>
      </c>
      <c r="I542" s="294">
        <v>0</v>
      </c>
      <c r="J542" s="294">
        <v>7.2468041916562125E-5</v>
      </c>
      <c r="K542" s="294">
        <v>0</v>
      </c>
      <c r="L542" s="294">
        <v>0</v>
      </c>
      <c r="M542" s="294">
        <v>0</v>
      </c>
      <c r="N542" s="294">
        <v>0</v>
      </c>
      <c r="O542" s="294">
        <v>0</v>
      </c>
      <c r="P542" s="294">
        <v>0</v>
      </c>
      <c r="Q542" s="294">
        <v>0</v>
      </c>
      <c r="R542" s="294">
        <v>0</v>
      </c>
      <c r="S542" s="294">
        <v>0</v>
      </c>
      <c r="T542" s="294">
        <v>0</v>
      </c>
      <c r="U542" s="294">
        <v>0</v>
      </c>
      <c r="V542" s="294">
        <v>0</v>
      </c>
      <c r="W542" s="294">
        <v>6.0501690807943124E-3</v>
      </c>
      <c r="X542" s="294">
        <v>0</v>
      </c>
      <c r="Y542" s="294">
        <v>1.5378419209513354E-2</v>
      </c>
      <c r="Z542" s="294">
        <v>8.7958670744118263E-3</v>
      </c>
      <c r="AA542" s="294">
        <v>1.0984225349708994</v>
      </c>
      <c r="AB542" s="294">
        <v>0</v>
      </c>
      <c r="AC542" s="294">
        <v>0</v>
      </c>
      <c r="AD542" s="294">
        <v>2.0915901790036072E-2</v>
      </c>
      <c r="AE542" s="294">
        <v>0</v>
      </c>
      <c r="AF542" s="294">
        <v>0</v>
      </c>
      <c r="AG542" s="294">
        <v>0</v>
      </c>
      <c r="AH542" s="294">
        <v>0</v>
      </c>
      <c r="AI542" s="294">
        <v>0</v>
      </c>
      <c r="AJ542" s="294">
        <v>0</v>
      </c>
      <c r="AK542" s="294">
        <v>0</v>
      </c>
      <c r="AL542" s="294">
        <v>0</v>
      </c>
      <c r="AM542" s="294">
        <v>0</v>
      </c>
      <c r="AN542" s="294">
        <v>0.16020135345948172</v>
      </c>
      <c r="AO542" s="294">
        <v>0</v>
      </c>
      <c r="AP542" s="294">
        <v>0</v>
      </c>
      <c r="AQ542" s="294">
        <v>8.7121784233863431E-5</v>
      </c>
      <c r="AR542" s="294">
        <v>0</v>
      </c>
      <c r="AS542" s="294">
        <v>3.1765076809195229E-4</v>
      </c>
      <c r="AT542" s="294">
        <v>5.1349477175444082E-5</v>
      </c>
      <c r="AU542" s="294">
        <v>1.0736698356722238E-2</v>
      </c>
      <c r="AV542" s="294">
        <v>0</v>
      </c>
      <c r="AW542" s="294">
        <v>0</v>
      </c>
      <c r="AX542" s="294">
        <v>8.1931336796298775E-5</v>
      </c>
      <c r="AY542" s="294">
        <v>0</v>
      </c>
      <c r="AZ542" s="294">
        <v>0</v>
      </c>
      <c r="BA542" s="294">
        <v>0</v>
      </c>
      <c r="BB542" s="294">
        <v>0</v>
      </c>
      <c r="BC542" s="294">
        <v>0</v>
      </c>
      <c r="BD542" s="294">
        <v>0</v>
      </c>
      <c r="BE542" s="294">
        <v>0</v>
      </c>
      <c r="BF542" s="294">
        <v>0</v>
      </c>
      <c r="BG542" s="294">
        <v>0</v>
      </c>
      <c r="BH542" s="294">
        <v>0</v>
      </c>
      <c r="BI542" s="294">
        <v>0</v>
      </c>
      <c r="BJ542" s="294">
        <v>0</v>
      </c>
      <c r="BK542" s="294">
        <v>5.9735315632133414E-4</v>
      </c>
      <c r="BL542" s="294">
        <v>0</v>
      </c>
      <c r="BM542" s="294">
        <v>9.8288776072392677E-4</v>
      </c>
      <c r="BN542" s="294">
        <v>4.8370932549971423E-4</v>
      </c>
      <c r="BO542" s="294">
        <v>0.15788573327582345</v>
      </c>
      <c r="BP542" s="294">
        <v>4.1326469903767106E-3</v>
      </c>
      <c r="BQ542" s="294">
        <v>0</v>
      </c>
      <c r="BR542" s="294">
        <v>1.5055239330196379E-2</v>
      </c>
      <c r="BS542" s="294">
        <v>0.43759087052731055</v>
      </c>
      <c r="BT542" s="294">
        <v>0</v>
      </c>
      <c r="BU542" s="294">
        <v>0.16061379724760161</v>
      </c>
      <c r="BV542" s="294">
        <v>4.5118386618636659E-2</v>
      </c>
      <c r="BW542" s="294">
        <v>9.4809613891684907E-2</v>
      </c>
      <c r="BX542" s="294">
        <v>3.5495554283574704E-2</v>
      </c>
      <c r="BY542" s="294">
        <v>4.9451797085814736E-2</v>
      </c>
      <c r="BZ542" s="294">
        <v>0.12697976600255656</v>
      </c>
      <c r="CA542" s="294">
        <v>1.8387992193966574</v>
      </c>
      <c r="CB542" s="294">
        <v>0.46117565230527591</v>
      </c>
      <c r="CC542" s="294">
        <v>3.5897992682569026E-2</v>
      </c>
      <c r="CD542" s="294">
        <v>1.9510153145825309E-2</v>
      </c>
      <c r="CE542" s="153">
        <v>4.8200294939341095</v>
      </c>
    </row>
    <row r="543" spans="1:83" x14ac:dyDescent="0.25">
      <c r="A543" s="1" t="s">
        <v>102</v>
      </c>
      <c r="B543" s="1" t="s">
        <v>15</v>
      </c>
      <c r="C543" s="294">
        <v>3.0093868180701037E-4</v>
      </c>
      <c r="D543" s="294">
        <v>0</v>
      </c>
      <c r="E543" s="294">
        <v>5.8903342345340492E-4</v>
      </c>
      <c r="F543" s="294">
        <v>1.9667865295337522E-5</v>
      </c>
      <c r="G543" s="294">
        <v>7.1297688323485389E-4</v>
      </c>
      <c r="H543" s="294">
        <v>0</v>
      </c>
      <c r="I543" s="294">
        <v>0</v>
      </c>
      <c r="J543" s="294">
        <v>1.1324932699084006E-5</v>
      </c>
      <c r="K543" s="294">
        <v>0</v>
      </c>
      <c r="L543" s="294">
        <v>0</v>
      </c>
      <c r="M543" s="294">
        <v>0</v>
      </c>
      <c r="N543" s="294">
        <v>0</v>
      </c>
      <c r="O543" s="294">
        <v>0</v>
      </c>
      <c r="P543" s="294">
        <v>0</v>
      </c>
      <c r="Q543" s="294">
        <v>0</v>
      </c>
      <c r="R543" s="294">
        <v>0</v>
      </c>
      <c r="S543" s="294">
        <v>0</v>
      </c>
      <c r="T543" s="294">
        <v>0</v>
      </c>
      <c r="U543" s="294">
        <v>0</v>
      </c>
      <c r="V543" s="294">
        <v>0</v>
      </c>
      <c r="W543" s="294">
        <v>6.2482244943005158E-4</v>
      </c>
      <c r="X543" s="294">
        <v>0</v>
      </c>
      <c r="Y543" s="294">
        <v>1.7803493110678153E-3</v>
      </c>
      <c r="Z543" s="294">
        <v>3.9716825178473487E-4</v>
      </c>
      <c r="AA543" s="294">
        <v>5.1557878916401734E-2</v>
      </c>
      <c r="AB543" s="294">
        <v>0</v>
      </c>
      <c r="AC543" s="294">
        <v>0</v>
      </c>
      <c r="AD543" s="294">
        <v>9.4943555596352998E-4</v>
      </c>
      <c r="AE543" s="294">
        <v>0</v>
      </c>
      <c r="AF543" s="294">
        <v>0</v>
      </c>
      <c r="AG543" s="294">
        <v>0</v>
      </c>
      <c r="AH543" s="294">
        <v>0</v>
      </c>
      <c r="AI543" s="294">
        <v>0</v>
      </c>
      <c r="AJ543" s="294">
        <v>0</v>
      </c>
      <c r="AK543" s="294">
        <v>0</v>
      </c>
      <c r="AL543" s="294">
        <v>0</v>
      </c>
      <c r="AM543" s="294">
        <v>0</v>
      </c>
      <c r="AN543" s="294">
        <v>9.5182734288888366E-3</v>
      </c>
      <c r="AO543" s="294">
        <v>0</v>
      </c>
      <c r="AP543" s="294">
        <v>0</v>
      </c>
      <c r="AQ543" s="294">
        <v>1.0454180210524123E-5</v>
      </c>
      <c r="AR543" s="294">
        <v>0</v>
      </c>
      <c r="AS543" s="294">
        <v>2.8035095429713683E-5</v>
      </c>
      <c r="AT543" s="294">
        <v>3.875358756487155E-6</v>
      </c>
      <c r="AU543" s="294">
        <v>1.0270755144395117E-3</v>
      </c>
      <c r="AV543" s="294">
        <v>0</v>
      </c>
      <c r="AW543" s="294">
        <v>0</v>
      </c>
      <c r="AX543" s="294">
        <v>7.4237319919331163E-6</v>
      </c>
      <c r="AY543" s="294">
        <v>0</v>
      </c>
      <c r="AZ543" s="294">
        <v>0</v>
      </c>
      <c r="BA543" s="294">
        <v>0</v>
      </c>
      <c r="BB543" s="294">
        <v>0</v>
      </c>
      <c r="BC543" s="294">
        <v>0</v>
      </c>
      <c r="BD543" s="294">
        <v>0</v>
      </c>
      <c r="BE543" s="294">
        <v>0</v>
      </c>
      <c r="BF543" s="294">
        <v>0</v>
      </c>
      <c r="BG543" s="294">
        <v>0</v>
      </c>
      <c r="BH543" s="294">
        <v>0</v>
      </c>
      <c r="BI543" s="294">
        <v>0</v>
      </c>
      <c r="BJ543" s="294">
        <v>0</v>
      </c>
      <c r="BK543" s="294">
        <v>5.1315649769532341E-5</v>
      </c>
      <c r="BL543" s="294">
        <v>0</v>
      </c>
      <c r="BM543" s="294">
        <v>6.9036086036396724E-5</v>
      </c>
      <c r="BN543" s="294">
        <v>3.5658609718841452E-5</v>
      </c>
      <c r="BO543" s="294">
        <v>9.5008959775740778E-3</v>
      </c>
      <c r="BP543" s="294">
        <v>2.8649342964033928E-4</v>
      </c>
      <c r="BQ543" s="294">
        <v>0</v>
      </c>
      <c r="BR543" s="294">
        <v>1.0672338894162725E-3</v>
      </c>
      <c r="BS543" s="294">
        <v>2.9668343354089251E-2</v>
      </c>
      <c r="BT543" s="294">
        <v>0</v>
      </c>
      <c r="BU543" s="294">
        <v>1.1236584697761657E-2</v>
      </c>
      <c r="BV543" s="294">
        <v>3.2127378255392357E-3</v>
      </c>
      <c r="BW543" s="294">
        <v>6.9787210024196654E-3</v>
      </c>
      <c r="BX543" s="294">
        <v>2.5898570109863421E-3</v>
      </c>
      <c r="BY543" s="294">
        <v>3.0038202159579481E-3</v>
      </c>
      <c r="BZ543" s="294">
        <v>9.2785941298927366E-3</v>
      </c>
      <c r="CA543" s="294">
        <v>0.11710903276224013</v>
      </c>
      <c r="CB543" s="294">
        <v>4.1020337445140415E-2</v>
      </c>
      <c r="CC543" s="294">
        <v>2.591192792561496E-3</v>
      </c>
      <c r="CD543" s="294">
        <v>1.4219133411788874E-3</v>
      </c>
      <c r="CE543" s="153">
        <v>0.3066605018007777</v>
      </c>
    </row>
    <row r="544" spans="1:83" x14ac:dyDescent="0.25">
      <c r="A544" s="1" t="s">
        <v>103</v>
      </c>
      <c r="B544" s="1" t="s">
        <v>16</v>
      </c>
      <c r="C544" s="294">
        <v>1.3040029066539139E-3</v>
      </c>
      <c r="D544" s="294">
        <v>0</v>
      </c>
      <c r="E544" s="294">
        <v>6.9572295340880174E-3</v>
      </c>
      <c r="F544" s="294">
        <v>1.5766595414787695E-4</v>
      </c>
      <c r="G544" s="294">
        <v>4.3563760353596929E-3</v>
      </c>
      <c r="H544" s="294">
        <v>0</v>
      </c>
      <c r="I544" s="294">
        <v>0</v>
      </c>
      <c r="J544" s="294">
        <v>7.9669594722842925E-5</v>
      </c>
      <c r="K544" s="294">
        <v>0</v>
      </c>
      <c r="L544" s="294">
        <v>0</v>
      </c>
      <c r="M544" s="294">
        <v>0</v>
      </c>
      <c r="N544" s="294">
        <v>0</v>
      </c>
      <c r="O544" s="294">
        <v>0</v>
      </c>
      <c r="P544" s="294">
        <v>0</v>
      </c>
      <c r="Q544" s="294">
        <v>0</v>
      </c>
      <c r="R544" s="294">
        <v>0</v>
      </c>
      <c r="S544" s="294">
        <v>0</v>
      </c>
      <c r="T544" s="294">
        <v>0</v>
      </c>
      <c r="U544" s="294">
        <v>0</v>
      </c>
      <c r="V544" s="294">
        <v>0</v>
      </c>
      <c r="W544" s="294">
        <v>1.3575524382445747E-3</v>
      </c>
      <c r="X544" s="294">
        <v>0</v>
      </c>
      <c r="Y544" s="294">
        <v>1.8096954735527682E-2</v>
      </c>
      <c r="Z544" s="294">
        <v>3.2359925874031899E-3</v>
      </c>
      <c r="AA544" s="294">
        <v>0.65509128346130829</v>
      </c>
      <c r="AB544" s="294">
        <v>0</v>
      </c>
      <c r="AC544" s="294">
        <v>0</v>
      </c>
      <c r="AD544" s="294">
        <v>1.1271850385652524E-2</v>
      </c>
      <c r="AE544" s="294">
        <v>0</v>
      </c>
      <c r="AF544" s="294">
        <v>0</v>
      </c>
      <c r="AG544" s="294">
        <v>0</v>
      </c>
      <c r="AH544" s="294">
        <v>0</v>
      </c>
      <c r="AI544" s="294">
        <v>0</v>
      </c>
      <c r="AJ544" s="294">
        <v>0</v>
      </c>
      <c r="AK544" s="294">
        <v>0</v>
      </c>
      <c r="AL544" s="294">
        <v>0</v>
      </c>
      <c r="AM544" s="294">
        <v>0</v>
      </c>
      <c r="AN544" s="294">
        <v>9.9300030362093561E-2</v>
      </c>
      <c r="AO544" s="294">
        <v>0</v>
      </c>
      <c r="AP544" s="294">
        <v>0</v>
      </c>
      <c r="AQ544" s="294">
        <v>5.6791278035284139E-5</v>
      </c>
      <c r="AR544" s="294">
        <v>0</v>
      </c>
      <c r="AS544" s="294">
        <v>2.9937848831635176E-4</v>
      </c>
      <c r="AT544" s="294">
        <v>3.3313168912127013E-5</v>
      </c>
      <c r="AU544" s="294">
        <v>1.0746816010294874E-2</v>
      </c>
      <c r="AV544" s="294">
        <v>0</v>
      </c>
      <c r="AW544" s="294">
        <v>0</v>
      </c>
      <c r="AX544" s="294">
        <v>9.5044199222845991E-5</v>
      </c>
      <c r="AY544" s="294">
        <v>0</v>
      </c>
      <c r="AZ544" s="294">
        <v>0</v>
      </c>
      <c r="BA544" s="294">
        <v>0</v>
      </c>
      <c r="BB544" s="294">
        <v>0</v>
      </c>
      <c r="BC544" s="294">
        <v>0</v>
      </c>
      <c r="BD544" s="294">
        <v>0</v>
      </c>
      <c r="BE544" s="294">
        <v>0</v>
      </c>
      <c r="BF544" s="294">
        <v>0</v>
      </c>
      <c r="BG544" s="294">
        <v>0</v>
      </c>
      <c r="BH544" s="294">
        <v>0</v>
      </c>
      <c r="BI544" s="294">
        <v>0</v>
      </c>
      <c r="BJ544" s="294">
        <v>0</v>
      </c>
      <c r="BK544" s="294">
        <v>3.1415777370380525E-4</v>
      </c>
      <c r="BL544" s="294">
        <v>0</v>
      </c>
      <c r="BM544" s="294">
        <v>7.9222520321025182E-4</v>
      </c>
      <c r="BN544" s="294">
        <v>1.923206603804181E-4</v>
      </c>
      <c r="BO544" s="294">
        <v>0.19235390250492856</v>
      </c>
      <c r="BP544" s="294">
        <v>4.6444605681286253E-3</v>
      </c>
      <c r="BQ544" s="294">
        <v>0</v>
      </c>
      <c r="BR544" s="294">
        <v>1.248471643386493E-2</v>
      </c>
      <c r="BS544" s="294">
        <v>0.22054516930275203</v>
      </c>
      <c r="BT544" s="294">
        <v>0</v>
      </c>
      <c r="BU544" s="294">
        <v>0.11360649143951587</v>
      </c>
      <c r="BV544" s="294">
        <v>3.372952739354091E-2</v>
      </c>
      <c r="BW544" s="294">
        <v>9.0808542607406756E-2</v>
      </c>
      <c r="BX544" s="294">
        <v>1.2515384927555166E-2</v>
      </c>
      <c r="BY544" s="294">
        <v>2.3242450803914079E-2</v>
      </c>
      <c r="BZ544" s="294">
        <v>4.8711314240339539E-2</v>
      </c>
      <c r="CA544" s="294">
        <v>1.8389085909419545</v>
      </c>
      <c r="CB544" s="294">
        <v>0.37669520178791949</v>
      </c>
      <c r="CC544" s="294">
        <v>1.5686306680248542E-2</v>
      </c>
      <c r="CD544" s="294">
        <v>6.5677243030581129E-3</v>
      </c>
      <c r="CE544" s="153">
        <v>3.8042384387124049</v>
      </c>
    </row>
    <row r="545" spans="1:83" x14ac:dyDescent="0.25">
      <c r="A545" s="1" t="s">
        <v>104</v>
      </c>
      <c r="B545" s="1" t="s">
        <v>17</v>
      </c>
      <c r="C545" s="294">
        <v>8.7289991543306363E-3</v>
      </c>
      <c r="D545" s="294">
        <v>0</v>
      </c>
      <c r="E545" s="294">
        <v>7.9231771781939353E-2</v>
      </c>
      <c r="F545" s="294">
        <v>1.942915799495217E-4</v>
      </c>
      <c r="G545" s="294">
        <v>8.3039245322309631E-3</v>
      </c>
      <c r="H545" s="294">
        <v>0</v>
      </c>
      <c r="I545" s="294">
        <v>0</v>
      </c>
      <c r="J545" s="294">
        <v>1.5328073847460321E-4</v>
      </c>
      <c r="K545" s="294">
        <v>0</v>
      </c>
      <c r="L545" s="294">
        <v>0</v>
      </c>
      <c r="M545" s="294">
        <v>0</v>
      </c>
      <c r="N545" s="294">
        <v>0</v>
      </c>
      <c r="O545" s="294">
        <v>0</v>
      </c>
      <c r="P545" s="294">
        <v>0</v>
      </c>
      <c r="Q545" s="294">
        <v>0</v>
      </c>
      <c r="R545" s="294">
        <v>0</v>
      </c>
      <c r="S545" s="294">
        <v>0</v>
      </c>
      <c r="T545" s="294">
        <v>0</v>
      </c>
      <c r="U545" s="294">
        <v>0</v>
      </c>
      <c r="V545" s="294">
        <v>0</v>
      </c>
      <c r="W545" s="294">
        <v>8.4579464866629452E-3</v>
      </c>
      <c r="X545" s="294">
        <v>0</v>
      </c>
      <c r="Y545" s="294">
        <v>3.4982115835284183E-2</v>
      </c>
      <c r="Z545" s="294">
        <v>1.0351110842968362E-2</v>
      </c>
      <c r="AA545" s="294">
        <v>0.77429658657152656</v>
      </c>
      <c r="AB545" s="294">
        <v>0</v>
      </c>
      <c r="AC545" s="294">
        <v>0</v>
      </c>
      <c r="AD545" s="294">
        <v>1.9822313971392325E-2</v>
      </c>
      <c r="AE545" s="294">
        <v>0</v>
      </c>
      <c r="AF545" s="294">
        <v>0</v>
      </c>
      <c r="AG545" s="294">
        <v>0</v>
      </c>
      <c r="AH545" s="294">
        <v>0</v>
      </c>
      <c r="AI545" s="294">
        <v>0</v>
      </c>
      <c r="AJ545" s="294">
        <v>0</v>
      </c>
      <c r="AK545" s="294">
        <v>0</v>
      </c>
      <c r="AL545" s="294">
        <v>0</v>
      </c>
      <c r="AM545" s="294">
        <v>0</v>
      </c>
      <c r="AN545" s="294">
        <v>2.0199596638121169</v>
      </c>
      <c r="AO545" s="294">
        <v>0</v>
      </c>
      <c r="AP545" s="294">
        <v>0</v>
      </c>
      <c r="AQ545" s="294">
        <v>3.0194222428522671E-4</v>
      </c>
      <c r="AR545" s="294">
        <v>0</v>
      </c>
      <c r="AS545" s="294">
        <v>2.497240833263427E-3</v>
      </c>
      <c r="AT545" s="294">
        <v>5.0843534036263928E-5</v>
      </c>
      <c r="AU545" s="294">
        <v>1.2488972236402197E-2</v>
      </c>
      <c r="AV545" s="294">
        <v>0</v>
      </c>
      <c r="AW545" s="294">
        <v>0</v>
      </c>
      <c r="AX545" s="294">
        <v>1.4903344373561221E-4</v>
      </c>
      <c r="AY545" s="294">
        <v>0</v>
      </c>
      <c r="AZ545" s="294">
        <v>0</v>
      </c>
      <c r="BA545" s="294">
        <v>0</v>
      </c>
      <c r="BB545" s="294">
        <v>0</v>
      </c>
      <c r="BC545" s="294">
        <v>0</v>
      </c>
      <c r="BD545" s="294">
        <v>0</v>
      </c>
      <c r="BE545" s="294">
        <v>0</v>
      </c>
      <c r="BF545" s="294">
        <v>0</v>
      </c>
      <c r="BG545" s="294">
        <v>0</v>
      </c>
      <c r="BH545" s="294">
        <v>0</v>
      </c>
      <c r="BI545" s="294">
        <v>0</v>
      </c>
      <c r="BJ545" s="294">
        <v>0</v>
      </c>
      <c r="BK545" s="294">
        <v>2.2485821597885637E-3</v>
      </c>
      <c r="BL545" s="294">
        <v>0</v>
      </c>
      <c r="BM545" s="294">
        <v>9.597383573444921E-3</v>
      </c>
      <c r="BN545" s="294">
        <v>2.2419547126852256E-4</v>
      </c>
      <c r="BO545" s="294">
        <v>9.8689701497812407E-2</v>
      </c>
      <c r="BP545" s="294">
        <v>2.6977308637933474E-3</v>
      </c>
      <c r="BQ545" s="294">
        <v>0</v>
      </c>
      <c r="BR545" s="294">
        <v>1.785771679755286E-2</v>
      </c>
      <c r="BS545" s="294">
        <v>0.23380189634147666</v>
      </c>
      <c r="BT545" s="294">
        <v>0</v>
      </c>
      <c r="BU545" s="294">
        <v>9.5354820287047115E-2</v>
      </c>
      <c r="BV545" s="294">
        <v>2.6566848442316066E-2</v>
      </c>
      <c r="BW545" s="294">
        <v>4.9754038331224347E-2</v>
      </c>
      <c r="BX545" s="294">
        <v>1.4647656348709993E-2</v>
      </c>
      <c r="BY545" s="294">
        <v>2.7430295257100935E-2</v>
      </c>
      <c r="BZ545" s="294">
        <v>5.4133623262458387E-2</v>
      </c>
      <c r="CA545" s="294">
        <v>1.4590806994367713</v>
      </c>
      <c r="CB545" s="294">
        <v>0.35360748927377555</v>
      </c>
      <c r="CC545" s="294">
        <v>1.6581600244148991E-2</v>
      </c>
      <c r="CD545" s="294">
        <v>7.9902038934915823E-3</v>
      </c>
      <c r="CE545" s="153">
        <v>5.450234519060781</v>
      </c>
    </row>
    <row r="546" spans="1:83" x14ac:dyDescent="0.25">
      <c r="A546" s="1" t="s">
        <v>105</v>
      </c>
      <c r="B546" s="1" t="s">
        <v>18</v>
      </c>
      <c r="C546" s="294">
        <v>1.051255032896517E-3</v>
      </c>
      <c r="D546" s="294">
        <v>0</v>
      </c>
      <c r="E546" s="294">
        <v>2.8039790767252683E-3</v>
      </c>
      <c r="F546" s="294">
        <v>1.0558832409008672E-4</v>
      </c>
      <c r="G546" s="294">
        <v>2.7914014601709155E-3</v>
      </c>
      <c r="H546" s="294">
        <v>0</v>
      </c>
      <c r="I546" s="294">
        <v>0</v>
      </c>
      <c r="J546" s="294">
        <v>4.2354239764181668E-5</v>
      </c>
      <c r="K546" s="294">
        <v>0</v>
      </c>
      <c r="L546" s="294">
        <v>0</v>
      </c>
      <c r="M546" s="294">
        <v>0</v>
      </c>
      <c r="N546" s="294">
        <v>0</v>
      </c>
      <c r="O546" s="294">
        <v>0</v>
      </c>
      <c r="P546" s="294">
        <v>0</v>
      </c>
      <c r="Q546" s="294">
        <v>0</v>
      </c>
      <c r="R546" s="294">
        <v>0</v>
      </c>
      <c r="S546" s="294">
        <v>0</v>
      </c>
      <c r="T546" s="294">
        <v>0</v>
      </c>
      <c r="U546" s="294">
        <v>0</v>
      </c>
      <c r="V546" s="294">
        <v>0</v>
      </c>
      <c r="W546" s="294">
        <v>2.0927266738232668E-3</v>
      </c>
      <c r="X546" s="294">
        <v>0</v>
      </c>
      <c r="Y546" s="294">
        <v>1.4189532914667546E-2</v>
      </c>
      <c r="Z546" s="294">
        <v>3.0132407242076144E-3</v>
      </c>
      <c r="AA546" s="294">
        <v>0.38100969414634051</v>
      </c>
      <c r="AB546" s="294">
        <v>0</v>
      </c>
      <c r="AC546" s="294">
        <v>0</v>
      </c>
      <c r="AD546" s="294">
        <v>6.7271089763441582E-3</v>
      </c>
      <c r="AE546" s="294">
        <v>0</v>
      </c>
      <c r="AF546" s="294">
        <v>0</v>
      </c>
      <c r="AG546" s="294">
        <v>0</v>
      </c>
      <c r="AH546" s="294">
        <v>0</v>
      </c>
      <c r="AI546" s="294">
        <v>0</v>
      </c>
      <c r="AJ546" s="294">
        <v>0</v>
      </c>
      <c r="AK546" s="294">
        <v>0</v>
      </c>
      <c r="AL546" s="294">
        <v>0</v>
      </c>
      <c r="AM546" s="294">
        <v>0</v>
      </c>
      <c r="AN546" s="294">
        <v>5.3921399722317194E-2</v>
      </c>
      <c r="AO546" s="294">
        <v>0</v>
      </c>
      <c r="AP546" s="294">
        <v>0</v>
      </c>
      <c r="AQ546" s="294">
        <v>6.9549365485091676E-5</v>
      </c>
      <c r="AR546" s="294">
        <v>0</v>
      </c>
      <c r="AS546" s="294">
        <v>1.5730411351205976E-4</v>
      </c>
      <c r="AT546" s="294">
        <v>2.9754765970817586E-5</v>
      </c>
      <c r="AU546" s="294">
        <v>7.3565762152513212E-3</v>
      </c>
      <c r="AV546" s="294">
        <v>0</v>
      </c>
      <c r="AW546" s="294">
        <v>0</v>
      </c>
      <c r="AX546" s="294">
        <v>5.1341671904978821E-5</v>
      </c>
      <c r="AY546" s="294">
        <v>0</v>
      </c>
      <c r="AZ546" s="294">
        <v>0</v>
      </c>
      <c r="BA546" s="294">
        <v>0</v>
      </c>
      <c r="BB546" s="294">
        <v>0</v>
      </c>
      <c r="BC546" s="294">
        <v>0</v>
      </c>
      <c r="BD546" s="294">
        <v>0</v>
      </c>
      <c r="BE546" s="294">
        <v>0</v>
      </c>
      <c r="BF546" s="294">
        <v>0</v>
      </c>
      <c r="BG546" s="294">
        <v>0</v>
      </c>
      <c r="BH546" s="294">
        <v>0</v>
      </c>
      <c r="BI546" s="294">
        <v>0</v>
      </c>
      <c r="BJ546" s="294">
        <v>0</v>
      </c>
      <c r="BK546" s="294">
        <v>2.3831759574118269E-4</v>
      </c>
      <c r="BL546" s="294">
        <v>0</v>
      </c>
      <c r="BM546" s="294">
        <v>3.5234080056064054E-4</v>
      </c>
      <c r="BN546" s="294">
        <v>1.7206229419444426E-4</v>
      </c>
      <c r="BO546" s="294">
        <v>6.3153073910306126E-2</v>
      </c>
      <c r="BP546" s="294">
        <v>1.7353418066939402E-3</v>
      </c>
      <c r="BQ546" s="294">
        <v>0</v>
      </c>
      <c r="BR546" s="294">
        <v>5.9220901845188773E-3</v>
      </c>
      <c r="BS546" s="294">
        <v>0.16950441610019287</v>
      </c>
      <c r="BT546" s="294">
        <v>0</v>
      </c>
      <c r="BU546" s="294">
        <v>6.2283406648262742E-2</v>
      </c>
      <c r="BV546" s="294">
        <v>1.8059460258304551E-2</v>
      </c>
      <c r="BW546" s="294">
        <v>3.8125434741961964E-2</v>
      </c>
      <c r="BX546" s="294">
        <v>1.2610451237630787E-2</v>
      </c>
      <c r="BY546" s="294">
        <v>1.7390298357686802E-2</v>
      </c>
      <c r="BZ546" s="294">
        <v>4.5519013918751246E-2</v>
      </c>
      <c r="CA546" s="294">
        <v>0.75972462427324683</v>
      </c>
      <c r="CB546" s="294">
        <v>0.17303729795094724</v>
      </c>
      <c r="CC546" s="294">
        <v>1.3031850789845404E-2</v>
      </c>
      <c r="CD546" s="294">
        <v>6.9020494278320488E-3</v>
      </c>
      <c r="CE546" s="153">
        <v>1.8631743377201493</v>
      </c>
    </row>
    <row r="547" spans="1:83" x14ac:dyDescent="0.25">
      <c r="A547" s="1" t="s">
        <v>106</v>
      </c>
      <c r="B547" s="1" t="s">
        <v>20</v>
      </c>
      <c r="C547" s="294">
        <v>1.3707232585314522E-3</v>
      </c>
      <c r="D547" s="294">
        <v>0</v>
      </c>
      <c r="E547" s="294">
        <v>5.8547675930713319E-3</v>
      </c>
      <c r="F547" s="294">
        <v>2.62858841216085E-4</v>
      </c>
      <c r="G547" s="294">
        <v>8.0709067929498092E-3</v>
      </c>
      <c r="H547" s="294">
        <v>0</v>
      </c>
      <c r="I547" s="294">
        <v>0</v>
      </c>
      <c r="J547" s="294">
        <v>1.0508257994779981E-4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3.5317651629608472E-3</v>
      </c>
      <c r="X547" s="294">
        <v>0</v>
      </c>
      <c r="Y547" s="294">
        <v>2.2546685094282565E-2</v>
      </c>
      <c r="Z547" s="294">
        <v>6.0758129586863836E-3</v>
      </c>
      <c r="AA547" s="294">
        <v>1.3062062724233474</v>
      </c>
      <c r="AB547" s="294">
        <v>0</v>
      </c>
      <c r="AC547" s="294">
        <v>0</v>
      </c>
      <c r="AD547" s="294">
        <v>1.8996311105371914E-2</v>
      </c>
      <c r="AE547" s="294">
        <v>0</v>
      </c>
      <c r="AF547" s="294">
        <v>0</v>
      </c>
      <c r="AG547" s="294">
        <v>0</v>
      </c>
      <c r="AH547" s="294">
        <v>0</v>
      </c>
      <c r="AI547" s="294">
        <v>0</v>
      </c>
      <c r="AJ547" s="294">
        <v>0</v>
      </c>
      <c r="AK547" s="294">
        <v>0</v>
      </c>
      <c r="AL547" s="294">
        <v>0</v>
      </c>
      <c r="AM547" s="294">
        <v>0</v>
      </c>
      <c r="AN547" s="294">
        <v>0.11753159126044516</v>
      </c>
      <c r="AO547" s="294">
        <v>0</v>
      </c>
      <c r="AP547" s="294">
        <v>0</v>
      </c>
      <c r="AQ547" s="294">
        <v>6.296727479704098E-5</v>
      </c>
      <c r="AR547" s="294">
        <v>0</v>
      </c>
      <c r="AS547" s="294">
        <v>2.8279386920516356E-4</v>
      </c>
      <c r="AT547" s="294">
        <v>1.2749868447359537E-4</v>
      </c>
      <c r="AU547" s="294">
        <v>1.5566468754518878E-2</v>
      </c>
      <c r="AV547" s="294">
        <v>0</v>
      </c>
      <c r="AW547" s="294">
        <v>0</v>
      </c>
      <c r="AX547" s="294">
        <v>1.3034208915338146E-4</v>
      </c>
      <c r="AY547" s="294">
        <v>0</v>
      </c>
      <c r="AZ547" s="294">
        <v>0</v>
      </c>
      <c r="BA547" s="294">
        <v>0</v>
      </c>
      <c r="BB547" s="294">
        <v>0</v>
      </c>
      <c r="BC547" s="294">
        <v>0</v>
      </c>
      <c r="BD547" s="294">
        <v>0</v>
      </c>
      <c r="BE547" s="294">
        <v>0</v>
      </c>
      <c r="BF547" s="294">
        <v>0</v>
      </c>
      <c r="BG547" s="294">
        <v>0</v>
      </c>
      <c r="BH547" s="294">
        <v>0</v>
      </c>
      <c r="BI547" s="294">
        <v>0</v>
      </c>
      <c r="BJ547" s="294">
        <v>0</v>
      </c>
      <c r="BK547" s="294">
        <v>3.6018392517421071E-4</v>
      </c>
      <c r="BL547" s="294">
        <v>0</v>
      </c>
      <c r="BM547" s="294">
        <v>6.9949801236271676E-4</v>
      </c>
      <c r="BN547" s="294">
        <v>2.3885846724321978E-4</v>
      </c>
      <c r="BO547" s="294">
        <v>0.13391048640117559</v>
      </c>
      <c r="BP547" s="294">
        <v>4.236727446436322E-3</v>
      </c>
      <c r="BQ547" s="294">
        <v>0</v>
      </c>
      <c r="BR547" s="294">
        <v>1.7795025616152014E-2</v>
      </c>
      <c r="BS547" s="294">
        <v>0.2131840380862895</v>
      </c>
      <c r="BT547" s="294">
        <v>0</v>
      </c>
      <c r="BU547" s="294">
        <v>0.13213800337552134</v>
      </c>
      <c r="BV547" s="294">
        <v>3.9148946965869499E-2</v>
      </c>
      <c r="BW547" s="294">
        <v>6.0501968627069747E-2</v>
      </c>
      <c r="BX547" s="294">
        <v>1.4054474121483113E-2</v>
      </c>
      <c r="BY547" s="294">
        <v>3.8011187965458139E-2</v>
      </c>
      <c r="BZ547" s="294">
        <v>5.484386835736195E-2</v>
      </c>
      <c r="CA547" s="294">
        <v>2.8418709173645675</v>
      </c>
      <c r="CB547" s="294">
        <v>0.40197111269099289</v>
      </c>
      <c r="CC547" s="294">
        <v>1.8140505319867505E-2</v>
      </c>
      <c r="CD547" s="294">
        <v>7.5213034857289363E-3</v>
      </c>
      <c r="CE547" s="153">
        <v>5.4853499539717134</v>
      </c>
    </row>
    <row r="548" spans="1:83" x14ac:dyDescent="0.25">
      <c r="A548" s="1" t="s">
        <v>107</v>
      </c>
      <c r="B548" s="1" t="s">
        <v>0</v>
      </c>
      <c r="C548" s="294">
        <v>2.248504668307413E-5</v>
      </c>
      <c r="D548" s="294">
        <v>0</v>
      </c>
      <c r="E548" s="294">
        <v>4.8849200974065073E-5</v>
      </c>
      <c r="F548" s="294">
        <v>2.0474160224503432E-6</v>
      </c>
      <c r="G548" s="294">
        <v>5.8414586892638898E-5</v>
      </c>
      <c r="H548" s="294">
        <v>0</v>
      </c>
      <c r="I548" s="294">
        <v>0</v>
      </c>
      <c r="J548" s="294">
        <v>9.0728950234611059E-7</v>
      </c>
      <c r="K548" s="294">
        <v>0</v>
      </c>
      <c r="L548" s="294">
        <v>0</v>
      </c>
      <c r="M548" s="294">
        <v>0</v>
      </c>
      <c r="N548" s="294">
        <v>0</v>
      </c>
      <c r="O548" s="294">
        <v>0</v>
      </c>
      <c r="P548" s="294">
        <v>0</v>
      </c>
      <c r="Q548" s="294">
        <v>0</v>
      </c>
      <c r="R548" s="294">
        <v>0</v>
      </c>
      <c r="S548" s="294">
        <v>0</v>
      </c>
      <c r="T548" s="294">
        <v>0</v>
      </c>
      <c r="U548" s="294">
        <v>0</v>
      </c>
      <c r="V548" s="294">
        <v>0</v>
      </c>
      <c r="W548" s="294">
        <v>2.7345083873001406E-5</v>
      </c>
      <c r="X548" s="294">
        <v>0</v>
      </c>
      <c r="Y548" s="294">
        <v>1.2718838070877619E-4</v>
      </c>
      <c r="Z548" s="294">
        <v>5.5292673462218953E-5</v>
      </c>
      <c r="AA548" s="294">
        <v>5.3464098283235624E-3</v>
      </c>
      <c r="AB548" s="294">
        <v>0</v>
      </c>
      <c r="AC548" s="294">
        <v>0</v>
      </c>
      <c r="AD548" s="294">
        <v>1.0539223815834698E-4</v>
      </c>
      <c r="AE548" s="294">
        <v>0</v>
      </c>
      <c r="AF548" s="294">
        <v>0</v>
      </c>
      <c r="AG548" s="294">
        <v>0</v>
      </c>
      <c r="AH548" s="294">
        <v>0</v>
      </c>
      <c r="AI548" s="294">
        <v>0</v>
      </c>
      <c r="AJ548" s="294">
        <v>0</v>
      </c>
      <c r="AK548" s="294">
        <v>0</v>
      </c>
      <c r="AL548" s="294">
        <v>0</v>
      </c>
      <c r="AM548" s="294">
        <v>0</v>
      </c>
      <c r="AN548" s="294">
        <v>7.1690588407669249E-4</v>
      </c>
      <c r="AO548" s="294">
        <v>0</v>
      </c>
      <c r="AP548" s="294">
        <v>0</v>
      </c>
      <c r="AQ548" s="294">
        <v>9.8035372831590042E-3</v>
      </c>
      <c r="AR548" s="294">
        <v>0</v>
      </c>
      <c r="AS548" s="294">
        <v>2.8488017154164932E-5</v>
      </c>
      <c r="AT548" s="294">
        <v>3.3739345299450916E-6</v>
      </c>
      <c r="AU548" s="294">
        <v>3.799214491940471E-3</v>
      </c>
      <c r="AV548" s="294">
        <v>0</v>
      </c>
      <c r="AW548" s="294">
        <v>0</v>
      </c>
      <c r="AX548" s="294">
        <v>2.0245719477548377E-5</v>
      </c>
      <c r="AY548" s="294">
        <v>0</v>
      </c>
      <c r="AZ548" s="294">
        <v>0</v>
      </c>
      <c r="BA548" s="294">
        <v>0</v>
      </c>
      <c r="BB548" s="294">
        <v>0</v>
      </c>
      <c r="BC548" s="294">
        <v>0</v>
      </c>
      <c r="BD548" s="294">
        <v>0</v>
      </c>
      <c r="BE548" s="294">
        <v>0</v>
      </c>
      <c r="BF548" s="294">
        <v>0</v>
      </c>
      <c r="BG548" s="294">
        <v>0</v>
      </c>
      <c r="BH548" s="294">
        <v>0</v>
      </c>
      <c r="BI548" s="294">
        <v>0</v>
      </c>
      <c r="BJ548" s="294">
        <v>0</v>
      </c>
      <c r="BK548" s="294">
        <v>6.7697640078904133E-6</v>
      </c>
      <c r="BL548" s="294">
        <v>0</v>
      </c>
      <c r="BM548" s="294">
        <v>7.2694233597091596E-6</v>
      </c>
      <c r="BN548" s="294">
        <v>3.4602967334901721E-6</v>
      </c>
      <c r="BO548" s="294">
        <v>1.1006805222009864E-3</v>
      </c>
      <c r="BP548" s="294">
        <v>2.7434381634346414E-5</v>
      </c>
      <c r="BQ548" s="294">
        <v>0</v>
      </c>
      <c r="BR548" s="294">
        <v>1.3726090299603203E-4</v>
      </c>
      <c r="BS548" s="294">
        <v>3.1913589170319764E-3</v>
      </c>
      <c r="BT548" s="294">
        <v>0</v>
      </c>
      <c r="BU548" s="294">
        <v>1.1586017302799986E-3</v>
      </c>
      <c r="BV548" s="294">
        <v>2.8008791994555668E-4</v>
      </c>
      <c r="BW548" s="294">
        <v>6.5314812778864771E-4</v>
      </c>
      <c r="BX548" s="294">
        <v>2.5753240054371488E-4</v>
      </c>
      <c r="BY548" s="294">
        <v>3.1616098768081469E-4</v>
      </c>
      <c r="BZ548" s="294">
        <v>9.2173277096348953E-4</v>
      </c>
      <c r="CA548" s="294">
        <v>1.4559729984338811E-2</v>
      </c>
      <c r="CB548" s="294">
        <v>3.0660831330884403E-3</v>
      </c>
      <c r="CC548" s="294">
        <v>2.6090437336161827E-4</v>
      </c>
      <c r="CD548" s="294">
        <v>1.4209341566975053E-4</v>
      </c>
      <c r="CE548" s="153">
        <v>4.6256406126563572E-2</v>
      </c>
    </row>
    <row r="549" spans="1:83" x14ac:dyDescent="0.25">
      <c r="A549" s="1" t="s">
        <v>108</v>
      </c>
      <c r="B549" s="1" t="s">
        <v>1</v>
      </c>
      <c r="C549" s="294">
        <v>7.0468047241336895E-6</v>
      </c>
      <c r="D549" s="294">
        <v>0</v>
      </c>
      <c r="E549" s="294">
        <v>3.283345527213253E-5</v>
      </c>
      <c r="F549" s="294">
        <v>4.2087174824172337E-6</v>
      </c>
      <c r="G549" s="294">
        <v>3.2884911755845633E-5</v>
      </c>
      <c r="H549" s="294">
        <v>0</v>
      </c>
      <c r="I549" s="294">
        <v>0</v>
      </c>
      <c r="J549" s="294">
        <v>7.3184396113027011E-7</v>
      </c>
      <c r="K549" s="294">
        <v>0</v>
      </c>
      <c r="L549" s="294">
        <v>0</v>
      </c>
      <c r="M549" s="294">
        <v>0</v>
      </c>
      <c r="N549" s="294">
        <v>0</v>
      </c>
      <c r="O549" s="294">
        <v>0</v>
      </c>
      <c r="P549" s="294">
        <v>0</v>
      </c>
      <c r="Q549" s="294">
        <v>0</v>
      </c>
      <c r="R549" s="294">
        <v>0</v>
      </c>
      <c r="S549" s="294">
        <v>0</v>
      </c>
      <c r="T549" s="294">
        <v>0</v>
      </c>
      <c r="U549" s="294">
        <v>0</v>
      </c>
      <c r="V549" s="294">
        <v>0</v>
      </c>
      <c r="W549" s="294">
        <v>7.5064619758501982E-6</v>
      </c>
      <c r="X549" s="294">
        <v>0</v>
      </c>
      <c r="Y549" s="294">
        <v>4.8606448155399938E-5</v>
      </c>
      <c r="Z549" s="294">
        <v>5.1718433573215798E-5</v>
      </c>
      <c r="AA549" s="294">
        <v>2.7923104773035089E-3</v>
      </c>
      <c r="AB549" s="294">
        <v>0</v>
      </c>
      <c r="AC549" s="294">
        <v>0</v>
      </c>
      <c r="AD549" s="294">
        <v>1.180622966689608E-4</v>
      </c>
      <c r="AE549" s="294">
        <v>0</v>
      </c>
      <c r="AF549" s="294">
        <v>0</v>
      </c>
      <c r="AG549" s="294">
        <v>0</v>
      </c>
      <c r="AH549" s="294">
        <v>0</v>
      </c>
      <c r="AI549" s="294">
        <v>0</v>
      </c>
      <c r="AJ549" s="294">
        <v>0</v>
      </c>
      <c r="AK549" s="294">
        <v>0</v>
      </c>
      <c r="AL549" s="294">
        <v>0</v>
      </c>
      <c r="AM549" s="294">
        <v>0</v>
      </c>
      <c r="AN549" s="294">
        <v>2.7313922168276984E-4</v>
      </c>
      <c r="AO549" s="294">
        <v>0</v>
      </c>
      <c r="AP549" s="294">
        <v>0</v>
      </c>
      <c r="AQ549" s="294">
        <v>2.5727495603277248E-5</v>
      </c>
      <c r="AR549" s="294">
        <v>0</v>
      </c>
      <c r="AS549" s="294">
        <v>3.3152082696260129E-5</v>
      </c>
      <c r="AT549" s="294">
        <v>5.7847973502441911E-6</v>
      </c>
      <c r="AU549" s="294">
        <v>7.3021432785967061E-3</v>
      </c>
      <c r="AV549" s="294">
        <v>0</v>
      </c>
      <c r="AW549" s="294">
        <v>0</v>
      </c>
      <c r="AX549" s="294">
        <v>8.9810913404393417E-5</v>
      </c>
      <c r="AY549" s="294">
        <v>0</v>
      </c>
      <c r="AZ549" s="294">
        <v>0</v>
      </c>
      <c r="BA549" s="294">
        <v>0</v>
      </c>
      <c r="BB549" s="294">
        <v>0</v>
      </c>
      <c r="BC549" s="294">
        <v>0</v>
      </c>
      <c r="BD549" s="294">
        <v>0</v>
      </c>
      <c r="BE549" s="294">
        <v>0</v>
      </c>
      <c r="BF549" s="294">
        <v>0</v>
      </c>
      <c r="BG549" s="294">
        <v>0</v>
      </c>
      <c r="BH549" s="294">
        <v>0</v>
      </c>
      <c r="BI549" s="294">
        <v>0</v>
      </c>
      <c r="BJ549" s="294">
        <v>0</v>
      </c>
      <c r="BK549" s="294">
        <v>8.2076400390209379E-6</v>
      </c>
      <c r="BL549" s="294">
        <v>0</v>
      </c>
      <c r="BM549" s="294">
        <v>4.5770102270277932E-6</v>
      </c>
      <c r="BN549" s="294">
        <v>1.9048684522443598E-6</v>
      </c>
      <c r="BO549" s="294">
        <v>9.8511906859171934E-4</v>
      </c>
      <c r="BP549" s="294">
        <v>2.9608038596240453E-5</v>
      </c>
      <c r="BQ549" s="294">
        <v>0</v>
      </c>
      <c r="BR549" s="294">
        <v>2.6757748893266103E-4</v>
      </c>
      <c r="BS549" s="294">
        <v>5.9445120602479541E-3</v>
      </c>
      <c r="BT549" s="294">
        <v>0</v>
      </c>
      <c r="BU549" s="294">
        <v>1.6300957570018449E-3</v>
      </c>
      <c r="BV549" s="294">
        <v>2.489743102453992E-4</v>
      </c>
      <c r="BW549" s="294">
        <v>3.8449703641756891E-4</v>
      </c>
      <c r="BX549" s="294">
        <v>1.2514235036355942E-4</v>
      </c>
      <c r="BY549" s="294">
        <v>1.6233201977540243E-4</v>
      </c>
      <c r="BZ549" s="294">
        <v>4.8338797350681249E-4</v>
      </c>
      <c r="CA549" s="294">
        <v>4.5136994764255513E-2</v>
      </c>
      <c r="CB549" s="294">
        <v>2.7424455211823564E-3</v>
      </c>
      <c r="CC549" s="294">
        <v>1.9062522652628643E-4</v>
      </c>
      <c r="CD549" s="294">
        <v>6.9168357517638797E-5</v>
      </c>
      <c r="CE549" s="153">
        <v>6.9240837132085481E-2</v>
      </c>
    </row>
    <row r="550" spans="1:83" x14ac:dyDescent="0.25">
      <c r="A550" s="1" t="s">
        <v>109</v>
      </c>
      <c r="B550" s="1" t="s">
        <v>2</v>
      </c>
      <c r="C550" s="294">
        <v>8.2716870603845081E-6</v>
      </c>
      <c r="D550" s="294">
        <v>0</v>
      </c>
      <c r="E550" s="294">
        <v>2.2498763428809031E-5</v>
      </c>
      <c r="F550" s="294">
        <v>9.6164934687539023E-7</v>
      </c>
      <c r="G550" s="294">
        <v>1.9193469258080484E-5</v>
      </c>
      <c r="H550" s="294">
        <v>0</v>
      </c>
      <c r="I550" s="294">
        <v>0</v>
      </c>
      <c r="J550" s="294">
        <v>4.4150402853286285E-7</v>
      </c>
      <c r="K550" s="294">
        <v>0</v>
      </c>
      <c r="L550" s="294">
        <v>0</v>
      </c>
      <c r="M550" s="294">
        <v>0</v>
      </c>
      <c r="N550" s="294">
        <v>0</v>
      </c>
      <c r="O550" s="294">
        <v>0</v>
      </c>
      <c r="P550" s="294">
        <v>0</v>
      </c>
      <c r="Q550" s="294">
        <v>0</v>
      </c>
      <c r="R550" s="294">
        <v>0</v>
      </c>
      <c r="S550" s="294">
        <v>0</v>
      </c>
      <c r="T550" s="294">
        <v>0</v>
      </c>
      <c r="U550" s="294">
        <v>0</v>
      </c>
      <c r="V550" s="294">
        <v>0</v>
      </c>
      <c r="W550" s="294">
        <v>5.9356168765487613E-5</v>
      </c>
      <c r="X550" s="294">
        <v>0</v>
      </c>
      <c r="Y550" s="294">
        <v>1.132137920222034E-4</v>
      </c>
      <c r="Z550" s="294">
        <v>2.4480340757534351E-5</v>
      </c>
      <c r="AA550" s="294">
        <v>2.9842866849834723E-3</v>
      </c>
      <c r="AB550" s="294">
        <v>0</v>
      </c>
      <c r="AC550" s="294">
        <v>0</v>
      </c>
      <c r="AD550" s="294">
        <v>5.9769027434806085E-5</v>
      </c>
      <c r="AE550" s="294">
        <v>0</v>
      </c>
      <c r="AF550" s="294">
        <v>0</v>
      </c>
      <c r="AG550" s="294">
        <v>0</v>
      </c>
      <c r="AH550" s="294">
        <v>0</v>
      </c>
      <c r="AI550" s="294">
        <v>0</v>
      </c>
      <c r="AJ550" s="294">
        <v>0</v>
      </c>
      <c r="AK550" s="294">
        <v>0</v>
      </c>
      <c r="AL550" s="294">
        <v>0</v>
      </c>
      <c r="AM550" s="294">
        <v>0</v>
      </c>
      <c r="AN550" s="294">
        <v>4.2880860239565634E-4</v>
      </c>
      <c r="AO550" s="294">
        <v>0</v>
      </c>
      <c r="AP550" s="294">
        <v>0</v>
      </c>
      <c r="AQ550" s="294">
        <v>1.4092901720572207E-4</v>
      </c>
      <c r="AR550" s="294">
        <v>0</v>
      </c>
      <c r="AS550" s="294">
        <v>9.8836175937661204E-3</v>
      </c>
      <c r="AT550" s="294">
        <v>3.9685005654669227E-7</v>
      </c>
      <c r="AU550" s="294">
        <v>6.0727291510843365E-4</v>
      </c>
      <c r="AV550" s="294">
        <v>0</v>
      </c>
      <c r="AW550" s="294">
        <v>0</v>
      </c>
      <c r="AX550" s="294">
        <v>3.2537367469480259E-6</v>
      </c>
      <c r="AY550" s="294">
        <v>0</v>
      </c>
      <c r="AZ550" s="294">
        <v>0</v>
      </c>
      <c r="BA550" s="294">
        <v>0</v>
      </c>
      <c r="BB550" s="294">
        <v>0</v>
      </c>
      <c r="BC550" s="294">
        <v>0</v>
      </c>
      <c r="BD550" s="294">
        <v>0</v>
      </c>
      <c r="BE550" s="294">
        <v>0</v>
      </c>
      <c r="BF550" s="294">
        <v>0</v>
      </c>
      <c r="BG550" s="294">
        <v>0</v>
      </c>
      <c r="BH550" s="294">
        <v>0</v>
      </c>
      <c r="BI550" s="294">
        <v>0</v>
      </c>
      <c r="BJ550" s="294">
        <v>0</v>
      </c>
      <c r="BK550" s="294">
        <v>2.1702097337153548E-4</v>
      </c>
      <c r="BL550" s="294">
        <v>0</v>
      </c>
      <c r="BM550" s="294">
        <v>5.5355580661529523E-6</v>
      </c>
      <c r="BN550" s="294">
        <v>1.5016479133297444E-6</v>
      </c>
      <c r="BO550" s="294">
        <v>4.8714218344945656E-4</v>
      </c>
      <c r="BP550" s="294">
        <v>1.2701523114311152E-5</v>
      </c>
      <c r="BQ550" s="294">
        <v>0</v>
      </c>
      <c r="BR550" s="294">
        <v>5.2754659764910107E-5</v>
      </c>
      <c r="BS550" s="294">
        <v>1.3619244489181711E-3</v>
      </c>
      <c r="BT550" s="294">
        <v>0</v>
      </c>
      <c r="BU550" s="294">
        <v>5.9494309633566071E-4</v>
      </c>
      <c r="BV550" s="294">
        <v>1.3401402117714297E-4</v>
      </c>
      <c r="BW550" s="294">
        <v>2.9356228343448598E-4</v>
      </c>
      <c r="BX550" s="294">
        <v>1.1143685870078848E-4</v>
      </c>
      <c r="BY550" s="294">
        <v>1.4670649400488144E-4</v>
      </c>
      <c r="BZ550" s="294">
        <v>3.9839986211132961E-4</v>
      </c>
      <c r="CA550" s="294">
        <v>6.8917661651839365E-3</v>
      </c>
      <c r="CB550" s="294">
        <v>1.5089876434603679E-3</v>
      </c>
      <c r="CC550" s="294">
        <v>1.1809038381975887E-4</v>
      </c>
      <c r="CD550" s="294">
        <v>6.1642142137011081E-5</v>
      </c>
      <c r="CE550" s="153">
        <v>2.6754881747328846E-2</v>
      </c>
    </row>
    <row r="551" spans="1:83" x14ac:dyDescent="0.25">
      <c r="A551" s="1" t="s">
        <v>110</v>
      </c>
      <c r="B551" s="1" t="s">
        <v>3</v>
      </c>
      <c r="C551" s="294">
        <v>3.2103019790257392E-4</v>
      </c>
      <c r="D551" s="294">
        <v>0</v>
      </c>
      <c r="E551" s="294">
        <v>6.5823052971626357E-3</v>
      </c>
      <c r="F551" s="294">
        <v>3.9839671088215982E-6</v>
      </c>
      <c r="G551" s="294">
        <v>6.5487687184984577E-4</v>
      </c>
      <c r="H551" s="294">
        <v>0</v>
      </c>
      <c r="I551" s="294">
        <v>0</v>
      </c>
      <c r="J551" s="294">
        <v>5.4432314316546786E-6</v>
      </c>
      <c r="K551" s="294">
        <v>0</v>
      </c>
      <c r="L551" s="294">
        <v>0</v>
      </c>
      <c r="M551" s="294">
        <v>0</v>
      </c>
      <c r="N551" s="294">
        <v>0</v>
      </c>
      <c r="O551" s="294">
        <v>0</v>
      </c>
      <c r="P551" s="294">
        <v>0</v>
      </c>
      <c r="Q551" s="294">
        <v>0</v>
      </c>
      <c r="R551" s="294">
        <v>0</v>
      </c>
      <c r="S551" s="294">
        <v>0</v>
      </c>
      <c r="T551" s="294">
        <v>0</v>
      </c>
      <c r="U551" s="294">
        <v>0</v>
      </c>
      <c r="V551" s="294">
        <v>0</v>
      </c>
      <c r="W551" s="294">
        <v>3.560047939458738E-5</v>
      </c>
      <c r="X551" s="294">
        <v>0</v>
      </c>
      <c r="Y551" s="294">
        <v>5.7843237058557301E-4</v>
      </c>
      <c r="Z551" s="294">
        <v>5.4131582643718822E-5</v>
      </c>
      <c r="AA551" s="294">
        <v>4.4428383208654854E-3</v>
      </c>
      <c r="AB551" s="294">
        <v>0</v>
      </c>
      <c r="AC551" s="294">
        <v>0</v>
      </c>
      <c r="AD551" s="294">
        <v>8.0771799042146132E-5</v>
      </c>
      <c r="AE551" s="294">
        <v>0</v>
      </c>
      <c r="AF551" s="294">
        <v>0</v>
      </c>
      <c r="AG551" s="294">
        <v>0</v>
      </c>
      <c r="AH551" s="294">
        <v>0</v>
      </c>
      <c r="AI551" s="294">
        <v>0</v>
      </c>
      <c r="AJ551" s="294">
        <v>0</v>
      </c>
      <c r="AK551" s="294">
        <v>0</v>
      </c>
      <c r="AL551" s="294">
        <v>0</v>
      </c>
      <c r="AM551" s="294">
        <v>0</v>
      </c>
      <c r="AN551" s="294">
        <v>5.4943826342838118E-4</v>
      </c>
      <c r="AO551" s="294">
        <v>0</v>
      </c>
      <c r="AP551" s="294">
        <v>0</v>
      </c>
      <c r="AQ551" s="294">
        <v>2.0980012310183694E-5</v>
      </c>
      <c r="AR551" s="294">
        <v>0</v>
      </c>
      <c r="AS551" s="294">
        <v>1.4873066045459967E-4</v>
      </c>
      <c r="AT551" s="294">
        <v>2.4158917628455644E-3</v>
      </c>
      <c r="AU551" s="294">
        <v>5.7966062018371158E-3</v>
      </c>
      <c r="AV551" s="294">
        <v>0</v>
      </c>
      <c r="AW551" s="294">
        <v>0</v>
      </c>
      <c r="AX551" s="294">
        <v>2.0309328430566588E-5</v>
      </c>
      <c r="AY551" s="294">
        <v>0</v>
      </c>
      <c r="AZ551" s="294">
        <v>0</v>
      </c>
      <c r="BA551" s="294">
        <v>0</v>
      </c>
      <c r="BB551" s="294">
        <v>0</v>
      </c>
      <c r="BC551" s="294">
        <v>0</v>
      </c>
      <c r="BD551" s="294">
        <v>0</v>
      </c>
      <c r="BE551" s="294">
        <v>0</v>
      </c>
      <c r="BF551" s="294">
        <v>0</v>
      </c>
      <c r="BG551" s="294">
        <v>0</v>
      </c>
      <c r="BH551" s="294">
        <v>0</v>
      </c>
      <c r="BI551" s="294">
        <v>0</v>
      </c>
      <c r="BJ551" s="294">
        <v>0</v>
      </c>
      <c r="BK551" s="294">
        <v>2.5577467810813009E-5</v>
      </c>
      <c r="BL551" s="294">
        <v>0</v>
      </c>
      <c r="BM551" s="294">
        <v>2.9737003873335355E-5</v>
      </c>
      <c r="BN551" s="294">
        <v>2.1638831552792182E-6</v>
      </c>
      <c r="BO551" s="294">
        <v>9.3820939664086562E-4</v>
      </c>
      <c r="BP551" s="294">
        <v>2.2391037836267864E-5</v>
      </c>
      <c r="BQ551" s="294">
        <v>0</v>
      </c>
      <c r="BR551" s="294">
        <v>1.5524074004666651E-4</v>
      </c>
      <c r="BS551" s="294">
        <v>2.4138538966423091E-3</v>
      </c>
      <c r="BT551" s="294">
        <v>0</v>
      </c>
      <c r="BU551" s="294">
        <v>8.8903114377979469E-4</v>
      </c>
      <c r="BV551" s="294">
        <v>1.9255863070305194E-4</v>
      </c>
      <c r="BW551" s="294">
        <v>4.7477833073727169E-4</v>
      </c>
      <c r="BX551" s="294">
        <v>1.5809322928814771E-4</v>
      </c>
      <c r="BY551" s="294">
        <v>2.5462180438130442E-4</v>
      </c>
      <c r="BZ551" s="294">
        <v>5.8729634229368543E-4</v>
      </c>
      <c r="CA551" s="294">
        <v>1.3811730310504972E-2</v>
      </c>
      <c r="CB551" s="294">
        <v>2.4184975398692378E-3</v>
      </c>
      <c r="CC551" s="294">
        <v>1.710300980881454E-4</v>
      </c>
      <c r="CD551" s="294">
        <v>8.7118472624221594E-5</v>
      </c>
      <c r="CE551" s="153">
        <v>4.4343299675568819E-2</v>
      </c>
    </row>
    <row r="552" spans="1:83" x14ac:dyDescent="0.25">
      <c r="A552" s="1" t="s">
        <v>111</v>
      </c>
      <c r="B552" s="1" t="s">
        <v>4</v>
      </c>
      <c r="C552" s="294">
        <v>3.011820017799636E-5</v>
      </c>
      <c r="D552" s="294">
        <v>0</v>
      </c>
      <c r="E552" s="294">
        <v>1.1568231808611175E-4</v>
      </c>
      <c r="F552" s="294">
        <v>5.1924885730540828E-6</v>
      </c>
      <c r="G552" s="294">
        <v>9.9016991423029477E-5</v>
      </c>
      <c r="H552" s="294">
        <v>0</v>
      </c>
      <c r="I552" s="294">
        <v>0</v>
      </c>
      <c r="J552" s="294">
        <v>1.5847551596363296E-6</v>
      </c>
      <c r="K552" s="294">
        <v>0</v>
      </c>
      <c r="L552" s="294">
        <v>0</v>
      </c>
      <c r="M552" s="294">
        <v>0</v>
      </c>
      <c r="N552" s="294">
        <v>0</v>
      </c>
      <c r="O552" s="294">
        <v>0</v>
      </c>
      <c r="P552" s="294">
        <v>0</v>
      </c>
      <c r="Q552" s="294">
        <v>0</v>
      </c>
      <c r="R552" s="294">
        <v>0</v>
      </c>
      <c r="S552" s="294">
        <v>0</v>
      </c>
      <c r="T552" s="294">
        <v>0</v>
      </c>
      <c r="U552" s="294">
        <v>0</v>
      </c>
      <c r="V552" s="294">
        <v>0</v>
      </c>
      <c r="W552" s="294">
        <v>4.2097063212418603E-5</v>
      </c>
      <c r="X552" s="294">
        <v>0</v>
      </c>
      <c r="Y552" s="294">
        <v>1.8013208873719481E-4</v>
      </c>
      <c r="Z552" s="294">
        <v>1.1636706792022465E-4</v>
      </c>
      <c r="AA552" s="294">
        <v>1.1584167977435725E-2</v>
      </c>
      <c r="AB552" s="294">
        <v>0</v>
      </c>
      <c r="AC552" s="294">
        <v>0</v>
      </c>
      <c r="AD552" s="294">
        <v>1.7044493310231567E-4</v>
      </c>
      <c r="AE552" s="294">
        <v>0</v>
      </c>
      <c r="AF552" s="294">
        <v>0</v>
      </c>
      <c r="AG552" s="294">
        <v>0</v>
      </c>
      <c r="AH552" s="294">
        <v>0</v>
      </c>
      <c r="AI552" s="294">
        <v>0</v>
      </c>
      <c r="AJ552" s="294">
        <v>0</v>
      </c>
      <c r="AK552" s="294">
        <v>0</v>
      </c>
      <c r="AL552" s="294">
        <v>0</v>
      </c>
      <c r="AM552" s="294">
        <v>0</v>
      </c>
      <c r="AN552" s="294">
        <v>1.2223383146099669E-3</v>
      </c>
      <c r="AO552" s="294">
        <v>0</v>
      </c>
      <c r="AP552" s="294">
        <v>0</v>
      </c>
      <c r="AQ552" s="294">
        <v>6.3487776808230219E-5</v>
      </c>
      <c r="AR552" s="294">
        <v>0</v>
      </c>
      <c r="AS552" s="294">
        <v>8.2525960589389946E-5</v>
      </c>
      <c r="AT552" s="294">
        <v>1.8664572959220114E-5</v>
      </c>
      <c r="AU552" s="294">
        <v>0.59473735510336645</v>
      </c>
      <c r="AV552" s="294">
        <v>0</v>
      </c>
      <c r="AW552" s="294">
        <v>0</v>
      </c>
      <c r="AX552" s="294">
        <v>6.69476074956246E-5</v>
      </c>
      <c r="AY552" s="294">
        <v>0</v>
      </c>
      <c r="AZ552" s="294">
        <v>0</v>
      </c>
      <c r="BA552" s="294">
        <v>0</v>
      </c>
      <c r="BB552" s="294">
        <v>0</v>
      </c>
      <c r="BC552" s="294">
        <v>0</v>
      </c>
      <c r="BD552" s="294">
        <v>0</v>
      </c>
      <c r="BE552" s="294">
        <v>0</v>
      </c>
      <c r="BF552" s="294">
        <v>0</v>
      </c>
      <c r="BG552" s="294">
        <v>0</v>
      </c>
      <c r="BH552" s="294">
        <v>0</v>
      </c>
      <c r="BI552" s="294">
        <v>0</v>
      </c>
      <c r="BJ552" s="294">
        <v>0</v>
      </c>
      <c r="BK552" s="294">
        <v>1.6155077393377189E-5</v>
      </c>
      <c r="BL552" s="294">
        <v>0</v>
      </c>
      <c r="BM552" s="294">
        <v>1.2675026771737958E-5</v>
      </c>
      <c r="BN552" s="294">
        <v>7.2963107355768841E-6</v>
      </c>
      <c r="BO552" s="294">
        <v>3.1315399594027153E-3</v>
      </c>
      <c r="BP552" s="294">
        <v>7.0223176103831613E-5</v>
      </c>
      <c r="BQ552" s="294">
        <v>0</v>
      </c>
      <c r="BR552" s="294">
        <v>2.9182053578711903E-4</v>
      </c>
      <c r="BS552" s="294">
        <v>6.3395564385144354E-3</v>
      </c>
      <c r="BT552" s="294">
        <v>0</v>
      </c>
      <c r="BU552" s="294">
        <v>2.538137277606317E-3</v>
      </c>
      <c r="BV552" s="294">
        <v>5.6643563240466239E-4</v>
      </c>
      <c r="BW552" s="294">
        <v>1.3951121439957387E-3</v>
      </c>
      <c r="BX552" s="294">
        <v>4.9561360697668007E-4</v>
      </c>
      <c r="BY552" s="294">
        <v>2.4733068635323084E-3</v>
      </c>
      <c r="BZ552" s="294">
        <v>1.8047596496324494E-3</v>
      </c>
      <c r="CA552" s="294">
        <v>3.8745767771063803E-2</v>
      </c>
      <c r="CB552" s="294">
        <v>7.7674749734990443E-3</v>
      </c>
      <c r="CC552" s="294">
        <v>5.198190142704387E-4</v>
      </c>
      <c r="CD552" s="294">
        <v>2.7310459145920342E-4</v>
      </c>
      <c r="CE552" s="153">
        <v>0.67498492126880616</v>
      </c>
    </row>
    <row r="553" spans="1:83" x14ac:dyDescent="0.25">
      <c r="A553" s="1" t="s">
        <v>112</v>
      </c>
      <c r="B553" s="1" t="s">
        <v>5</v>
      </c>
      <c r="C553" s="294">
        <v>2.1698950223634591E-5</v>
      </c>
      <c r="D553" s="294">
        <v>0</v>
      </c>
      <c r="E553" s="294">
        <v>1.0367935555727296E-4</v>
      </c>
      <c r="F553" s="294">
        <v>7.7251185976764401E-6</v>
      </c>
      <c r="G553" s="294">
        <v>1.947230044814959E-4</v>
      </c>
      <c r="H553" s="294">
        <v>0</v>
      </c>
      <c r="I553" s="294">
        <v>0</v>
      </c>
      <c r="J553" s="294">
        <v>2.6340433538387169E-6</v>
      </c>
      <c r="K553" s="294">
        <v>0</v>
      </c>
      <c r="L553" s="294">
        <v>0</v>
      </c>
      <c r="M553" s="294">
        <v>0</v>
      </c>
      <c r="N553" s="294">
        <v>0</v>
      </c>
      <c r="O553" s="294">
        <v>0</v>
      </c>
      <c r="P553" s="294">
        <v>0</v>
      </c>
      <c r="Q553" s="294">
        <v>0</v>
      </c>
      <c r="R553" s="294">
        <v>0</v>
      </c>
      <c r="S553" s="294">
        <v>0</v>
      </c>
      <c r="T553" s="294">
        <v>0</v>
      </c>
      <c r="U553" s="294">
        <v>0</v>
      </c>
      <c r="V553" s="294">
        <v>0</v>
      </c>
      <c r="W553" s="294">
        <v>2.0266292002603045E-5</v>
      </c>
      <c r="X553" s="294">
        <v>0</v>
      </c>
      <c r="Y553" s="294">
        <v>1.5410412861100009E-4</v>
      </c>
      <c r="Z553" s="294">
        <v>5.1177270258491809E-5</v>
      </c>
      <c r="AA553" s="294">
        <v>5.1069816792991413E-3</v>
      </c>
      <c r="AB553" s="294">
        <v>0</v>
      </c>
      <c r="AC553" s="294">
        <v>0</v>
      </c>
      <c r="AD553" s="294">
        <v>1.0940690860430661E-4</v>
      </c>
      <c r="AE553" s="294">
        <v>0</v>
      </c>
      <c r="AF553" s="294">
        <v>0</v>
      </c>
      <c r="AG553" s="294">
        <v>0</v>
      </c>
      <c r="AH553" s="294">
        <v>0</v>
      </c>
      <c r="AI553" s="294">
        <v>0</v>
      </c>
      <c r="AJ553" s="294">
        <v>0</v>
      </c>
      <c r="AK553" s="294">
        <v>0</v>
      </c>
      <c r="AL553" s="294">
        <v>0</v>
      </c>
      <c r="AM553" s="294">
        <v>0</v>
      </c>
      <c r="AN553" s="294">
        <v>6.8328586717260819E-4</v>
      </c>
      <c r="AO553" s="294">
        <v>0</v>
      </c>
      <c r="AP553" s="294">
        <v>0</v>
      </c>
      <c r="AQ553" s="294">
        <v>5.3973588913914352E-5</v>
      </c>
      <c r="AR553" s="294">
        <v>0</v>
      </c>
      <c r="AS553" s="294">
        <v>8.4585308022728259E-5</v>
      </c>
      <c r="AT553" s="294">
        <v>1.2034944277363659E-5</v>
      </c>
      <c r="AU553" s="294">
        <v>1.2787385746106092E-2</v>
      </c>
      <c r="AV553" s="294">
        <v>0</v>
      </c>
      <c r="AW553" s="294">
        <v>0</v>
      </c>
      <c r="AX553" s="294">
        <v>6.2052705793475579E-5</v>
      </c>
      <c r="AY553" s="294">
        <v>0</v>
      </c>
      <c r="AZ553" s="294">
        <v>0</v>
      </c>
      <c r="BA553" s="294">
        <v>0</v>
      </c>
      <c r="BB553" s="294">
        <v>0</v>
      </c>
      <c r="BC553" s="294">
        <v>0</v>
      </c>
      <c r="BD553" s="294">
        <v>0</v>
      </c>
      <c r="BE553" s="294">
        <v>0</v>
      </c>
      <c r="BF553" s="294">
        <v>0</v>
      </c>
      <c r="BG553" s="294">
        <v>0</v>
      </c>
      <c r="BH553" s="294">
        <v>0</v>
      </c>
      <c r="BI553" s="294">
        <v>0</v>
      </c>
      <c r="BJ553" s="294">
        <v>0</v>
      </c>
      <c r="BK553" s="294">
        <v>2.4037062770198511E-5</v>
      </c>
      <c r="BL553" s="294">
        <v>0</v>
      </c>
      <c r="BM553" s="294">
        <v>1.1194635956208808E-5</v>
      </c>
      <c r="BN553" s="294">
        <v>3.2244066406449101E-6</v>
      </c>
      <c r="BO553" s="294">
        <v>2.0853368796007795E-3</v>
      </c>
      <c r="BP553" s="294">
        <v>9.3843477740778065E-4</v>
      </c>
      <c r="BQ553" s="294">
        <v>0</v>
      </c>
      <c r="BR553" s="294">
        <v>2.336913716468079E-4</v>
      </c>
      <c r="BS553" s="294">
        <v>7.1446467086313014E-3</v>
      </c>
      <c r="BT553" s="294">
        <v>0</v>
      </c>
      <c r="BU553" s="294">
        <v>3.2429339095673354E-3</v>
      </c>
      <c r="BV553" s="294">
        <v>4.6009669590895991E-4</v>
      </c>
      <c r="BW553" s="294">
        <v>8.6624640693132738E-4</v>
      </c>
      <c r="BX553" s="294">
        <v>3.9672878059764045E-4</v>
      </c>
      <c r="BY553" s="294">
        <v>3.3431444762962998E-4</v>
      </c>
      <c r="BZ553" s="294">
        <v>3.3523231170696152E-3</v>
      </c>
      <c r="CA553" s="294">
        <v>5.6104543817498277E-2</v>
      </c>
      <c r="CB553" s="294">
        <v>6.7427141571978341E-3</v>
      </c>
      <c r="CC553" s="294">
        <v>4.6546436292491935E-4</v>
      </c>
      <c r="CD553" s="294">
        <v>1.5641189475596088E-4</v>
      </c>
      <c r="CE553" s="153">
        <v>0.10201805834401087</v>
      </c>
    </row>
    <row r="554" spans="1:83" x14ac:dyDescent="0.25">
      <c r="A554" s="1" t="s">
        <v>113</v>
      </c>
      <c r="B554" s="1" t="s">
        <v>6</v>
      </c>
      <c r="C554" s="294">
        <v>2.0777215472941614E-5</v>
      </c>
      <c r="D554" s="294">
        <v>0</v>
      </c>
      <c r="E554" s="294">
        <v>1.2935283779440246E-4</v>
      </c>
      <c r="F554" s="294">
        <v>8.9658213738336652E-6</v>
      </c>
      <c r="G554" s="294">
        <v>1.1019248457307774E-4</v>
      </c>
      <c r="H554" s="294">
        <v>0</v>
      </c>
      <c r="I554" s="294">
        <v>0</v>
      </c>
      <c r="J554" s="294">
        <v>1.89425682337086E-6</v>
      </c>
      <c r="K554" s="294">
        <v>0</v>
      </c>
      <c r="L554" s="294">
        <v>0</v>
      </c>
      <c r="M554" s="294">
        <v>0</v>
      </c>
      <c r="N554" s="294">
        <v>0</v>
      </c>
      <c r="O554" s="294">
        <v>0</v>
      </c>
      <c r="P554" s="294">
        <v>0</v>
      </c>
      <c r="Q554" s="294">
        <v>0</v>
      </c>
      <c r="R554" s="294">
        <v>0</v>
      </c>
      <c r="S554" s="294">
        <v>0</v>
      </c>
      <c r="T554" s="294">
        <v>0</v>
      </c>
      <c r="U554" s="294">
        <v>0</v>
      </c>
      <c r="V554" s="294">
        <v>0</v>
      </c>
      <c r="W554" s="294">
        <v>1.4025922803992407E-5</v>
      </c>
      <c r="X554" s="294">
        <v>0</v>
      </c>
      <c r="Y554" s="294">
        <v>1.0655837774140751E-4</v>
      </c>
      <c r="Z554" s="294">
        <v>4.2959332164175336E-4</v>
      </c>
      <c r="AA554" s="294">
        <v>4.6672926662089673E-3</v>
      </c>
      <c r="AB554" s="294">
        <v>0</v>
      </c>
      <c r="AC554" s="294">
        <v>0</v>
      </c>
      <c r="AD554" s="294">
        <v>9.5079956094199338E-5</v>
      </c>
      <c r="AE554" s="294">
        <v>0</v>
      </c>
      <c r="AF554" s="294">
        <v>0</v>
      </c>
      <c r="AG554" s="294">
        <v>0</v>
      </c>
      <c r="AH554" s="294">
        <v>0</v>
      </c>
      <c r="AI554" s="294">
        <v>0</v>
      </c>
      <c r="AJ554" s="294">
        <v>0</v>
      </c>
      <c r="AK554" s="294">
        <v>0</v>
      </c>
      <c r="AL554" s="294">
        <v>0</v>
      </c>
      <c r="AM554" s="294">
        <v>0</v>
      </c>
      <c r="AN554" s="294">
        <v>5.5823553308480484E-4</v>
      </c>
      <c r="AO554" s="294">
        <v>0</v>
      </c>
      <c r="AP554" s="294">
        <v>0</v>
      </c>
      <c r="AQ554" s="294">
        <v>4.7480560919381946E-5</v>
      </c>
      <c r="AR554" s="294">
        <v>0</v>
      </c>
      <c r="AS554" s="294">
        <v>7.140253660177009E-5</v>
      </c>
      <c r="AT554" s="294">
        <v>3.3997665211916977E-5</v>
      </c>
      <c r="AU554" s="294">
        <v>1.2802094667033283E-2</v>
      </c>
      <c r="AV554" s="294">
        <v>0</v>
      </c>
      <c r="AW554" s="294">
        <v>0</v>
      </c>
      <c r="AX554" s="294">
        <v>5.7271918889407531E-5</v>
      </c>
      <c r="AY554" s="294">
        <v>0</v>
      </c>
      <c r="AZ554" s="294">
        <v>0</v>
      </c>
      <c r="BA554" s="294">
        <v>0</v>
      </c>
      <c r="BB554" s="294">
        <v>0</v>
      </c>
      <c r="BC554" s="294">
        <v>0</v>
      </c>
      <c r="BD554" s="294">
        <v>0</v>
      </c>
      <c r="BE554" s="294">
        <v>0</v>
      </c>
      <c r="BF554" s="294">
        <v>0</v>
      </c>
      <c r="BG554" s="294">
        <v>0</v>
      </c>
      <c r="BH554" s="294">
        <v>0</v>
      </c>
      <c r="BI554" s="294">
        <v>0</v>
      </c>
      <c r="BJ554" s="294">
        <v>0</v>
      </c>
      <c r="BK554" s="294">
        <v>1.1698038107296033E-5</v>
      </c>
      <c r="BL554" s="294">
        <v>0</v>
      </c>
      <c r="BM554" s="294">
        <v>8.4991220145420377E-6</v>
      </c>
      <c r="BN554" s="294">
        <v>7.0591287658360308E-6</v>
      </c>
      <c r="BO554" s="294">
        <v>1.8369755658534301E-3</v>
      </c>
      <c r="BP554" s="294">
        <v>4.7870963371264531E-5</v>
      </c>
      <c r="BQ554" s="294">
        <v>0</v>
      </c>
      <c r="BR554" s="294">
        <v>1.880754253125375E-4</v>
      </c>
      <c r="BS554" s="294">
        <v>4.7117760085136967E-3</v>
      </c>
      <c r="BT554" s="294">
        <v>0</v>
      </c>
      <c r="BU554" s="294">
        <v>2.5550271714326243E-3</v>
      </c>
      <c r="BV554" s="294">
        <v>3.2212897120209664E-4</v>
      </c>
      <c r="BW554" s="294">
        <v>6.8965663358165987E-4</v>
      </c>
      <c r="BX554" s="294">
        <v>1.944729799437409E-4</v>
      </c>
      <c r="BY554" s="294">
        <v>2.6850919414629539E-4</v>
      </c>
      <c r="BZ554" s="294">
        <v>7.7450552313283391E-4</v>
      </c>
      <c r="CA554" s="294">
        <v>8.1725802161060249E-2</v>
      </c>
      <c r="CB554" s="294">
        <v>4.9143199234597717E-3</v>
      </c>
      <c r="CC554" s="294">
        <v>2.9589177503171822E-4</v>
      </c>
      <c r="CD554" s="294">
        <v>1.0664017223874366E-4</v>
      </c>
      <c r="CE554" s="153">
        <v>0.11781312449943683</v>
      </c>
    </row>
    <row r="555" spans="1:83" x14ac:dyDescent="0.25">
      <c r="A555" s="1" t="s">
        <v>114</v>
      </c>
      <c r="B555" s="1" t="s">
        <v>7</v>
      </c>
      <c r="C555" s="294">
        <v>3.4418489752115918E-5</v>
      </c>
      <c r="D555" s="294">
        <v>0</v>
      </c>
      <c r="E555" s="294">
        <v>1.0992900177384E-4</v>
      </c>
      <c r="F555" s="294">
        <v>6.4624797750567736E-5</v>
      </c>
      <c r="G555" s="294">
        <v>1.3314637349247846E-4</v>
      </c>
      <c r="H555" s="294">
        <v>0</v>
      </c>
      <c r="I555" s="294">
        <v>0</v>
      </c>
      <c r="J555" s="294">
        <v>2.0322093656016634E-6</v>
      </c>
      <c r="K555" s="294">
        <v>0</v>
      </c>
      <c r="L555" s="294">
        <v>0</v>
      </c>
      <c r="M555" s="294">
        <v>0</v>
      </c>
      <c r="N555" s="294">
        <v>0</v>
      </c>
      <c r="O555" s="294">
        <v>0</v>
      </c>
      <c r="P555" s="294">
        <v>0</v>
      </c>
      <c r="Q555" s="294">
        <v>0</v>
      </c>
      <c r="R555" s="294">
        <v>0</v>
      </c>
      <c r="S555" s="294">
        <v>0</v>
      </c>
      <c r="T555" s="294">
        <v>0</v>
      </c>
      <c r="U555" s="294">
        <v>0</v>
      </c>
      <c r="V555" s="294">
        <v>0</v>
      </c>
      <c r="W555" s="294">
        <v>2.9960489998988997E-5</v>
      </c>
      <c r="X555" s="294">
        <v>0</v>
      </c>
      <c r="Y555" s="294">
        <v>1.6969533755592663E-4</v>
      </c>
      <c r="Z555" s="294">
        <v>7.5768639312709133E-5</v>
      </c>
      <c r="AA555" s="294">
        <v>6.7486348406381796E-3</v>
      </c>
      <c r="AB555" s="294">
        <v>0</v>
      </c>
      <c r="AC555" s="294">
        <v>0</v>
      </c>
      <c r="AD555" s="294">
        <v>1.5308679081170521E-4</v>
      </c>
      <c r="AE555" s="294">
        <v>0</v>
      </c>
      <c r="AF555" s="294">
        <v>0</v>
      </c>
      <c r="AG555" s="294">
        <v>0</v>
      </c>
      <c r="AH555" s="294">
        <v>0</v>
      </c>
      <c r="AI555" s="294">
        <v>0</v>
      </c>
      <c r="AJ555" s="294">
        <v>0</v>
      </c>
      <c r="AK555" s="294">
        <v>0</v>
      </c>
      <c r="AL555" s="294">
        <v>0</v>
      </c>
      <c r="AM555" s="294">
        <v>0</v>
      </c>
      <c r="AN555" s="294">
        <v>9.0741141189470422E-4</v>
      </c>
      <c r="AO555" s="294">
        <v>0</v>
      </c>
      <c r="AP555" s="294">
        <v>0</v>
      </c>
      <c r="AQ555" s="294">
        <v>5.2812624589975546E-5</v>
      </c>
      <c r="AR555" s="294">
        <v>0</v>
      </c>
      <c r="AS555" s="294">
        <v>8.3220524298026062E-5</v>
      </c>
      <c r="AT555" s="294">
        <v>1.3402024089055049E-5</v>
      </c>
      <c r="AU555" s="294">
        <v>1.1341594349863428E-2</v>
      </c>
      <c r="AV555" s="294">
        <v>0</v>
      </c>
      <c r="AW555" s="294">
        <v>0</v>
      </c>
      <c r="AX555" s="294">
        <v>3.3205771525877154E-3</v>
      </c>
      <c r="AY555" s="294">
        <v>0</v>
      </c>
      <c r="AZ555" s="294">
        <v>0</v>
      </c>
      <c r="BA555" s="294">
        <v>0</v>
      </c>
      <c r="BB555" s="294">
        <v>0</v>
      </c>
      <c r="BC555" s="294">
        <v>0</v>
      </c>
      <c r="BD555" s="294">
        <v>0</v>
      </c>
      <c r="BE555" s="294">
        <v>0</v>
      </c>
      <c r="BF555" s="294">
        <v>0</v>
      </c>
      <c r="BG555" s="294">
        <v>0</v>
      </c>
      <c r="BH555" s="294">
        <v>0</v>
      </c>
      <c r="BI555" s="294">
        <v>0</v>
      </c>
      <c r="BJ555" s="294">
        <v>0</v>
      </c>
      <c r="BK555" s="294">
        <v>1.7559268363820457E-5</v>
      </c>
      <c r="BL555" s="294">
        <v>0</v>
      </c>
      <c r="BM555" s="294">
        <v>1.218534541627375E-5</v>
      </c>
      <c r="BN555" s="294">
        <v>5.3263874065991257E-6</v>
      </c>
      <c r="BO555" s="294">
        <v>2.3159254883546002E-3</v>
      </c>
      <c r="BP555" s="294">
        <v>9.9694637742516956E-5</v>
      </c>
      <c r="BQ555" s="294">
        <v>0</v>
      </c>
      <c r="BR555" s="294">
        <v>3.226716641649848E-4</v>
      </c>
      <c r="BS555" s="294">
        <v>6.4811061285355021E-3</v>
      </c>
      <c r="BT555" s="294">
        <v>0</v>
      </c>
      <c r="BU555" s="294">
        <v>2.7264721157287575E-3</v>
      </c>
      <c r="BV555" s="294">
        <v>4.9735073023310199E-4</v>
      </c>
      <c r="BW555" s="294">
        <v>1.2282273185340064E-3</v>
      </c>
      <c r="BX555" s="294">
        <v>4.0199615348918393E-4</v>
      </c>
      <c r="BY555" s="294">
        <v>4.6430460267724656E-4</v>
      </c>
      <c r="BZ555" s="294">
        <v>1.5650659794820409E-3</v>
      </c>
      <c r="CA555" s="294">
        <v>5.7395467042512575E-2</v>
      </c>
      <c r="CB555" s="294">
        <v>7.0815194523382967E-3</v>
      </c>
      <c r="CC555" s="294">
        <v>4.6042231066808652E-4</v>
      </c>
      <c r="CD555" s="294">
        <v>2.1833824940106834E-4</v>
      </c>
      <c r="CE555" s="153">
        <v>0.10453394793282368</v>
      </c>
    </row>
    <row r="556" spans="1:83" x14ac:dyDescent="0.25">
      <c r="A556" s="1" t="s">
        <v>115</v>
      </c>
      <c r="B556" s="1" t="s">
        <v>8</v>
      </c>
      <c r="C556" s="294">
        <v>1.6948424458640481E-5</v>
      </c>
      <c r="D556" s="294">
        <v>0</v>
      </c>
      <c r="E556" s="294">
        <v>1.1783133806545941E-4</v>
      </c>
      <c r="F556" s="294">
        <v>3.3507753368137061E-6</v>
      </c>
      <c r="G556" s="294">
        <v>5.255078354816704E-5</v>
      </c>
      <c r="H556" s="294">
        <v>0</v>
      </c>
      <c r="I556" s="294">
        <v>0</v>
      </c>
      <c r="J556" s="294">
        <v>9.204787523704971E-7</v>
      </c>
      <c r="K556" s="294">
        <v>0</v>
      </c>
      <c r="L556" s="294">
        <v>0</v>
      </c>
      <c r="M556" s="294">
        <v>0</v>
      </c>
      <c r="N556" s="294">
        <v>0</v>
      </c>
      <c r="O556" s="294">
        <v>0</v>
      </c>
      <c r="P556" s="294">
        <v>0</v>
      </c>
      <c r="Q556" s="294">
        <v>0</v>
      </c>
      <c r="R556" s="294">
        <v>0</v>
      </c>
      <c r="S556" s="294">
        <v>0</v>
      </c>
      <c r="T556" s="294">
        <v>0</v>
      </c>
      <c r="U556" s="294">
        <v>0</v>
      </c>
      <c r="V556" s="294">
        <v>0</v>
      </c>
      <c r="W556" s="294">
        <v>1.4743340183412861E-5</v>
      </c>
      <c r="X556" s="294">
        <v>0</v>
      </c>
      <c r="Y556" s="294">
        <v>1.0439644835654022E-4</v>
      </c>
      <c r="Z556" s="294">
        <v>4.1669002620770697E-5</v>
      </c>
      <c r="AA556" s="294">
        <v>3.0509978878417786E-3</v>
      </c>
      <c r="AB556" s="294">
        <v>0</v>
      </c>
      <c r="AC556" s="294">
        <v>0</v>
      </c>
      <c r="AD556" s="294">
        <v>5.959408227604966E-5</v>
      </c>
      <c r="AE556" s="294">
        <v>0</v>
      </c>
      <c r="AF556" s="294">
        <v>0</v>
      </c>
      <c r="AG556" s="294">
        <v>0</v>
      </c>
      <c r="AH556" s="294">
        <v>0</v>
      </c>
      <c r="AI556" s="294">
        <v>0</v>
      </c>
      <c r="AJ556" s="294">
        <v>0</v>
      </c>
      <c r="AK556" s="294">
        <v>0</v>
      </c>
      <c r="AL556" s="294">
        <v>0</v>
      </c>
      <c r="AM556" s="294">
        <v>0</v>
      </c>
      <c r="AN556" s="294">
        <v>3.7787797814630618E-4</v>
      </c>
      <c r="AO556" s="294">
        <v>0</v>
      </c>
      <c r="AP556" s="294">
        <v>0</v>
      </c>
      <c r="AQ556" s="294">
        <v>1.2643530895174119E-4</v>
      </c>
      <c r="AR556" s="294">
        <v>0</v>
      </c>
      <c r="AS556" s="294">
        <v>1.4294425848070143E-4</v>
      </c>
      <c r="AT556" s="294">
        <v>3.3629443390066138E-5</v>
      </c>
      <c r="AU556" s="294">
        <v>1.1188546934122176E-2</v>
      </c>
      <c r="AV556" s="294">
        <v>0</v>
      </c>
      <c r="AW556" s="294">
        <v>0</v>
      </c>
      <c r="AX556" s="294">
        <v>6.2970293952247108E-5</v>
      </c>
      <c r="AY556" s="294">
        <v>0</v>
      </c>
      <c r="AZ556" s="294">
        <v>0</v>
      </c>
      <c r="BA556" s="294">
        <v>0</v>
      </c>
      <c r="BB556" s="294">
        <v>0</v>
      </c>
      <c r="BC556" s="294">
        <v>0</v>
      </c>
      <c r="BD556" s="294">
        <v>0</v>
      </c>
      <c r="BE556" s="294">
        <v>0</v>
      </c>
      <c r="BF556" s="294">
        <v>0</v>
      </c>
      <c r="BG556" s="294">
        <v>0</v>
      </c>
      <c r="BH556" s="294">
        <v>0</v>
      </c>
      <c r="BI556" s="294">
        <v>0</v>
      </c>
      <c r="BJ556" s="294">
        <v>0</v>
      </c>
      <c r="BK556" s="294">
        <v>1.7536010859802471E-5</v>
      </c>
      <c r="BL556" s="294">
        <v>0</v>
      </c>
      <c r="BM556" s="294">
        <v>9.0785639313361581E-6</v>
      </c>
      <c r="BN556" s="294">
        <v>3.8835855238378525E-6</v>
      </c>
      <c r="BO556" s="294">
        <v>1.644550866518708E-3</v>
      </c>
      <c r="BP556" s="294">
        <v>4.5459309421417368E-5</v>
      </c>
      <c r="BQ556" s="294">
        <v>0</v>
      </c>
      <c r="BR556" s="294">
        <v>1.3513645850133158E-4</v>
      </c>
      <c r="BS556" s="294">
        <v>3.8959949977537506E-3</v>
      </c>
      <c r="BT556" s="294">
        <v>0</v>
      </c>
      <c r="BU556" s="294">
        <v>1.6836748335288241E-3</v>
      </c>
      <c r="BV556" s="294">
        <v>3.0659656559149304E-4</v>
      </c>
      <c r="BW556" s="294">
        <v>7.7687524447591705E-4</v>
      </c>
      <c r="BX556" s="294">
        <v>2.9680123153510768E-4</v>
      </c>
      <c r="BY556" s="294">
        <v>3.2216996624453542E-4</v>
      </c>
      <c r="BZ556" s="294">
        <v>1.09600016533387E-3</v>
      </c>
      <c r="CA556" s="294">
        <v>3.3296486365683116E-2</v>
      </c>
      <c r="CB556" s="294">
        <v>3.8445948467645485E-3</v>
      </c>
      <c r="CC556" s="294">
        <v>3.2096014547917679E-4</v>
      </c>
      <c r="CD556" s="294">
        <v>1.6338453755114816E-4</v>
      </c>
      <c r="CE556" s="153">
        <v>6.3254590473181174E-2</v>
      </c>
    </row>
    <row r="557" spans="1:83" x14ac:dyDescent="0.25">
      <c r="A557" s="1" t="s">
        <v>116</v>
      </c>
      <c r="B557" s="1" t="s">
        <v>9</v>
      </c>
      <c r="C557" s="294">
        <v>7.6987163795060035E-5</v>
      </c>
      <c r="D557" s="294">
        <v>0</v>
      </c>
      <c r="E557" s="294">
        <v>3.2396482214349927E-4</v>
      </c>
      <c r="F557" s="294">
        <v>2.9605510708687724E-5</v>
      </c>
      <c r="G557" s="294">
        <v>4.5698592877040577E-4</v>
      </c>
      <c r="H557" s="294">
        <v>0</v>
      </c>
      <c r="I557" s="294">
        <v>0</v>
      </c>
      <c r="J557" s="294">
        <v>5.7394136355360008E-6</v>
      </c>
      <c r="K557" s="294">
        <v>0</v>
      </c>
      <c r="L557" s="294">
        <v>0</v>
      </c>
      <c r="M557" s="294">
        <v>0</v>
      </c>
      <c r="N557" s="294">
        <v>0</v>
      </c>
      <c r="O557" s="294">
        <v>0</v>
      </c>
      <c r="P557" s="294">
        <v>0</v>
      </c>
      <c r="Q557" s="294">
        <v>0</v>
      </c>
      <c r="R557" s="294">
        <v>0</v>
      </c>
      <c r="S557" s="294">
        <v>0</v>
      </c>
      <c r="T557" s="294">
        <v>0</v>
      </c>
      <c r="U557" s="294">
        <v>0</v>
      </c>
      <c r="V557" s="294">
        <v>0</v>
      </c>
      <c r="W557" s="294">
        <v>6.8679270989827391E-5</v>
      </c>
      <c r="X557" s="294">
        <v>0</v>
      </c>
      <c r="Y557" s="294">
        <v>4.9646744485977781E-4</v>
      </c>
      <c r="Z557" s="294">
        <v>1.8820572333994577E-4</v>
      </c>
      <c r="AA557" s="294">
        <v>1.8627643636801011E-2</v>
      </c>
      <c r="AB557" s="294">
        <v>0</v>
      </c>
      <c r="AC557" s="294">
        <v>0</v>
      </c>
      <c r="AD557" s="294">
        <v>3.0567852857499983E-4</v>
      </c>
      <c r="AE557" s="294">
        <v>0</v>
      </c>
      <c r="AF557" s="294">
        <v>0</v>
      </c>
      <c r="AG557" s="294">
        <v>0</v>
      </c>
      <c r="AH557" s="294">
        <v>0</v>
      </c>
      <c r="AI557" s="294">
        <v>0</v>
      </c>
      <c r="AJ557" s="294">
        <v>0</v>
      </c>
      <c r="AK557" s="294">
        <v>0</v>
      </c>
      <c r="AL557" s="294">
        <v>0</v>
      </c>
      <c r="AM557" s="294">
        <v>0</v>
      </c>
      <c r="AN557" s="294">
        <v>2.5029622414108185E-3</v>
      </c>
      <c r="AO557" s="294">
        <v>0</v>
      </c>
      <c r="AP557" s="294">
        <v>0</v>
      </c>
      <c r="AQ557" s="294">
        <v>2.4471279544218267E-4</v>
      </c>
      <c r="AR557" s="294">
        <v>0</v>
      </c>
      <c r="AS557" s="294">
        <v>3.3928260269324481E-4</v>
      </c>
      <c r="AT557" s="294">
        <v>5.8666262903088443E-5</v>
      </c>
      <c r="AU557" s="294">
        <v>5.2022397765728971E-2</v>
      </c>
      <c r="AV557" s="294">
        <v>0</v>
      </c>
      <c r="AW557" s="294">
        <v>0</v>
      </c>
      <c r="AX557" s="294">
        <v>1.5623509393235542E-4</v>
      </c>
      <c r="AY557" s="294">
        <v>0</v>
      </c>
      <c r="AZ557" s="294">
        <v>0</v>
      </c>
      <c r="BA557" s="294">
        <v>0</v>
      </c>
      <c r="BB557" s="294">
        <v>0</v>
      </c>
      <c r="BC557" s="294">
        <v>0</v>
      </c>
      <c r="BD557" s="294">
        <v>0</v>
      </c>
      <c r="BE557" s="294">
        <v>0</v>
      </c>
      <c r="BF557" s="294">
        <v>0</v>
      </c>
      <c r="BG557" s="294">
        <v>0</v>
      </c>
      <c r="BH557" s="294">
        <v>0</v>
      </c>
      <c r="BI557" s="294">
        <v>0</v>
      </c>
      <c r="BJ557" s="294">
        <v>0</v>
      </c>
      <c r="BK557" s="294">
        <v>7.9448859988676994E-5</v>
      </c>
      <c r="BL557" s="294">
        <v>0</v>
      </c>
      <c r="BM557" s="294">
        <v>3.8108811829795258E-5</v>
      </c>
      <c r="BN557" s="294">
        <v>9.401494458233896E-6</v>
      </c>
      <c r="BO557" s="294">
        <v>7.8781361117792777E-3</v>
      </c>
      <c r="BP557" s="294">
        <v>3.990109892815782E-4</v>
      </c>
      <c r="BQ557" s="294">
        <v>0</v>
      </c>
      <c r="BR557" s="294">
        <v>5.1244731562674888E-4</v>
      </c>
      <c r="BS557" s="294">
        <v>1.3129975473619054E-2</v>
      </c>
      <c r="BT557" s="294">
        <v>0</v>
      </c>
      <c r="BU557" s="294">
        <v>9.0157905778189447E-3</v>
      </c>
      <c r="BV557" s="294">
        <v>1.6103750122909053E-3</v>
      </c>
      <c r="BW557" s="294">
        <v>2.9053541861642175E-3</v>
      </c>
      <c r="BX557" s="294">
        <v>7.9139143912795786E-4</v>
      </c>
      <c r="BY557" s="294">
        <v>1.089987281317196E-3</v>
      </c>
      <c r="BZ557" s="294">
        <v>3.5731373549009551E-3</v>
      </c>
      <c r="CA557" s="294">
        <v>0.25798538519262398</v>
      </c>
      <c r="CB557" s="294">
        <v>2.2944144984911902E-2</v>
      </c>
      <c r="CC557" s="294">
        <v>1.1117601226324754E-3</v>
      </c>
      <c r="CD557" s="294">
        <v>4.1637923671117316E-4</v>
      </c>
      <c r="CE557" s="153">
        <v>0.39939444865081247</v>
      </c>
    </row>
    <row r="558" spans="1:83" x14ac:dyDescent="0.25">
      <c r="A558" s="1" t="s">
        <v>117</v>
      </c>
      <c r="B558" s="1" t="s">
        <v>10</v>
      </c>
      <c r="C558" s="294">
        <v>1.4260631483384599E-4</v>
      </c>
      <c r="D558" s="294">
        <v>0</v>
      </c>
      <c r="E558" s="294">
        <v>8.4165898846882276E-4</v>
      </c>
      <c r="F558" s="294">
        <v>3.3163907868844142E-5</v>
      </c>
      <c r="G558" s="294">
        <v>5.248012839401755E-4</v>
      </c>
      <c r="H558" s="294">
        <v>0</v>
      </c>
      <c r="I558" s="294">
        <v>0</v>
      </c>
      <c r="J558" s="294">
        <v>9.4865691457577567E-6</v>
      </c>
      <c r="K558" s="294">
        <v>0</v>
      </c>
      <c r="L558" s="294">
        <v>0</v>
      </c>
      <c r="M558" s="294">
        <v>0</v>
      </c>
      <c r="N558" s="294">
        <v>0</v>
      </c>
      <c r="O558" s="294">
        <v>0</v>
      </c>
      <c r="P558" s="294">
        <v>0</v>
      </c>
      <c r="Q558" s="294">
        <v>0</v>
      </c>
      <c r="R558" s="294">
        <v>0</v>
      </c>
      <c r="S558" s="294">
        <v>0</v>
      </c>
      <c r="T558" s="294">
        <v>0</v>
      </c>
      <c r="U558" s="294">
        <v>0</v>
      </c>
      <c r="V558" s="294">
        <v>0</v>
      </c>
      <c r="W558" s="294">
        <v>2.5875310134055148E-4</v>
      </c>
      <c r="X558" s="294">
        <v>0</v>
      </c>
      <c r="Y558" s="294">
        <v>1.3189111832285166E-3</v>
      </c>
      <c r="Z558" s="294">
        <v>5.3348890468683124E-4</v>
      </c>
      <c r="AA558" s="294">
        <v>4.443676367704185E-2</v>
      </c>
      <c r="AB558" s="294">
        <v>0</v>
      </c>
      <c r="AC558" s="294">
        <v>0</v>
      </c>
      <c r="AD558" s="294">
        <v>8.760157527010785E-4</v>
      </c>
      <c r="AE558" s="294">
        <v>0</v>
      </c>
      <c r="AF558" s="294">
        <v>0</v>
      </c>
      <c r="AG558" s="294">
        <v>0</v>
      </c>
      <c r="AH558" s="294">
        <v>0</v>
      </c>
      <c r="AI558" s="294">
        <v>0</v>
      </c>
      <c r="AJ558" s="294">
        <v>0</v>
      </c>
      <c r="AK558" s="294">
        <v>0</v>
      </c>
      <c r="AL558" s="294">
        <v>0</v>
      </c>
      <c r="AM558" s="294">
        <v>0</v>
      </c>
      <c r="AN558" s="294">
        <v>5.2017922651755146E-3</v>
      </c>
      <c r="AO558" s="294">
        <v>0</v>
      </c>
      <c r="AP558" s="294">
        <v>0</v>
      </c>
      <c r="AQ558" s="294">
        <v>1.0525955694914693E-3</v>
      </c>
      <c r="AR558" s="294">
        <v>0</v>
      </c>
      <c r="AS558" s="294">
        <v>8.6196351144078099E-4</v>
      </c>
      <c r="AT558" s="294">
        <v>1.9365828197755229E-4</v>
      </c>
      <c r="AU558" s="294">
        <v>0.13885860481656689</v>
      </c>
      <c r="AV558" s="294">
        <v>0</v>
      </c>
      <c r="AW558" s="294">
        <v>0</v>
      </c>
      <c r="AX558" s="294">
        <v>5.3946213865936805E-4</v>
      </c>
      <c r="AY558" s="294">
        <v>0</v>
      </c>
      <c r="AZ558" s="294">
        <v>0</v>
      </c>
      <c r="BA558" s="294">
        <v>0</v>
      </c>
      <c r="BB558" s="294">
        <v>0</v>
      </c>
      <c r="BC558" s="294">
        <v>0</v>
      </c>
      <c r="BD558" s="294">
        <v>0</v>
      </c>
      <c r="BE558" s="294">
        <v>0</v>
      </c>
      <c r="BF558" s="294">
        <v>0</v>
      </c>
      <c r="BG558" s="294">
        <v>0</v>
      </c>
      <c r="BH558" s="294">
        <v>0</v>
      </c>
      <c r="BI558" s="294">
        <v>0</v>
      </c>
      <c r="BJ558" s="294">
        <v>0</v>
      </c>
      <c r="BK558" s="294">
        <v>5.3970734118660019E-4</v>
      </c>
      <c r="BL558" s="294">
        <v>0</v>
      </c>
      <c r="BM558" s="294">
        <v>7.6315665403202499E-5</v>
      </c>
      <c r="BN558" s="294">
        <v>2.1863119296628298E-5</v>
      </c>
      <c r="BO558" s="294">
        <v>1.9663938135651149E-2</v>
      </c>
      <c r="BP558" s="294">
        <v>4.9956596037618374E-4</v>
      </c>
      <c r="BQ558" s="294">
        <v>0</v>
      </c>
      <c r="BR558" s="294">
        <v>1.4207497353165893E-3</v>
      </c>
      <c r="BS558" s="294">
        <v>3.5021435791760362E-2</v>
      </c>
      <c r="BT558" s="294">
        <v>0</v>
      </c>
      <c r="BU558" s="294">
        <v>2.0923828265294413E-2</v>
      </c>
      <c r="BV558" s="294">
        <v>2.7104927378916793E-3</v>
      </c>
      <c r="BW558" s="294">
        <v>6.0300764718239476E-3</v>
      </c>
      <c r="BX558" s="294">
        <v>1.7289117710078126E-3</v>
      </c>
      <c r="BY558" s="294">
        <v>2.5828365820626353E-3</v>
      </c>
      <c r="BZ558" s="294">
        <v>6.9228590743388926E-3</v>
      </c>
      <c r="CA558" s="294">
        <v>0.64692768797280997</v>
      </c>
      <c r="CB558" s="294">
        <v>3.5384048118051424E-2</v>
      </c>
      <c r="CC558" s="294">
        <v>2.5210498766891237E-3</v>
      </c>
      <c r="CD558" s="294">
        <v>9.4634979276211081E-4</v>
      </c>
      <c r="CE558" s="153">
        <v>0.97960544267829053</v>
      </c>
    </row>
    <row r="559" spans="1:83" x14ac:dyDescent="0.25">
      <c r="A559" s="1" t="s">
        <v>118</v>
      </c>
      <c r="B559" s="1" t="s">
        <v>11</v>
      </c>
      <c r="C559" s="294">
        <v>2.9201254216678924E-5</v>
      </c>
      <c r="D559" s="294">
        <v>0</v>
      </c>
      <c r="E559" s="294">
        <v>1.0504270047118778E-4</v>
      </c>
      <c r="F559" s="294">
        <v>1.6977368467988733E-5</v>
      </c>
      <c r="G559" s="294">
        <v>1.8005864308991533E-4</v>
      </c>
      <c r="H559" s="294">
        <v>0</v>
      </c>
      <c r="I559" s="294">
        <v>0</v>
      </c>
      <c r="J559" s="294">
        <v>2.9190524365027627E-6</v>
      </c>
      <c r="K559" s="294">
        <v>0</v>
      </c>
      <c r="L559" s="294">
        <v>0</v>
      </c>
      <c r="M559" s="294">
        <v>0</v>
      </c>
      <c r="N559" s="294">
        <v>0</v>
      </c>
      <c r="O559" s="294">
        <v>0</v>
      </c>
      <c r="P559" s="294">
        <v>0</v>
      </c>
      <c r="Q559" s="294">
        <v>0</v>
      </c>
      <c r="R559" s="294">
        <v>0</v>
      </c>
      <c r="S559" s="294">
        <v>0</v>
      </c>
      <c r="T559" s="294">
        <v>0</v>
      </c>
      <c r="U559" s="294">
        <v>0</v>
      </c>
      <c r="V559" s="294">
        <v>0</v>
      </c>
      <c r="W559" s="294">
        <v>2.2226242986098897E-5</v>
      </c>
      <c r="X559" s="294">
        <v>0</v>
      </c>
      <c r="Y559" s="294">
        <v>3.9980871517027812E-4</v>
      </c>
      <c r="Z559" s="294">
        <v>6.8088573971817682E-5</v>
      </c>
      <c r="AA559" s="294">
        <v>7.3375408297624194E-3</v>
      </c>
      <c r="AB559" s="294">
        <v>0</v>
      </c>
      <c r="AC559" s="294">
        <v>0</v>
      </c>
      <c r="AD559" s="294">
        <v>2.1414439816193101E-4</v>
      </c>
      <c r="AE559" s="294">
        <v>0</v>
      </c>
      <c r="AF559" s="294">
        <v>0</v>
      </c>
      <c r="AG559" s="294">
        <v>0</v>
      </c>
      <c r="AH559" s="294">
        <v>0</v>
      </c>
      <c r="AI559" s="294">
        <v>0</v>
      </c>
      <c r="AJ559" s="294">
        <v>0</v>
      </c>
      <c r="AK559" s="294">
        <v>0</v>
      </c>
      <c r="AL559" s="294">
        <v>0</v>
      </c>
      <c r="AM559" s="294">
        <v>0</v>
      </c>
      <c r="AN559" s="294">
        <v>7.4542449582382878E-4</v>
      </c>
      <c r="AO559" s="294">
        <v>0</v>
      </c>
      <c r="AP559" s="294">
        <v>0</v>
      </c>
      <c r="AQ559" s="294">
        <v>7.3254491166832494E-5</v>
      </c>
      <c r="AR559" s="294">
        <v>0</v>
      </c>
      <c r="AS559" s="294">
        <v>9.7663890965874405E-5</v>
      </c>
      <c r="AT559" s="294">
        <v>1.8221066911807658E-5</v>
      </c>
      <c r="AU559" s="294">
        <v>1.9666585881072784E-2</v>
      </c>
      <c r="AV559" s="294">
        <v>0</v>
      </c>
      <c r="AW559" s="294">
        <v>0</v>
      </c>
      <c r="AX559" s="294">
        <v>7.6920658851255104E-5</v>
      </c>
      <c r="AY559" s="294">
        <v>0</v>
      </c>
      <c r="AZ559" s="294">
        <v>0</v>
      </c>
      <c r="BA559" s="294">
        <v>0</v>
      </c>
      <c r="BB559" s="294">
        <v>0</v>
      </c>
      <c r="BC559" s="294">
        <v>0</v>
      </c>
      <c r="BD559" s="294">
        <v>0</v>
      </c>
      <c r="BE559" s="294">
        <v>0</v>
      </c>
      <c r="BF559" s="294">
        <v>0</v>
      </c>
      <c r="BG559" s="294">
        <v>0</v>
      </c>
      <c r="BH559" s="294">
        <v>0</v>
      </c>
      <c r="BI559" s="294">
        <v>0</v>
      </c>
      <c r="BJ559" s="294">
        <v>0</v>
      </c>
      <c r="BK559" s="294">
        <v>2.2525778277516237E-5</v>
      </c>
      <c r="BL559" s="294">
        <v>0</v>
      </c>
      <c r="BM559" s="294">
        <v>1.2063491657949402E-5</v>
      </c>
      <c r="BN559" s="294">
        <v>4.4968223619189028E-6</v>
      </c>
      <c r="BO559" s="294">
        <v>1.3280857985775512E-2</v>
      </c>
      <c r="BP559" s="294">
        <v>8.7361971769931348E-5</v>
      </c>
      <c r="BQ559" s="294">
        <v>0</v>
      </c>
      <c r="BR559" s="294">
        <v>2.7503496349147937E-4</v>
      </c>
      <c r="BS559" s="294">
        <v>7.0909514981765693E-3</v>
      </c>
      <c r="BT559" s="294">
        <v>0</v>
      </c>
      <c r="BU559" s="294">
        <v>3.2964016572543027E-3</v>
      </c>
      <c r="BV559" s="294">
        <v>5.7246406726268193E-4</v>
      </c>
      <c r="BW559" s="294">
        <v>1.0654689664653071E-3</v>
      </c>
      <c r="BX559" s="294">
        <v>3.5856648610197822E-4</v>
      </c>
      <c r="BY559" s="294">
        <v>5.7277427204980018E-4</v>
      </c>
      <c r="BZ559" s="294">
        <v>1.380833532913678E-3</v>
      </c>
      <c r="CA559" s="294">
        <v>8.1144227149240675E-2</v>
      </c>
      <c r="CB559" s="294">
        <v>7.3777971708846113E-3</v>
      </c>
      <c r="CC559" s="294">
        <v>4.6319857422671268E-4</v>
      </c>
      <c r="CD559" s="294">
        <v>2.0873352969649354E-4</v>
      </c>
      <c r="CE559" s="153">
        <v>0.14626783618113431</v>
      </c>
    </row>
    <row r="560" spans="1:83" x14ac:dyDescent="0.25">
      <c r="A560" s="1" t="s">
        <v>119</v>
      </c>
      <c r="B560" s="1" t="s">
        <v>12</v>
      </c>
      <c r="C560" s="294">
        <v>4.250494275889108E-5</v>
      </c>
      <c r="D560" s="294">
        <v>0</v>
      </c>
      <c r="E560" s="294">
        <v>1.7762462974323833E-4</v>
      </c>
      <c r="F560" s="294">
        <v>1.1201559608745692E-5</v>
      </c>
      <c r="G560" s="294">
        <v>2.186501379914741E-4</v>
      </c>
      <c r="H560" s="294">
        <v>0</v>
      </c>
      <c r="I560" s="294">
        <v>0</v>
      </c>
      <c r="J560" s="294">
        <v>3.5636995271629322E-6</v>
      </c>
      <c r="K560" s="294">
        <v>0</v>
      </c>
      <c r="L560" s="294">
        <v>0</v>
      </c>
      <c r="M560" s="294">
        <v>0</v>
      </c>
      <c r="N560" s="294">
        <v>0</v>
      </c>
      <c r="O560" s="294">
        <v>0</v>
      </c>
      <c r="P560" s="294">
        <v>0</v>
      </c>
      <c r="Q560" s="294">
        <v>0</v>
      </c>
      <c r="R560" s="294">
        <v>0</v>
      </c>
      <c r="S560" s="294">
        <v>0</v>
      </c>
      <c r="T560" s="294">
        <v>0</v>
      </c>
      <c r="U560" s="294">
        <v>0</v>
      </c>
      <c r="V560" s="294">
        <v>0</v>
      </c>
      <c r="W560" s="294">
        <v>4.9518710740449136E-5</v>
      </c>
      <c r="X560" s="294">
        <v>0</v>
      </c>
      <c r="Y560" s="294">
        <v>3.1833506629183915E-4</v>
      </c>
      <c r="Z560" s="294">
        <v>1.7941194495617785E-4</v>
      </c>
      <c r="AA560" s="294">
        <v>1.5954561211144452E-2</v>
      </c>
      <c r="AB560" s="294">
        <v>0</v>
      </c>
      <c r="AC560" s="294">
        <v>0</v>
      </c>
      <c r="AD560" s="294">
        <v>3.598192118407396E-4</v>
      </c>
      <c r="AE560" s="294">
        <v>0</v>
      </c>
      <c r="AF560" s="294">
        <v>0</v>
      </c>
      <c r="AG560" s="294">
        <v>0</v>
      </c>
      <c r="AH560" s="294">
        <v>0</v>
      </c>
      <c r="AI560" s="294">
        <v>0</v>
      </c>
      <c r="AJ560" s="294">
        <v>0</v>
      </c>
      <c r="AK560" s="294">
        <v>0</v>
      </c>
      <c r="AL560" s="294">
        <v>0</v>
      </c>
      <c r="AM560" s="294">
        <v>0</v>
      </c>
      <c r="AN560" s="294">
        <v>1.6087644466575277E-3</v>
      </c>
      <c r="AO560" s="294">
        <v>0</v>
      </c>
      <c r="AP560" s="294">
        <v>0</v>
      </c>
      <c r="AQ560" s="294">
        <v>1.3617929639923648E-4</v>
      </c>
      <c r="AR560" s="294">
        <v>0</v>
      </c>
      <c r="AS560" s="294">
        <v>1.5466462794278481E-4</v>
      </c>
      <c r="AT560" s="294">
        <v>2.9249673822126057E-5</v>
      </c>
      <c r="AU560" s="294">
        <v>4.2513592311639592E-2</v>
      </c>
      <c r="AV560" s="294">
        <v>0</v>
      </c>
      <c r="AW560" s="294">
        <v>0</v>
      </c>
      <c r="AX560" s="294">
        <v>1.5388319633058265E-4</v>
      </c>
      <c r="AY560" s="294">
        <v>0</v>
      </c>
      <c r="AZ560" s="294">
        <v>0</v>
      </c>
      <c r="BA560" s="294">
        <v>0</v>
      </c>
      <c r="BB560" s="294">
        <v>0</v>
      </c>
      <c r="BC560" s="294">
        <v>0</v>
      </c>
      <c r="BD560" s="294">
        <v>0</v>
      </c>
      <c r="BE560" s="294">
        <v>0</v>
      </c>
      <c r="BF560" s="294">
        <v>0</v>
      </c>
      <c r="BG560" s="294">
        <v>0</v>
      </c>
      <c r="BH560" s="294">
        <v>0</v>
      </c>
      <c r="BI560" s="294">
        <v>0</v>
      </c>
      <c r="BJ560" s="294">
        <v>0</v>
      </c>
      <c r="BK560" s="294">
        <v>5.2064046756080637E-5</v>
      </c>
      <c r="BL560" s="294">
        <v>0</v>
      </c>
      <c r="BM560" s="294">
        <v>2.2905216821080365E-5</v>
      </c>
      <c r="BN560" s="294">
        <v>1.0453763022508034E-5</v>
      </c>
      <c r="BO560" s="294">
        <v>2.1425083245687076E-2</v>
      </c>
      <c r="BP560" s="294">
        <v>2.609056674632461E-4</v>
      </c>
      <c r="BQ560" s="294">
        <v>0</v>
      </c>
      <c r="BR560" s="294">
        <v>6.3699210956071821E-4</v>
      </c>
      <c r="BS560" s="294">
        <v>1.8654614899826599E-2</v>
      </c>
      <c r="BT560" s="294">
        <v>0</v>
      </c>
      <c r="BU560" s="294">
        <v>1.5184952333561885E-2</v>
      </c>
      <c r="BV560" s="294">
        <v>1.3372237104360854E-3</v>
      </c>
      <c r="BW560" s="294">
        <v>3.1526698669494353E-3</v>
      </c>
      <c r="BX560" s="294">
        <v>9.8725838765403341E-4</v>
      </c>
      <c r="BY560" s="294">
        <v>1.1748118095576622E-3</v>
      </c>
      <c r="BZ560" s="294">
        <v>3.9325068887470279E-3</v>
      </c>
      <c r="CA560" s="294">
        <v>0.54278175189384736</v>
      </c>
      <c r="CB560" s="294">
        <v>1.5830045151558579E-2</v>
      </c>
      <c r="CC560" s="294">
        <v>1.6365381139724809E-3</v>
      </c>
      <c r="CD560" s="294">
        <v>5.5741822479189859E-4</v>
      </c>
      <c r="CE560" s="153">
        <v>0.68954971999760883</v>
      </c>
    </row>
    <row r="561" spans="1:83" x14ac:dyDescent="0.25">
      <c r="A561" s="1" t="s">
        <v>120</v>
      </c>
      <c r="B561" s="1" t="s">
        <v>13</v>
      </c>
      <c r="C561" s="294">
        <v>1.0485790322914341E-5</v>
      </c>
      <c r="D561" s="294">
        <v>0</v>
      </c>
      <c r="E561" s="294">
        <v>1.9072322013710479E-5</v>
      </c>
      <c r="F561" s="294">
        <v>1.765568033591393E-5</v>
      </c>
      <c r="G561" s="294">
        <v>1.6897793161870534E-4</v>
      </c>
      <c r="H561" s="294">
        <v>0</v>
      </c>
      <c r="I561" s="294">
        <v>0</v>
      </c>
      <c r="J561" s="294">
        <v>2.4457470539426575E-6</v>
      </c>
      <c r="K561" s="294">
        <v>0</v>
      </c>
      <c r="L561" s="294">
        <v>0</v>
      </c>
      <c r="M561" s="294">
        <v>0</v>
      </c>
      <c r="N561" s="294">
        <v>0</v>
      </c>
      <c r="O561" s="294">
        <v>0</v>
      </c>
      <c r="P561" s="294">
        <v>0</v>
      </c>
      <c r="Q561" s="294">
        <v>0</v>
      </c>
      <c r="R561" s="294">
        <v>0</v>
      </c>
      <c r="S561" s="294">
        <v>0</v>
      </c>
      <c r="T561" s="294">
        <v>0</v>
      </c>
      <c r="U561" s="294">
        <v>0</v>
      </c>
      <c r="V561" s="294">
        <v>0</v>
      </c>
      <c r="W561" s="294">
        <v>4.1445964918231587E-6</v>
      </c>
      <c r="X561" s="294">
        <v>0</v>
      </c>
      <c r="Y561" s="294">
        <v>3.2410107403910143E-5</v>
      </c>
      <c r="Z561" s="294">
        <v>1.5021865326127887E-5</v>
      </c>
      <c r="AA561" s="294">
        <v>1.166470749605718E-3</v>
      </c>
      <c r="AB561" s="294">
        <v>0</v>
      </c>
      <c r="AC561" s="294">
        <v>0</v>
      </c>
      <c r="AD561" s="294">
        <v>2.0054286079516506E-5</v>
      </c>
      <c r="AE561" s="294">
        <v>0</v>
      </c>
      <c r="AF561" s="294">
        <v>0</v>
      </c>
      <c r="AG561" s="294">
        <v>0</v>
      </c>
      <c r="AH561" s="294">
        <v>0</v>
      </c>
      <c r="AI561" s="294">
        <v>0</v>
      </c>
      <c r="AJ561" s="294">
        <v>0</v>
      </c>
      <c r="AK561" s="294">
        <v>0</v>
      </c>
      <c r="AL561" s="294">
        <v>0</v>
      </c>
      <c r="AM561" s="294">
        <v>0</v>
      </c>
      <c r="AN561" s="294">
        <v>1.6170023844434809E-4</v>
      </c>
      <c r="AO561" s="294">
        <v>0</v>
      </c>
      <c r="AP561" s="294">
        <v>0</v>
      </c>
      <c r="AQ561" s="294">
        <v>9.0405503529813069E-6</v>
      </c>
      <c r="AR561" s="294">
        <v>0</v>
      </c>
      <c r="AS561" s="294">
        <v>1.7523271789704066E-5</v>
      </c>
      <c r="AT561" s="294">
        <v>1.9637008930895467E-6</v>
      </c>
      <c r="AU561" s="294">
        <v>2.8722001059113787E-3</v>
      </c>
      <c r="AV561" s="294">
        <v>0</v>
      </c>
      <c r="AW561" s="294">
        <v>0</v>
      </c>
      <c r="AX561" s="294">
        <v>1.0446073867097746E-5</v>
      </c>
      <c r="AY561" s="294">
        <v>0</v>
      </c>
      <c r="AZ561" s="294">
        <v>0</v>
      </c>
      <c r="BA561" s="294">
        <v>0</v>
      </c>
      <c r="BB561" s="294">
        <v>0</v>
      </c>
      <c r="BC561" s="294">
        <v>0</v>
      </c>
      <c r="BD561" s="294">
        <v>0</v>
      </c>
      <c r="BE561" s="294">
        <v>0</v>
      </c>
      <c r="BF561" s="294">
        <v>0</v>
      </c>
      <c r="BG561" s="294">
        <v>0</v>
      </c>
      <c r="BH561" s="294">
        <v>0</v>
      </c>
      <c r="BI561" s="294">
        <v>0</v>
      </c>
      <c r="BJ561" s="294">
        <v>0</v>
      </c>
      <c r="BK561" s="294">
        <v>5.3486197239897067E-6</v>
      </c>
      <c r="BL561" s="294">
        <v>0</v>
      </c>
      <c r="BM561" s="294">
        <v>2.6775143223030208E-6</v>
      </c>
      <c r="BN561" s="294">
        <v>7.1882164572621456E-7</v>
      </c>
      <c r="BO561" s="294">
        <v>4.4962097933506803E-4</v>
      </c>
      <c r="BP561" s="294">
        <v>2.2678783965244056E-5</v>
      </c>
      <c r="BQ561" s="294">
        <v>0</v>
      </c>
      <c r="BR561" s="294">
        <v>4.3638236489916237E-5</v>
      </c>
      <c r="BS561" s="294">
        <v>8.4191420247268004E-4</v>
      </c>
      <c r="BT561" s="294">
        <v>0</v>
      </c>
      <c r="BU561" s="294">
        <v>4.6962813696332608E-4</v>
      </c>
      <c r="BV561" s="294">
        <v>7.7139612882941034E-5</v>
      </c>
      <c r="BW561" s="294">
        <v>1.8430699928150606E-4</v>
      </c>
      <c r="BX561" s="294">
        <v>5.7223354559494107E-5</v>
      </c>
      <c r="BY561" s="294">
        <v>8.0181097671926831E-5</v>
      </c>
      <c r="BZ561" s="294">
        <v>2.5142413113725241E-4</v>
      </c>
      <c r="CA561" s="294">
        <v>1.1465472312818959E-2</v>
      </c>
      <c r="CB561" s="294">
        <v>1.9192597451183748E-3</v>
      </c>
      <c r="CC561" s="294">
        <v>7.0125494760091265E-5</v>
      </c>
      <c r="CD561" s="294">
        <v>3.058486464649802E-5</v>
      </c>
      <c r="CE561" s="153">
        <v>2.050155592530618E-2</v>
      </c>
    </row>
    <row r="562" spans="1:83" x14ac:dyDescent="0.25">
      <c r="A562" s="1" t="s">
        <v>121</v>
      </c>
      <c r="B562" s="1" t="s">
        <v>14</v>
      </c>
      <c r="C562" s="294">
        <v>3.0252713144898333E-5</v>
      </c>
      <c r="D562" s="294">
        <v>0</v>
      </c>
      <c r="E562" s="294">
        <v>2.4977057573008997E-4</v>
      </c>
      <c r="F562" s="294">
        <v>6.0461465996896336E-6</v>
      </c>
      <c r="G562" s="294">
        <v>9.5628815078234954E-5</v>
      </c>
      <c r="H562" s="294">
        <v>0</v>
      </c>
      <c r="I562" s="294">
        <v>0</v>
      </c>
      <c r="J562" s="294">
        <v>1.5370879323254819E-6</v>
      </c>
      <c r="K562" s="294">
        <v>0</v>
      </c>
      <c r="L562" s="294">
        <v>0</v>
      </c>
      <c r="M562" s="294">
        <v>0</v>
      </c>
      <c r="N562" s="294">
        <v>0</v>
      </c>
      <c r="O562" s="294">
        <v>0</v>
      </c>
      <c r="P562" s="294">
        <v>0</v>
      </c>
      <c r="Q562" s="294">
        <v>0</v>
      </c>
      <c r="R562" s="294">
        <v>0</v>
      </c>
      <c r="S562" s="294">
        <v>0</v>
      </c>
      <c r="T562" s="294">
        <v>0</v>
      </c>
      <c r="U562" s="294">
        <v>0</v>
      </c>
      <c r="V562" s="294">
        <v>0</v>
      </c>
      <c r="W562" s="294">
        <v>4.2782276308685856E-5</v>
      </c>
      <c r="X562" s="294">
        <v>0</v>
      </c>
      <c r="Y562" s="294">
        <v>2.2732776465551131E-4</v>
      </c>
      <c r="Z562" s="294">
        <v>8.9053535365597885E-5</v>
      </c>
      <c r="AA562" s="294">
        <v>8.1135463354480332E-3</v>
      </c>
      <c r="AB562" s="294">
        <v>0</v>
      </c>
      <c r="AC562" s="294">
        <v>0</v>
      </c>
      <c r="AD562" s="294">
        <v>1.6318679089863625E-4</v>
      </c>
      <c r="AE562" s="294">
        <v>0</v>
      </c>
      <c r="AF562" s="294">
        <v>0</v>
      </c>
      <c r="AG562" s="294">
        <v>0</v>
      </c>
      <c r="AH562" s="294">
        <v>0</v>
      </c>
      <c r="AI562" s="294">
        <v>0</v>
      </c>
      <c r="AJ562" s="294">
        <v>0</v>
      </c>
      <c r="AK562" s="294">
        <v>0</v>
      </c>
      <c r="AL562" s="294">
        <v>0</v>
      </c>
      <c r="AM562" s="294">
        <v>0</v>
      </c>
      <c r="AN562" s="294">
        <v>1.077950562004847E-3</v>
      </c>
      <c r="AO562" s="294">
        <v>0</v>
      </c>
      <c r="AP562" s="294">
        <v>0</v>
      </c>
      <c r="AQ562" s="294">
        <v>2.5446512280918616E-4</v>
      </c>
      <c r="AR562" s="294">
        <v>0</v>
      </c>
      <c r="AS562" s="294">
        <v>2.8724764028821375E-4</v>
      </c>
      <c r="AT562" s="294">
        <v>6.8707795585513611E-5</v>
      </c>
      <c r="AU562" s="294">
        <v>2.0079422591739719E-2</v>
      </c>
      <c r="AV562" s="294">
        <v>0</v>
      </c>
      <c r="AW562" s="294">
        <v>0</v>
      </c>
      <c r="AX562" s="294">
        <v>1.2168144713376821E-4</v>
      </c>
      <c r="AY562" s="294">
        <v>0</v>
      </c>
      <c r="AZ562" s="294">
        <v>0</v>
      </c>
      <c r="BA562" s="294">
        <v>0</v>
      </c>
      <c r="BB562" s="294">
        <v>0</v>
      </c>
      <c r="BC562" s="294">
        <v>0</v>
      </c>
      <c r="BD562" s="294">
        <v>0</v>
      </c>
      <c r="BE562" s="294">
        <v>0</v>
      </c>
      <c r="BF562" s="294">
        <v>0</v>
      </c>
      <c r="BG562" s="294">
        <v>0</v>
      </c>
      <c r="BH562" s="294">
        <v>0</v>
      </c>
      <c r="BI562" s="294">
        <v>0</v>
      </c>
      <c r="BJ562" s="294">
        <v>0</v>
      </c>
      <c r="BK562" s="294">
        <v>2.6350339502947653E-5</v>
      </c>
      <c r="BL562" s="294">
        <v>0</v>
      </c>
      <c r="BM562" s="294">
        <v>1.7922052978867714E-5</v>
      </c>
      <c r="BN562" s="294">
        <v>3.7907049640249529E-6</v>
      </c>
      <c r="BO562" s="294">
        <v>2.6457738858771652E-3</v>
      </c>
      <c r="BP562" s="294">
        <v>6.517743167543638E-5</v>
      </c>
      <c r="BQ562" s="294">
        <v>0</v>
      </c>
      <c r="BR562" s="294">
        <v>1.8683067524087507E-4</v>
      </c>
      <c r="BS562" s="294">
        <v>4.5054438692282766E-3</v>
      </c>
      <c r="BT562" s="294">
        <v>0</v>
      </c>
      <c r="BU562" s="294">
        <v>2.1583267429277396E-3</v>
      </c>
      <c r="BV562" s="294">
        <v>4.0273918582172524E-4</v>
      </c>
      <c r="BW562" s="294">
        <v>8.4597749346008338E-4</v>
      </c>
      <c r="BX562" s="294">
        <v>2.8105482752602756E-4</v>
      </c>
      <c r="BY562" s="294">
        <v>9.445203265007093E-4</v>
      </c>
      <c r="BZ562" s="294">
        <v>1.0816963296423653E-3</v>
      </c>
      <c r="CA562" s="294">
        <v>5.0865801534951738E-2</v>
      </c>
      <c r="CB562" s="294">
        <v>4.6918953796336108E-3</v>
      </c>
      <c r="CC562" s="294">
        <v>3.3650160305057867E-4</v>
      </c>
      <c r="CD562" s="294">
        <v>1.5406565592791365E-4</v>
      </c>
      <c r="CE562" s="153">
        <v>0.10012247523963305</v>
      </c>
    </row>
    <row r="563" spans="1:83" x14ac:dyDescent="0.25">
      <c r="A563" s="1" t="s">
        <v>122</v>
      </c>
      <c r="B563" s="1" t="s">
        <v>15</v>
      </c>
      <c r="C563" s="294">
        <v>1.0782360776219522E-5</v>
      </c>
      <c r="D563" s="294">
        <v>0</v>
      </c>
      <c r="E563" s="294">
        <v>3.6435505832906986E-5</v>
      </c>
      <c r="F563" s="294">
        <v>1.2323907187872657E-6</v>
      </c>
      <c r="G563" s="294">
        <v>3.5301995955436361E-5</v>
      </c>
      <c r="H563" s="294">
        <v>0</v>
      </c>
      <c r="I563" s="294">
        <v>0</v>
      </c>
      <c r="J563" s="294">
        <v>5.2132700021629303E-7</v>
      </c>
      <c r="K563" s="294">
        <v>0</v>
      </c>
      <c r="L563" s="294">
        <v>0</v>
      </c>
      <c r="M563" s="294">
        <v>0</v>
      </c>
      <c r="N563" s="294">
        <v>0</v>
      </c>
      <c r="O563" s="294">
        <v>0</v>
      </c>
      <c r="P563" s="294">
        <v>0</v>
      </c>
      <c r="Q563" s="294">
        <v>0</v>
      </c>
      <c r="R563" s="294">
        <v>0</v>
      </c>
      <c r="S563" s="294">
        <v>0</v>
      </c>
      <c r="T563" s="294">
        <v>0</v>
      </c>
      <c r="U563" s="294">
        <v>0</v>
      </c>
      <c r="V563" s="294">
        <v>0</v>
      </c>
      <c r="W563" s="294">
        <v>2.5360621800742092E-5</v>
      </c>
      <c r="X563" s="294">
        <v>0</v>
      </c>
      <c r="Y563" s="294">
        <v>7.4900329301838095E-5</v>
      </c>
      <c r="Z563" s="294">
        <v>3.8928295183640556E-5</v>
      </c>
      <c r="AA563" s="294">
        <v>4.6153459561774661E-3</v>
      </c>
      <c r="AB563" s="294">
        <v>0</v>
      </c>
      <c r="AC563" s="294">
        <v>0</v>
      </c>
      <c r="AD563" s="294">
        <v>8.816669789812015E-5</v>
      </c>
      <c r="AE563" s="294">
        <v>0</v>
      </c>
      <c r="AF563" s="294">
        <v>0</v>
      </c>
      <c r="AG563" s="294">
        <v>0</v>
      </c>
      <c r="AH563" s="294">
        <v>0</v>
      </c>
      <c r="AI563" s="294">
        <v>0</v>
      </c>
      <c r="AJ563" s="294">
        <v>0</v>
      </c>
      <c r="AK563" s="294">
        <v>0</v>
      </c>
      <c r="AL563" s="294">
        <v>0</v>
      </c>
      <c r="AM563" s="294">
        <v>0</v>
      </c>
      <c r="AN563" s="294">
        <v>6.8864167436114303E-4</v>
      </c>
      <c r="AO563" s="294">
        <v>0</v>
      </c>
      <c r="AP563" s="294">
        <v>0</v>
      </c>
      <c r="AQ563" s="294">
        <v>5.1660863647489352E-6</v>
      </c>
      <c r="AR563" s="294">
        <v>0</v>
      </c>
      <c r="AS563" s="294">
        <v>9.1819581537273011E-6</v>
      </c>
      <c r="AT563" s="294">
        <v>1.3075373766297849E-6</v>
      </c>
      <c r="AU563" s="294">
        <v>8.2894885554097555E-4</v>
      </c>
      <c r="AV563" s="294">
        <v>0</v>
      </c>
      <c r="AW563" s="294">
        <v>0</v>
      </c>
      <c r="AX563" s="294">
        <v>3.9954557727427405E-6</v>
      </c>
      <c r="AY563" s="294">
        <v>0</v>
      </c>
      <c r="AZ563" s="294">
        <v>0</v>
      </c>
      <c r="BA563" s="294">
        <v>0</v>
      </c>
      <c r="BB563" s="294">
        <v>0</v>
      </c>
      <c r="BC563" s="294">
        <v>0</v>
      </c>
      <c r="BD563" s="294">
        <v>0</v>
      </c>
      <c r="BE563" s="294">
        <v>0</v>
      </c>
      <c r="BF563" s="294">
        <v>0</v>
      </c>
      <c r="BG563" s="294">
        <v>0</v>
      </c>
      <c r="BH563" s="294">
        <v>0</v>
      </c>
      <c r="BI563" s="294">
        <v>0</v>
      </c>
      <c r="BJ563" s="294">
        <v>0</v>
      </c>
      <c r="BK563" s="294">
        <v>3.8238847941778299E-6</v>
      </c>
      <c r="BL563" s="294">
        <v>0</v>
      </c>
      <c r="BM563" s="294">
        <v>4.5787175267115248E-6</v>
      </c>
      <c r="BN563" s="294">
        <v>1.1921657306827774E-6</v>
      </c>
      <c r="BO563" s="294">
        <v>5.874507425169289E-4</v>
      </c>
      <c r="BP563" s="294">
        <v>1.754091443267898E-5</v>
      </c>
      <c r="BQ563" s="294">
        <v>0</v>
      </c>
      <c r="BR563" s="294">
        <v>5.6418626605562407E-5</v>
      </c>
      <c r="BS563" s="294">
        <v>1.2891750186340644E-3</v>
      </c>
      <c r="BT563" s="294">
        <v>0</v>
      </c>
      <c r="BU563" s="294">
        <v>5.3577278906323522E-4</v>
      </c>
      <c r="BV563" s="294">
        <v>1.5694415328903647E-4</v>
      </c>
      <c r="BW563" s="294">
        <v>2.6495287038257292E-4</v>
      </c>
      <c r="BX563" s="294">
        <v>8.4443883668452544E-5</v>
      </c>
      <c r="BY563" s="294">
        <v>1.6385982302723282E-4</v>
      </c>
      <c r="BZ563" s="294">
        <v>3.1750591593459671E-4</v>
      </c>
      <c r="CA563" s="294">
        <v>8.8238416650316467E-3</v>
      </c>
      <c r="CB563" s="294">
        <v>1.6662066560935019E-3</v>
      </c>
      <c r="CC563" s="294">
        <v>9.4094002559390793E-5</v>
      </c>
      <c r="CD563" s="294">
        <v>4.5910361769673571E-5</v>
      </c>
      <c r="CE563" s="153">
        <v>2.0577929239275487E-2</v>
      </c>
    </row>
    <row r="564" spans="1:83" x14ac:dyDescent="0.25">
      <c r="A564" s="1" t="s">
        <v>123</v>
      </c>
      <c r="B564" s="1" t="s">
        <v>16</v>
      </c>
      <c r="C564" s="294">
        <v>8.9692177834744944E-5</v>
      </c>
      <c r="D564" s="294">
        <v>0</v>
      </c>
      <c r="E564" s="294">
        <v>1.339510704778294E-4</v>
      </c>
      <c r="F564" s="294">
        <v>6.8897920532380488E-6</v>
      </c>
      <c r="G564" s="294">
        <v>2.3245306188813283E-4</v>
      </c>
      <c r="H564" s="294">
        <v>0</v>
      </c>
      <c r="I564" s="294">
        <v>0</v>
      </c>
      <c r="J564" s="294">
        <v>3.7392376052707177E-6</v>
      </c>
      <c r="K564" s="294">
        <v>0</v>
      </c>
      <c r="L564" s="294">
        <v>0</v>
      </c>
      <c r="M564" s="294">
        <v>0</v>
      </c>
      <c r="N564" s="294">
        <v>0</v>
      </c>
      <c r="O564" s="294">
        <v>0</v>
      </c>
      <c r="P564" s="294">
        <v>0</v>
      </c>
      <c r="Q564" s="294">
        <v>0</v>
      </c>
      <c r="R564" s="294">
        <v>0</v>
      </c>
      <c r="S564" s="294">
        <v>0</v>
      </c>
      <c r="T564" s="294">
        <v>0</v>
      </c>
      <c r="U564" s="294">
        <v>0</v>
      </c>
      <c r="V564" s="294">
        <v>0</v>
      </c>
      <c r="W564" s="294">
        <v>7.009951081782907E-5</v>
      </c>
      <c r="X564" s="294">
        <v>0</v>
      </c>
      <c r="Y564" s="294">
        <v>2.5052404046169228E-4</v>
      </c>
      <c r="Z564" s="294">
        <v>1.2636011160240386E-4</v>
      </c>
      <c r="AA564" s="294">
        <v>1.356221520271296E-2</v>
      </c>
      <c r="AB564" s="294">
        <v>0</v>
      </c>
      <c r="AC564" s="294">
        <v>0</v>
      </c>
      <c r="AD564" s="294">
        <v>2.9276068929833492E-4</v>
      </c>
      <c r="AE564" s="294">
        <v>0</v>
      </c>
      <c r="AF564" s="294">
        <v>0</v>
      </c>
      <c r="AG564" s="294">
        <v>0</v>
      </c>
      <c r="AH564" s="294">
        <v>0</v>
      </c>
      <c r="AI564" s="294">
        <v>0</v>
      </c>
      <c r="AJ564" s="294">
        <v>0</v>
      </c>
      <c r="AK564" s="294">
        <v>0</v>
      </c>
      <c r="AL564" s="294">
        <v>0</v>
      </c>
      <c r="AM564" s="294">
        <v>0</v>
      </c>
      <c r="AN564" s="294">
        <v>1.9152282313191502E-3</v>
      </c>
      <c r="AO564" s="294">
        <v>0</v>
      </c>
      <c r="AP564" s="294">
        <v>0</v>
      </c>
      <c r="AQ564" s="294">
        <v>2.1063794612945702E-5</v>
      </c>
      <c r="AR564" s="294">
        <v>0</v>
      </c>
      <c r="AS564" s="294">
        <v>4.4035687515566465E-5</v>
      </c>
      <c r="AT564" s="294">
        <v>5.4716032868461704E-6</v>
      </c>
      <c r="AU564" s="294">
        <v>5.9996265249010455E-3</v>
      </c>
      <c r="AV564" s="294">
        <v>0</v>
      </c>
      <c r="AW564" s="294">
        <v>0</v>
      </c>
      <c r="AX564" s="294">
        <v>3.021025820618748E-5</v>
      </c>
      <c r="AY564" s="294">
        <v>0</v>
      </c>
      <c r="AZ564" s="294">
        <v>0</v>
      </c>
      <c r="BA564" s="294">
        <v>0</v>
      </c>
      <c r="BB564" s="294">
        <v>0</v>
      </c>
      <c r="BC564" s="294">
        <v>0</v>
      </c>
      <c r="BD564" s="294">
        <v>0</v>
      </c>
      <c r="BE564" s="294">
        <v>0</v>
      </c>
      <c r="BF564" s="294">
        <v>0</v>
      </c>
      <c r="BG564" s="294">
        <v>0</v>
      </c>
      <c r="BH564" s="294">
        <v>0</v>
      </c>
      <c r="BI564" s="294">
        <v>0</v>
      </c>
      <c r="BJ564" s="294">
        <v>0</v>
      </c>
      <c r="BK564" s="294">
        <v>1.5106841586460777E-5</v>
      </c>
      <c r="BL564" s="294">
        <v>0</v>
      </c>
      <c r="BM564" s="294">
        <v>1.4968990637613183E-5</v>
      </c>
      <c r="BN564" s="294">
        <v>4.7896558033052511E-6</v>
      </c>
      <c r="BO564" s="294">
        <v>2.2566654333058796E-3</v>
      </c>
      <c r="BP564" s="294">
        <v>7.4090337718787116E-5</v>
      </c>
      <c r="BQ564" s="294">
        <v>0</v>
      </c>
      <c r="BR564" s="294">
        <v>2.3406746955212965E-4</v>
      </c>
      <c r="BS564" s="294">
        <v>5.370983839106256E-3</v>
      </c>
      <c r="BT564" s="294">
        <v>0</v>
      </c>
      <c r="BU564" s="294">
        <v>2.3340365587704672E-3</v>
      </c>
      <c r="BV564" s="294">
        <v>5.5925186451777798E-4</v>
      </c>
      <c r="BW564" s="294">
        <v>1.2021931984600275E-3</v>
      </c>
      <c r="BX564" s="294">
        <v>3.464361638678475E-4</v>
      </c>
      <c r="BY564" s="294">
        <v>5.6640696340150547E-4</v>
      </c>
      <c r="BZ564" s="294">
        <v>1.3186248968988599E-3</v>
      </c>
      <c r="CA564" s="294">
        <v>4.4322804285973849E-2</v>
      </c>
      <c r="CB564" s="294">
        <v>6.380041063280959E-3</v>
      </c>
      <c r="CC564" s="294">
        <v>3.9423553710393158E-4</v>
      </c>
      <c r="CD564" s="294">
        <v>1.8807956891816991E-4</v>
      </c>
      <c r="CE564" s="153">
        <v>8.8367103663498009E-2</v>
      </c>
    </row>
    <row r="565" spans="1:83" x14ac:dyDescent="0.25">
      <c r="A565" s="1" t="s">
        <v>124</v>
      </c>
      <c r="B565" s="1" t="s">
        <v>17</v>
      </c>
      <c r="C565" s="294">
        <v>8.5846602186907738E-5</v>
      </c>
      <c r="D565" s="294">
        <v>0</v>
      </c>
      <c r="E565" s="294">
        <v>3.2152737838758027E-4</v>
      </c>
      <c r="F565" s="294">
        <v>1.1338028289691687E-5</v>
      </c>
      <c r="G565" s="294">
        <v>1.5303504782677421E-4</v>
      </c>
      <c r="H565" s="294">
        <v>0</v>
      </c>
      <c r="I565" s="294">
        <v>0</v>
      </c>
      <c r="J565" s="294">
        <v>2.7893575347530413E-6</v>
      </c>
      <c r="K565" s="294">
        <v>0</v>
      </c>
      <c r="L565" s="294">
        <v>0</v>
      </c>
      <c r="M565" s="294">
        <v>0</v>
      </c>
      <c r="N565" s="294">
        <v>0</v>
      </c>
      <c r="O565" s="294">
        <v>0</v>
      </c>
      <c r="P565" s="294">
        <v>0</v>
      </c>
      <c r="Q565" s="294">
        <v>0</v>
      </c>
      <c r="R565" s="294">
        <v>0</v>
      </c>
      <c r="S565" s="294">
        <v>0</v>
      </c>
      <c r="T565" s="294">
        <v>0</v>
      </c>
      <c r="U565" s="294">
        <v>0</v>
      </c>
      <c r="V565" s="294">
        <v>0</v>
      </c>
      <c r="W565" s="294">
        <v>1.1684299638879603E-4</v>
      </c>
      <c r="X565" s="294">
        <v>0</v>
      </c>
      <c r="Y565" s="294">
        <v>9.3231523010724431E-4</v>
      </c>
      <c r="Z565" s="294">
        <v>2.4502267927916169E-4</v>
      </c>
      <c r="AA565" s="294">
        <v>1.0700403759893106E-2</v>
      </c>
      <c r="AB565" s="294">
        <v>0</v>
      </c>
      <c r="AC565" s="294">
        <v>0</v>
      </c>
      <c r="AD565" s="294">
        <v>2.3693915114483721E-4</v>
      </c>
      <c r="AE565" s="294">
        <v>0</v>
      </c>
      <c r="AF565" s="294">
        <v>0</v>
      </c>
      <c r="AG565" s="294">
        <v>0</v>
      </c>
      <c r="AH565" s="294">
        <v>0</v>
      </c>
      <c r="AI565" s="294">
        <v>0</v>
      </c>
      <c r="AJ565" s="294">
        <v>0</v>
      </c>
      <c r="AK565" s="294">
        <v>0</v>
      </c>
      <c r="AL565" s="294">
        <v>0</v>
      </c>
      <c r="AM565" s="294">
        <v>0</v>
      </c>
      <c r="AN565" s="294">
        <v>1.4264412709111443E-3</v>
      </c>
      <c r="AO565" s="294">
        <v>0</v>
      </c>
      <c r="AP565" s="294">
        <v>0</v>
      </c>
      <c r="AQ565" s="294">
        <v>2.3094225273784472E-4</v>
      </c>
      <c r="AR565" s="294">
        <v>0</v>
      </c>
      <c r="AS565" s="294">
        <v>2.2235693610892426E-3</v>
      </c>
      <c r="AT565" s="294">
        <v>1.8562598898621057E-5</v>
      </c>
      <c r="AU565" s="294">
        <v>1.4194688326719664E-2</v>
      </c>
      <c r="AV565" s="294">
        <v>0</v>
      </c>
      <c r="AW565" s="294">
        <v>0</v>
      </c>
      <c r="AX565" s="294">
        <v>1.3638936281653219E-4</v>
      </c>
      <c r="AY565" s="294">
        <v>0</v>
      </c>
      <c r="AZ565" s="294">
        <v>0</v>
      </c>
      <c r="BA565" s="294">
        <v>0</v>
      </c>
      <c r="BB565" s="294">
        <v>0</v>
      </c>
      <c r="BC565" s="294">
        <v>0</v>
      </c>
      <c r="BD565" s="294">
        <v>0</v>
      </c>
      <c r="BE565" s="294">
        <v>0</v>
      </c>
      <c r="BF565" s="294">
        <v>0</v>
      </c>
      <c r="BG565" s="294">
        <v>0</v>
      </c>
      <c r="BH565" s="294">
        <v>0</v>
      </c>
      <c r="BI565" s="294">
        <v>0</v>
      </c>
      <c r="BJ565" s="294">
        <v>0</v>
      </c>
      <c r="BK565" s="294">
        <v>2.6766281954768503E-4</v>
      </c>
      <c r="BL565" s="294">
        <v>0</v>
      </c>
      <c r="BM565" s="294">
        <v>2.3701324999483595E-4</v>
      </c>
      <c r="BN565" s="294">
        <v>9.7964590571160598E-6</v>
      </c>
      <c r="BO565" s="294">
        <v>3.4054484590972539E-3</v>
      </c>
      <c r="BP565" s="294">
        <v>1.0521807272811642E-4</v>
      </c>
      <c r="BQ565" s="294">
        <v>0</v>
      </c>
      <c r="BR565" s="294">
        <v>5.4711607228974867E-4</v>
      </c>
      <c r="BS565" s="294">
        <v>9.497715999921906E-3</v>
      </c>
      <c r="BT565" s="294">
        <v>0</v>
      </c>
      <c r="BU565" s="294">
        <v>3.9811075133362444E-3</v>
      </c>
      <c r="BV565" s="294">
        <v>8.1950916804060699E-4</v>
      </c>
      <c r="BW565" s="294">
        <v>1.9339604522570042E-3</v>
      </c>
      <c r="BX565" s="294">
        <v>7.2656621300947366E-4</v>
      </c>
      <c r="BY565" s="294">
        <v>7.9780184962841461E-4</v>
      </c>
      <c r="BZ565" s="294">
        <v>2.6632449466968506E-3</v>
      </c>
      <c r="CA565" s="294">
        <v>6.5431280080087972E-2</v>
      </c>
      <c r="CB565" s="294">
        <v>1.156960727820729E-2</v>
      </c>
      <c r="CC565" s="294">
        <v>7.7984668668324212E-4</v>
      </c>
      <c r="CD565" s="294">
        <v>3.9987373062025703E-4</v>
      </c>
      <c r="CE565" s="153">
        <v>0.13420942245541592</v>
      </c>
    </row>
    <row r="566" spans="1:83" x14ac:dyDescent="0.25">
      <c r="A566" s="1" t="s">
        <v>125</v>
      </c>
      <c r="B566" s="1" t="s">
        <v>18</v>
      </c>
      <c r="C566" s="294">
        <v>5.1016334821163939E-5</v>
      </c>
      <c r="D566" s="294">
        <v>0</v>
      </c>
      <c r="E566" s="294">
        <v>1.7098405796777622E-4</v>
      </c>
      <c r="F566" s="294">
        <v>9.4662123848503196E-6</v>
      </c>
      <c r="G566" s="294">
        <v>1.7214840310390568E-4</v>
      </c>
      <c r="H566" s="294">
        <v>0</v>
      </c>
      <c r="I566" s="294">
        <v>0</v>
      </c>
      <c r="J566" s="294">
        <v>6.8293369306921851E-6</v>
      </c>
      <c r="K566" s="294">
        <v>0</v>
      </c>
      <c r="L566" s="294">
        <v>0</v>
      </c>
      <c r="M566" s="294">
        <v>0</v>
      </c>
      <c r="N566" s="294">
        <v>0</v>
      </c>
      <c r="O566" s="294">
        <v>0</v>
      </c>
      <c r="P566" s="294">
        <v>0</v>
      </c>
      <c r="Q566" s="294">
        <v>0</v>
      </c>
      <c r="R566" s="294">
        <v>0</v>
      </c>
      <c r="S566" s="294">
        <v>0</v>
      </c>
      <c r="T566" s="294">
        <v>0</v>
      </c>
      <c r="U566" s="294">
        <v>0</v>
      </c>
      <c r="V566" s="294">
        <v>0</v>
      </c>
      <c r="W566" s="294">
        <v>3.9034010078231109E-5</v>
      </c>
      <c r="X566" s="294">
        <v>0</v>
      </c>
      <c r="Y566" s="294">
        <v>1.3078313043378273E-3</v>
      </c>
      <c r="Z566" s="294">
        <v>1.5988487150866634E-4</v>
      </c>
      <c r="AA566" s="294">
        <v>9.9230119662321332E-3</v>
      </c>
      <c r="AB566" s="294">
        <v>0</v>
      </c>
      <c r="AC566" s="294">
        <v>0</v>
      </c>
      <c r="AD566" s="294">
        <v>1.9783856310815555E-4</v>
      </c>
      <c r="AE566" s="294">
        <v>0</v>
      </c>
      <c r="AF566" s="294">
        <v>0</v>
      </c>
      <c r="AG566" s="294">
        <v>0</v>
      </c>
      <c r="AH566" s="294">
        <v>0</v>
      </c>
      <c r="AI566" s="294">
        <v>0</v>
      </c>
      <c r="AJ566" s="294">
        <v>0</v>
      </c>
      <c r="AK566" s="294">
        <v>0</v>
      </c>
      <c r="AL566" s="294">
        <v>0</v>
      </c>
      <c r="AM566" s="294">
        <v>0</v>
      </c>
      <c r="AN566" s="294">
        <v>1.0230835870426664E-3</v>
      </c>
      <c r="AO566" s="294">
        <v>0</v>
      </c>
      <c r="AP566" s="294">
        <v>0</v>
      </c>
      <c r="AQ566" s="294">
        <v>1.2906449178202374E-4</v>
      </c>
      <c r="AR566" s="294">
        <v>0</v>
      </c>
      <c r="AS566" s="294">
        <v>1.3816499620249932E-4</v>
      </c>
      <c r="AT566" s="294">
        <v>3.1228505511850424E-5</v>
      </c>
      <c r="AU566" s="294">
        <v>2.6975470142153443E-2</v>
      </c>
      <c r="AV566" s="294">
        <v>0</v>
      </c>
      <c r="AW566" s="294">
        <v>0</v>
      </c>
      <c r="AX566" s="294">
        <v>1.2370870931079238E-4</v>
      </c>
      <c r="AY566" s="294">
        <v>0</v>
      </c>
      <c r="AZ566" s="294">
        <v>0</v>
      </c>
      <c r="BA566" s="294">
        <v>0</v>
      </c>
      <c r="BB566" s="294">
        <v>0</v>
      </c>
      <c r="BC566" s="294">
        <v>0</v>
      </c>
      <c r="BD566" s="294">
        <v>0</v>
      </c>
      <c r="BE566" s="294">
        <v>0</v>
      </c>
      <c r="BF566" s="294">
        <v>0</v>
      </c>
      <c r="BG566" s="294">
        <v>0</v>
      </c>
      <c r="BH566" s="294">
        <v>0</v>
      </c>
      <c r="BI566" s="294">
        <v>0</v>
      </c>
      <c r="BJ566" s="294">
        <v>0</v>
      </c>
      <c r="BK566" s="294">
        <v>3.9722096224791756E-5</v>
      </c>
      <c r="BL566" s="294">
        <v>0</v>
      </c>
      <c r="BM566" s="294">
        <v>1.641651248422255E-5</v>
      </c>
      <c r="BN566" s="294">
        <v>5.3761100506026511E-6</v>
      </c>
      <c r="BO566" s="294">
        <v>3.6915764500542948E-3</v>
      </c>
      <c r="BP566" s="294">
        <v>1.3639733554808063E-4</v>
      </c>
      <c r="BQ566" s="294">
        <v>0</v>
      </c>
      <c r="BR566" s="294">
        <v>3.7465818398202194E-4</v>
      </c>
      <c r="BS566" s="294">
        <v>8.5169920202408256E-3</v>
      </c>
      <c r="BT566" s="294">
        <v>0</v>
      </c>
      <c r="BU566" s="294">
        <v>3.8246831708201828E-3</v>
      </c>
      <c r="BV566" s="294">
        <v>6.6302069846673492E-4</v>
      </c>
      <c r="BW566" s="294">
        <v>1.464536699221856E-3</v>
      </c>
      <c r="BX566" s="294">
        <v>3.8325571899962393E-4</v>
      </c>
      <c r="BY566" s="294">
        <v>5.6508315180490792E-4</v>
      </c>
      <c r="BZ566" s="294">
        <v>1.574293116802425E-3</v>
      </c>
      <c r="CA566" s="294">
        <v>9.9076914586657766E-2</v>
      </c>
      <c r="CB566" s="294">
        <v>7.9527183662385318E-3</v>
      </c>
      <c r="CC566" s="294">
        <v>5.0922554687795967E-4</v>
      </c>
      <c r="CD566" s="294">
        <v>2.0621667347156604E-4</v>
      </c>
      <c r="CE566" s="153">
        <v>0.16945985193042307</v>
      </c>
    </row>
    <row r="567" spans="1:83" x14ac:dyDescent="0.25">
      <c r="A567" s="1" t="s">
        <v>126</v>
      </c>
      <c r="B567" s="1" t="s">
        <v>20</v>
      </c>
      <c r="C567" s="294">
        <v>2.0081365032938575E-5</v>
      </c>
      <c r="D567" s="294">
        <v>0</v>
      </c>
      <c r="E567" s="294">
        <v>1.2515880078187795E-4</v>
      </c>
      <c r="F567" s="294">
        <v>6.5511276989417949E-6</v>
      </c>
      <c r="G567" s="294">
        <v>8.6920716134704205E-5</v>
      </c>
      <c r="H567" s="294">
        <v>0</v>
      </c>
      <c r="I567" s="294">
        <v>0</v>
      </c>
      <c r="J567" s="294">
        <v>1.6846934402179289E-6</v>
      </c>
      <c r="K567" s="294">
        <v>0</v>
      </c>
      <c r="L567" s="294">
        <v>0</v>
      </c>
      <c r="M567" s="294">
        <v>0</v>
      </c>
      <c r="N567" s="294">
        <v>0</v>
      </c>
      <c r="O567" s="294">
        <v>0</v>
      </c>
      <c r="P567" s="294">
        <v>0</v>
      </c>
      <c r="Q567" s="294">
        <v>0</v>
      </c>
      <c r="R567" s="294">
        <v>0</v>
      </c>
      <c r="S567" s="294">
        <v>0</v>
      </c>
      <c r="T567" s="294">
        <v>0</v>
      </c>
      <c r="U567" s="294">
        <v>0</v>
      </c>
      <c r="V567" s="294">
        <v>0</v>
      </c>
      <c r="W567" s="294">
        <v>1.5611891851758962E-5</v>
      </c>
      <c r="X567" s="294">
        <v>0</v>
      </c>
      <c r="Y567" s="294">
        <v>1.3454963392468475E-4</v>
      </c>
      <c r="Z567" s="294">
        <v>8.6090021049318834E-5</v>
      </c>
      <c r="AA567" s="294">
        <v>5.5868539578092765E-3</v>
      </c>
      <c r="AB567" s="294">
        <v>0</v>
      </c>
      <c r="AC567" s="294">
        <v>0</v>
      </c>
      <c r="AD567" s="294">
        <v>9.8099850091315128E-5</v>
      </c>
      <c r="AE567" s="294">
        <v>0</v>
      </c>
      <c r="AF567" s="294">
        <v>0</v>
      </c>
      <c r="AG567" s="294">
        <v>0</v>
      </c>
      <c r="AH567" s="294">
        <v>0</v>
      </c>
      <c r="AI567" s="294">
        <v>0</v>
      </c>
      <c r="AJ567" s="294">
        <v>0</v>
      </c>
      <c r="AK567" s="294">
        <v>0</v>
      </c>
      <c r="AL567" s="294">
        <v>0</v>
      </c>
      <c r="AM567" s="294">
        <v>0</v>
      </c>
      <c r="AN567" s="294">
        <v>5.129565267917971E-4</v>
      </c>
      <c r="AO567" s="294">
        <v>0</v>
      </c>
      <c r="AP567" s="294">
        <v>0</v>
      </c>
      <c r="AQ567" s="294">
        <v>1.2527499693256664E-4</v>
      </c>
      <c r="AR567" s="294">
        <v>0</v>
      </c>
      <c r="AS567" s="294">
        <v>1.4107610375298322E-4</v>
      </c>
      <c r="AT567" s="294">
        <v>3.2370700493515702E-5</v>
      </c>
      <c r="AU567" s="294">
        <v>2.0816145464845347E-2</v>
      </c>
      <c r="AV567" s="294">
        <v>0</v>
      </c>
      <c r="AW567" s="294">
        <v>0</v>
      </c>
      <c r="AX567" s="294">
        <v>8.8650552362897554E-5</v>
      </c>
      <c r="AY567" s="294">
        <v>0</v>
      </c>
      <c r="AZ567" s="294">
        <v>0</v>
      </c>
      <c r="BA567" s="294">
        <v>0</v>
      </c>
      <c r="BB567" s="294">
        <v>0</v>
      </c>
      <c r="BC567" s="294">
        <v>0</v>
      </c>
      <c r="BD567" s="294">
        <v>0</v>
      </c>
      <c r="BE567" s="294">
        <v>0</v>
      </c>
      <c r="BF567" s="294">
        <v>0</v>
      </c>
      <c r="BG567" s="294">
        <v>0</v>
      </c>
      <c r="BH567" s="294">
        <v>0</v>
      </c>
      <c r="BI567" s="294">
        <v>0</v>
      </c>
      <c r="BJ567" s="294">
        <v>0</v>
      </c>
      <c r="BK567" s="294">
        <v>1.8081984546203636E-5</v>
      </c>
      <c r="BL567" s="294">
        <v>0</v>
      </c>
      <c r="BM567" s="294">
        <v>1.0349541306283099E-5</v>
      </c>
      <c r="BN567" s="294">
        <v>2.7990989299042507E-6</v>
      </c>
      <c r="BO567" s="294">
        <v>2.216278185279869E-3</v>
      </c>
      <c r="BP567" s="294">
        <v>6.5720897616041297E-5</v>
      </c>
      <c r="BQ567" s="294">
        <v>0</v>
      </c>
      <c r="BR567" s="294">
        <v>1.965143020056244E-4</v>
      </c>
      <c r="BS567" s="294">
        <v>3.3242210180283662E-3</v>
      </c>
      <c r="BT567" s="294">
        <v>0</v>
      </c>
      <c r="BU567" s="294">
        <v>2.1346590132117101E-3</v>
      </c>
      <c r="BV567" s="294">
        <v>3.5455337013481453E-4</v>
      </c>
      <c r="BW567" s="294">
        <v>7.1058895678798668E-4</v>
      </c>
      <c r="BX567" s="294">
        <v>1.8955740756314144E-4</v>
      </c>
      <c r="BY567" s="294">
        <v>3.2237787886624458E-4</v>
      </c>
      <c r="BZ567" s="294">
        <v>7.8667138422946993E-4</v>
      </c>
      <c r="CA567" s="294">
        <v>6.136299285260978E-2</v>
      </c>
      <c r="CB567" s="294">
        <v>4.3793395086920133E-3</v>
      </c>
      <c r="CC567" s="294">
        <v>2.6667012128188779E-4</v>
      </c>
      <c r="CD567" s="294">
        <v>1.0260336184431285E-4</v>
      </c>
      <c r="CE567" s="153">
        <v>0.10432205528592779</v>
      </c>
    </row>
    <row r="568" spans="1:83" x14ac:dyDescent="0.25">
      <c r="A568" s="1" t="s">
        <v>127</v>
      </c>
      <c r="B568" s="1" t="s">
        <v>0</v>
      </c>
      <c r="C568" s="294">
        <v>8.2183386226424753E-5</v>
      </c>
      <c r="D568" s="294">
        <v>0</v>
      </c>
      <c r="E568" s="294">
        <v>7.6453797530945671E-5</v>
      </c>
      <c r="F568" s="294">
        <v>4.6789860137885186E-6</v>
      </c>
      <c r="G568" s="294">
        <v>1.9582042655640121E-4</v>
      </c>
      <c r="H568" s="294">
        <v>0</v>
      </c>
      <c r="I568" s="294">
        <v>0</v>
      </c>
      <c r="J568" s="294">
        <v>3.1454182421233516E-6</v>
      </c>
      <c r="K568" s="294">
        <v>0</v>
      </c>
      <c r="L568" s="294">
        <v>0</v>
      </c>
      <c r="M568" s="294">
        <v>0</v>
      </c>
      <c r="N568" s="294">
        <v>0</v>
      </c>
      <c r="O568" s="294">
        <v>0</v>
      </c>
      <c r="P568" s="294">
        <v>0</v>
      </c>
      <c r="Q568" s="294">
        <v>0</v>
      </c>
      <c r="R568" s="294">
        <v>0</v>
      </c>
      <c r="S568" s="294">
        <v>0</v>
      </c>
      <c r="T568" s="294">
        <v>0</v>
      </c>
      <c r="U568" s="294">
        <v>0</v>
      </c>
      <c r="V568" s="294">
        <v>0</v>
      </c>
      <c r="W568" s="294">
        <v>3.6910933238721555E-5</v>
      </c>
      <c r="X568" s="294">
        <v>0</v>
      </c>
      <c r="Y568" s="294">
        <v>1.0323719674743207E-4</v>
      </c>
      <c r="Z568" s="294">
        <v>5.5245833529082423E-5</v>
      </c>
      <c r="AA568" s="294">
        <v>6.7557861954141343E-3</v>
      </c>
      <c r="AB568" s="294">
        <v>0</v>
      </c>
      <c r="AC568" s="294">
        <v>0</v>
      </c>
      <c r="AD568" s="294">
        <v>1.2835675376647669E-4</v>
      </c>
      <c r="AE568" s="294">
        <v>0</v>
      </c>
      <c r="AF568" s="294">
        <v>0</v>
      </c>
      <c r="AG568" s="294">
        <v>0</v>
      </c>
      <c r="AH568" s="294">
        <v>0</v>
      </c>
      <c r="AI568" s="294">
        <v>0</v>
      </c>
      <c r="AJ568" s="294">
        <v>0</v>
      </c>
      <c r="AK568" s="294">
        <v>0</v>
      </c>
      <c r="AL568" s="294">
        <v>0</v>
      </c>
      <c r="AM568" s="294">
        <v>0</v>
      </c>
      <c r="AN568" s="294">
        <v>9.7974504631170812E-4</v>
      </c>
      <c r="AO568" s="294">
        <v>0</v>
      </c>
      <c r="AP568" s="294">
        <v>0</v>
      </c>
      <c r="AQ568" s="294">
        <v>4.7976904639634513E-7</v>
      </c>
      <c r="AR568" s="294">
        <v>0</v>
      </c>
      <c r="AS568" s="294">
        <v>1.9622691234387586E-6</v>
      </c>
      <c r="AT568" s="294">
        <v>3.1899563496196661E-7</v>
      </c>
      <c r="AU568" s="294">
        <v>6.5417697832451533E-5</v>
      </c>
      <c r="AV568" s="294">
        <v>0</v>
      </c>
      <c r="AW568" s="294">
        <v>0</v>
      </c>
      <c r="AX568" s="294">
        <v>5.5219266718570971E-7</v>
      </c>
      <c r="AY568" s="294">
        <v>0</v>
      </c>
      <c r="AZ568" s="294">
        <v>0</v>
      </c>
      <c r="BA568" s="294">
        <v>0</v>
      </c>
      <c r="BB568" s="294">
        <v>0</v>
      </c>
      <c r="BC568" s="294">
        <v>0</v>
      </c>
      <c r="BD568" s="294">
        <v>0</v>
      </c>
      <c r="BE568" s="294">
        <v>0</v>
      </c>
      <c r="BF568" s="294">
        <v>0</v>
      </c>
      <c r="BG568" s="294">
        <v>0</v>
      </c>
      <c r="BH568" s="294">
        <v>0</v>
      </c>
      <c r="BI568" s="294">
        <v>0</v>
      </c>
      <c r="BJ568" s="294">
        <v>0</v>
      </c>
      <c r="BK568" s="294">
        <v>1.7339855222560735E-2</v>
      </c>
      <c r="BL568" s="294">
        <v>0</v>
      </c>
      <c r="BM568" s="294">
        <v>1.1957150002994112E-5</v>
      </c>
      <c r="BN568" s="294">
        <v>1.8566687929038446E-5</v>
      </c>
      <c r="BO568" s="294">
        <v>3.7332032733177617E-3</v>
      </c>
      <c r="BP568" s="294">
        <v>9.5670591773071962E-5</v>
      </c>
      <c r="BQ568" s="294">
        <v>0</v>
      </c>
      <c r="BR568" s="294">
        <v>4.2768935363404851E-4</v>
      </c>
      <c r="BS568" s="294">
        <v>1.4799326741629308E-2</v>
      </c>
      <c r="BT568" s="294">
        <v>0</v>
      </c>
      <c r="BU568" s="294">
        <v>1.0675977303647444E-2</v>
      </c>
      <c r="BV568" s="294">
        <v>1.1490814993495623E-3</v>
      </c>
      <c r="BW568" s="294">
        <v>3.2085067654885921E-3</v>
      </c>
      <c r="BX568" s="294">
        <v>1.4400644788448321E-3</v>
      </c>
      <c r="BY568" s="294">
        <v>1.1813456925094633E-3</v>
      </c>
      <c r="BZ568" s="294">
        <v>4.9738998577587342E-3</v>
      </c>
      <c r="CA568" s="294">
        <v>3.1604015360153934E-2</v>
      </c>
      <c r="CB568" s="294">
        <v>1.3159487554756058E-2</v>
      </c>
      <c r="CC568" s="294">
        <v>1.6978243155640438E-3</v>
      </c>
      <c r="CD568" s="294">
        <v>8.2246680358415321E-4</v>
      </c>
      <c r="CE568" s="153">
        <v>0.11482923355038543</v>
      </c>
    </row>
    <row r="569" spans="1:83" x14ac:dyDescent="0.25">
      <c r="A569" s="1" t="s">
        <v>128</v>
      </c>
      <c r="B569" s="1" t="s">
        <v>1</v>
      </c>
      <c r="C569" s="294">
        <v>3.1207311696508139E-6</v>
      </c>
      <c r="D569" s="294">
        <v>0</v>
      </c>
      <c r="E569" s="294">
        <v>5.6181178457452152E-6</v>
      </c>
      <c r="F569" s="294">
        <v>8.8963735761447106E-7</v>
      </c>
      <c r="G569" s="294">
        <v>1.3157452414723563E-5</v>
      </c>
      <c r="H569" s="294">
        <v>0</v>
      </c>
      <c r="I569" s="294">
        <v>0</v>
      </c>
      <c r="J569" s="294">
        <v>4.1077030924286915E-7</v>
      </c>
      <c r="K569" s="294">
        <v>0</v>
      </c>
      <c r="L569" s="294">
        <v>0</v>
      </c>
      <c r="M569" s="294">
        <v>0</v>
      </c>
      <c r="N569" s="294">
        <v>0</v>
      </c>
      <c r="O569" s="294">
        <v>0</v>
      </c>
      <c r="P569" s="294">
        <v>0</v>
      </c>
      <c r="Q569" s="294">
        <v>0</v>
      </c>
      <c r="R569" s="294">
        <v>0</v>
      </c>
      <c r="S569" s="294">
        <v>0</v>
      </c>
      <c r="T569" s="294">
        <v>0</v>
      </c>
      <c r="U569" s="294">
        <v>0</v>
      </c>
      <c r="V569" s="294">
        <v>0</v>
      </c>
      <c r="W569" s="294">
        <v>2.5744864086048335E-6</v>
      </c>
      <c r="X569" s="294">
        <v>0</v>
      </c>
      <c r="Y569" s="294">
        <v>8.7529682714297528E-6</v>
      </c>
      <c r="Z569" s="294">
        <v>9.6361071115181267E-6</v>
      </c>
      <c r="AA569" s="294">
        <v>7.0649372788696943E-4</v>
      </c>
      <c r="AB569" s="294">
        <v>0</v>
      </c>
      <c r="AC569" s="294">
        <v>0</v>
      </c>
      <c r="AD569" s="294">
        <v>1.963849821189677E-5</v>
      </c>
      <c r="AE569" s="294">
        <v>0</v>
      </c>
      <c r="AF569" s="294">
        <v>0</v>
      </c>
      <c r="AG569" s="294">
        <v>0</v>
      </c>
      <c r="AH569" s="294">
        <v>0</v>
      </c>
      <c r="AI569" s="294">
        <v>0</v>
      </c>
      <c r="AJ569" s="294">
        <v>0</v>
      </c>
      <c r="AK569" s="294">
        <v>0</v>
      </c>
      <c r="AL569" s="294">
        <v>0</v>
      </c>
      <c r="AM569" s="294">
        <v>0</v>
      </c>
      <c r="AN569" s="294">
        <v>9.3286234534387192E-5</v>
      </c>
      <c r="AO569" s="294">
        <v>0</v>
      </c>
      <c r="AP569" s="294">
        <v>0</v>
      </c>
      <c r="AQ569" s="294">
        <v>1.2055546468254653E-7</v>
      </c>
      <c r="AR569" s="294">
        <v>0</v>
      </c>
      <c r="AS569" s="294">
        <v>3.9185236625509288E-7</v>
      </c>
      <c r="AT569" s="294">
        <v>1.3497074929333634E-7</v>
      </c>
      <c r="AU569" s="294">
        <v>2.8163961235935529E-5</v>
      </c>
      <c r="AV569" s="294">
        <v>0</v>
      </c>
      <c r="AW569" s="294">
        <v>0</v>
      </c>
      <c r="AX569" s="294">
        <v>5.4470721142754163E-7</v>
      </c>
      <c r="AY569" s="294">
        <v>0</v>
      </c>
      <c r="AZ569" s="294">
        <v>0</v>
      </c>
      <c r="BA569" s="294">
        <v>0</v>
      </c>
      <c r="BB569" s="294">
        <v>0</v>
      </c>
      <c r="BC569" s="294">
        <v>0</v>
      </c>
      <c r="BD569" s="294">
        <v>0</v>
      </c>
      <c r="BE569" s="294">
        <v>0</v>
      </c>
      <c r="BF569" s="294">
        <v>0</v>
      </c>
      <c r="BG569" s="294">
        <v>0</v>
      </c>
      <c r="BH569" s="294">
        <v>0</v>
      </c>
      <c r="BI569" s="294">
        <v>0</v>
      </c>
      <c r="BJ569" s="294">
        <v>0</v>
      </c>
      <c r="BK569" s="294">
        <v>4.1141663576521095E-5</v>
      </c>
      <c r="BL569" s="294">
        <v>0</v>
      </c>
      <c r="BM569" s="294">
        <v>4.608704614002827E-6</v>
      </c>
      <c r="BN569" s="294">
        <v>1.12107804846453E-5</v>
      </c>
      <c r="BO569" s="294">
        <v>5.6440842720718084E-3</v>
      </c>
      <c r="BP569" s="294">
        <v>1.7920250090988562E-4</v>
      </c>
      <c r="BQ569" s="294">
        <v>0</v>
      </c>
      <c r="BR569" s="294">
        <v>1.3155592725831978E-3</v>
      </c>
      <c r="BS569" s="294">
        <v>0.13283217375672518</v>
      </c>
      <c r="BT569" s="294">
        <v>0</v>
      </c>
      <c r="BU569" s="294">
        <v>3.6521398595347532E-2</v>
      </c>
      <c r="BV569" s="294">
        <v>2.3327856410767268E-3</v>
      </c>
      <c r="BW569" s="294">
        <v>2.6589350504415588E-3</v>
      </c>
      <c r="BX569" s="294">
        <v>1.1140664851891199E-3</v>
      </c>
      <c r="BY569" s="294">
        <v>6.593742123433481E-4</v>
      </c>
      <c r="BZ569" s="294">
        <v>3.2871387424000665E-3</v>
      </c>
      <c r="CA569" s="294">
        <v>1.6696771898946847E-2</v>
      </c>
      <c r="CB569" s="294">
        <v>1.0674086235648892E-2</v>
      </c>
      <c r="CC569" s="294">
        <v>3.590740751226573E-3</v>
      </c>
      <c r="CD569" s="294">
        <v>6.6701626542521012E-4</v>
      </c>
      <c r="CE569" s="153">
        <v>0.21912322960756045</v>
      </c>
    </row>
    <row r="570" spans="1:83" x14ac:dyDescent="0.25">
      <c r="A570" s="1" t="s">
        <v>129</v>
      </c>
      <c r="B570" s="1" t="s">
        <v>2</v>
      </c>
      <c r="C570" s="294">
        <v>1.7940377451405917E-5</v>
      </c>
      <c r="D570" s="294">
        <v>0</v>
      </c>
      <c r="E570" s="294">
        <v>5.5062644209691121E-5</v>
      </c>
      <c r="F570" s="294">
        <v>1.3687245358673612E-6</v>
      </c>
      <c r="G570" s="294">
        <v>4.1578162630763864E-5</v>
      </c>
      <c r="H570" s="294">
        <v>0</v>
      </c>
      <c r="I570" s="294">
        <v>0</v>
      </c>
      <c r="J570" s="294">
        <v>5.8615888690505802E-7</v>
      </c>
      <c r="K570" s="294">
        <v>0</v>
      </c>
      <c r="L570" s="294">
        <v>0</v>
      </c>
      <c r="M570" s="294">
        <v>0</v>
      </c>
      <c r="N570" s="294">
        <v>0</v>
      </c>
      <c r="O570" s="294">
        <v>0</v>
      </c>
      <c r="P570" s="294">
        <v>0</v>
      </c>
      <c r="Q570" s="294">
        <v>0</v>
      </c>
      <c r="R570" s="294">
        <v>0</v>
      </c>
      <c r="S570" s="294">
        <v>0</v>
      </c>
      <c r="T570" s="294">
        <v>0</v>
      </c>
      <c r="U570" s="294">
        <v>0</v>
      </c>
      <c r="V570" s="294">
        <v>0</v>
      </c>
      <c r="W570" s="294">
        <v>5.0259037977994624E-5</v>
      </c>
      <c r="X570" s="294">
        <v>0</v>
      </c>
      <c r="Y570" s="294">
        <v>1.1601794432368131E-4</v>
      </c>
      <c r="Z570" s="294">
        <v>6.3238618355938712E-5</v>
      </c>
      <c r="AA570" s="294">
        <v>7.8661736471424652E-3</v>
      </c>
      <c r="AB570" s="294">
        <v>0</v>
      </c>
      <c r="AC570" s="294">
        <v>0</v>
      </c>
      <c r="AD570" s="294">
        <v>1.4972732967499417E-4</v>
      </c>
      <c r="AE570" s="294">
        <v>0</v>
      </c>
      <c r="AF570" s="294">
        <v>0</v>
      </c>
      <c r="AG570" s="294">
        <v>0</v>
      </c>
      <c r="AH570" s="294">
        <v>0</v>
      </c>
      <c r="AI570" s="294">
        <v>0</v>
      </c>
      <c r="AJ570" s="294">
        <v>0</v>
      </c>
      <c r="AK570" s="294">
        <v>0</v>
      </c>
      <c r="AL570" s="294">
        <v>0</v>
      </c>
      <c r="AM570" s="294">
        <v>0</v>
      </c>
      <c r="AN570" s="294">
        <v>1.1462750928392257E-3</v>
      </c>
      <c r="AO570" s="294">
        <v>0</v>
      </c>
      <c r="AP570" s="294">
        <v>0</v>
      </c>
      <c r="AQ570" s="294">
        <v>2.6210886734196613E-6</v>
      </c>
      <c r="AR570" s="294">
        <v>0</v>
      </c>
      <c r="AS570" s="294">
        <v>3.1613580743540374E-6</v>
      </c>
      <c r="AT570" s="294">
        <v>5.0981568238172842E-7</v>
      </c>
      <c r="AU570" s="294">
        <v>1.1847963697603317E-4</v>
      </c>
      <c r="AV570" s="294">
        <v>0</v>
      </c>
      <c r="AW570" s="294">
        <v>0</v>
      </c>
      <c r="AX570" s="294">
        <v>8.4017936406232481E-7</v>
      </c>
      <c r="AY570" s="294">
        <v>0</v>
      </c>
      <c r="AZ570" s="294">
        <v>0</v>
      </c>
      <c r="BA570" s="294">
        <v>0</v>
      </c>
      <c r="BB570" s="294">
        <v>0</v>
      </c>
      <c r="BC570" s="294">
        <v>0</v>
      </c>
      <c r="BD570" s="294">
        <v>0</v>
      </c>
      <c r="BE570" s="294">
        <v>0</v>
      </c>
      <c r="BF570" s="294">
        <v>0</v>
      </c>
      <c r="BG570" s="294">
        <v>0</v>
      </c>
      <c r="BH570" s="294">
        <v>0</v>
      </c>
      <c r="BI570" s="294">
        <v>0</v>
      </c>
      <c r="BJ570" s="294">
        <v>0</v>
      </c>
      <c r="BK570" s="294">
        <v>2.3821998072206746E-4</v>
      </c>
      <c r="BL570" s="294">
        <v>0</v>
      </c>
      <c r="BM570" s="294">
        <v>2.0930545132527543E-2</v>
      </c>
      <c r="BN570" s="294">
        <v>3.9654662140460151E-6</v>
      </c>
      <c r="BO570" s="294">
        <v>1.4856385072893269E-3</v>
      </c>
      <c r="BP570" s="294">
        <v>3.505151859699756E-5</v>
      </c>
      <c r="BQ570" s="294">
        <v>0</v>
      </c>
      <c r="BR570" s="294">
        <v>1.5144452337343081E-4</v>
      </c>
      <c r="BS570" s="294">
        <v>5.2535086578346258E-3</v>
      </c>
      <c r="BT570" s="294">
        <v>0</v>
      </c>
      <c r="BU570" s="294">
        <v>2.3381785848525824E-3</v>
      </c>
      <c r="BV570" s="294">
        <v>3.6713272280173767E-4</v>
      </c>
      <c r="BW570" s="294">
        <v>9.5212919637014575E-4</v>
      </c>
      <c r="BX570" s="294">
        <v>3.3981408914464384E-4</v>
      </c>
      <c r="BY570" s="294">
        <v>3.8471226899782054E-4</v>
      </c>
      <c r="BZ570" s="294">
        <v>1.051666199282867E-3</v>
      </c>
      <c r="CA570" s="294">
        <v>1.3942888577630588E-2</v>
      </c>
      <c r="CB570" s="294">
        <v>3.9884465328509791E-3</v>
      </c>
      <c r="CC570" s="294">
        <v>4.777803821976182E-4</v>
      </c>
      <c r="CD570" s="294">
        <v>1.7985472992666484E-4</v>
      </c>
      <c r="CE570" s="153">
        <v>6.1754816887412863E-2</v>
      </c>
    </row>
    <row r="571" spans="1:83" x14ac:dyDescent="0.25">
      <c r="A571" s="1" t="s">
        <v>130</v>
      </c>
      <c r="B571" s="1" t="s">
        <v>3</v>
      </c>
      <c r="C571" s="294">
        <v>1.3181498460306483E-4</v>
      </c>
      <c r="D571" s="294">
        <v>0</v>
      </c>
      <c r="E571" s="294">
        <v>9.3215208182450141E-5</v>
      </c>
      <c r="F571" s="294">
        <v>7.1778323583541631E-6</v>
      </c>
      <c r="G571" s="294">
        <v>3.0718229700605959E-4</v>
      </c>
      <c r="H571" s="294">
        <v>0</v>
      </c>
      <c r="I571" s="294">
        <v>0</v>
      </c>
      <c r="J571" s="294">
        <v>5.0490829031911567E-6</v>
      </c>
      <c r="K571" s="294">
        <v>0</v>
      </c>
      <c r="L571" s="294">
        <v>0</v>
      </c>
      <c r="M571" s="294">
        <v>0</v>
      </c>
      <c r="N571" s="294">
        <v>0</v>
      </c>
      <c r="O571" s="294">
        <v>0</v>
      </c>
      <c r="P571" s="294">
        <v>0</v>
      </c>
      <c r="Q571" s="294">
        <v>0</v>
      </c>
      <c r="R571" s="294">
        <v>0</v>
      </c>
      <c r="S571" s="294">
        <v>0</v>
      </c>
      <c r="T571" s="294">
        <v>0</v>
      </c>
      <c r="U571" s="294">
        <v>0</v>
      </c>
      <c r="V571" s="294">
        <v>0</v>
      </c>
      <c r="W571" s="294">
        <v>2.7479320038059397E-5</v>
      </c>
      <c r="X571" s="294">
        <v>0</v>
      </c>
      <c r="Y571" s="294">
        <v>9.6427573392654162E-5</v>
      </c>
      <c r="Z571" s="294">
        <v>4.6509828031442937E-5</v>
      </c>
      <c r="AA571" s="294">
        <v>5.2419043721331961E-3</v>
      </c>
      <c r="AB571" s="294">
        <v>0</v>
      </c>
      <c r="AC571" s="294">
        <v>0</v>
      </c>
      <c r="AD571" s="294">
        <v>1.0071371018817415E-4</v>
      </c>
      <c r="AE571" s="294">
        <v>0</v>
      </c>
      <c r="AF571" s="294">
        <v>0</v>
      </c>
      <c r="AG571" s="294">
        <v>0</v>
      </c>
      <c r="AH571" s="294">
        <v>0</v>
      </c>
      <c r="AI571" s="294">
        <v>0</v>
      </c>
      <c r="AJ571" s="294">
        <v>0</v>
      </c>
      <c r="AK571" s="294">
        <v>0</v>
      </c>
      <c r="AL571" s="294">
        <v>0</v>
      </c>
      <c r="AM571" s="294">
        <v>0</v>
      </c>
      <c r="AN571" s="294">
        <v>7.2987012916948823E-4</v>
      </c>
      <c r="AO571" s="294">
        <v>0</v>
      </c>
      <c r="AP571" s="294">
        <v>0</v>
      </c>
      <c r="AQ571" s="294">
        <v>1.8131601312333126E-6</v>
      </c>
      <c r="AR571" s="294">
        <v>0</v>
      </c>
      <c r="AS571" s="294">
        <v>3.8581889170266689E-6</v>
      </c>
      <c r="AT571" s="294">
        <v>6.6860282219761672E-7</v>
      </c>
      <c r="AU571" s="294">
        <v>1.7186611509927742E-4</v>
      </c>
      <c r="AV571" s="294">
        <v>0</v>
      </c>
      <c r="AW571" s="294">
        <v>0</v>
      </c>
      <c r="AX571" s="294">
        <v>1.2158996092179711E-6</v>
      </c>
      <c r="AY571" s="294">
        <v>0</v>
      </c>
      <c r="AZ571" s="294">
        <v>0</v>
      </c>
      <c r="BA571" s="294">
        <v>0</v>
      </c>
      <c r="BB571" s="294">
        <v>0</v>
      </c>
      <c r="BC571" s="294">
        <v>0</v>
      </c>
      <c r="BD571" s="294">
        <v>0</v>
      </c>
      <c r="BE571" s="294">
        <v>0</v>
      </c>
      <c r="BF571" s="294">
        <v>0</v>
      </c>
      <c r="BG571" s="294">
        <v>0</v>
      </c>
      <c r="BH571" s="294">
        <v>0</v>
      </c>
      <c r="BI571" s="294">
        <v>0</v>
      </c>
      <c r="BJ571" s="294">
        <v>0</v>
      </c>
      <c r="BK571" s="294">
        <v>3.1721592903235002E-5</v>
      </c>
      <c r="BL571" s="294">
        <v>0</v>
      </c>
      <c r="BM571" s="294">
        <v>2.6761285758990665E-5</v>
      </c>
      <c r="BN571" s="294">
        <v>2.3946664126064124E-2</v>
      </c>
      <c r="BO571" s="294">
        <v>3.0457432258321603E-3</v>
      </c>
      <c r="BP571" s="294">
        <v>6.595563032998069E-5</v>
      </c>
      <c r="BQ571" s="294">
        <v>0</v>
      </c>
      <c r="BR571" s="294">
        <v>3.7871668946844856E-4</v>
      </c>
      <c r="BS571" s="294">
        <v>1.4946742438606745E-2</v>
      </c>
      <c r="BT571" s="294">
        <v>0</v>
      </c>
      <c r="BU571" s="294">
        <v>5.3752452412791927E-3</v>
      </c>
      <c r="BV571" s="294">
        <v>3.7007664138405578E-4</v>
      </c>
      <c r="BW571" s="294">
        <v>1.0718558081437009E-3</v>
      </c>
      <c r="BX571" s="294">
        <v>5.1881287762509663E-4</v>
      </c>
      <c r="BY571" s="294">
        <v>3.9317768758848298E-4</v>
      </c>
      <c r="BZ571" s="294">
        <v>1.0695536767362111E-3</v>
      </c>
      <c r="CA571" s="294">
        <v>1.2178093232214197E-2</v>
      </c>
      <c r="CB571" s="294">
        <v>4.0416857534523228E-3</v>
      </c>
      <c r="CC571" s="294">
        <v>9.7933536537001139E-4</v>
      </c>
      <c r="CD571" s="294">
        <v>2.3531668163098504E-4</v>
      </c>
      <c r="CE571" s="153">
        <v>7.5642224258973018E-2</v>
      </c>
    </row>
    <row r="572" spans="1:83" x14ac:dyDescent="0.25">
      <c r="A572" s="1" t="s">
        <v>131</v>
      </c>
      <c r="B572" s="1" t="s">
        <v>4</v>
      </c>
      <c r="C572" s="294">
        <v>3.11063829937039E-4</v>
      </c>
      <c r="D572" s="294">
        <v>0</v>
      </c>
      <c r="E572" s="294">
        <v>2.7923036562834238E-4</v>
      </c>
      <c r="F572" s="294">
        <v>2.1461242623900063E-5</v>
      </c>
      <c r="G572" s="294">
        <v>8.7112184531065902E-4</v>
      </c>
      <c r="H572" s="294">
        <v>0</v>
      </c>
      <c r="I572" s="294">
        <v>0</v>
      </c>
      <c r="J572" s="294">
        <v>1.2696205338676306E-5</v>
      </c>
      <c r="K572" s="294">
        <v>0</v>
      </c>
      <c r="L572" s="294">
        <v>0</v>
      </c>
      <c r="M572" s="294">
        <v>0</v>
      </c>
      <c r="N572" s="294">
        <v>0</v>
      </c>
      <c r="O572" s="294">
        <v>0</v>
      </c>
      <c r="P572" s="294">
        <v>0</v>
      </c>
      <c r="Q572" s="294">
        <v>0</v>
      </c>
      <c r="R572" s="294">
        <v>0</v>
      </c>
      <c r="S572" s="294">
        <v>0</v>
      </c>
      <c r="T572" s="294">
        <v>0</v>
      </c>
      <c r="U572" s="294">
        <v>0</v>
      </c>
      <c r="V572" s="294">
        <v>0</v>
      </c>
      <c r="W572" s="294">
        <v>1.2044601141452447E-4</v>
      </c>
      <c r="X572" s="294">
        <v>0</v>
      </c>
      <c r="Y572" s="294">
        <v>3.7250567125750799E-4</v>
      </c>
      <c r="Z572" s="294">
        <v>2.3306283767051487E-4</v>
      </c>
      <c r="AA572" s="294">
        <v>2.545738555488233E-2</v>
      </c>
      <c r="AB572" s="294">
        <v>0</v>
      </c>
      <c r="AC572" s="294">
        <v>0</v>
      </c>
      <c r="AD572" s="294">
        <v>4.617932943204344E-4</v>
      </c>
      <c r="AE572" s="294">
        <v>0</v>
      </c>
      <c r="AF572" s="294">
        <v>0</v>
      </c>
      <c r="AG572" s="294">
        <v>0</v>
      </c>
      <c r="AH572" s="294">
        <v>0</v>
      </c>
      <c r="AI572" s="294">
        <v>0</v>
      </c>
      <c r="AJ572" s="294">
        <v>0</v>
      </c>
      <c r="AK572" s="294">
        <v>0</v>
      </c>
      <c r="AL572" s="294">
        <v>0</v>
      </c>
      <c r="AM572" s="294">
        <v>0</v>
      </c>
      <c r="AN572" s="294">
        <v>3.3315187031530166E-3</v>
      </c>
      <c r="AO572" s="294">
        <v>0</v>
      </c>
      <c r="AP572" s="294">
        <v>0</v>
      </c>
      <c r="AQ572" s="294">
        <v>2.7413883214125817E-6</v>
      </c>
      <c r="AR572" s="294">
        <v>0</v>
      </c>
      <c r="AS572" s="294">
        <v>9.3419221087168089E-6</v>
      </c>
      <c r="AT572" s="294">
        <v>1.8259903248932568E-6</v>
      </c>
      <c r="AU572" s="294">
        <v>5.0018503750687976E-4</v>
      </c>
      <c r="AV572" s="294">
        <v>0</v>
      </c>
      <c r="AW572" s="294">
        <v>0</v>
      </c>
      <c r="AX572" s="294">
        <v>3.3475559505795793E-6</v>
      </c>
      <c r="AY572" s="294">
        <v>0</v>
      </c>
      <c r="AZ572" s="294">
        <v>0</v>
      </c>
      <c r="BA572" s="294">
        <v>0</v>
      </c>
      <c r="BB572" s="294">
        <v>0</v>
      </c>
      <c r="BC572" s="294">
        <v>0</v>
      </c>
      <c r="BD572" s="294">
        <v>0</v>
      </c>
      <c r="BE572" s="294">
        <v>0</v>
      </c>
      <c r="BF572" s="294">
        <v>0</v>
      </c>
      <c r="BG572" s="294">
        <v>0</v>
      </c>
      <c r="BH572" s="294">
        <v>0</v>
      </c>
      <c r="BI572" s="294">
        <v>0</v>
      </c>
      <c r="BJ572" s="294">
        <v>0</v>
      </c>
      <c r="BK572" s="294">
        <v>1.894145644810737E-4</v>
      </c>
      <c r="BL572" s="294">
        <v>0</v>
      </c>
      <c r="BM572" s="294">
        <v>9.8635255711932484E-5</v>
      </c>
      <c r="BN572" s="294">
        <v>1.8641842244775426E-4</v>
      </c>
      <c r="BO572" s="294">
        <v>6.2329940495852956</v>
      </c>
      <c r="BP572" s="294">
        <v>1.5405996737670195E-3</v>
      </c>
      <c r="BQ572" s="294">
        <v>0</v>
      </c>
      <c r="BR572" s="294">
        <v>5.8499866070160188E-3</v>
      </c>
      <c r="BS572" s="294">
        <v>0.17040165848758015</v>
      </c>
      <c r="BT572" s="294">
        <v>0</v>
      </c>
      <c r="BU572" s="294">
        <v>0.14250573418540566</v>
      </c>
      <c r="BV572" s="294">
        <v>1.3022040116766226E-2</v>
      </c>
      <c r="BW572" s="294">
        <v>4.3144480301113175E-2</v>
      </c>
      <c r="BX572" s="294">
        <v>2.0995142888915283E-2</v>
      </c>
      <c r="BY572" s="294">
        <v>7.4947183215968688E-2</v>
      </c>
      <c r="BZ572" s="294">
        <v>5.1304886377999299E-2</v>
      </c>
      <c r="CA572" s="294">
        <v>0.26772026387793768</v>
      </c>
      <c r="CB572" s="294">
        <v>0.15071574337298779</v>
      </c>
      <c r="CC572" s="294">
        <v>2.5269350775621327E-2</v>
      </c>
      <c r="CD572" s="294">
        <v>1.9250088963084614E-2</v>
      </c>
      <c r="CE572" s="153">
        <v>7.2521254041278489</v>
      </c>
    </row>
    <row r="573" spans="1:83" x14ac:dyDescent="0.25">
      <c r="A573" s="1" t="s">
        <v>132</v>
      </c>
      <c r="B573" s="1" t="s">
        <v>5</v>
      </c>
      <c r="C573" s="294">
        <v>3.1757692409657755E-4</v>
      </c>
      <c r="D573" s="294">
        <v>0</v>
      </c>
      <c r="E573" s="294">
        <v>2.6120017523884064E-4</v>
      </c>
      <c r="F573" s="294">
        <v>1.8920499291036584E-5</v>
      </c>
      <c r="G573" s="294">
        <v>7.6543321663747547E-4</v>
      </c>
      <c r="H573" s="294">
        <v>0</v>
      </c>
      <c r="I573" s="294">
        <v>0</v>
      </c>
      <c r="J573" s="294">
        <v>1.2702800538007494E-5</v>
      </c>
      <c r="K573" s="294">
        <v>0</v>
      </c>
      <c r="L573" s="294">
        <v>0</v>
      </c>
      <c r="M573" s="294">
        <v>0</v>
      </c>
      <c r="N573" s="294">
        <v>0</v>
      </c>
      <c r="O573" s="294">
        <v>0</v>
      </c>
      <c r="P573" s="294">
        <v>0</v>
      </c>
      <c r="Q573" s="294">
        <v>0</v>
      </c>
      <c r="R573" s="294">
        <v>0</v>
      </c>
      <c r="S573" s="294">
        <v>0</v>
      </c>
      <c r="T573" s="294">
        <v>0</v>
      </c>
      <c r="U573" s="294">
        <v>0</v>
      </c>
      <c r="V573" s="294">
        <v>0</v>
      </c>
      <c r="W573" s="294">
        <v>7.7601643927232598E-5</v>
      </c>
      <c r="X573" s="294">
        <v>0</v>
      </c>
      <c r="Y573" s="294">
        <v>3.2715862228860354E-4</v>
      </c>
      <c r="Z573" s="294">
        <v>1.3963792242351414E-4</v>
      </c>
      <c r="AA573" s="294">
        <v>1.602659688587153E-2</v>
      </c>
      <c r="AB573" s="294">
        <v>0</v>
      </c>
      <c r="AC573" s="294">
        <v>0</v>
      </c>
      <c r="AD573" s="294">
        <v>3.0949009330120237E-4</v>
      </c>
      <c r="AE573" s="294">
        <v>0</v>
      </c>
      <c r="AF573" s="294">
        <v>0</v>
      </c>
      <c r="AG573" s="294">
        <v>0</v>
      </c>
      <c r="AH573" s="294">
        <v>0</v>
      </c>
      <c r="AI573" s="294">
        <v>0</v>
      </c>
      <c r="AJ573" s="294">
        <v>0</v>
      </c>
      <c r="AK573" s="294">
        <v>0</v>
      </c>
      <c r="AL573" s="294">
        <v>0</v>
      </c>
      <c r="AM573" s="294">
        <v>0</v>
      </c>
      <c r="AN573" s="294">
        <v>2.2629640861581996E-3</v>
      </c>
      <c r="AO573" s="294">
        <v>0</v>
      </c>
      <c r="AP573" s="294">
        <v>0</v>
      </c>
      <c r="AQ573" s="294">
        <v>2.3596685799248061E-5</v>
      </c>
      <c r="AR573" s="294">
        <v>0</v>
      </c>
      <c r="AS573" s="294">
        <v>3.257103266563571E-5</v>
      </c>
      <c r="AT573" s="294">
        <v>6.9438646329883741E-6</v>
      </c>
      <c r="AU573" s="294">
        <v>1.9950685193926721E-3</v>
      </c>
      <c r="AV573" s="294">
        <v>0</v>
      </c>
      <c r="AW573" s="294">
        <v>0</v>
      </c>
      <c r="AX573" s="294">
        <v>1.3075295058277447E-5</v>
      </c>
      <c r="AY573" s="294">
        <v>0</v>
      </c>
      <c r="AZ573" s="294">
        <v>0</v>
      </c>
      <c r="BA573" s="294">
        <v>0</v>
      </c>
      <c r="BB573" s="294">
        <v>0</v>
      </c>
      <c r="BC573" s="294">
        <v>0</v>
      </c>
      <c r="BD573" s="294">
        <v>0</v>
      </c>
      <c r="BE573" s="294">
        <v>0</v>
      </c>
      <c r="BF573" s="294">
        <v>0</v>
      </c>
      <c r="BG573" s="294">
        <v>0</v>
      </c>
      <c r="BH573" s="294">
        <v>0</v>
      </c>
      <c r="BI573" s="294">
        <v>0</v>
      </c>
      <c r="BJ573" s="294">
        <v>0</v>
      </c>
      <c r="BK573" s="294">
        <v>1.8360268405668025E-4</v>
      </c>
      <c r="BL573" s="294">
        <v>0</v>
      </c>
      <c r="BM573" s="294">
        <v>1.073848970841325E-4</v>
      </c>
      <c r="BN573" s="294">
        <v>1.4614483465387273E-4</v>
      </c>
      <c r="BO573" s="294">
        <v>4.1212433578864678E-2</v>
      </c>
      <c r="BP573" s="294">
        <v>0.15960569156418608</v>
      </c>
      <c r="BQ573" s="294">
        <v>0</v>
      </c>
      <c r="BR573" s="294">
        <v>5.3773485902280952E-3</v>
      </c>
      <c r="BS573" s="294">
        <v>0.41017289150005115</v>
      </c>
      <c r="BT573" s="294">
        <v>0</v>
      </c>
      <c r="BU573" s="294">
        <v>0.21442188369607293</v>
      </c>
      <c r="BV573" s="294">
        <v>1.6595041573393823E-2</v>
      </c>
      <c r="BW573" s="294">
        <v>3.3667403903666446E-2</v>
      </c>
      <c r="BX573" s="294">
        <v>3.6591332596855632E-2</v>
      </c>
      <c r="BY573" s="294">
        <v>8.6119390019284946E-3</v>
      </c>
      <c r="BZ573" s="294">
        <v>0.46540402330600128</v>
      </c>
      <c r="CA573" s="294">
        <v>0.23464122027003464</v>
      </c>
      <c r="CB573" s="294">
        <v>0.14311982245893479</v>
      </c>
      <c r="CC573" s="294">
        <v>3.6118237302800719E-2</v>
      </c>
      <c r="CD573" s="294">
        <v>9.1628669227469886E-3</v>
      </c>
      <c r="CE573" s="153">
        <v>1.8377298069488812</v>
      </c>
    </row>
    <row r="574" spans="1:83" x14ac:dyDescent="0.25">
      <c r="A574" s="1" t="s">
        <v>133</v>
      </c>
      <c r="B574" s="1" t="s">
        <v>6</v>
      </c>
      <c r="C574" s="294">
        <v>3.8524429052515541E-5</v>
      </c>
      <c r="D574" s="294">
        <v>0</v>
      </c>
      <c r="E574" s="294">
        <v>8.2418294886802473E-5</v>
      </c>
      <c r="F574" s="294">
        <v>4.8602754049517291E-5</v>
      </c>
      <c r="G574" s="294">
        <v>1.4412206916322482E-4</v>
      </c>
      <c r="H574" s="294">
        <v>0</v>
      </c>
      <c r="I574" s="294">
        <v>0</v>
      </c>
      <c r="J574" s="294">
        <v>2.3788122378776339E-6</v>
      </c>
      <c r="K574" s="294">
        <v>0</v>
      </c>
      <c r="L574" s="294">
        <v>0</v>
      </c>
      <c r="M574" s="294">
        <v>0</v>
      </c>
      <c r="N574" s="294">
        <v>0</v>
      </c>
      <c r="O574" s="294">
        <v>0</v>
      </c>
      <c r="P574" s="294">
        <v>0</v>
      </c>
      <c r="Q574" s="294">
        <v>0</v>
      </c>
      <c r="R574" s="294">
        <v>0</v>
      </c>
      <c r="S574" s="294">
        <v>0</v>
      </c>
      <c r="T574" s="294">
        <v>0</v>
      </c>
      <c r="U574" s="294">
        <v>0</v>
      </c>
      <c r="V574" s="294">
        <v>0</v>
      </c>
      <c r="W574" s="294">
        <v>2.6750087051178779E-5</v>
      </c>
      <c r="X574" s="294">
        <v>0</v>
      </c>
      <c r="Y574" s="294">
        <v>1.23643533321877E-4</v>
      </c>
      <c r="Z574" s="294">
        <v>7.0383602508564125E-4</v>
      </c>
      <c r="AA574" s="294">
        <v>8.1979550714995318E-3</v>
      </c>
      <c r="AB574" s="294">
        <v>0</v>
      </c>
      <c r="AC574" s="294">
        <v>0</v>
      </c>
      <c r="AD574" s="294">
        <v>1.474022059745213E-4</v>
      </c>
      <c r="AE574" s="294">
        <v>0</v>
      </c>
      <c r="AF574" s="294">
        <v>0</v>
      </c>
      <c r="AG574" s="294">
        <v>0</v>
      </c>
      <c r="AH574" s="294">
        <v>0</v>
      </c>
      <c r="AI574" s="294">
        <v>0</v>
      </c>
      <c r="AJ574" s="294">
        <v>0</v>
      </c>
      <c r="AK574" s="294">
        <v>0</v>
      </c>
      <c r="AL574" s="294">
        <v>0</v>
      </c>
      <c r="AM574" s="294">
        <v>0</v>
      </c>
      <c r="AN574" s="294">
        <v>1.0249214994128796E-3</v>
      </c>
      <c r="AO574" s="294">
        <v>0</v>
      </c>
      <c r="AP574" s="294">
        <v>0</v>
      </c>
      <c r="AQ574" s="294">
        <v>1.5726756448972831E-6</v>
      </c>
      <c r="AR574" s="294">
        <v>0</v>
      </c>
      <c r="AS574" s="294">
        <v>5.3486136512090693E-6</v>
      </c>
      <c r="AT574" s="294">
        <v>6.7021492623183666E-6</v>
      </c>
      <c r="AU574" s="294">
        <v>2.9607403030858177E-4</v>
      </c>
      <c r="AV574" s="294">
        <v>0</v>
      </c>
      <c r="AW574" s="294">
        <v>0</v>
      </c>
      <c r="AX574" s="294">
        <v>2.5116797635615871E-6</v>
      </c>
      <c r="AY574" s="294">
        <v>0</v>
      </c>
      <c r="AZ574" s="294">
        <v>0</v>
      </c>
      <c r="BA574" s="294">
        <v>0</v>
      </c>
      <c r="BB574" s="294">
        <v>0</v>
      </c>
      <c r="BC574" s="294">
        <v>0</v>
      </c>
      <c r="BD574" s="294">
        <v>0</v>
      </c>
      <c r="BE574" s="294">
        <v>0</v>
      </c>
      <c r="BF574" s="294">
        <v>0</v>
      </c>
      <c r="BG574" s="294">
        <v>0</v>
      </c>
      <c r="BH574" s="294">
        <v>0</v>
      </c>
      <c r="BI574" s="294">
        <v>0</v>
      </c>
      <c r="BJ574" s="294">
        <v>0</v>
      </c>
      <c r="BK574" s="294">
        <v>2.054749220645643E-4</v>
      </c>
      <c r="BL574" s="294">
        <v>0</v>
      </c>
      <c r="BM574" s="294">
        <v>7.3865520807318982E-5</v>
      </c>
      <c r="BN574" s="294">
        <v>2.1131359267259836E-4</v>
      </c>
      <c r="BO574" s="294">
        <v>5.8556223069071496E-2</v>
      </c>
      <c r="BP574" s="294">
        <v>1.4993683495357465E-3</v>
      </c>
      <c r="BQ574" s="294">
        <v>0</v>
      </c>
      <c r="BR574" s="294">
        <v>6.448834278893343E-3</v>
      </c>
      <c r="BS574" s="294">
        <v>0.50462856359906394</v>
      </c>
      <c r="BT574" s="294">
        <v>0</v>
      </c>
      <c r="BU574" s="294">
        <v>0.20225219928314819</v>
      </c>
      <c r="BV574" s="294">
        <v>1.9907678275894437E-2</v>
      </c>
      <c r="BW574" s="294">
        <v>4.3479821059032524E-2</v>
      </c>
      <c r="BX574" s="294">
        <v>0.13353083569868471</v>
      </c>
      <c r="BY574" s="294">
        <v>1.0633397443294702E-2</v>
      </c>
      <c r="BZ574" s="294">
        <v>5.1553748426540633E-2</v>
      </c>
      <c r="CA574" s="294">
        <v>0.36664015147688861</v>
      </c>
      <c r="CB574" s="294">
        <v>0.17251086725406531</v>
      </c>
      <c r="CC574" s="294">
        <v>3.1511195224716897E-2</v>
      </c>
      <c r="CD574" s="294">
        <v>1.2741924579084048E-2</v>
      </c>
      <c r="CE574" s="153">
        <v>1.6272382259838254</v>
      </c>
    </row>
    <row r="575" spans="1:83" x14ac:dyDescent="0.25">
      <c r="A575" s="1" t="s">
        <v>134</v>
      </c>
      <c r="B575" s="1" t="s">
        <v>7</v>
      </c>
      <c r="C575" s="294">
        <v>6.7394386014250755E-5</v>
      </c>
      <c r="D575" s="294">
        <v>0</v>
      </c>
      <c r="E575" s="294">
        <v>1.4783741495943186E-4</v>
      </c>
      <c r="F575" s="294">
        <v>7.2480196613414067E-6</v>
      </c>
      <c r="G575" s="294">
        <v>1.9313158651802252E-4</v>
      </c>
      <c r="H575" s="294">
        <v>0</v>
      </c>
      <c r="I575" s="294">
        <v>0</v>
      </c>
      <c r="J575" s="294">
        <v>3.4720047406574397E-6</v>
      </c>
      <c r="K575" s="294">
        <v>0</v>
      </c>
      <c r="L575" s="294">
        <v>0</v>
      </c>
      <c r="M575" s="294">
        <v>0</v>
      </c>
      <c r="N575" s="294">
        <v>0</v>
      </c>
      <c r="O575" s="294">
        <v>0</v>
      </c>
      <c r="P575" s="294">
        <v>0</v>
      </c>
      <c r="Q575" s="294">
        <v>0</v>
      </c>
      <c r="R575" s="294">
        <v>0</v>
      </c>
      <c r="S575" s="294">
        <v>0</v>
      </c>
      <c r="T575" s="294">
        <v>0</v>
      </c>
      <c r="U575" s="294">
        <v>0</v>
      </c>
      <c r="V575" s="294">
        <v>0</v>
      </c>
      <c r="W575" s="294">
        <v>1.0070938343906696E-4</v>
      </c>
      <c r="X575" s="294">
        <v>0</v>
      </c>
      <c r="Y575" s="294">
        <v>2.8845536026726721E-4</v>
      </c>
      <c r="Z575" s="294">
        <v>1.687602321175103E-4</v>
      </c>
      <c r="AA575" s="294">
        <v>1.8796313804163668E-2</v>
      </c>
      <c r="AB575" s="294">
        <v>0</v>
      </c>
      <c r="AC575" s="294">
        <v>0</v>
      </c>
      <c r="AD575" s="294">
        <v>3.9328051692518812E-4</v>
      </c>
      <c r="AE575" s="294">
        <v>0</v>
      </c>
      <c r="AF575" s="294">
        <v>0</v>
      </c>
      <c r="AG575" s="294">
        <v>0</v>
      </c>
      <c r="AH575" s="294">
        <v>0</v>
      </c>
      <c r="AI575" s="294">
        <v>0</v>
      </c>
      <c r="AJ575" s="294">
        <v>0</v>
      </c>
      <c r="AK575" s="294">
        <v>0</v>
      </c>
      <c r="AL575" s="294">
        <v>0</v>
      </c>
      <c r="AM575" s="294">
        <v>0</v>
      </c>
      <c r="AN575" s="294">
        <v>2.6974247062162291E-3</v>
      </c>
      <c r="AO575" s="294">
        <v>0</v>
      </c>
      <c r="AP575" s="294">
        <v>0</v>
      </c>
      <c r="AQ575" s="294">
        <v>3.7976859456981701E-6</v>
      </c>
      <c r="AR575" s="294">
        <v>0</v>
      </c>
      <c r="AS575" s="294">
        <v>9.3482416645162057E-6</v>
      </c>
      <c r="AT575" s="294">
        <v>1.7075721499412243E-6</v>
      </c>
      <c r="AU575" s="294">
        <v>4.2168137334883338E-4</v>
      </c>
      <c r="AV575" s="294">
        <v>0</v>
      </c>
      <c r="AW575" s="294">
        <v>0</v>
      </c>
      <c r="AX575" s="294">
        <v>3.8842966815111195E-6</v>
      </c>
      <c r="AY575" s="294">
        <v>0</v>
      </c>
      <c r="AZ575" s="294">
        <v>0</v>
      </c>
      <c r="BA575" s="294">
        <v>0</v>
      </c>
      <c r="BB575" s="294">
        <v>0</v>
      </c>
      <c r="BC575" s="294">
        <v>0</v>
      </c>
      <c r="BD575" s="294">
        <v>0</v>
      </c>
      <c r="BE575" s="294">
        <v>0</v>
      </c>
      <c r="BF575" s="294">
        <v>0</v>
      </c>
      <c r="BG575" s="294">
        <v>0</v>
      </c>
      <c r="BH575" s="294">
        <v>0</v>
      </c>
      <c r="BI575" s="294">
        <v>0</v>
      </c>
      <c r="BJ575" s="294">
        <v>0</v>
      </c>
      <c r="BK575" s="294">
        <v>2.0542047808528617E-4</v>
      </c>
      <c r="BL575" s="294">
        <v>0</v>
      </c>
      <c r="BM575" s="294">
        <v>8.927393028031121E-5</v>
      </c>
      <c r="BN575" s="294">
        <v>1.6911399319575904E-4</v>
      </c>
      <c r="BO575" s="294">
        <v>3.9321177067592375E-2</v>
      </c>
      <c r="BP575" s="294">
        <v>2.9054420910614148E-3</v>
      </c>
      <c r="BQ575" s="294">
        <v>0</v>
      </c>
      <c r="BR575" s="294">
        <v>0.52848825603388261</v>
      </c>
      <c r="BS575" s="294">
        <v>0.26813543293018055</v>
      </c>
      <c r="BT575" s="294">
        <v>0</v>
      </c>
      <c r="BU575" s="294">
        <v>0.19915256823122193</v>
      </c>
      <c r="BV575" s="294">
        <v>1.3387370473860996E-2</v>
      </c>
      <c r="BW575" s="294">
        <v>4.2385591902006262E-2</v>
      </c>
      <c r="BX575" s="294">
        <v>1.4907962469413326E-2</v>
      </c>
      <c r="BY575" s="294">
        <v>9.8311368457325177E-3</v>
      </c>
      <c r="BZ575" s="294">
        <v>5.0889181131544434E-2</v>
      </c>
      <c r="CA575" s="294">
        <v>0.2611648566800186</v>
      </c>
      <c r="CB575" s="294">
        <v>0.13880998288956392</v>
      </c>
      <c r="CC575" s="294">
        <v>2.8633409807329781E-2</v>
      </c>
      <c r="CD575" s="294">
        <v>9.4348997469963572E-3</v>
      </c>
      <c r="CE575" s="153">
        <v>1.6312155232867793</v>
      </c>
    </row>
    <row r="576" spans="1:83" x14ac:dyDescent="0.25">
      <c r="A576" s="1" t="s">
        <v>135</v>
      </c>
      <c r="B576" s="1" t="s">
        <v>8</v>
      </c>
      <c r="C576" s="294">
        <v>5.5053914125264196E-5</v>
      </c>
      <c r="D576" s="294">
        <v>0</v>
      </c>
      <c r="E576" s="294">
        <v>7.8555053247547101E-5</v>
      </c>
      <c r="F576" s="294">
        <v>6.0280556527953034E-6</v>
      </c>
      <c r="G576" s="294">
        <v>1.4816550545049186E-4</v>
      </c>
      <c r="H576" s="294">
        <v>0</v>
      </c>
      <c r="I576" s="294">
        <v>0</v>
      </c>
      <c r="J576" s="294">
        <v>2.3398720532454269E-6</v>
      </c>
      <c r="K576" s="294">
        <v>0</v>
      </c>
      <c r="L576" s="294">
        <v>0</v>
      </c>
      <c r="M576" s="294">
        <v>0</v>
      </c>
      <c r="N576" s="294">
        <v>0</v>
      </c>
      <c r="O576" s="294">
        <v>0</v>
      </c>
      <c r="P576" s="294">
        <v>0</v>
      </c>
      <c r="Q576" s="294">
        <v>0</v>
      </c>
      <c r="R576" s="294">
        <v>0</v>
      </c>
      <c r="S576" s="294">
        <v>0</v>
      </c>
      <c r="T576" s="294">
        <v>0</v>
      </c>
      <c r="U576" s="294">
        <v>0</v>
      </c>
      <c r="V576" s="294">
        <v>0</v>
      </c>
      <c r="W576" s="294">
        <v>4.5140485426509744E-5</v>
      </c>
      <c r="X576" s="294">
        <v>0</v>
      </c>
      <c r="Y576" s="294">
        <v>1.369375596229882E-4</v>
      </c>
      <c r="Z576" s="294">
        <v>9.6190487142272198E-5</v>
      </c>
      <c r="AA576" s="294">
        <v>9.3420982624223374E-3</v>
      </c>
      <c r="AB576" s="294">
        <v>0</v>
      </c>
      <c r="AC576" s="294">
        <v>0</v>
      </c>
      <c r="AD576" s="294">
        <v>1.7202217440813691E-4</v>
      </c>
      <c r="AE576" s="294">
        <v>0</v>
      </c>
      <c r="AF576" s="294">
        <v>0</v>
      </c>
      <c r="AG576" s="294">
        <v>0</v>
      </c>
      <c r="AH576" s="294">
        <v>0</v>
      </c>
      <c r="AI576" s="294">
        <v>0</v>
      </c>
      <c r="AJ576" s="294">
        <v>0</v>
      </c>
      <c r="AK576" s="294">
        <v>0</v>
      </c>
      <c r="AL576" s="294">
        <v>0</v>
      </c>
      <c r="AM576" s="294">
        <v>0</v>
      </c>
      <c r="AN576" s="294">
        <v>1.2602496073096806E-3</v>
      </c>
      <c r="AO576" s="294">
        <v>0</v>
      </c>
      <c r="AP576" s="294">
        <v>0</v>
      </c>
      <c r="AQ576" s="294">
        <v>2.0235782762704656E-6</v>
      </c>
      <c r="AR576" s="294">
        <v>0</v>
      </c>
      <c r="AS576" s="294">
        <v>4.9991950345757426E-6</v>
      </c>
      <c r="AT576" s="294">
        <v>1.0628307475083107E-6</v>
      </c>
      <c r="AU576" s="294">
        <v>2.4706366537839041E-4</v>
      </c>
      <c r="AV576" s="294">
        <v>0</v>
      </c>
      <c r="AW576" s="294">
        <v>0</v>
      </c>
      <c r="AX576" s="294">
        <v>1.8989867797819558E-6</v>
      </c>
      <c r="AY576" s="294">
        <v>0</v>
      </c>
      <c r="AZ576" s="294">
        <v>0</v>
      </c>
      <c r="BA576" s="294">
        <v>0</v>
      </c>
      <c r="BB576" s="294">
        <v>0</v>
      </c>
      <c r="BC576" s="294">
        <v>0</v>
      </c>
      <c r="BD576" s="294">
        <v>0</v>
      </c>
      <c r="BE576" s="294">
        <v>0</v>
      </c>
      <c r="BF576" s="294">
        <v>0</v>
      </c>
      <c r="BG576" s="294">
        <v>0</v>
      </c>
      <c r="BH576" s="294">
        <v>0</v>
      </c>
      <c r="BI576" s="294">
        <v>0</v>
      </c>
      <c r="BJ576" s="294">
        <v>0</v>
      </c>
      <c r="BK576" s="294">
        <v>4.8655889144178497E-4</v>
      </c>
      <c r="BL576" s="294">
        <v>0</v>
      </c>
      <c r="BM576" s="294">
        <v>1.478778404927422E-4</v>
      </c>
      <c r="BN576" s="294">
        <v>3.8212800995423267E-4</v>
      </c>
      <c r="BO576" s="294">
        <v>7.1408084893092721E-2</v>
      </c>
      <c r="BP576" s="294">
        <v>2.9180868776996025E-3</v>
      </c>
      <c r="BQ576" s="294">
        <v>0</v>
      </c>
      <c r="BR576" s="294">
        <v>7.9528276825401659E-3</v>
      </c>
      <c r="BS576" s="294">
        <v>16.886073474385825</v>
      </c>
      <c r="BT576" s="294">
        <v>0</v>
      </c>
      <c r="BU576" s="294">
        <v>0.62097571854896405</v>
      </c>
      <c r="BV576" s="294">
        <v>2.3825348279837621E-2</v>
      </c>
      <c r="BW576" s="294">
        <v>7.2172707634124367E-2</v>
      </c>
      <c r="BX576" s="294">
        <v>3.215908158728846E-2</v>
      </c>
      <c r="BY576" s="294">
        <v>2.1422784819792082E-2</v>
      </c>
      <c r="BZ576" s="294">
        <v>0.10557638161184489</v>
      </c>
      <c r="CA576" s="294">
        <v>0.51760458264148779</v>
      </c>
      <c r="CB576" s="294">
        <v>0.26782879153641442</v>
      </c>
      <c r="CC576" s="294">
        <v>5.8195659923373985E-2</v>
      </c>
      <c r="CD576" s="294">
        <v>1.9519899850379885E-2</v>
      </c>
      <c r="CE576" s="153">
        <v>18.720249824247631</v>
      </c>
    </row>
    <row r="577" spans="1:83" x14ac:dyDescent="0.25">
      <c r="A577" s="1" t="s">
        <v>136</v>
      </c>
      <c r="B577" s="1" t="s">
        <v>9</v>
      </c>
      <c r="C577" s="294">
        <v>3.3260179968103845E-5</v>
      </c>
      <c r="D577" s="294">
        <v>0</v>
      </c>
      <c r="E577" s="294">
        <v>3.4879986847168933E-5</v>
      </c>
      <c r="F577" s="294">
        <v>2.5602557218988689E-6</v>
      </c>
      <c r="G577" s="294">
        <v>8.6529044020662994E-5</v>
      </c>
      <c r="H577" s="294">
        <v>0</v>
      </c>
      <c r="I577" s="294">
        <v>0</v>
      </c>
      <c r="J577" s="294">
        <v>1.3353545941620709E-6</v>
      </c>
      <c r="K577" s="294">
        <v>0</v>
      </c>
      <c r="L577" s="294">
        <v>0</v>
      </c>
      <c r="M577" s="294">
        <v>0</v>
      </c>
      <c r="N577" s="294">
        <v>0</v>
      </c>
      <c r="O577" s="294">
        <v>0</v>
      </c>
      <c r="P577" s="294">
        <v>0</v>
      </c>
      <c r="Q577" s="294">
        <v>0</v>
      </c>
      <c r="R577" s="294">
        <v>0</v>
      </c>
      <c r="S577" s="294">
        <v>0</v>
      </c>
      <c r="T577" s="294">
        <v>0</v>
      </c>
      <c r="U577" s="294">
        <v>0</v>
      </c>
      <c r="V577" s="294">
        <v>0</v>
      </c>
      <c r="W577" s="294">
        <v>1.55101578899518E-5</v>
      </c>
      <c r="X577" s="294">
        <v>0</v>
      </c>
      <c r="Y577" s="294">
        <v>5.0399218257241974E-5</v>
      </c>
      <c r="Z577" s="294">
        <v>3.081972641152737E-5</v>
      </c>
      <c r="AA577" s="294">
        <v>3.3077171228620677E-3</v>
      </c>
      <c r="AB577" s="294">
        <v>0</v>
      </c>
      <c r="AC577" s="294">
        <v>0</v>
      </c>
      <c r="AD577" s="294">
        <v>5.7522948220616957E-5</v>
      </c>
      <c r="AE577" s="294">
        <v>0</v>
      </c>
      <c r="AF577" s="294">
        <v>0</v>
      </c>
      <c r="AG577" s="294">
        <v>0</v>
      </c>
      <c r="AH577" s="294">
        <v>0</v>
      </c>
      <c r="AI577" s="294">
        <v>0</v>
      </c>
      <c r="AJ577" s="294">
        <v>0</v>
      </c>
      <c r="AK577" s="294">
        <v>0</v>
      </c>
      <c r="AL577" s="294">
        <v>0</v>
      </c>
      <c r="AM577" s="294">
        <v>0</v>
      </c>
      <c r="AN577" s="294">
        <v>4.5275471691847465E-4</v>
      </c>
      <c r="AO577" s="294">
        <v>0</v>
      </c>
      <c r="AP577" s="294">
        <v>0</v>
      </c>
      <c r="AQ577" s="294">
        <v>7.6767090748349784E-7</v>
      </c>
      <c r="AR577" s="294">
        <v>0</v>
      </c>
      <c r="AS577" s="294">
        <v>1.9324801040900751E-6</v>
      </c>
      <c r="AT577" s="294">
        <v>3.5151957218227625E-7</v>
      </c>
      <c r="AU577" s="294">
        <v>9.2735735637809673E-5</v>
      </c>
      <c r="AV577" s="294">
        <v>0</v>
      </c>
      <c r="AW577" s="294">
        <v>0</v>
      </c>
      <c r="AX577" s="294">
        <v>6.4654055521737504E-7</v>
      </c>
      <c r="AY577" s="294">
        <v>0</v>
      </c>
      <c r="AZ577" s="294">
        <v>0</v>
      </c>
      <c r="BA577" s="294">
        <v>0</v>
      </c>
      <c r="BB577" s="294">
        <v>0</v>
      </c>
      <c r="BC577" s="294">
        <v>0</v>
      </c>
      <c r="BD577" s="294">
        <v>0</v>
      </c>
      <c r="BE577" s="294">
        <v>0</v>
      </c>
      <c r="BF577" s="294">
        <v>0</v>
      </c>
      <c r="BG577" s="294">
        <v>0</v>
      </c>
      <c r="BH577" s="294">
        <v>0</v>
      </c>
      <c r="BI577" s="294">
        <v>0</v>
      </c>
      <c r="BJ577" s="294">
        <v>0</v>
      </c>
      <c r="BK577" s="294">
        <v>1.9562596079268377E-4</v>
      </c>
      <c r="BL577" s="294">
        <v>0</v>
      </c>
      <c r="BM577" s="294">
        <v>8.1232516801718672E-5</v>
      </c>
      <c r="BN577" s="294">
        <v>2.1713563714699001E-4</v>
      </c>
      <c r="BO577" s="294">
        <v>3.8151115358653946E-2</v>
      </c>
      <c r="BP577" s="294">
        <v>1.6291080592060938E-3</v>
      </c>
      <c r="BQ577" s="294">
        <v>0</v>
      </c>
      <c r="BR577" s="294">
        <v>4.1679039830109267E-3</v>
      </c>
      <c r="BS577" s="294">
        <v>0.17275577213119778</v>
      </c>
      <c r="BT577" s="294">
        <v>0</v>
      </c>
      <c r="BU577" s="294">
        <v>0.13149286787610925</v>
      </c>
      <c r="BV577" s="294">
        <v>1.378409420814054E-2</v>
      </c>
      <c r="BW577" s="294">
        <v>3.8022259286663959E-2</v>
      </c>
      <c r="BX577" s="294">
        <v>2.0593043870617347E-2</v>
      </c>
      <c r="BY577" s="294">
        <v>1.2134692111231504E-2</v>
      </c>
      <c r="BZ577" s="294">
        <v>6.0006229976847174E-2</v>
      </c>
      <c r="CA577" s="294">
        <v>0.28804122568921015</v>
      </c>
      <c r="CB577" s="294">
        <v>0.15025501848548756</v>
      </c>
      <c r="CC577" s="294">
        <v>2.1447479718731993E-2</v>
      </c>
      <c r="CD577" s="294">
        <v>1.0092826795070895E-2</v>
      </c>
      <c r="CE577" s="153">
        <v>0.96723735432340907</v>
      </c>
    </row>
    <row r="578" spans="1:83" x14ac:dyDescent="0.25">
      <c r="A578" s="1" t="s">
        <v>137</v>
      </c>
      <c r="B578" s="1" t="s">
        <v>10</v>
      </c>
      <c r="C578" s="294">
        <v>6.1215079348030381E-4</v>
      </c>
      <c r="D578" s="294">
        <v>0</v>
      </c>
      <c r="E578" s="294">
        <v>1.0331854029764572E-3</v>
      </c>
      <c r="F578" s="294">
        <v>6.2410213183158159E-5</v>
      </c>
      <c r="G578" s="294">
        <v>1.5026054328638118E-3</v>
      </c>
      <c r="H578" s="294">
        <v>0</v>
      </c>
      <c r="I578" s="294">
        <v>0</v>
      </c>
      <c r="J578" s="294">
        <v>2.4298582183297881E-5</v>
      </c>
      <c r="K578" s="294">
        <v>0</v>
      </c>
      <c r="L578" s="294">
        <v>0</v>
      </c>
      <c r="M578" s="294">
        <v>0</v>
      </c>
      <c r="N578" s="294">
        <v>0</v>
      </c>
      <c r="O578" s="294">
        <v>0</v>
      </c>
      <c r="P578" s="294">
        <v>0</v>
      </c>
      <c r="Q578" s="294">
        <v>0</v>
      </c>
      <c r="R578" s="294">
        <v>0</v>
      </c>
      <c r="S578" s="294">
        <v>0</v>
      </c>
      <c r="T578" s="294">
        <v>0</v>
      </c>
      <c r="U578" s="294">
        <v>0</v>
      </c>
      <c r="V578" s="294">
        <v>0</v>
      </c>
      <c r="W578" s="294">
        <v>7.0764150080951155E-4</v>
      </c>
      <c r="X578" s="294">
        <v>0</v>
      </c>
      <c r="Y578" s="294">
        <v>1.961303626209992E-3</v>
      </c>
      <c r="Z578" s="294">
        <v>1.3294906368293185E-3</v>
      </c>
      <c r="AA578" s="294">
        <v>0.14086504611004391</v>
      </c>
      <c r="AB578" s="294">
        <v>0</v>
      </c>
      <c r="AC578" s="294">
        <v>0</v>
      </c>
      <c r="AD578" s="294">
        <v>2.4254323334436585E-3</v>
      </c>
      <c r="AE578" s="294">
        <v>0</v>
      </c>
      <c r="AF578" s="294">
        <v>0</v>
      </c>
      <c r="AG578" s="294">
        <v>0</v>
      </c>
      <c r="AH578" s="294">
        <v>0</v>
      </c>
      <c r="AI578" s="294">
        <v>0</v>
      </c>
      <c r="AJ578" s="294">
        <v>0</v>
      </c>
      <c r="AK578" s="294">
        <v>0</v>
      </c>
      <c r="AL578" s="294">
        <v>0</v>
      </c>
      <c r="AM578" s="294">
        <v>0</v>
      </c>
      <c r="AN578" s="294">
        <v>1.8901960039548461E-2</v>
      </c>
      <c r="AO578" s="294">
        <v>0</v>
      </c>
      <c r="AP578" s="294">
        <v>0</v>
      </c>
      <c r="AQ578" s="294">
        <v>1.8407270813387139E-5</v>
      </c>
      <c r="AR578" s="294">
        <v>0</v>
      </c>
      <c r="AS578" s="294">
        <v>5.6066552192651015E-5</v>
      </c>
      <c r="AT578" s="294">
        <v>1.1423406275207577E-5</v>
      </c>
      <c r="AU578" s="294">
        <v>2.7136471115360703E-3</v>
      </c>
      <c r="AV578" s="294">
        <v>0</v>
      </c>
      <c r="AW578" s="294">
        <v>0</v>
      </c>
      <c r="AX578" s="294">
        <v>2.2283035087090822E-5</v>
      </c>
      <c r="AY578" s="294">
        <v>0</v>
      </c>
      <c r="AZ578" s="294">
        <v>0</v>
      </c>
      <c r="BA578" s="294">
        <v>0</v>
      </c>
      <c r="BB578" s="294">
        <v>0</v>
      </c>
      <c r="BC578" s="294">
        <v>0</v>
      </c>
      <c r="BD578" s="294">
        <v>0</v>
      </c>
      <c r="BE578" s="294">
        <v>0</v>
      </c>
      <c r="BF578" s="294">
        <v>0</v>
      </c>
      <c r="BG578" s="294">
        <v>0</v>
      </c>
      <c r="BH578" s="294">
        <v>0</v>
      </c>
      <c r="BI578" s="294">
        <v>0</v>
      </c>
      <c r="BJ578" s="294">
        <v>0</v>
      </c>
      <c r="BK578" s="294">
        <v>8.503970866221941E-3</v>
      </c>
      <c r="BL578" s="294">
        <v>0</v>
      </c>
      <c r="BM578" s="294">
        <v>1.3823937586244838E-3</v>
      </c>
      <c r="BN578" s="294">
        <v>3.5377281280246928E-3</v>
      </c>
      <c r="BO578" s="294">
        <v>0.74707470492641825</v>
      </c>
      <c r="BP578" s="294">
        <v>2.9346628440948954E-2</v>
      </c>
      <c r="BQ578" s="294">
        <v>0</v>
      </c>
      <c r="BR578" s="294">
        <v>8.0621253725422184E-2</v>
      </c>
      <c r="BS578" s="294">
        <v>4.3922065558662382</v>
      </c>
      <c r="BT578" s="294">
        <v>0</v>
      </c>
      <c r="BU578" s="294">
        <v>17.125071622148308</v>
      </c>
      <c r="BV578" s="294">
        <v>0.22934862152844462</v>
      </c>
      <c r="BW578" s="294">
        <v>0.66455176959210427</v>
      </c>
      <c r="BX578" s="294">
        <v>0.30278860277864911</v>
      </c>
      <c r="BY578" s="294">
        <v>0.20016802096085062</v>
      </c>
      <c r="BZ578" s="294">
        <v>0.98415434440638494</v>
      </c>
      <c r="CA578" s="294">
        <v>5.0180964335557157</v>
      </c>
      <c r="CB578" s="294">
        <v>2.5371666067315566</v>
      </c>
      <c r="CC578" s="294">
        <v>0.85448105501149252</v>
      </c>
      <c r="CD578" s="294">
        <v>0.19911730505340999</v>
      </c>
      <c r="CE578" s="153">
        <v>33.54986496952629</v>
      </c>
    </row>
    <row r="579" spans="1:83" x14ac:dyDescent="0.25">
      <c r="A579" s="1" t="s">
        <v>138</v>
      </c>
      <c r="B579" s="1" t="s">
        <v>11</v>
      </c>
      <c r="C579" s="294">
        <v>4.5906632324511196E-5</v>
      </c>
      <c r="D579" s="294">
        <v>0</v>
      </c>
      <c r="E579" s="294">
        <v>8.0981427184622233E-5</v>
      </c>
      <c r="F579" s="294">
        <v>6.2261418287037473E-6</v>
      </c>
      <c r="G579" s="294">
        <v>1.5376041264343046E-4</v>
      </c>
      <c r="H579" s="294">
        <v>0</v>
      </c>
      <c r="I579" s="294">
        <v>0</v>
      </c>
      <c r="J579" s="294">
        <v>2.443993277900578E-6</v>
      </c>
      <c r="K579" s="294">
        <v>0</v>
      </c>
      <c r="L579" s="294">
        <v>0</v>
      </c>
      <c r="M579" s="294">
        <v>0</v>
      </c>
      <c r="N579" s="294">
        <v>0</v>
      </c>
      <c r="O579" s="294">
        <v>0</v>
      </c>
      <c r="P579" s="294">
        <v>0</v>
      </c>
      <c r="Q579" s="294">
        <v>0</v>
      </c>
      <c r="R579" s="294">
        <v>0</v>
      </c>
      <c r="S579" s="294">
        <v>0</v>
      </c>
      <c r="T579" s="294">
        <v>0</v>
      </c>
      <c r="U579" s="294">
        <v>0</v>
      </c>
      <c r="V579" s="294">
        <v>0</v>
      </c>
      <c r="W579" s="294">
        <v>4.4306911391164664E-5</v>
      </c>
      <c r="X579" s="294">
        <v>0</v>
      </c>
      <c r="Y579" s="294">
        <v>2.6384050895824078E-4</v>
      </c>
      <c r="Z579" s="294">
        <v>9.9426960419193332E-5</v>
      </c>
      <c r="AA579" s="294">
        <v>1.1709374764222659E-2</v>
      </c>
      <c r="AB579" s="294">
        <v>0</v>
      </c>
      <c r="AC579" s="294">
        <v>0</v>
      </c>
      <c r="AD579" s="294">
        <v>2.1000906988330047E-4</v>
      </c>
      <c r="AE579" s="294">
        <v>0</v>
      </c>
      <c r="AF579" s="294">
        <v>0</v>
      </c>
      <c r="AG579" s="294">
        <v>0</v>
      </c>
      <c r="AH579" s="294">
        <v>0</v>
      </c>
      <c r="AI579" s="294">
        <v>0</v>
      </c>
      <c r="AJ579" s="294">
        <v>0</v>
      </c>
      <c r="AK579" s="294">
        <v>0</v>
      </c>
      <c r="AL579" s="294">
        <v>0</v>
      </c>
      <c r="AM579" s="294">
        <v>0</v>
      </c>
      <c r="AN579" s="294">
        <v>1.3415890551569177E-3</v>
      </c>
      <c r="AO579" s="294">
        <v>0</v>
      </c>
      <c r="AP579" s="294">
        <v>0</v>
      </c>
      <c r="AQ579" s="294">
        <v>1.8048707279603944E-6</v>
      </c>
      <c r="AR579" s="294">
        <v>0</v>
      </c>
      <c r="AS579" s="294">
        <v>5.4984148620290918E-6</v>
      </c>
      <c r="AT579" s="294">
        <v>1.0483188475520589E-6</v>
      </c>
      <c r="AU579" s="294">
        <v>3.2305511961418205E-4</v>
      </c>
      <c r="AV579" s="294">
        <v>0</v>
      </c>
      <c r="AW579" s="294">
        <v>0</v>
      </c>
      <c r="AX579" s="294">
        <v>2.6437384454468423E-6</v>
      </c>
      <c r="AY579" s="294">
        <v>0</v>
      </c>
      <c r="AZ579" s="294">
        <v>0</v>
      </c>
      <c r="BA579" s="294">
        <v>0</v>
      </c>
      <c r="BB579" s="294">
        <v>0</v>
      </c>
      <c r="BC579" s="294">
        <v>0</v>
      </c>
      <c r="BD579" s="294">
        <v>0</v>
      </c>
      <c r="BE579" s="294">
        <v>0</v>
      </c>
      <c r="BF579" s="294">
        <v>0</v>
      </c>
      <c r="BG579" s="294">
        <v>0</v>
      </c>
      <c r="BH579" s="294">
        <v>0</v>
      </c>
      <c r="BI579" s="294">
        <v>0</v>
      </c>
      <c r="BJ579" s="294">
        <v>0</v>
      </c>
      <c r="BK579" s="294">
        <v>3.9552530848463717E-4</v>
      </c>
      <c r="BL579" s="294">
        <v>0</v>
      </c>
      <c r="BM579" s="294">
        <v>8.0647077692690784E-5</v>
      </c>
      <c r="BN579" s="294">
        <v>1.984422113383347E-4</v>
      </c>
      <c r="BO579" s="294">
        <v>6.4506989168240561E-2</v>
      </c>
      <c r="BP579" s="294">
        <v>3.5739869971253145E-3</v>
      </c>
      <c r="BQ579" s="294">
        <v>0</v>
      </c>
      <c r="BR579" s="294">
        <v>6.3264903600268926E-3</v>
      </c>
      <c r="BS579" s="294">
        <v>0.54830949331777623</v>
      </c>
      <c r="BT579" s="294">
        <v>0</v>
      </c>
      <c r="BU579" s="294">
        <v>0.66640514580779109</v>
      </c>
      <c r="BV579" s="294">
        <v>1.0064970681425864</v>
      </c>
      <c r="BW579" s="294">
        <v>4.0743715084989904E-2</v>
      </c>
      <c r="BX579" s="294">
        <v>2.8517439709788681E-2</v>
      </c>
      <c r="BY579" s="294">
        <v>1.1506722074705988E-2</v>
      </c>
      <c r="BZ579" s="294">
        <v>6.0363825795884236E-2</v>
      </c>
      <c r="CA579" s="294">
        <v>0.33551644283383536</v>
      </c>
      <c r="CB579" s="294">
        <v>0.17382875250734589</v>
      </c>
      <c r="CC579" s="294">
        <v>5.4827346007644905E-2</v>
      </c>
      <c r="CD579" s="294">
        <v>1.2321290770175949E-2</v>
      </c>
      <c r="CE579" s="153">
        <v>3.0282112395152212</v>
      </c>
    </row>
    <row r="580" spans="1:83" x14ac:dyDescent="0.25">
      <c r="A580" s="1" t="s">
        <v>139</v>
      </c>
      <c r="B580" s="1" t="s">
        <v>12</v>
      </c>
      <c r="C580" s="294">
        <v>5.3128091855811508E-5</v>
      </c>
      <c r="D580" s="294">
        <v>0</v>
      </c>
      <c r="E580" s="294">
        <v>8.7402199554631392E-5</v>
      </c>
      <c r="F580" s="294">
        <v>9.1940353077558531E-6</v>
      </c>
      <c r="G580" s="294">
        <v>1.6406322939953172E-4</v>
      </c>
      <c r="H580" s="294">
        <v>0</v>
      </c>
      <c r="I580" s="294">
        <v>0</v>
      </c>
      <c r="J580" s="294">
        <v>2.7729725894992746E-6</v>
      </c>
      <c r="K580" s="294">
        <v>0</v>
      </c>
      <c r="L580" s="294">
        <v>0</v>
      </c>
      <c r="M580" s="294">
        <v>0</v>
      </c>
      <c r="N580" s="294">
        <v>0</v>
      </c>
      <c r="O580" s="294">
        <v>0</v>
      </c>
      <c r="P580" s="294">
        <v>0</v>
      </c>
      <c r="Q580" s="294">
        <v>0</v>
      </c>
      <c r="R580" s="294">
        <v>0</v>
      </c>
      <c r="S580" s="294">
        <v>0</v>
      </c>
      <c r="T580" s="294">
        <v>0</v>
      </c>
      <c r="U580" s="294">
        <v>0</v>
      </c>
      <c r="V580" s="294">
        <v>0</v>
      </c>
      <c r="W580" s="294">
        <v>4.4217167544160281E-5</v>
      </c>
      <c r="X580" s="294">
        <v>0</v>
      </c>
      <c r="Y580" s="294">
        <v>1.4846807502431056E-4</v>
      </c>
      <c r="Z580" s="294">
        <v>1.3353496738263804E-4</v>
      </c>
      <c r="AA580" s="294">
        <v>1.1489927015658619E-2</v>
      </c>
      <c r="AB580" s="294">
        <v>0</v>
      </c>
      <c r="AC580" s="294">
        <v>0</v>
      </c>
      <c r="AD580" s="294">
        <v>1.9703210152812389E-4</v>
      </c>
      <c r="AE580" s="294">
        <v>0</v>
      </c>
      <c r="AF580" s="294">
        <v>0</v>
      </c>
      <c r="AG580" s="294">
        <v>0</v>
      </c>
      <c r="AH580" s="294">
        <v>0</v>
      </c>
      <c r="AI580" s="294">
        <v>0</v>
      </c>
      <c r="AJ580" s="294">
        <v>0</v>
      </c>
      <c r="AK580" s="294">
        <v>0</v>
      </c>
      <c r="AL580" s="294">
        <v>0</v>
      </c>
      <c r="AM580" s="294">
        <v>0</v>
      </c>
      <c r="AN580" s="294">
        <v>1.4223476418591821E-3</v>
      </c>
      <c r="AO580" s="294">
        <v>0</v>
      </c>
      <c r="AP580" s="294">
        <v>0</v>
      </c>
      <c r="AQ580" s="294">
        <v>2.357241944359381E-6</v>
      </c>
      <c r="AR580" s="294">
        <v>0</v>
      </c>
      <c r="AS580" s="294">
        <v>6.5760706978066925E-6</v>
      </c>
      <c r="AT580" s="294">
        <v>1.4796840863588096E-6</v>
      </c>
      <c r="AU580" s="294">
        <v>3.7382404000733314E-4</v>
      </c>
      <c r="AV580" s="294">
        <v>0</v>
      </c>
      <c r="AW580" s="294">
        <v>0</v>
      </c>
      <c r="AX580" s="294">
        <v>2.9738231071754657E-6</v>
      </c>
      <c r="AY580" s="294">
        <v>0</v>
      </c>
      <c r="AZ580" s="294">
        <v>0</v>
      </c>
      <c r="BA580" s="294">
        <v>0</v>
      </c>
      <c r="BB580" s="294">
        <v>0</v>
      </c>
      <c r="BC580" s="294">
        <v>0</v>
      </c>
      <c r="BD580" s="294">
        <v>0</v>
      </c>
      <c r="BE580" s="294">
        <v>0</v>
      </c>
      <c r="BF580" s="294">
        <v>0</v>
      </c>
      <c r="BG580" s="294">
        <v>0</v>
      </c>
      <c r="BH580" s="294">
        <v>0</v>
      </c>
      <c r="BI580" s="294">
        <v>0</v>
      </c>
      <c r="BJ580" s="294">
        <v>0</v>
      </c>
      <c r="BK580" s="294">
        <v>4.8540739967908408E-4</v>
      </c>
      <c r="BL580" s="294">
        <v>0</v>
      </c>
      <c r="BM580" s="294">
        <v>1.06459393454455E-4</v>
      </c>
      <c r="BN580" s="294">
        <v>2.6817227679639126E-4</v>
      </c>
      <c r="BO580" s="294">
        <v>7.5357836599711764E-2</v>
      </c>
      <c r="BP580" s="294">
        <v>6.5074514908314632E-3</v>
      </c>
      <c r="BQ580" s="294">
        <v>0</v>
      </c>
      <c r="BR580" s="294">
        <v>7.935746914192042E-3</v>
      </c>
      <c r="BS580" s="294">
        <v>0.78983012326622581</v>
      </c>
      <c r="BT580" s="294">
        <v>0</v>
      </c>
      <c r="BU580" s="294">
        <v>0.66684772632580325</v>
      </c>
      <c r="BV580" s="294">
        <v>3.6796132968091644E-2</v>
      </c>
      <c r="BW580" s="294">
        <v>2.6205419259735985</v>
      </c>
      <c r="BX580" s="294">
        <v>4.7623855303712007E-2</v>
      </c>
      <c r="BY580" s="294">
        <v>1.5287113066704626E-2</v>
      </c>
      <c r="BZ580" s="294">
        <v>8.5752572960577325E-2</v>
      </c>
      <c r="CA580" s="294">
        <v>0.40637034236803637</v>
      </c>
      <c r="CB580" s="294">
        <v>0.2297497119062416</v>
      </c>
      <c r="CC580" s="294">
        <v>6.5218042057606021E-2</v>
      </c>
      <c r="CD580" s="294">
        <v>1.7576881968355065E-2</v>
      </c>
      <c r="CE580" s="153">
        <v>5.086394800597164</v>
      </c>
    </row>
    <row r="581" spans="1:83" x14ac:dyDescent="0.25">
      <c r="A581" s="1" t="s">
        <v>140</v>
      </c>
      <c r="B581" s="1" t="s">
        <v>13</v>
      </c>
      <c r="C581" s="294">
        <v>2.5238397412485337E-5</v>
      </c>
      <c r="D581" s="294">
        <v>0</v>
      </c>
      <c r="E581" s="294">
        <v>2.3102376311338932E-5</v>
      </c>
      <c r="F581" s="294">
        <v>1.7678736177390923E-6</v>
      </c>
      <c r="G581" s="294">
        <v>5.9753369847260587E-5</v>
      </c>
      <c r="H581" s="294">
        <v>0</v>
      </c>
      <c r="I581" s="294">
        <v>0</v>
      </c>
      <c r="J581" s="294">
        <v>9.7070430407888632E-7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9.344797239175322E-6</v>
      </c>
      <c r="X581" s="294">
        <v>0</v>
      </c>
      <c r="Y581" s="294">
        <v>2.8943110362819958E-5</v>
      </c>
      <c r="Z581" s="294">
        <v>1.6908486434808416E-5</v>
      </c>
      <c r="AA581" s="294">
        <v>1.969516308102002E-3</v>
      </c>
      <c r="AB581" s="294">
        <v>0</v>
      </c>
      <c r="AC581" s="294">
        <v>0</v>
      </c>
      <c r="AD581" s="294">
        <v>3.2897864722812168E-5</v>
      </c>
      <c r="AE581" s="294">
        <v>0</v>
      </c>
      <c r="AF581" s="294">
        <v>0</v>
      </c>
      <c r="AG581" s="294">
        <v>0</v>
      </c>
      <c r="AH581" s="294">
        <v>0</v>
      </c>
      <c r="AI581" s="294">
        <v>0</v>
      </c>
      <c r="AJ581" s="294">
        <v>0</v>
      </c>
      <c r="AK581" s="294">
        <v>0</v>
      </c>
      <c r="AL581" s="294">
        <v>0</v>
      </c>
      <c r="AM581" s="294">
        <v>0</v>
      </c>
      <c r="AN581" s="294">
        <v>2.7110273195307016E-4</v>
      </c>
      <c r="AO581" s="294">
        <v>0</v>
      </c>
      <c r="AP581" s="294">
        <v>0</v>
      </c>
      <c r="AQ581" s="294">
        <v>9.7431717339360506E-7</v>
      </c>
      <c r="AR581" s="294">
        <v>0</v>
      </c>
      <c r="AS581" s="294">
        <v>1.7137998844706759E-6</v>
      </c>
      <c r="AT581" s="294">
        <v>3.3470885570363041E-7</v>
      </c>
      <c r="AU581" s="294">
        <v>9.5085268527223422E-5</v>
      </c>
      <c r="AV581" s="294">
        <v>0</v>
      </c>
      <c r="AW581" s="294">
        <v>0</v>
      </c>
      <c r="AX581" s="294">
        <v>6.3288873815664818E-7</v>
      </c>
      <c r="AY581" s="294">
        <v>0</v>
      </c>
      <c r="AZ581" s="294">
        <v>0</v>
      </c>
      <c r="BA581" s="294">
        <v>0</v>
      </c>
      <c r="BB581" s="294">
        <v>0</v>
      </c>
      <c r="BC581" s="294">
        <v>0</v>
      </c>
      <c r="BD581" s="294">
        <v>0</v>
      </c>
      <c r="BE581" s="294">
        <v>0</v>
      </c>
      <c r="BF581" s="294">
        <v>0</v>
      </c>
      <c r="BG581" s="294">
        <v>0</v>
      </c>
      <c r="BH581" s="294">
        <v>0</v>
      </c>
      <c r="BI581" s="294">
        <v>0</v>
      </c>
      <c r="BJ581" s="294">
        <v>0</v>
      </c>
      <c r="BK581" s="294">
        <v>5.1985911887431896E-5</v>
      </c>
      <c r="BL581" s="294">
        <v>0</v>
      </c>
      <c r="BM581" s="294">
        <v>1.1340274930130655E-5</v>
      </c>
      <c r="BN581" s="294">
        <v>2.6568957516008983E-5</v>
      </c>
      <c r="BO581" s="294">
        <v>6.4564781364675142E-3</v>
      </c>
      <c r="BP581" s="294">
        <v>4.7007231717836499E-4</v>
      </c>
      <c r="BQ581" s="294">
        <v>0</v>
      </c>
      <c r="BR581" s="294">
        <v>6.87344770781533E-4</v>
      </c>
      <c r="BS581" s="294">
        <v>3.1961006500574714E-2</v>
      </c>
      <c r="BT581" s="294">
        <v>0</v>
      </c>
      <c r="BU581" s="294">
        <v>9.3453221118861132E-2</v>
      </c>
      <c r="BV581" s="294">
        <v>1.9791705020330958E-3</v>
      </c>
      <c r="BW581" s="294">
        <v>5.6201318739210956E-3</v>
      </c>
      <c r="BX581" s="294">
        <v>1.1235398165020525</v>
      </c>
      <c r="BY581" s="294">
        <v>1.5323824489005286E-3</v>
      </c>
      <c r="BZ581" s="294">
        <v>1.0460516029867374E-2</v>
      </c>
      <c r="CA581" s="294">
        <v>3.9527826728944261E-2</v>
      </c>
      <c r="CB581" s="294">
        <v>2.456372577465455E-2</v>
      </c>
      <c r="CC581" s="294">
        <v>6.8738928593269667E-3</v>
      </c>
      <c r="CD581" s="294">
        <v>1.4980244479648377E-3</v>
      </c>
      <c r="CE581" s="153">
        <v>1.3512517921593488</v>
      </c>
    </row>
    <row r="582" spans="1:83" x14ac:dyDescent="0.25">
      <c r="A582" s="1" t="s">
        <v>141</v>
      </c>
      <c r="B582" s="1" t="s">
        <v>14</v>
      </c>
      <c r="C582" s="294">
        <v>8.4446371234458238E-5</v>
      </c>
      <c r="D582" s="294">
        <v>0</v>
      </c>
      <c r="E582" s="294">
        <v>2.2794041053458112E-4</v>
      </c>
      <c r="F582" s="294">
        <v>8.5274662013924708E-6</v>
      </c>
      <c r="G582" s="294">
        <v>2.4108781735453783E-4</v>
      </c>
      <c r="H582" s="294">
        <v>0</v>
      </c>
      <c r="I582" s="294">
        <v>0</v>
      </c>
      <c r="J582" s="294">
        <v>3.620652579276665E-6</v>
      </c>
      <c r="K582" s="294">
        <v>0</v>
      </c>
      <c r="L582" s="294">
        <v>0</v>
      </c>
      <c r="M582" s="294">
        <v>0</v>
      </c>
      <c r="N582" s="294">
        <v>0</v>
      </c>
      <c r="O582" s="294">
        <v>0</v>
      </c>
      <c r="P582" s="294">
        <v>0</v>
      </c>
      <c r="Q582" s="294">
        <v>0</v>
      </c>
      <c r="R582" s="294">
        <v>0</v>
      </c>
      <c r="S582" s="294">
        <v>0</v>
      </c>
      <c r="T582" s="294">
        <v>0</v>
      </c>
      <c r="U582" s="294">
        <v>0</v>
      </c>
      <c r="V582" s="294">
        <v>0</v>
      </c>
      <c r="W582" s="294">
        <v>1.7114060447651118E-4</v>
      </c>
      <c r="X582" s="294">
        <v>0</v>
      </c>
      <c r="Y582" s="294">
        <v>4.5545174651395878E-4</v>
      </c>
      <c r="Z582" s="294">
        <v>2.7143243820767013E-4</v>
      </c>
      <c r="AA582" s="294">
        <v>3.1786850787560383E-2</v>
      </c>
      <c r="AB582" s="294">
        <v>0</v>
      </c>
      <c r="AC582" s="294">
        <v>0</v>
      </c>
      <c r="AD582" s="294">
        <v>6.0261230926612972E-4</v>
      </c>
      <c r="AE582" s="294">
        <v>0</v>
      </c>
      <c r="AF582" s="294">
        <v>0</v>
      </c>
      <c r="AG582" s="294">
        <v>0</v>
      </c>
      <c r="AH582" s="294">
        <v>0</v>
      </c>
      <c r="AI582" s="294">
        <v>0</v>
      </c>
      <c r="AJ582" s="294">
        <v>0</v>
      </c>
      <c r="AK582" s="294">
        <v>0</v>
      </c>
      <c r="AL582" s="294">
        <v>0</v>
      </c>
      <c r="AM582" s="294">
        <v>0</v>
      </c>
      <c r="AN582" s="294">
        <v>4.5693912772724696E-3</v>
      </c>
      <c r="AO582" s="294">
        <v>0</v>
      </c>
      <c r="AP582" s="294">
        <v>0</v>
      </c>
      <c r="AQ582" s="294">
        <v>3.515100170729749E-6</v>
      </c>
      <c r="AR582" s="294">
        <v>0</v>
      </c>
      <c r="AS582" s="294">
        <v>1.1008455572346783E-5</v>
      </c>
      <c r="AT582" s="294">
        <v>1.9341602650284559E-6</v>
      </c>
      <c r="AU582" s="294">
        <v>4.1957548618524917E-4</v>
      </c>
      <c r="AV582" s="294">
        <v>0</v>
      </c>
      <c r="AW582" s="294">
        <v>0</v>
      </c>
      <c r="AX582" s="294">
        <v>3.2191579194035015E-6</v>
      </c>
      <c r="AY582" s="294">
        <v>0</v>
      </c>
      <c r="AZ582" s="294">
        <v>0</v>
      </c>
      <c r="BA582" s="294">
        <v>0</v>
      </c>
      <c r="BB582" s="294">
        <v>0</v>
      </c>
      <c r="BC582" s="294">
        <v>0</v>
      </c>
      <c r="BD582" s="294">
        <v>0</v>
      </c>
      <c r="BE582" s="294">
        <v>0</v>
      </c>
      <c r="BF582" s="294">
        <v>0</v>
      </c>
      <c r="BG582" s="294">
        <v>0</v>
      </c>
      <c r="BH582" s="294">
        <v>0</v>
      </c>
      <c r="BI582" s="294">
        <v>0</v>
      </c>
      <c r="BJ582" s="294">
        <v>0</v>
      </c>
      <c r="BK582" s="294">
        <v>6.5082079913071232E-4</v>
      </c>
      <c r="BL582" s="294">
        <v>0</v>
      </c>
      <c r="BM582" s="294">
        <v>3.2662831838968075E-4</v>
      </c>
      <c r="BN582" s="294">
        <v>8.4001691046721493E-4</v>
      </c>
      <c r="BO582" s="294">
        <v>0.13677774658873315</v>
      </c>
      <c r="BP582" s="294">
        <v>3.4354991766057425E-3</v>
      </c>
      <c r="BQ582" s="294">
        <v>0</v>
      </c>
      <c r="BR582" s="294">
        <v>1.5725404751896852E-2</v>
      </c>
      <c r="BS582" s="294">
        <v>0.60665105869343994</v>
      </c>
      <c r="BT582" s="294">
        <v>0</v>
      </c>
      <c r="BU582" s="294">
        <v>0.20193814298794449</v>
      </c>
      <c r="BV582" s="294">
        <v>4.6096628488972669E-2</v>
      </c>
      <c r="BW582" s="294">
        <v>0.13862922063360006</v>
      </c>
      <c r="BX582" s="294">
        <v>6.4496283309005462E-2</v>
      </c>
      <c r="BY582" s="294">
        <v>1.2542189479156913</v>
      </c>
      <c r="BZ582" s="294">
        <v>0.22419591757942811</v>
      </c>
      <c r="CA582" s="294">
        <v>1.1020541636906582</v>
      </c>
      <c r="CB582" s="294">
        <v>0.55518650662610591</v>
      </c>
      <c r="CC582" s="294">
        <v>6.0233566431306333E-2</v>
      </c>
      <c r="CD582" s="294">
        <v>3.5754211517895533E-2</v>
      </c>
      <c r="CE582" s="153">
        <v>4.4860725186605857</v>
      </c>
    </row>
    <row r="583" spans="1:83" x14ac:dyDescent="0.25">
      <c r="A583" s="1" t="s">
        <v>142</v>
      </c>
      <c r="B583" s="1" t="s">
        <v>15</v>
      </c>
      <c r="C583" s="294">
        <v>1.6661491246322058E-5</v>
      </c>
      <c r="D583" s="294">
        <v>0</v>
      </c>
      <c r="E583" s="294">
        <v>3.4092075216164763E-5</v>
      </c>
      <c r="F583" s="294">
        <v>1.4411078184336805E-6</v>
      </c>
      <c r="G583" s="294">
        <v>4.3816955440362991E-5</v>
      </c>
      <c r="H583" s="294">
        <v>0</v>
      </c>
      <c r="I583" s="294">
        <v>0</v>
      </c>
      <c r="J583" s="294">
        <v>6.7613054888584107E-7</v>
      </c>
      <c r="K583" s="294">
        <v>0</v>
      </c>
      <c r="L583" s="294">
        <v>0</v>
      </c>
      <c r="M583" s="294">
        <v>0</v>
      </c>
      <c r="N583" s="294">
        <v>0</v>
      </c>
      <c r="O583" s="294">
        <v>0</v>
      </c>
      <c r="P583" s="294">
        <v>0</v>
      </c>
      <c r="Q583" s="294">
        <v>0</v>
      </c>
      <c r="R583" s="294">
        <v>0</v>
      </c>
      <c r="S583" s="294">
        <v>0</v>
      </c>
      <c r="T583" s="294">
        <v>0</v>
      </c>
      <c r="U583" s="294">
        <v>0</v>
      </c>
      <c r="V583" s="294">
        <v>0</v>
      </c>
      <c r="W583" s="294">
        <v>2.2784052990773625E-5</v>
      </c>
      <c r="X583" s="294">
        <v>0</v>
      </c>
      <c r="Y583" s="294">
        <v>6.3072726410046869E-5</v>
      </c>
      <c r="Z583" s="294">
        <v>3.5900120961745454E-5</v>
      </c>
      <c r="AA583" s="294">
        <v>4.1081079738144455E-3</v>
      </c>
      <c r="AB583" s="294">
        <v>0</v>
      </c>
      <c r="AC583" s="294">
        <v>0</v>
      </c>
      <c r="AD583" s="294">
        <v>7.7712587738661238E-5</v>
      </c>
      <c r="AE583" s="294">
        <v>0</v>
      </c>
      <c r="AF583" s="294">
        <v>0</v>
      </c>
      <c r="AG583" s="294">
        <v>0</v>
      </c>
      <c r="AH583" s="294">
        <v>0</v>
      </c>
      <c r="AI583" s="294">
        <v>0</v>
      </c>
      <c r="AJ583" s="294">
        <v>0</v>
      </c>
      <c r="AK583" s="294">
        <v>0</v>
      </c>
      <c r="AL583" s="294">
        <v>0</v>
      </c>
      <c r="AM583" s="294">
        <v>0</v>
      </c>
      <c r="AN583" s="294">
        <v>5.912280600969262E-4</v>
      </c>
      <c r="AO583" s="294">
        <v>0</v>
      </c>
      <c r="AP583" s="294">
        <v>0</v>
      </c>
      <c r="AQ583" s="294">
        <v>3.3196481251256899E-6</v>
      </c>
      <c r="AR583" s="294">
        <v>0</v>
      </c>
      <c r="AS583" s="294">
        <v>4.7654043492204926E-6</v>
      </c>
      <c r="AT583" s="294">
        <v>1.0255896043464441E-6</v>
      </c>
      <c r="AU583" s="294">
        <v>2.792978999594787E-4</v>
      </c>
      <c r="AV583" s="294">
        <v>0</v>
      </c>
      <c r="AW583" s="294">
        <v>0</v>
      </c>
      <c r="AX583" s="294">
        <v>1.773884495404136E-6</v>
      </c>
      <c r="AY583" s="294">
        <v>0</v>
      </c>
      <c r="AZ583" s="294">
        <v>0</v>
      </c>
      <c r="BA583" s="294">
        <v>0</v>
      </c>
      <c r="BB583" s="294">
        <v>0</v>
      </c>
      <c r="BC583" s="294">
        <v>0</v>
      </c>
      <c r="BD583" s="294">
        <v>0</v>
      </c>
      <c r="BE583" s="294">
        <v>0</v>
      </c>
      <c r="BF583" s="294">
        <v>0</v>
      </c>
      <c r="BG583" s="294">
        <v>0</v>
      </c>
      <c r="BH583" s="294">
        <v>0</v>
      </c>
      <c r="BI583" s="294">
        <v>0</v>
      </c>
      <c r="BJ583" s="294">
        <v>0</v>
      </c>
      <c r="BK583" s="294">
        <v>5.0463139932707587E-5</v>
      </c>
      <c r="BL583" s="294">
        <v>0</v>
      </c>
      <c r="BM583" s="294">
        <v>2.0826942599043845E-5</v>
      </c>
      <c r="BN583" s="294">
        <v>4.4022843400356498E-5</v>
      </c>
      <c r="BO583" s="294">
        <v>8.1682199140503554E-3</v>
      </c>
      <c r="BP583" s="294">
        <v>2.7608799906757439E-4</v>
      </c>
      <c r="BQ583" s="294">
        <v>0</v>
      </c>
      <c r="BR583" s="294">
        <v>9.1407607060531109E-4</v>
      </c>
      <c r="BS583" s="294">
        <v>3.7225912363367197E-2</v>
      </c>
      <c r="BT583" s="294">
        <v>0</v>
      </c>
      <c r="BU583" s="294">
        <v>3.718967946945894E-2</v>
      </c>
      <c r="BV583" s="294">
        <v>2.8187878684209937E-3</v>
      </c>
      <c r="BW583" s="294">
        <v>7.9859694198900853E-3</v>
      </c>
      <c r="BX583" s="294">
        <v>3.7459762363162481E-3</v>
      </c>
      <c r="BY583" s="294">
        <v>2.5304718249005149E-3</v>
      </c>
      <c r="BZ583" s="294">
        <v>4.2102661657088802</v>
      </c>
      <c r="CA583" s="294">
        <v>6.2276023149000971E-2</v>
      </c>
      <c r="CB583" s="294">
        <v>3.2402478894621098E-2</v>
      </c>
      <c r="CC583" s="294">
        <v>5.2063075633518819E-3</v>
      </c>
      <c r="CD583" s="294">
        <v>2.2590841356868578E-3</v>
      </c>
      <c r="CE583" s="153">
        <v>4.4186662292523664</v>
      </c>
    </row>
    <row r="584" spans="1:83" x14ac:dyDescent="0.25">
      <c r="A584" s="1" t="s">
        <v>143</v>
      </c>
      <c r="B584" s="1" t="s">
        <v>16</v>
      </c>
      <c r="C584" s="294">
        <v>4.5758371583986868E-4</v>
      </c>
      <c r="D584" s="294">
        <v>0</v>
      </c>
      <c r="E584" s="294">
        <v>7.5270413119080538E-4</v>
      </c>
      <c r="F584" s="294">
        <v>4.0380845693162834E-5</v>
      </c>
      <c r="G584" s="294">
        <v>1.2194561936774743E-3</v>
      </c>
      <c r="H584" s="294">
        <v>0</v>
      </c>
      <c r="I584" s="294">
        <v>0</v>
      </c>
      <c r="J584" s="294">
        <v>1.9530655920809801E-5</v>
      </c>
      <c r="K584" s="294">
        <v>0</v>
      </c>
      <c r="L584" s="294">
        <v>0</v>
      </c>
      <c r="M584" s="294">
        <v>0</v>
      </c>
      <c r="N584" s="294">
        <v>0</v>
      </c>
      <c r="O584" s="294">
        <v>0</v>
      </c>
      <c r="P584" s="294">
        <v>0</v>
      </c>
      <c r="Q584" s="294">
        <v>0</v>
      </c>
      <c r="R584" s="294">
        <v>0</v>
      </c>
      <c r="S584" s="294">
        <v>0</v>
      </c>
      <c r="T584" s="294">
        <v>0</v>
      </c>
      <c r="U584" s="294">
        <v>0</v>
      </c>
      <c r="V584" s="294">
        <v>0</v>
      </c>
      <c r="W584" s="294">
        <v>4.6056456532041212E-4</v>
      </c>
      <c r="X584" s="294">
        <v>0</v>
      </c>
      <c r="Y584" s="294">
        <v>1.3126196391470637E-3</v>
      </c>
      <c r="Z584" s="294">
        <v>8.1092412450185889E-4</v>
      </c>
      <c r="AA584" s="294">
        <v>8.8195471409073384E-2</v>
      </c>
      <c r="AB584" s="294">
        <v>0</v>
      </c>
      <c r="AC584" s="294">
        <v>0</v>
      </c>
      <c r="AD584" s="294">
        <v>1.7153871948680744E-3</v>
      </c>
      <c r="AE584" s="294">
        <v>0</v>
      </c>
      <c r="AF584" s="294">
        <v>0</v>
      </c>
      <c r="AG584" s="294">
        <v>0</v>
      </c>
      <c r="AH584" s="294">
        <v>0</v>
      </c>
      <c r="AI584" s="294">
        <v>0</v>
      </c>
      <c r="AJ584" s="294">
        <v>0</v>
      </c>
      <c r="AK584" s="294">
        <v>0</v>
      </c>
      <c r="AL584" s="294">
        <v>0</v>
      </c>
      <c r="AM584" s="294">
        <v>0</v>
      </c>
      <c r="AN584" s="294">
        <v>1.2483637793186599E-2</v>
      </c>
      <c r="AO584" s="294">
        <v>0</v>
      </c>
      <c r="AP584" s="294">
        <v>0</v>
      </c>
      <c r="AQ584" s="294">
        <v>2.8467202142067737E-5</v>
      </c>
      <c r="AR584" s="294">
        <v>0</v>
      </c>
      <c r="AS584" s="294">
        <v>5.4596258240438525E-5</v>
      </c>
      <c r="AT584" s="294">
        <v>1.1148121717875383E-5</v>
      </c>
      <c r="AU584" s="294">
        <v>2.7471538840569175E-3</v>
      </c>
      <c r="AV584" s="294">
        <v>0</v>
      </c>
      <c r="AW584" s="294">
        <v>0</v>
      </c>
      <c r="AX584" s="294">
        <v>1.9942639217100214E-5</v>
      </c>
      <c r="AY584" s="294">
        <v>0</v>
      </c>
      <c r="AZ584" s="294">
        <v>0</v>
      </c>
      <c r="BA584" s="294">
        <v>0</v>
      </c>
      <c r="BB584" s="294">
        <v>0</v>
      </c>
      <c r="BC584" s="294">
        <v>0</v>
      </c>
      <c r="BD584" s="294">
        <v>0</v>
      </c>
      <c r="BE584" s="294">
        <v>0</v>
      </c>
      <c r="BF584" s="294">
        <v>0</v>
      </c>
      <c r="BG584" s="294">
        <v>0</v>
      </c>
      <c r="BH584" s="294">
        <v>0</v>
      </c>
      <c r="BI584" s="294">
        <v>0</v>
      </c>
      <c r="BJ584" s="294">
        <v>0</v>
      </c>
      <c r="BK584" s="294">
        <v>6.4079547751830842E-4</v>
      </c>
      <c r="BL584" s="294">
        <v>0</v>
      </c>
      <c r="BM584" s="294">
        <v>2.7139219483315522E-4</v>
      </c>
      <c r="BN584" s="294">
        <v>3.5144324002755719E-4</v>
      </c>
      <c r="BO584" s="294">
        <v>9.9766573387934196E-2</v>
      </c>
      <c r="BP584" s="294">
        <v>7.4831960400735991E-3</v>
      </c>
      <c r="BQ584" s="294">
        <v>0</v>
      </c>
      <c r="BR584" s="294">
        <v>1.2583614578190455E-2</v>
      </c>
      <c r="BS584" s="294">
        <v>0.54145825436911443</v>
      </c>
      <c r="BT584" s="294">
        <v>0</v>
      </c>
      <c r="BU584" s="294">
        <v>1.0586179913747409</v>
      </c>
      <c r="BV584" s="294">
        <v>3.5912822056293855E-2</v>
      </c>
      <c r="BW584" s="294">
        <v>0.12594188500534648</v>
      </c>
      <c r="BX584" s="294">
        <v>4.8808879342590497E-2</v>
      </c>
      <c r="BY584" s="294">
        <v>2.1440663499566935E-2</v>
      </c>
      <c r="BZ584" s="294">
        <v>0.19351796198410601</v>
      </c>
      <c r="CA584" s="294">
        <v>45.007639735770276</v>
      </c>
      <c r="CB584" s="294">
        <v>0.31919975994830996</v>
      </c>
      <c r="CC584" s="294">
        <v>9.9448468222984074E-2</v>
      </c>
      <c r="CD584" s="294">
        <v>2.706081179022338E-2</v>
      </c>
      <c r="CE584" s="153">
        <v>47.71047381665592</v>
      </c>
    </row>
    <row r="585" spans="1:83" x14ac:dyDescent="0.25">
      <c r="A585" s="1" t="s">
        <v>144</v>
      </c>
      <c r="B585" s="1" t="s">
        <v>17</v>
      </c>
      <c r="C585" s="294">
        <v>1.814951741964914E-4</v>
      </c>
      <c r="D585" s="294">
        <v>0</v>
      </c>
      <c r="E585" s="294">
        <v>1.9253832930055716E-4</v>
      </c>
      <c r="F585" s="294">
        <v>1.0748434601147226E-5</v>
      </c>
      <c r="G585" s="294">
        <v>4.2400147803040402E-4</v>
      </c>
      <c r="H585" s="294">
        <v>0</v>
      </c>
      <c r="I585" s="294">
        <v>0</v>
      </c>
      <c r="J585" s="294">
        <v>6.9665947304167687E-6</v>
      </c>
      <c r="K585" s="294">
        <v>0</v>
      </c>
      <c r="L585" s="294">
        <v>0</v>
      </c>
      <c r="M585" s="294">
        <v>0</v>
      </c>
      <c r="N585" s="294">
        <v>0</v>
      </c>
      <c r="O585" s="294">
        <v>0</v>
      </c>
      <c r="P585" s="294">
        <v>0</v>
      </c>
      <c r="Q585" s="294">
        <v>0</v>
      </c>
      <c r="R585" s="294">
        <v>0</v>
      </c>
      <c r="S585" s="294">
        <v>0</v>
      </c>
      <c r="T585" s="294">
        <v>0</v>
      </c>
      <c r="U585" s="294">
        <v>0</v>
      </c>
      <c r="V585" s="294">
        <v>0</v>
      </c>
      <c r="W585" s="294">
        <v>6.5223712322625088E-5</v>
      </c>
      <c r="X585" s="294">
        <v>0</v>
      </c>
      <c r="Y585" s="294">
        <v>2.0573094970029272E-4</v>
      </c>
      <c r="Z585" s="294">
        <v>1.1218971289770729E-4</v>
      </c>
      <c r="AA585" s="294">
        <v>1.1774911070655168E-2</v>
      </c>
      <c r="AB585" s="294">
        <v>0</v>
      </c>
      <c r="AC585" s="294">
        <v>0</v>
      </c>
      <c r="AD585" s="294">
        <v>2.2659718317627006E-4</v>
      </c>
      <c r="AE585" s="294">
        <v>0</v>
      </c>
      <c r="AF585" s="294">
        <v>0</v>
      </c>
      <c r="AG585" s="294">
        <v>0</v>
      </c>
      <c r="AH585" s="294">
        <v>0</v>
      </c>
      <c r="AI585" s="294">
        <v>0</v>
      </c>
      <c r="AJ585" s="294">
        <v>0</v>
      </c>
      <c r="AK585" s="294">
        <v>0</v>
      </c>
      <c r="AL585" s="294">
        <v>0</v>
      </c>
      <c r="AM585" s="294">
        <v>0</v>
      </c>
      <c r="AN585" s="294">
        <v>1.6766776622205255E-3</v>
      </c>
      <c r="AO585" s="294">
        <v>0</v>
      </c>
      <c r="AP585" s="294">
        <v>0</v>
      </c>
      <c r="AQ585" s="294">
        <v>4.500093915658632E-6</v>
      </c>
      <c r="AR585" s="294">
        <v>0</v>
      </c>
      <c r="AS585" s="294">
        <v>1.3219486367170552E-5</v>
      </c>
      <c r="AT585" s="294">
        <v>1.4621851938510503E-6</v>
      </c>
      <c r="AU585" s="294">
        <v>3.6818923302936631E-4</v>
      </c>
      <c r="AV585" s="294">
        <v>0</v>
      </c>
      <c r="AW585" s="294">
        <v>0</v>
      </c>
      <c r="AX585" s="294">
        <v>2.6588568765091662E-6</v>
      </c>
      <c r="AY585" s="294">
        <v>0</v>
      </c>
      <c r="AZ585" s="294">
        <v>0</v>
      </c>
      <c r="BA585" s="294">
        <v>0</v>
      </c>
      <c r="BB585" s="294">
        <v>0</v>
      </c>
      <c r="BC585" s="294">
        <v>0</v>
      </c>
      <c r="BD585" s="294">
        <v>0</v>
      </c>
      <c r="BE585" s="294">
        <v>0</v>
      </c>
      <c r="BF585" s="294">
        <v>0</v>
      </c>
      <c r="BG585" s="294">
        <v>0</v>
      </c>
      <c r="BH585" s="294">
        <v>0</v>
      </c>
      <c r="BI585" s="294">
        <v>0</v>
      </c>
      <c r="BJ585" s="294">
        <v>0</v>
      </c>
      <c r="BK585" s="294">
        <v>3.2451018570808912E-4</v>
      </c>
      <c r="BL585" s="294">
        <v>0</v>
      </c>
      <c r="BM585" s="294">
        <v>3.1437732976785442E-4</v>
      </c>
      <c r="BN585" s="294">
        <v>3.0779827891961247E-4</v>
      </c>
      <c r="BO585" s="294">
        <v>5.1291991360460087E-2</v>
      </c>
      <c r="BP585" s="294">
        <v>1.3734077586807637E-3</v>
      </c>
      <c r="BQ585" s="294">
        <v>0</v>
      </c>
      <c r="BR585" s="294">
        <v>6.1900920319034195E-3</v>
      </c>
      <c r="BS585" s="294">
        <v>0.23207397109078595</v>
      </c>
      <c r="BT585" s="294">
        <v>0</v>
      </c>
      <c r="BU585" s="294">
        <v>0.11196535858672629</v>
      </c>
      <c r="BV585" s="294">
        <v>1.7324465472478352E-2</v>
      </c>
      <c r="BW585" s="294">
        <v>5.1530035395244658E-2</v>
      </c>
      <c r="BX585" s="294">
        <v>2.4055318804389648E-2</v>
      </c>
      <c r="BY585" s="294">
        <v>1.7332618287635861E-2</v>
      </c>
      <c r="BZ585" s="294">
        <v>9.1576060022186545E-2</v>
      </c>
      <c r="CA585" s="294">
        <v>0.40717543917629223</v>
      </c>
      <c r="CB585" s="294">
        <v>11.048219039110426</v>
      </c>
      <c r="CC585" s="294">
        <v>2.4776240977701935E-2</v>
      </c>
      <c r="CD585" s="294">
        <v>1.3289175626128316E-2</v>
      </c>
      <c r="CE585" s="153">
        <v>12.114387009652653</v>
      </c>
    </row>
    <row r="586" spans="1:83" x14ac:dyDescent="0.25">
      <c r="A586" s="1" t="s">
        <v>145</v>
      </c>
      <c r="B586" s="1" t="s">
        <v>18</v>
      </c>
      <c r="C586" s="294">
        <v>8.3327818771122106E-5</v>
      </c>
      <c r="D586" s="294">
        <v>0</v>
      </c>
      <c r="E586" s="294">
        <v>9.0155590037192316E-5</v>
      </c>
      <c r="F586" s="294">
        <v>6.4634364434578501E-6</v>
      </c>
      <c r="G586" s="294">
        <v>2.0520527807741407E-4</v>
      </c>
      <c r="H586" s="294">
        <v>0</v>
      </c>
      <c r="I586" s="294">
        <v>0</v>
      </c>
      <c r="J586" s="294">
        <v>3.3559063432072662E-6</v>
      </c>
      <c r="K586" s="294">
        <v>0</v>
      </c>
      <c r="L586" s="294">
        <v>0</v>
      </c>
      <c r="M586" s="294">
        <v>0</v>
      </c>
      <c r="N586" s="294">
        <v>0</v>
      </c>
      <c r="O586" s="294">
        <v>0</v>
      </c>
      <c r="P586" s="294">
        <v>0</v>
      </c>
      <c r="Q586" s="294">
        <v>0</v>
      </c>
      <c r="R586" s="294">
        <v>0</v>
      </c>
      <c r="S586" s="294">
        <v>0</v>
      </c>
      <c r="T586" s="294">
        <v>0</v>
      </c>
      <c r="U586" s="294">
        <v>0</v>
      </c>
      <c r="V586" s="294">
        <v>0</v>
      </c>
      <c r="W586" s="294">
        <v>4.5118475579157636E-5</v>
      </c>
      <c r="X586" s="294">
        <v>0</v>
      </c>
      <c r="Y586" s="294">
        <v>1.543119610861583E-4</v>
      </c>
      <c r="Z586" s="294">
        <v>8.948016967396687E-5</v>
      </c>
      <c r="AA586" s="294">
        <v>8.9038999321559877E-3</v>
      </c>
      <c r="AB586" s="294">
        <v>0</v>
      </c>
      <c r="AC586" s="294">
        <v>0</v>
      </c>
      <c r="AD586" s="294">
        <v>1.6259184187090593E-4</v>
      </c>
      <c r="AE586" s="294">
        <v>0</v>
      </c>
      <c r="AF586" s="294">
        <v>0</v>
      </c>
      <c r="AG586" s="294">
        <v>0</v>
      </c>
      <c r="AH586" s="294">
        <v>0</v>
      </c>
      <c r="AI586" s="294">
        <v>0</v>
      </c>
      <c r="AJ586" s="294">
        <v>0</v>
      </c>
      <c r="AK586" s="294">
        <v>0</v>
      </c>
      <c r="AL586" s="294">
        <v>0</v>
      </c>
      <c r="AM586" s="294">
        <v>0</v>
      </c>
      <c r="AN586" s="294">
        <v>1.2216724122229162E-3</v>
      </c>
      <c r="AO586" s="294">
        <v>0</v>
      </c>
      <c r="AP586" s="294">
        <v>0</v>
      </c>
      <c r="AQ586" s="294">
        <v>1.899265787608146E-6</v>
      </c>
      <c r="AR586" s="294">
        <v>0</v>
      </c>
      <c r="AS586" s="294">
        <v>4.430223745090262E-6</v>
      </c>
      <c r="AT586" s="294">
        <v>9.2603250125822367E-7</v>
      </c>
      <c r="AU586" s="294">
        <v>2.1231575682688025E-4</v>
      </c>
      <c r="AV586" s="294">
        <v>0</v>
      </c>
      <c r="AW586" s="294">
        <v>0</v>
      </c>
      <c r="AX586" s="294">
        <v>1.6573598236161623E-6</v>
      </c>
      <c r="AY586" s="294">
        <v>0</v>
      </c>
      <c r="AZ586" s="294">
        <v>0</v>
      </c>
      <c r="BA586" s="294">
        <v>0</v>
      </c>
      <c r="BB586" s="294">
        <v>0</v>
      </c>
      <c r="BC586" s="294">
        <v>0</v>
      </c>
      <c r="BD586" s="294">
        <v>0</v>
      </c>
      <c r="BE586" s="294">
        <v>0</v>
      </c>
      <c r="BF586" s="294">
        <v>0</v>
      </c>
      <c r="BG586" s="294">
        <v>0</v>
      </c>
      <c r="BH586" s="294">
        <v>0</v>
      </c>
      <c r="BI586" s="294">
        <v>0</v>
      </c>
      <c r="BJ586" s="294">
        <v>0</v>
      </c>
      <c r="BK586" s="294">
        <v>4.0890531458215312E-4</v>
      </c>
      <c r="BL586" s="294">
        <v>0</v>
      </c>
      <c r="BM586" s="294">
        <v>1.7354895059306226E-4</v>
      </c>
      <c r="BN586" s="294">
        <v>4.6204101497058223E-4</v>
      </c>
      <c r="BO586" s="294">
        <v>7.8185455183545138E-2</v>
      </c>
      <c r="BP586" s="294">
        <v>2.2545892547758046E-3</v>
      </c>
      <c r="BQ586" s="294">
        <v>0</v>
      </c>
      <c r="BR586" s="294">
        <v>8.9652294418567161E-3</v>
      </c>
      <c r="BS586" s="294">
        <v>0.37798303180169018</v>
      </c>
      <c r="BT586" s="294">
        <v>0</v>
      </c>
      <c r="BU586" s="294">
        <v>0.23098388382503285</v>
      </c>
      <c r="BV586" s="294">
        <v>2.6465244183471688E-2</v>
      </c>
      <c r="BW586" s="294">
        <v>7.9082640580285204E-2</v>
      </c>
      <c r="BX586" s="294">
        <v>3.7682229638462052E-2</v>
      </c>
      <c r="BY586" s="294">
        <v>2.582317633309127E-2</v>
      </c>
      <c r="BZ586" s="294">
        <v>0.127860846086436</v>
      </c>
      <c r="CA586" s="294">
        <v>0.60259622476465358</v>
      </c>
      <c r="CB586" s="294">
        <v>0.3074486280743548</v>
      </c>
      <c r="CC586" s="294">
        <v>1.0860545440498013</v>
      </c>
      <c r="CD586" s="294">
        <v>2.0537185067694509E-2</v>
      </c>
      <c r="CE586" s="153">
        <v>3.0241542150262433</v>
      </c>
    </row>
    <row r="587" spans="1:83" x14ac:dyDescent="0.25">
      <c r="A587" s="1" t="s">
        <v>146</v>
      </c>
      <c r="B587" s="1" t="s">
        <v>20</v>
      </c>
      <c r="C587" s="294">
        <v>4.1183771782422031E-5</v>
      </c>
      <c r="D587" s="294">
        <v>0</v>
      </c>
      <c r="E587" s="294">
        <v>5.9816559722487615E-5</v>
      </c>
      <c r="F587" s="294">
        <v>6.0651041569261374E-6</v>
      </c>
      <c r="G587" s="294">
        <v>1.2218175534946867E-4</v>
      </c>
      <c r="H587" s="294">
        <v>0</v>
      </c>
      <c r="I587" s="294">
        <v>0</v>
      </c>
      <c r="J587" s="294">
        <v>1.9913041325622474E-6</v>
      </c>
      <c r="K587" s="294">
        <v>0</v>
      </c>
      <c r="L587" s="294">
        <v>0</v>
      </c>
      <c r="M587" s="294">
        <v>0</v>
      </c>
      <c r="N587" s="294">
        <v>0</v>
      </c>
      <c r="O587" s="294">
        <v>0</v>
      </c>
      <c r="P587" s="294">
        <v>0</v>
      </c>
      <c r="Q587" s="294">
        <v>0</v>
      </c>
      <c r="R587" s="294">
        <v>0</v>
      </c>
      <c r="S587" s="294">
        <v>0</v>
      </c>
      <c r="T587" s="294">
        <v>0</v>
      </c>
      <c r="U587" s="294">
        <v>0</v>
      </c>
      <c r="V587" s="294">
        <v>0</v>
      </c>
      <c r="W587" s="294">
        <v>3.0445759204704055E-5</v>
      </c>
      <c r="X587" s="294">
        <v>0</v>
      </c>
      <c r="Y587" s="294">
        <v>1.004825888573577E-4</v>
      </c>
      <c r="Z587" s="294">
        <v>9.5990959492880094E-5</v>
      </c>
      <c r="AA587" s="294">
        <v>7.5244198803133449E-3</v>
      </c>
      <c r="AB587" s="294">
        <v>0</v>
      </c>
      <c r="AC587" s="294">
        <v>0</v>
      </c>
      <c r="AD587" s="294">
        <v>1.1946370409696262E-4</v>
      </c>
      <c r="AE587" s="294">
        <v>0</v>
      </c>
      <c r="AF587" s="294">
        <v>0</v>
      </c>
      <c r="AG587" s="294">
        <v>0</v>
      </c>
      <c r="AH587" s="294">
        <v>0</v>
      </c>
      <c r="AI587" s="294">
        <v>0</v>
      </c>
      <c r="AJ587" s="294">
        <v>0</v>
      </c>
      <c r="AK587" s="294">
        <v>0</v>
      </c>
      <c r="AL587" s="294">
        <v>0</v>
      </c>
      <c r="AM587" s="294">
        <v>0</v>
      </c>
      <c r="AN587" s="294">
        <v>9.0444702615205996E-4</v>
      </c>
      <c r="AO587" s="294">
        <v>0</v>
      </c>
      <c r="AP587" s="294">
        <v>0</v>
      </c>
      <c r="AQ587" s="294">
        <v>1.6407258237827607E-6</v>
      </c>
      <c r="AR587" s="294">
        <v>0</v>
      </c>
      <c r="AS587" s="294">
        <v>4.0371339850881022E-6</v>
      </c>
      <c r="AT587" s="294">
        <v>9.9037161651467906E-7</v>
      </c>
      <c r="AU587" s="294">
        <v>2.3105539123253994E-4</v>
      </c>
      <c r="AV587" s="294">
        <v>0</v>
      </c>
      <c r="AW587" s="294">
        <v>0</v>
      </c>
      <c r="AX587" s="294">
        <v>1.782686882467791E-6</v>
      </c>
      <c r="AY587" s="294">
        <v>0</v>
      </c>
      <c r="AZ587" s="294">
        <v>0</v>
      </c>
      <c r="BA587" s="294">
        <v>0</v>
      </c>
      <c r="BB587" s="294">
        <v>0</v>
      </c>
      <c r="BC587" s="294">
        <v>0</v>
      </c>
      <c r="BD587" s="294">
        <v>0</v>
      </c>
      <c r="BE587" s="294">
        <v>0</v>
      </c>
      <c r="BF587" s="294">
        <v>0</v>
      </c>
      <c r="BG587" s="294">
        <v>0</v>
      </c>
      <c r="BH587" s="294">
        <v>0</v>
      </c>
      <c r="BI587" s="294">
        <v>0</v>
      </c>
      <c r="BJ587" s="294">
        <v>0</v>
      </c>
      <c r="BK587" s="294">
        <v>5.0420943624251903E-4</v>
      </c>
      <c r="BL587" s="294">
        <v>0</v>
      </c>
      <c r="BM587" s="294">
        <v>1.9383299526533115E-4</v>
      </c>
      <c r="BN587" s="294">
        <v>5.2279599895994639E-4</v>
      </c>
      <c r="BO587" s="294">
        <v>9.8132720924060779E-2</v>
      </c>
      <c r="BP587" s="294">
        <v>3.0491989397458878E-3</v>
      </c>
      <c r="BQ587" s="294">
        <v>0</v>
      </c>
      <c r="BR587" s="294">
        <v>1.0939905644462924E-2</v>
      </c>
      <c r="BS587" s="294">
        <v>0.41046007682859781</v>
      </c>
      <c r="BT587" s="294">
        <v>0</v>
      </c>
      <c r="BU587" s="294">
        <v>0.26958085778361268</v>
      </c>
      <c r="BV587" s="294">
        <v>3.3016891758528837E-2</v>
      </c>
      <c r="BW587" s="294">
        <v>9.3603986254625071E-2</v>
      </c>
      <c r="BX587" s="294">
        <v>5.165950304423772E-2</v>
      </c>
      <c r="BY587" s="294">
        <v>2.9210310495282624E-2</v>
      </c>
      <c r="BZ587" s="294">
        <v>0.14186056072641451</v>
      </c>
      <c r="CA587" s="294">
        <v>0.69249671101954169</v>
      </c>
      <c r="CB587" s="294">
        <v>0.35659545514046437</v>
      </c>
      <c r="CC587" s="294">
        <v>5.0467838981706405E-2</v>
      </c>
      <c r="CD587" s="294">
        <v>0.68944265910943958</v>
      </c>
      <c r="CE587" s="153">
        <v>2.9409835098039903</v>
      </c>
    </row>
    <row r="588" spans="1:83" x14ac:dyDescent="0.25">
      <c r="A588" s="1"/>
      <c r="B588" s="1"/>
    </row>
    <row r="589" spans="1:83" x14ac:dyDescent="0.25">
      <c r="A589" s="1" t="s">
        <v>307</v>
      </c>
      <c r="B589" s="1" t="s">
        <v>239</v>
      </c>
      <c r="C589" s="296">
        <v>1.4380235362767544</v>
      </c>
    </row>
    <row r="590" spans="1:83" x14ac:dyDescent="0.25">
      <c r="A590" s="1"/>
      <c r="B590" s="1" t="s">
        <v>53</v>
      </c>
      <c r="C590" s="296">
        <v>33.882854164637735</v>
      </c>
    </row>
    <row r="591" spans="1:83" x14ac:dyDescent="0.25">
      <c r="A591" s="1"/>
      <c r="B591" s="1" t="s">
        <v>61</v>
      </c>
      <c r="C591" s="296">
        <v>0.98261454564164885</v>
      </c>
    </row>
    <row r="592" spans="1:83" x14ac:dyDescent="0.25">
      <c r="A592" s="1"/>
      <c r="B592" s="1" t="s">
        <v>54</v>
      </c>
      <c r="C592" s="296">
        <v>44.680690690938292</v>
      </c>
    </row>
    <row r="593" spans="1:84" x14ac:dyDescent="0.25">
      <c r="A593" s="1"/>
      <c r="B593" s="1" t="s">
        <v>304</v>
      </c>
      <c r="C593" s="296">
        <v>80.984182937494424</v>
      </c>
    </row>
    <row r="594" spans="1:84" x14ac:dyDescent="0.25">
      <c r="A594" s="1"/>
      <c r="B594" s="1"/>
      <c r="C594" s="153"/>
      <c r="CE594" s="293" t="s">
        <v>308</v>
      </c>
      <c r="CF594" s="293" t="s">
        <v>309</v>
      </c>
    </row>
    <row r="595" spans="1:84" x14ac:dyDescent="0.25">
      <c r="A595" s="1" t="s">
        <v>67</v>
      </c>
      <c r="B595" s="1" t="s">
        <v>0</v>
      </c>
      <c r="C595" s="294">
        <v>4.4499602826122572E-2</v>
      </c>
      <c r="D595" s="294">
        <v>0</v>
      </c>
      <c r="E595" s="294">
        <v>6.7980153906681349E-4</v>
      </c>
      <c r="F595" s="294">
        <v>2.7655280241416592E-5</v>
      </c>
      <c r="G595" s="294">
        <v>3.8376254538631158E-3</v>
      </c>
      <c r="H595" s="294">
        <v>0</v>
      </c>
      <c r="I595" s="294">
        <v>0</v>
      </c>
      <c r="J595" s="294">
        <v>4.8658235588692591E-5</v>
      </c>
      <c r="K595" s="294">
        <v>0</v>
      </c>
      <c r="L595" s="294">
        <v>0</v>
      </c>
      <c r="M595" s="294">
        <v>0</v>
      </c>
      <c r="N595" s="294">
        <v>0</v>
      </c>
      <c r="O595" s="294">
        <v>0</v>
      </c>
      <c r="P595" s="294">
        <v>0</v>
      </c>
      <c r="Q595" s="294">
        <v>0</v>
      </c>
      <c r="R595" s="294">
        <v>0</v>
      </c>
      <c r="S595" s="294">
        <v>0</v>
      </c>
      <c r="T595" s="294">
        <v>0</v>
      </c>
      <c r="U595" s="294">
        <v>0</v>
      </c>
      <c r="V595" s="294">
        <v>0</v>
      </c>
      <c r="W595" s="294">
        <v>4.5344133680507681E-5</v>
      </c>
      <c r="X595" s="294">
        <v>0</v>
      </c>
      <c r="Y595" s="294">
        <v>2.1504702384779733E-3</v>
      </c>
      <c r="Z595" s="294">
        <v>1.3984009672827349E-4</v>
      </c>
      <c r="AA595" s="294">
        <v>1.083975969186696E-2</v>
      </c>
      <c r="AB595" s="294">
        <v>0</v>
      </c>
      <c r="AC595" s="294">
        <v>0</v>
      </c>
      <c r="AD595" s="294">
        <v>1.7691146886110207E-4</v>
      </c>
      <c r="AE595" s="294">
        <v>0</v>
      </c>
      <c r="AF595" s="294">
        <v>0</v>
      </c>
      <c r="AG595" s="294">
        <v>0</v>
      </c>
      <c r="AH595" s="294">
        <v>0</v>
      </c>
      <c r="AI595" s="294">
        <v>0</v>
      </c>
      <c r="AJ595" s="294">
        <v>0</v>
      </c>
      <c r="AK595" s="294">
        <v>0</v>
      </c>
      <c r="AL595" s="294">
        <v>0</v>
      </c>
      <c r="AM595" s="294">
        <v>0</v>
      </c>
      <c r="AN595" s="294">
        <v>1.0373815859852156E-3</v>
      </c>
      <c r="AO595" s="294">
        <v>0</v>
      </c>
      <c r="AP595" s="294">
        <v>0</v>
      </c>
      <c r="AQ595" s="294">
        <v>4.5067987582451336E-6</v>
      </c>
      <c r="AR595" s="294">
        <v>0</v>
      </c>
      <c r="AS595" s="294">
        <v>7.1694723045966289E-6</v>
      </c>
      <c r="AT595" s="294">
        <v>2.3956052487850297E-6</v>
      </c>
      <c r="AU595" s="294">
        <v>7.2220517399174827E-4</v>
      </c>
      <c r="AV595" s="294">
        <v>0</v>
      </c>
      <c r="AW595" s="294">
        <v>0</v>
      </c>
      <c r="AX595" s="294">
        <v>6.4677278027128102E-6</v>
      </c>
      <c r="AY595" s="294">
        <v>0</v>
      </c>
      <c r="AZ595" s="294">
        <v>0</v>
      </c>
      <c r="BA595" s="294">
        <v>0</v>
      </c>
      <c r="BB595" s="294">
        <v>0</v>
      </c>
      <c r="BC595" s="294">
        <v>0</v>
      </c>
      <c r="BD595" s="294">
        <v>0</v>
      </c>
      <c r="BE595" s="294">
        <v>0</v>
      </c>
      <c r="BF595" s="294">
        <v>0</v>
      </c>
      <c r="BG595" s="294">
        <v>0</v>
      </c>
      <c r="BH595" s="294">
        <v>0</v>
      </c>
      <c r="BI595" s="294">
        <v>0</v>
      </c>
      <c r="BJ595" s="294">
        <v>0</v>
      </c>
      <c r="BK595" s="294">
        <v>1.7784063432528589E-5</v>
      </c>
      <c r="BL595" s="294">
        <v>0</v>
      </c>
      <c r="BM595" s="294">
        <v>5.0676188300082457E-5</v>
      </c>
      <c r="BN595" s="294">
        <v>1.159194839399462E-5</v>
      </c>
      <c r="BO595" s="294">
        <v>3.8883601680201035E-3</v>
      </c>
      <c r="BP595" s="294">
        <v>6.5867924924899242E-5</v>
      </c>
      <c r="BQ595" s="294">
        <v>0</v>
      </c>
      <c r="BR595" s="294">
        <v>6.9735132320409643E-4</v>
      </c>
      <c r="BS595" s="294">
        <v>8.414607083836954E-3</v>
      </c>
      <c r="BT595" s="294">
        <v>0</v>
      </c>
      <c r="BU595" s="294">
        <v>3.2384212709000095E-3</v>
      </c>
      <c r="BV595" s="294">
        <v>7.3994382538715908E-4</v>
      </c>
      <c r="BW595" s="294">
        <v>1.9557424891684461E-3</v>
      </c>
      <c r="BX595" s="294">
        <v>8.0078722321917715E-4</v>
      </c>
      <c r="BY595" s="294">
        <v>9.9033642578419618E-4</v>
      </c>
      <c r="BZ595" s="294">
        <v>2.9697316786362741E-3</v>
      </c>
      <c r="CA595" s="294">
        <v>3.1415762483781473E-2</v>
      </c>
      <c r="CB595" s="294">
        <v>8.4588667315629151E-3</v>
      </c>
      <c r="CC595" s="294">
        <v>7.9475454362296018E-4</v>
      </c>
      <c r="CD595" s="294">
        <v>4.450212695030441E-4</v>
      </c>
      <c r="CE595" s="153">
        <v>0.12918140197026706</v>
      </c>
      <c r="CF595" s="295">
        <v>0.27218495126338049</v>
      </c>
    </row>
    <row r="596" spans="1:84" x14ac:dyDescent="0.25">
      <c r="A596" s="1" t="s">
        <v>68</v>
      </c>
      <c r="B596" s="1" t="s">
        <v>1</v>
      </c>
      <c r="C596" s="294">
        <v>2.9515330840299567E-4</v>
      </c>
      <c r="D596" s="294">
        <v>0</v>
      </c>
      <c r="E596" s="294">
        <v>2.6404202917694766E-5</v>
      </c>
      <c r="F596" s="294">
        <v>4.0244888734057177E-6</v>
      </c>
      <c r="G596" s="294">
        <v>6.1774102963366726E-4</v>
      </c>
      <c r="H596" s="294">
        <v>0</v>
      </c>
      <c r="I596" s="294">
        <v>0</v>
      </c>
      <c r="J596" s="294">
        <v>1.2200273560580208E-5</v>
      </c>
      <c r="K596" s="294">
        <v>0</v>
      </c>
      <c r="L596" s="294">
        <v>0</v>
      </c>
      <c r="M596" s="294">
        <v>0</v>
      </c>
      <c r="N596" s="294">
        <v>0</v>
      </c>
      <c r="O596" s="294">
        <v>0</v>
      </c>
      <c r="P596" s="294">
        <v>0</v>
      </c>
      <c r="Q596" s="294">
        <v>0</v>
      </c>
      <c r="R596" s="294">
        <v>0</v>
      </c>
      <c r="S596" s="294">
        <v>0</v>
      </c>
      <c r="T596" s="294">
        <v>0</v>
      </c>
      <c r="U596" s="294">
        <v>0</v>
      </c>
      <c r="V596" s="294">
        <v>0</v>
      </c>
      <c r="W596" s="294">
        <v>2.1650039121429027E-6</v>
      </c>
      <c r="X596" s="294">
        <v>0</v>
      </c>
      <c r="Y596" s="294">
        <v>3.419878605273517E-5</v>
      </c>
      <c r="Z596" s="294">
        <v>1.312013052456094E-5</v>
      </c>
      <c r="AA596" s="294">
        <v>9.9855579910503359E-4</v>
      </c>
      <c r="AB596" s="294">
        <v>0</v>
      </c>
      <c r="AC596" s="294">
        <v>0</v>
      </c>
      <c r="AD596" s="294">
        <v>2.8750769861857387E-5</v>
      </c>
      <c r="AE596" s="294">
        <v>0</v>
      </c>
      <c r="AF596" s="294">
        <v>0</v>
      </c>
      <c r="AG596" s="294">
        <v>0</v>
      </c>
      <c r="AH596" s="294">
        <v>0</v>
      </c>
      <c r="AI596" s="294">
        <v>0</v>
      </c>
      <c r="AJ596" s="294">
        <v>0</v>
      </c>
      <c r="AK596" s="294">
        <v>0</v>
      </c>
      <c r="AL596" s="294">
        <v>0</v>
      </c>
      <c r="AM596" s="294">
        <v>0</v>
      </c>
      <c r="AN596" s="294">
        <v>9.6640689311197311E-5</v>
      </c>
      <c r="AO596" s="294">
        <v>0</v>
      </c>
      <c r="AP596" s="294">
        <v>0</v>
      </c>
      <c r="AQ596" s="294">
        <v>1.5768506547317986E-7</v>
      </c>
      <c r="AR596" s="294">
        <v>0</v>
      </c>
      <c r="AS596" s="294">
        <v>5.3345053300593852E-7</v>
      </c>
      <c r="AT596" s="294">
        <v>3.4053131172460692E-7</v>
      </c>
      <c r="AU596" s="294">
        <v>7.3579426527018601E-5</v>
      </c>
      <c r="AV596" s="294">
        <v>0</v>
      </c>
      <c r="AW596" s="294">
        <v>0</v>
      </c>
      <c r="AX596" s="294">
        <v>1.2448903291143839E-6</v>
      </c>
      <c r="AY596" s="294">
        <v>0</v>
      </c>
      <c r="AZ596" s="294">
        <v>0</v>
      </c>
      <c r="BA596" s="294">
        <v>0</v>
      </c>
      <c r="BB596" s="294">
        <v>0</v>
      </c>
      <c r="BC596" s="294">
        <v>0</v>
      </c>
      <c r="BD596" s="294">
        <v>0</v>
      </c>
      <c r="BE596" s="294">
        <v>0</v>
      </c>
      <c r="BF596" s="294">
        <v>0</v>
      </c>
      <c r="BG596" s="294">
        <v>0</v>
      </c>
      <c r="BH596" s="294">
        <v>0</v>
      </c>
      <c r="BI596" s="294">
        <v>0</v>
      </c>
      <c r="BJ596" s="294">
        <v>0</v>
      </c>
      <c r="BK596" s="294">
        <v>6.7770542580073262E-7</v>
      </c>
      <c r="BL596" s="294">
        <v>0</v>
      </c>
      <c r="BM596" s="294">
        <v>1.3227426123919756E-6</v>
      </c>
      <c r="BN596" s="294">
        <v>6.8846022145553556E-7</v>
      </c>
      <c r="BO596" s="294">
        <v>3.6258626591266003E-4</v>
      </c>
      <c r="BP596" s="294">
        <v>5.6222022034166536E-6</v>
      </c>
      <c r="BQ596" s="294">
        <v>0</v>
      </c>
      <c r="BR596" s="294">
        <v>1.3201991148386404E-4</v>
      </c>
      <c r="BS596" s="294">
        <v>4.5486370661353381E-4</v>
      </c>
      <c r="BT596" s="294">
        <v>0</v>
      </c>
      <c r="BU596" s="294">
        <v>2.6461866358934411E-4</v>
      </c>
      <c r="BV596" s="294">
        <v>8.5394507237294365E-5</v>
      </c>
      <c r="BW596" s="294">
        <v>1.14859935254696E-4</v>
      </c>
      <c r="BX596" s="294">
        <v>3.522131048481217E-5</v>
      </c>
      <c r="BY596" s="294">
        <v>7.5210275179525332E-5</v>
      </c>
      <c r="BZ596" s="294">
        <v>1.5239997372504526E-4</v>
      </c>
      <c r="CA596" s="294">
        <v>3.8143444851149546E-3</v>
      </c>
      <c r="CB596" s="294">
        <v>6.5455864452801903E-4</v>
      </c>
      <c r="CC596" s="294">
        <v>4.2851052836239466E-5</v>
      </c>
      <c r="CD596" s="294">
        <v>1.9617351880291678E-5</v>
      </c>
      <c r="CE596" s="153">
        <v>8.421667660225552E-3</v>
      </c>
      <c r="CF596" s="295">
        <v>1.4498471573656602</v>
      </c>
    </row>
    <row r="597" spans="1:84" x14ac:dyDescent="0.25">
      <c r="A597" s="1" t="s">
        <v>69</v>
      </c>
      <c r="B597" s="1" t="s">
        <v>2</v>
      </c>
      <c r="C597" s="294">
        <v>1.1161485345723597E-3</v>
      </c>
      <c r="D597" s="294">
        <v>0</v>
      </c>
      <c r="E597" s="294">
        <v>2.4471132333975774E-2</v>
      </c>
      <c r="F597" s="294">
        <v>4.1330172085335865E-6</v>
      </c>
      <c r="G597" s="294">
        <v>8.1883248235314508E-4</v>
      </c>
      <c r="H597" s="294">
        <v>0</v>
      </c>
      <c r="I597" s="294">
        <v>0</v>
      </c>
      <c r="J597" s="294">
        <v>1.4375653668306702E-5</v>
      </c>
      <c r="K597" s="294">
        <v>0</v>
      </c>
      <c r="L597" s="294">
        <v>0</v>
      </c>
      <c r="M597" s="294">
        <v>0</v>
      </c>
      <c r="N597" s="294">
        <v>0</v>
      </c>
      <c r="O597" s="294">
        <v>0</v>
      </c>
      <c r="P597" s="294">
        <v>0</v>
      </c>
      <c r="Q597" s="294">
        <v>0</v>
      </c>
      <c r="R597" s="294">
        <v>0</v>
      </c>
      <c r="S597" s="294">
        <v>0</v>
      </c>
      <c r="T597" s="294">
        <v>0</v>
      </c>
      <c r="U597" s="294">
        <v>0</v>
      </c>
      <c r="V597" s="294">
        <v>0</v>
      </c>
      <c r="W597" s="294">
        <v>6.1421104891692561E-5</v>
      </c>
      <c r="X597" s="294">
        <v>0</v>
      </c>
      <c r="Y597" s="294">
        <v>5.398629947372186E-4</v>
      </c>
      <c r="Z597" s="294">
        <v>3.5456196227604363E-5</v>
      </c>
      <c r="AA597" s="294">
        <v>2.2718047078316831E-3</v>
      </c>
      <c r="AB597" s="294">
        <v>0</v>
      </c>
      <c r="AC597" s="294">
        <v>0</v>
      </c>
      <c r="AD597" s="294">
        <v>4.2737222828131646E-5</v>
      </c>
      <c r="AE597" s="294">
        <v>0</v>
      </c>
      <c r="AF597" s="294">
        <v>0</v>
      </c>
      <c r="AG597" s="294">
        <v>0</v>
      </c>
      <c r="AH597" s="294">
        <v>0</v>
      </c>
      <c r="AI597" s="294">
        <v>0</v>
      </c>
      <c r="AJ597" s="294">
        <v>0</v>
      </c>
      <c r="AK597" s="294">
        <v>0</v>
      </c>
      <c r="AL597" s="294">
        <v>0</v>
      </c>
      <c r="AM597" s="294">
        <v>0</v>
      </c>
      <c r="AN597" s="294">
        <v>2.9434234111893042E-4</v>
      </c>
      <c r="AO597" s="294">
        <v>0</v>
      </c>
      <c r="AP597" s="294">
        <v>0</v>
      </c>
      <c r="AQ597" s="294">
        <v>1.1831367972458474E-5</v>
      </c>
      <c r="AR597" s="294">
        <v>0</v>
      </c>
      <c r="AS597" s="294">
        <v>7.0900950354571039E-6</v>
      </c>
      <c r="AT597" s="294">
        <v>3.456321804347778E-7</v>
      </c>
      <c r="AU597" s="294">
        <v>1.2367589017972918E-4</v>
      </c>
      <c r="AV597" s="294">
        <v>0</v>
      </c>
      <c r="AW597" s="294">
        <v>0</v>
      </c>
      <c r="AX597" s="294">
        <v>1.7415005711905617E-6</v>
      </c>
      <c r="AY597" s="294">
        <v>0</v>
      </c>
      <c r="AZ597" s="294">
        <v>0</v>
      </c>
      <c r="BA597" s="294">
        <v>0</v>
      </c>
      <c r="BB597" s="294">
        <v>0</v>
      </c>
      <c r="BC597" s="294">
        <v>0</v>
      </c>
      <c r="BD597" s="294">
        <v>0</v>
      </c>
      <c r="BE597" s="294">
        <v>0</v>
      </c>
      <c r="BF597" s="294">
        <v>0</v>
      </c>
      <c r="BG597" s="294">
        <v>0</v>
      </c>
      <c r="BH597" s="294">
        <v>0</v>
      </c>
      <c r="BI597" s="294">
        <v>0</v>
      </c>
      <c r="BJ597" s="294">
        <v>0</v>
      </c>
      <c r="BK597" s="294">
        <v>6.8210722306489725E-5</v>
      </c>
      <c r="BL597" s="294">
        <v>0</v>
      </c>
      <c r="BM597" s="294">
        <v>4.3495303932104652E-5</v>
      </c>
      <c r="BN597" s="294">
        <v>1.9262755253053636E-6</v>
      </c>
      <c r="BO597" s="294">
        <v>7.1867608949307334E-4</v>
      </c>
      <c r="BP597" s="294">
        <v>1.3871851900303604E-5</v>
      </c>
      <c r="BQ597" s="294">
        <v>0</v>
      </c>
      <c r="BR597" s="294">
        <v>1.9247223044626844E-4</v>
      </c>
      <c r="BS597" s="294">
        <v>1.523279655291303E-3</v>
      </c>
      <c r="BT597" s="294">
        <v>0</v>
      </c>
      <c r="BU597" s="294">
        <v>7.2773145587668516E-4</v>
      </c>
      <c r="BV597" s="294">
        <v>1.4458243346018022E-4</v>
      </c>
      <c r="BW597" s="294">
        <v>4.2679672272313086E-4</v>
      </c>
      <c r="BX597" s="294">
        <v>1.3596827634358165E-4</v>
      </c>
      <c r="BY597" s="294">
        <v>1.8226706298311637E-4</v>
      </c>
      <c r="BZ597" s="294">
        <v>5.1817711917603382E-4</v>
      </c>
      <c r="CA597" s="294">
        <v>1.0054268224282702E-2</v>
      </c>
      <c r="CB597" s="294">
        <v>2.0518980372144402E-3</v>
      </c>
      <c r="CC597" s="294">
        <v>1.458878236002713E-4</v>
      </c>
      <c r="CD597" s="294">
        <v>7.5370155584448487E-5</v>
      </c>
      <c r="CE597" s="153">
        <v>4.6839810515492089E-2</v>
      </c>
      <c r="CF597" s="295">
        <v>0.27133368039732764</v>
      </c>
    </row>
    <row r="598" spans="1:84" x14ac:dyDescent="0.25">
      <c r="A598" s="1" t="s">
        <v>70</v>
      </c>
      <c r="B598" s="1" t="s">
        <v>3</v>
      </c>
      <c r="C598" s="294">
        <v>7.3658921233585352E-5</v>
      </c>
      <c r="D598" s="294">
        <v>0</v>
      </c>
      <c r="E598" s="294">
        <v>6.9376273588711806E-5</v>
      </c>
      <c r="F598" s="294">
        <v>2.7265085118297933E-3</v>
      </c>
      <c r="G598" s="294">
        <v>1.7697294512465143E-4</v>
      </c>
      <c r="H598" s="294">
        <v>0</v>
      </c>
      <c r="I598" s="294">
        <v>0</v>
      </c>
      <c r="J598" s="294">
        <v>2.6538051270633466E-6</v>
      </c>
      <c r="K598" s="294">
        <v>0</v>
      </c>
      <c r="L598" s="294">
        <v>0</v>
      </c>
      <c r="M598" s="294">
        <v>0</v>
      </c>
      <c r="N598" s="294">
        <v>0</v>
      </c>
      <c r="O598" s="294">
        <v>0</v>
      </c>
      <c r="P598" s="294">
        <v>0</v>
      </c>
      <c r="Q598" s="294">
        <v>0</v>
      </c>
      <c r="R598" s="294">
        <v>0</v>
      </c>
      <c r="S598" s="294">
        <v>0</v>
      </c>
      <c r="T598" s="294">
        <v>0</v>
      </c>
      <c r="U598" s="294">
        <v>0</v>
      </c>
      <c r="V598" s="294">
        <v>0</v>
      </c>
      <c r="W598" s="294">
        <v>2.7781100189525629E-6</v>
      </c>
      <c r="X598" s="294">
        <v>0</v>
      </c>
      <c r="Y598" s="294">
        <v>3.7915798690445119E-5</v>
      </c>
      <c r="Z598" s="294">
        <v>6.2497512424613634E-6</v>
      </c>
      <c r="AA598" s="294">
        <v>5.1928540255905106E-4</v>
      </c>
      <c r="AB598" s="294">
        <v>0</v>
      </c>
      <c r="AC598" s="294">
        <v>0</v>
      </c>
      <c r="AD598" s="294">
        <v>9.7461936608646252E-6</v>
      </c>
      <c r="AE598" s="294">
        <v>0</v>
      </c>
      <c r="AF598" s="294">
        <v>0</v>
      </c>
      <c r="AG598" s="294">
        <v>0</v>
      </c>
      <c r="AH598" s="294">
        <v>0</v>
      </c>
      <c r="AI598" s="294">
        <v>0</v>
      </c>
      <c r="AJ598" s="294">
        <v>0</v>
      </c>
      <c r="AK598" s="294">
        <v>0</v>
      </c>
      <c r="AL598" s="294">
        <v>0</v>
      </c>
      <c r="AM598" s="294">
        <v>0</v>
      </c>
      <c r="AN598" s="294">
        <v>7.0703343912406464E-5</v>
      </c>
      <c r="AO598" s="294">
        <v>0</v>
      </c>
      <c r="AP598" s="294">
        <v>0</v>
      </c>
      <c r="AQ598" s="294">
        <v>2.4437096411797889E-7</v>
      </c>
      <c r="AR598" s="294">
        <v>0</v>
      </c>
      <c r="AS598" s="294">
        <v>4.2138024598343719E-7</v>
      </c>
      <c r="AT598" s="294">
        <v>9.4991742144048962E-8</v>
      </c>
      <c r="AU598" s="294">
        <v>2.4480695088214237E-5</v>
      </c>
      <c r="AV598" s="294">
        <v>0</v>
      </c>
      <c r="AW598" s="294">
        <v>0</v>
      </c>
      <c r="AX598" s="294">
        <v>1.9415432969596172E-7</v>
      </c>
      <c r="AY598" s="294">
        <v>0</v>
      </c>
      <c r="AZ598" s="294">
        <v>0</v>
      </c>
      <c r="BA598" s="294">
        <v>0</v>
      </c>
      <c r="BB598" s="294">
        <v>0</v>
      </c>
      <c r="BC598" s="294">
        <v>0</v>
      </c>
      <c r="BD598" s="294">
        <v>0</v>
      </c>
      <c r="BE598" s="294">
        <v>0</v>
      </c>
      <c r="BF598" s="294">
        <v>0</v>
      </c>
      <c r="BG598" s="294">
        <v>0</v>
      </c>
      <c r="BH598" s="294">
        <v>0</v>
      </c>
      <c r="BI598" s="294">
        <v>0</v>
      </c>
      <c r="BJ598" s="294">
        <v>0</v>
      </c>
      <c r="BK598" s="294">
        <v>7.1959429083566936E-7</v>
      </c>
      <c r="BL598" s="294">
        <v>0</v>
      </c>
      <c r="BM598" s="294">
        <v>9.0591996511800258E-7</v>
      </c>
      <c r="BN598" s="294">
        <v>4.5028816240591602E-7</v>
      </c>
      <c r="BO598" s="294">
        <v>1.4629271088161018E-4</v>
      </c>
      <c r="BP598" s="294">
        <v>3.1513814456187105E-6</v>
      </c>
      <c r="BQ598" s="294">
        <v>0</v>
      </c>
      <c r="BR598" s="294">
        <v>1.8990763561442331E-5</v>
      </c>
      <c r="BS598" s="294">
        <v>3.6623756323682317E-4</v>
      </c>
      <c r="BT598" s="294">
        <v>0</v>
      </c>
      <c r="BU598" s="294">
        <v>1.4275288974039324E-4</v>
      </c>
      <c r="BV598" s="294">
        <v>3.4843608350375295E-5</v>
      </c>
      <c r="BW598" s="294">
        <v>8.4081020767520431E-5</v>
      </c>
      <c r="BX598" s="294">
        <v>3.2874182971042882E-5</v>
      </c>
      <c r="BY598" s="294">
        <v>4.6473221458988856E-5</v>
      </c>
      <c r="BZ598" s="294">
        <v>1.2928155334706009E-4</v>
      </c>
      <c r="CA598" s="294">
        <v>1.6835473878748673E-3</v>
      </c>
      <c r="CB598" s="294">
        <v>3.8031118881710327E-4</v>
      </c>
      <c r="CC598" s="294">
        <v>3.3037438755955669E-5</v>
      </c>
      <c r="CD598" s="294">
        <v>1.8171473262935374E-5</v>
      </c>
      <c r="CE598" s="153">
        <v>6.8434068362482397E-3</v>
      </c>
      <c r="CF598" s="295">
        <v>0.49209951162400545</v>
      </c>
    </row>
    <row r="599" spans="1:84" x14ac:dyDescent="0.25">
      <c r="A599" s="1" t="s">
        <v>71</v>
      </c>
      <c r="B599" s="1" t="s">
        <v>4</v>
      </c>
      <c r="C599" s="294">
        <v>6.3473602845231776E-4</v>
      </c>
      <c r="D599" s="294">
        <v>0</v>
      </c>
      <c r="E599" s="294">
        <v>2.6544429985114157E-4</v>
      </c>
      <c r="F599" s="294">
        <v>2.6351490165129354E-5</v>
      </c>
      <c r="G599" s="294">
        <v>9.9832368167808647E-2</v>
      </c>
      <c r="H599" s="294">
        <v>0</v>
      </c>
      <c r="I599" s="294">
        <v>0</v>
      </c>
      <c r="J599" s="294">
        <v>2.1955486277584086E-5</v>
      </c>
      <c r="K599" s="294">
        <v>0</v>
      </c>
      <c r="L599" s="294">
        <v>0</v>
      </c>
      <c r="M599" s="294">
        <v>0</v>
      </c>
      <c r="N599" s="294">
        <v>0</v>
      </c>
      <c r="O599" s="294">
        <v>0</v>
      </c>
      <c r="P599" s="294">
        <v>0</v>
      </c>
      <c r="Q599" s="294">
        <v>0</v>
      </c>
      <c r="R599" s="294">
        <v>0</v>
      </c>
      <c r="S599" s="294">
        <v>0</v>
      </c>
      <c r="T599" s="294">
        <v>0</v>
      </c>
      <c r="U599" s="294">
        <v>0</v>
      </c>
      <c r="V599" s="294">
        <v>0</v>
      </c>
      <c r="W599" s="294">
        <v>3.7205438558165661E-5</v>
      </c>
      <c r="X599" s="294">
        <v>0</v>
      </c>
      <c r="Y599" s="294">
        <v>1.8455954896499739E-4</v>
      </c>
      <c r="Z599" s="294">
        <v>7.3482220837801915E-5</v>
      </c>
      <c r="AA599" s="294">
        <v>7.7820077550883248E-3</v>
      </c>
      <c r="AB599" s="294">
        <v>0</v>
      </c>
      <c r="AC599" s="294">
        <v>0</v>
      </c>
      <c r="AD599" s="294">
        <v>1.7527521488744754E-4</v>
      </c>
      <c r="AE599" s="294">
        <v>0</v>
      </c>
      <c r="AF599" s="294">
        <v>0</v>
      </c>
      <c r="AG599" s="294">
        <v>0</v>
      </c>
      <c r="AH599" s="294">
        <v>0</v>
      </c>
      <c r="AI599" s="294">
        <v>0</v>
      </c>
      <c r="AJ599" s="294">
        <v>0</v>
      </c>
      <c r="AK599" s="294">
        <v>0</v>
      </c>
      <c r="AL599" s="294">
        <v>0</v>
      </c>
      <c r="AM599" s="294">
        <v>0</v>
      </c>
      <c r="AN599" s="294">
        <v>1.0056840238974825E-3</v>
      </c>
      <c r="AO599" s="294">
        <v>0</v>
      </c>
      <c r="AP599" s="294">
        <v>0</v>
      </c>
      <c r="AQ599" s="294">
        <v>1.2561904861436815E-6</v>
      </c>
      <c r="AR599" s="294">
        <v>0</v>
      </c>
      <c r="AS599" s="294">
        <v>3.5923997683261413E-6</v>
      </c>
      <c r="AT599" s="294">
        <v>8.782275470986194E-7</v>
      </c>
      <c r="AU599" s="294">
        <v>2.5887663321579832E-4</v>
      </c>
      <c r="AV599" s="294">
        <v>0</v>
      </c>
      <c r="AW599" s="294">
        <v>0</v>
      </c>
      <c r="AX599" s="294">
        <v>1.7244453219302962E-6</v>
      </c>
      <c r="AY599" s="294">
        <v>0</v>
      </c>
      <c r="AZ599" s="294">
        <v>0</v>
      </c>
      <c r="BA599" s="294">
        <v>0</v>
      </c>
      <c r="BB599" s="294">
        <v>0</v>
      </c>
      <c r="BC599" s="294">
        <v>0</v>
      </c>
      <c r="BD599" s="294">
        <v>0</v>
      </c>
      <c r="BE599" s="294">
        <v>0</v>
      </c>
      <c r="BF599" s="294">
        <v>0</v>
      </c>
      <c r="BG599" s="294">
        <v>0</v>
      </c>
      <c r="BH599" s="294">
        <v>0</v>
      </c>
      <c r="BI599" s="294">
        <v>0</v>
      </c>
      <c r="BJ599" s="294">
        <v>0</v>
      </c>
      <c r="BK599" s="294">
        <v>6.5105314082136482E-6</v>
      </c>
      <c r="BL599" s="294">
        <v>0</v>
      </c>
      <c r="BM599" s="294">
        <v>9.6219140909829447E-6</v>
      </c>
      <c r="BN599" s="294">
        <v>5.6790142675127289E-6</v>
      </c>
      <c r="BO599" s="294">
        <v>1.9649634244740832E-3</v>
      </c>
      <c r="BP599" s="294">
        <v>4.1006897809690491E-5</v>
      </c>
      <c r="BQ599" s="294">
        <v>0</v>
      </c>
      <c r="BR599" s="294">
        <v>2.4205559341656399E-4</v>
      </c>
      <c r="BS599" s="294">
        <v>5.3325849257782592E-3</v>
      </c>
      <c r="BT599" s="294">
        <v>0</v>
      </c>
      <c r="BU599" s="294">
        <v>1.7934144285853993E-3</v>
      </c>
      <c r="BV599" s="294">
        <v>4.6971046582188278E-4</v>
      </c>
      <c r="BW599" s="294">
        <v>1.0703528216564409E-3</v>
      </c>
      <c r="BX599" s="294">
        <v>4.0079587765559508E-4</v>
      </c>
      <c r="BY599" s="294">
        <v>4.3663176766165438E-3</v>
      </c>
      <c r="BZ599" s="294">
        <v>1.5335895819254953E-3</v>
      </c>
      <c r="CA599" s="294">
        <v>1.9572718841002666E-2</v>
      </c>
      <c r="CB599" s="294">
        <v>5.1518501970446821E-3</v>
      </c>
      <c r="CC599" s="294">
        <v>4.0536801253522083E-4</v>
      </c>
      <c r="CD599" s="294">
        <v>2.2135066725764851E-4</v>
      </c>
      <c r="CE599" s="153">
        <v>0.15289328844247518</v>
      </c>
      <c r="CF599" s="295">
        <v>8.1389252018145548</v>
      </c>
    </row>
    <row r="600" spans="1:84" x14ac:dyDescent="0.25">
      <c r="A600" s="1" t="s">
        <v>72</v>
      </c>
      <c r="B600" s="1" t="s">
        <v>5</v>
      </c>
      <c r="C600" s="294">
        <v>4.1472856964237532E-4</v>
      </c>
      <c r="D600" s="294">
        <v>0</v>
      </c>
      <c r="E600" s="294">
        <v>1.9643638322869504E-4</v>
      </c>
      <c r="F600" s="294">
        <v>2.0702731195464351E-5</v>
      </c>
      <c r="G600" s="294">
        <v>9.5808521555917989E-4</v>
      </c>
      <c r="H600" s="294">
        <v>0</v>
      </c>
      <c r="I600" s="294">
        <v>0</v>
      </c>
      <c r="J600" s="294">
        <v>1.5710523250114654E-5</v>
      </c>
      <c r="K600" s="294">
        <v>0</v>
      </c>
      <c r="L600" s="294">
        <v>0</v>
      </c>
      <c r="M600" s="294">
        <v>0</v>
      </c>
      <c r="N600" s="294">
        <v>0</v>
      </c>
      <c r="O600" s="294">
        <v>0</v>
      </c>
      <c r="P600" s="294">
        <v>0</v>
      </c>
      <c r="Q600" s="294">
        <v>0</v>
      </c>
      <c r="R600" s="294">
        <v>0</v>
      </c>
      <c r="S600" s="294">
        <v>0</v>
      </c>
      <c r="T600" s="294">
        <v>0</v>
      </c>
      <c r="U600" s="294">
        <v>0</v>
      </c>
      <c r="V600" s="294">
        <v>0</v>
      </c>
      <c r="W600" s="294">
        <v>9.381152188493538E-6</v>
      </c>
      <c r="X600" s="294">
        <v>0</v>
      </c>
      <c r="Y600" s="294">
        <v>7.8894468464543383E-5</v>
      </c>
      <c r="Z600" s="294">
        <v>1.9714161523073601E-5</v>
      </c>
      <c r="AA600" s="294">
        <v>1.9279018216236505E-3</v>
      </c>
      <c r="AB600" s="294">
        <v>0</v>
      </c>
      <c r="AC600" s="294">
        <v>0</v>
      </c>
      <c r="AD600" s="294">
        <v>3.682104841647478E-5</v>
      </c>
      <c r="AE600" s="294">
        <v>0</v>
      </c>
      <c r="AF600" s="294">
        <v>0</v>
      </c>
      <c r="AG600" s="294">
        <v>0</v>
      </c>
      <c r="AH600" s="294">
        <v>0</v>
      </c>
      <c r="AI600" s="294">
        <v>0</v>
      </c>
      <c r="AJ600" s="294">
        <v>0</v>
      </c>
      <c r="AK600" s="294">
        <v>0</v>
      </c>
      <c r="AL600" s="294">
        <v>0</v>
      </c>
      <c r="AM600" s="294">
        <v>0</v>
      </c>
      <c r="AN600" s="294">
        <v>2.603878123090803E-4</v>
      </c>
      <c r="AO600" s="294">
        <v>0</v>
      </c>
      <c r="AP600" s="294">
        <v>0</v>
      </c>
      <c r="AQ600" s="294">
        <v>7.2178711192905661E-7</v>
      </c>
      <c r="AR600" s="294">
        <v>0</v>
      </c>
      <c r="AS600" s="294">
        <v>1.5359046682177461E-6</v>
      </c>
      <c r="AT600" s="294">
        <v>3.2388619816314807E-7</v>
      </c>
      <c r="AU600" s="294">
        <v>8.2245149649919921E-5</v>
      </c>
      <c r="AV600" s="294">
        <v>0</v>
      </c>
      <c r="AW600" s="294">
        <v>0</v>
      </c>
      <c r="AX600" s="294">
        <v>6.2452979000646771E-7</v>
      </c>
      <c r="AY600" s="294">
        <v>0</v>
      </c>
      <c r="AZ600" s="294">
        <v>0</v>
      </c>
      <c r="BA600" s="294">
        <v>0</v>
      </c>
      <c r="BB600" s="294">
        <v>0</v>
      </c>
      <c r="BC600" s="294">
        <v>0</v>
      </c>
      <c r="BD600" s="294">
        <v>0</v>
      </c>
      <c r="BE600" s="294">
        <v>0</v>
      </c>
      <c r="BF600" s="294">
        <v>0</v>
      </c>
      <c r="BG600" s="294">
        <v>0</v>
      </c>
      <c r="BH600" s="294">
        <v>0</v>
      </c>
      <c r="BI600" s="294">
        <v>0</v>
      </c>
      <c r="BJ600" s="294">
        <v>0</v>
      </c>
      <c r="BK600" s="294">
        <v>2.7777873560095496E-6</v>
      </c>
      <c r="BL600" s="294">
        <v>0</v>
      </c>
      <c r="BM600" s="294">
        <v>3.9572195562103117E-6</v>
      </c>
      <c r="BN600" s="294">
        <v>2.2836832586589013E-6</v>
      </c>
      <c r="BO600" s="294">
        <v>5.8877393467058031E-4</v>
      </c>
      <c r="BP600" s="294">
        <v>1.5343714380587429E-5</v>
      </c>
      <c r="BQ600" s="294">
        <v>0</v>
      </c>
      <c r="BR600" s="294">
        <v>7.7738917996319226E-5</v>
      </c>
      <c r="BS600" s="294">
        <v>1.7956405112211507E-3</v>
      </c>
      <c r="BT600" s="294">
        <v>0</v>
      </c>
      <c r="BU600" s="294">
        <v>6.8310154030246659E-4</v>
      </c>
      <c r="BV600" s="294">
        <v>1.6883345564984599E-4</v>
      </c>
      <c r="BW600" s="294">
        <v>4.1650951334859607E-4</v>
      </c>
      <c r="BX600" s="294">
        <v>1.6641736838266915E-4</v>
      </c>
      <c r="BY600" s="294">
        <v>5.6297215905407928E-4</v>
      </c>
      <c r="BZ600" s="294">
        <v>7.4217617839425151E-4</v>
      </c>
      <c r="CA600" s="294">
        <v>7.3610199009297734E-3</v>
      </c>
      <c r="CB600" s="294">
        <v>1.871459767582863E-3</v>
      </c>
      <c r="CC600" s="294">
        <v>1.6477935395020773E-4</v>
      </c>
      <c r="CD600" s="294">
        <v>9.1851021971827514E-5</v>
      </c>
      <c r="CE600" s="153">
        <v>1.8739851172825478E-2</v>
      </c>
      <c r="CF600" s="295">
        <v>1.1131329630498974</v>
      </c>
    </row>
    <row r="601" spans="1:84" x14ac:dyDescent="0.25">
      <c r="A601" s="1" t="s">
        <v>73</v>
      </c>
      <c r="B601" s="1" t="s">
        <v>6</v>
      </c>
      <c r="C601" s="294">
        <v>2.5154842624500016E-4</v>
      </c>
      <c r="D601" s="294">
        <v>0</v>
      </c>
      <c r="E601" s="294">
        <v>1.4608684322233109E-4</v>
      </c>
      <c r="F601" s="294">
        <v>5.5237793591036676E-5</v>
      </c>
      <c r="G601" s="294">
        <v>4.3786652119935602E-3</v>
      </c>
      <c r="H601" s="294">
        <v>0</v>
      </c>
      <c r="I601" s="294">
        <v>0</v>
      </c>
      <c r="J601" s="294">
        <v>1.6387394435386121E-5</v>
      </c>
      <c r="K601" s="294">
        <v>0</v>
      </c>
      <c r="L601" s="294">
        <v>0</v>
      </c>
      <c r="M601" s="294">
        <v>0</v>
      </c>
      <c r="N601" s="294">
        <v>0</v>
      </c>
      <c r="O601" s="294">
        <v>0</v>
      </c>
      <c r="P601" s="294">
        <v>0</v>
      </c>
      <c r="Q601" s="294">
        <v>0</v>
      </c>
      <c r="R601" s="294">
        <v>0</v>
      </c>
      <c r="S601" s="294">
        <v>0</v>
      </c>
      <c r="T601" s="294">
        <v>0</v>
      </c>
      <c r="U601" s="294">
        <v>0</v>
      </c>
      <c r="V601" s="294">
        <v>0</v>
      </c>
      <c r="W601" s="294">
        <v>9.4472189298719081E-6</v>
      </c>
      <c r="X601" s="294">
        <v>0</v>
      </c>
      <c r="Y601" s="294">
        <v>9.0440819359352293E-5</v>
      </c>
      <c r="Z601" s="294">
        <v>3.7249762929968393E-4</v>
      </c>
      <c r="AA601" s="294">
        <v>3.4731027888051194E-3</v>
      </c>
      <c r="AB601" s="294">
        <v>0</v>
      </c>
      <c r="AC601" s="294">
        <v>0</v>
      </c>
      <c r="AD601" s="294">
        <v>6.2601491311661039E-5</v>
      </c>
      <c r="AE601" s="294">
        <v>0</v>
      </c>
      <c r="AF601" s="294">
        <v>0</v>
      </c>
      <c r="AG601" s="294">
        <v>0</v>
      </c>
      <c r="AH601" s="294">
        <v>0</v>
      </c>
      <c r="AI601" s="294">
        <v>0</v>
      </c>
      <c r="AJ601" s="294">
        <v>0</v>
      </c>
      <c r="AK601" s="294">
        <v>0</v>
      </c>
      <c r="AL601" s="294">
        <v>0</v>
      </c>
      <c r="AM601" s="294">
        <v>0</v>
      </c>
      <c r="AN601" s="294">
        <v>4.3932086315216995E-4</v>
      </c>
      <c r="AO601" s="294">
        <v>0</v>
      </c>
      <c r="AP601" s="294">
        <v>0</v>
      </c>
      <c r="AQ601" s="294">
        <v>6.3728895980432617E-7</v>
      </c>
      <c r="AR601" s="294">
        <v>0</v>
      </c>
      <c r="AS601" s="294">
        <v>2.4991663746696998E-6</v>
      </c>
      <c r="AT601" s="294">
        <v>6.0714639634813223E-6</v>
      </c>
      <c r="AU601" s="294">
        <v>1.9102856794832082E-4</v>
      </c>
      <c r="AV601" s="294">
        <v>0</v>
      </c>
      <c r="AW601" s="294">
        <v>0</v>
      </c>
      <c r="AX601" s="294">
        <v>1.429212665661402E-6</v>
      </c>
      <c r="AY601" s="294">
        <v>0</v>
      </c>
      <c r="AZ601" s="294">
        <v>0</v>
      </c>
      <c r="BA601" s="294">
        <v>0</v>
      </c>
      <c r="BB601" s="294">
        <v>0</v>
      </c>
      <c r="BC601" s="294">
        <v>0</v>
      </c>
      <c r="BD601" s="294">
        <v>0</v>
      </c>
      <c r="BE601" s="294">
        <v>0</v>
      </c>
      <c r="BF601" s="294">
        <v>0</v>
      </c>
      <c r="BG601" s="294">
        <v>0</v>
      </c>
      <c r="BH601" s="294">
        <v>0</v>
      </c>
      <c r="BI601" s="294">
        <v>0</v>
      </c>
      <c r="BJ601" s="294">
        <v>0</v>
      </c>
      <c r="BK601" s="294">
        <v>2.7479811556966322E-6</v>
      </c>
      <c r="BL601" s="294">
        <v>0</v>
      </c>
      <c r="BM601" s="294">
        <v>5.0387548659577054E-6</v>
      </c>
      <c r="BN601" s="294">
        <v>7.4640058731934586E-6</v>
      </c>
      <c r="BO601" s="294">
        <v>1.1806188794823177E-3</v>
      </c>
      <c r="BP601" s="294">
        <v>2.2167916350049602E-5</v>
      </c>
      <c r="BQ601" s="294">
        <v>0</v>
      </c>
      <c r="BR601" s="294">
        <v>1.5755318994406772E-4</v>
      </c>
      <c r="BS601" s="294">
        <v>1.7626687051864203E-3</v>
      </c>
      <c r="BT601" s="294">
        <v>0</v>
      </c>
      <c r="BU601" s="294">
        <v>1.3368708161469913E-3</v>
      </c>
      <c r="BV601" s="294">
        <v>2.3139457765229964E-4</v>
      </c>
      <c r="BW601" s="294">
        <v>4.9940435823749919E-4</v>
      </c>
      <c r="BX601" s="294">
        <v>1.3962379470579557E-4</v>
      </c>
      <c r="BY601" s="294">
        <v>3.5657046828155823E-4</v>
      </c>
      <c r="BZ601" s="294">
        <v>5.8641468926295221E-4</v>
      </c>
      <c r="CA601" s="294">
        <v>3.6994127194425575E-2</v>
      </c>
      <c r="CB601" s="294">
        <v>2.7599730789867817E-3</v>
      </c>
      <c r="CC601" s="294">
        <v>1.8354669213948506E-4</v>
      </c>
      <c r="CD601" s="294">
        <v>7.6911884054639291E-5</v>
      </c>
      <c r="CE601" s="153">
        <v>5.5800099167008392E-2</v>
      </c>
      <c r="CF601" s="295">
        <v>0.93819624019688752</v>
      </c>
    </row>
    <row r="602" spans="1:84" x14ac:dyDescent="0.25">
      <c r="A602" s="1" t="s">
        <v>74</v>
      </c>
      <c r="B602" s="1" t="s">
        <v>7</v>
      </c>
      <c r="C602" s="294">
        <v>2.5604746361753772E-4</v>
      </c>
      <c r="D602" s="294">
        <v>0</v>
      </c>
      <c r="E602" s="294">
        <v>1.76368740730374E-4</v>
      </c>
      <c r="F602" s="294">
        <v>1.650287267526789E-5</v>
      </c>
      <c r="G602" s="294">
        <v>1.30412578336532E-3</v>
      </c>
      <c r="H602" s="294">
        <v>0</v>
      </c>
      <c r="I602" s="294">
        <v>0</v>
      </c>
      <c r="J602" s="294">
        <v>1.8166863636721103E-3</v>
      </c>
      <c r="K602" s="294">
        <v>0</v>
      </c>
      <c r="L602" s="294">
        <v>0</v>
      </c>
      <c r="M602" s="294">
        <v>0</v>
      </c>
      <c r="N602" s="294">
        <v>0</v>
      </c>
      <c r="O602" s="294">
        <v>0</v>
      </c>
      <c r="P602" s="294">
        <v>0</v>
      </c>
      <c r="Q602" s="294">
        <v>0</v>
      </c>
      <c r="R602" s="294">
        <v>0</v>
      </c>
      <c r="S602" s="294">
        <v>0</v>
      </c>
      <c r="T602" s="294">
        <v>0</v>
      </c>
      <c r="U602" s="294">
        <v>0</v>
      </c>
      <c r="V602" s="294">
        <v>0</v>
      </c>
      <c r="W602" s="294">
        <v>3.1150469434181839E-5</v>
      </c>
      <c r="X602" s="294">
        <v>0</v>
      </c>
      <c r="Y602" s="294">
        <v>2.358715372850745E-4</v>
      </c>
      <c r="Z602" s="294">
        <v>6.9161470741500302E-5</v>
      </c>
      <c r="AA602" s="294">
        <v>6.814504799331423E-3</v>
      </c>
      <c r="AB602" s="294">
        <v>0</v>
      </c>
      <c r="AC602" s="294">
        <v>0</v>
      </c>
      <c r="AD602" s="294">
        <v>1.4739019073053037E-4</v>
      </c>
      <c r="AE602" s="294">
        <v>0</v>
      </c>
      <c r="AF602" s="294">
        <v>0</v>
      </c>
      <c r="AG602" s="294">
        <v>0</v>
      </c>
      <c r="AH602" s="294">
        <v>0</v>
      </c>
      <c r="AI602" s="294">
        <v>0</v>
      </c>
      <c r="AJ602" s="294">
        <v>0</v>
      </c>
      <c r="AK602" s="294">
        <v>0</v>
      </c>
      <c r="AL602" s="294">
        <v>0</v>
      </c>
      <c r="AM602" s="294">
        <v>0</v>
      </c>
      <c r="AN602" s="294">
        <v>9.6968446463637794E-4</v>
      </c>
      <c r="AO602" s="294">
        <v>0</v>
      </c>
      <c r="AP602" s="294">
        <v>0</v>
      </c>
      <c r="AQ602" s="294">
        <v>8.1295890919390893E-7</v>
      </c>
      <c r="AR602" s="294">
        <v>0</v>
      </c>
      <c r="AS602" s="294">
        <v>3.6158088843555139E-6</v>
      </c>
      <c r="AT602" s="294">
        <v>7.5206853697770373E-7</v>
      </c>
      <c r="AU602" s="294">
        <v>1.890922111369447E-4</v>
      </c>
      <c r="AV602" s="294">
        <v>0</v>
      </c>
      <c r="AW602" s="294">
        <v>0</v>
      </c>
      <c r="AX602" s="294">
        <v>2.4866554648700232E-6</v>
      </c>
      <c r="AY602" s="294">
        <v>0</v>
      </c>
      <c r="AZ602" s="294">
        <v>0</v>
      </c>
      <c r="BA602" s="294">
        <v>0</v>
      </c>
      <c r="BB602" s="294">
        <v>0</v>
      </c>
      <c r="BC602" s="294">
        <v>0</v>
      </c>
      <c r="BD602" s="294">
        <v>0</v>
      </c>
      <c r="BE602" s="294">
        <v>0</v>
      </c>
      <c r="BF602" s="294">
        <v>0</v>
      </c>
      <c r="BG602" s="294">
        <v>0</v>
      </c>
      <c r="BH602" s="294">
        <v>0</v>
      </c>
      <c r="BI602" s="294">
        <v>0</v>
      </c>
      <c r="BJ602" s="294">
        <v>0</v>
      </c>
      <c r="BK602" s="294">
        <v>4.074040064081255E-6</v>
      </c>
      <c r="BL602" s="294">
        <v>0</v>
      </c>
      <c r="BM602" s="294">
        <v>7.9487402927451762E-6</v>
      </c>
      <c r="BN602" s="294">
        <v>2.5447258327565182E-6</v>
      </c>
      <c r="BO602" s="294">
        <v>1.2830944586687725E-3</v>
      </c>
      <c r="BP602" s="294">
        <v>3.8757535459034122E-5</v>
      </c>
      <c r="BQ602" s="294">
        <v>0</v>
      </c>
      <c r="BR602" s="294">
        <v>2.7883540553400949E-4</v>
      </c>
      <c r="BS602" s="294">
        <v>2.5347053920442087E-3</v>
      </c>
      <c r="BT602" s="294">
        <v>0</v>
      </c>
      <c r="BU602" s="294">
        <v>1.2894595754371287E-3</v>
      </c>
      <c r="BV602" s="294">
        <v>3.1322615780706939E-4</v>
      </c>
      <c r="BW602" s="294">
        <v>6.7847137045416316E-4</v>
      </c>
      <c r="BX602" s="294">
        <v>1.6958263692368414E-4</v>
      </c>
      <c r="BY602" s="294">
        <v>3.4249062215015462E-4</v>
      </c>
      <c r="BZ602" s="294">
        <v>7.6397623322379366E-4</v>
      </c>
      <c r="CA602" s="294">
        <v>2.4569346155344746E-2</v>
      </c>
      <c r="CB602" s="294">
        <v>3.5352769173793504E-3</v>
      </c>
      <c r="CC602" s="294">
        <v>2.0293512698273765E-4</v>
      </c>
      <c r="CD602" s="294">
        <v>9.2094783720796827E-5</v>
      </c>
      <c r="CE602" s="153">
        <v>4.8141073736471279E-2</v>
      </c>
      <c r="CF602" s="295">
        <v>1.9453706036130689</v>
      </c>
    </row>
    <row r="603" spans="1:84" x14ac:dyDescent="0.25">
      <c r="A603" s="1" t="s">
        <v>75</v>
      </c>
      <c r="B603" s="1" t="s">
        <v>8</v>
      </c>
      <c r="C603" s="294">
        <v>1.1234703727289743E-3</v>
      </c>
      <c r="D603" s="294">
        <v>0</v>
      </c>
      <c r="E603" s="294">
        <v>5.4212214005670909E-4</v>
      </c>
      <c r="F603" s="294">
        <v>5.8362578937653535E-5</v>
      </c>
      <c r="G603" s="294">
        <v>3.2219573656362471E-3</v>
      </c>
      <c r="H603" s="294">
        <v>0</v>
      </c>
      <c r="I603" s="294">
        <v>0</v>
      </c>
      <c r="J603" s="294">
        <v>4.5934922804603251E-5</v>
      </c>
      <c r="K603" s="294">
        <v>0</v>
      </c>
      <c r="L603" s="294">
        <v>0</v>
      </c>
      <c r="M603" s="294">
        <v>0</v>
      </c>
      <c r="N603" s="294">
        <v>0</v>
      </c>
      <c r="O603" s="294">
        <v>0</v>
      </c>
      <c r="P603" s="294">
        <v>0</v>
      </c>
      <c r="Q603" s="294">
        <v>0</v>
      </c>
      <c r="R603" s="294">
        <v>0</v>
      </c>
      <c r="S603" s="294">
        <v>0</v>
      </c>
      <c r="T603" s="294">
        <v>0</v>
      </c>
      <c r="U603" s="294">
        <v>0</v>
      </c>
      <c r="V603" s="294">
        <v>0</v>
      </c>
      <c r="W603" s="294">
        <v>3.4379138200196882E-5</v>
      </c>
      <c r="X603" s="294">
        <v>0</v>
      </c>
      <c r="Y603" s="294">
        <v>2.8917417434485963E-4</v>
      </c>
      <c r="Z603" s="294">
        <v>8.778910075989428E-5</v>
      </c>
      <c r="AA603" s="294">
        <v>7.9002420047657139E-3</v>
      </c>
      <c r="AB603" s="294">
        <v>0</v>
      </c>
      <c r="AC603" s="294">
        <v>0</v>
      </c>
      <c r="AD603" s="294">
        <v>1.7363536264103761E-4</v>
      </c>
      <c r="AE603" s="294">
        <v>0</v>
      </c>
      <c r="AF603" s="294">
        <v>0</v>
      </c>
      <c r="AG603" s="294">
        <v>0</v>
      </c>
      <c r="AH603" s="294">
        <v>0</v>
      </c>
      <c r="AI603" s="294">
        <v>0</v>
      </c>
      <c r="AJ603" s="294">
        <v>0</v>
      </c>
      <c r="AK603" s="294">
        <v>0</v>
      </c>
      <c r="AL603" s="294">
        <v>0</v>
      </c>
      <c r="AM603" s="294">
        <v>0</v>
      </c>
      <c r="AN603" s="294">
        <v>1.0080535889338119E-3</v>
      </c>
      <c r="AO603" s="294">
        <v>0</v>
      </c>
      <c r="AP603" s="294">
        <v>0</v>
      </c>
      <c r="AQ603" s="294">
        <v>2.1310269908291621E-6</v>
      </c>
      <c r="AR603" s="294">
        <v>0</v>
      </c>
      <c r="AS603" s="294">
        <v>5.4502156389017954E-6</v>
      </c>
      <c r="AT603" s="294">
        <v>1.3764185662177174E-6</v>
      </c>
      <c r="AU603" s="294">
        <v>3.2241219785148135E-4</v>
      </c>
      <c r="AV603" s="294">
        <v>0</v>
      </c>
      <c r="AW603" s="294">
        <v>0</v>
      </c>
      <c r="AX603" s="294">
        <v>2.5691517557644598E-6</v>
      </c>
      <c r="AY603" s="294">
        <v>0</v>
      </c>
      <c r="AZ603" s="294">
        <v>0</v>
      </c>
      <c r="BA603" s="294">
        <v>0</v>
      </c>
      <c r="BB603" s="294">
        <v>0</v>
      </c>
      <c r="BC603" s="294">
        <v>0</v>
      </c>
      <c r="BD603" s="294">
        <v>0</v>
      </c>
      <c r="BE603" s="294">
        <v>0</v>
      </c>
      <c r="BF603" s="294">
        <v>0</v>
      </c>
      <c r="BG603" s="294">
        <v>0</v>
      </c>
      <c r="BH603" s="294">
        <v>0</v>
      </c>
      <c r="BI603" s="294">
        <v>0</v>
      </c>
      <c r="BJ603" s="294">
        <v>0</v>
      </c>
      <c r="BK603" s="294">
        <v>1.061201508278515E-5</v>
      </c>
      <c r="BL603" s="294">
        <v>0</v>
      </c>
      <c r="BM603" s="294">
        <v>1.4554004756561608E-5</v>
      </c>
      <c r="BN603" s="294">
        <v>9.6575926024312606E-6</v>
      </c>
      <c r="BO603" s="294">
        <v>2.5831504243097872E-3</v>
      </c>
      <c r="BP603" s="294">
        <v>6.8696416820214257E-5</v>
      </c>
      <c r="BQ603" s="294">
        <v>0</v>
      </c>
      <c r="BR603" s="294">
        <v>3.620643324458941E-4</v>
      </c>
      <c r="BS603" s="294">
        <v>8.1584831716084924E-3</v>
      </c>
      <c r="BT603" s="294">
        <v>0</v>
      </c>
      <c r="BU603" s="294">
        <v>3.0587904269295256E-3</v>
      </c>
      <c r="BV603" s="294">
        <v>7.3783936878936516E-4</v>
      </c>
      <c r="BW603" s="294">
        <v>1.8484963815267007E-3</v>
      </c>
      <c r="BX603" s="294">
        <v>6.9122105081864964E-4</v>
      </c>
      <c r="BY603" s="294">
        <v>8.7541286382865487E-4</v>
      </c>
      <c r="BZ603" s="294">
        <v>2.7468945548858458E-3</v>
      </c>
      <c r="CA603" s="294">
        <v>3.740215006346697E-2</v>
      </c>
      <c r="CB603" s="294">
        <v>8.250565886478857E-3</v>
      </c>
      <c r="CC603" s="294">
        <v>6.9712145843872436E-4</v>
      </c>
      <c r="CD603" s="294">
        <v>3.8100584737160351E-4</v>
      </c>
      <c r="CE603" s="153">
        <v>8.2715775620773951E-2</v>
      </c>
      <c r="CF603" s="295">
        <v>8.2012700862348495</v>
      </c>
    </row>
    <row r="604" spans="1:84" x14ac:dyDescent="0.25">
      <c r="A604" s="1" t="s">
        <v>76</v>
      </c>
      <c r="B604" s="1" t="s">
        <v>9</v>
      </c>
      <c r="C604" s="294">
        <v>3.6881513019498195E-4</v>
      </c>
      <c r="D604" s="294">
        <v>0</v>
      </c>
      <c r="E604" s="294">
        <v>1.8611575035456352E-4</v>
      </c>
      <c r="F604" s="294">
        <v>1.9379018953197422E-5</v>
      </c>
      <c r="G604" s="294">
        <v>1.3447807078582244E-3</v>
      </c>
      <c r="H604" s="294">
        <v>0</v>
      </c>
      <c r="I604" s="294">
        <v>0</v>
      </c>
      <c r="J604" s="294">
        <v>1.5488600566577448E-5</v>
      </c>
      <c r="K604" s="294">
        <v>0</v>
      </c>
      <c r="L604" s="294">
        <v>0</v>
      </c>
      <c r="M604" s="294">
        <v>0</v>
      </c>
      <c r="N604" s="294">
        <v>0</v>
      </c>
      <c r="O604" s="294">
        <v>0</v>
      </c>
      <c r="P604" s="294">
        <v>0</v>
      </c>
      <c r="Q604" s="294">
        <v>0</v>
      </c>
      <c r="R604" s="294">
        <v>0</v>
      </c>
      <c r="S604" s="294">
        <v>0</v>
      </c>
      <c r="T604" s="294">
        <v>0</v>
      </c>
      <c r="U604" s="294">
        <v>0</v>
      </c>
      <c r="V604" s="294">
        <v>0</v>
      </c>
      <c r="W604" s="294">
        <v>1.1964266305761628E-5</v>
      </c>
      <c r="X604" s="294">
        <v>0</v>
      </c>
      <c r="Y604" s="294">
        <v>1.0804168411746571E-4</v>
      </c>
      <c r="Z604" s="294">
        <v>3.0590240098786878E-5</v>
      </c>
      <c r="AA604" s="294">
        <v>3.2565672830492474E-3</v>
      </c>
      <c r="AB604" s="294">
        <v>0</v>
      </c>
      <c r="AC604" s="294">
        <v>0</v>
      </c>
      <c r="AD604" s="294">
        <v>5.2479524338837713E-5</v>
      </c>
      <c r="AE604" s="294">
        <v>0</v>
      </c>
      <c r="AF604" s="294">
        <v>0</v>
      </c>
      <c r="AG604" s="294">
        <v>0</v>
      </c>
      <c r="AH604" s="294">
        <v>0</v>
      </c>
      <c r="AI604" s="294">
        <v>0</v>
      </c>
      <c r="AJ604" s="294">
        <v>0</v>
      </c>
      <c r="AK604" s="294">
        <v>0</v>
      </c>
      <c r="AL604" s="294">
        <v>0</v>
      </c>
      <c r="AM604" s="294">
        <v>0</v>
      </c>
      <c r="AN604" s="294">
        <v>4.6397879678269216E-4</v>
      </c>
      <c r="AO604" s="294">
        <v>0</v>
      </c>
      <c r="AP604" s="294">
        <v>0</v>
      </c>
      <c r="AQ604" s="294">
        <v>5.5496327758923473E-7</v>
      </c>
      <c r="AR604" s="294">
        <v>0</v>
      </c>
      <c r="AS604" s="294">
        <v>2.1511846774824175E-6</v>
      </c>
      <c r="AT604" s="294">
        <v>4.1707642150803269E-7</v>
      </c>
      <c r="AU604" s="294">
        <v>1.339536196170546E-4</v>
      </c>
      <c r="AV604" s="294">
        <v>0</v>
      </c>
      <c r="AW604" s="294">
        <v>0</v>
      </c>
      <c r="AX604" s="294">
        <v>8.0621831516034858E-7</v>
      </c>
      <c r="AY604" s="294">
        <v>0</v>
      </c>
      <c r="AZ604" s="294">
        <v>0</v>
      </c>
      <c r="BA604" s="294">
        <v>0</v>
      </c>
      <c r="BB604" s="294">
        <v>0</v>
      </c>
      <c r="BC604" s="294">
        <v>0</v>
      </c>
      <c r="BD604" s="294">
        <v>0</v>
      </c>
      <c r="BE604" s="294">
        <v>0</v>
      </c>
      <c r="BF604" s="294">
        <v>0</v>
      </c>
      <c r="BG604" s="294">
        <v>0</v>
      </c>
      <c r="BH604" s="294">
        <v>0</v>
      </c>
      <c r="BI604" s="294">
        <v>0</v>
      </c>
      <c r="BJ604" s="294">
        <v>0</v>
      </c>
      <c r="BK604" s="294">
        <v>1.0568642853090141E-5</v>
      </c>
      <c r="BL604" s="294">
        <v>0</v>
      </c>
      <c r="BM604" s="294">
        <v>9.1849395164164291E-6</v>
      </c>
      <c r="BN604" s="294">
        <v>1.2055666256808661E-5</v>
      </c>
      <c r="BO604" s="294">
        <v>2.4883938110554899E-3</v>
      </c>
      <c r="BP604" s="294">
        <v>6.9262833370430961E-5</v>
      </c>
      <c r="BQ604" s="294">
        <v>0</v>
      </c>
      <c r="BR604" s="294">
        <v>2.8491109837635854E-4</v>
      </c>
      <c r="BS604" s="294">
        <v>8.9647902062050481E-3</v>
      </c>
      <c r="BT604" s="294">
        <v>0</v>
      </c>
      <c r="BU604" s="294">
        <v>3.369138258716038E-3</v>
      </c>
      <c r="BV604" s="294">
        <v>7.9277317921135396E-4</v>
      </c>
      <c r="BW604" s="294">
        <v>2.1257483141406707E-3</v>
      </c>
      <c r="BX604" s="294">
        <v>9.1404400721942529E-4</v>
      </c>
      <c r="BY604" s="294">
        <v>8.1072487676376627E-4</v>
      </c>
      <c r="BZ604" s="294">
        <v>3.3501329869884827E-3</v>
      </c>
      <c r="CA604" s="294">
        <v>3.2104456287663855E-2</v>
      </c>
      <c r="CB604" s="294">
        <v>9.2167191577893805E-3</v>
      </c>
      <c r="CC604" s="294">
        <v>8.8257547292846009E-4</v>
      </c>
      <c r="CD604" s="294">
        <v>5.0517353359610983E-4</v>
      </c>
      <c r="CE604" s="153">
        <v>7.1906737337580309E-2</v>
      </c>
      <c r="CF604" s="295">
        <v>1.584391788450138</v>
      </c>
    </row>
    <row r="605" spans="1:84" x14ac:dyDescent="0.25">
      <c r="A605" s="1" t="s">
        <v>77</v>
      </c>
      <c r="B605" s="1" t="s">
        <v>10</v>
      </c>
      <c r="C605" s="294">
        <v>7.471497592475122E-4</v>
      </c>
      <c r="D605" s="294">
        <v>0</v>
      </c>
      <c r="E605" s="294">
        <v>2.6885467430229706E-4</v>
      </c>
      <c r="F605" s="294">
        <v>3.0645964407794423E-5</v>
      </c>
      <c r="G605" s="294">
        <v>2.4961461876916295E-3</v>
      </c>
      <c r="H605" s="294">
        <v>0</v>
      </c>
      <c r="I605" s="294">
        <v>0</v>
      </c>
      <c r="J605" s="294">
        <v>3.1006883547440033E-5</v>
      </c>
      <c r="K605" s="294">
        <v>0</v>
      </c>
      <c r="L605" s="294">
        <v>0</v>
      </c>
      <c r="M605" s="294">
        <v>0</v>
      </c>
      <c r="N605" s="294">
        <v>0</v>
      </c>
      <c r="O605" s="294">
        <v>0</v>
      </c>
      <c r="P605" s="294">
        <v>0</v>
      </c>
      <c r="Q605" s="294">
        <v>0</v>
      </c>
      <c r="R605" s="294">
        <v>0</v>
      </c>
      <c r="S605" s="294">
        <v>0</v>
      </c>
      <c r="T605" s="294">
        <v>0</v>
      </c>
      <c r="U605" s="294">
        <v>0</v>
      </c>
      <c r="V605" s="294">
        <v>0</v>
      </c>
      <c r="W605" s="294">
        <v>1.6134192698219779E-5</v>
      </c>
      <c r="X605" s="294">
        <v>0</v>
      </c>
      <c r="Y605" s="294">
        <v>2.4697865849022417E-4</v>
      </c>
      <c r="Z605" s="294">
        <v>5.2205493042725644E-5</v>
      </c>
      <c r="AA605" s="294">
        <v>4.929979038336447E-3</v>
      </c>
      <c r="AB605" s="294">
        <v>0</v>
      </c>
      <c r="AC605" s="294">
        <v>0</v>
      </c>
      <c r="AD605" s="294">
        <v>8.1422356226890048E-5</v>
      </c>
      <c r="AE605" s="294">
        <v>0</v>
      </c>
      <c r="AF605" s="294">
        <v>0</v>
      </c>
      <c r="AG605" s="294">
        <v>0</v>
      </c>
      <c r="AH605" s="294">
        <v>0</v>
      </c>
      <c r="AI605" s="294">
        <v>0</v>
      </c>
      <c r="AJ605" s="294">
        <v>0</v>
      </c>
      <c r="AK605" s="294">
        <v>0</v>
      </c>
      <c r="AL605" s="294">
        <v>0</v>
      </c>
      <c r="AM605" s="294">
        <v>0</v>
      </c>
      <c r="AN605" s="294">
        <v>5.9086676461032482E-4</v>
      </c>
      <c r="AO605" s="294">
        <v>0</v>
      </c>
      <c r="AP605" s="294">
        <v>0</v>
      </c>
      <c r="AQ605" s="294">
        <v>8.0718899294726338E-7</v>
      </c>
      <c r="AR605" s="294">
        <v>0</v>
      </c>
      <c r="AS605" s="294">
        <v>2.8615485121539269E-6</v>
      </c>
      <c r="AT605" s="294">
        <v>8.7867431020247649E-7</v>
      </c>
      <c r="AU605" s="294">
        <v>2.4276339479265861E-4</v>
      </c>
      <c r="AV605" s="294">
        <v>0</v>
      </c>
      <c r="AW605" s="294">
        <v>0</v>
      </c>
      <c r="AX605" s="294">
        <v>2.0090279186213508E-6</v>
      </c>
      <c r="AY605" s="294">
        <v>0</v>
      </c>
      <c r="AZ605" s="294">
        <v>0</v>
      </c>
      <c r="BA605" s="294">
        <v>0</v>
      </c>
      <c r="BB605" s="294">
        <v>0</v>
      </c>
      <c r="BC605" s="294">
        <v>0</v>
      </c>
      <c r="BD605" s="294">
        <v>0</v>
      </c>
      <c r="BE605" s="294">
        <v>0</v>
      </c>
      <c r="BF605" s="294">
        <v>0</v>
      </c>
      <c r="BG605" s="294">
        <v>0</v>
      </c>
      <c r="BH605" s="294">
        <v>0</v>
      </c>
      <c r="BI605" s="294">
        <v>0</v>
      </c>
      <c r="BJ605" s="294">
        <v>0</v>
      </c>
      <c r="BK605" s="294">
        <v>4.2909919122015739E-6</v>
      </c>
      <c r="BL605" s="294">
        <v>0</v>
      </c>
      <c r="BM605" s="294">
        <v>7.6863257784511286E-6</v>
      </c>
      <c r="BN605" s="294">
        <v>3.0986508018447652E-6</v>
      </c>
      <c r="BO605" s="294">
        <v>1.45692835244266E-3</v>
      </c>
      <c r="BP605" s="294">
        <v>3.50853722384489E-5</v>
      </c>
      <c r="BQ605" s="294">
        <v>0</v>
      </c>
      <c r="BR605" s="294">
        <v>2.3108424985294064E-4</v>
      </c>
      <c r="BS605" s="294">
        <v>2.4547916755968866E-3</v>
      </c>
      <c r="BT605" s="294">
        <v>0</v>
      </c>
      <c r="BU605" s="294">
        <v>1.4560233308905312E-3</v>
      </c>
      <c r="BV605" s="294">
        <v>3.2957660161819953E-4</v>
      </c>
      <c r="BW605" s="294">
        <v>7.3480832542070155E-4</v>
      </c>
      <c r="BX605" s="294">
        <v>2.0200918062914392E-4</v>
      </c>
      <c r="BY605" s="294">
        <v>3.8852394396270704E-4</v>
      </c>
      <c r="BZ605" s="294">
        <v>1.1477089328338773E-3</v>
      </c>
      <c r="CA605" s="294">
        <v>3.0202050673216234E-2</v>
      </c>
      <c r="CB605" s="294">
        <v>3.4251517622734032E-3</v>
      </c>
      <c r="CC605" s="294">
        <v>2.3686362110678032E-4</v>
      </c>
      <c r="CD605" s="294">
        <v>1.1055861886101203E-4</v>
      </c>
      <c r="CE605" s="153">
        <v>5.2166950416564113E-2</v>
      </c>
      <c r="CF605" s="295">
        <v>2.6244779502701654</v>
      </c>
    </row>
    <row r="606" spans="1:84" x14ac:dyDescent="0.25">
      <c r="A606" s="1" t="s">
        <v>78</v>
      </c>
      <c r="B606" s="1" t="s">
        <v>11</v>
      </c>
      <c r="C606" s="294">
        <v>5.7127580064312276E-4</v>
      </c>
      <c r="D606" s="294">
        <v>0</v>
      </c>
      <c r="E606" s="294">
        <v>2.9331223778370028E-4</v>
      </c>
      <c r="F606" s="294">
        <v>3.3046247233853346E-5</v>
      </c>
      <c r="G606" s="294">
        <v>3.6878054451608493E-3</v>
      </c>
      <c r="H606" s="294">
        <v>0</v>
      </c>
      <c r="I606" s="294">
        <v>0</v>
      </c>
      <c r="J606" s="294">
        <v>3.4916825130335019E-5</v>
      </c>
      <c r="K606" s="294">
        <v>0</v>
      </c>
      <c r="L606" s="294">
        <v>0</v>
      </c>
      <c r="M606" s="294">
        <v>0</v>
      </c>
      <c r="N606" s="294">
        <v>0</v>
      </c>
      <c r="O606" s="294">
        <v>0</v>
      </c>
      <c r="P606" s="294">
        <v>0</v>
      </c>
      <c r="Q606" s="294">
        <v>0</v>
      </c>
      <c r="R606" s="294">
        <v>0</v>
      </c>
      <c r="S606" s="294">
        <v>0</v>
      </c>
      <c r="T606" s="294">
        <v>0</v>
      </c>
      <c r="U606" s="294">
        <v>0</v>
      </c>
      <c r="V606" s="294">
        <v>0</v>
      </c>
      <c r="W606" s="294">
        <v>2.3789830890985855E-5</v>
      </c>
      <c r="X606" s="294">
        <v>0</v>
      </c>
      <c r="Y606" s="294">
        <v>3.8567358857283436E-4</v>
      </c>
      <c r="Z606" s="294">
        <v>6.4167737864600079E-5</v>
      </c>
      <c r="AA606" s="294">
        <v>9.2396763121694418E-3</v>
      </c>
      <c r="AB606" s="294">
        <v>0</v>
      </c>
      <c r="AC606" s="294">
        <v>0</v>
      </c>
      <c r="AD606" s="294">
        <v>1.4992394755466225E-4</v>
      </c>
      <c r="AE606" s="294">
        <v>0</v>
      </c>
      <c r="AF606" s="294">
        <v>0</v>
      </c>
      <c r="AG606" s="294">
        <v>0</v>
      </c>
      <c r="AH606" s="294">
        <v>0</v>
      </c>
      <c r="AI606" s="294">
        <v>0</v>
      </c>
      <c r="AJ606" s="294">
        <v>0</v>
      </c>
      <c r="AK606" s="294">
        <v>0</v>
      </c>
      <c r="AL606" s="294">
        <v>0</v>
      </c>
      <c r="AM606" s="294">
        <v>0</v>
      </c>
      <c r="AN606" s="294">
        <v>9.5566719998764179E-4</v>
      </c>
      <c r="AO606" s="294">
        <v>0</v>
      </c>
      <c r="AP606" s="294">
        <v>0</v>
      </c>
      <c r="AQ606" s="294">
        <v>1.2644909318729114E-6</v>
      </c>
      <c r="AR606" s="294">
        <v>0</v>
      </c>
      <c r="AS606" s="294">
        <v>4.5940082138286087E-6</v>
      </c>
      <c r="AT606" s="294">
        <v>1.115060904875518E-6</v>
      </c>
      <c r="AU606" s="294">
        <v>4.4016223766012635E-4</v>
      </c>
      <c r="AV606" s="294">
        <v>0</v>
      </c>
      <c r="AW606" s="294">
        <v>0</v>
      </c>
      <c r="AX606" s="294">
        <v>2.8713118710745435E-6</v>
      </c>
      <c r="AY606" s="294">
        <v>0</v>
      </c>
      <c r="AZ606" s="294">
        <v>0</v>
      </c>
      <c r="BA606" s="294">
        <v>0</v>
      </c>
      <c r="BB606" s="294">
        <v>0</v>
      </c>
      <c r="BC606" s="294">
        <v>0</v>
      </c>
      <c r="BD606" s="294">
        <v>0</v>
      </c>
      <c r="BE606" s="294">
        <v>0</v>
      </c>
      <c r="BF606" s="294">
        <v>0</v>
      </c>
      <c r="BG606" s="294">
        <v>0</v>
      </c>
      <c r="BH606" s="294">
        <v>0</v>
      </c>
      <c r="BI606" s="294">
        <v>0</v>
      </c>
      <c r="BJ606" s="294">
        <v>0</v>
      </c>
      <c r="BK606" s="294">
        <v>8.7312483489041975E-6</v>
      </c>
      <c r="BL606" s="294">
        <v>0</v>
      </c>
      <c r="BM606" s="294">
        <v>1.2144041138784525E-5</v>
      </c>
      <c r="BN606" s="294">
        <v>7.4813267063232641E-6</v>
      </c>
      <c r="BO606" s="294">
        <v>3.0392671558766909E-3</v>
      </c>
      <c r="BP606" s="294">
        <v>6.9922682208725599E-5</v>
      </c>
      <c r="BQ606" s="294">
        <v>0</v>
      </c>
      <c r="BR606" s="294">
        <v>3.8857998044478543E-4</v>
      </c>
      <c r="BS606" s="294">
        <v>6.3809641464472851E-3</v>
      </c>
      <c r="BT606" s="294">
        <v>0</v>
      </c>
      <c r="BU606" s="294">
        <v>3.2976479402367655E-3</v>
      </c>
      <c r="BV606" s="294">
        <v>7.5848158186359461E-4</v>
      </c>
      <c r="BW606" s="294">
        <v>1.5193548131244687E-3</v>
      </c>
      <c r="BX606" s="294">
        <v>5.4339025091474974E-4</v>
      </c>
      <c r="BY606" s="294">
        <v>7.7541353485841935E-4</v>
      </c>
      <c r="BZ606" s="294">
        <v>2.2077190128665901E-3</v>
      </c>
      <c r="CA606" s="294">
        <v>6.4753753575715514E-2</v>
      </c>
      <c r="CB606" s="294">
        <v>7.8716556791073884E-3</v>
      </c>
      <c r="CC606" s="294">
        <v>6.0083160889268206E-4</v>
      </c>
      <c r="CD606" s="294">
        <v>2.9934107016336997E-4</v>
      </c>
      <c r="CE606" s="153">
        <v>0.10842394193148884</v>
      </c>
      <c r="CF606" s="295">
        <v>5.544891752899419</v>
      </c>
    </row>
    <row r="607" spans="1:84" x14ac:dyDescent="0.25">
      <c r="A607" s="1" t="s">
        <v>79</v>
      </c>
      <c r="B607" s="1" t="s">
        <v>12</v>
      </c>
      <c r="C607" s="294">
        <v>9.6256081665812611E-4</v>
      </c>
      <c r="D607" s="294">
        <v>0</v>
      </c>
      <c r="E607" s="294">
        <v>4.8116314521230865E-4</v>
      </c>
      <c r="F607" s="294">
        <v>6.5595513309285659E-5</v>
      </c>
      <c r="G607" s="294">
        <v>7.5622601046179162E-3</v>
      </c>
      <c r="H607" s="294">
        <v>0</v>
      </c>
      <c r="I607" s="294">
        <v>0</v>
      </c>
      <c r="J607" s="294">
        <v>7.5957319149768616E-5</v>
      </c>
      <c r="K607" s="294">
        <v>0</v>
      </c>
      <c r="L607" s="294">
        <v>0</v>
      </c>
      <c r="M607" s="294">
        <v>0</v>
      </c>
      <c r="N607" s="294">
        <v>0</v>
      </c>
      <c r="O607" s="294">
        <v>0</v>
      </c>
      <c r="P607" s="294">
        <v>0</v>
      </c>
      <c r="Q607" s="294">
        <v>0</v>
      </c>
      <c r="R607" s="294">
        <v>0</v>
      </c>
      <c r="S607" s="294">
        <v>0</v>
      </c>
      <c r="T607" s="294">
        <v>0</v>
      </c>
      <c r="U607" s="294">
        <v>0</v>
      </c>
      <c r="V607" s="294">
        <v>0</v>
      </c>
      <c r="W607" s="294">
        <v>4.3434920539554446E-5</v>
      </c>
      <c r="X607" s="294">
        <v>0</v>
      </c>
      <c r="Y607" s="294">
        <v>4.7679256685198329E-4</v>
      </c>
      <c r="Z607" s="294">
        <v>1.750965086735796E-4</v>
      </c>
      <c r="AA607" s="294">
        <v>1.8176181939614101E-2</v>
      </c>
      <c r="AB607" s="294">
        <v>0</v>
      </c>
      <c r="AC607" s="294">
        <v>0</v>
      </c>
      <c r="AD607" s="294">
        <v>3.056433454320093E-4</v>
      </c>
      <c r="AE607" s="294">
        <v>0</v>
      </c>
      <c r="AF607" s="294">
        <v>0</v>
      </c>
      <c r="AG607" s="294">
        <v>0</v>
      </c>
      <c r="AH607" s="294">
        <v>0</v>
      </c>
      <c r="AI607" s="294">
        <v>0</v>
      </c>
      <c r="AJ607" s="294">
        <v>0</v>
      </c>
      <c r="AK607" s="294">
        <v>0</v>
      </c>
      <c r="AL607" s="294">
        <v>0</v>
      </c>
      <c r="AM607" s="294">
        <v>0</v>
      </c>
      <c r="AN607" s="294">
        <v>1.9945839137067226E-3</v>
      </c>
      <c r="AO607" s="294">
        <v>0</v>
      </c>
      <c r="AP607" s="294">
        <v>0</v>
      </c>
      <c r="AQ607" s="294">
        <v>2.3400093431150196E-6</v>
      </c>
      <c r="AR607" s="294">
        <v>0</v>
      </c>
      <c r="AS607" s="294">
        <v>9.6216709323780483E-6</v>
      </c>
      <c r="AT607" s="294">
        <v>3.0437944109803807E-6</v>
      </c>
      <c r="AU607" s="294">
        <v>9.6162180946904167E-4</v>
      </c>
      <c r="AV607" s="294">
        <v>0</v>
      </c>
      <c r="AW607" s="294">
        <v>0</v>
      </c>
      <c r="AX607" s="294">
        <v>7.1288022431145562E-6</v>
      </c>
      <c r="AY607" s="294">
        <v>0</v>
      </c>
      <c r="AZ607" s="294">
        <v>0</v>
      </c>
      <c r="BA607" s="294">
        <v>0</v>
      </c>
      <c r="BB607" s="294">
        <v>0</v>
      </c>
      <c r="BC607" s="294">
        <v>0</v>
      </c>
      <c r="BD607" s="294">
        <v>0</v>
      </c>
      <c r="BE607" s="294">
        <v>0</v>
      </c>
      <c r="BF607" s="294">
        <v>0</v>
      </c>
      <c r="BG607" s="294">
        <v>0</v>
      </c>
      <c r="BH607" s="294">
        <v>0</v>
      </c>
      <c r="BI607" s="294">
        <v>0</v>
      </c>
      <c r="BJ607" s="294">
        <v>0</v>
      </c>
      <c r="BK607" s="294">
        <v>1.1388849184257756E-5</v>
      </c>
      <c r="BL607" s="294">
        <v>0</v>
      </c>
      <c r="BM607" s="294">
        <v>2.1936522780676626E-5</v>
      </c>
      <c r="BN607" s="294">
        <v>9.195771922914282E-6</v>
      </c>
      <c r="BO607" s="294">
        <v>5.2163538159084146E-3</v>
      </c>
      <c r="BP607" s="294">
        <v>1.3899741766557476E-4</v>
      </c>
      <c r="BQ607" s="294">
        <v>0</v>
      </c>
      <c r="BR607" s="294">
        <v>7.9485848045224273E-4</v>
      </c>
      <c r="BS607" s="294">
        <v>7.7757161800105978E-3</v>
      </c>
      <c r="BT607" s="294">
        <v>0</v>
      </c>
      <c r="BU607" s="294">
        <v>4.672524852626851E-3</v>
      </c>
      <c r="BV607" s="294">
        <v>1.3095356348738971E-3</v>
      </c>
      <c r="BW607" s="294">
        <v>2.3858141838072854E-3</v>
      </c>
      <c r="BX607" s="294">
        <v>5.8483718360852666E-4</v>
      </c>
      <c r="BY607" s="294">
        <v>1.1994547066388824E-3</v>
      </c>
      <c r="BZ607" s="294">
        <v>2.8716862656684391E-3</v>
      </c>
      <c r="CA607" s="294">
        <v>9.2119178652879552E-2</v>
      </c>
      <c r="CB607" s="294">
        <v>1.2620459966286834E-2</v>
      </c>
      <c r="CC607" s="294">
        <v>7.1022825792934057E-4</v>
      </c>
      <c r="CD607" s="294">
        <v>3.1693011596264453E-4</v>
      </c>
      <c r="CE607" s="153">
        <v>0.16406212303837092</v>
      </c>
      <c r="CF607" s="295">
        <v>7.7548686412635295</v>
      </c>
    </row>
    <row r="608" spans="1:84" x14ac:dyDescent="0.25">
      <c r="A608" s="1" t="s">
        <v>80</v>
      </c>
      <c r="B608" s="1" t="s">
        <v>13</v>
      </c>
      <c r="C608" s="294">
        <v>2.3060228725073142E-4</v>
      </c>
      <c r="D608" s="294">
        <v>0</v>
      </c>
      <c r="E608" s="294">
        <v>1.2079138453420304E-4</v>
      </c>
      <c r="F608" s="294">
        <v>1.2654131573237488E-5</v>
      </c>
      <c r="G608" s="294">
        <v>7.9734358018852217E-4</v>
      </c>
      <c r="H608" s="294">
        <v>0</v>
      </c>
      <c r="I608" s="294">
        <v>0</v>
      </c>
      <c r="J608" s="294">
        <v>1.0641685876234316E-5</v>
      </c>
      <c r="K608" s="294">
        <v>0</v>
      </c>
      <c r="L608" s="294">
        <v>0</v>
      </c>
      <c r="M608" s="294">
        <v>0</v>
      </c>
      <c r="N608" s="294">
        <v>0</v>
      </c>
      <c r="O608" s="294">
        <v>0</v>
      </c>
      <c r="P608" s="294">
        <v>0</v>
      </c>
      <c r="Q608" s="294">
        <v>0</v>
      </c>
      <c r="R608" s="294">
        <v>0</v>
      </c>
      <c r="S608" s="294">
        <v>0</v>
      </c>
      <c r="T608" s="294">
        <v>0</v>
      </c>
      <c r="U608" s="294">
        <v>0</v>
      </c>
      <c r="V608" s="294">
        <v>0</v>
      </c>
      <c r="W608" s="294">
        <v>9.3706164974378675E-6</v>
      </c>
      <c r="X608" s="294">
        <v>0</v>
      </c>
      <c r="Y608" s="294">
        <v>7.2279214991421777E-5</v>
      </c>
      <c r="Z608" s="294">
        <v>2.3389144737275509E-5</v>
      </c>
      <c r="AA608" s="294">
        <v>2.2146782950771362E-3</v>
      </c>
      <c r="AB608" s="294">
        <v>0</v>
      </c>
      <c r="AC608" s="294">
        <v>0</v>
      </c>
      <c r="AD608" s="294">
        <v>4.140695669640406E-5</v>
      </c>
      <c r="AE608" s="294">
        <v>0</v>
      </c>
      <c r="AF608" s="294">
        <v>0</v>
      </c>
      <c r="AG608" s="294">
        <v>0</v>
      </c>
      <c r="AH608" s="294">
        <v>0</v>
      </c>
      <c r="AI608" s="294">
        <v>0</v>
      </c>
      <c r="AJ608" s="294">
        <v>0</v>
      </c>
      <c r="AK608" s="294">
        <v>0</v>
      </c>
      <c r="AL608" s="294">
        <v>0</v>
      </c>
      <c r="AM608" s="294">
        <v>0</v>
      </c>
      <c r="AN608" s="294">
        <v>3.5348275578131184E-4</v>
      </c>
      <c r="AO608" s="294">
        <v>0</v>
      </c>
      <c r="AP608" s="294">
        <v>0</v>
      </c>
      <c r="AQ608" s="294">
        <v>2.4922252845425143E-6</v>
      </c>
      <c r="AR608" s="294">
        <v>0</v>
      </c>
      <c r="AS608" s="294">
        <v>3.9353933093425611E-6</v>
      </c>
      <c r="AT608" s="294">
        <v>8.8181585792734797E-7</v>
      </c>
      <c r="AU608" s="294">
        <v>2.4621211901849606E-4</v>
      </c>
      <c r="AV608" s="294">
        <v>0</v>
      </c>
      <c r="AW608" s="294">
        <v>0</v>
      </c>
      <c r="AX608" s="294">
        <v>1.6165471113829063E-6</v>
      </c>
      <c r="AY608" s="294">
        <v>0</v>
      </c>
      <c r="AZ608" s="294">
        <v>0</v>
      </c>
      <c r="BA608" s="294">
        <v>0</v>
      </c>
      <c r="BB608" s="294">
        <v>0</v>
      </c>
      <c r="BC608" s="294">
        <v>0</v>
      </c>
      <c r="BD608" s="294">
        <v>0</v>
      </c>
      <c r="BE608" s="294">
        <v>0</v>
      </c>
      <c r="BF608" s="294">
        <v>0</v>
      </c>
      <c r="BG608" s="294">
        <v>0</v>
      </c>
      <c r="BH608" s="294">
        <v>0</v>
      </c>
      <c r="BI608" s="294">
        <v>0</v>
      </c>
      <c r="BJ608" s="294">
        <v>0</v>
      </c>
      <c r="BK608" s="294">
        <v>7.91036977570311E-6</v>
      </c>
      <c r="BL608" s="294">
        <v>0</v>
      </c>
      <c r="BM608" s="294">
        <v>6.7338182098254117E-6</v>
      </c>
      <c r="BN608" s="294">
        <v>8.8807464726635906E-6</v>
      </c>
      <c r="BO608" s="294">
        <v>1.7616327142957202E-3</v>
      </c>
      <c r="BP608" s="294">
        <v>4.7121125924493026E-5</v>
      </c>
      <c r="BQ608" s="294">
        <v>0</v>
      </c>
      <c r="BR608" s="294">
        <v>2.1390062795760364E-4</v>
      </c>
      <c r="BS608" s="294">
        <v>6.5679922707400197E-3</v>
      </c>
      <c r="BT608" s="294">
        <v>0</v>
      </c>
      <c r="BU608" s="294">
        <v>2.3435078256558166E-3</v>
      </c>
      <c r="BV608" s="294">
        <v>5.4292777663148472E-4</v>
      </c>
      <c r="BW608" s="294">
        <v>1.5493952419977318E-3</v>
      </c>
      <c r="BX608" s="294">
        <v>6.7545899198032415E-4</v>
      </c>
      <c r="BY608" s="294">
        <v>5.8637113580872898E-4</v>
      </c>
      <c r="BZ608" s="294">
        <v>2.6768889818597017E-3</v>
      </c>
      <c r="CA608" s="294">
        <v>1.8186962920613541E-2</v>
      </c>
      <c r="CB608" s="294">
        <v>6.9611629497984984E-3</v>
      </c>
      <c r="CC608" s="294">
        <v>6.4401722397918913E-4</v>
      </c>
      <c r="CD608" s="294">
        <v>3.737148353913437E-4</v>
      </c>
      <c r="CE608" s="153">
        <v>4.7296357710877993E-2</v>
      </c>
      <c r="CF608" s="295">
        <v>1.5392263811073363</v>
      </c>
    </row>
    <row r="609" spans="1:84" x14ac:dyDescent="0.25">
      <c r="A609" s="1" t="s">
        <v>81</v>
      </c>
      <c r="B609" s="1" t="s">
        <v>14</v>
      </c>
      <c r="C609" s="294">
        <v>2.6101538224357142E-3</v>
      </c>
      <c r="D609" s="294">
        <v>0</v>
      </c>
      <c r="E609" s="294">
        <v>1.2508431448712792E-3</v>
      </c>
      <c r="F609" s="294">
        <v>1.3037184962393141E-4</v>
      </c>
      <c r="G609" s="294">
        <v>5.9632371368072467E-3</v>
      </c>
      <c r="H609" s="294">
        <v>0</v>
      </c>
      <c r="I609" s="294">
        <v>0</v>
      </c>
      <c r="J609" s="294">
        <v>9.808975569677526E-5</v>
      </c>
      <c r="K609" s="294">
        <v>0</v>
      </c>
      <c r="L609" s="294">
        <v>0</v>
      </c>
      <c r="M609" s="294">
        <v>0</v>
      </c>
      <c r="N609" s="294">
        <v>0</v>
      </c>
      <c r="O609" s="294">
        <v>0</v>
      </c>
      <c r="P609" s="294">
        <v>0</v>
      </c>
      <c r="Q609" s="294">
        <v>0</v>
      </c>
      <c r="R609" s="294">
        <v>0</v>
      </c>
      <c r="S609" s="294">
        <v>0</v>
      </c>
      <c r="T609" s="294">
        <v>0</v>
      </c>
      <c r="U609" s="294">
        <v>0</v>
      </c>
      <c r="V609" s="294">
        <v>0</v>
      </c>
      <c r="W609" s="294">
        <v>7.9142422406992775E-5</v>
      </c>
      <c r="X609" s="294">
        <v>0</v>
      </c>
      <c r="Y609" s="294">
        <v>5.31261241932158E-4</v>
      </c>
      <c r="Z609" s="294">
        <v>1.5230375884323094E-4</v>
      </c>
      <c r="AA609" s="294">
        <v>1.5720652228207267E-2</v>
      </c>
      <c r="AB609" s="294">
        <v>0</v>
      </c>
      <c r="AC609" s="294">
        <v>0</v>
      </c>
      <c r="AD609" s="294">
        <v>2.9417569667964272E-4</v>
      </c>
      <c r="AE609" s="294">
        <v>0</v>
      </c>
      <c r="AF609" s="294">
        <v>0</v>
      </c>
      <c r="AG609" s="294">
        <v>0</v>
      </c>
      <c r="AH609" s="294">
        <v>0</v>
      </c>
      <c r="AI609" s="294">
        <v>0</v>
      </c>
      <c r="AJ609" s="294">
        <v>0</v>
      </c>
      <c r="AK609" s="294">
        <v>0</v>
      </c>
      <c r="AL609" s="294">
        <v>0</v>
      </c>
      <c r="AM609" s="294">
        <v>0</v>
      </c>
      <c r="AN609" s="294">
        <v>2.15370096866461E-3</v>
      </c>
      <c r="AO609" s="294">
        <v>0</v>
      </c>
      <c r="AP609" s="294">
        <v>0</v>
      </c>
      <c r="AQ609" s="294">
        <v>2.7631581628065724E-6</v>
      </c>
      <c r="AR609" s="294">
        <v>0</v>
      </c>
      <c r="AS609" s="294">
        <v>8.2916960448490051E-6</v>
      </c>
      <c r="AT609" s="294">
        <v>1.6326604453001407E-6</v>
      </c>
      <c r="AU609" s="294">
        <v>3.7821795205002765E-4</v>
      </c>
      <c r="AV609" s="294">
        <v>0</v>
      </c>
      <c r="AW609" s="294">
        <v>0</v>
      </c>
      <c r="AX609" s="294">
        <v>3.0623743264696026E-6</v>
      </c>
      <c r="AY609" s="294">
        <v>0</v>
      </c>
      <c r="AZ609" s="294">
        <v>0</v>
      </c>
      <c r="BA609" s="294">
        <v>0</v>
      </c>
      <c r="BB609" s="294">
        <v>0</v>
      </c>
      <c r="BC609" s="294">
        <v>0</v>
      </c>
      <c r="BD609" s="294">
        <v>0</v>
      </c>
      <c r="BE609" s="294">
        <v>0</v>
      </c>
      <c r="BF609" s="294">
        <v>0</v>
      </c>
      <c r="BG609" s="294">
        <v>0</v>
      </c>
      <c r="BH609" s="294">
        <v>0</v>
      </c>
      <c r="BI609" s="294">
        <v>0</v>
      </c>
      <c r="BJ609" s="294">
        <v>0</v>
      </c>
      <c r="BK609" s="294">
        <v>1.4065987885235505E-5</v>
      </c>
      <c r="BL609" s="294">
        <v>0</v>
      </c>
      <c r="BM609" s="294">
        <v>2.5450761808005281E-5</v>
      </c>
      <c r="BN609" s="294">
        <v>9.2863036073500139E-6</v>
      </c>
      <c r="BO609" s="294">
        <v>3.129574074476755E-3</v>
      </c>
      <c r="BP609" s="294">
        <v>7.8563377243843138E-5</v>
      </c>
      <c r="BQ609" s="294">
        <v>0</v>
      </c>
      <c r="BR609" s="294">
        <v>3.9948202592361172E-4</v>
      </c>
      <c r="BS609" s="294">
        <v>7.7744010797546519E-3</v>
      </c>
      <c r="BT609" s="294">
        <v>0</v>
      </c>
      <c r="BU609" s="294">
        <v>3.1798027389107644E-3</v>
      </c>
      <c r="BV609" s="294">
        <v>8.3018217860296787E-4</v>
      </c>
      <c r="BW609" s="294">
        <v>1.8287323584690594E-3</v>
      </c>
      <c r="BX609" s="294">
        <v>6.5117779682146457E-4</v>
      </c>
      <c r="BY609" s="294">
        <v>5.1162163403719544E-3</v>
      </c>
      <c r="BZ609" s="294">
        <v>2.8412758424906852E-3</v>
      </c>
      <c r="CA609" s="294">
        <v>4.2644727977160429E-2</v>
      </c>
      <c r="CB609" s="294">
        <v>8.7285305724692178E-3</v>
      </c>
      <c r="CC609" s="294">
        <v>6.736153153441344E-4</v>
      </c>
      <c r="CD609" s="294">
        <v>3.5816019939956272E-4</v>
      </c>
      <c r="CE609" s="153">
        <v>0.10766114479793799</v>
      </c>
      <c r="CF609" s="295">
        <v>4.7617820911740711</v>
      </c>
    </row>
    <row r="610" spans="1:84" x14ac:dyDescent="0.25">
      <c r="A610" s="1" t="s">
        <v>82</v>
      </c>
      <c r="B610" s="1" t="s">
        <v>15</v>
      </c>
      <c r="C610" s="294">
        <v>8.8521375089016475E-5</v>
      </c>
      <c r="D610" s="294">
        <v>0</v>
      </c>
      <c r="E610" s="294">
        <v>7.1475296855344562E-5</v>
      </c>
      <c r="F610" s="294">
        <v>4.8414394810442459E-6</v>
      </c>
      <c r="G610" s="294">
        <v>2.8343018095029646E-4</v>
      </c>
      <c r="H610" s="294">
        <v>0</v>
      </c>
      <c r="I610" s="294">
        <v>0</v>
      </c>
      <c r="J610" s="294">
        <v>3.811716873532934E-6</v>
      </c>
      <c r="K610" s="294">
        <v>0</v>
      </c>
      <c r="L610" s="294">
        <v>0</v>
      </c>
      <c r="M610" s="294">
        <v>0</v>
      </c>
      <c r="N610" s="294">
        <v>0</v>
      </c>
      <c r="O610" s="294">
        <v>0</v>
      </c>
      <c r="P610" s="294">
        <v>0</v>
      </c>
      <c r="Q610" s="294">
        <v>0</v>
      </c>
      <c r="R610" s="294">
        <v>0</v>
      </c>
      <c r="S610" s="294">
        <v>0</v>
      </c>
      <c r="T610" s="294">
        <v>0</v>
      </c>
      <c r="U610" s="294">
        <v>0</v>
      </c>
      <c r="V610" s="294">
        <v>0</v>
      </c>
      <c r="W610" s="294">
        <v>2.1942769506276181E-5</v>
      </c>
      <c r="X610" s="294">
        <v>0</v>
      </c>
      <c r="Y610" s="294">
        <v>9.4573156917602627E-5</v>
      </c>
      <c r="Z610" s="294">
        <v>3.4931332387356606E-5</v>
      </c>
      <c r="AA610" s="294">
        <v>4.1383950057500259E-3</v>
      </c>
      <c r="AB610" s="294">
        <v>0</v>
      </c>
      <c r="AC610" s="294">
        <v>0</v>
      </c>
      <c r="AD610" s="294">
        <v>7.8481308734223201E-5</v>
      </c>
      <c r="AE610" s="294">
        <v>0</v>
      </c>
      <c r="AF610" s="294">
        <v>0</v>
      </c>
      <c r="AG610" s="294">
        <v>0</v>
      </c>
      <c r="AH610" s="294">
        <v>0</v>
      </c>
      <c r="AI610" s="294">
        <v>0</v>
      </c>
      <c r="AJ610" s="294">
        <v>0</v>
      </c>
      <c r="AK610" s="294">
        <v>0</v>
      </c>
      <c r="AL610" s="294">
        <v>0</v>
      </c>
      <c r="AM610" s="294">
        <v>0</v>
      </c>
      <c r="AN610" s="294">
        <v>6.0169480809133913E-4</v>
      </c>
      <c r="AO610" s="294">
        <v>0</v>
      </c>
      <c r="AP610" s="294">
        <v>0</v>
      </c>
      <c r="AQ610" s="294">
        <v>2.8568587592366573E-6</v>
      </c>
      <c r="AR610" s="294">
        <v>0</v>
      </c>
      <c r="AS610" s="294">
        <v>4.3570105953547149E-6</v>
      </c>
      <c r="AT610" s="294">
        <v>9.2300588453810061E-7</v>
      </c>
      <c r="AU610" s="294">
        <v>2.5105729731906602E-4</v>
      </c>
      <c r="AV610" s="294">
        <v>0</v>
      </c>
      <c r="AW610" s="294">
        <v>0</v>
      </c>
      <c r="AX610" s="294">
        <v>1.6063784286478564E-6</v>
      </c>
      <c r="AY610" s="294">
        <v>0</v>
      </c>
      <c r="AZ610" s="294">
        <v>0</v>
      </c>
      <c r="BA610" s="294">
        <v>0</v>
      </c>
      <c r="BB610" s="294">
        <v>0</v>
      </c>
      <c r="BC610" s="294">
        <v>0</v>
      </c>
      <c r="BD610" s="294">
        <v>0</v>
      </c>
      <c r="BE610" s="294">
        <v>0</v>
      </c>
      <c r="BF610" s="294">
        <v>0</v>
      </c>
      <c r="BG610" s="294">
        <v>0</v>
      </c>
      <c r="BH610" s="294">
        <v>0</v>
      </c>
      <c r="BI610" s="294">
        <v>0</v>
      </c>
      <c r="BJ610" s="294">
        <v>0</v>
      </c>
      <c r="BK610" s="294">
        <v>2.3601965521875298E-6</v>
      </c>
      <c r="BL610" s="294">
        <v>0</v>
      </c>
      <c r="BM610" s="294">
        <v>4.6129937158804889E-6</v>
      </c>
      <c r="BN610" s="294">
        <v>1.3964216870266734E-6</v>
      </c>
      <c r="BO610" s="294">
        <v>5.9097641262470524E-4</v>
      </c>
      <c r="BP610" s="294">
        <v>1.5490364198652948E-5</v>
      </c>
      <c r="BQ610" s="294">
        <v>0</v>
      </c>
      <c r="BR610" s="294">
        <v>6.1324578314345465E-5</v>
      </c>
      <c r="BS610" s="294">
        <v>1.3397433068877897E-3</v>
      </c>
      <c r="BT610" s="294">
        <v>0</v>
      </c>
      <c r="BU610" s="294">
        <v>5.5880533789673761E-4</v>
      </c>
      <c r="BV610" s="294">
        <v>1.5391057653823588E-4</v>
      </c>
      <c r="BW610" s="294">
        <v>3.0387126226691223E-4</v>
      </c>
      <c r="BX610" s="294">
        <v>9.8813117704751061E-5</v>
      </c>
      <c r="BY610" s="294">
        <v>1.7816720546664686E-4</v>
      </c>
      <c r="BZ610" s="294">
        <v>2.7154294323506506E-3</v>
      </c>
      <c r="CA610" s="294">
        <v>7.8890937463882756E-3</v>
      </c>
      <c r="CB610" s="294">
        <v>1.6971081873393336E-3</v>
      </c>
      <c r="CC610" s="294">
        <v>1.0647403273877383E-4</v>
      </c>
      <c r="CD610" s="294">
        <v>5.415773751062608E-5</v>
      </c>
      <c r="CE610" s="153">
        <v>2.145463385180443E-2</v>
      </c>
      <c r="CF610" s="295">
        <v>2.7697147071451504</v>
      </c>
    </row>
    <row r="611" spans="1:84" x14ac:dyDescent="0.25">
      <c r="A611" s="1" t="s">
        <v>83</v>
      </c>
      <c r="B611" s="1" t="s">
        <v>16</v>
      </c>
      <c r="C611" s="294">
        <v>3.0138669821289473E-4</v>
      </c>
      <c r="D611" s="294">
        <v>0</v>
      </c>
      <c r="E611" s="294">
        <v>2.4627626945037241E-4</v>
      </c>
      <c r="F611" s="294">
        <v>1.7548073508378335E-5</v>
      </c>
      <c r="G611" s="294">
        <v>1.9553066247634688E-3</v>
      </c>
      <c r="H611" s="294">
        <v>0</v>
      </c>
      <c r="I611" s="294">
        <v>0</v>
      </c>
      <c r="J611" s="294">
        <v>2.5990647974111657E-5</v>
      </c>
      <c r="K611" s="294">
        <v>0</v>
      </c>
      <c r="L611" s="294">
        <v>0</v>
      </c>
      <c r="M611" s="294">
        <v>0</v>
      </c>
      <c r="N611" s="294">
        <v>0</v>
      </c>
      <c r="O611" s="294">
        <v>0</v>
      </c>
      <c r="P611" s="294">
        <v>0</v>
      </c>
      <c r="Q611" s="294">
        <v>0</v>
      </c>
      <c r="R611" s="294">
        <v>0</v>
      </c>
      <c r="S611" s="294">
        <v>0</v>
      </c>
      <c r="T611" s="294">
        <v>0</v>
      </c>
      <c r="U611" s="294">
        <v>0</v>
      </c>
      <c r="V611" s="294">
        <v>0</v>
      </c>
      <c r="W611" s="294">
        <v>2.9178069980488222E-5</v>
      </c>
      <c r="X611" s="294">
        <v>0</v>
      </c>
      <c r="Y611" s="294">
        <v>4.7886061055260208E-4</v>
      </c>
      <c r="Z611" s="294">
        <v>7.7569738680490679E-5</v>
      </c>
      <c r="AA611" s="294">
        <v>7.4683742735715706E-3</v>
      </c>
      <c r="AB611" s="294">
        <v>0</v>
      </c>
      <c r="AC611" s="294">
        <v>0</v>
      </c>
      <c r="AD611" s="294">
        <v>1.3295315431851183E-4</v>
      </c>
      <c r="AE611" s="294">
        <v>0</v>
      </c>
      <c r="AF611" s="294">
        <v>0</v>
      </c>
      <c r="AG611" s="294">
        <v>0</v>
      </c>
      <c r="AH611" s="294">
        <v>0</v>
      </c>
      <c r="AI611" s="294">
        <v>0</v>
      </c>
      <c r="AJ611" s="294">
        <v>0</v>
      </c>
      <c r="AK611" s="294">
        <v>0</v>
      </c>
      <c r="AL611" s="294">
        <v>0</v>
      </c>
      <c r="AM611" s="294">
        <v>0</v>
      </c>
      <c r="AN611" s="294">
        <v>9.9412483409507001E-4</v>
      </c>
      <c r="AO611" s="294">
        <v>0</v>
      </c>
      <c r="AP611" s="294">
        <v>0</v>
      </c>
      <c r="AQ611" s="294">
        <v>2.2482372590096495E-6</v>
      </c>
      <c r="AR611" s="294">
        <v>0</v>
      </c>
      <c r="AS611" s="294">
        <v>6.8625995454534494E-6</v>
      </c>
      <c r="AT611" s="294">
        <v>1.2797512716219076E-6</v>
      </c>
      <c r="AU611" s="294">
        <v>3.6691322393622066E-4</v>
      </c>
      <c r="AV611" s="294">
        <v>0</v>
      </c>
      <c r="AW611" s="294">
        <v>0</v>
      </c>
      <c r="AX611" s="294">
        <v>3.2284720142975834E-6</v>
      </c>
      <c r="AY611" s="294">
        <v>0</v>
      </c>
      <c r="AZ611" s="294">
        <v>0</v>
      </c>
      <c r="BA611" s="294">
        <v>0</v>
      </c>
      <c r="BB611" s="294">
        <v>0</v>
      </c>
      <c r="BC611" s="294">
        <v>0</v>
      </c>
      <c r="BD611" s="294">
        <v>0</v>
      </c>
      <c r="BE611" s="294">
        <v>0</v>
      </c>
      <c r="BF611" s="294">
        <v>0</v>
      </c>
      <c r="BG611" s="294">
        <v>0</v>
      </c>
      <c r="BH611" s="294">
        <v>0</v>
      </c>
      <c r="BI611" s="294">
        <v>0</v>
      </c>
      <c r="BJ611" s="294">
        <v>0</v>
      </c>
      <c r="BK611" s="294">
        <v>5.9111367953009658E-6</v>
      </c>
      <c r="BL611" s="294">
        <v>0</v>
      </c>
      <c r="BM611" s="294">
        <v>1.5093030487385402E-5</v>
      </c>
      <c r="BN611" s="294">
        <v>3.5811679337870221E-6</v>
      </c>
      <c r="BO611" s="294">
        <v>1.7037774730694533E-3</v>
      </c>
      <c r="BP611" s="294">
        <v>5.0708985287165153E-5</v>
      </c>
      <c r="BQ611" s="294">
        <v>0</v>
      </c>
      <c r="BR611" s="294">
        <v>3.0219838944126E-4</v>
      </c>
      <c r="BS611" s="294">
        <v>3.2386780174886421E-3</v>
      </c>
      <c r="BT611" s="294">
        <v>0</v>
      </c>
      <c r="BU611" s="294">
        <v>1.7175508700828241E-3</v>
      </c>
      <c r="BV611" s="294">
        <v>4.2841999681418347E-4</v>
      </c>
      <c r="BW611" s="294">
        <v>1.0917242307798205E-3</v>
      </c>
      <c r="BX611" s="294">
        <v>2.3892672198752416E-4</v>
      </c>
      <c r="BY611" s="294">
        <v>4.3333011341270902E-4</v>
      </c>
      <c r="BZ611" s="294">
        <v>2.5938172594338772E-3</v>
      </c>
      <c r="CA611" s="294">
        <v>3.0354604089875139E-2</v>
      </c>
      <c r="CB611" s="294">
        <v>4.7920111221422881E-3</v>
      </c>
      <c r="CC611" s="294">
        <v>2.7883362796647486E-4</v>
      </c>
      <c r="CD611" s="294">
        <v>1.2929095229503973E-4</v>
      </c>
      <c r="CE611" s="153">
        <v>5.9486558464427443E-2</v>
      </c>
      <c r="CF611" s="295">
        <v>13.512334026607883</v>
      </c>
    </row>
    <row r="612" spans="1:84" x14ac:dyDescent="0.25">
      <c r="A612" s="1" t="s">
        <v>84</v>
      </c>
      <c r="B612" s="1" t="s">
        <v>17</v>
      </c>
      <c r="C612" s="294">
        <v>7.461879961068018E-4</v>
      </c>
      <c r="D612" s="294">
        <v>0</v>
      </c>
      <c r="E612" s="294">
        <v>1.4081127424646405E-3</v>
      </c>
      <c r="F612" s="294">
        <v>3.3484812691307547E-5</v>
      </c>
      <c r="G612" s="294">
        <v>1.8349318845011415E-3</v>
      </c>
      <c r="H612" s="294">
        <v>0</v>
      </c>
      <c r="I612" s="294">
        <v>0</v>
      </c>
      <c r="J612" s="294">
        <v>3.3548316243757653E-5</v>
      </c>
      <c r="K612" s="294">
        <v>0</v>
      </c>
      <c r="L612" s="294">
        <v>0</v>
      </c>
      <c r="M612" s="294">
        <v>0</v>
      </c>
      <c r="N612" s="294">
        <v>0</v>
      </c>
      <c r="O612" s="294">
        <v>0</v>
      </c>
      <c r="P612" s="294">
        <v>0</v>
      </c>
      <c r="Q612" s="294">
        <v>0</v>
      </c>
      <c r="R612" s="294">
        <v>0</v>
      </c>
      <c r="S612" s="294">
        <v>0</v>
      </c>
      <c r="T612" s="294">
        <v>0</v>
      </c>
      <c r="U612" s="294">
        <v>0</v>
      </c>
      <c r="V612" s="294">
        <v>0</v>
      </c>
      <c r="W612" s="294">
        <v>2.0991230444274045E-5</v>
      </c>
      <c r="X612" s="294">
        <v>0</v>
      </c>
      <c r="Y612" s="294">
        <v>5.4990303657897999E-4</v>
      </c>
      <c r="Z612" s="294">
        <v>6.7128999706665728E-5</v>
      </c>
      <c r="AA612" s="294">
        <v>4.6069531689368155E-3</v>
      </c>
      <c r="AB612" s="294">
        <v>0</v>
      </c>
      <c r="AC612" s="294">
        <v>0</v>
      </c>
      <c r="AD612" s="294">
        <v>7.7492255338679151E-5</v>
      </c>
      <c r="AE612" s="294">
        <v>0</v>
      </c>
      <c r="AF612" s="294">
        <v>0</v>
      </c>
      <c r="AG612" s="294">
        <v>0</v>
      </c>
      <c r="AH612" s="294">
        <v>0</v>
      </c>
      <c r="AI612" s="294">
        <v>0</v>
      </c>
      <c r="AJ612" s="294">
        <v>0</v>
      </c>
      <c r="AK612" s="294">
        <v>0</v>
      </c>
      <c r="AL612" s="294">
        <v>0</v>
      </c>
      <c r="AM612" s="294">
        <v>0</v>
      </c>
      <c r="AN612" s="294">
        <v>5.3591438187715096E-4</v>
      </c>
      <c r="AO612" s="294">
        <v>0</v>
      </c>
      <c r="AP612" s="294">
        <v>0</v>
      </c>
      <c r="AQ612" s="294">
        <v>3.4274701294916363E-6</v>
      </c>
      <c r="AR612" s="294">
        <v>0</v>
      </c>
      <c r="AS612" s="294">
        <v>3.8707847685406482E-5</v>
      </c>
      <c r="AT612" s="294">
        <v>1.0169430137335534E-6</v>
      </c>
      <c r="AU612" s="294">
        <v>2.6366749027681132E-4</v>
      </c>
      <c r="AV612" s="294">
        <v>0</v>
      </c>
      <c r="AW612" s="294">
        <v>0</v>
      </c>
      <c r="AX612" s="294">
        <v>2.606412071281126E-6</v>
      </c>
      <c r="AY612" s="294">
        <v>0</v>
      </c>
      <c r="AZ612" s="294">
        <v>0</v>
      </c>
      <c r="BA612" s="294">
        <v>0</v>
      </c>
      <c r="BB612" s="294">
        <v>0</v>
      </c>
      <c r="BC612" s="294">
        <v>0</v>
      </c>
      <c r="BD612" s="294">
        <v>0</v>
      </c>
      <c r="BE612" s="294">
        <v>0</v>
      </c>
      <c r="BF612" s="294">
        <v>0</v>
      </c>
      <c r="BG612" s="294">
        <v>0</v>
      </c>
      <c r="BH612" s="294">
        <v>0</v>
      </c>
      <c r="BI612" s="294">
        <v>0</v>
      </c>
      <c r="BJ612" s="294">
        <v>0</v>
      </c>
      <c r="BK612" s="294">
        <v>1.0146712389162347E-5</v>
      </c>
      <c r="BL612" s="294">
        <v>0</v>
      </c>
      <c r="BM612" s="294">
        <v>1.1976076137427232E-4</v>
      </c>
      <c r="BN612" s="294">
        <v>2.9678846936432608E-6</v>
      </c>
      <c r="BO612" s="294">
        <v>1.016945370579683E-3</v>
      </c>
      <c r="BP612" s="294">
        <v>2.5005744533891437E-5</v>
      </c>
      <c r="BQ612" s="294">
        <v>0</v>
      </c>
      <c r="BR612" s="294">
        <v>2.1980930754448045E-4</v>
      </c>
      <c r="BS612" s="294">
        <v>2.4057700296411747E-3</v>
      </c>
      <c r="BT612" s="294">
        <v>0</v>
      </c>
      <c r="BU612" s="294">
        <v>1.0667650655904182E-3</v>
      </c>
      <c r="BV612" s="294">
        <v>2.5778377325854284E-4</v>
      </c>
      <c r="BW612" s="294">
        <v>5.8280417244023746E-4</v>
      </c>
      <c r="BX612" s="294">
        <v>2.0294426146352578E-4</v>
      </c>
      <c r="BY612" s="294">
        <v>3.6378463442958658E-4</v>
      </c>
      <c r="BZ612" s="294">
        <v>2.2160593100997023E-3</v>
      </c>
      <c r="CA612" s="294">
        <v>1.4914435592323565E-2</v>
      </c>
      <c r="CB612" s="294">
        <v>3.0640725850213288E-3</v>
      </c>
      <c r="CC612" s="294">
        <v>2.1600065919010202E-4</v>
      </c>
      <c r="CD612" s="294">
        <v>1.1189400992181413E-4</v>
      </c>
      <c r="CE612" s="153">
        <v>3.702102486256207E-2</v>
      </c>
      <c r="CF612" s="295">
        <v>8.681882235783636</v>
      </c>
    </row>
    <row r="613" spans="1:84" x14ac:dyDescent="0.25">
      <c r="A613" s="1" t="s">
        <v>85</v>
      </c>
      <c r="B613" s="1" t="s">
        <v>18</v>
      </c>
      <c r="C613" s="294">
        <v>1.0466520332537621E-3</v>
      </c>
      <c r="D613" s="294">
        <v>0</v>
      </c>
      <c r="E613" s="294">
        <v>4.7515733880549557E-4</v>
      </c>
      <c r="F613" s="294">
        <v>6.5352195624141716E-5</v>
      </c>
      <c r="G613" s="294">
        <v>6.9977152423243158E-3</v>
      </c>
      <c r="H613" s="294">
        <v>0</v>
      </c>
      <c r="I613" s="294">
        <v>0</v>
      </c>
      <c r="J613" s="294">
        <v>8.7806538984360364E-5</v>
      </c>
      <c r="K613" s="294">
        <v>0</v>
      </c>
      <c r="L613" s="294">
        <v>0</v>
      </c>
      <c r="M613" s="294">
        <v>0</v>
      </c>
      <c r="N613" s="294">
        <v>0</v>
      </c>
      <c r="O613" s="294">
        <v>0</v>
      </c>
      <c r="P613" s="294">
        <v>0</v>
      </c>
      <c r="Q613" s="294">
        <v>0</v>
      </c>
      <c r="R613" s="294">
        <v>0</v>
      </c>
      <c r="S613" s="294">
        <v>0</v>
      </c>
      <c r="T613" s="294">
        <v>0</v>
      </c>
      <c r="U613" s="294">
        <v>0</v>
      </c>
      <c r="V613" s="294">
        <v>0</v>
      </c>
      <c r="W613" s="294">
        <v>3.493669028000858E-5</v>
      </c>
      <c r="X613" s="294">
        <v>0</v>
      </c>
      <c r="Y613" s="294">
        <v>1.3892946482512881E-3</v>
      </c>
      <c r="Z613" s="294">
        <v>1.7747862975645568E-4</v>
      </c>
      <c r="AA613" s="294">
        <v>1.3747418696173304E-2</v>
      </c>
      <c r="AB613" s="294">
        <v>0</v>
      </c>
      <c r="AC613" s="294">
        <v>0</v>
      </c>
      <c r="AD613" s="294">
        <v>2.2701500280808128E-4</v>
      </c>
      <c r="AE613" s="294">
        <v>0</v>
      </c>
      <c r="AF613" s="294">
        <v>0</v>
      </c>
      <c r="AG613" s="294">
        <v>0</v>
      </c>
      <c r="AH613" s="294">
        <v>0</v>
      </c>
      <c r="AI613" s="294">
        <v>0</v>
      </c>
      <c r="AJ613" s="294">
        <v>0</v>
      </c>
      <c r="AK613" s="294">
        <v>0</v>
      </c>
      <c r="AL613" s="294">
        <v>0</v>
      </c>
      <c r="AM613" s="294">
        <v>0</v>
      </c>
      <c r="AN613" s="294">
        <v>1.378631781560932E-3</v>
      </c>
      <c r="AO613" s="294">
        <v>0</v>
      </c>
      <c r="AP613" s="294">
        <v>0</v>
      </c>
      <c r="AQ613" s="294">
        <v>2.3568014165500794E-6</v>
      </c>
      <c r="AR613" s="294">
        <v>0</v>
      </c>
      <c r="AS613" s="294">
        <v>7.6391032949250673E-6</v>
      </c>
      <c r="AT613" s="294">
        <v>2.9460436223198577E-6</v>
      </c>
      <c r="AU613" s="294">
        <v>8.0717681925977531E-4</v>
      </c>
      <c r="AV613" s="294">
        <v>0</v>
      </c>
      <c r="AW613" s="294">
        <v>0</v>
      </c>
      <c r="AX613" s="294">
        <v>7.8260268833865802E-6</v>
      </c>
      <c r="AY613" s="294">
        <v>0</v>
      </c>
      <c r="AZ613" s="294">
        <v>0</v>
      </c>
      <c r="BA613" s="294">
        <v>0</v>
      </c>
      <c r="BB613" s="294">
        <v>0</v>
      </c>
      <c r="BC613" s="294">
        <v>0</v>
      </c>
      <c r="BD613" s="294">
        <v>0</v>
      </c>
      <c r="BE613" s="294">
        <v>0</v>
      </c>
      <c r="BF613" s="294">
        <v>0</v>
      </c>
      <c r="BG613" s="294">
        <v>0</v>
      </c>
      <c r="BH613" s="294">
        <v>0</v>
      </c>
      <c r="BI613" s="294">
        <v>0</v>
      </c>
      <c r="BJ613" s="294">
        <v>0</v>
      </c>
      <c r="BK613" s="294">
        <v>1.208622246403083E-5</v>
      </c>
      <c r="BL613" s="294">
        <v>0</v>
      </c>
      <c r="BM613" s="294">
        <v>1.8111314278063731E-5</v>
      </c>
      <c r="BN613" s="294">
        <v>7.9673186855772003E-6</v>
      </c>
      <c r="BO613" s="294">
        <v>4.2257954433183482E-3</v>
      </c>
      <c r="BP613" s="294">
        <v>1.0729231575745737E-4</v>
      </c>
      <c r="BQ613" s="294">
        <v>0</v>
      </c>
      <c r="BR613" s="294">
        <v>8.4613975380359407E-4</v>
      </c>
      <c r="BS613" s="294">
        <v>6.0088089898588269E-3</v>
      </c>
      <c r="BT613" s="294">
        <v>0</v>
      </c>
      <c r="BU613" s="294">
        <v>3.8364864425831577E-3</v>
      </c>
      <c r="BV613" s="294">
        <v>9.4123224038705463E-4</v>
      </c>
      <c r="BW613" s="294">
        <v>2.0843384748324497E-3</v>
      </c>
      <c r="BX613" s="294">
        <v>4.8033461860490635E-4</v>
      </c>
      <c r="BY613" s="294">
        <v>1.0008116944452349E-3</v>
      </c>
      <c r="BZ613" s="294">
        <v>5.0001956134896695E-3</v>
      </c>
      <c r="CA613" s="294">
        <v>7.5917914701171041E-2</v>
      </c>
      <c r="CB613" s="294">
        <v>8.9514993522976389E-3</v>
      </c>
      <c r="CC613" s="294">
        <v>5.8608266577277689E-4</v>
      </c>
      <c r="CD613" s="294">
        <v>2.6135680700743681E-4</v>
      </c>
      <c r="CE613" s="153">
        <v>0.13674185756105636</v>
      </c>
      <c r="CF613" s="295">
        <v>2.8498890193077617</v>
      </c>
    </row>
    <row r="614" spans="1:84" x14ac:dyDescent="0.25">
      <c r="A614" s="1" t="s">
        <v>86</v>
      </c>
      <c r="B614" s="1" t="s">
        <v>19</v>
      </c>
      <c r="C614" s="294">
        <v>1.6286089021524727E-3</v>
      </c>
      <c r="D614" s="294">
        <v>0</v>
      </c>
      <c r="E614" s="294">
        <v>7.7957880189372325E-4</v>
      </c>
      <c r="F614" s="294">
        <v>8.5262843765153542E-5</v>
      </c>
      <c r="G614" s="294">
        <v>5.8173074225092098E-3</v>
      </c>
      <c r="H614" s="294">
        <v>0</v>
      </c>
      <c r="I614" s="294">
        <v>0</v>
      </c>
      <c r="J614" s="294">
        <v>7.4095972262937357E-5</v>
      </c>
      <c r="K614" s="294">
        <v>0</v>
      </c>
      <c r="L614" s="294">
        <v>0</v>
      </c>
      <c r="M614" s="294">
        <v>0</v>
      </c>
      <c r="N614" s="294">
        <v>0</v>
      </c>
      <c r="O614" s="294">
        <v>0</v>
      </c>
      <c r="P614" s="294">
        <v>0</v>
      </c>
      <c r="Q614" s="294">
        <v>0</v>
      </c>
      <c r="R614" s="294">
        <v>0</v>
      </c>
      <c r="S614" s="294">
        <v>0</v>
      </c>
      <c r="T614" s="294">
        <v>0</v>
      </c>
      <c r="U614" s="294">
        <v>0</v>
      </c>
      <c r="V614" s="294">
        <v>0</v>
      </c>
      <c r="W614" s="294">
        <v>2.5982743290447871E-5</v>
      </c>
      <c r="X614" s="294">
        <v>0</v>
      </c>
      <c r="Y614" s="294">
        <v>1.4968128382690711E-3</v>
      </c>
      <c r="Z614" s="294">
        <v>1.0010342723925499E-4</v>
      </c>
      <c r="AA614" s="294">
        <v>6.207058730553861E-3</v>
      </c>
      <c r="AB614" s="294">
        <v>0</v>
      </c>
      <c r="AC614" s="294">
        <v>0</v>
      </c>
      <c r="AD614" s="294">
        <v>1.0080645763654506E-4</v>
      </c>
      <c r="AE614" s="294">
        <v>0</v>
      </c>
      <c r="AF614" s="294">
        <v>0</v>
      </c>
      <c r="AG614" s="294">
        <v>0</v>
      </c>
      <c r="AH614" s="294">
        <v>0</v>
      </c>
      <c r="AI614" s="294">
        <v>0</v>
      </c>
      <c r="AJ614" s="294">
        <v>0</v>
      </c>
      <c r="AK614" s="294">
        <v>0</v>
      </c>
      <c r="AL614" s="294">
        <v>0</v>
      </c>
      <c r="AM614" s="294">
        <v>0</v>
      </c>
      <c r="AN614" s="294">
        <v>7.012107938712029E-4</v>
      </c>
      <c r="AO614" s="294">
        <v>0</v>
      </c>
      <c r="AP614" s="294">
        <v>0</v>
      </c>
      <c r="AQ614" s="294">
        <v>1.8516205776804849E-6</v>
      </c>
      <c r="AR614" s="294">
        <v>0</v>
      </c>
      <c r="AS614" s="294">
        <v>5.7781667439413545E-6</v>
      </c>
      <c r="AT614" s="294">
        <v>1.5806334960540082E-6</v>
      </c>
      <c r="AU614" s="294">
        <v>4.7324828829629461E-4</v>
      </c>
      <c r="AV614" s="294">
        <v>0</v>
      </c>
      <c r="AW614" s="294">
        <v>0</v>
      </c>
      <c r="AX614" s="294">
        <v>3.4214795662323237E-6</v>
      </c>
      <c r="AY614" s="294">
        <v>0</v>
      </c>
      <c r="AZ614" s="294">
        <v>0</v>
      </c>
      <c r="BA614" s="294">
        <v>0</v>
      </c>
      <c r="BB614" s="294">
        <v>0</v>
      </c>
      <c r="BC614" s="294">
        <v>0</v>
      </c>
      <c r="BD614" s="294">
        <v>0</v>
      </c>
      <c r="BE614" s="294">
        <v>0</v>
      </c>
      <c r="BF614" s="294">
        <v>0</v>
      </c>
      <c r="BG614" s="294">
        <v>0</v>
      </c>
      <c r="BH614" s="294">
        <v>0</v>
      </c>
      <c r="BI614" s="294">
        <v>0</v>
      </c>
      <c r="BJ614" s="294">
        <v>0</v>
      </c>
      <c r="BK614" s="294">
        <v>1.0609428868794823E-5</v>
      </c>
      <c r="BL614" s="294">
        <v>0</v>
      </c>
      <c r="BM614" s="294">
        <v>1.5273002780476794E-5</v>
      </c>
      <c r="BN614" s="294">
        <v>5.0622465525812441E-6</v>
      </c>
      <c r="BO614" s="294">
        <v>2.6019904797464034E-3</v>
      </c>
      <c r="BP614" s="294">
        <v>5.2777692970720797E-5</v>
      </c>
      <c r="BQ614" s="294">
        <v>0</v>
      </c>
      <c r="BR614" s="294">
        <v>3.7901131920306915E-4</v>
      </c>
      <c r="BS614" s="294">
        <v>3.8027685041712475E-3</v>
      </c>
      <c r="BT614" s="294">
        <v>0</v>
      </c>
      <c r="BU614" s="294">
        <v>2.248536226194333E-3</v>
      </c>
      <c r="BV614" s="294">
        <v>5.3173973809450006E-4</v>
      </c>
      <c r="BW614" s="294">
        <v>1.1327484936806272E-3</v>
      </c>
      <c r="BX614" s="294">
        <v>3.139946052030049E-4</v>
      </c>
      <c r="BY614" s="294">
        <v>7.0726450850503364E-4</v>
      </c>
      <c r="BZ614" s="294">
        <v>1.5723662224554856E-3</v>
      </c>
      <c r="CA614" s="294">
        <v>4.539491552283411E-2</v>
      </c>
      <c r="CB614" s="294">
        <v>5.4140889513934354E-3</v>
      </c>
      <c r="CC614" s="294">
        <v>3.6757002357587607E-4</v>
      </c>
      <c r="CD614" s="294">
        <v>1.7240509394240462E-4</v>
      </c>
      <c r="CE614" s="153">
        <v>8.2225831182296191E-2</v>
      </c>
      <c r="CF614" s="295">
        <v>6.5383639479257232</v>
      </c>
    </row>
    <row r="615" spans="1:84" x14ac:dyDescent="0.25">
      <c r="A615" s="1" t="s">
        <v>87</v>
      </c>
      <c r="B615" s="1" t="s">
        <v>0</v>
      </c>
      <c r="C615" s="294">
        <v>1.0523861601649797E-4</v>
      </c>
      <c r="D615" s="294">
        <v>0</v>
      </c>
      <c r="E615" s="294">
        <v>1.7212954548069697E-4</v>
      </c>
      <c r="F615" s="294">
        <v>3.9430395929556148E-6</v>
      </c>
      <c r="G615" s="294">
        <v>1.5691245468074143E-4</v>
      </c>
      <c r="H615" s="294">
        <v>0</v>
      </c>
      <c r="I615" s="294">
        <v>0</v>
      </c>
      <c r="J615" s="294">
        <v>2.8517334904907555E-6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3.1857315438971544E-2</v>
      </c>
      <c r="X615" s="294">
        <v>0</v>
      </c>
      <c r="Y615" s="294">
        <v>1.3360879987654927E-3</v>
      </c>
      <c r="Z615" s="294">
        <v>6.7104847573767586E-5</v>
      </c>
      <c r="AA615" s="294">
        <v>1.2285219454662401E-2</v>
      </c>
      <c r="AB615" s="294">
        <v>0</v>
      </c>
      <c r="AC615" s="294">
        <v>0</v>
      </c>
      <c r="AD615" s="294">
        <v>1.1435839172657071E-4</v>
      </c>
      <c r="AE615" s="294">
        <v>0</v>
      </c>
      <c r="AF615" s="294">
        <v>0</v>
      </c>
      <c r="AG615" s="294">
        <v>0</v>
      </c>
      <c r="AH615" s="294">
        <v>0</v>
      </c>
      <c r="AI615" s="294">
        <v>0</v>
      </c>
      <c r="AJ615" s="294">
        <v>0</v>
      </c>
      <c r="AK615" s="294">
        <v>0</v>
      </c>
      <c r="AL615" s="294">
        <v>0</v>
      </c>
      <c r="AM615" s="294">
        <v>0</v>
      </c>
      <c r="AN615" s="294">
        <v>8.7501135411531994E-4</v>
      </c>
      <c r="AO615" s="294">
        <v>0</v>
      </c>
      <c r="AP615" s="294">
        <v>0</v>
      </c>
      <c r="AQ615" s="294">
        <v>1.3491419798509272E-5</v>
      </c>
      <c r="AR615" s="294">
        <v>0</v>
      </c>
      <c r="AS615" s="294">
        <v>6.6197509077040991E-6</v>
      </c>
      <c r="AT615" s="294">
        <v>8.9760680972139194E-7</v>
      </c>
      <c r="AU615" s="294">
        <v>2.9088640118388258E-4</v>
      </c>
      <c r="AV615" s="294">
        <v>0</v>
      </c>
      <c r="AW615" s="294">
        <v>0</v>
      </c>
      <c r="AX615" s="294">
        <v>4.0489273290801342E-6</v>
      </c>
      <c r="AY615" s="294">
        <v>0</v>
      </c>
      <c r="AZ615" s="294">
        <v>0</v>
      </c>
      <c r="BA615" s="294">
        <v>0</v>
      </c>
      <c r="BB615" s="294">
        <v>0</v>
      </c>
      <c r="BC615" s="294">
        <v>0</v>
      </c>
      <c r="BD615" s="294">
        <v>0</v>
      </c>
      <c r="BE615" s="294">
        <v>0</v>
      </c>
      <c r="BF615" s="294">
        <v>0</v>
      </c>
      <c r="BG615" s="294">
        <v>0</v>
      </c>
      <c r="BH615" s="294">
        <v>0</v>
      </c>
      <c r="BI615" s="294">
        <v>0</v>
      </c>
      <c r="BJ615" s="294">
        <v>0</v>
      </c>
      <c r="BK615" s="294">
        <v>1.3520521049382544E-4</v>
      </c>
      <c r="BL615" s="294">
        <v>0</v>
      </c>
      <c r="BM615" s="294">
        <v>1.7829242382552378E-5</v>
      </c>
      <c r="BN615" s="294">
        <v>7.7633126335935383E-6</v>
      </c>
      <c r="BO615" s="294">
        <v>2.0193877097965441E-3</v>
      </c>
      <c r="BP615" s="294">
        <v>4.7174945625123174E-5</v>
      </c>
      <c r="BQ615" s="294">
        <v>0</v>
      </c>
      <c r="BR615" s="294">
        <v>5.4253441548725073E-4</v>
      </c>
      <c r="BS615" s="294">
        <v>6.6072316692984334E-3</v>
      </c>
      <c r="BT615" s="294">
        <v>0</v>
      </c>
      <c r="BU615" s="294">
        <v>2.3498312357840777E-3</v>
      </c>
      <c r="BV615" s="294">
        <v>5.4756882055190096E-4</v>
      </c>
      <c r="BW615" s="294">
        <v>1.4069604929410145E-3</v>
      </c>
      <c r="BX615" s="294">
        <v>5.8770050953738345E-4</v>
      </c>
      <c r="BY615" s="294">
        <v>6.9988781557042581E-4</v>
      </c>
      <c r="BZ615" s="294">
        <v>2.0722427009371006E-3</v>
      </c>
      <c r="CA615" s="294">
        <v>1.9237751497783086E-2</v>
      </c>
      <c r="CB615" s="294">
        <v>6.1439314547315702E-3</v>
      </c>
      <c r="CC615" s="294">
        <v>5.8160593881968086E-4</v>
      </c>
      <c r="CD615" s="294">
        <v>3.2593455387972908E-4</v>
      </c>
      <c r="CE615" s="153">
        <v>9.0622658507358678E-2</v>
      </c>
    </row>
    <row r="616" spans="1:84" x14ac:dyDescent="0.25">
      <c r="A616" s="1" t="s">
        <v>88</v>
      </c>
      <c r="B616" s="1" t="s">
        <v>1</v>
      </c>
      <c r="C616" s="294">
        <v>4.7939359461406469E-4</v>
      </c>
      <c r="D616" s="294">
        <v>0</v>
      </c>
      <c r="E616" s="294">
        <v>1.2895587434082166E-3</v>
      </c>
      <c r="F616" s="294">
        <v>1.1854592736081882E-4</v>
      </c>
      <c r="G616" s="294">
        <v>4.9100990072561829E-3</v>
      </c>
      <c r="H616" s="294">
        <v>0</v>
      </c>
      <c r="I616" s="294">
        <v>0</v>
      </c>
      <c r="J616" s="294">
        <v>5.9044269682653392E-5</v>
      </c>
      <c r="K616" s="294">
        <v>0</v>
      </c>
      <c r="L616" s="294">
        <v>0</v>
      </c>
      <c r="M616" s="294">
        <v>0</v>
      </c>
      <c r="N616" s="294">
        <v>0</v>
      </c>
      <c r="O616" s="294">
        <v>0</v>
      </c>
      <c r="P616" s="294">
        <v>0</v>
      </c>
      <c r="Q616" s="294">
        <v>0</v>
      </c>
      <c r="R616" s="294">
        <v>0</v>
      </c>
      <c r="S616" s="294">
        <v>0</v>
      </c>
      <c r="T616" s="294">
        <v>0</v>
      </c>
      <c r="U616" s="294">
        <v>0</v>
      </c>
      <c r="V616" s="294">
        <v>0</v>
      </c>
      <c r="W616" s="294">
        <v>1.2538282292290407E-3</v>
      </c>
      <c r="X616" s="294">
        <v>0</v>
      </c>
      <c r="Y616" s="294">
        <v>1.7995819728076595E-3</v>
      </c>
      <c r="Z616" s="294">
        <v>1.7034075665326926E-3</v>
      </c>
      <c r="AA616" s="294">
        <v>0.26521328409242723</v>
      </c>
      <c r="AB616" s="294">
        <v>0</v>
      </c>
      <c r="AC616" s="294">
        <v>0</v>
      </c>
      <c r="AD616" s="294">
        <v>1.1936652195924666E-2</v>
      </c>
      <c r="AE616" s="294">
        <v>0</v>
      </c>
      <c r="AF616" s="294">
        <v>0</v>
      </c>
      <c r="AG616" s="294">
        <v>0</v>
      </c>
      <c r="AH616" s="294">
        <v>0</v>
      </c>
      <c r="AI616" s="294">
        <v>0</v>
      </c>
      <c r="AJ616" s="294">
        <v>0</v>
      </c>
      <c r="AK616" s="294">
        <v>0</v>
      </c>
      <c r="AL616" s="294">
        <v>0</v>
      </c>
      <c r="AM616" s="294">
        <v>0</v>
      </c>
      <c r="AN616" s="294">
        <v>2.4751992026103831E-2</v>
      </c>
      <c r="AO616" s="294">
        <v>0</v>
      </c>
      <c r="AP616" s="294">
        <v>0</v>
      </c>
      <c r="AQ616" s="294">
        <v>1.8212903468498708E-5</v>
      </c>
      <c r="AR616" s="294">
        <v>0</v>
      </c>
      <c r="AS616" s="294">
        <v>6.7497560759368987E-5</v>
      </c>
      <c r="AT616" s="294">
        <v>1.9460048845824331E-5</v>
      </c>
      <c r="AU616" s="294">
        <v>4.6808320755006884E-3</v>
      </c>
      <c r="AV616" s="294">
        <v>0</v>
      </c>
      <c r="AW616" s="294">
        <v>0</v>
      </c>
      <c r="AX616" s="294">
        <v>6.9517155924214409E-5</v>
      </c>
      <c r="AY616" s="294">
        <v>0</v>
      </c>
      <c r="AZ616" s="294">
        <v>0</v>
      </c>
      <c r="BA616" s="294">
        <v>0</v>
      </c>
      <c r="BB616" s="294">
        <v>0</v>
      </c>
      <c r="BC616" s="294">
        <v>0</v>
      </c>
      <c r="BD616" s="294">
        <v>0</v>
      </c>
      <c r="BE616" s="294">
        <v>0</v>
      </c>
      <c r="BF616" s="294">
        <v>0</v>
      </c>
      <c r="BG616" s="294">
        <v>0</v>
      </c>
      <c r="BH616" s="294">
        <v>0</v>
      </c>
      <c r="BI616" s="294">
        <v>0</v>
      </c>
      <c r="BJ616" s="294">
        <v>0</v>
      </c>
      <c r="BK616" s="294">
        <v>9.1444787913233682E-5</v>
      </c>
      <c r="BL616" s="294">
        <v>0</v>
      </c>
      <c r="BM616" s="294">
        <v>1.5489924739198603E-4</v>
      </c>
      <c r="BN616" s="294">
        <v>7.3945492795601551E-5</v>
      </c>
      <c r="BO616" s="294">
        <v>3.3113941668586354E-2</v>
      </c>
      <c r="BP616" s="294">
        <v>9.2215019457102558E-4</v>
      </c>
      <c r="BQ616" s="294">
        <v>0</v>
      </c>
      <c r="BR616" s="294">
        <v>9.6913354988379368E-3</v>
      </c>
      <c r="BS616" s="294">
        <v>0.23573848084732366</v>
      </c>
      <c r="BT616" s="294">
        <v>0</v>
      </c>
      <c r="BU616" s="294">
        <v>4.0007662658930646E-2</v>
      </c>
      <c r="BV616" s="294">
        <v>1.2900839709027499E-2</v>
      </c>
      <c r="BW616" s="294">
        <v>1.671988595755516E-2</v>
      </c>
      <c r="BX616" s="294">
        <v>4.7745979806906279E-3</v>
      </c>
      <c r="BY616" s="294">
        <v>9.2385756085103347E-3</v>
      </c>
      <c r="BZ616" s="294">
        <v>1.7414358812247514E-2</v>
      </c>
      <c r="CA616" s="294">
        <v>0.50580219679305671</v>
      </c>
      <c r="CB616" s="294">
        <v>0.10599728214065895</v>
      </c>
      <c r="CC616" s="294">
        <v>5.9108944303157109E-3</v>
      </c>
      <c r="CD616" s="294">
        <v>2.6134884585165994E-3</v>
      </c>
      <c r="CE616" s="153">
        <v>1.3195368876567748</v>
      </c>
    </row>
    <row r="617" spans="1:84" x14ac:dyDescent="0.25">
      <c r="A617" s="1" t="s">
        <v>89</v>
      </c>
      <c r="B617" s="1" t="s">
        <v>2</v>
      </c>
      <c r="C617" s="294">
        <v>8.0485089171348676E-4</v>
      </c>
      <c r="D617" s="294">
        <v>0</v>
      </c>
      <c r="E617" s="294">
        <v>1.056656579863556E-3</v>
      </c>
      <c r="F617" s="294">
        <v>9.5081142242414641E-6</v>
      </c>
      <c r="G617" s="294">
        <v>4.1502037195030589E-4</v>
      </c>
      <c r="H617" s="294">
        <v>0</v>
      </c>
      <c r="I617" s="294">
        <v>0</v>
      </c>
      <c r="J617" s="294">
        <v>6.9595861570719545E-6</v>
      </c>
      <c r="K617" s="294">
        <v>0</v>
      </c>
      <c r="L617" s="294">
        <v>0</v>
      </c>
      <c r="M617" s="294">
        <v>0</v>
      </c>
      <c r="N617" s="294">
        <v>0</v>
      </c>
      <c r="O617" s="294">
        <v>0</v>
      </c>
      <c r="P617" s="294">
        <v>0</v>
      </c>
      <c r="Q617" s="294">
        <v>0</v>
      </c>
      <c r="R617" s="294">
        <v>0</v>
      </c>
      <c r="S617" s="294">
        <v>0</v>
      </c>
      <c r="T617" s="294">
        <v>0</v>
      </c>
      <c r="U617" s="294">
        <v>0</v>
      </c>
      <c r="V617" s="294">
        <v>0</v>
      </c>
      <c r="W617" s="294">
        <v>3.2069035402358616E-4</v>
      </c>
      <c r="X617" s="294">
        <v>0</v>
      </c>
      <c r="Y617" s="294">
        <v>5.2738547856858289E-2</v>
      </c>
      <c r="Z617" s="294">
        <v>1.8036606069502092E-4</v>
      </c>
      <c r="AA617" s="294">
        <v>3.2870375099917297E-2</v>
      </c>
      <c r="AB617" s="294">
        <v>0</v>
      </c>
      <c r="AC617" s="294">
        <v>0</v>
      </c>
      <c r="AD617" s="294">
        <v>3.6355227236381716E-4</v>
      </c>
      <c r="AE617" s="294">
        <v>0</v>
      </c>
      <c r="AF617" s="294">
        <v>0</v>
      </c>
      <c r="AG617" s="294">
        <v>0</v>
      </c>
      <c r="AH617" s="294">
        <v>0</v>
      </c>
      <c r="AI617" s="294">
        <v>0</v>
      </c>
      <c r="AJ617" s="294">
        <v>0</v>
      </c>
      <c r="AK617" s="294">
        <v>0</v>
      </c>
      <c r="AL617" s="294">
        <v>0</v>
      </c>
      <c r="AM617" s="294">
        <v>0</v>
      </c>
      <c r="AN617" s="294">
        <v>2.6556754302555089E-3</v>
      </c>
      <c r="AO617" s="294">
        <v>0</v>
      </c>
      <c r="AP617" s="294">
        <v>0</v>
      </c>
      <c r="AQ617" s="294">
        <v>1.5876805775212252E-5</v>
      </c>
      <c r="AR617" s="294">
        <v>0</v>
      </c>
      <c r="AS617" s="294">
        <v>2.8517270462673763E-5</v>
      </c>
      <c r="AT617" s="294">
        <v>1.7817290152636707E-6</v>
      </c>
      <c r="AU617" s="294">
        <v>4.9896853176345144E-4</v>
      </c>
      <c r="AV617" s="294">
        <v>0</v>
      </c>
      <c r="AW617" s="294">
        <v>0</v>
      </c>
      <c r="AX617" s="294">
        <v>4.0653368294444182E-6</v>
      </c>
      <c r="AY617" s="294">
        <v>0</v>
      </c>
      <c r="AZ617" s="294">
        <v>0</v>
      </c>
      <c r="BA617" s="294">
        <v>0</v>
      </c>
      <c r="BB617" s="294">
        <v>0</v>
      </c>
      <c r="BC617" s="294">
        <v>0</v>
      </c>
      <c r="BD617" s="294">
        <v>0</v>
      </c>
      <c r="BE617" s="294">
        <v>0</v>
      </c>
      <c r="BF617" s="294">
        <v>0</v>
      </c>
      <c r="BG617" s="294">
        <v>0</v>
      </c>
      <c r="BH617" s="294">
        <v>0</v>
      </c>
      <c r="BI617" s="294">
        <v>0</v>
      </c>
      <c r="BJ617" s="294">
        <v>0</v>
      </c>
      <c r="BK617" s="294">
        <v>1.6706852009231343E-4</v>
      </c>
      <c r="BL617" s="294">
        <v>0</v>
      </c>
      <c r="BM617" s="294">
        <v>1.0460668179237358E-4</v>
      </c>
      <c r="BN617" s="294">
        <v>1.7248425345018194E-5</v>
      </c>
      <c r="BO617" s="294">
        <v>4.1858143005494269E-3</v>
      </c>
      <c r="BP617" s="294">
        <v>1.0707548573950175E-4</v>
      </c>
      <c r="BQ617" s="294">
        <v>0</v>
      </c>
      <c r="BR617" s="294">
        <v>5.7579282835292748E-4</v>
      </c>
      <c r="BS617" s="294">
        <v>1.4547138989166273E-2</v>
      </c>
      <c r="BT617" s="294">
        <v>0</v>
      </c>
      <c r="BU617" s="294">
        <v>5.42023898260738E-3</v>
      </c>
      <c r="BV617" s="294">
        <v>1.2289789682467845E-3</v>
      </c>
      <c r="BW617" s="294">
        <v>3.3299494927307937E-3</v>
      </c>
      <c r="BX617" s="294">
        <v>1.3018689196365577E-3</v>
      </c>
      <c r="BY617" s="294">
        <v>1.6662862116347374E-3</v>
      </c>
      <c r="BZ617" s="294">
        <v>4.6088645458422272E-3</v>
      </c>
      <c r="CA617" s="294">
        <v>6.1402528987162135E-2</v>
      </c>
      <c r="CB617" s="294">
        <v>1.5135108087328639E-2</v>
      </c>
      <c r="CC617" s="294">
        <v>1.2938698251380165E-3</v>
      </c>
      <c r="CD617" s="294">
        <v>7.1915432808417978E-4</v>
      </c>
      <c r="CE617" s="153">
        <v>0.20778300587131754</v>
      </c>
    </row>
    <row r="618" spans="1:84" x14ac:dyDescent="0.25">
      <c r="A618" s="1" t="s">
        <v>90</v>
      </c>
      <c r="B618" s="1" t="s">
        <v>3</v>
      </c>
      <c r="C618" s="294">
        <v>3.6592568893212431E-4</v>
      </c>
      <c r="D618" s="294">
        <v>0</v>
      </c>
      <c r="E618" s="294">
        <v>5.5039741937233471E-4</v>
      </c>
      <c r="F618" s="294">
        <v>4.0878580477565562E-5</v>
      </c>
      <c r="G618" s="294">
        <v>1.6693493268389486E-3</v>
      </c>
      <c r="H618" s="294">
        <v>0</v>
      </c>
      <c r="I618" s="294">
        <v>0</v>
      </c>
      <c r="J618" s="294">
        <v>1.7553653029070881E-5</v>
      </c>
      <c r="K618" s="294">
        <v>0</v>
      </c>
      <c r="L618" s="294">
        <v>0</v>
      </c>
      <c r="M618" s="294">
        <v>0</v>
      </c>
      <c r="N618" s="294">
        <v>0</v>
      </c>
      <c r="O618" s="294">
        <v>0</v>
      </c>
      <c r="P618" s="294">
        <v>0</v>
      </c>
      <c r="Q618" s="294">
        <v>0</v>
      </c>
      <c r="R618" s="294">
        <v>0</v>
      </c>
      <c r="S618" s="294">
        <v>0</v>
      </c>
      <c r="T618" s="294">
        <v>0</v>
      </c>
      <c r="U618" s="294">
        <v>0</v>
      </c>
      <c r="V618" s="294">
        <v>0</v>
      </c>
      <c r="W618" s="294">
        <v>3.2232376805863656E-4</v>
      </c>
      <c r="X618" s="294">
        <v>0</v>
      </c>
      <c r="Y618" s="294">
        <v>1.8247752064752387E-3</v>
      </c>
      <c r="Z618" s="294">
        <v>4.7937800853701786E-2</v>
      </c>
      <c r="AA618" s="294">
        <v>9.8547934870682696E-2</v>
      </c>
      <c r="AB618" s="294">
        <v>0</v>
      </c>
      <c r="AC618" s="294">
        <v>0</v>
      </c>
      <c r="AD618" s="294">
        <v>1.2934163410435362E-3</v>
      </c>
      <c r="AE618" s="294">
        <v>0</v>
      </c>
      <c r="AF618" s="294">
        <v>0</v>
      </c>
      <c r="AG618" s="294">
        <v>0</v>
      </c>
      <c r="AH618" s="294">
        <v>0</v>
      </c>
      <c r="AI618" s="294">
        <v>0</v>
      </c>
      <c r="AJ618" s="294">
        <v>0</v>
      </c>
      <c r="AK618" s="294">
        <v>0</v>
      </c>
      <c r="AL618" s="294">
        <v>0</v>
      </c>
      <c r="AM618" s="294">
        <v>0</v>
      </c>
      <c r="AN618" s="294">
        <v>8.7648059429528864E-3</v>
      </c>
      <c r="AO618" s="294">
        <v>0</v>
      </c>
      <c r="AP618" s="294">
        <v>0</v>
      </c>
      <c r="AQ618" s="294">
        <v>1.5314834715252345E-5</v>
      </c>
      <c r="AR618" s="294">
        <v>0</v>
      </c>
      <c r="AS618" s="294">
        <v>3.1867266451624069E-5</v>
      </c>
      <c r="AT618" s="294">
        <v>8.0517576605636232E-6</v>
      </c>
      <c r="AU618" s="294">
        <v>2.0808522788037906E-3</v>
      </c>
      <c r="AV618" s="294">
        <v>0</v>
      </c>
      <c r="AW618" s="294">
        <v>0</v>
      </c>
      <c r="AX618" s="294">
        <v>1.4652136952428127E-5</v>
      </c>
      <c r="AY618" s="294">
        <v>0</v>
      </c>
      <c r="AZ618" s="294">
        <v>0</v>
      </c>
      <c r="BA618" s="294">
        <v>0</v>
      </c>
      <c r="BB618" s="294">
        <v>0</v>
      </c>
      <c r="BC618" s="294">
        <v>0</v>
      </c>
      <c r="BD618" s="294">
        <v>0</v>
      </c>
      <c r="BE618" s="294">
        <v>0</v>
      </c>
      <c r="BF618" s="294">
        <v>0</v>
      </c>
      <c r="BG618" s="294">
        <v>0</v>
      </c>
      <c r="BH618" s="294">
        <v>0</v>
      </c>
      <c r="BI618" s="294">
        <v>0</v>
      </c>
      <c r="BJ618" s="294">
        <v>0</v>
      </c>
      <c r="BK618" s="294">
        <v>3.0946735266762607E-5</v>
      </c>
      <c r="BL618" s="294">
        <v>0</v>
      </c>
      <c r="BM618" s="294">
        <v>5.4919642185686634E-5</v>
      </c>
      <c r="BN618" s="294">
        <v>2.4709391697120028E-5</v>
      </c>
      <c r="BO618" s="294">
        <v>2.5301144475043044E-2</v>
      </c>
      <c r="BP618" s="294">
        <v>2.2174512796890457E-4</v>
      </c>
      <c r="BQ618" s="294">
        <v>0</v>
      </c>
      <c r="BR618" s="294">
        <v>1.3847315029073151E-3</v>
      </c>
      <c r="BS618" s="294">
        <v>2.1290113642096042E-2</v>
      </c>
      <c r="BT618" s="294">
        <v>0</v>
      </c>
      <c r="BU618" s="294">
        <v>9.4114623492395806E-3</v>
      </c>
      <c r="BV618" s="294">
        <v>2.2070992205183724E-3</v>
      </c>
      <c r="BW618" s="294">
        <v>4.9956622840336895E-3</v>
      </c>
      <c r="BX618" s="294">
        <v>1.3074920657291879E-3</v>
      </c>
      <c r="BY618" s="294">
        <v>3.2879967591150582E-3</v>
      </c>
      <c r="BZ618" s="294">
        <v>4.7823253163545446E-3</v>
      </c>
      <c r="CA618" s="294">
        <v>0.17148792471934177</v>
      </c>
      <c r="CB618" s="294">
        <v>2.7048753790991784E-2</v>
      </c>
      <c r="CC618" s="294">
        <v>1.5306883356082761E-3</v>
      </c>
      <c r="CD618" s="294">
        <v>7.3371180905372588E-4</v>
      </c>
      <c r="CE618" s="153">
        <v>0.43858732709329945</v>
      </c>
    </row>
    <row r="619" spans="1:84" x14ac:dyDescent="0.25">
      <c r="A619" s="1" t="s">
        <v>91</v>
      </c>
      <c r="B619" s="1" t="s">
        <v>4</v>
      </c>
      <c r="C619" s="294">
        <v>4.6061158805838599E-4</v>
      </c>
      <c r="D619" s="294">
        <v>0</v>
      </c>
      <c r="E619" s="294">
        <v>1.6936868092635006E-3</v>
      </c>
      <c r="F619" s="294">
        <v>7.5200800390359701E-5</v>
      </c>
      <c r="G619" s="294">
        <v>2.4908377970990496E-3</v>
      </c>
      <c r="H619" s="294">
        <v>0</v>
      </c>
      <c r="I619" s="294">
        <v>0</v>
      </c>
      <c r="J619" s="294">
        <v>2.2593170229340473E-5</v>
      </c>
      <c r="K619" s="294">
        <v>0</v>
      </c>
      <c r="L619" s="294">
        <v>0</v>
      </c>
      <c r="M619" s="294">
        <v>0</v>
      </c>
      <c r="N619" s="294">
        <v>0</v>
      </c>
      <c r="O619" s="294">
        <v>0</v>
      </c>
      <c r="P619" s="294">
        <v>0</v>
      </c>
      <c r="Q619" s="294">
        <v>0</v>
      </c>
      <c r="R619" s="294">
        <v>0</v>
      </c>
      <c r="S619" s="294">
        <v>0</v>
      </c>
      <c r="T619" s="294">
        <v>0</v>
      </c>
      <c r="U619" s="294">
        <v>0</v>
      </c>
      <c r="V619" s="294">
        <v>0</v>
      </c>
      <c r="W619" s="294">
        <v>5.6980537551113981E-4</v>
      </c>
      <c r="X619" s="294">
        <v>0</v>
      </c>
      <c r="Y619" s="294">
        <v>3.7407510930337401E-3</v>
      </c>
      <c r="Z619" s="294">
        <v>1.4946525271353887E-3</v>
      </c>
      <c r="AA619" s="294">
        <v>5.0210914688513197</v>
      </c>
      <c r="AB619" s="294">
        <v>0</v>
      </c>
      <c r="AC619" s="294">
        <v>0</v>
      </c>
      <c r="AD619" s="294">
        <v>2.8733648508404092E-3</v>
      </c>
      <c r="AE619" s="294">
        <v>0</v>
      </c>
      <c r="AF619" s="294">
        <v>0</v>
      </c>
      <c r="AG619" s="294">
        <v>0</v>
      </c>
      <c r="AH619" s="294">
        <v>0</v>
      </c>
      <c r="AI619" s="294">
        <v>0</v>
      </c>
      <c r="AJ619" s="294">
        <v>0</v>
      </c>
      <c r="AK619" s="294">
        <v>0</v>
      </c>
      <c r="AL619" s="294">
        <v>0</v>
      </c>
      <c r="AM619" s="294">
        <v>0</v>
      </c>
      <c r="AN619" s="294">
        <v>3.6202094286269616E-2</v>
      </c>
      <c r="AO619" s="294">
        <v>0</v>
      </c>
      <c r="AP619" s="294">
        <v>0</v>
      </c>
      <c r="AQ619" s="294">
        <v>3.8552738634883949E-5</v>
      </c>
      <c r="AR619" s="294">
        <v>0</v>
      </c>
      <c r="AS619" s="294">
        <v>1.039469554309563E-4</v>
      </c>
      <c r="AT619" s="294">
        <v>2.3166076587859252E-5</v>
      </c>
      <c r="AU619" s="294">
        <v>5.6987506510019466E-3</v>
      </c>
      <c r="AV619" s="294">
        <v>0</v>
      </c>
      <c r="AW619" s="294">
        <v>0</v>
      </c>
      <c r="AX619" s="294">
        <v>3.2288815544265441E-5</v>
      </c>
      <c r="AY619" s="294">
        <v>0</v>
      </c>
      <c r="AZ619" s="294">
        <v>0</v>
      </c>
      <c r="BA619" s="294">
        <v>0</v>
      </c>
      <c r="BB619" s="294">
        <v>0</v>
      </c>
      <c r="BC619" s="294">
        <v>0</v>
      </c>
      <c r="BD619" s="294">
        <v>0</v>
      </c>
      <c r="BE619" s="294">
        <v>0</v>
      </c>
      <c r="BF619" s="294">
        <v>0</v>
      </c>
      <c r="BG619" s="294">
        <v>0</v>
      </c>
      <c r="BH619" s="294">
        <v>0</v>
      </c>
      <c r="BI619" s="294">
        <v>0</v>
      </c>
      <c r="BJ619" s="294">
        <v>0</v>
      </c>
      <c r="BK619" s="294">
        <v>1.5490791171810417E-4</v>
      </c>
      <c r="BL619" s="294">
        <v>0</v>
      </c>
      <c r="BM619" s="294">
        <v>2.5310093453643573E-4</v>
      </c>
      <c r="BN619" s="294">
        <v>1.4642482980175417E-4</v>
      </c>
      <c r="BO619" s="294">
        <v>4.4968582921838557E-2</v>
      </c>
      <c r="BP619" s="294">
        <v>1.0277337368972965E-3</v>
      </c>
      <c r="BQ619" s="294">
        <v>0</v>
      </c>
      <c r="BR619" s="294">
        <v>4.4813137808657564E-3</v>
      </c>
      <c r="BS619" s="294">
        <v>0.11302511186544756</v>
      </c>
      <c r="BT619" s="294">
        <v>0</v>
      </c>
      <c r="BU619" s="294">
        <v>4.1301879054199325E-2</v>
      </c>
      <c r="BV619" s="294">
        <v>1.1387200578274416E-2</v>
      </c>
      <c r="BW619" s="294">
        <v>2.7512666928839604E-2</v>
      </c>
      <c r="BX619" s="294">
        <v>9.9975041574076173E-3</v>
      </c>
      <c r="BY619" s="294">
        <v>0.1162056794015279</v>
      </c>
      <c r="BZ619" s="294">
        <v>3.5494943306005458E-2</v>
      </c>
      <c r="CA619" s="294">
        <v>0.37255955908715788</v>
      </c>
      <c r="CB619" s="294">
        <v>0.14559895971662426</v>
      </c>
      <c r="CC619" s="294">
        <v>9.8913024850881739E-3</v>
      </c>
      <c r="CD619" s="294">
        <v>5.5071207830276591E-3</v>
      </c>
      <c r="CE619" s="153">
        <v>6.0161257638656078</v>
      </c>
    </row>
    <row r="620" spans="1:84" x14ac:dyDescent="0.25">
      <c r="A620" s="1" t="s">
        <v>92</v>
      </c>
      <c r="B620" s="1" t="s">
        <v>5</v>
      </c>
      <c r="C620" s="294">
        <v>2.1298378732925616E-4</v>
      </c>
      <c r="D620" s="294">
        <v>0</v>
      </c>
      <c r="E620" s="294">
        <v>8.7954785097691356E-4</v>
      </c>
      <c r="F620" s="294">
        <v>2.1761307008155237E-5</v>
      </c>
      <c r="G620" s="294">
        <v>6.8636286709470131E-4</v>
      </c>
      <c r="H620" s="294">
        <v>0</v>
      </c>
      <c r="I620" s="294">
        <v>0</v>
      </c>
      <c r="J620" s="294">
        <v>1.2316347584108192E-5</v>
      </c>
      <c r="K620" s="294">
        <v>0</v>
      </c>
      <c r="L620" s="294">
        <v>0</v>
      </c>
      <c r="M620" s="294">
        <v>0</v>
      </c>
      <c r="N620" s="294">
        <v>0</v>
      </c>
      <c r="O620" s="294">
        <v>0</v>
      </c>
      <c r="P620" s="294">
        <v>0</v>
      </c>
      <c r="Q620" s="294">
        <v>0</v>
      </c>
      <c r="R620" s="294">
        <v>0</v>
      </c>
      <c r="S620" s="294">
        <v>0</v>
      </c>
      <c r="T620" s="294">
        <v>0</v>
      </c>
      <c r="U620" s="294">
        <v>0</v>
      </c>
      <c r="V620" s="294">
        <v>0</v>
      </c>
      <c r="W620" s="294">
        <v>3.7518368244335667E-4</v>
      </c>
      <c r="X620" s="294">
        <v>0</v>
      </c>
      <c r="Y620" s="294">
        <v>2.0473884587264941E-3</v>
      </c>
      <c r="Z620" s="294">
        <v>6.0578185086758408E-4</v>
      </c>
      <c r="AA620" s="294">
        <v>0.11595269172831597</v>
      </c>
      <c r="AB620" s="294">
        <v>0</v>
      </c>
      <c r="AC620" s="294">
        <v>0</v>
      </c>
      <c r="AD620" s="294">
        <v>1.9016278281345179E-3</v>
      </c>
      <c r="AE620" s="294">
        <v>0</v>
      </c>
      <c r="AF620" s="294">
        <v>0</v>
      </c>
      <c r="AG620" s="294">
        <v>0</v>
      </c>
      <c r="AH620" s="294">
        <v>0</v>
      </c>
      <c r="AI620" s="294">
        <v>0</v>
      </c>
      <c r="AJ620" s="294">
        <v>0</v>
      </c>
      <c r="AK620" s="294">
        <v>0</v>
      </c>
      <c r="AL620" s="294">
        <v>0</v>
      </c>
      <c r="AM620" s="294">
        <v>0</v>
      </c>
      <c r="AN620" s="294">
        <v>1.9063421266692998E-2</v>
      </c>
      <c r="AO620" s="294">
        <v>0</v>
      </c>
      <c r="AP620" s="294">
        <v>0</v>
      </c>
      <c r="AQ620" s="294">
        <v>1.6529270879201171E-5</v>
      </c>
      <c r="AR620" s="294">
        <v>0</v>
      </c>
      <c r="AS620" s="294">
        <v>5.4985146626976046E-5</v>
      </c>
      <c r="AT620" s="294">
        <v>6.5214255529521687E-6</v>
      </c>
      <c r="AU620" s="294">
        <v>2.1796439461266755E-3</v>
      </c>
      <c r="AV620" s="294">
        <v>0</v>
      </c>
      <c r="AW620" s="294">
        <v>0</v>
      </c>
      <c r="AX620" s="294">
        <v>1.7477687017987834E-5</v>
      </c>
      <c r="AY620" s="294">
        <v>0</v>
      </c>
      <c r="AZ620" s="294">
        <v>0</v>
      </c>
      <c r="BA620" s="294">
        <v>0</v>
      </c>
      <c r="BB620" s="294">
        <v>0</v>
      </c>
      <c r="BC620" s="294">
        <v>0</v>
      </c>
      <c r="BD620" s="294">
        <v>0</v>
      </c>
      <c r="BE620" s="294">
        <v>0</v>
      </c>
      <c r="BF620" s="294">
        <v>0</v>
      </c>
      <c r="BG620" s="294">
        <v>0</v>
      </c>
      <c r="BH620" s="294">
        <v>0</v>
      </c>
      <c r="BI620" s="294">
        <v>0</v>
      </c>
      <c r="BJ620" s="294">
        <v>0</v>
      </c>
      <c r="BK620" s="294">
        <v>7.1490498326923666E-5</v>
      </c>
      <c r="BL620" s="294">
        <v>0</v>
      </c>
      <c r="BM620" s="294">
        <v>1.1850265400905069E-4</v>
      </c>
      <c r="BN620" s="294">
        <v>5.3051759539888379E-5</v>
      </c>
      <c r="BO620" s="294">
        <v>1.7176573877737761E-2</v>
      </c>
      <c r="BP620" s="294">
        <v>1.6932285507708547E-3</v>
      </c>
      <c r="BQ620" s="294">
        <v>0</v>
      </c>
      <c r="BR620" s="294">
        <v>2.3606326570436015E-3</v>
      </c>
      <c r="BS620" s="294">
        <v>6.5510358856783066E-2</v>
      </c>
      <c r="BT620" s="294">
        <v>0</v>
      </c>
      <c r="BU620" s="294">
        <v>2.3721535047357079E-2</v>
      </c>
      <c r="BV620" s="294">
        <v>6.4322948511373245E-3</v>
      </c>
      <c r="BW620" s="294">
        <v>1.2126691430325688E-2</v>
      </c>
      <c r="BX620" s="294">
        <v>4.2396160149671723E-3</v>
      </c>
      <c r="BY620" s="294">
        <v>5.3753301935250356E-3</v>
      </c>
      <c r="BZ620" s="294">
        <v>1.7709150542197946E-2</v>
      </c>
      <c r="CA620" s="294">
        <v>0.32529480214506834</v>
      </c>
      <c r="CB620" s="294">
        <v>7.8319429391913775E-2</v>
      </c>
      <c r="CC620" s="294">
        <v>4.5189839111721879E-3</v>
      </c>
      <c r="CD620" s="294">
        <v>2.2387225419639744E-3</v>
      </c>
      <c r="CE620" s="153">
        <v>0.7109946193752178</v>
      </c>
    </row>
    <row r="621" spans="1:84" x14ac:dyDescent="0.25">
      <c r="A621" s="1" t="s">
        <v>93</v>
      </c>
      <c r="B621" s="1" t="s">
        <v>6</v>
      </c>
      <c r="C621" s="294">
        <v>1.1170601436024176E-4</v>
      </c>
      <c r="D621" s="294">
        <v>0</v>
      </c>
      <c r="E621" s="294">
        <v>4.8438567086781816E-4</v>
      </c>
      <c r="F621" s="294">
        <v>1.5042803534955936E-4</v>
      </c>
      <c r="G621" s="294">
        <v>4.697730158638057E-4</v>
      </c>
      <c r="H621" s="294">
        <v>0</v>
      </c>
      <c r="I621" s="294">
        <v>0</v>
      </c>
      <c r="J621" s="294">
        <v>6.8749490266375242E-6</v>
      </c>
      <c r="K621" s="294">
        <v>0</v>
      </c>
      <c r="L621" s="294">
        <v>0</v>
      </c>
      <c r="M621" s="294">
        <v>0</v>
      </c>
      <c r="N621" s="294">
        <v>0</v>
      </c>
      <c r="O621" s="294">
        <v>0</v>
      </c>
      <c r="P621" s="294">
        <v>0</v>
      </c>
      <c r="Q621" s="294">
        <v>0</v>
      </c>
      <c r="R621" s="294">
        <v>0</v>
      </c>
      <c r="S621" s="294">
        <v>0</v>
      </c>
      <c r="T621" s="294">
        <v>0</v>
      </c>
      <c r="U621" s="294">
        <v>0</v>
      </c>
      <c r="V621" s="294">
        <v>0</v>
      </c>
      <c r="W621" s="294">
        <v>1.9731551764440289E-4</v>
      </c>
      <c r="X621" s="294">
        <v>0</v>
      </c>
      <c r="Y621" s="294">
        <v>6.9438310272851018E-4</v>
      </c>
      <c r="Z621" s="294">
        <v>2.5773974403793393E-3</v>
      </c>
      <c r="AA621" s="294">
        <v>6.5760216879036049E-2</v>
      </c>
      <c r="AB621" s="294">
        <v>0</v>
      </c>
      <c r="AC621" s="294">
        <v>0</v>
      </c>
      <c r="AD621" s="294">
        <v>9.4424760126126772E-4</v>
      </c>
      <c r="AE621" s="294">
        <v>0</v>
      </c>
      <c r="AF621" s="294">
        <v>0</v>
      </c>
      <c r="AG621" s="294">
        <v>0</v>
      </c>
      <c r="AH621" s="294">
        <v>0</v>
      </c>
      <c r="AI621" s="294">
        <v>0</v>
      </c>
      <c r="AJ621" s="294">
        <v>0</v>
      </c>
      <c r="AK621" s="294">
        <v>0</v>
      </c>
      <c r="AL621" s="294">
        <v>0</v>
      </c>
      <c r="AM621" s="294">
        <v>0</v>
      </c>
      <c r="AN621" s="294">
        <v>9.0211453864902959E-3</v>
      </c>
      <c r="AO621" s="294">
        <v>0</v>
      </c>
      <c r="AP621" s="294">
        <v>0</v>
      </c>
      <c r="AQ621" s="294">
        <v>5.1069710990644591E-6</v>
      </c>
      <c r="AR621" s="294">
        <v>0</v>
      </c>
      <c r="AS621" s="294">
        <v>2.2681324440564592E-5</v>
      </c>
      <c r="AT621" s="294">
        <v>2.3289001974379932E-5</v>
      </c>
      <c r="AU621" s="294">
        <v>1.0187952264418582E-3</v>
      </c>
      <c r="AV621" s="294">
        <v>0</v>
      </c>
      <c r="AW621" s="294">
        <v>0</v>
      </c>
      <c r="AX621" s="294">
        <v>7.5967551398836102E-6</v>
      </c>
      <c r="AY621" s="294">
        <v>0</v>
      </c>
      <c r="AZ621" s="294">
        <v>0</v>
      </c>
      <c r="BA621" s="294">
        <v>0</v>
      </c>
      <c r="BB621" s="294">
        <v>0</v>
      </c>
      <c r="BC621" s="294">
        <v>0</v>
      </c>
      <c r="BD621" s="294">
        <v>0</v>
      </c>
      <c r="BE621" s="294">
        <v>0</v>
      </c>
      <c r="BF621" s="294">
        <v>0</v>
      </c>
      <c r="BG621" s="294">
        <v>0</v>
      </c>
      <c r="BH621" s="294">
        <v>0</v>
      </c>
      <c r="BI621" s="294">
        <v>0</v>
      </c>
      <c r="BJ621" s="294">
        <v>0</v>
      </c>
      <c r="BK621" s="294">
        <v>2.6705235487614322E-5</v>
      </c>
      <c r="BL621" s="294">
        <v>0</v>
      </c>
      <c r="BM621" s="294">
        <v>5.3353647373613906E-5</v>
      </c>
      <c r="BN621" s="294">
        <v>4.2320849456836104E-5</v>
      </c>
      <c r="BO621" s="294">
        <v>8.7652855024503325E-3</v>
      </c>
      <c r="BP621" s="294">
        <v>2.309289034899662E-4</v>
      </c>
      <c r="BQ621" s="294">
        <v>0</v>
      </c>
      <c r="BR621" s="294">
        <v>1.0113197935882751E-3</v>
      </c>
      <c r="BS621" s="294">
        <v>2.614259230073605E-2</v>
      </c>
      <c r="BT621" s="294">
        <v>0</v>
      </c>
      <c r="BU621" s="294">
        <v>1.3606447310463577E-2</v>
      </c>
      <c r="BV621" s="294">
        <v>2.6262094443007468E-3</v>
      </c>
      <c r="BW621" s="294">
        <v>4.7217609366894276E-3</v>
      </c>
      <c r="BX621" s="294">
        <v>1.2211326497017065E-3</v>
      </c>
      <c r="BY621" s="294">
        <v>2.2111611752033767E-3</v>
      </c>
      <c r="BZ621" s="294">
        <v>4.5831040358431108E-3</v>
      </c>
      <c r="CA621" s="294">
        <v>0.38056610602124769</v>
      </c>
      <c r="CB621" s="294">
        <v>3.0311945703174709E-2</v>
      </c>
      <c r="CC621" s="294">
        <v>1.7051472423960004E-3</v>
      </c>
      <c r="CD621" s="294">
        <v>6.6414373925401311E-4</v>
      </c>
      <c r="CE621" s="153">
        <v>0.55998500738296086</v>
      </c>
    </row>
    <row r="622" spans="1:84" x14ac:dyDescent="0.25">
      <c r="A622" s="1" t="s">
        <v>94</v>
      </c>
      <c r="B622" s="1" t="s">
        <v>7</v>
      </c>
      <c r="C622" s="294">
        <v>4.7904048650294564E-4</v>
      </c>
      <c r="D622" s="294">
        <v>0</v>
      </c>
      <c r="E622" s="294">
        <v>1.7240299417930253E-3</v>
      </c>
      <c r="F622" s="294">
        <v>7.0258529813647141E-5</v>
      </c>
      <c r="G622" s="294">
        <v>1.5675799134631766E-3</v>
      </c>
      <c r="H622" s="294">
        <v>0</v>
      </c>
      <c r="I622" s="294">
        <v>0</v>
      </c>
      <c r="J622" s="294">
        <v>3.3639789898633076E-5</v>
      </c>
      <c r="K622" s="294">
        <v>0</v>
      </c>
      <c r="L622" s="294">
        <v>0</v>
      </c>
      <c r="M622" s="294">
        <v>0</v>
      </c>
      <c r="N622" s="294">
        <v>0</v>
      </c>
      <c r="O622" s="294">
        <v>0</v>
      </c>
      <c r="P622" s="294">
        <v>0</v>
      </c>
      <c r="Q622" s="294">
        <v>0</v>
      </c>
      <c r="R622" s="294">
        <v>0</v>
      </c>
      <c r="S622" s="294">
        <v>0</v>
      </c>
      <c r="T622" s="294">
        <v>0</v>
      </c>
      <c r="U622" s="294">
        <v>0</v>
      </c>
      <c r="V622" s="294">
        <v>0</v>
      </c>
      <c r="W622" s="294">
        <v>6.8064414640452175E-4</v>
      </c>
      <c r="X622" s="294">
        <v>0</v>
      </c>
      <c r="Y622" s="294">
        <v>2.9652373018442288E-3</v>
      </c>
      <c r="Z622" s="294">
        <v>1.2062396105932205E-3</v>
      </c>
      <c r="AA622" s="294">
        <v>0.16617526829764764</v>
      </c>
      <c r="AB622" s="294">
        <v>0</v>
      </c>
      <c r="AC622" s="294">
        <v>0</v>
      </c>
      <c r="AD622" s="294">
        <v>0.10190963072662763</v>
      </c>
      <c r="AE622" s="294">
        <v>0</v>
      </c>
      <c r="AF622" s="294">
        <v>0</v>
      </c>
      <c r="AG622" s="294">
        <v>0</v>
      </c>
      <c r="AH622" s="294">
        <v>0</v>
      </c>
      <c r="AI622" s="294">
        <v>0</v>
      </c>
      <c r="AJ622" s="294">
        <v>0</v>
      </c>
      <c r="AK622" s="294">
        <v>0</v>
      </c>
      <c r="AL622" s="294">
        <v>0</v>
      </c>
      <c r="AM622" s="294">
        <v>0</v>
      </c>
      <c r="AN622" s="294">
        <v>2.9811808385330256E-2</v>
      </c>
      <c r="AO622" s="294">
        <v>0</v>
      </c>
      <c r="AP622" s="294">
        <v>0</v>
      </c>
      <c r="AQ622" s="294">
        <v>1.9997990673796891E-5</v>
      </c>
      <c r="AR622" s="294">
        <v>0</v>
      </c>
      <c r="AS622" s="294">
        <v>8.1277471666241845E-5</v>
      </c>
      <c r="AT622" s="294">
        <v>2.5773044196866807E-5</v>
      </c>
      <c r="AU622" s="294">
        <v>3.1978750276611713E-3</v>
      </c>
      <c r="AV622" s="294">
        <v>0</v>
      </c>
      <c r="AW622" s="294">
        <v>0</v>
      </c>
      <c r="AX622" s="294">
        <v>3.682109202754599E-5</v>
      </c>
      <c r="AY622" s="294">
        <v>0</v>
      </c>
      <c r="AZ622" s="294">
        <v>0</v>
      </c>
      <c r="BA622" s="294">
        <v>0</v>
      </c>
      <c r="BB622" s="294">
        <v>0</v>
      </c>
      <c r="BC622" s="294">
        <v>0</v>
      </c>
      <c r="BD622" s="294">
        <v>0</v>
      </c>
      <c r="BE622" s="294">
        <v>0</v>
      </c>
      <c r="BF622" s="294">
        <v>0</v>
      </c>
      <c r="BG622" s="294">
        <v>0</v>
      </c>
      <c r="BH622" s="294">
        <v>0</v>
      </c>
      <c r="BI622" s="294">
        <v>0</v>
      </c>
      <c r="BJ622" s="294">
        <v>0</v>
      </c>
      <c r="BK622" s="294">
        <v>9.5744868361901872E-5</v>
      </c>
      <c r="BL622" s="294">
        <v>0</v>
      </c>
      <c r="BM622" s="294">
        <v>2.0006959710897729E-4</v>
      </c>
      <c r="BN622" s="294">
        <v>6.7403177966708554E-5</v>
      </c>
      <c r="BO622" s="294">
        <v>2.9327403501374728E-2</v>
      </c>
      <c r="BP622" s="294">
        <v>1.2523453863441446E-3</v>
      </c>
      <c r="BQ622" s="294">
        <v>0</v>
      </c>
      <c r="BR622" s="294">
        <v>4.9915579462793975E-3</v>
      </c>
      <c r="BS622" s="294">
        <v>8.8499492633107329E-2</v>
      </c>
      <c r="BT622" s="294">
        <v>0</v>
      </c>
      <c r="BU622" s="294">
        <v>3.6045426143469464E-2</v>
      </c>
      <c r="BV622" s="294">
        <v>8.7493824182839092E-3</v>
      </c>
      <c r="BW622" s="294">
        <v>2.0614692596750951E-2</v>
      </c>
      <c r="BX622" s="294">
        <v>4.7363232298674599E-3</v>
      </c>
      <c r="BY622" s="294">
        <v>6.8317977154984874E-3</v>
      </c>
      <c r="BZ622" s="294">
        <v>1.8227200957266106E-2</v>
      </c>
      <c r="CA622" s="294">
        <v>0.67194917849490821</v>
      </c>
      <c r="CB622" s="294">
        <v>0.11028441731887913</v>
      </c>
      <c r="CC622" s="294">
        <v>5.6204373275170628E-3</v>
      </c>
      <c r="CD622" s="294">
        <v>2.5383706572239951E-3</v>
      </c>
      <c r="CE622" s="153">
        <v>1.3200163657263526</v>
      </c>
    </row>
    <row r="623" spans="1:84" x14ac:dyDescent="0.25">
      <c r="A623" s="1" t="s">
        <v>95</v>
      </c>
      <c r="B623" s="1" t="s">
        <v>8</v>
      </c>
      <c r="C623" s="294">
        <v>6.6460925006785025E-4</v>
      </c>
      <c r="D623" s="294">
        <v>0</v>
      </c>
      <c r="E623" s="294">
        <v>1.840484950096343E-3</v>
      </c>
      <c r="F623" s="294">
        <v>6.883582850973475E-5</v>
      </c>
      <c r="G623" s="294">
        <v>2.0123988758977227E-3</v>
      </c>
      <c r="H623" s="294">
        <v>0</v>
      </c>
      <c r="I623" s="294">
        <v>0</v>
      </c>
      <c r="J623" s="294">
        <v>2.981906429763877E-5</v>
      </c>
      <c r="K623" s="294">
        <v>0</v>
      </c>
      <c r="L623" s="294">
        <v>0</v>
      </c>
      <c r="M623" s="294">
        <v>0</v>
      </c>
      <c r="N623" s="294">
        <v>0</v>
      </c>
      <c r="O623" s="294">
        <v>0</v>
      </c>
      <c r="P623" s="294">
        <v>0</v>
      </c>
      <c r="Q623" s="294">
        <v>0</v>
      </c>
      <c r="R623" s="294">
        <v>0</v>
      </c>
      <c r="S623" s="294">
        <v>0</v>
      </c>
      <c r="T623" s="294">
        <v>0</v>
      </c>
      <c r="U623" s="294">
        <v>0</v>
      </c>
      <c r="V623" s="294">
        <v>0</v>
      </c>
      <c r="W623" s="294">
        <v>1.0963775832729464E-3</v>
      </c>
      <c r="X623" s="294">
        <v>0</v>
      </c>
      <c r="Y623" s="294">
        <v>3.4513198993493784E-3</v>
      </c>
      <c r="Z623" s="294">
        <v>1.7836537745993023E-3</v>
      </c>
      <c r="AA623" s="294">
        <v>0.23416143158963781</v>
      </c>
      <c r="AB623" s="294">
        <v>0</v>
      </c>
      <c r="AC623" s="294">
        <v>0</v>
      </c>
      <c r="AD623" s="294">
        <v>4.1456542455018614E-3</v>
      </c>
      <c r="AE623" s="294">
        <v>0</v>
      </c>
      <c r="AF623" s="294">
        <v>0</v>
      </c>
      <c r="AG623" s="294">
        <v>0</v>
      </c>
      <c r="AH623" s="294">
        <v>0</v>
      </c>
      <c r="AI623" s="294">
        <v>0</v>
      </c>
      <c r="AJ623" s="294">
        <v>0</v>
      </c>
      <c r="AK623" s="294">
        <v>0</v>
      </c>
      <c r="AL623" s="294">
        <v>0</v>
      </c>
      <c r="AM623" s="294">
        <v>0</v>
      </c>
      <c r="AN623" s="294">
        <v>3.5372486644707012E-2</v>
      </c>
      <c r="AO623" s="294">
        <v>0</v>
      </c>
      <c r="AP623" s="294">
        <v>0</v>
      </c>
      <c r="AQ623" s="294">
        <v>2.8817525732241956E-5</v>
      </c>
      <c r="AR623" s="294">
        <v>0</v>
      </c>
      <c r="AS623" s="294">
        <v>8.875284022345004E-5</v>
      </c>
      <c r="AT623" s="294">
        <v>1.7794631979149239E-5</v>
      </c>
      <c r="AU623" s="294">
        <v>3.6337916109487321E-3</v>
      </c>
      <c r="AV623" s="294">
        <v>0</v>
      </c>
      <c r="AW623" s="294">
        <v>0</v>
      </c>
      <c r="AX623" s="294">
        <v>2.6581978324098943E-5</v>
      </c>
      <c r="AY623" s="294">
        <v>0</v>
      </c>
      <c r="AZ623" s="294">
        <v>0</v>
      </c>
      <c r="BA623" s="294">
        <v>0</v>
      </c>
      <c r="BB623" s="294">
        <v>0</v>
      </c>
      <c r="BC623" s="294">
        <v>0</v>
      </c>
      <c r="BD623" s="294">
        <v>0</v>
      </c>
      <c r="BE623" s="294">
        <v>0</v>
      </c>
      <c r="BF623" s="294">
        <v>0</v>
      </c>
      <c r="BG623" s="294">
        <v>0</v>
      </c>
      <c r="BH623" s="294">
        <v>0</v>
      </c>
      <c r="BI623" s="294">
        <v>0</v>
      </c>
      <c r="BJ623" s="294">
        <v>0</v>
      </c>
      <c r="BK623" s="294">
        <v>1.4214474387314792E-4</v>
      </c>
      <c r="BL623" s="294">
        <v>0</v>
      </c>
      <c r="BM623" s="294">
        <v>2.2997763241330667E-4</v>
      </c>
      <c r="BN623" s="294">
        <v>1.1390837962292205E-4</v>
      </c>
      <c r="BO623" s="294">
        <v>4.0819103149796955E-2</v>
      </c>
      <c r="BP623" s="294">
        <v>1.2526272513404201E-3</v>
      </c>
      <c r="BQ623" s="294">
        <v>0</v>
      </c>
      <c r="BR623" s="294">
        <v>3.9373367369119564E-3</v>
      </c>
      <c r="BS623" s="294">
        <v>0.12260773790825237</v>
      </c>
      <c r="BT623" s="294">
        <v>0</v>
      </c>
      <c r="BU623" s="294">
        <v>4.4266092340660985E-2</v>
      </c>
      <c r="BV623" s="294">
        <v>1.1797518661488638E-2</v>
      </c>
      <c r="BW623" s="294">
        <v>2.7107236012200272E-2</v>
      </c>
      <c r="BX623" s="294">
        <v>8.4005119644630921E-3</v>
      </c>
      <c r="BY623" s="294">
        <v>1.1089027099960886E-2</v>
      </c>
      <c r="BZ623" s="294">
        <v>3.0534192186383504E-2</v>
      </c>
      <c r="CA623" s="294">
        <v>0.60805995266371538</v>
      </c>
      <c r="CB623" s="294">
        <v>0.12657488523465021</v>
      </c>
      <c r="CC623" s="294">
        <v>8.8346070042384824E-3</v>
      </c>
      <c r="CD623" s="294">
        <v>4.5844132848378866E-3</v>
      </c>
      <c r="CE623" s="153">
        <v>1.3387740825479555</v>
      </c>
    </row>
    <row r="624" spans="1:84" x14ac:dyDescent="0.25">
      <c r="A624" s="1" t="s">
        <v>96</v>
      </c>
      <c r="B624" s="1" t="s">
        <v>9</v>
      </c>
      <c r="C624" s="294">
        <v>6.8062659191450595E-4</v>
      </c>
      <c r="D624" s="294">
        <v>0</v>
      </c>
      <c r="E624" s="294">
        <v>1.6094330835479738E-3</v>
      </c>
      <c r="F624" s="294">
        <v>5.2717079832921879E-5</v>
      </c>
      <c r="G624" s="294">
        <v>1.9557959212694472E-3</v>
      </c>
      <c r="H624" s="294">
        <v>0</v>
      </c>
      <c r="I624" s="294">
        <v>0</v>
      </c>
      <c r="J624" s="294">
        <v>2.747275502650327E-5</v>
      </c>
      <c r="K624" s="294">
        <v>0</v>
      </c>
      <c r="L624" s="294">
        <v>0</v>
      </c>
      <c r="M624" s="294">
        <v>0</v>
      </c>
      <c r="N624" s="294">
        <v>0</v>
      </c>
      <c r="O624" s="294">
        <v>0</v>
      </c>
      <c r="P624" s="294">
        <v>0</v>
      </c>
      <c r="Q624" s="294">
        <v>0</v>
      </c>
      <c r="R624" s="294">
        <v>0</v>
      </c>
      <c r="S624" s="294">
        <v>0</v>
      </c>
      <c r="T624" s="294">
        <v>0</v>
      </c>
      <c r="U624" s="294">
        <v>0</v>
      </c>
      <c r="V624" s="294">
        <v>0</v>
      </c>
      <c r="W624" s="294">
        <v>7.2735743350183543E-4</v>
      </c>
      <c r="X624" s="294">
        <v>0</v>
      </c>
      <c r="Y624" s="294">
        <v>2.2932566623649698E-3</v>
      </c>
      <c r="Z624" s="294">
        <v>1.1341204462800834E-3</v>
      </c>
      <c r="AA624" s="294">
        <v>0.18515690948945715</v>
      </c>
      <c r="AB624" s="294">
        <v>0</v>
      </c>
      <c r="AC624" s="294">
        <v>0</v>
      </c>
      <c r="AD624" s="294">
        <v>2.6508219868411104E-3</v>
      </c>
      <c r="AE624" s="294">
        <v>0</v>
      </c>
      <c r="AF624" s="294">
        <v>0</v>
      </c>
      <c r="AG624" s="294">
        <v>0</v>
      </c>
      <c r="AH624" s="294">
        <v>0</v>
      </c>
      <c r="AI624" s="294">
        <v>0</v>
      </c>
      <c r="AJ624" s="294">
        <v>0</v>
      </c>
      <c r="AK624" s="294">
        <v>0</v>
      </c>
      <c r="AL624" s="294">
        <v>0</v>
      </c>
      <c r="AM624" s="294">
        <v>0</v>
      </c>
      <c r="AN624" s="294">
        <v>3.2059234053657529E-2</v>
      </c>
      <c r="AO624" s="294">
        <v>0</v>
      </c>
      <c r="AP624" s="294">
        <v>0</v>
      </c>
      <c r="AQ624" s="294">
        <v>2.2809732923052633E-5</v>
      </c>
      <c r="AR624" s="294">
        <v>0</v>
      </c>
      <c r="AS624" s="294">
        <v>7.893633778016204E-5</v>
      </c>
      <c r="AT624" s="294">
        <v>1.03759475713998E-5</v>
      </c>
      <c r="AU624" s="294">
        <v>3.7165865114020613E-3</v>
      </c>
      <c r="AV624" s="294">
        <v>0</v>
      </c>
      <c r="AW624" s="294">
        <v>0</v>
      </c>
      <c r="AX624" s="294">
        <v>1.9302908759368171E-5</v>
      </c>
      <c r="AY624" s="294">
        <v>0</v>
      </c>
      <c r="AZ624" s="294">
        <v>0</v>
      </c>
      <c r="BA624" s="294">
        <v>0</v>
      </c>
      <c r="BB624" s="294">
        <v>0</v>
      </c>
      <c r="BC624" s="294">
        <v>0</v>
      </c>
      <c r="BD624" s="294">
        <v>0</v>
      </c>
      <c r="BE624" s="294">
        <v>0</v>
      </c>
      <c r="BF624" s="294">
        <v>0</v>
      </c>
      <c r="BG624" s="294">
        <v>0</v>
      </c>
      <c r="BH624" s="294">
        <v>0</v>
      </c>
      <c r="BI624" s="294">
        <v>0</v>
      </c>
      <c r="BJ624" s="294">
        <v>0</v>
      </c>
      <c r="BK624" s="294">
        <v>1.2592074886477622E-4</v>
      </c>
      <c r="BL624" s="294">
        <v>0</v>
      </c>
      <c r="BM624" s="294">
        <v>2.0176195853957064E-4</v>
      </c>
      <c r="BN624" s="294">
        <v>9.9768164464045109E-5</v>
      </c>
      <c r="BO624" s="294">
        <v>3.663937503250194E-2</v>
      </c>
      <c r="BP624" s="294">
        <v>1.6572251769496203E-3</v>
      </c>
      <c r="BQ624" s="294">
        <v>0</v>
      </c>
      <c r="BR624" s="294">
        <v>2.9851649512562316E-3</v>
      </c>
      <c r="BS624" s="294">
        <v>9.6118841571949082E-2</v>
      </c>
      <c r="BT624" s="294">
        <v>0</v>
      </c>
      <c r="BU624" s="294">
        <v>4.4923600778803009E-2</v>
      </c>
      <c r="BV624" s="294">
        <v>1.2601133033563524E-2</v>
      </c>
      <c r="BW624" s="294">
        <v>2.3250054663918024E-2</v>
      </c>
      <c r="BX624" s="294">
        <v>7.868035589914146E-3</v>
      </c>
      <c r="BY624" s="294">
        <v>9.4869972195675053E-3</v>
      </c>
      <c r="BZ624" s="294">
        <v>2.9322150726795886E-2</v>
      </c>
      <c r="CA624" s="294">
        <v>0.63386311545198981</v>
      </c>
      <c r="CB624" s="294">
        <v>0.12551478481035999</v>
      </c>
      <c r="CC624" s="294">
        <v>8.4093076423422154E-3</v>
      </c>
      <c r="CD624" s="294">
        <v>4.217539449788677E-3</v>
      </c>
      <c r="CE624" s="153">
        <v>1.2694805339136983</v>
      </c>
    </row>
    <row r="625" spans="1:83" x14ac:dyDescent="0.25">
      <c r="A625" s="1" t="s">
        <v>97</v>
      </c>
      <c r="B625" s="1" t="s">
        <v>10</v>
      </c>
      <c r="C625" s="294">
        <v>4.9102806821058574E-4</v>
      </c>
      <c r="D625" s="294">
        <v>0</v>
      </c>
      <c r="E625" s="294">
        <v>1.5232874325303073E-3</v>
      </c>
      <c r="F625" s="294">
        <v>4.6728687730621648E-5</v>
      </c>
      <c r="G625" s="294">
        <v>1.5973415004769298E-3</v>
      </c>
      <c r="H625" s="294">
        <v>0</v>
      </c>
      <c r="I625" s="294">
        <v>0</v>
      </c>
      <c r="J625" s="294">
        <v>2.1404372695279962E-5</v>
      </c>
      <c r="K625" s="294">
        <v>0</v>
      </c>
      <c r="L625" s="294">
        <v>0</v>
      </c>
      <c r="M625" s="294">
        <v>0</v>
      </c>
      <c r="N625" s="294">
        <v>0</v>
      </c>
      <c r="O625" s="294">
        <v>0</v>
      </c>
      <c r="P625" s="294">
        <v>0</v>
      </c>
      <c r="Q625" s="294">
        <v>0</v>
      </c>
      <c r="R625" s="294">
        <v>0</v>
      </c>
      <c r="S625" s="294">
        <v>0</v>
      </c>
      <c r="T625" s="294">
        <v>0</v>
      </c>
      <c r="U625" s="294">
        <v>0</v>
      </c>
      <c r="V625" s="294">
        <v>0</v>
      </c>
      <c r="W625" s="294">
        <v>1.0458049336343012E-3</v>
      </c>
      <c r="X625" s="294">
        <v>0</v>
      </c>
      <c r="Y625" s="294">
        <v>2.6408050278304671E-3</v>
      </c>
      <c r="Z625" s="294">
        <v>1.5035331898537565E-3</v>
      </c>
      <c r="AA625" s="294">
        <v>0.19409173656872761</v>
      </c>
      <c r="AB625" s="294">
        <v>0</v>
      </c>
      <c r="AC625" s="294">
        <v>0</v>
      </c>
      <c r="AD625" s="294">
        <v>3.4655769717689805E-3</v>
      </c>
      <c r="AE625" s="294">
        <v>0</v>
      </c>
      <c r="AF625" s="294">
        <v>0</v>
      </c>
      <c r="AG625" s="294">
        <v>0</v>
      </c>
      <c r="AH625" s="294">
        <v>0</v>
      </c>
      <c r="AI625" s="294">
        <v>0</v>
      </c>
      <c r="AJ625" s="294">
        <v>0</v>
      </c>
      <c r="AK625" s="294">
        <v>0</v>
      </c>
      <c r="AL625" s="294">
        <v>0</v>
      </c>
      <c r="AM625" s="294">
        <v>0</v>
      </c>
      <c r="AN625" s="294">
        <v>3.1919922379438949E-2</v>
      </c>
      <c r="AO625" s="294">
        <v>0</v>
      </c>
      <c r="AP625" s="294">
        <v>0</v>
      </c>
      <c r="AQ625" s="294">
        <v>1.5205388450579385E-5</v>
      </c>
      <c r="AR625" s="294">
        <v>0</v>
      </c>
      <c r="AS625" s="294">
        <v>6.4641372151878263E-5</v>
      </c>
      <c r="AT625" s="294">
        <v>1.1208243022516104E-5</v>
      </c>
      <c r="AU625" s="294">
        <v>2.418727580865615E-3</v>
      </c>
      <c r="AV625" s="294">
        <v>0</v>
      </c>
      <c r="AW625" s="294">
        <v>0</v>
      </c>
      <c r="AX625" s="294">
        <v>1.6983026838315156E-5</v>
      </c>
      <c r="AY625" s="294">
        <v>0</v>
      </c>
      <c r="AZ625" s="294">
        <v>0</v>
      </c>
      <c r="BA625" s="294">
        <v>0</v>
      </c>
      <c r="BB625" s="294">
        <v>0</v>
      </c>
      <c r="BC625" s="294">
        <v>0</v>
      </c>
      <c r="BD625" s="294">
        <v>0</v>
      </c>
      <c r="BE625" s="294">
        <v>0</v>
      </c>
      <c r="BF625" s="294">
        <v>0</v>
      </c>
      <c r="BG625" s="294">
        <v>0</v>
      </c>
      <c r="BH625" s="294">
        <v>0</v>
      </c>
      <c r="BI625" s="294">
        <v>0</v>
      </c>
      <c r="BJ625" s="294">
        <v>0</v>
      </c>
      <c r="BK625" s="294">
        <v>9.0058532280300047E-5</v>
      </c>
      <c r="BL625" s="294">
        <v>0</v>
      </c>
      <c r="BM625" s="294">
        <v>1.832376785829407E-4</v>
      </c>
      <c r="BN625" s="294">
        <v>6.094148770385616E-5</v>
      </c>
      <c r="BO625" s="294">
        <v>4.1065550763506417E-2</v>
      </c>
      <c r="BP625" s="294">
        <v>8.4320600037797141E-4</v>
      </c>
      <c r="BQ625" s="294">
        <v>0</v>
      </c>
      <c r="BR625" s="294">
        <v>2.4222635652317373E-3</v>
      </c>
      <c r="BS625" s="294">
        <v>6.5019071255797659E-2</v>
      </c>
      <c r="BT625" s="294">
        <v>0</v>
      </c>
      <c r="BU625" s="294">
        <v>2.8964830114609701E-2</v>
      </c>
      <c r="BV625" s="294">
        <v>8.1412038781536952E-3</v>
      </c>
      <c r="BW625" s="294">
        <v>1.6103590850120725E-2</v>
      </c>
      <c r="BX625" s="294">
        <v>4.2234082755741543E-3</v>
      </c>
      <c r="BY625" s="294">
        <v>7.3202530906764131E-3</v>
      </c>
      <c r="BZ625" s="294">
        <v>1.5635987192191402E-2</v>
      </c>
      <c r="CA625" s="294">
        <v>0.50581316715930202</v>
      </c>
      <c r="CB625" s="294">
        <v>7.9315171685978722E-2</v>
      </c>
      <c r="CC625" s="294">
        <v>4.8175304891910587E-3</v>
      </c>
      <c r="CD625" s="294">
        <v>2.2995514772099026E-3</v>
      </c>
      <c r="CE625" s="153">
        <v>1.0231929582407155</v>
      </c>
    </row>
    <row r="626" spans="1:83" x14ac:dyDescent="0.25">
      <c r="A626" s="1" t="s">
        <v>98</v>
      </c>
      <c r="B626" s="1" t="s">
        <v>11</v>
      </c>
      <c r="C626" s="294">
        <v>7.6849359891969376E-4</v>
      </c>
      <c r="D626" s="294">
        <v>0</v>
      </c>
      <c r="E626" s="294">
        <v>3.4805504639837635E-3</v>
      </c>
      <c r="F626" s="294">
        <v>9.0847890472710779E-5</v>
      </c>
      <c r="G626" s="294">
        <v>3.2865473935903217E-3</v>
      </c>
      <c r="H626" s="294">
        <v>0</v>
      </c>
      <c r="I626" s="294">
        <v>0</v>
      </c>
      <c r="J626" s="294">
        <v>3.5686105392887861E-5</v>
      </c>
      <c r="K626" s="294">
        <v>0</v>
      </c>
      <c r="L626" s="294">
        <v>0</v>
      </c>
      <c r="M626" s="294">
        <v>0</v>
      </c>
      <c r="N626" s="294">
        <v>0</v>
      </c>
      <c r="O626" s="294">
        <v>0</v>
      </c>
      <c r="P626" s="294">
        <v>0</v>
      </c>
      <c r="Q626" s="294">
        <v>0</v>
      </c>
      <c r="R626" s="294">
        <v>0</v>
      </c>
      <c r="S626" s="294">
        <v>0</v>
      </c>
      <c r="T626" s="294">
        <v>0</v>
      </c>
      <c r="U626" s="294">
        <v>0</v>
      </c>
      <c r="V626" s="294">
        <v>0</v>
      </c>
      <c r="W626" s="294">
        <v>1.2487202054324478E-3</v>
      </c>
      <c r="X626" s="294">
        <v>0</v>
      </c>
      <c r="Y626" s="294">
        <v>7.7193018163386308E-3</v>
      </c>
      <c r="Z626" s="294">
        <v>1.9904981688097455E-3</v>
      </c>
      <c r="AA626" s="294">
        <v>0.58441544763789743</v>
      </c>
      <c r="AB626" s="294">
        <v>0</v>
      </c>
      <c r="AC626" s="294">
        <v>0</v>
      </c>
      <c r="AD626" s="294">
        <v>4.9592379580203488E-3</v>
      </c>
      <c r="AE626" s="294">
        <v>0</v>
      </c>
      <c r="AF626" s="294">
        <v>0</v>
      </c>
      <c r="AG626" s="294">
        <v>0</v>
      </c>
      <c r="AH626" s="294">
        <v>0</v>
      </c>
      <c r="AI626" s="294">
        <v>0</v>
      </c>
      <c r="AJ626" s="294">
        <v>0</v>
      </c>
      <c r="AK626" s="294">
        <v>0</v>
      </c>
      <c r="AL626" s="294">
        <v>0</v>
      </c>
      <c r="AM626" s="294">
        <v>0</v>
      </c>
      <c r="AN626" s="294">
        <v>7.5387784323043286E-2</v>
      </c>
      <c r="AO626" s="294">
        <v>0</v>
      </c>
      <c r="AP626" s="294">
        <v>0</v>
      </c>
      <c r="AQ626" s="294">
        <v>3.5036465313207929E-5</v>
      </c>
      <c r="AR626" s="294">
        <v>0</v>
      </c>
      <c r="AS626" s="294">
        <v>1.7170700538529963E-4</v>
      </c>
      <c r="AT626" s="294">
        <v>1.7240661471659782E-5</v>
      </c>
      <c r="AU626" s="294">
        <v>8.1730307702923832E-3</v>
      </c>
      <c r="AV626" s="294">
        <v>0</v>
      </c>
      <c r="AW626" s="294">
        <v>0</v>
      </c>
      <c r="AX626" s="294">
        <v>3.8584870814751825E-5</v>
      </c>
      <c r="AY626" s="294">
        <v>0</v>
      </c>
      <c r="AZ626" s="294">
        <v>0</v>
      </c>
      <c r="BA626" s="294">
        <v>0</v>
      </c>
      <c r="BB626" s="294">
        <v>0</v>
      </c>
      <c r="BC626" s="294">
        <v>0</v>
      </c>
      <c r="BD626" s="294">
        <v>0</v>
      </c>
      <c r="BE626" s="294">
        <v>0</v>
      </c>
      <c r="BF626" s="294">
        <v>0</v>
      </c>
      <c r="BG626" s="294">
        <v>0</v>
      </c>
      <c r="BH626" s="294">
        <v>0</v>
      </c>
      <c r="BI626" s="294">
        <v>0</v>
      </c>
      <c r="BJ626" s="294">
        <v>0</v>
      </c>
      <c r="BK626" s="294">
        <v>2.5194931879060417E-4</v>
      </c>
      <c r="BL626" s="294">
        <v>0</v>
      </c>
      <c r="BM626" s="294">
        <v>4.5752705115319241E-4</v>
      </c>
      <c r="BN626" s="294">
        <v>1.682224559667861E-4</v>
      </c>
      <c r="BO626" s="294">
        <v>0.11611945137725493</v>
      </c>
      <c r="BP626" s="294">
        <v>2.5257088433774774E-3</v>
      </c>
      <c r="BQ626" s="294">
        <v>0</v>
      </c>
      <c r="BR626" s="294">
        <v>6.3226099022707614E-3</v>
      </c>
      <c r="BS626" s="294">
        <v>0.22054568714632161</v>
      </c>
      <c r="BT626" s="294">
        <v>0</v>
      </c>
      <c r="BU626" s="294">
        <v>0.10830907264827863</v>
      </c>
      <c r="BV626" s="294">
        <v>3.3322496535062814E-2</v>
      </c>
      <c r="BW626" s="294">
        <v>4.1645477007486921E-2</v>
      </c>
      <c r="BX626" s="294">
        <v>1.3297334656871057E-2</v>
      </c>
      <c r="BY626" s="294">
        <v>2.2002372229913119E-2</v>
      </c>
      <c r="BZ626" s="294">
        <v>4.9279624181101843E-2</v>
      </c>
      <c r="CA626" s="294">
        <v>2.3305312784759256</v>
      </c>
      <c r="CB626" s="294">
        <v>0.28230329734202919</v>
      </c>
      <c r="CC626" s="294">
        <v>1.6171789515839162E-2</v>
      </c>
      <c r="CD626" s="294">
        <v>7.2500727867356122E-3</v>
      </c>
      <c r="CE626" s="153">
        <v>3.9423226868095584</v>
      </c>
    </row>
    <row r="627" spans="1:83" x14ac:dyDescent="0.25">
      <c r="A627" s="1" t="s">
        <v>99</v>
      </c>
      <c r="B627" s="1" t="s">
        <v>12</v>
      </c>
      <c r="C627" s="294">
        <v>1.1776726035565123E-3</v>
      </c>
      <c r="D627" s="294">
        <v>0</v>
      </c>
      <c r="E627" s="294">
        <v>5.7521326071363916E-3</v>
      </c>
      <c r="F627" s="294">
        <v>2.5870595754735708E-4</v>
      </c>
      <c r="G627" s="294">
        <v>5.9147540742800963E-3</v>
      </c>
      <c r="H627" s="294">
        <v>0</v>
      </c>
      <c r="I627" s="294">
        <v>0</v>
      </c>
      <c r="J627" s="294">
        <v>7.2195524605132849E-5</v>
      </c>
      <c r="K627" s="294">
        <v>0</v>
      </c>
      <c r="L627" s="294">
        <v>0</v>
      </c>
      <c r="M627" s="294">
        <v>0</v>
      </c>
      <c r="N627" s="294">
        <v>0</v>
      </c>
      <c r="O627" s="294">
        <v>0</v>
      </c>
      <c r="P627" s="294">
        <v>0</v>
      </c>
      <c r="Q627" s="294">
        <v>0</v>
      </c>
      <c r="R627" s="294">
        <v>0</v>
      </c>
      <c r="S627" s="294">
        <v>0</v>
      </c>
      <c r="T627" s="294">
        <v>0</v>
      </c>
      <c r="U627" s="294">
        <v>0</v>
      </c>
      <c r="V627" s="294">
        <v>0</v>
      </c>
      <c r="W627" s="294">
        <v>2.1827881129594996E-3</v>
      </c>
      <c r="X627" s="294">
        <v>0</v>
      </c>
      <c r="Y627" s="294">
        <v>6.7176230071834602E-3</v>
      </c>
      <c r="Z627" s="294">
        <v>4.0579361833425172E-3</v>
      </c>
      <c r="AA627" s="294">
        <v>0.69619273131205606</v>
      </c>
      <c r="AB627" s="294">
        <v>0</v>
      </c>
      <c r="AC627" s="294">
        <v>0</v>
      </c>
      <c r="AD627" s="294">
        <v>9.0246675288009112E-3</v>
      </c>
      <c r="AE627" s="294">
        <v>0</v>
      </c>
      <c r="AF627" s="294">
        <v>0</v>
      </c>
      <c r="AG627" s="294">
        <v>0</v>
      </c>
      <c r="AH627" s="294">
        <v>0</v>
      </c>
      <c r="AI627" s="294">
        <v>0</v>
      </c>
      <c r="AJ627" s="294">
        <v>0</v>
      </c>
      <c r="AK627" s="294">
        <v>0</v>
      </c>
      <c r="AL627" s="294">
        <v>0</v>
      </c>
      <c r="AM627" s="294">
        <v>0</v>
      </c>
      <c r="AN627" s="294">
        <v>0.12708912339829018</v>
      </c>
      <c r="AO627" s="294">
        <v>0</v>
      </c>
      <c r="AP627" s="294">
        <v>0</v>
      </c>
      <c r="AQ627" s="294">
        <v>5.7224866474967344E-5</v>
      </c>
      <c r="AR627" s="294">
        <v>0</v>
      </c>
      <c r="AS627" s="294">
        <v>2.852536461446254E-4</v>
      </c>
      <c r="AT627" s="294">
        <v>7.3865252233543309E-5</v>
      </c>
      <c r="AU627" s="294">
        <v>1.1901053220530223E-2</v>
      </c>
      <c r="AV627" s="294">
        <v>0</v>
      </c>
      <c r="AW627" s="294">
        <v>0</v>
      </c>
      <c r="AX627" s="294">
        <v>8.6251935370622535E-5</v>
      </c>
      <c r="AY627" s="294">
        <v>0</v>
      </c>
      <c r="AZ627" s="294">
        <v>0</v>
      </c>
      <c r="BA627" s="294">
        <v>0</v>
      </c>
      <c r="BB627" s="294">
        <v>0</v>
      </c>
      <c r="BC627" s="294">
        <v>0</v>
      </c>
      <c r="BD627" s="294">
        <v>0</v>
      </c>
      <c r="BE627" s="294">
        <v>0</v>
      </c>
      <c r="BF627" s="294">
        <v>0</v>
      </c>
      <c r="BG627" s="294">
        <v>0</v>
      </c>
      <c r="BH627" s="294">
        <v>0</v>
      </c>
      <c r="BI627" s="294">
        <v>0</v>
      </c>
      <c r="BJ627" s="294">
        <v>0</v>
      </c>
      <c r="BK627" s="294">
        <v>3.1677080166133971E-4</v>
      </c>
      <c r="BL627" s="294">
        <v>0</v>
      </c>
      <c r="BM627" s="294">
        <v>7.0842396945039042E-4</v>
      </c>
      <c r="BN627" s="294">
        <v>2.3385481619496058E-4</v>
      </c>
      <c r="BO627" s="294">
        <v>0.28628576495518443</v>
      </c>
      <c r="BP627" s="294">
        <v>6.0029041349093466E-3</v>
      </c>
      <c r="BQ627" s="294">
        <v>0</v>
      </c>
      <c r="BR627" s="294">
        <v>1.1496112924751495E-2</v>
      </c>
      <c r="BS627" s="294">
        <v>0.34371777254025754</v>
      </c>
      <c r="BT627" s="294">
        <v>0</v>
      </c>
      <c r="BU627" s="294">
        <v>0.13653302967929815</v>
      </c>
      <c r="BV627" s="294">
        <v>6.7986472011439425E-2</v>
      </c>
      <c r="BW627" s="294">
        <v>6.5892685682619162E-2</v>
      </c>
      <c r="BX627" s="294">
        <v>1.3983433284974154E-2</v>
      </c>
      <c r="BY627" s="294">
        <v>2.5899754029214801E-2</v>
      </c>
      <c r="BZ627" s="294">
        <v>5.5890316108825069E-2</v>
      </c>
      <c r="CA627" s="294">
        <v>1.8876268835744754</v>
      </c>
      <c r="CB627" s="294">
        <v>0.40053556461060241</v>
      </c>
      <c r="CC627" s="294">
        <v>1.8027052724903535E-2</v>
      </c>
      <c r="CD627" s="294">
        <v>7.4087464380276228E-3</v>
      </c>
      <c r="CE627" s="153">
        <v>4.1993895215173014</v>
      </c>
    </row>
    <row r="628" spans="1:83" x14ac:dyDescent="0.25">
      <c r="A628" s="1" t="s">
        <v>100</v>
      </c>
      <c r="B628" s="1" t="s">
        <v>13</v>
      </c>
      <c r="C628" s="294">
        <v>3.2185559046548333E-4</v>
      </c>
      <c r="D628" s="294">
        <v>0</v>
      </c>
      <c r="E628" s="294">
        <v>9.1156264960256964E-4</v>
      </c>
      <c r="F628" s="294">
        <v>3.0964468001094418E-5</v>
      </c>
      <c r="G628" s="294">
        <v>8.4921034027309408E-4</v>
      </c>
      <c r="H628" s="294">
        <v>0</v>
      </c>
      <c r="I628" s="294">
        <v>0</v>
      </c>
      <c r="J628" s="294">
        <v>1.3194587938456978E-5</v>
      </c>
      <c r="K628" s="294">
        <v>0</v>
      </c>
      <c r="L628" s="294">
        <v>0</v>
      </c>
      <c r="M628" s="294">
        <v>0</v>
      </c>
      <c r="N628" s="294">
        <v>0</v>
      </c>
      <c r="O628" s="294">
        <v>0</v>
      </c>
      <c r="P628" s="294">
        <v>0</v>
      </c>
      <c r="Q628" s="294">
        <v>0</v>
      </c>
      <c r="R628" s="294">
        <v>0</v>
      </c>
      <c r="S628" s="294">
        <v>0</v>
      </c>
      <c r="T628" s="294">
        <v>0</v>
      </c>
      <c r="U628" s="294">
        <v>0</v>
      </c>
      <c r="V628" s="294">
        <v>0</v>
      </c>
      <c r="W628" s="294">
        <v>3.769345726012694E-4</v>
      </c>
      <c r="X628" s="294">
        <v>0</v>
      </c>
      <c r="Y628" s="294">
        <v>1.3042330797069549E-3</v>
      </c>
      <c r="Z628" s="294">
        <v>6.2345670688612417E-4</v>
      </c>
      <c r="AA628" s="294">
        <v>8.5583723502170056E-2</v>
      </c>
      <c r="AB628" s="294">
        <v>0</v>
      </c>
      <c r="AC628" s="294">
        <v>0</v>
      </c>
      <c r="AD628" s="294">
        <v>1.4151289358728301E-3</v>
      </c>
      <c r="AE628" s="294">
        <v>0</v>
      </c>
      <c r="AF628" s="294">
        <v>0</v>
      </c>
      <c r="AG628" s="294">
        <v>0</v>
      </c>
      <c r="AH628" s="294">
        <v>0</v>
      </c>
      <c r="AI628" s="294">
        <v>0</v>
      </c>
      <c r="AJ628" s="294">
        <v>0</v>
      </c>
      <c r="AK628" s="294">
        <v>0</v>
      </c>
      <c r="AL628" s="294">
        <v>0</v>
      </c>
      <c r="AM628" s="294">
        <v>0</v>
      </c>
      <c r="AN628" s="294">
        <v>1.8995733142986512E-2</v>
      </c>
      <c r="AO628" s="294">
        <v>0</v>
      </c>
      <c r="AP628" s="294">
        <v>0</v>
      </c>
      <c r="AQ628" s="294">
        <v>2.135884713364445E-5</v>
      </c>
      <c r="AR628" s="294">
        <v>0</v>
      </c>
      <c r="AS628" s="294">
        <v>5.50545085724265E-5</v>
      </c>
      <c r="AT628" s="294">
        <v>8.0206532845650935E-6</v>
      </c>
      <c r="AU628" s="294">
        <v>2.1731632252776191E-3</v>
      </c>
      <c r="AV628" s="294">
        <v>0</v>
      </c>
      <c r="AW628" s="294">
        <v>0</v>
      </c>
      <c r="AX628" s="294">
        <v>1.4759288150854003E-5</v>
      </c>
      <c r="AY628" s="294">
        <v>0</v>
      </c>
      <c r="AZ628" s="294">
        <v>0</v>
      </c>
      <c r="BA628" s="294">
        <v>0</v>
      </c>
      <c r="BB628" s="294">
        <v>0</v>
      </c>
      <c r="BC628" s="294">
        <v>0</v>
      </c>
      <c r="BD628" s="294">
        <v>0</v>
      </c>
      <c r="BE628" s="294">
        <v>0</v>
      </c>
      <c r="BF628" s="294">
        <v>0</v>
      </c>
      <c r="BG628" s="294">
        <v>0</v>
      </c>
      <c r="BH628" s="294">
        <v>0</v>
      </c>
      <c r="BI628" s="294">
        <v>0</v>
      </c>
      <c r="BJ628" s="294">
        <v>0</v>
      </c>
      <c r="BK628" s="294">
        <v>8.4426358613544196E-5</v>
      </c>
      <c r="BL628" s="294">
        <v>0</v>
      </c>
      <c r="BM628" s="294">
        <v>1.2402360723622126E-4</v>
      </c>
      <c r="BN628" s="294">
        <v>7.5544783070583332E-5</v>
      </c>
      <c r="BO628" s="294">
        <v>1.869408961078909E-2</v>
      </c>
      <c r="BP628" s="294">
        <v>6.4717562942180997E-4</v>
      </c>
      <c r="BQ628" s="294">
        <v>0</v>
      </c>
      <c r="BR628" s="294">
        <v>2.0852027566973623E-3</v>
      </c>
      <c r="BS628" s="294">
        <v>6.202507550207817E-2</v>
      </c>
      <c r="BT628" s="294">
        <v>0</v>
      </c>
      <c r="BU628" s="294">
        <v>2.3387540100954427E-2</v>
      </c>
      <c r="BV628" s="294">
        <v>5.8383794525874591E-3</v>
      </c>
      <c r="BW628" s="294">
        <v>1.4857921170807578E-2</v>
      </c>
      <c r="BX628" s="294">
        <v>5.693042675331654E-3</v>
      </c>
      <c r="BY628" s="294">
        <v>5.9520008726128334E-3</v>
      </c>
      <c r="BZ628" s="294">
        <v>2.045976454056548E-2</v>
      </c>
      <c r="CA628" s="294">
        <v>0.24471546292882787</v>
      </c>
      <c r="CB628" s="294">
        <v>8.7281926320896236E-2</v>
      </c>
      <c r="CC628" s="294">
        <v>5.6248785237337853E-3</v>
      </c>
      <c r="CD628" s="294">
        <v>3.127154761133883E-3</v>
      </c>
      <c r="CE628" s="153">
        <v>0.6133719636942816</v>
      </c>
    </row>
    <row r="629" spans="1:83" x14ac:dyDescent="0.25">
      <c r="A629" s="1" t="s">
        <v>101</v>
      </c>
      <c r="B629" s="1" t="s">
        <v>14</v>
      </c>
      <c r="C629" s="294">
        <v>8.7800633830626698E-4</v>
      </c>
      <c r="D629" s="294">
        <v>0</v>
      </c>
      <c r="E629" s="294">
        <v>3.8060412465316723E-3</v>
      </c>
      <c r="F629" s="294">
        <v>9.2533310154117588E-5</v>
      </c>
      <c r="G629" s="294">
        <v>2.734392719144902E-3</v>
      </c>
      <c r="H629" s="294">
        <v>0</v>
      </c>
      <c r="I629" s="294">
        <v>0</v>
      </c>
      <c r="J629" s="294">
        <v>3.7963357992331175E-5</v>
      </c>
      <c r="K629" s="294">
        <v>0</v>
      </c>
      <c r="L629" s="294">
        <v>0</v>
      </c>
      <c r="M629" s="294">
        <v>0</v>
      </c>
      <c r="N629" s="294">
        <v>0</v>
      </c>
      <c r="O629" s="294">
        <v>0</v>
      </c>
      <c r="P629" s="294">
        <v>0</v>
      </c>
      <c r="Q629" s="294">
        <v>0</v>
      </c>
      <c r="R629" s="294">
        <v>0</v>
      </c>
      <c r="S629" s="294">
        <v>0</v>
      </c>
      <c r="T629" s="294">
        <v>0</v>
      </c>
      <c r="U629" s="294">
        <v>0</v>
      </c>
      <c r="V629" s="294">
        <v>0</v>
      </c>
      <c r="W629" s="294">
        <v>3.169462409275263E-3</v>
      </c>
      <c r="X629" s="294">
        <v>0</v>
      </c>
      <c r="Y629" s="294">
        <v>8.0561916448507014E-3</v>
      </c>
      <c r="Z629" s="294">
        <v>4.607833215409942E-3</v>
      </c>
      <c r="AA629" s="294">
        <v>0.57542341174274136</v>
      </c>
      <c r="AB629" s="294">
        <v>0</v>
      </c>
      <c r="AC629" s="294">
        <v>0</v>
      </c>
      <c r="AD629" s="294">
        <v>1.0957076338585428E-2</v>
      </c>
      <c r="AE629" s="294">
        <v>0</v>
      </c>
      <c r="AF629" s="294">
        <v>0</v>
      </c>
      <c r="AG629" s="294">
        <v>0</v>
      </c>
      <c r="AH629" s="294">
        <v>0</v>
      </c>
      <c r="AI629" s="294">
        <v>0</v>
      </c>
      <c r="AJ629" s="294">
        <v>0</v>
      </c>
      <c r="AK629" s="294">
        <v>0</v>
      </c>
      <c r="AL629" s="294">
        <v>0</v>
      </c>
      <c r="AM629" s="294">
        <v>0</v>
      </c>
      <c r="AN629" s="294">
        <v>8.3923632699234474E-2</v>
      </c>
      <c r="AO629" s="294">
        <v>0</v>
      </c>
      <c r="AP629" s="294">
        <v>0</v>
      </c>
      <c r="AQ629" s="294">
        <v>4.5639917904900615E-5</v>
      </c>
      <c r="AR629" s="294">
        <v>0</v>
      </c>
      <c r="AS629" s="294">
        <v>1.6640562524786149E-4</v>
      </c>
      <c r="AT629" s="294">
        <v>2.6900113942293504E-5</v>
      </c>
      <c r="AU629" s="294">
        <v>5.6245637744872677E-3</v>
      </c>
      <c r="AV629" s="294">
        <v>0</v>
      </c>
      <c r="AW629" s="294">
        <v>0</v>
      </c>
      <c r="AX629" s="294">
        <v>4.2920832236220343E-5</v>
      </c>
      <c r="AY629" s="294">
        <v>0</v>
      </c>
      <c r="AZ629" s="294">
        <v>0</v>
      </c>
      <c r="BA629" s="294">
        <v>0</v>
      </c>
      <c r="BB629" s="294">
        <v>0</v>
      </c>
      <c r="BC629" s="294">
        <v>0</v>
      </c>
      <c r="BD629" s="294">
        <v>0</v>
      </c>
      <c r="BE629" s="294">
        <v>0</v>
      </c>
      <c r="BF629" s="294">
        <v>0</v>
      </c>
      <c r="BG629" s="294">
        <v>0</v>
      </c>
      <c r="BH629" s="294">
        <v>0</v>
      </c>
      <c r="BI629" s="294">
        <v>0</v>
      </c>
      <c r="BJ629" s="294">
        <v>0</v>
      </c>
      <c r="BK629" s="294">
        <v>3.1293148154031973E-4</v>
      </c>
      <c r="BL629" s="294">
        <v>0</v>
      </c>
      <c r="BM629" s="294">
        <v>5.1489896704543577E-4</v>
      </c>
      <c r="BN629" s="294">
        <v>2.5339763297754976E-4</v>
      </c>
      <c r="BO629" s="294">
        <v>8.2710563935658621E-2</v>
      </c>
      <c r="BP629" s="294">
        <v>2.1649426837313931E-3</v>
      </c>
      <c r="BQ629" s="294">
        <v>0</v>
      </c>
      <c r="BR629" s="294">
        <v>7.8868895203562245E-3</v>
      </c>
      <c r="BS629" s="294">
        <v>0.22923786034030355</v>
      </c>
      <c r="BT629" s="294">
        <v>0</v>
      </c>
      <c r="BU629" s="294">
        <v>8.4139696922387291E-2</v>
      </c>
      <c r="BV629" s="294">
        <v>2.3635873385565394E-2</v>
      </c>
      <c r="BW629" s="294">
        <v>4.9667290823572442E-2</v>
      </c>
      <c r="BX629" s="294">
        <v>1.859482330093979E-2</v>
      </c>
      <c r="BY629" s="294">
        <v>2.5905988715611297E-2</v>
      </c>
      <c r="BZ629" s="294">
        <v>6.6520057490828732E-2</v>
      </c>
      <c r="CA629" s="294">
        <v>0.9632796912375311</v>
      </c>
      <c r="CB629" s="294">
        <v>0.24159306534003022</v>
      </c>
      <c r="CC629" s="294">
        <v>1.8805646066490333E-2</v>
      </c>
      <c r="CD629" s="294">
        <v>1.02206560129355E-2</v>
      </c>
      <c r="CE629" s="153">
        <v>2.5250372491435504</v>
      </c>
    </row>
    <row r="630" spans="1:83" x14ac:dyDescent="0.25">
      <c r="A630" s="1" t="s">
        <v>102</v>
      </c>
      <c r="B630" s="1" t="s">
        <v>15</v>
      </c>
      <c r="C630" s="294">
        <v>1.744044100803907E-4</v>
      </c>
      <c r="D630" s="294">
        <v>0</v>
      </c>
      <c r="E630" s="294">
        <v>3.4136531109318815E-4</v>
      </c>
      <c r="F630" s="294">
        <v>1.1398210505134286E-5</v>
      </c>
      <c r="G630" s="294">
        <v>4.1319484745159021E-4</v>
      </c>
      <c r="H630" s="294">
        <v>0</v>
      </c>
      <c r="I630" s="294">
        <v>0</v>
      </c>
      <c r="J630" s="294">
        <v>6.5631915270051631E-6</v>
      </c>
      <c r="K630" s="294">
        <v>0</v>
      </c>
      <c r="L630" s="294">
        <v>0</v>
      </c>
      <c r="M630" s="294">
        <v>0</v>
      </c>
      <c r="N630" s="294">
        <v>0</v>
      </c>
      <c r="O630" s="294">
        <v>0</v>
      </c>
      <c r="P630" s="294">
        <v>0</v>
      </c>
      <c r="Q630" s="294">
        <v>0</v>
      </c>
      <c r="R630" s="294">
        <v>0</v>
      </c>
      <c r="S630" s="294">
        <v>0</v>
      </c>
      <c r="T630" s="294">
        <v>0</v>
      </c>
      <c r="U630" s="294">
        <v>0</v>
      </c>
      <c r="V630" s="294">
        <v>0</v>
      </c>
      <c r="W630" s="294">
        <v>3.6210629369246608E-4</v>
      </c>
      <c r="X630" s="294">
        <v>0</v>
      </c>
      <c r="Y630" s="294">
        <v>1.0317742121730103E-3</v>
      </c>
      <c r="Z630" s="294">
        <v>2.3017278549654092E-4</v>
      </c>
      <c r="AA630" s="294">
        <v>2.987958013047225E-2</v>
      </c>
      <c r="AB630" s="294">
        <v>0</v>
      </c>
      <c r="AC630" s="294">
        <v>0</v>
      </c>
      <c r="AD630" s="294">
        <v>5.5023085451459534E-4</v>
      </c>
      <c r="AE630" s="294">
        <v>0</v>
      </c>
      <c r="AF630" s="294">
        <v>0</v>
      </c>
      <c r="AG630" s="294">
        <v>0</v>
      </c>
      <c r="AH630" s="294">
        <v>0</v>
      </c>
      <c r="AI630" s="294">
        <v>0</v>
      </c>
      <c r="AJ630" s="294">
        <v>0</v>
      </c>
      <c r="AK630" s="294">
        <v>0</v>
      </c>
      <c r="AL630" s="294">
        <v>0</v>
      </c>
      <c r="AM630" s="294">
        <v>0</v>
      </c>
      <c r="AN630" s="294">
        <v>5.516169780439787E-3</v>
      </c>
      <c r="AO630" s="294">
        <v>0</v>
      </c>
      <c r="AP630" s="294">
        <v>0</v>
      </c>
      <c r="AQ630" s="294">
        <v>6.0585602407197142E-6</v>
      </c>
      <c r="AR630" s="294">
        <v>0</v>
      </c>
      <c r="AS630" s="294">
        <v>1.6247310749843171E-5</v>
      </c>
      <c r="AT630" s="294">
        <v>2.2459048923742386E-6</v>
      </c>
      <c r="AU630" s="294">
        <v>5.9522590491942564E-4</v>
      </c>
      <c r="AV630" s="294">
        <v>0</v>
      </c>
      <c r="AW630" s="294">
        <v>0</v>
      </c>
      <c r="AX630" s="294">
        <v>4.3023103273852985E-6</v>
      </c>
      <c r="AY630" s="294">
        <v>0</v>
      </c>
      <c r="AZ630" s="294">
        <v>0</v>
      </c>
      <c r="BA630" s="294">
        <v>0</v>
      </c>
      <c r="BB630" s="294">
        <v>0</v>
      </c>
      <c r="BC630" s="294">
        <v>0</v>
      </c>
      <c r="BD630" s="294">
        <v>0</v>
      </c>
      <c r="BE630" s="294">
        <v>0</v>
      </c>
      <c r="BF630" s="294">
        <v>0</v>
      </c>
      <c r="BG630" s="294">
        <v>0</v>
      </c>
      <c r="BH630" s="294">
        <v>0</v>
      </c>
      <c r="BI630" s="294">
        <v>0</v>
      </c>
      <c r="BJ630" s="294">
        <v>0</v>
      </c>
      <c r="BK630" s="294">
        <v>2.9739199933382385E-5</v>
      </c>
      <c r="BL630" s="294">
        <v>0</v>
      </c>
      <c r="BM630" s="294">
        <v>4.0008807731663273E-5</v>
      </c>
      <c r="BN630" s="294">
        <v>2.0665401851828532E-5</v>
      </c>
      <c r="BO630" s="294">
        <v>5.5060989443244251E-3</v>
      </c>
      <c r="BP630" s="294">
        <v>1.660328851323072E-4</v>
      </c>
      <c r="BQ630" s="294">
        <v>0</v>
      </c>
      <c r="BR630" s="294">
        <v>6.1849907690102082E-4</v>
      </c>
      <c r="BS630" s="294">
        <v>1.7193834603325096E-2</v>
      </c>
      <c r="BT630" s="294">
        <v>0</v>
      </c>
      <c r="BU630" s="294">
        <v>6.5119907941519253E-3</v>
      </c>
      <c r="BV630" s="294">
        <v>1.8618930668588948E-3</v>
      </c>
      <c r="BW630" s="294">
        <v>4.0444110150092442E-3</v>
      </c>
      <c r="BX630" s="294">
        <v>1.5009120179615108E-3</v>
      </c>
      <c r="BY630" s="294">
        <v>1.740818061692905E-3</v>
      </c>
      <c r="BZ630" s="294">
        <v>5.377267308684085E-3</v>
      </c>
      <c r="CA630" s="294">
        <v>6.7868748714336444E-2</v>
      </c>
      <c r="CB630" s="294">
        <v>2.3772709146131506E-2</v>
      </c>
      <c r="CC630" s="294">
        <v>1.5016861497421517E-3</v>
      </c>
      <c r="CD630" s="294">
        <v>8.240481282255829E-4</v>
      </c>
      <c r="CE630" s="153">
        <v>0.17772040334056968</v>
      </c>
    </row>
    <row r="631" spans="1:83" x14ac:dyDescent="0.25">
      <c r="A631" s="1" t="s">
        <v>103</v>
      </c>
      <c r="B631" s="1" t="s">
        <v>16</v>
      </c>
      <c r="C631" s="294">
        <v>3.086655473661258E-4</v>
      </c>
      <c r="D631" s="294">
        <v>0</v>
      </c>
      <c r="E631" s="294">
        <v>1.6468192297220056E-3</v>
      </c>
      <c r="F631" s="294">
        <v>3.7320505797747464E-5</v>
      </c>
      <c r="G631" s="294">
        <v>1.0311811320554444E-3</v>
      </c>
      <c r="H631" s="294">
        <v>0</v>
      </c>
      <c r="I631" s="294">
        <v>0</v>
      </c>
      <c r="J631" s="294">
        <v>1.8858285467066304E-5</v>
      </c>
      <c r="K631" s="294">
        <v>0</v>
      </c>
      <c r="L631" s="294">
        <v>0</v>
      </c>
      <c r="M631" s="294">
        <v>0</v>
      </c>
      <c r="N631" s="294">
        <v>0</v>
      </c>
      <c r="O631" s="294">
        <v>0</v>
      </c>
      <c r="P631" s="294">
        <v>0</v>
      </c>
      <c r="Q631" s="294">
        <v>0</v>
      </c>
      <c r="R631" s="294">
        <v>0</v>
      </c>
      <c r="S631" s="294">
        <v>0</v>
      </c>
      <c r="T631" s="294">
        <v>0</v>
      </c>
      <c r="U631" s="294">
        <v>0</v>
      </c>
      <c r="V631" s="294">
        <v>0</v>
      </c>
      <c r="W631" s="294">
        <v>3.2134105245533169E-4</v>
      </c>
      <c r="X631" s="294">
        <v>0</v>
      </c>
      <c r="Y631" s="294">
        <v>4.2836610337281802E-3</v>
      </c>
      <c r="Z631" s="294">
        <v>7.6597944541900199E-4</v>
      </c>
      <c r="AA631" s="294">
        <v>0.15506415557249073</v>
      </c>
      <c r="AB631" s="294">
        <v>0</v>
      </c>
      <c r="AC631" s="294">
        <v>0</v>
      </c>
      <c r="AD631" s="294">
        <v>2.6681166517061386E-3</v>
      </c>
      <c r="AE631" s="294">
        <v>0</v>
      </c>
      <c r="AF631" s="294">
        <v>0</v>
      </c>
      <c r="AG631" s="294">
        <v>0</v>
      </c>
      <c r="AH631" s="294">
        <v>0</v>
      </c>
      <c r="AI631" s="294">
        <v>0</v>
      </c>
      <c r="AJ631" s="294">
        <v>0</v>
      </c>
      <c r="AK631" s="294">
        <v>0</v>
      </c>
      <c r="AL631" s="294">
        <v>0</v>
      </c>
      <c r="AM631" s="294">
        <v>0</v>
      </c>
      <c r="AN631" s="294">
        <v>2.3504930908350537E-2</v>
      </c>
      <c r="AO631" s="294">
        <v>0</v>
      </c>
      <c r="AP631" s="294">
        <v>0</v>
      </c>
      <c r="AQ631" s="294">
        <v>1.3442846508190492E-5</v>
      </c>
      <c r="AR631" s="294">
        <v>0</v>
      </c>
      <c r="AS631" s="294">
        <v>7.0864738486610857E-5</v>
      </c>
      <c r="AT631" s="294">
        <v>7.8854329728046615E-6</v>
      </c>
      <c r="AU631" s="294">
        <v>2.5438377700956298E-3</v>
      </c>
      <c r="AV631" s="294">
        <v>0</v>
      </c>
      <c r="AW631" s="294">
        <v>0</v>
      </c>
      <c r="AX631" s="294">
        <v>2.2497549374620345E-5</v>
      </c>
      <c r="AY631" s="294">
        <v>0</v>
      </c>
      <c r="AZ631" s="294">
        <v>0</v>
      </c>
      <c r="BA631" s="294">
        <v>0</v>
      </c>
      <c r="BB631" s="294">
        <v>0</v>
      </c>
      <c r="BC631" s="294">
        <v>0</v>
      </c>
      <c r="BD631" s="294">
        <v>0</v>
      </c>
      <c r="BE631" s="294">
        <v>0</v>
      </c>
      <c r="BF631" s="294">
        <v>0</v>
      </c>
      <c r="BG631" s="294">
        <v>0</v>
      </c>
      <c r="BH631" s="294">
        <v>0</v>
      </c>
      <c r="BI631" s="294">
        <v>0</v>
      </c>
      <c r="BJ631" s="294">
        <v>0</v>
      </c>
      <c r="BK631" s="294">
        <v>7.4363086680867785E-5</v>
      </c>
      <c r="BL631" s="294">
        <v>0</v>
      </c>
      <c r="BM631" s="294">
        <v>1.8752460193022585E-4</v>
      </c>
      <c r="BN631" s="294">
        <v>4.552348894563591E-5</v>
      </c>
      <c r="BO631" s="294">
        <v>4.5531357561959751E-2</v>
      </c>
      <c r="BP631" s="294">
        <v>1.0993725214619382E-3</v>
      </c>
      <c r="BQ631" s="294">
        <v>0</v>
      </c>
      <c r="BR631" s="294">
        <v>2.9552095414098201E-3</v>
      </c>
      <c r="BS631" s="294">
        <v>5.2204404648505953E-2</v>
      </c>
      <c r="BT631" s="294">
        <v>0</v>
      </c>
      <c r="BU631" s="294">
        <v>2.6891358666142895E-2</v>
      </c>
      <c r="BV631" s="294">
        <v>7.9839875986497232E-3</v>
      </c>
      <c r="BW631" s="294">
        <v>2.1494943275363779E-2</v>
      </c>
      <c r="BX631" s="294">
        <v>2.9624689634122465E-3</v>
      </c>
      <c r="BY631" s="294">
        <v>5.5016317547399675E-3</v>
      </c>
      <c r="BZ631" s="294">
        <v>1.153026913988945E-2</v>
      </c>
      <c r="CA631" s="294">
        <v>0.43528102880986475</v>
      </c>
      <c r="CB631" s="294">
        <v>8.9166082419569748E-2</v>
      </c>
      <c r="CC631" s="294">
        <v>3.71304574008658E-3</v>
      </c>
      <c r="CD631" s="294">
        <v>1.5546209342087551E-3</v>
      </c>
      <c r="CE631" s="153">
        <v>0.9004867504548183</v>
      </c>
    </row>
    <row r="632" spans="1:83" x14ac:dyDescent="0.25">
      <c r="A632" s="1" t="s">
        <v>104</v>
      </c>
      <c r="B632" s="1" t="s">
        <v>17</v>
      </c>
      <c r="C632" s="294">
        <v>3.0113366893668387E-3</v>
      </c>
      <c r="D632" s="294">
        <v>0</v>
      </c>
      <c r="E632" s="294">
        <v>2.7333436183473909E-2</v>
      </c>
      <c r="F632" s="294">
        <v>6.7026855289220203E-5</v>
      </c>
      <c r="G632" s="294">
        <v>2.8646941267298112E-3</v>
      </c>
      <c r="H632" s="294">
        <v>0</v>
      </c>
      <c r="I632" s="294">
        <v>0</v>
      </c>
      <c r="J632" s="294">
        <v>5.2878904371621635E-5</v>
      </c>
      <c r="K632" s="294">
        <v>0</v>
      </c>
      <c r="L632" s="294">
        <v>0</v>
      </c>
      <c r="M632" s="294">
        <v>0</v>
      </c>
      <c r="N632" s="294">
        <v>0</v>
      </c>
      <c r="O632" s="294">
        <v>0</v>
      </c>
      <c r="P632" s="294">
        <v>0</v>
      </c>
      <c r="Q632" s="294">
        <v>0</v>
      </c>
      <c r="R632" s="294">
        <v>0</v>
      </c>
      <c r="S632" s="294">
        <v>0</v>
      </c>
      <c r="T632" s="294">
        <v>0</v>
      </c>
      <c r="U632" s="294">
        <v>0</v>
      </c>
      <c r="V632" s="294">
        <v>0</v>
      </c>
      <c r="W632" s="294">
        <v>2.9178287363395405E-3</v>
      </c>
      <c r="X632" s="294">
        <v>0</v>
      </c>
      <c r="Y632" s="294">
        <v>1.2068156614977919E-2</v>
      </c>
      <c r="Z632" s="294">
        <v>3.570933998964717E-3</v>
      </c>
      <c r="AA632" s="294">
        <v>0.26711741843136233</v>
      </c>
      <c r="AB632" s="294">
        <v>0</v>
      </c>
      <c r="AC632" s="294">
        <v>0</v>
      </c>
      <c r="AD632" s="294">
        <v>6.8383167731879465E-3</v>
      </c>
      <c r="AE632" s="294">
        <v>0</v>
      </c>
      <c r="AF632" s="294">
        <v>0</v>
      </c>
      <c r="AG632" s="294">
        <v>0</v>
      </c>
      <c r="AH632" s="294">
        <v>0</v>
      </c>
      <c r="AI632" s="294">
        <v>0</v>
      </c>
      <c r="AJ632" s="294">
        <v>0</v>
      </c>
      <c r="AK632" s="294">
        <v>0</v>
      </c>
      <c r="AL632" s="294">
        <v>0</v>
      </c>
      <c r="AM632" s="294">
        <v>0</v>
      </c>
      <c r="AN632" s="294">
        <v>0.69684720311385773</v>
      </c>
      <c r="AO632" s="294">
        <v>0</v>
      </c>
      <c r="AP632" s="294">
        <v>0</v>
      </c>
      <c r="AQ632" s="294">
        <v>1.041642554871868E-4</v>
      </c>
      <c r="AR632" s="294">
        <v>0</v>
      </c>
      <c r="AS632" s="294">
        <v>8.6150001969702663E-4</v>
      </c>
      <c r="AT632" s="294">
        <v>1.7540040588102664E-5</v>
      </c>
      <c r="AU632" s="294">
        <v>4.308455029383684E-3</v>
      </c>
      <c r="AV632" s="294">
        <v>0</v>
      </c>
      <c r="AW632" s="294">
        <v>0</v>
      </c>
      <c r="AX632" s="294">
        <v>5.1413669440107979E-5</v>
      </c>
      <c r="AY632" s="294">
        <v>0</v>
      </c>
      <c r="AZ632" s="294">
        <v>0</v>
      </c>
      <c r="BA632" s="294">
        <v>0</v>
      </c>
      <c r="BB632" s="294">
        <v>0</v>
      </c>
      <c r="BC632" s="294">
        <v>0</v>
      </c>
      <c r="BD632" s="294">
        <v>0</v>
      </c>
      <c r="BE632" s="294">
        <v>0</v>
      </c>
      <c r="BF632" s="294">
        <v>0</v>
      </c>
      <c r="BG632" s="294">
        <v>0</v>
      </c>
      <c r="BH632" s="294">
        <v>0</v>
      </c>
      <c r="BI632" s="294">
        <v>0</v>
      </c>
      <c r="BJ632" s="294">
        <v>0</v>
      </c>
      <c r="BK632" s="294">
        <v>7.7571756361869716E-4</v>
      </c>
      <c r="BL632" s="294">
        <v>0</v>
      </c>
      <c r="BM632" s="294">
        <v>3.3109125989894206E-3</v>
      </c>
      <c r="BN632" s="294">
        <v>7.7343122193550208E-5</v>
      </c>
      <c r="BO632" s="294">
        <v>3.4046047402305324E-2</v>
      </c>
      <c r="BP632" s="294">
        <v>9.3066522112650535E-4</v>
      </c>
      <c r="BQ632" s="294">
        <v>0</v>
      </c>
      <c r="BR632" s="294">
        <v>6.1605685634777765E-3</v>
      </c>
      <c r="BS632" s="294">
        <v>8.0657153935836307E-2</v>
      </c>
      <c r="BT632" s="294">
        <v>0</v>
      </c>
      <c r="BU632" s="294">
        <v>3.2895577575569768E-2</v>
      </c>
      <c r="BV632" s="294">
        <v>9.1650513444607347E-3</v>
      </c>
      <c r="BW632" s="294">
        <v>1.7164185540864449E-2</v>
      </c>
      <c r="BX632" s="294">
        <v>5.0531594970110753E-3</v>
      </c>
      <c r="BY632" s="294">
        <v>9.4629238756304308E-3</v>
      </c>
      <c r="BZ632" s="294">
        <v>1.8675058042333322E-2</v>
      </c>
      <c r="CA632" s="294">
        <v>0.50335475640195604</v>
      </c>
      <c r="CB632" s="294">
        <v>0.12198777743685844</v>
      </c>
      <c r="CC632" s="294">
        <v>5.7203329156982792E-3</v>
      </c>
      <c r="CD632" s="294">
        <v>2.7564665449710478E-3</v>
      </c>
      <c r="CE632" s="153">
        <v>1.8802260010254193</v>
      </c>
    </row>
    <row r="633" spans="1:83" x14ac:dyDescent="0.25">
      <c r="A633" s="1" t="s">
        <v>105</v>
      </c>
      <c r="B633" s="1" t="s">
        <v>18</v>
      </c>
      <c r="C633" s="294">
        <v>6.0432617424896235E-4</v>
      </c>
      <c r="D633" s="294">
        <v>0</v>
      </c>
      <c r="E633" s="294">
        <v>1.6118999625073125E-3</v>
      </c>
      <c r="F633" s="294">
        <v>6.0698675341326936E-5</v>
      </c>
      <c r="G633" s="294">
        <v>1.6046695734431864E-3</v>
      </c>
      <c r="H633" s="294">
        <v>0</v>
      </c>
      <c r="I633" s="294">
        <v>0</v>
      </c>
      <c r="J633" s="294">
        <v>2.4347827005771653E-5</v>
      </c>
      <c r="K633" s="294">
        <v>0</v>
      </c>
      <c r="L633" s="294">
        <v>0</v>
      </c>
      <c r="M633" s="294">
        <v>0</v>
      </c>
      <c r="N633" s="294">
        <v>0</v>
      </c>
      <c r="O633" s="294">
        <v>0</v>
      </c>
      <c r="P633" s="294">
        <v>0</v>
      </c>
      <c r="Q633" s="294">
        <v>0</v>
      </c>
      <c r="R633" s="294">
        <v>0</v>
      </c>
      <c r="S633" s="294">
        <v>0</v>
      </c>
      <c r="T633" s="294">
        <v>0</v>
      </c>
      <c r="U633" s="294">
        <v>0</v>
      </c>
      <c r="V633" s="294">
        <v>0</v>
      </c>
      <c r="W633" s="294">
        <v>1.2030282519131243E-3</v>
      </c>
      <c r="X633" s="294">
        <v>0</v>
      </c>
      <c r="Y633" s="294">
        <v>8.1570179189286024E-3</v>
      </c>
      <c r="Z633" s="294">
        <v>1.7321964527810384E-3</v>
      </c>
      <c r="AA633" s="294">
        <v>0.21902785110175155</v>
      </c>
      <c r="AB633" s="294">
        <v>0</v>
      </c>
      <c r="AC633" s="294">
        <v>0</v>
      </c>
      <c r="AD633" s="294">
        <v>3.8671567832865763E-3</v>
      </c>
      <c r="AE633" s="294">
        <v>0</v>
      </c>
      <c r="AF633" s="294">
        <v>0</v>
      </c>
      <c r="AG633" s="294">
        <v>0</v>
      </c>
      <c r="AH633" s="294">
        <v>0</v>
      </c>
      <c r="AI633" s="294">
        <v>0</v>
      </c>
      <c r="AJ633" s="294">
        <v>0</v>
      </c>
      <c r="AK633" s="294">
        <v>0</v>
      </c>
      <c r="AL633" s="294">
        <v>0</v>
      </c>
      <c r="AM633" s="294">
        <v>0</v>
      </c>
      <c r="AN633" s="294">
        <v>3.0997343351168254E-2</v>
      </c>
      <c r="AO633" s="294">
        <v>0</v>
      </c>
      <c r="AP633" s="294">
        <v>0</v>
      </c>
      <c r="AQ633" s="294">
        <v>3.9981261111532456E-5</v>
      </c>
      <c r="AR633" s="294">
        <v>0</v>
      </c>
      <c r="AS633" s="294">
        <v>9.0428097975846127E-5</v>
      </c>
      <c r="AT633" s="294">
        <v>1.7104873053756376E-5</v>
      </c>
      <c r="AU633" s="294">
        <v>4.2290133417809501E-3</v>
      </c>
      <c r="AV633" s="294">
        <v>0</v>
      </c>
      <c r="AW633" s="294">
        <v>0</v>
      </c>
      <c r="AX633" s="294">
        <v>2.9514356831560132E-5</v>
      </c>
      <c r="AY633" s="294">
        <v>0</v>
      </c>
      <c r="AZ633" s="294">
        <v>0</v>
      </c>
      <c r="BA633" s="294">
        <v>0</v>
      </c>
      <c r="BB633" s="294">
        <v>0</v>
      </c>
      <c r="BC633" s="294">
        <v>0</v>
      </c>
      <c r="BD633" s="294">
        <v>0</v>
      </c>
      <c r="BE633" s="294">
        <v>0</v>
      </c>
      <c r="BF633" s="294">
        <v>0</v>
      </c>
      <c r="BG633" s="294">
        <v>0</v>
      </c>
      <c r="BH633" s="294">
        <v>0</v>
      </c>
      <c r="BI633" s="294">
        <v>0</v>
      </c>
      <c r="BJ633" s="294">
        <v>0</v>
      </c>
      <c r="BK633" s="294">
        <v>1.3699963984349064E-4</v>
      </c>
      <c r="BL633" s="294">
        <v>0</v>
      </c>
      <c r="BM633" s="294">
        <v>2.0254720440952102E-4</v>
      </c>
      <c r="BN633" s="294">
        <v>9.8912009673359299E-5</v>
      </c>
      <c r="BO633" s="294">
        <v>3.6304278556575656E-2</v>
      </c>
      <c r="BP633" s="294">
        <v>9.9758140721012281E-4</v>
      </c>
      <c r="BQ633" s="294">
        <v>0</v>
      </c>
      <c r="BR633" s="294">
        <v>3.4043823741863794E-3</v>
      </c>
      <c r="BS633" s="294">
        <v>9.7441583721023975E-2</v>
      </c>
      <c r="BT633" s="294">
        <v>0</v>
      </c>
      <c r="BU633" s="294">
        <v>3.5804340222970563E-2</v>
      </c>
      <c r="BV633" s="294">
        <v>1.0381690632035905E-2</v>
      </c>
      <c r="BW633" s="294">
        <v>2.1916849287946641E-2</v>
      </c>
      <c r="BX633" s="294">
        <v>7.2492644634412724E-3</v>
      </c>
      <c r="BY633" s="294">
        <v>9.997015135891768E-3</v>
      </c>
      <c r="BZ633" s="294">
        <v>2.616713421224787E-2</v>
      </c>
      <c r="CA633" s="294">
        <v>0.43673653043521404</v>
      </c>
      <c r="CB633" s="294">
        <v>9.9472501915115669E-2</v>
      </c>
      <c r="CC633" s="294">
        <v>7.491510893899175E-3</v>
      </c>
      <c r="CD633" s="294">
        <v>3.967723335132488E-3</v>
      </c>
      <c r="CE633" s="153">
        <v>1.0710674234499473</v>
      </c>
    </row>
    <row r="634" spans="1:83" x14ac:dyDescent="0.25">
      <c r="A634" s="1" t="s">
        <v>106</v>
      </c>
      <c r="B634" s="1" t="s">
        <v>20</v>
      </c>
      <c r="C634" s="294">
        <v>1.0690541886559648E-3</v>
      </c>
      <c r="D634" s="294">
        <v>0</v>
      </c>
      <c r="E634" s="294">
        <v>4.5662490805663172E-3</v>
      </c>
      <c r="F634" s="294">
        <v>2.0500881084368122E-4</v>
      </c>
      <c r="G634" s="294">
        <v>6.2946598881665466E-3</v>
      </c>
      <c r="H634" s="294">
        <v>0</v>
      </c>
      <c r="I634" s="294">
        <v>0</v>
      </c>
      <c r="J634" s="294">
        <v>8.1955983126985797E-5</v>
      </c>
      <c r="K634" s="294">
        <v>0</v>
      </c>
      <c r="L634" s="294">
        <v>0</v>
      </c>
      <c r="M634" s="294">
        <v>0</v>
      </c>
      <c r="N634" s="294">
        <v>0</v>
      </c>
      <c r="O634" s="294">
        <v>0</v>
      </c>
      <c r="P634" s="294">
        <v>0</v>
      </c>
      <c r="Q634" s="294">
        <v>0</v>
      </c>
      <c r="R634" s="294">
        <v>0</v>
      </c>
      <c r="S634" s="294">
        <v>0</v>
      </c>
      <c r="T634" s="294">
        <v>0</v>
      </c>
      <c r="U634" s="294">
        <v>0</v>
      </c>
      <c r="V634" s="294">
        <v>0</v>
      </c>
      <c r="W634" s="294">
        <v>2.7544935254528442E-3</v>
      </c>
      <c r="X634" s="294">
        <v>0</v>
      </c>
      <c r="Y634" s="294">
        <v>1.7584605784083374E-2</v>
      </c>
      <c r="Z634" s="294">
        <v>4.7386467345223275E-3</v>
      </c>
      <c r="AA634" s="294">
        <v>1.0187361147420353</v>
      </c>
      <c r="AB634" s="294">
        <v>0</v>
      </c>
      <c r="AC634" s="294">
        <v>0</v>
      </c>
      <c r="AD634" s="294">
        <v>1.4815598867102526E-2</v>
      </c>
      <c r="AE634" s="294">
        <v>0</v>
      </c>
      <c r="AF634" s="294">
        <v>0</v>
      </c>
      <c r="AG634" s="294">
        <v>0</v>
      </c>
      <c r="AH634" s="294">
        <v>0</v>
      </c>
      <c r="AI634" s="294">
        <v>0</v>
      </c>
      <c r="AJ634" s="294">
        <v>0</v>
      </c>
      <c r="AK634" s="294">
        <v>0</v>
      </c>
      <c r="AL634" s="294">
        <v>0</v>
      </c>
      <c r="AM634" s="294">
        <v>0</v>
      </c>
      <c r="AN634" s="294">
        <v>9.1665213349479774E-2</v>
      </c>
      <c r="AO634" s="294">
        <v>0</v>
      </c>
      <c r="AP634" s="294">
        <v>0</v>
      </c>
      <c r="AQ634" s="294">
        <v>4.9109423401881549E-5</v>
      </c>
      <c r="AR634" s="294">
        <v>0</v>
      </c>
      <c r="AS634" s="294">
        <v>2.20556533580604E-4</v>
      </c>
      <c r="AT634" s="294">
        <v>9.9438746542210814E-5</v>
      </c>
      <c r="AU634" s="294">
        <v>1.2140596959323251E-2</v>
      </c>
      <c r="AV634" s="294">
        <v>0</v>
      </c>
      <c r="AW634" s="294">
        <v>0</v>
      </c>
      <c r="AX634" s="294">
        <v>1.0165637410784064E-4</v>
      </c>
      <c r="AY634" s="294">
        <v>0</v>
      </c>
      <c r="AZ634" s="294">
        <v>0</v>
      </c>
      <c r="BA634" s="294">
        <v>0</v>
      </c>
      <c r="BB634" s="294">
        <v>0</v>
      </c>
      <c r="BC634" s="294">
        <v>0</v>
      </c>
      <c r="BD634" s="294">
        <v>0</v>
      </c>
      <c r="BE634" s="294">
        <v>0</v>
      </c>
      <c r="BF634" s="294">
        <v>0</v>
      </c>
      <c r="BG634" s="294">
        <v>0</v>
      </c>
      <c r="BH634" s="294">
        <v>0</v>
      </c>
      <c r="BI634" s="294">
        <v>0</v>
      </c>
      <c r="BJ634" s="294">
        <v>0</v>
      </c>
      <c r="BK634" s="294">
        <v>2.8091456936870914E-4</v>
      </c>
      <c r="BL634" s="294">
        <v>0</v>
      </c>
      <c r="BM634" s="294">
        <v>5.4555233918920584E-4</v>
      </c>
      <c r="BN634" s="294">
        <v>1.8629044434241535E-4</v>
      </c>
      <c r="BO634" s="294">
        <v>0.10443943772100919</v>
      </c>
      <c r="BP634" s="294">
        <v>3.3043075577917705E-3</v>
      </c>
      <c r="BQ634" s="294">
        <v>0</v>
      </c>
      <c r="BR634" s="294">
        <v>1.3878692547005462E-2</v>
      </c>
      <c r="BS634" s="294">
        <v>0.16626644908244334</v>
      </c>
      <c r="BT634" s="294">
        <v>0</v>
      </c>
      <c r="BU634" s="294">
        <v>0.10305704314128389</v>
      </c>
      <c r="BV634" s="294">
        <v>3.0533038288248087E-2</v>
      </c>
      <c r="BW634" s="294">
        <v>4.7186682344616072E-2</v>
      </c>
      <c r="BX634" s="294">
        <v>1.0961362430681793E-2</v>
      </c>
      <c r="BY634" s="294">
        <v>2.9645677533624348E-2</v>
      </c>
      <c r="BZ634" s="294">
        <v>4.2773818000541933E-2</v>
      </c>
      <c r="CA634" s="294">
        <v>2.2164313539722786</v>
      </c>
      <c r="CB634" s="294">
        <v>0.31350522365937111</v>
      </c>
      <c r="CC634" s="294">
        <v>1.4148139003140129E-2</v>
      </c>
      <c r="CD634" s="294">
        <v>5.8660133951369212E-3</v>
      </c>
      <c r="CE634" s="153">
        <v>4.2781329550210643</v>
      </c>
    </row>
    <row r="635" spans="1:83" x14ac:dyDescent="0.25">
      <c r="A635" s="1" t="s">
        <v>107</v>
      </c>
      <c r="B635" s="1" t="s">
        <v>0</v>
      </c>
      <c r="C635" s="294">
        <v>4.765685486625871E-6</v>
      </c>
      <c r="D635" s="294">
        <v>0</v>
      </c>
      <c r="E635" s="294">
        <v>1.0353544353128473E-5</v>
      </c>
      <c r="F635" s="294">
        <v>4.3394799044921779E-7</v>
      </c>
      <c r="G635" s="294">
        <v>1.2380919323198598E-5</v>
      </c>
      <c r="H635" s="294">
        <v>0</v>
      </c>
      <c r="I635" s="294">
        <v>0</v>
      </c>
      <c r="J635" s="294">
        <v>1.9229919663692311E-7</v>
      </c>
      <c r="K635" s="294">
        <v>0</v>
      </c>
      <c r="L635" s="294">
        <v>0</v>
      </c>
      <c r="M635" s="294">
        <v>0</v>
      </c>
      <c r="N635" s="294">
        <v>0</v>
      </c>
      <c r="O635" s="294">
        <v>0</v>
      </c>
      <c r="P635" s="294">
        <v>0</v>
      </c>
      <c r="Q635" s="294">
        <v>0</v>
      </c>
      <c r="R635" s="294">
        <v>0</v>
      </c>
      <c r="S635" s="294">
        <v>0</v>
      </c>
      <c r="T635" s="294">
        <v>0</v>
      </c>
      <c r="U635" s="294">
        <v>0</v>
      </c>
      <c r="V635" s="294">
        <v>0</v>
      </c>
      <c r="W635" s="294">
        <v>5.7957660120060305E-6</v>
      </c>
      <c r="X635" s="294">
        <v>0</v>
      </c>
      <c r="Y635" s="294">
        <v>2.6957463266800294E-5</v>
      </c>
      <c r="Z635" s="294">
        <v>1.17192325704175E-5</v>
      </c>
      <c r="AA635" s="294">
        <v>1.1331667700550229E-3</v>
      </c>
      <c r="AB635" s="294">
        <v>0</v>
      </c>
      <c r="AC635" s="294">
        <v>0</v>
      </c>
      <c r="AD635" s="294">
        <v>2.2337790393485731E-5</v>
      </c>
      <c r="AE635" s="294">
        <v>0</v>
      </c>
      <c r="AF635" s="294">
        <v>0</v>
      </c>
      <c r="AG635" s="294">
        <v>0</v>
      </c>
      <c r="AH635" s="294">
        <v>0</v>
      </c>
      <c r="AI635" s="294">
        <v>0</v>
      </c>
      <c r="AJ635" s="294">
        <v>0</v>
      </c>
      <c r="AK635" s="294">
        <v>0</v>
      </c>
      <c r="AL635" s="294">
        <v>0</v>
      </c>
      <c r="AM635" s="294">
        <v>0</v>
      </c>
      <c r="AN635" s="294">
        <v>1.5194755942369589E-4</v>
      </c>
      <c r="AO635" s="294">
        <v>0</v>
      </c>
      <c r="AP635" s="294">
        <v>0</v>
      </c>
      <c r="AQ635" s="294">
        <v>2.0778509382911765E-3</v>
      </c>
      <c r="AR635" s="294">
        <v>0</v>
      </c>
      <c r="AS635" s="294">
        <v>6.0380096963085792E-6</v>
      </c>
      <c r="AT635" s="294">
        <v>7.1510239888845472E-7</v>
      </c>
      <c r="AU635" s="294">
        <v>8.0524010556975068E-4</v>
      </c>
      <c r="AV635" s="294">
        <v>0</v>
      </c>
      <c r="AW635" s="294">
        <v>0</v>
      </c>
      <c r="AX635" s="294">
        <v>4.2910620929722587E-6</v>
      </c>
      <c r="AY635" s="294">
        <v>0</v>
      </c>
      <c r="AZ635" s="294">
        <v>0</v>
      </c>
      <c r="BA635" s="294">
        <v>0</v>
      </c>
      <c r="BB635" s="294">
        <v>0</v>
      </c>
      <c r="BC635" s="294">
        <v>0</v>
      </c>
      <c r="BD635" s="294">
        <v>0</v>
      </c>
      <c r="BE635" s="294">
        <v>0</v>
      </c>
      <c r="BF635" s="294">
        <v>0</v>
      </c>
      <c r="BG635" s="294">
        <v>0</v>
      </c>
      <c r="BH635" s="294">
        <v>0</v>
      </c>
      <c r="BI635" s="294">
        <v>0</v>
      </c>
      <c r="BJ635" s="294">
        <v>0</v>
      </c>
      <c r="BK635" s="294">
        <v>1.4348454123767302E-6</v>
      </c>
      <c r="BL635" s="294">
        <v>0</v>
      </c>
      <c r="BM635" s="294">
        <v>1.5407477640499415E-6</v>
      </c>
      <c r="BN635" s="294">
        <v>7.3340679050609086E-7</v>
      </c>
      <c r="BO635" s="294">
        <v>2.3328824992005162E-4</v>
      </c>
      <c r="BP635" s="294">
        <v>5.8146925924676323E-6</v>
      </c>
      <c r="BQ635" s="294">
        <v>0</v>
      </c>
      <c r="BR635" s="294">
        <v>2.9092325335564649E-5</v>
      </c>
      <c r="BS635" s="294">
        <v>6.7640566141061664E-4</v>
      </c>
      <c r="BT635" s="294">
        <v>0</v>
      </c>
      <c r="BU635" s="294">
        <v>2.4556459804601634E-4</v>
      </c>
      <c r="BV635" s="294">
        <v>5.9364383533549073E-5</v>
      </c>
      <c r="BW635" s="294">
        <v>1.3843416013729413E-4</v>
      </c>
      <c r="BX635" s="294">
        <v>5.4583761417359206E-5</v>
      </c>
      <c r="BY635" s="294">
        <v>6.7010037900520013E-5</v>
      </c>
      <c r="BZ635" s="294">
        <v>1.9536043447198159E-4</v>
      </c>
      <c r="CA635" s="294">
        <v>3.0859217173779272E-3</v>
      </c>
      <c r="CB635" s="294">
        <v>6.4985357131356529E-4</v>
      </c>
      <c r="CC635" s="294">
        <v>5.5298448033139117E-5</v>
      </c>
      <c r="CD635" s="294">
        <v>3.0116572064410095E-5</v>
      </c>
      <c r="CE635" s="153">
        <v>9.804003809641958E-3</v>
      </c>
    </row>
    <row r="636" spans="1:83" x14ac:dyDescent="0.25">
      <c r="A636" s="1" t="s">
        <v>108</v>
      </c>
      <c r="B636" s="1" t="s">
        <v>1</v>
      </c>
      <c r="C636" s="294">
        <v>2.9780280354828057E-6</v>
      </c>
      <c r="D636" s="294">
        <v>0</v>
      </c>
      <c r="E636" s="294">
        <v>1.387564351929761E-5</v>
      </c>
      <c r="F636" s="294">
        <v>1.7786328906121324E-6</v>
      </c>
      <c r="G636" s="294">
        <v>1.3897389382437564E-5</v>
      </c>
      <c r="H636" s="294">
        <v>0</v>
      </c>
      <c r="I636" s="294">
        <v>0</v>
      </c>
      <c r="J636" s="294">
        <v>3.0928228029089704E-7</v>
      </c>
      <c r="K636" s="294">
        <v>0</v>
      </c>
      <c r="L636" s="294">
        <v>0</v>
      </c>
      <c r="M636" s="294">
        <v>0</v>
      </c>
      <c r="N636" s="294">
        <v>0</v>
      </c>
      <c r="O636" s="294">
        <v>0</v>
      </c>
      <c r="P636" s="294">
        <v>0</v>
      </c>
      <c r="Q636" s="294">
        <v>0</v>
      </c>
      <c r="R636" s="294">
        <v>0</v>
      </c>
      <c r="S636" s="294">
        <v>0</v>
      </c>
      <c r="T636" s="294">
        <v>0</v>
      </c>
      <c r="U636" s="294">
        <v>0</v>
      </c>
      <c r="V636" s="294">
        <v>0</v>
      </c>
      <c r="W636" s="294">
        <v>3.1722823444799979E-6</v>
      </c>
      <c r="X636" s="294">
        <v>0</v>
      </c>
      <c r="Y636" s="294">
        <v>2.0541418554750397E-5</v>
      </c>
      <c r="Z636" s="294">
        <v>2.1856564948481157E-5</v>
      </c>
      <c r="AA636" s="294">
        <v>1.1800495700843355E-3</v>
      </c>
      <c r="AB636" s="294">
        <v>0</v>
      </c>
      <c r="AC636" s="294">
        <v>0</v>
      </c>
      <c r="AD636" s="294">
        <v>4.9893936780953886E-5</v>
      </c>
      <c r="AE636" s="294">
        <v>0</v>
      </c>
      <c r="AF636" s="294">
        <v>0</v>
      </c>
      <c r="AG636" s="294">
        <v>0</v>
      </c>
      <c r="AH636" s="294">
        <v>0</v>
      </c>
      <c r="AI636" s="294">
        <v>0</v>
      </c>
      <c r="AJ636" s="294">
        <v>0</v>
      </c>
      <c r="AK636" s="294">
        <v>0</v>
      </c>
      <c r="AL636" s="294">
        <v>0</v>
      </c>
      <c r="AM636" s="294">
        <v>0</v>
      </c>
      <c r="AN636" s="294">
        <v>1.1543050951525271E-4</v>
      </c>
      <c r="AO636" s="294">
        <v>0</v>
      </c>
      <c r="AP636" s="294">
        <v>0</v>
      </c>
      <c r="AQ636" s="294">
        <v>1.0872616198221575E-5</v>
      </c>
      <c r="AR636" s="294">
        <v>0</v>
      </c>
      <c r="AS636" s="294">
        <v>1.4010297655331201E-5</v>
      </c>
      <c r="AT636" s="294">
        <v>2.4446950586858664E-6</v>
      </c>
      <c r="AU636" s="294">
        <v>3.0859358608729863E-3</v>
      </c>
      <c r="AV636" s="294">
        <v>0</v>
      </c>
      <c r="AW636" s="294">
        <v>0</v>
      </c>
      <c r="AX636" s="294">
        <v>3.795470833676077E-5</v>
      </c>
      <c r="AY636" s="294">
        <v>0</v>
      </c>
      <c r="AZ636" s="294">
        <v>0</v>
      </c>
      <c r="BA636" s="294">
        <v>0</v>
      </c>
      <c r="BB636" s="294">
        <v>0</v>
      </c>
      <c r="BC636" s="294">
        <v>0</v>
      </c>
      <c r="BD636" s="294">
        <v>0</v>
      </c>
      <c r="BE636" s="294">
        <v>0</v>
      </c>
      <c r="BF636" s="294">
        <v>0</v>
      </c>
      <c r="BG636" s="294">
        <v>0</v>
      </c>
      <c r="BH636" s="294">
        <v>0</v>
      </c>
      <c r="BI636" s="294">
        <v>0</v>
      </c>
      <c r="BJ636" s="294">
        <v>0</v>
      </c>
      <c r="BK636" s="294">
        <v>3.4686050058468779E-6</v>
      </c>
      <c r="BL636" s="294">
        <v>0</v>
      </c>
      <c r="BM636" s="294">
        <v>1.934275931912669E-6</v>
      </c>
      <c r="BN636" s="294">
        <v>8.0501048017728805E-7</v>
      </c>
      <c r="BO636" s="294">
        <v>4.1631807881770274E-4</v>
      </c>
      <c r="BP636" s="294">
        <v>1.2512560297475931E-5</v>
      </c>
      <c r="BQ636" s="294">
        <v>0</v>
      </c>
      <c r="BR636" s="294">
        <v>1.1308008308737649E-4</v>
      </c>
      <c r="BS636" s="294">
        <v>2.5121915911839603E-3</v>
      </c>
      <c r="BT636" s="294">
        <v>0</v>
      </c>
      <c r="BU636" s="294">
        <v>6.8888965352588991E-4</v>
      </c>
      <c r="BV636" s="294">
        <v>1.0521825210885839E-4</v>
      </c>
      <c r="BW636" s="294">
        <v>1.6249108622097392E-4</v>
      </c>
      <c r="BX636" s="294">
        <v>5.2886016059527963E-5</v>
      </c>
      <c r="BY636" s="294">
        <v>6.8602625569013316E-5</v>
      </c>
      <c r="BZ636" s="294">
        <v>2.042830748790871E-4</v>
      </c>
      <c r="CA636" s="294">
        <v>1.9075203742348428E-2</v>
      </c>
      <c r="CB636" s="294">
        <v>1.1589762974266817E-3</v>
      </c>
      <c r="CC636" s="294">
        <v>8.0559528905539698E-5</v>
      </c>
      <c r="CD636" s="294">
        <v>2.9231022558404921E-5</v>
      </c>
      <c r="CE636" s="153">
        <v>2.9261652940865215E-2</v>
      </c>
    </row>
    <row r="637" spans="1:83" x14ac:dyDescent="0.25">
      <c r="A637" s="1" t="s">
        <v>109</v>
      </c>
      <c r="B637" s="1" t="s">
        <v>2</v>
      </c>
      <c r="C637" s="294">
        <v>1.7003602599789562E-6</v>
      </c>
      <c r="D637" s="294">
        <v>0</v>
      </c>
      <c r="E637" s="294">
        <v>4.6249335780887767E-6</v>
      </c>
      <c r="F637" s="294">
        <v>1.9768039113723702E-7</v>
      </c>
      <c r="G637" s="294">
        <v>3.9454844144032167E-6</v>
      </c>
      <c r="H637" s="294">
        <v>0</v>
      </c>
      <c r="I637" s="294">
        <v>0</v>
      </c>
      <c r="J637" s="294">
        <v>9.075729041216875E-8</v>
      </c>
      <c r="K637" s="294">
        <v>0</v>
      </c>
      <c r="L637" s="294">
        <v>0</v>
      </c>
      <c r="M637" s="294">
        <v>0</v>
      </c>
      <c r="N637" s="294">
        <v>0</v>
      </c>
      <c r="O637" s="294">
        <v>0</v>
      </c>
      <c r="P637" s="294">
        <v>0</v>
      </c>
      <c r="Q637" s="294">
        <v>0</v>
      </c>
      <c r="R637" s="294">
        <v>0</v>
      </c>
      <c r="S637" s="294">
        <v>0</v>
      </c>
      <c r="T637" s="294">
        <v>0</v>
      </c>
      <c r="U637" s="294">
        <v>0</v>
      </c>
      <c r="V637" s="294">
        <v>0</v>
      </c>
      <c r="W637" s="294">
        <v>1.2201485599812784E-5</v>
      </c>
      <c r="X637" s="294">
        <v>0</v>
      </c>
      <c r="Y637" s="294">
        <v>2.3272668735019664E-5</v>
      </c>
      <c r="Z637" s="294">
        <v>5.0322743439135376E-6</v>
      </c>
      <c r="AA637" s="294">
        <v>6.1346161266579075E-4</v>
      </c>
      <c r="AB637" s="294">
        <v>0</v>
      </c>
      <c r="AC637" s="294">
        <v>0</v>
      </c>
      <c r="AD637" s="294">
        <v>1.2286354438439314E-5</v>
      </c>
      <c r="AE637" s="294">
        <v>0</v>
      </c>
      <c r="AF637" s="294">
        <v>0</v>
      </c>
      <c r="AG637" s="294">
        <v>0</v>
      </c>
      <c r="AH637" s="294">
        <v>0</v>
      </c>
      <c r="AI637" s="294">
        <v>0</v>
      </c>
      <c r="AJ637" s="294">
        <v>0</v>
      </c>
      <c r="AK637" s="294">
        <v>0</v>
      </c>
      <c r="AL637" s="294">
        <v>0</v>
      </c>
      <c r="AM637" s="294">
        <v>0</v>
      </c>
      <c r="AN637" s="294">
        <v>8.8147569090554745E-5</v>
      </c>
      <c r="AO637" s="294">
        <v>0</v>
      </c>
      <c r="AP637" s="294">
        <v>0</v>
      </c>
      <c r="AQ637" s="294">
        <v>2.8969918540820767E-5</v>
      </c>
      <c r="AR637" s="294">
        <v>0</v>
      </c>
      <c r="AS637" s="294">
        <v>2.0317149885609349E-3</v>
      </c>
      <c r="AT637" s="294">
        <v>8.157804573557328E-8</v>
      </c>
      <c r="AU637" s="294">
        <v>1.2483338940097127E-4</v>
      </c>
      <c r="AV637" s="294">
        <v>0</v>
      </c>
      <c r="AW637" s="294">
        <v>0</v>
      </c>
      <c r="AX637" s="294">
        <v>6.6885081852775633E-7</v>
      </c>
      <c r="AY637" s="294">
        <v>0</v>
      </c>
      <c r="AZ637" s="294">
        <v>0</v>
      </c>
      <c r="BA637" s="294">
        <v>0</v>
      </c>
      <c r="BB637" s="294">
        <v>0</v>
      </c>
      <c r="BC637" s="294">
        <v>0</v>
      </c>
      <c r="BD637" s="294">
        <v>0</v>
      </c>
      <c r="BE637" s="294">
        <v>0</v>
      </c>
      <c r="BF637" s="294">
        <v>0</v>
      </c>
      <c r="BG637" s="294">
        <v>0</v>
      </c>
      <c r="BH637" s="294">
        <v>0</v>
      </c>
      <c r="BI637" s="294">
        <v>0</v>
      </c>
      <c r="BJ637" s="294">
        <v>0</v>
      </c>
      <c r="BK637" s="294">
        <v>4.4611677884941245E-5</v>
      </c>
      <c r="BL637" s="294">
        <v>0</v>
      </c>
      <c r="BM637" s="294">
        <v>1.1379109102871339E-6</v>
      </c>
      <c r="BN637" s="294">
        <v>3.086846029916815E-7</v>
      </c>
      <c r="BO637" s="294">
        <v>1.0013884757123902E-4</v>
      </c>
      <c r="BP637" s="294">
        <v>2.6109746400119364E-6</v>
      </c>
      <c r="BQ637" s="294">
        <v>0</v>
      </c>
      <c r="BR637" s="294">
        <v>1.0844453657171375E-5</v>
      </c>
      <c r="BS637" s="294">
        <v>2.7996250258608676E-4</v>
      </c>
      <c r="BT637" s="294">
        <v>0</v>
      </c>
      <c r="BU637" s="294">
        <v>1.2229882375542435E-4</v>
      </c>
      <c r="BV637" s="294">
        <v>2.754844498179064E-5</v>
      </c>
      <c r="BW637" s="294">
        <v>6.0345808169086502E-5</v>
      </c>
      <c r="BX637" s="294">
        <v>2.2907395389653777E-5</v>
      </c>
      <c r="BY637" s="294">
        <v>3.0157559209589533E-5</v>
      </c>
      <c r="BZ637" s="294">
        <v>8.1896629813230733E-5</v>
      </c>
      <c r="CA637" s="294">
        <v>1.416698337690933E-3</v>
      </c>
      <c r="CB637" s="294">
        <v>3.101933865496154E-4</v>
      </c>
      <c r="CC637" s="294">
        <v>2.4275119968506877E-5</v>
      </c>
      <c r="CD637" s="294">
        <v>1.2671399203643916E-5</v>
      </c>
      <c r="CE637" s="153">
        <v>5.4998378627587451E-3</v>
      </c>
    </row>
    <row r="638" spans="1:83" x14ac:dyDescent="0.25">
      <c r="A638" s="1" t="s">
        <v>110</v>
      </c>
      <c r="B638" s="1" t="s">
        <v>3</v>
      </c>
      <c r="C638" s="294">
        <v>9.696259737178966E-5</v>
      </c>
      <c r="D638" s="294">
        <v>0</v>
      </c>
      <c r="E638" s="294">
        <v>1.9880915330609205E-3</v>
      </c>
      <c r="F638" s="294">
        <v>1.2033005033138795E-6</v>
      </c>
      <c r="G638" s="294">
        <v>1.9779622872906241E-4</v>
      </c>
      <c r="H638" s="294">
        <v>0</v>
      </c>
      <c r="I638" s="294">
        <v>0</v>
      </c>
      <c r="J638" s="294">
        <v>1.6440505010347224E-6</v>
      </c>
      <c r="K638" s="294">
        <v>0</v>
      </c>
      <c r="L638" s="294">
        <v>0</v>
      </c>
      <c r="M638" s="294">
        <v>0</v>
      </c>
      <c r="N638" s="294">
        <v>0</v>
      </c>
      <c r="O638" s="294">
        <v>0</v>
      </c>
      <c r="P638" s="294">
        <v>0</v>
      </c>
      <c r="Q638" s="294">
        <v>0</v>
      </c>
      <c r="R638" s="294">
        <v>0</v>
      </c>
      <c r="S638" s="294">
        <v>0</v>
      </c>
      <c r="T638" s="294">
        <v>0</v>
      </c>
      <c r="U638" s="294">
        <v>0</v>
      </c>
      <c r="V638" s="294">
        <v>0</v>
      </c>
      <c r="W638" s="294">
        <v>1.0752617580317648E-5</v>
      </c>
      <c r="X638" s="294">
        <v>0</v>
      </c>
      <c r="Y638" s="294">
        <v>1.747072562716352E-4</v>
      </c>
      <c r="Z638" s="294">
        <v>1.6349673293269281E-5</v>
      </c>
      <c r="AA638" s="294">
        <v>1.3418960151056374E-3</v>
      </c>
      <c r="AB638" s="294">
        <v>0</v>
      </c>
      <c r="AC638" s="294">
        <v>0</v>
      </c>
      <c r="AD638" s="294">
        <v>2.4395971097695691E-5</v>
      </c>
      <c r="AE638" s="294">
        <v>0</v>
      </c>
      <c r="AF638" s="294">
        <v>0</v>
      </c>
      <c r="AG638" s="294">
        <v>0</v>
      </c>
      <c r="AH638" s="294">
        <v>0</v>
      </c>
      <c r="AI638" s="294">
        <v>0</v>
      </c>
      <c r="AJ638" s="294">
        <v>0</v>
      </c>
      <c r="AK638" s="294">
        <v>0</v>
      </c>
      <c r="AL638" s="294">
        <v>0</v>
      </c>
      <c r="AM638" s="294">
        <v>0</v>
      </c>
      <c r="AN638" s="294">
        <v>1.6594999930078004E-4</v>
      </c>
      <c r="AO638" s="294">
        <v>0</v>
      </c>
      <c r="AP638" s="294">
        <v>0</v>
      </c>
      <c r="AQ638" s="294">
        <v>6.3367138038051269E-6</v>
      </c>
      <c r="AR638" s="294">
        <v>0</v>
      </c>
      <c r="AS638" s="294">
        <v>4.4921976937746763E-5</v>
      </c>
      <c r="AT638" s="294">
        <v>7.2968568634689012E-4</v>
      </c>
      <c r="AU638" s="294">
        <v>1.7507823156316371E-3</v>
      </c>
      <c r="AV638" s="294">
        <v>0</v>
      </c>
      <c r="AW638" s="294">
        <v>0</v>
      </c>
      <c r="AX638" s="294">
        <v>6.1341432935916335E-6</v>
      </c>
      <c r="AY638" s="294">
        <v>0</v>
      </c>
      <c r="AZ638" s="294">
        <v>0</v>
      </c>
      <c r="BA638" s="294">
        <v>0</v>
      </c>
      <c r="BB638" s="294">
        <v>0</v>
      </c>
      <c r="BC638" s="294">
        <v>0</v>
      </c>
      <c r="BD638" s="294">
        <v>0</v>
      </c>
      <c r="BE638" s="294">
        <v>0</v>
      </c>
      <c r="BF638" s="294">
        <v>0</v>
      </c>
      <c r="BG638" s="294">
        <v>0</v>
      </c>
      <c r="BH638" s="294">
        <v>0</v>
      </c>
      <c r="BI638" s="294">
        <v>0</v>
      </c>
      <c r="BJ638" s="294">
        <v>0</v>
      </c>
      <c r="BK638" s="294">
        <v>7.7253097351371878E-6</v>
      </c>
      <c r="BL638" s="294">
        <v>0</v>
      </c>
      <c r="BM638" s="294">
        <v>8.9816383394829765E-6</v>
      </c>
      <c r="BN638" s="294">
        <v>6.5357007694525802E-7</v>
      </c>
      <c r="BO638" s="294">
        <v>2.8337278103826813E-4</v>
      </c>
      <c r="BP638" s="294">
        <v>6.7628939602542668E-6</v>
      </c>
      <c r="BQ638" s="294">
        <v>0</v>
      </c>
      <c r="BR638" s="294">
        <v>4.688825372562529E-5</v>
      </c>
      <c r="BS638" s="294">
        <v>7.2907017789486655E-4</v>
      </c>
      <c r="BT638" s="294">
        <v>0</v>
      </c>
      <c r="BU638" s="294">
        <v>2.6851919043286587E-4</v>
      </c>
      <c r="BV638" s="294">
        <v>5.8159590908607977E-5</v>
      </c>
      <c r="BW638" s="294">
        <v>1.434000303550863E-4</v>
      </c>
      <c r="BX638" s="294">
        <v>4.7749807459934859E-5</v>
      </c>
      <c r="BY638" s="294">
        <v>7.6904888267849338E-5</v>
      </c>
      <c r="BZ638" s="294">
        <v>1.7738449263588981E-4</v>
      </c>
      <c r="CA638" s="294">
        <v>4.1716363565014623E-3</v>
      </c>
      <c r="CB638" s="294">
        <v>7.3047272417086392E-4</v>
      </c>
      <c r="CC638" s="294">
        <v>5.1657204361850383E-5</v>
      </c>
      <c r="CD638" s="294">
        <v>2.6312893428397163E-5</v>
      </c>
      <c r="CE638" s="153">
        <v>1.3393261882122516E-2</v>
      </c>
    </row>
    <row r="639" spans="1:83" x14ac:dyDescent="0.25">
      <c r="A639" s="1" t="s">
        <v>111</v>
      </c>
      <c r="B639" s="1" t="s">
        <v>4</v>
      </c>
      <c r="C639" s="294">
        <v>7.5209650000355489E-6</v>
      </c>
      <c r="D639" s="294">
        <v>0</v>
      </c>
      <c r="E639" s="294">
        <v>2.8887604847126899E-5</v>
      </c>
      <c r="F639" s="294">
        <v>1.2966420499972349E-6</v>
      </c>
      <c r="G639" s="294">
        <v>2.4726023550553577E-5</v>
      </c>
      <c r="H639" s="294">
        <v>0</v>
      </c>
      <c r="I639" s="294">
        <v>0</v>
      </c>
      <c r="J639" s="294">
        <v>3.9573706326443237E-7</v>
      </c>
      <c r="K639" s="294">
        <v>0</v>
      </c>
      <c r="L639" s="294">
        <v>0</v>
      </c>
      <c r="M639" s="294">
        <v>0</v>
      </c>
      <c r="N639" s="294">
        <v>0</v>
      </c>
      <c r="O639" s="294">
        <v>0</v>
      </c>
      <c r="P639" s="294">
        <v>0</v>
      </c>
      <c r="Q639" s="294">
        <v>0</v>
      </c>
      <c r="R639" s="294">
        <v>0</v>
      </c>
      <c r="S639" s="294">
        <v>0</v>
      </c>
      <c r="T639" s="294">
        <v>0</v>
      </c>
      <c r="U639" s="294">
        <v>0</v>
      </c>
      <c r="V639" s="294">
        <v>0</v>
      </c>
      <c r="W639" s="294">
        <v>1.0512266242794696E-5</v>
      </c>
      <c r="X639" s="294">
        <v>0</v>
      </c>
      <c r="Y639" s="294">
        <v>4.4981676420541908E-5</v>
      </c>
      <c r="Z639" s="294">
        <v>2.9058597121091059E-5</v>
      </c>
      <c r="AA639" s="294">
        <v>2.8927399843924769E-3</v>
      </c>
      <c r="AB639" s="294">
        <v>0</v>
      </c>
      <c r="AC639" s="294">
        <v>0</v>
      </c>
      <c r="AD639" s="294">
        <v>4.2562648787773509E-5</v>
      </c>
      <c r="AE639" s="294">
        <v>0</v>
      </c>
      <c r="AF639" s="294">
        <v>0</v>
      </c>
      <c r="AG639" s="294">
        <v>0</v>
      </c>
      <c r="AH639" s="294">
        <v>0</v>
      </c>
      <c r="AI639" s="294">
        <v>0</v>
      </c>
      <c r="AJ639" s="294">
        <v>0</v>
      </c>
      <c r="AK639" s="294">
        <v>0</v>
      </c>
      <c r="AL639" s="294">
        <v>0</v>
      </c>
      <c r="AM639" s="294">
        <v>0</v>
      </c>
      <c r="AN639" s="294">
        <v>3.0523615714262732E-4</v>
      </c>
      <c r="AO639" s="294">
        <v>0</v>
      </c>
      <c r="AP639" s="294">
        <v>0</v>
      </c>
      <c r="AQ639" s="294">
        <v>1.5853847324303609E-5</v>
      </c>
      <c r="AR639" s="294">
        <v>0</v>
      </c>
      <c r="AS639" s="294">
        <v>2.0607966529174117E-5</v>
      </c>
      <c r="AT639" s="294">
        <v>4.6608229953083141E-6</v>
      </c>
      <c r="AU639" s="294">
        <v>0.14851481182511028</v>
      </c>
      <c r="AV639" s="294">
        <v>0</v>
      </c>
      <c r="AW639" s="294">
        <v>0</v>
      </c>
      <c r="AX639" s="294">
        <v>1.6717818788473393E-5</v>
      </c>
      <c r="AY639" s="294">
        <v>0</v>
      </c>
      <c r="AZ639" s="294">
        <v>0</v>
      </c>
      <c r="BA639" s="294">
        <v>0</v>
      </c>
      <c r="BB639" s="294">
        <v>0</v>
      </c>
      <c r="BC639" s="294">
        <v>0</v>
      </c>
      <c r="BD639" s="294">
        <v>0</v>
      </c>
      <c r="BE639" s="294">
        <v>0</v>
      </c>
      <c r="BF639" s="294">
        <v>0</v>
      </c>
      <c r="BG639" s="294">
        <v>0</v>
      </c>
      <c r="BH639" s="294">
        <v>0</v>
      </c>
      <c r="BI639" s="294">
        <v>0</v>
      </c>
      <c r="BJ639" s="294">
        <v>0</v>
      </c>
      <c r="BK639" s="294">
        <v>4.0341644231856083E-6</v>
      </c>
      <c r="BL639" s="294">
        <v>0</v>
      </c>
      <c r="BM639" s="294">
        <v>3.1651437390471771E-6</v>
      </c>
      <c r="BN639" s="294">
        <v>1.8219979064933621E-6</v>
      </c>
      <c r="BO639" s="294">
        <v>7.8199235982524763E-4</v>
      </c>
      <c r="BP639" s="294">
        <v>1.7535777255843503E-5</v>
      </c>
      <c r="BQ639" s="294">
        <v>0</v>
      </c>
      <c r="BR639" s="294">
        <v>7.2871951941869083E-5</v>
      </c>
      <c r="BS639" s="294">
        <v>1.5830820503228691E-3</v>
      </c>
      <c r="BT639" s="294">
        <v>0</v>
      </c>
      <c r="BU639" s="294">
        <v>6.3381083588483385E-4</v>
      </c>
      <c r="BV639" s="294">
        <v>1.4144744841694843E-4</v>
      </c>
      <c r="BW639" s="294">
        <v>3.4838036616086174E-4</v>
      </c>
      <c r="BX639" s="294">
        <v>1.2376212952911451E-4</v>
      </c>
      <c r="BY639" s="294">
        <v>6.1762171195621821E-4</v>
      </c>
      <c r="BZ639" s="294">
        <v>4.5067547456831671E-4</v>
      </c>
      <c r="CA639" s="294">
        <v>9.6753976526980593E-3</v>
      </c>
      <c r="CB639" s="294">
        <v>1.9396546629309487E-3</v>
      </c>
      <c r="CC639" s="294">
        <v>1.2980658172054936E-4</v>
      </c>
      <c r="CD639" s="294">
        <v>6.8198300747542254E-5</v>
      </c>
      <c r="CE639" s="153">
        <v>0.16855382919339379</v>
      </c>
    </row>
    <row r="640" spans="1:83" x14ac:dyDescent="0.25">
      <c r="A640" s="1" t="s">
        <v>112</v>
      </c>
      <c r="B640" s="1" t="s">
        <v>5</v>
      </c>
      <c r="C640" s="294">
        <v>3.4043995830053467E-6</v>
      </c>
      <c r="D640" s="294">
        <v>0</v>
      </c>
      <c r="E640" s="294">
        <v>1.6266499124966475E-5</v>
      </c>
      <c r="F640" s="294">
        <v>1.2120121140215857E-6</v>
      </c>
      <c r="G640" s="294">
        <v>3.0550552373556906E-5</v>
      </c>
      <c r="H640" s="294">
        <v>0</v>
      </c>
      <c r="I640" s="294">
        <v>0</v>
      </c>
      <c r="J640" s="294">
        <v>4.1326128697503857E-7</v>
      </c>
      <c r="K640" s="294">
        <v>0</v>
      </c>
      <c r="L640" s="294">
        <v>0</v>
      </c>
      <c r="M640" s="294">
        <v>0</v>
      </c>
      <c r="N640" s="294">
        <v>0</v>
      </c>
      <c r="O640" s="294">
        <v>0</v>
      </c>
      <c r="P640" s="294">
        <v>0</v>
      </c>
      <c r="Q640" s="294">
        <v>0</v>
      </c>
      <c r="R640" s="294">
        <v>0</v>
      </c>
      <c r="S640" s="294">
        <v>0</v>
      </c>
      <c r="T640" s="294">
        <v>0</v>
      </c>
      <c r="U640" s="294">
        <v>0</v>
      </c>
      <c r="V640" s="294">
        <v>0</v>
      </c>
      <c r="W640" s="294">
        <v>3.1796264488213456E-6</v>
      </c>
      <c r="X640" s="294">
        <v>0</v>
      </c>
      <c r="Y640" s="294">
        <v>2.4177760941230216E-5</v>
      </c>
      <c r="Z640" s="294">
        <v>8.0293228811406598E-6</v>
      </c>
      <c r="AA640" s="294">
        <v>8.0124642529871371E-4</v>
      </c>
      <c r="AB640" s="294">
        <v>0</v>
      </c>
      <c r="AC640" s="294">
        <v>0</v>
      </c>
      <c r="AD640" s="294">
        <v>1.7165108458782268E-5</v>
      </c>
      <c r="AE640" s="294">
        <v>0</v>
      </c>
      <c r="AF640" s="294">
        <v>0</v>
      </c>
      <c r="AG640" s="294">
        <v>0</v>
      </c>
      <c r="AH640" s="294">
        <v>0</v>
      </c>
      <c r="AI640" s="294">
        <v>0</v>
      </c>
      <c r="AJ640" s="294">
        <v>0</v>
      </c>
      <c r="AK640" s="294">
        <v>0</v>
      </c>
      <c r="AL640" s="294">
        <v>0</v>
      </c>
      <c r="AM640" s="294">
        <v>0</v>
      </c>
      <c r="AN640" s="294">
        <v>1.0720233455082959E-4</v>
      </c>
      <c r="AO640" s="294">
        <v>0</v>
      </c>
      <c r="AP640" s="294">
        <v>0</v>
      </c>
      <c r="AQ640" s="294">
        <v>8.468043923696053E-6</v>
      </c>
      <c r="AR640" s="294">
        <v>0</v>
      </c>
      <c r="AS640" s="294">
        <v>1.3270788881173856E-5</v>
      </c>
      <c r="AT640" s="294">
        <v>1.8881908505750109E-6</v>
      </c>
      <c r="AU640" s="294">
        <v>2.0062431708956757E-3</v>
      </c>
      <c r="AV640" s="294">
        <v>0</v>
      </c>
      <c r="AW640" s="294">
        <v>0</v>
      </c>
      <c r="AX640" s="294">
        <v>9.7355956647877304E-6</v>
      </c>
      <c r="AY640" s="294">
        <v>0</v>
      </c>
      <c r="AZ640" s="294">
        <v>0</v>
      </c>
      <c r="BA640" s="294">
        <v>0</v>
      </c>
      <c r="BB640" s="294">
        <v>0</v>
      </c>
      <c r="BC640" s="294">
        <v>0</v>
      </c>
      <c r="BD640" s="294">
        <v>0</v>
      </c>
      <c r="BE640" s="294">
        <v>0</v>
      </c>
      <c r="BF640" s="294">
        <v>0</v>
      </c>
      <c r="BG640" s="294">
        <v>0</v>
      </c>
      <c r="BH640" s="294">
        <v>0</v>
      </c>
      <c r="BI640" s="294">
        <v>0</v>
      </c>
      <c r="BJ640" s="294">
        <v>0</v>
      </c>
      <c r="BK640" s="294">
        <v>3.7712315862361689E-6</v>
      </c>
      <c r="BL640" s="294">
        <v>0</v>
      </c>
      <c r="BM640" s="294">
        <v>1.7563528921184051E-6</v>
      </c>
      <c r="BN640" s="294">
        <v>5.0588477828272186E-7</v>
      </c>
      <c r="BO640" s="294">
        <v>3.2717343144121104E-4</v>
      </c>
      <c r="BP640" s="294">
        <v>1.472332500862169E-4</v>
      </c>
      <c r="BQ640" s="294">
        <v>0</v>
      </c>
      <c r="BR640" s="294">
        <v>3.6664391594381941E-5</v>
      </c>
      <c r="BS640" s="294">
        <v>1.1209405074855626E-3</v>
      </c>
      <c r="BT640" s="294">
        <v>0</v>
      </c>
      <c r="BU640" s="294">
        <v>5.0879156529055739E-4</v>
      </c>
      <c r="BV640" s="294">
        <v>7.2185657995036198E-5</v>
      </c>
      <c r="BW640" s="294">
        <v>1.3590744603509774E-4</v>
      </c>
      <c r="BX640" s="294">
        <v>6.2243716000681088E-5</v>
      </c>
      <c r="BY640" s="294">
        <v>5.2451383793825567E-5</v>
      </c>
      <c r="BZ640" s="294">
        <v>5.2595389658160866E-4</v>
      </c>
      <c r="CA640" s="294">
        <v>8.8023744747317677E-3</v>
      </c>
      <c r="CB640" s="294">
        <v>1.057880359580068E-3</v>
      </c>
      <c r="CC640" s="294">
        <v>7.3027803958896693E-5</v>
      </c>
      <c r="CD640" s="294">
        <v>2.4539831825794067E-5</v>
      </c>
      <c r="CE640" s="153">
        <v>1.6005854278935291E-2</v>
      </c>
    </row>
    <row r="641" spans="1:83" x14ac:dyDescent="0.25">
      <c r="A641" s="1" t="s">
        <v>113</v>
      </c>
      <c r="B641" s="1" t="s">
        <v>6</v>
      </c>
      <c r="C641" s="294">
        <v>4.2132565023594629E-6</v>
      </c>
      <c r="D641" s="294">
        <v>0</v>
      </c>
      <c r="E641" s="294">
        <v>2.623049684620492E-5</v>
      </c>
      <c r="F641" s="294">
        <v>1.8181120204241668E-6</v>
      </c>
      <c r="G641" s="294">
        <v>2.2345111776084106E-5</v>
      </c>
      <c r="H641" s="294">
        <v>0</v>
      </c>
      <c r="I641" s="294">
        <v>0</v>
      </c>
      <c r="J641" s="294">
        <v>3.8412220774240817E-7</v>
      </c>
      <c r="K641" s="294">
        <v>0</v>
      </c>
      <c r="L641" s="294">
        <v>0</v>
      </c>
      <c r="M641" s="294">
        <v>0</v>
      </c>
      <c r="N641" s="294">
        <v>0</v>
      </c>
      <c r="O641" s="294">
        <v>0</v>
      </c>
      <c r="P641" s="294">
        <v>0</v>
      </c>
      <c r="Q641" s="294">
        <v>0</v>
      </c>
      <c r="R641" s="294">
        <v>0</v>
      </c>
      <c r="S641" s="294">
        <v>0</v>
      </c>
      <c r="T641" s="294">
        <v>0</v>
      </c>
      <c r="U641" s="294">
        <v>0</v>
      </c>
      <c r="V641" s="294">
        <v>0</v>
      </c>
      <c r="W641" s="294">
        <v>2.8442122349105286E-6</v>
      </c>
      <c r="X641" s="294">
        <v>0</v>
      </c>
      <c r="Y641" s="294">
        <v>2.1608178366564252E-5</v>
      </c>
      <c r="Z641" s="294">
        <v>8.7114024404977774E-5</v>
      </c>
      <c r="AA641" s="294">
        <v>9.4644545607802211E-4</v>
      </c>
      <c r="AB641" s="294">
        <v>0</v>
      </c>
      <c r="AC641" s="294">
        <v>0</v>
      </c>
      <c r="AD641" s="294">
        <v>1.9280554883768631E-5</v>
      </c>
      <c r="AE641" s="294">
        <v>0</v>
      </c>
      <c r="AF641" s="294">
        <v>0</v>
      </c>
      <c r="AG641" s="294">
        <v>0</v>
      </c>
      <c r="AH641" s="294">
        <v>0</v>
      </c>
      <c r="AI641" s="294">
        <v>0</v>
      </c>
      <c r="AJ641" s="294">
        <v>0</v>
      </c>
      <c r="AK641" s="294">
        <v>0</v>
      </c>
      <c r="AL641" s="294">
        <v>0</v>
      </c>
      <c r="AM641" s="294">
        <v>0</v>
      </c>
      <c r="AN641" s="294">
        <v>1.1320041863553254E-4</v>
      </c>
      <c r="AO641" s="294">
        <v>0</v>
      </c>
      <c r="AP641" s="294">
        <v>0</v>
      </c>
      <c r="AQ641" s="294">
        <v>9.6282286858787647E-6</v>
      </c>
      <c r="AR641" s="294">
        <v>0</v>
      </c>
      <c r="AS641" s="294">
        <v>1.4479187647360678E-5</v>
      </c>
      <c r="AT641" s="294">
        <v>6.8941328642278091E-6</v>
      </c>
      <c r="AU641" s="294">
        <v>2.5960412582688992E-3</v>
      </c>
      <c r="AV641" s="294">
        <v>0</v>
      </c>
      <c r="AW641" s="294">
        <v>0</v>
      </c>
      <c r="AX641" s="294">
        <v>1.1613745113133627E-5</v>
      </c>
      <c r="AY641" s="294">
        <v>0</v>
      </c>
      <c r="AZ641" s="294">
        <v>0</v>
      </c>
      <c r="BA641" s="294">
        <v>0</v>
      </c>
      <c r="BB641" s="294">
        <v>0</v>
      </c>
      <c r="BC641" s="294">
        <v>0</v>
      </c>
      <c r="BD641" s="294">
        <v>0</v>
      </c>
      <c r="BE641" s="294">
        <v>0</v>
      </c>
      <c r="BF641" s="294">
        <v>0</v>
      </c>
      <c r="BG641" s="294">
        <v>0</v>
      </c>
      <c r="BH641" s="294">
        <v>0</v>
      </c>
      <c r="BI641" s="294">
        <v>0</v>
      </c>
      <c r="BJ641" s="294">
        <v>0</v>
      </c>
      <c r="BK641" s="294">
        <v>2.3721578661298749E-6</v>
      </c>
      <c r="BL641" s="294">
        <v>0</v>
      </c>
      <c r="BM641" s="294">
        <v>1.7234735395005219E-6</v>
      </c>
      <c r="BN641" s="294">
        <v>1.4314680527034339E-6</v>
      </c>
      <c r="BO641" s="294">
        <v>3.7250656891857549E-4</v>
      </c>
      <c r="BP641" s="294">
        <v>9.7073954862170263E-6</v>
      </c>
      <c r="BQ641" s="294">
        <v>0</v>
      </c>
      <c r="BR641" s="294">
        <v>3.8138412226798818E-5</v>
      </c>
      <c r="BS641" s="294">
        <v>9.5546590116394627E-4</v>
      </c>
      <c r="BT641" s="294">
        <v>0</v>
      </c>
      <c r="BU641" s="294">
        <v>5.1811489647219397E-4</v>
      </c>
      <c r="BV641" s="294">
        <v>6.5322130594598174E-5</v>
      </c>
      <c r="BW641" s="294">
        <v>1.3985032304340253E-4</v>
      </c>
      <c r="BX641" s="294">
        <v>3.9435724596890997E-5</v>
      </c>
      <c r="BY641" s="294">
        <v>5.4448976074463874E-5</v>
      </c>
      <c r="BZ641" s="294">
        <v>1.5705619627916058E-4</v>
      </c>
      <c r="CA641" s="294">
        <v>1.6572565645962375E-2</v>
      </c>
      <c r="CB641" s="294">
        <v>9.9653827045093025E-4</v>
      </c>
      <c r="CC641" s="294">
        <v>6.0001685344728651E-5</v>
      </c>
      <c r="CD641" s="294">
        <v>2.1624764862392228E-5</v>
      </c>
      <c r="CE641" s="153">
        <v>2.3890444487471102E-2</v>
      </c>
    </row>
    <row r="642" spans="1:83" x14ac:dyDescent="0.25">
      <c r="A642" s="1" t="s">
        <v>114</v>
      </c>
      <c r="B642" s="1" t="s">
        <v>7</v>
      </c>
      <c r="C642" s="294">
        <v>1.0133007161556546E-5</v>
      </c>
      <c r="D642" s="294">
        <v>0</v>
      </c>
      <c r="E642" s="294">
        <v>3.2363748969218034E-5</v>
      </c>
      <c r="F642" s="294">
        <v>1.90259230761393E-5</v>
      </c>
      <c r="G642" s="294">
        <v>3.9199080664241659E-5</v>
      </c>
      <c r="H642" s="294">
        <v>0</v>
      </c>
      <c r="I642" s="294">
        <v>0</v>
      </c>
      <c r="J642" s="294">
        <v>5.9829446915688671E-7</v>
      </c>
      <c r="K642" s="294">
        <v>0</v>
      </c>
      <c r="L642" s="294">
        <v>0</v>
      </c>
      <c r="M642" s="294">
        <v>0</v>
      </c>
      <c r="N642" s="294">
        <v>0</v>
      </c>
      <c r="O642" s="294">
        <v>0</v>
      </c>
      <c r="P642" s="294">
        <v>0</v>
      </c>
      <c r="Q642" s="294">
        <v>0</v>
      </c>
      <c r="R642" s="294">
        <v>0</v>
      </c>
      <c r="S642" s="294">
        <v>0</v>
      </c>
      <c r="T642" s="294">
        <v>0</v>
      </c>
      <c r="U642" s="294">
        <v>0</v>
      </c>
      <c r="V642" s="294">
        <v>0</v>
      </c>
      <c r="W642" s="294">
        <v>8.8205456401478276E-6</v>
      </c>
      <c r="X642" s="294">
        <v>0</v>
      </c>
      <c r="Y642" s="294">
        <v>4.9959312076766827E-5</v>
      </c>
      <c r="Z642" s="294">
        <v>2.2306736010399101E-5</v>
      </c>
      <c r="AA642" s="294">
        <v>1.9868380531342955E-3</v>
      </c>
      <c r="AB642" s="294">
        <v>0</v>
      </c>
      <c r="AC642" s="294">
        <v>0</v>
      </c>
      <c r="AD642" s="294">
        <v>4.5069657582501978E-5</v>
      </c>
      <c r="AE642" s="294">
        <v>0</v>
      </c>
      <c r="AF642" s="294">
        <v>0</v>
      </c>
      <c r="AG642" s="294">
        <v>0</v>
      </c>
      <c r="AH642" s="294">
        <v>0</v>
      </c>
      <c r="AI642" s="294">
        <v>0</v>
      </c>
      <c r="AJ642" s="294">
        <v>0</v>
      </c>
      <c r="AK642" s="294">
        <v>0</v>
      </c>
      <c r="AL642" s="294">
        <v>0</v>
      </c>
      <c r="AM642" s="294">
        <v>0</v>
      </c>
      <c r="AN642" s="294">
        <v>2.6714729209296334E-4</v>
      </c>
      <c r="AO642" s="294">
        <v>0</v>
      </c>
      <c r="AP642" s="294">
        <v>0</v>
      </c>
      <c r="AQ642" s="294">
        <v>1.5548349362363309E-5</v>
      </c>
      <c r="AR642" s="294">
        <v>0</v>
      </c>
      <c r="AS642" s="294">
        <v>2.4500615069798274E-5</v>
      </c>
      <c r="AT642" s="294">
        <v>3.9456352400064128E-6</v>
      </c>
      <c r="AU642" s="294">
        <v>3.339032525782752E-3</v>
      </c>
      <c r="AV642" s="294">
        <v>0</v>
      </c>
      <c r="AW642" s="294">
        <v>0</v>
      </c>
      <c r="AX642" s="294">
        <v>9.7759757357174129E-4</v>
      </c>
      <c r="AY642" s="294">
        <v>0</v>
      </c>
      <c r="AZ642" s="294">
        <v>0</v>
      </c>
      <c r="BA642" s="294">
        <v>0</v>
      </c>
      <c r="BB642" s="294">
        <v>0</v>
      </c>
      <c r="BC642" s="294">
        <v>0</v>
      </c>
      <c r="BD642" s="294">
        <v>0</v>
      </c>
      <c r="BE642" s="294">
        <v>0</v>
      </c>
      <c r="BF642" s="294">
        <v>0</v>
      </c>
      <c r="BG642" s="294">
        <v>0</v>
      </c>
      <c r="BH642" s="294">
        <v>0</v>
      </c>
      <c r="BI642" s="294">
        <v>0</v>
      </c>
      <c r="BJ642" s="294">
        <v>0</v>
      </c>
      <c r="BK642" s="294">
        <v>5.1695525679289182E-6</v>
      </c>
      <c r="BL642" s="294">
        <v>0</v>
      </c>
      <c r="BM642" s="294">
        <v>3.5874378352568893E-6</v>
      </c>
      <c r="BN642" s="294">
        <v>1.5681199879775527E-6</v>
      </c>
      <c r="BO642" s="294">
        <v>6.8182217546851624E-4</v>
      </c>
      <c r="BP642" s="294">
        <v>2.9350691604695011E-5</v>
      </c>
      <c r="BQ642" s="294">
        <v>0</v>
      </c>
      <c r="BR642" s="294">
        <v>9.499644834399379E-5</v>
      </c>
      <c r="BS642" s="294">
        <v>1.9080760163574851E-3</v>
      </c>
      <c r="BT642" s="294">
        <v>0</v>
      </c>
      <c r="BU642" s="294">
        <v>8.0268953325487817E-4</v>
      </c>
      <c r="BV642" s="294">
        <v>1.4642299960147386E-4</v>
      </c>
      <c r="BW642" s="294">
        <v>3.6159739443417533E-4</v>
      </c>
      <c r="BX642" s="294">
        <v>1.1835004765058486E-4</v>
      </c>
      <c r="BY642" s="294">
        <v>1.3669402399572089E-4</v>
      </c>
      <c r="BZ642" s="294">
        <v>4.6076469050839434E-4</v>
      </c>
      <c r="CA642" s="294">
        <v>1.6897565313623582E-2</v>
      </c>
      <c r="CB642" s="294">
        <v>2.0848412536995349E-3</v>
      </c>
      <c r="CC642" s="294">
        <v>1.3555105424267836E-4</v>
      </c>
      <c r="CD642" s="294">
        <v>6.4280073319798517E-5</v>
      </c>
      <c r="CE642" s="153">
        <v>3.0775413176400718E-2</v>
      </c>
    </row>
    <row r="643" spans="1:83" x14ac:dyDescent="0.25">
      <c r="A643" s="1" t="s">
        <v>115</v>
      </c>
      <c r="B643" s="1" t="s">
        <v>8</v>
      </c>
      <c r="C643" s="294">
        <v>5.9798844225855765E-6</v>
      </c>
      <c r="D643" s="294">
        <v>0</v>
      </c>
      <c r="E643" s="294">
        <v>4.1574235098344742E-5</v>
      </c>
      <c r="F643" s="294">
        <v>1.1822484909493177E-6</v>
      </c>
      <c r="G643" s="294">
        <v>1.8541405586177881E-5</v>
      </c>
      <c r="H643" s="294">
        <v>0</v>
      </c>
      <c r="I643" s="294">
        <v>0</v>
      </c>
      <c r="J643" s="294">
        <v>3.2477098777256334E-7</v>
      </c>
      <c r="K643" s="294">
        <v>0</v>
      </c>
      <c r="L643" s="294">
        <v>0</v>
      </c>
      <c r="M643" s="294">
        <v>0</v>
      </c>
      <c r="N643" s="294">
        <v>0</v>
      </c>
      <c r="O643" s="294">
        <v>0</v>
      </c>
      <c r="P643" s="294">
        <v>0</v>
      </c>
      <c r="Q643" s="294">
        <v>0</v>
      </c>
      <c r="R643" s="294">
        <v>0</v>
      </c>
      <c r="S643" s="294">
        <v>0</v>
      </c>
      <c r="T643" s="294">
        <v>0</v>
      </c>
      <c r="U643" s="294">
        <v>0</v>
      </c>
      <c r="V643" s="294">
        <v>0</v>
      </c>
      <c r="W643" s="294">
        <v>5.2018682040219902E-6</v>
      </c>
      <c r="X643" s="294">
        <v>0</v>
      </c>
      <c r="Y643" s="294">
        <v>3.6834025299754086E-5</v>
      </c>
      <c r="Z643" s="294">
        <v>1.4702004914066913E-5</v>
      </c>
      <c r="AA643" s="294">
        <v>1.0764785120510275E-3</v>
      </c>
      <c r="AB643" s="294">
        <v>0</v>
      </c>
      <c r="AC643" s="294">
        <v>0</v>
      </c>
      <c r="AD643" s="294">
        <v>2.1026480965854829E-5</v>
      </c>
      <c r="AE643" s="294">
        <v>0</v>
      </c>
      <c r="AF643" s="294">
        <v>0</v>
      </c>
      <c r="AG643" s="294">
        <v>0</v>
      </c>
      <c r="AH643" s="294">
        <v>0</v>
      </c>
      <c r="AI643" s="294">
        <v>0</v>
      </c>
      <c r="AJ643" s="294">
        <v>0</v>
      </c>
      <c r="AK643" s="294">
        <v>0</v>
      </c>
      <c r="AL643" s="294">
        <v>0</v>
      </c>
      <c r="AM643" s="294">
        <v>0</v>
      </c>
      <c r="AN643" s="294">
        <v>1.3332605875369304E-4</v>
      </c>
      <c r="AO643" s="294">
        <v>0</v>
      </c>
      <c r="AP643" s="294">
        <v>0</v>
      </c>
      <c r="AQ643" s="294">
        <v>4.4609959840831124E-5</v>
      </c>
      <c r="AR643" s="294">
        <v>0</v>
      </c>
      <c r="AS643" s="294">
        <v>5.043478505466695E-5</v>
      </c>
      <c r="AT643" s="294">
        <v>1.1865420597603513E-5</v>
      </c>
      <c r="AU643" s="294">
        <v>3.9476364122221002E-3</v>
      </c>
      <c r="AV643" s="294">
        <v>0</v>
      </c>
      <c r="AW643" s="294">
        <v>0</v>
      </c>
      <c r="AX643" s="294">
        <v>2.2217704118137393E-5</v>
      </c>
      <c r="AY643" s="294">
        <v>0</v>
      </c>
      <c r="AZ643" s="294">
        <v>0</v>
      </c>
      <c r="BA643" s="294">
        <v>0</v>
      </c>
      <c r="BB643" s="294">
        <v>0</v>
      </c>
      <c r="BC643" s="294">
        <v>0</v>
      </c>
      <c r="BD643" s="294">
        <v>0</v>
      </c>
      <c r="BE643" s="294">
        <v>0</v>
      </c>
      <c r="BF643" s="294">
        <v>0</v>
      </c>
      <c r="BG643" s="294">
        <v>0</v>
      </c>
      <c r="BH643" s="294">
        <v>0</v>
      </c>
      <c r="BI643" s="294">
        <v>0</v>
      </c>
      <c r="BJ643" s="294">
        <v>0</v>
      </c>
      <c r="BK643" s="294">
        <v>6.1872015555619323E-6</v>
      </c>
      <c r="BL643" s="294">
        <v>0</v>
      </c>
      <c r="BM643" s="294">
        <v>3.2031746174947484E-6</v>
      </c>
      <c r="BN643" s="294">
        <v>1.3702390233646346E-6</v>
      </c>
      <c r="BO643" s="294">
        <v>5.8024414793501607E-4</v>
      </c>
      <c r="BP643" s="294">
        <v>1.6039332560617096E-5</v>
      </c>
      <c r="BQ643" s="294">
        <v>0</v>
      </c>
      <c r="BR643" s="294">
        <v>4.7679971969519378E-5</v>
      </c>
      <c r="BS643" s="294">
        <v>1.3746174374138728E-3</v>
      </c>
      <c r="BT643" s="294">
        <v>0</v>
      </c>
      <c r="BU643" s="294">
        <v>5.9404819216605804E-4</v>
      </c>
      <c r="BV643" s="294">
        <v>1.081759564774243E-4</v>
      </c>
      <c r="BW643" s="294">
        <v>2.7410360084329318E-4</v>
      </c>
      <c r="BX643" s="294">
        <v>1.0471988504844031E-4</v>
      </c>
      <c r="BY643" s="294">
        <v>1.1367069353685255E-4</v>
      </c>
      <c r="BZ643" s="294">
        <v>3.866999160792171E-4</v>
      </c>
      <c r="CA643" s="294">
        <v>1.1747943924278671E-2</v>
      </c>
      <c r="CB643" s="294">
        <v>1.3564820076003845E-3</v>
      </c>
      <c r="CC643" s="294">
        <v>1.1324383448770947E-4</v>
      </c>
      <c r="CD643" s="294">
        <v>5.7646694734233178E-5</v>
      </c>
      <c r="CE643" s="153">
        <v>2.231801198693532E-2</v>
      </c>
    </row>
    <row r="644" spans="1:83" x14ac:dyDescent="0.25">
      <c r="A644" s="1" t="s">
        <v>116</v>
      </c>
      <c r="B644" s="1" t="s">
        <v>9</v>
      </c>
      <c r="C644" s="294">
        <v>4.6238842433620816E-6</v>
      </c>
      <c r="D644" s="294">
        <v>0</v>
      </c>
      <c r="E644" s="294">
        <v>1.9457475281211028E-5</v>
      </c>
      <c r="F644" s="294">
        <v>1.7781205039192831E-6</v>
      </c>
      <c r="G644" s="294">
        <v>2.7446783740528596E-5</v>
      </c>
      <c r="H644" s="294">
        <v>0</v>
      </c>
      <c r="I644" s="294">
        <v>0</v>
      </c>
      <c r="J644" s="294">
        <v>3.4471180606337988E-7</v>
      </c>
      <c r="K644" s="294">
        <v>0</v>
      </c>
      <c r="L644" s="294">
        <v>0</v>
      </c>
      <c r="M644" s="294">
        <v>0</v>
      </c>
      <c r="N644" s="294">
        <v>0</v>
      </c>
      <c r="O644" s="294">
        <v>0</v>
      </c>
      <c r="P644" s="294">
        <v>0</v>
      </c>
      <c r="Q644" s="294">
        <v>0</v>
      </c>
      <c r="R644" s="294">
        <v>0</v>
      </c>
      <c r="S644" s="294">
        <v>0</v>
      </c>
      <c r="T644" s="294">
        <v>0</v>
      </c>
      <c r="U644" s="294">
        <v>0</v>
      </c>
      <c r="V644" s="294">
        <v>0</v>
      </c>
      <c r="W644" s="294">
        <v>4.1249084044817641E-6</v>
      </c>
      <c r="X644" s="294">
        <v>0</v>
      </c>
      <c r="Y644" s="294">
        <v>2.9818061641292204E-5</v>
      </c>
      <c r="Z644" s="294">
        <v>1.1303721760405704E-5</v>
      </c>
      <c r="AA644" s="294">
        <v>1.1187847903119516E-3</v>
      </c>
      <c r="AB644" s="294">
        <v>0</v>
      </c>
      <c r="AC644" s="294">
        <v>0</v>
      </c>
      <c r="AD644" s="294">
        <v>1.8359192132010207E-5</v>
      </c>
      <c r="AE644" s="294">
        <v>0</v>
      </c>
      <c r="AF644" s="294">
        <v>0</v>
      </c>
      <c r="AG644" s="294">
        <v>0</v>
      </c>
      <c r="AH644" s="294">
        <v>0</v>
      </c>
      <c r="AI644" s="294">
        <v>0</v>
      </c>
      <c r="AJ644" s="294">
        <v>0</v>
      </c>
      <c r="AK644" s="294">
        <v>0</v>
      </c>
      <c r="AL644" s="294">
        <v>0</v>
      </c>
      <c r="AM644" s="294">
        <v>0</v>
      </c>
      <c r="AN644" s="294">
        <v>1.5032905616055881E-4</v>
      </c>
      <c r="AO644" s="294">
        <v>0</v>
      </c>
      <c r="AP644" s="294">
        <v>0</v>
      </c>
      <c r="AQ644" s="294">
        <v>1.4697562336577494E-5</v>
      </c>
      <c r="AR644" s="294">
        <v>0</v>
      </c>
      <c r="AS644" s="294">
        <v>2.037746818179105E-5</v>
      </c>
      <c r="AT644" s="294">
        <v>3.5235225624967642E-6</v>
      </c>
      <c r="AU644" s="294">
        <v>3.1244889858678465E-3</v>
      </c>
      <c r="AV644" s="294">
        <v>0</v>
      </c>
      <c r="AW644" s="294">
        <v>0</v>
      </c>
      <c r="AX644" s="294">
        <v>9.383551146488233E-6</v>
      </c>
      <c r="AY644" s="294">
        <v>0</v>
      </c>
      <c r="AZ644" s="294">
        <v>0</v>
      </c>
      <c r="BA644" s="294">
        <v>0</v>
      </c>
      <c r="BB644" s="294">
        <v>0</v>
      </c>
      <c r="BC644" s="294">
        <v>0</v>
      </c>
      <c r="BD644" s="294">
        <v>0</v>
      </c>
      <c r="BE644" s="294">
        <v>0</v>
      </c>
      <c r="BF644" s="294">
        <v>0</v>
      </c>
      <c r="BG644" s="294">
        <v>0</v>
      </c>
      <c r="BH644" s="294">
        <v>0</v>
      </c>
      <c r="BI644" s="294">
        <v>0</v>
      </c>
      <c r="BJ644" s="294">
        <v>0</v>
      </c>
      <c r="BK644" s="294">
        <v>4.7717348418321108E-6</v>
      </c>
      <c r="BL644" s="294">
        <v>0</v>
      </c>
      <c r="BM644" s="294">
        <v>2.2888326555594911E-6</v>
      </c>
      <c r="BN644" s="294">
        <v>5.6465805397383702E-7</v>
      </c>
      <c r="BO644" s="294">
        <v>4.7316445545764381E-4</v>
      </c>
      <c r="BP644" s="294">
        <v>2.3964782378251354E-5</v>
      </c>
      <c r="BQ644" s="294">
        <v>0</v>
      </c>
      <c r="BR644" s="294">
        <v>3.0777819982917212E-5</v>
      </c>
      <c r="BS644" s="294">
        <v>7.8859232780430525E-4</v>
      </c>
      <c r="BT644" s="294">
        <v>0</v>
      </c>
      <c r="BU644" s="294">
        <v>5.4149250263593003E-4</v>
      </c>
      <c r="BV644" s="294">
        <v>9.671985923598509E-5</v>
      </c>
      <c r="BW644" s="294">
        <v>1.7449690026966283E-4</v>
      </c>
      <c r="BX644" s="294">
        <v>4.75313315276359E-5</v>
      </c>
      <c r="BY644" s="294">
        <v>6.5465134278281471E-5</v>
      </c>
      <c r="BZ644" s="294">
        <v>2.1460426258429236E-4</v>
      </c>
      <c r="CA644" s="294">
        <v>1.5494720143027461E-2</v>
      </c>
      <c r="CB644" s="294">
        <v>1.3780358340718184E-3</v>
      </c>
      <c r="CC644" s="294">
        <v>6.677282107862835E-5</v>
      </c>
      <c r="CD644" s="294">
        <v>2.5007927256770332E-5</v>
      </c>
      <c r="CE644" s="153">
        <v>2.3987813123221936E-2</v>
      </c>
    </row>
    <row r="645" spans="1:83" x14ac:dyDescent="0.25">
      <c r="A645" s="1" t="s">
        <v>117</v>
      </c>
      <c r="B645" s="1" t="s">
        <v>10</v>
      </c>
      <c r="C645" s="294">
        <v>6.4605819367589027E-6</v>
      </c>
      <c r="D645" s="294">
        <v>0</v>
      </c>
      <c r="E645" s="294">
        <v>3.813019685802786E-5</v>
      </c>
      <c r="F645" s="294">
        <v>1.5024449960678683E-6</v>
      </c>
      <c r="G645" s="294">
        <v>2.3775396618040062E-5</v>
      </c>
      <c r="H645" s="294">
        <v>0</v>
      </c>
      <c r="I645" s="294">
        <v>0</v>
      </c>
      <c r="J645" s="294">
        <v>4.2977589973000764E-7</v>
      </c>
      <c r="K645" s="294">
        <v>0</v>
      </c>
      <c r="L645" s="294">
        <v>0</v>
      </c>
      <c r="M645" s="294">
        <v>0</v>
      </c>
      <c r="N645" s="294">
        <v>0</v>
      </c>
      <c r="O645" s="294">
        <v>0</v>
      </c>
      <c r="P645" s="294">
        <v>0</v>
      </c>
      <c r="Q645" s="294">
        <v>0</v>
      </c>
      <c r="R645" s="294">
        <v>0</v>
      </c>
      <c r="S645" s="294">
        <v>0</v>
      </c>
      <c r="T645" s="294">
        <v>0</v>
      </c>
      <c r="U645" s="294">
        <v>0</v>
      </c>
      <c r="V645" s="294">
        <v>0</v>
      </c>
      <c r="W645" s="294">
        <v>1.172245152361482E-5</v>
      </c>
      <c r="X645" s="294">
        <v>0</v>
      </c>
      <c r="Y645" s="294">
        <v>5.9751447728548414E-5</v>
      </c>
      <c r="Z645" s="294">
        <v>2.4168977265114847E-5</v>
      </c>
      <c r="AA645" s="294">
        <v>2.0131461434538369E-3</v>
      </c>
      <c r="AB645" s="294">
        <v>0</v>
      </c>
      <c r="AC645" s="294">
        <v>0</v>
      </c>
      <c r="AD645" s="294">
        <v>3.9686682562486409E-5</v>
      </c>
      <c r="AE645" s="294">
        <v>0</v>
      </c>
      <c r="AF645" s="294">
        <v>0</v>
      </c>
      <c r="AG645" s="294">
        <v>0</v>
      </c>
      <c r="AH645" s="294">
        <v>0</v>
      </c>
      <c r="AI645" s="294">
        <v>0</v>
      </c>
      <c r="AJ645" s="294">
        <v>0</v>
      </c>
      <c r="AK645" s="294">
        <v>0</v>
      </c>
      <c r="AL645" s="294">
        <v>0</v>
      </c>
      <c r="AM645" s="294">
        <v>0</v>
      </c>
      <c r="AN645" s="294">
        <v>2.3566000696617788E-4</v>
      </c>
      <c r="AO645" s="294">
        <v>0</v>
      </c>
      <c r="AP645" s="294">
        <v>0</v>
      </c>
      <c r="AQ645" s="294">
        <v>4.7686387036172429E-5</v>
      </c>
      <c r="AR645" s="294">
        <v>0</v>
      </c>
      <c r="AS645" s="294">
        <v>3.9050065199762792E-5</v>
      </c>
      <c r="AT645" s="294">
        <v>8.7734207275861206E-6</v>
      </c>
      <c r="AU645" s="294">
        <v>6.2907971157286835E-3</v>
      </c>
      <c r="AV645" s="294">
        <v>0</v>
      </c>
      <c r="AW645" s="294">
        <v>0</v>
      </c>
      <c r="AX645" s="294">
        <v>2.4439586372095621E-5</v>
      </c>
      <c r="AY645" s="294">
        <v>0</v>
      </c>
      <c r="AZ645" s="294">
        <v>0</v>
      </c>
      <c r="BA645" s="294">
        <v>0</v>
      </c>
      <c r="BB645" s="294">
        <v>0</v>
      </c>
      <c r="BC645" s="294">
        <v>0</v>
      </c>
      <c r="BD645" s="294">
        <v>0</v>
      </c>
      <c r="BE645" s="294">
        <v>0</v>
      </c>
      <c r="BF645" s="294">
        <v>0</v>
      </c>
      <c r="BG645" s="294">
        <v>0</v>
      </c>
      <c r="BH645" s="294">
        <v>0</v>
      </c>
      <c r="BI645" s="294">
        <v>0</v>
      </c>
      <c r="BJ645" s="294">
        <v>0</v>
      </c>
      <c r="BK645" s="294">
        <v>2.445069493359326E-5</v>
      </c>
      <c r="BL645" s="294">
        <v>0</v>
      </c>
      <c r="BM645" s="294">
        <v>3.4573757127804842E-6</v>
      </c>
      <c r="BN645" s="294">
        <v>9.904783934258013E-7</v>
      </c>
      <c r="BO645" s="294">
        <v>8.9084753135055931E-4</v>
      </c>
      <c r="BP645" s="294">
        <v>2.2632145172437896E-5</v>
      </c>
      <c r="BQ645" s="294">
        <v>0</v>
      </c>
      <c r="BR645" s="294">
        <v>6.4365102536559265E-5</v>
      </c>
      <c r="BS645" s="294">
        <v>1.5865977305368861E-3</v>
      </c>
      <c r="BT645" s="294">
        <v>0</v>
      </c>
      <c r="BU645" s="294">
        <v>9.4792511184450714E-4</v>
      </c>
      <c r="BV645" s="294">
        <v>1.2279512616634173E-4</v>
      </c>
      <c r="BW645" s="294">
        <v>2.731842778248026E-4</v>
      </c>
      <c r="BX645" s="294">
        <v>7.8325957521846703E-5</v>
      </c>
      <c r="BY645" s="294">
        <v>1.1701184051432753E-4</v>
      </c>
      <c r="BZ645" s="294">
        <v>3.13630559337518E-4</v>
      </c>
      <c r="CA645" s="294">
        <v>2.9308164509937763E-2</v>
      </c>
      <c r="CB645" s="294">
        <v>1.603025380658914E-3</v>
      </c>
      <c r="CC645" s="294">
        <v>1.1421267924904241E-4</v>
      </c>
      <c r="CD645" s="294">
        <v>4.2873069008886158E-5</v>
      </c>
      <c r="CE645" s="153">
        <v>4.4379670251572897E-2</v>
      </c>
    </row>
    <row r="646" spans="1:83" x14ac:dyDescent="0.25">
      <c r="A646" s="1" t="s">
        <v>118</v>
      </c>
      <c r="B646" s="1" t="s">
        <v>11</v>
      </c>
      <c r="C646" s="294">
        <v>1.0270069374206549E-5</v>
      </c>
      <c r="D646" s="294">
        <v>0</v>
      </c>
      <c r="E646" s="294">
        <v>3.694347554691401E-5</v>
      </c>
      <c r="F646" s="294">
        <v>5.9709336682573824E-6</v>
      </c>
      <c r="G646" s="294">
        <v>6.3326552422625341E-5</v>
      </c>
      <c r="H646" s="294">
        <v>0</v>
      </c>
      <c r="I646" s="294">
        <v>0</v>
      </c>
      <c r="J646" s="294">
        <v>1.0266295689692314E-6</v>
      </c>
      <c r="K646" s="294">
        <v>0</v>
      </c>
      <c r="L646" s="294">
        <v>0</v>
      </c>
      <c r="M646" s="294">
        <v>0</v>
      </c>
      <c r="N646" s="294">
        <v>0</v>
      </c>
      <c r="O646" s="294">
        <v>0</v>
      </c>
      <c r="P646" s="294">
        <v>0</v>
      </c>
      <c r="Q646" s="294">
        <v>0</v>
      </c>
      <c r="R646" s="294">
        <v>0</v>
      </c>
      <c r="S646" s="294">
        <v>0</v>
      </c>
      <c r="T646" s="294">
        <v>0</v>
      </c>
      <c r="U646" s="294">
        <v>0</v>
      </c>
      <c r="V646" s="294">
        <v>0</v>
      </c>
      <c r="W646" s="294">
        <v>7.8169607271467436E-6</v>
      </c>
      <c r="X646" s="294">
        <v>0</v>
      </c>
      <c r="Y646" s="294">
        <v>1.4061256447217517E-4</v>
      </c>
      <c r="Z646" s="294">
        <v>2.3946724106184326E-5</v>
      </c>
      <c r="AA646" s="294">
        <v>2.5806101614187283E-3</v>
      </c>
      <c r="AB646" s="294">
        <v>0</v>
      </c>
      <c r="AC646" s="294">
        <v>0</v>
      </c>
      <c r="AD646" s="294">
        <v>7.5314498784938337E-5</v>
      </c>
      <c r="AE646" s="294">
        <v>0</v>
      </c>
      <c r="AF646" s="294">
        <v>0</v>
      </c>
      <c r="AG646" s="294">
        <v>0</v>
      </c>
      <c r="AH646" s="294">
        <v>0</v>
      </c>
      <c r="AI646" s="294">
        <v>0</v>
      </c>
      <c r="AJ646" s="294">
        <v>0</v>
      </c>
      <c r="AK646" s="294">
        <v>0</v>
      </c>
      <c r="AL646" s="294">
        <v>0</v>
      </c>
      <c r="AM646" s="294">
        <v>0</v>
      </c>
      <c r="AN646" s="294">
        <v>2.6216549565090332E-4</v>
      </c>
      <c r="AO646" s="294">
        <v>0</v>
      </c>
      <c r="AP646" s="294">
        <v>0</v>
      </c>
      <c r="AQ646" s="294">
        <v>2.5763575107875396E-5</v>
      </c>
      <c r="AR646" s="294">
        <v>0</v>
      </c>
      <c r="AS646" s="294">
        <v>3.4348351208886799E-5</v>
      </c>
      <c r="AT646" s="294">
        <v>6.4083419111991385E-6</v>
      </c>
      <c r="AU646" s="294">
        <v>6.9167303518437532E-3</v>
      </c>
      <c r="AV646" s="294">
        <v>0</v>
      </c>
      <c r="AW646" s="294">
        <v>0</v>
      </c>
      <c r="AX646" s="294">
        <v>2.7052964809328311E-5</v>
      </c>
      <c r="AY646" s="294">
        <v>0</v>
      </c>
      <c r="AZ646" s="294">
        <v>0</v>
      </c>
      <c r="BA646" s="294">
        <v>0</v>
      </c>
      <c r="BB646" s="294">
        <v>0</v>
      </c>
      <c r="BC646" s="294">
        <v>0</v>
      </c>
      <c r="BD646" s="294">
        <v>0</v>
      </c>
      <c r="BE646" s="294">
        <v>0</v>
      </c>
      <c r="BF646" s="294">
        <v>0</v>
      </c>
      <c r="BG646" s="294">
        <v>0</v>
      </c>
      <c r="BH646" s="294">
        <v>0</v>
      </c>
      <c r="BI646" s="294">
        <v>0</v>
      </c>
      <c r="BJ646" s="294">
        <v>0</v>
      </c>
      <c r="BK646" s="294">
        <v>7.9223071687773976E-6</v>
      </c>
      <c r="BL646" s="294">
        <v>0</v>
      </c>
      <c r="BM646" s="294">
        <v>4.2427251686860161E-6</v>
      </c>
      <c r="BN646" s="294">
        <v>1.5815306177503929E-6</v>
      </c>
      <c r="BO646" s="294">
        <v>4.6708724170140071E-3</v>
      </c>
      <c r="BP646" s="294">
        <v>3.0725170367244233E-5</v>
      </c>
      <c r="BQ646" s="294">
        <v>0</v>
      </c>
      <c r="BR646" s="294">
        <v>9.672968614397771E-5</v>
      </c>
      <c r="BS646" s="294">
        <v>2.4938847925857891E-3</v>
      </c>
      <c r="BT646" s="294">
        <v>0</v>
      </c>
      <c r="BU646" s="294">
        <v>1.1593431382791266E-3</v>
      </c>
      <c r="BV646" s="294">
        <v>2.0133538242580448E-4</v>
      </c>
      <c r="BW646" s="294">
        <v>3.7472500737358201E-4</v>
      </c>
      <c r="BX646" s="294">
        <v>1.2610768908102049E-4</v>
      </c>
      <c r="BY646" s="294">
        <v>2.0144448132478586E-4</v>
      </c>
      <c r="BZ646" s="294">
        <v>4.8563859867204823E-4</v>
      </c>
      <c r="CA646" s="294">
        <v>2.8538392082593716E-2</v>
      </c>
      <c r="CB646" s="294">
        <v>2.5947683004153917E-3</v>
      </c>
      <c r="CC646" s="294">
        <v>1.6290675243068123E-4</v>
      </c>
      <c r="CD646" s="294">
        <v>7.3411498519867225E-5</v>
      </c>
      <c r="CE646" s="153">
        <v>5.144233921080435E-2</v>
      </c>
    </row>
    <row r="647" spans="1:83" x14ac:dyDescent="0.25">
      <c r="A647" s="1" t="s">
        <v>119</v>
      </c>
      <c r="B647" s="1" t="s">
        <v>12</v>
      </c>
      <c r="C647" s="294">
        <v>1.6325838541035623E-5</v>
      </c>
      <c r="D647" s="294">
        <v>0</v>
      </c>
      <c r="E647" s="294">
        <v>6.8224324934369073E-5</v>
      </c>
      <c r="F647" s="294">
        <v>4.3024373569333897E-6</v>
      </c>
      <c r="G647" s="294">
        <v>8.3981923468824706E-5</v>
      </c>
      <c r="H647" s="294">
        <v>0</v>
      </c>
      <c r="I647" s="294">
        <v>0</v>
      </c>
      <c r="J647" s="294">
        <v>1.3687909996551402E-6</v>
      </c>
      <c r="K647" s="294">
        <v>0</v>
      </c>
      <c r="L647" s="294">
        <v>0</v>
      </c>
      <c r="M647" s="294">
        <v>0</v>
      </c>
      <c r="N647" s="294">
        <v>0</v>
      </c>
      <c r="O647" s="294">
        <v>0</v>
      </c>
      <c r="P647" s="294">
        <v>0</v>
      </c>
      <c r="Q647" s="294">
        <v>0</v>
      </c>
      <c r="R647" s="294">
        <v>0</v>
      </c>
      <c r="S647" s="294">
        <v>0</v>
      </c>
      <c r="T647" s="294">
        <v>0</v>
      </c>
      <c r="U647" s="294">
        <v>0</v>
      </c>
      <c r="V647" s="294">
        <v>0</v>
      </c>
      <c r="W647" s="294">
        <v>1.9019775673964714E-5</v>
      </c>
      <c r="X647" s="294">
        <v>0</v>
      </c>
      <c r="Y647" s="294">
        <v>1.2227017746408618E-4</v>
      </c>
      <c r="Z647" s="294">
        <v>6.8910819673437593E-5</v>
      </c>
      <c r="AA647" s="294">
        <v>6.1280306105512706E-3</v>
      </c>
      <c r="AB647" s="294">
        <v>0</v>
      </c>
      <c r="AC647" s="294">
        <v>0</v>
      </c>
      <c r="AD647" s="294">
        <v>1.3820393524105679E-4</v>
      </c>
      <c r="AE647" s="294">
        <v>0</v>
      </c>
      <c r="AF647" s="294">
        <v>0</v>
      </c>
      <c r="AG647" s="294">
        <v>0</v>
      </c>
      <c r="AH647" s="294">
        <v>0</v>
      </c>
      <c r="AI647" s="294">
        <v>0</v>
      </c>
      <c r="AJ647" s="294">
        <v>0</v>
      </c>
      <c r="AK647" s="294">
        <v>0</v>
      </c>
      <c r="AL647" s="294">
        <v>0</v>
      </c>
      <c r="AM647" s="294">
        <v>0</v>
      </c>
      <c r="AN647" s="294">
        <v>6.1791469184358297E-4</v>
      </c>
      <c r="AO647" s="294">
        <v>0</v>
      </c>
      <c r="AP647" s="294">
        <v>0</v>
      </c>
      <c r="AQ647" s="294">
        <v>5.230547464225714E-5</v>
      </c>
      <c r="AR647" s="294">
        <v>0</v>
      </c>
      <c r="AS647" s="294">
        <v>5.940555568152299E-5</v>
      </c>
      <c r="AT647" s="294">
        <v>1.1234586408144233E-5</v>
      </c>
      <c r="AU647" s="294">
        <v>1.6329160771168374E-2</v>
      </c>
      <c r="AV647" s="294">
        <v>0</v>
      </c>
      <c r="AW647" s="294">
        <v>0</v>
      </c>
      <c r="AX647" s="294">
        <v>5.9105413497964707E-5</v>
      </c>
      <c r="AY647" s="294">
        <v>0</v>
      </c>
      <c r="AZ647" s="294">
        <v>0</v>
      </c>
      <c r="BA647" s="294">
        <v>0</v>
      </c>
      <c r="BB647" s="294">
        <v>0</v>
      </c>
      <c r="BC647" s="294">
        <v>0</v>
      </c>
      <c r="BD647" s="294">
        <v>0</v>
      </c>
      <c r="BE647" s="294">
        <v>0</v>
      </c>
      <c r="BF647" s="294">
        <v>0</v>
      </c>
      <c r="BG647" s="294">
        <v>0</v>
      </c>
      <c r="BH647" s="294">
        <v>0</v>
      </c>
      <c r="BI647" s="294">
        <v>0</v>
      </c>
      <c r="BJ647" s="294">
        <v>0</v>
      </c>
      <c r="BK647" s="294">
        <v>1.9997420675384943E-5</v>
      </c>
      <c r="BL647" s="294">
        <v>0</v>
      </c>
      <c r="BM647" s="294">
        <v>8.7977267417952225E-6</v>
      </c>
      <c r="BN647" s="294">
        <v>4.0152141415603992E-6</v>
      </c>
      <c r="BO647" s="294">
        <v>8.2292182295473863E-3</v>
      </c>
      <c r="BP647" s="294">
        <v>1.0021196418515573E-4</v>
      </c>
      <c r="BQ647" s="294">
        <v>0</v>
      </c>
      <c r="BR647" s="294">
        <v>2.4466402393699574E-4</v>
      </c>
      <c r="BS647" s="294">
        <v>7.1651015418921129E-3</v>
      </c>
      <c r="BT647" s="294">
        <v>0</v>
      </c>
      <c r="BU647" s="294">
        <v>5.8324294531415851E-3</v>
      </c>
      <c r="BV647" s="294">
        <v>5.136178753059839E-4</v>
      </c>
      <c r="BW647" s="294">
        <v>1.210917504652759E-3</v>
      </c>
      <c r="BX647" s="294">
        <v>3.7919874699164066E-4</v>
      </c>
      <c r="BY647" s="294">
        <v>4.5123664858784699E-4</v>
      </c>
      <c r="BZ647" s="294">
        <v>1.5104472176654044E-3</v>
      </c>
      <c r="CA647" s="294">
        <v>0.20847851259806272</v>
      </c>
      <c r="CB647" s="294">
        <v>6.080204900113401E-3</v>
      </c>
      <c r="CC647" s="294">
        <v>6.2858235491628563E-4</v>
      </c>
      <c r="CD647" s="294">
        <v>2.141002750998801E-4</v>
      </c>
      <c r="CE647" s="153">
        <v>0.26485101882280437</v>
      </c>
    </row>
    <row r="648" spans="1:83" x14ac:dyDescent="0.25">
      <c r="A648" s="1" t="s">
        <v>120</v>
      </c>
      <c r="B648" s="1" t="s">
        <v>13</v>
      </c>
      <c r="C648" s="294">
        <v>2.3957557868682752E-6</v>
      </c>
      <c r="D648" s="294">
        <v>0</v>
      </c>
      <c r="E648" s="294">
        <v>4.3575757693257596E-6</v>
      </c>
      <c r="F648" s="294">
        <v>4.0339065567073082E-6</v>
      </c>
      <c r="G648" s="294">
        <v>3.860747211813688E-5</v>
      </c>
      <c r="H648" s="294">
        <v>0</v>
      </c>
      <c r="I648" s="294">
        <v>0</v>
      </c>
      <c r="J648" s="294">
        <v>5.5879552015213633E-7</v>
      </c>
      <c r="K648" s="294">
        <v>0</v>
      </c>
      <c r="L648" s="294">
        <v>0</v>
      </c>
      <c r="M648" s="294">
        <v>0</v>
      </c>
      <c r="N648" s="294">
        <v>0</v>
      </c>
      <c r="O648" s="294">
        <v>0</v>
      </c>
      <c r="P648" s="294">
        <v>0</v>
      </c>
      <c r="Q648" s="294">
        <v>0</v>
      </c>
      <c r="R648" s="294">
        <v>0</v>
      </c>
      <c r="S648" s="294">
        <v>0</v>
      </c>
      <c r="T648" s="294">
        <v>0</v>
      </c>
      <c r="U648" s="294">
        <v>0</v>
      </c>
      <c r="V648" s="294">
        <v>0</v>
      </c>
      <c r="W648" s="294">
        <v>9.4694255022634941E-7</v>
      </c>
      <c r="X648" s="294">
        <v>0</v>
      </c>
      <c r="Y648" s="294">
        <v>7.4049451662466109E-6</v>
      </c>
      <c r="Z648" s="294">
        <v>3.4321419441300003E-6</v>
      </c>
      <c r="AA648" s="294">
        <v>2.665110556782304E-4</v>
      </c>
      <c r="AB648" s="294">
        <v>0</v>
      </c>
      <c r="AC648" s="294">
        <v>0</v>
      </c>
      <c r="AD648" s="294">
        <v>4.5819313992500511E-6</v>
      </c>
      <c r="AE648" s="294">
        <v>0</v>
      </c>
      <c r="AF648" s="294">
        <v>0</v>
      </c>
      <c r="AG648" s="294">
        <v>0</v>
      </c>
      <c r="AH648" s="294">
        <v>0</v>
      </c>
      <c r="AI648" s="294">
        <v>0</v>
      </c>
      <c r="AJ648" s="294">
        <v>0</v>
      </c>
      <c r="AK648" s="294">
        <v>0</v>
      </c>
      <c r="AL648" s="294">
        <v>0</v>
      </c>
      <c r="AM648" s="294">
        <v>0</v>
      </c>
      <c r="AN648" s="294">
        <v>3.6944690868409177E-5</v>
      </c>
      <c r="AO648" s="294">
        <v>0</v>
      </c>
      <c r="AP648" s="294">
        <v>0</v>
      </c>
      <c r="AQ648" s="294">
        <v>2.0655525389725003E-6</v>
      </c>
      <c r="AR648" s="294">
        <v>0</v>
      </c>
      <c r="AS648" s="294">
        <v>4.0036543266851336E-6</v>
      </c>
      <c r="AT648" s="294">
        <v>4.4865934120549288E-7</v>
      </c>
      <c r="AU648" s="294">
        <v>6.5622998485329054E-4</v>
      </c>
      <c r="AV648" s="294">
        <v>0</v>
      </c>
      <c r="AW648" s="294">
        <v>0</v>
      </c>
      <c r="AX648" s="294">
        <v>2.3866815134061613E-6</v>
      </c>
      <c r="AY648" s="294">
        <v>0</v>
      </c>
      <c r="AZ648" s="294">
        <v>0</v>
      </c>
      <c r="BA648" s="294">
        <v>0</v>
      </c>
      <c r="BB648" s="294">
        <v>0</v>
      </c>
      <c r="BC648" s="294">
        <v>0</v>
      </c>
      <c r="BD648" s="294">
        <v>0</v>
      </c>
      <c r="BE648" s="294">
        <v>0</v>
      </c>
      <c r="BF648" s="294">
        <v>0</v>
      </c>
      <c r="BG648" s="294">
        <v>0</v>
      </c>
      <c r="BH648" s="294">
        <v>0</v>
      </c>
      <c r="BI648" s="294">
        <v>0</v>
      </c>
      <c r="BJ648" s="294">
        <v>0</v>
      </c>
      <c r="BK648" s="294">
        <v>1.2220334625139359E-6</v>
      </c>
      <c r="BL648" s="294">
        <v>0</v>
      </c>
      <c r="BM648" s="294">
        <v>6.1174887486185248E-7</v>
      </c>
      <c r="BN648" s="294">
        <v>1.6423379301333598E-7</v>
      </c>
      <c r="BO648" s="294">
        <v>1.0272778970083262E-4</v>
      </c>
      <c r="BP648" s="294">
        <v>5.1815672687195248E-6</v>
      </c>
      <c r="BQ648" s="294">
        <v>0</v>
      </c>
      <c r="BR648" s="294">
        <v>9.9703078528072514E-6</v>
      </c>
      <c r="BS648" s="294">
        <v>1.9235753915589608E-4</v>
      </c>
      <c r="BT648" s="294">
        <v>0</v>
      </c>
      <c r="BU648" s="294">
        <v>1.0729895336047016E-4</v>
      </c>
      <c r="BV648" s="294">
        <v>1.7624582246054341E-5</v>
      </c>
      <c r="BW648" s="294">
        <v>4.2109802550989098E-5</v>
      </c>
      <c r="BX648" s="294">
        <v>1.3074186933753264E-5</v>
      </c>
      <c r="BY648" s="294">
        <v>1.8319489788498827E-5</v>
      </c>
      <c r="BZ648" s="294">
        <v>5.7444484257338047E-5</v>
      </c>
      <c r="CA648" s="294">
        <v>2.619590016270669E-3</v>
      </c>
      <c r="CB648" s="294">
        <v>4.3850558701546895E-4</v>
      </c>
      <c r="CC648" s="294">
        <v>1.602202167931543E-5</v>
      </c>
      <c r="CD648" s="294">
        <v>6.987920243580206E-6</v>
      </c>
      <c r="CE648" s="153">
        <v>4.6841220103860243E-3</v>
      </c>
    </row>
    <row r="649" spans="1:83" x14ac:dyDescent="0.25">
      <c r="A649" s="1" t="s">
        <v>121</v>
      </c>
      <c r="B649" s="1" t="s">
        <v>14</v>
      </c>
      <c r="C649" s="294">
        <v>1.3095070102525206E-5</v>
      </c>
      <c r="D649" s="294">
        <v>0</v>
      </c>
      <c r="E649" s="294">
        <v>1.0811470637585358E-4</v>
      </c>
      <c r="F649" s="294">
        <v>2.6171111726034328E-6</v>
      </c>
      <c r="G649" s="294">
        <v>4.1393511757872937E-5</v>
      </c>
      <c r="H649" s="294">
        <v>0</v>
      </c>
      <c r="I649" s="294">
        <v>0</v>
      </c>
      <c r="J649" s="294">
        <v>6.6533782048378168E-7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1.8518567400038966E-5</v>
      </c>
      <c r="X649" s="294">
        <v>0</v>
      </c>
      <c r="Y649" s="294">
        <v>9.8400199683124209E-5</v>
      </c>
      <c r="Z649" s="294">
        <v>3.8547362112771953E-5</v>
      </c>
      <c r="AA649" s="294">
        <v>3.5119976688998398E-3</v>
      </c>
      <c r="AB649" s="294">
        <v>0</v>
      </c>
      <c r="AC649" s="294">
        <v>0</v>
      </c>
      <c r="AD649" s="294">
        <v>7.0636390739193164E-5</v>
      </c>
      <c r="AE649" s="294">
        <v>0</v>
      </c>
      <c r="AF649" s="294">
        <v>0</v>
      </c>
      <c r="AG649" s="294">
        <v>0</v>
      </c>
      <c r="AH649" s="294">
        <v>0</v>
      </c>
      <c r="AI649" s="294">
        <v>0</v>
      </c>
      <c r="AJ649" s="294">
        <v>0</v>
      </c>
      <c r="AK649" s="294">
        <v>0</v>
      </c>
      <c r="AL649" s="294">
        <v>0</v>
      </c>
      <c r="AM649" s="294">
        <v>0</v>
      </c>
      <c r="AN649" s="294">
        <v>4.6659742909340818E-4</v>
      </c>
      <c r="AO649" s="294">
        <v>0</v>
      </c>
      <c r="AP649" s="294">
        <v>0</v>
      </c>
      <c r="AQ649" s="294">
        <v>1.1014676951035419E-4</v>
      </c>
      <c r="AR649" s="294">
        <v>0</v>
      </c>
      <c r="AS649" s="294">
        <v>1.2433688074001481E-4</v>
      </c>
      <c r="AT649" s="294">
        <v>2.9740585430236003E-5</v>
      </c>
      <c r="AU649" s="294">
        <v>8.69149967467963E-3</v>
      </c>
      <c r="AV649" s="294">
        <v>0</v>
      </c>
      <c r="AW649" s="294">
        <v>0</v>
      </c>
      <c r="AX649" s="294">
        <v>5.2670551324158407E-5</v>
      </c>
      <c r="AY649" s="294">
        <v>0</v>
      </c>
      <c r="AZ649" s="294">
        <v>0</v>
      </c>
      <c r="BA649" s="294">
        <v>0</v>
      </c>
      <c r="BB649" s="294">
        <v>0</v>
      </c>
      <c r="BC649" s="294">
        <v>0</v>
      </c>
      <c r="BD649" s="294">
        <v>0</v>
      </c>
      <c r="BE649" s="294">
        <v>0</v>
      </c>
      <c r="BF649" s="294">
        <v>0</v>
      </c>
      <c r="BG649" s="294">
        <v>0</v>
      </c>
      <c r="BH649" s="294">
        <v>0</v>
      </c>
      <c r="BI649" s="294">
        <v>0</v>
      </c>
      <c r="BJ649" s="294">
        <v>0</v>
      </c>
      <c r="BK649" s="294">
        <v>1.1405904037887187E-5</v>
      </c>
      <c r="BL649" s="294">
        <v>0</v>
      </c>
      <c r="BM649" s="294">
        <v>7.7576691721952375E-6</v>
      </c>
      <c r="BN649" s="294">
        <v>1.6408296011053149E-6</v>
      </c>
      <c r="BO649" s="294">
        <v>1.1452392499492108E-3</v>
      </c>
      <c r="BP649" s="294">
        <v>2.821244603102042E-5</v>
      </c>
      <c r="BQ649" s="294">
        <v>0</v>
      </c>
      <c r="BR649" s="294">
        <v>8.0870789269819752E-5</v>
      </c>
      <c r="BS649" s="294">
        <v>1.9502086648544449E-3</v>
      </c>
      <c r="BT649" s="294">
        <v>0</v>
      </c>
      <c r="BU649" s="294">
        <v>9.3424480202562764E-4</v>
      </c>
      <c r="BV649" s="294">
        <v>1.7432809566895923E-4</v>
      </c>
      <c r="BW649" s="294">
        <v>3.6618648148873593E-4</v>
      </c>
      <c r="BX649" s="294">
        <v>1.2165628423072896E-4</v>
      </c>
      <c r="BY649" s="294">
        <v>4.0884134356962811E-4</v>
      </c>
      <c r="BZ649" s="294">
        <v>4.6821880730058376E-4</v>
      </c>
      <c r="CA649" s="294">
        <v>2.2017570250014207E-2</v>
      </c>
      <c r="CB649" s="294">
        <v>2.0309153303288865E-3</v>
      </c>
      <c r="CC649" s="294">
        <v>1.4565675681562894E-4</v>
      </c>
      <c r="CD649" s="294">
        <v>6.6688252227313982E-5</v>
      </c>
      <c r="CE649" s="153">
        <v>4.3338619773428087E-2</v>
      </c>
    </row>
    <row r="650" spans="1:83" x14ac:dyDescent="0.25">
      <c r="A650" s="1" t="s">
        <v>122</v>
      </c>
      <c r="B650" s="1" t="s">
        <v>15</v>
      </c>
      <c r="C650" s="294">
        <v>5.5909616878212001E-6</v>
      </c>
      <c r="D650" s="294">
        <v>0</v>
      </c>
      <c r="E650" s="294">
        <v>1.8892849294882605E-5</v>
      </c>
      <c r="F650" s="294">
        <v>6.3902974832399101E-7</v>
      </c>
      <c r="G650" s="294">
        <v>1.8305092083893863E-5</v>
      </c>
      <c r="H650" s="294">
        <v>0</v>
      </c>
      <c r="I650" s="294">
        <v>0</v>
      </c>
      <c r="J650" s="294">
        <v>2.7032292329379832E-7</v>
      </c>
      <c r="K650" s="294">
        <v>0</v>
      </c>
      <c r="L650" s="294">
        <v>0</v>
      </c>
      <c r="M650" s="294">
        <v>0</v>
      </c>
      <c r="N650" s="294">
        <v>0</v>
      </c>
      <c r="O650" s="294">
        <v>0</v>
      </c>
      <c r="P650" s="294">
        <v>0</v>
      </c>
      <c r="Q650" s="294">
        <v>0</v>
      </c>
      <c r="R650" s="294">
        <v>0</v>
      </c>
      <c r="S650" s="294">
        <v>0</v>
      </c>
      <c r="T650" s="294">
        <v>0</v>
      </c>
      <c r="U650" s="294">
        <v>0</v>
      </c>
      <c r="V650" s="294">
        <v>0</v>
      </c>
      <c r="W650" s="294">
        <v>1.3150205953040481E-5</v>
      </c>
      <c r="X650" s="294">
        <v>0</v>
      </c>
      <c r="Y650" s="294">
        <v>3.8837957681341335E-5</v>
      </c>
      <c r="Z650" s="294">
        <v>2.0185431693581253E-5</v>
      </c>
      <c r="AA650" s="294">
        <v>2.3931885560664868E-3</v>
      </c>
      <c r="AB650" s="294">
        <v>0</v>
      </c>
      <c r="AC650" s="294">
        <v>0</v>
      </c>
      <c r="AD650" s="294">
        <v>4.5716948293667435E-5</v>
      </c>
      <c r="AE650" s="294">
        <v>0</v>
      </c>
      <c r="AF650" s="294">
        <v>0</v>
      </c>
      <c r="AG650" s="294">
        <v>0</v>
      </c>
      <c r="AH650" s="294">
        <v>0</v>
      </c>
      <c r="AI650" s="294">
        <v>0</v>
      </c>
      <c r="AJ650" s="294">
        <v>0</v>
      </c>
      <c r="AK650" s="294">
        <v>0</v>
      </c>
      <c r="AL650" s="294">
        <v>0</v>
      </c>
      <c r="AM650" s="294">
        <v>0</v>
      </c>
      <c r="AN650" s="294">
        <v>3.5708035539691227E-4</v>
      </c>
      <c r="AO650" s="294">
        <v>0</v>
      </c>
      <c r="AP650" s="294">
        <v>0</v>
      </c>
      <c r="AQ650" s="294">
        <v>2.6787631707695287E-6</v>
      </c>
      <c r="AR650" s="294">
        <v>0</v>
      </c>
      <c r="AS650" s="294">
        <v>4.7611072678896288E-6</v>
      </c>
      <c r="AT650" s="294">
        <v>6.7799543438153378E-7</v>
      </c>
      <c r="AU650" s="294">
        <v>4.2983363186237234E-4</v>
      </c>
      <c r="AV650" s="294">
        <v>0</v>
      </c>
      <c r="AW650" s="294">
        <v>0</v>
      </c>
      <c r="AX650" s="294">
        <v>2.0717578102242789E-6</v>
      </c>
      <c r="AY650" s="294">
        <v>0</v>
      </c>
      <c r="AZ650" s="294">
        <v>0</v>
      </c>
      <c r="BA650" s="294">
        <v>0</v>
      </c>
      <c r="BB650" s="294">
        <v>0</v>
      </c>
      <c r="BC650" s="294">
        <v>0</v>
      </c>
      <c r="BD650" s="294">
        <v>0</v>
      </c>
      <c r="BE650" s="294">
        <v>0</v>
      </c>
      <c r="BF650" s="294">
        <v>0</v>
      </c>
      <c r="BG650" s="294">
        <v>0</v>
      </c>
      <c r="BH650" s="294">
        <v>0</v>
      </c>
      <c r="BI650" s="294">
        <v>0</v>
      </c>
      <c r="BJ650" s="294">
        <v>0</v>
      </c>
      <c r="BK650" s="294">
        <v>1.9827933628451832E-6</v>
      </c>
      <c r="BL650" s="294">
        <v>0</v>
      </c>
      <c r="BM650" s="294">
        <v>2.3741956703636819E-6</v>
      </c>
      <c r="BN650" s="294">
        <v>6.1817194435574817E-7</v>
      </c>
      <c r="BO650" s="294">
        <v>3.046099702152461E-4</v>
      </c>
      <c r="BP650" s="294">
        <v>9.0954645831136197E-6</v>
      </c>
      <c r="BQ650" s="294">
        <v>0</v>
      </c>
      <c r="BR650" s="294">
        <v>2.9254667542462437E-5</v>
      </c>
      <c r="BS650" s="294">
        <v>6.6847402787484811E-4</v>
      </c>
      <c r="BT650" s="294">
        <v>0</v>
      </c>
      <c r="BU650" s="294">
        <v>2.7781347695545442E-4</v>
      </c>
      <c r="BV650" s="294">
        <v>8.1380021163991888E-5</v>
      </c>
      <c r="BW650" s="294">
        <v>1.373856225117525E-4</v>
      </c>
      <c r="BX650" s="294">
        <v>4.3786562902107119E-5</v>
      </c>
      <c r="BY650" s="294">
        <v>8.4965993230253696E-5</v>
      </c>
      <c r="BZ650" s="294">
        <v>1.6463587599127911E-4</v>
      </c>
      <c r="CA650" s="294">
        <v>4.5754136512847808E-3</v>
      </c>
      <c r="CB650" s="294">
        <v>8.6397568877097852E-4</v>
      </c>
      <c r="CC650" s="294">
        <v>4.8790424869066109E-5</v>
      </c>
      <c r="CD650" s="294">
        <v>2.3805832419776768E-5</v>
      </c>
      <c r="CE650" s="153">
        <v>1.0670243407661562E-2</v>
      </c>
    </row>
    <row r="651" spans="1:83" x14ac:dyDescent="0.25">
      <c r="A651" s="1" t="s">
        <v>123</v>
      </c>
      <c r="B651" s="1" t="s">
        <v>16</v>
      </c>
      <c r="C651" s="294">
        <v>2.876878537416765E-5</v>
      </c>
      <c r="D651" s="294">
        <v>0</v>
      </c>
      <c r="E651" s="294">
        <v>4.2964834729700011E-5</v>
      </c>
      <c r="F651" s="294">
        <v>2.2099022862110538E-6</v>
      </c>
      <c r="G651" s="294">
        <v>7.4559369707234853E-5</v>
      </c>
      <c r="H651" s="294">
        <v>0</v>
      </c>
      <c r="I651" s="294">
        <v>0</v>
      </c>
      <c r="J651" s="294">
        <v>1.1993612679051054E-6</v>
      </c>
      <c r="K651" s="294">
        <v>0</v>
      </c>
      <c r="L651" s="294">
        <v>0</v>
      </c>
      <c r="M651" s="294">
        <v>0</v>
      </c>
      <c r="N651" s="294">
        <v>0</v>
      </c>
      <c r="O651" s="294">
        <v>0</v>
      </c>
      <c r="P651" s="294">
        <v>0</v>
      </c>
      <c r="Q651" s="294">
        <v>0</v>
      </c>
      <c r="R651" s="294">
        <v>0</v>
      </c>
      <c r="S651" s="294">
        <v>0</v>
      </c>
      <c r="T651" s="294">
        <v>0</v>
      </c>
      <c r="U651" s="294">
        <v>0</v>
      </c>
      <c r="V651" s="294">
        <v>0</v>
      </c>
      <c r="W651" s="294">
        <v>2.2484433205177981E-5</v>
      </c>
      <c r="X651" s="294">
        <v>0</v>
      </c>
      <c r="Y651" s="294">
        <v>8.0355639980009104E-5</v>
      </c>
      <c r="Z651" s="294">
        <v>4.0530033034131698E-5</v>
      </c>
      <c r="AA651" s="294">
        <v>4.350083449684944E-3</v>
      </c>
      <c r="AB651" s="294">
        <v>0</v>
      </c>
      <c r="AC651" s="294">
        <v>0</v>
      </c>
      <c r="AD651" s="294">
        <v>9.3903054198718767E-5</v>
      </c>
      <c r="AE651" s="294">
        <v>0</v>
      </c>
      <c r="AF651" s="294">
        <v>0</v>
      </c>
      <c r="AG651" s="294">
        <v>0</v>
      </c>
      <c r="AH651" s="294">
        <v>0</v>
      </c>
      <c r="AI651" s="294">
        <v>0</v>
      </c>
      <c r="AJ651" s="294">
        <v>0</v>
      </c>
      <c r="AK651" s="294">
        <v>0</v>
      </c>
      <c r="AL651" s="294">
        <v>0</v>
      </c>
      <c r="AM651" s="294">
        <v>0</v>
      </c>
      <c r="AN651" s="294">
        <v>6.1430986803425759E-4</v>
      </c>
      <c r="AO651" s="294">
        <v>0</v>
      </c>
      <c r="AP651" s="294">
        <v>0</v>
      </c>
      <c r="AQ651" s="294">
        <v>6.7562166625263864E-6</v>
      </c>
      <c r="AR651" s="294">
        <v>0</v>
      </c>
      <c r="AS651" s="294">
        <v>1.4124456262767789E-5</v>
      </c>
      <c r="AT651" s="294">
        <v>1.7550179336919807E-6</v>
      </c>
      <c r="AU651" s="294">
        <v>1.9243815011165772E-3</v>
      </c>
      <c r="AV651" s="294">
        <v>0</v>
      </c>
      <c r="AW651" s="294">
        <v>0</v>
      </c>
      <c r="AX651" s="294">
        <v>9.6899468316323765E-6</v>
      </c>
      <c r="AY651" s="294">
        <v>0</v>
      </c>
      <c r="AZ651" s="294">
        <v>0</v>
      </c>
      <c r="BA651" s="294">
        <v>0</v>
      </c>
      <c r="BB651" s="294">
        <v>0</v>
      </c>
      <c r="BC651" s="294">
        <v>0</v>
      </c>
      <c r="BD651" s="294">
        <v>0</v>
      </c>
      <c r="BE651" s="294">
        <v>0</v>
      </c>
      <c r="BF651" s="294">
        <v>0</v>
      </c>
      <c r="BG651" s="294">
        <v>0</v>
      </c>
      <c r="BH651" s="294">
        <v>0</v>
      </c>
      <c r="BI651" s="294">
        <v>0</v>
      </c>
      <c r="BJ651" s="294">
        <v>0</v>
      </c>
      <c r="BK651" s="294">
        <v>4.8455226952253017E-6</v>
      </c>
      <c r="BL651" s="294">
        <v>0</v>
      </c>
      <c r="BM651" s="294">
        <v>4.8013069736678582E-6</v>
      </c>
      <c r="BN651" s="294">
        <v>1.5362831313484646E-6</v>
      </c>
      <c r="BO651" s="294">
        <v>7.2382592417028586E-4</v>
      </c>
      <c r="BP651" s="294">
        <v>2.3764491793906341E-5</v>
      </c>
      <c r="BQ651" s="294">
        <v>0</v>
      </c>
      <c r="BR651" s="294">
        <v>7.507719131345683E-5</v>
      </c>
      <c r="BS651" s="294">
        <v>1.7227442241402927E-3</v>
      </c>
      <c r="BT651" s="294">
        <v>0</v>
      </c>
      <c r="BU651" s="294">
        <v>7.4864272934085062E-4</v>
      </c>
      <c r="BV651" s="294">
        <v>1.7938015609408566E-4</v>
      </c>
      <c r="BW651" s="294">
        <v>3.8560372754582484E-4</v>
      </c>
      <c r="BX651" s="294">
        <v>1.1111947423695222E-4</v>
      </c>
      <c r="BY651" s="294">
        <v>1.8167515560336462E-4</v>
      </c>
      <c r="BZ651" s="294">
        <v>4.2294921991761352E-4</v>
      </c>
      <c r="CA651" s="294">
        <v>1.4216549028765653E-2</v>
      </c>
      <c r="CB651" s="294">
        <v>2.0463995463025119E-3</v>
      </c>
      <c r="CC651" s="294">
        <v>1.2645113350586047E-4</v>
      </c>
      <c r="CD651" s="294">
        <v>6.0326562272153457E-5</v>
      </c>
      <c r="CE651" s="153">
        <v>2.8343767548112703E-2</v>
      </c>
    </row>
    <row r="652" spans="1:83" x14ac:dyDescent="0.25">
      <c r="A652" s="1" t="s">
        <v>124</v>
      </c>
      <c r="B652" s="1" t="s">
        <v>17</v>
      </c>
      <c r="C652" s="294">
        <v>3.237912544762616E-5</v>
      </c>
      <c r="D652" s="294">
        <v>0</v>
      </c>
      <c r="E652" s="294">
        <v>1.2127183900640798E-4</v>
      </c>
      <c r="F652" s="294">
        <v>4.2764120066320958E-6</v>
      </c>
      <c r="G652" s="294">
        <v>5.7720875203401914E-5</v>
      </c>
      <c r="H652" s="294">
        <v>0</v>
      </c>
      <c r="I652" s="294">
        <v>0</v>
      </c>
      <c r="J652" s="294">
        <v>1.0520737598840458E-6</v>
      </c>
      <c r="K652" s="294">
        <v>0</v>
      </c>
      <c r="L652" s="294">
        <v>0</v>
      </c>
      <c r="M652" s="294">
        <v>0</v>
      </c>
      <c r="N652" s="294">
        <v>0</v>
      </c>
      <c r="O652" s="294">
        <v>0</v>
      </c>
      <c r="P652" s="294">
        <v>0</v>
      </c>
      <c r="Q652" s="294">
        <v>0</v>
      </c>
      <c r="R652" s="294">
        <v>0</v>
      </c>
      <c r="S652" s="294">
        <v>0</v>
      </c>
      <c r="T652" s="294">
        <v>0</v>
      </c>
      <c r="U652" s="294">
        <v>0</v>
      </c>
      <c r="V652" s="294">
        <v>0</v>
      </c>
      <c r="W652" s="294">
        <v>4.4070166335905786E-5</v>
      </c>
      <c r="X652" s="294">
        <v>0</v>
      </c>
      <c r="Y652" s="294">
        <v>3.5164527218735684E-4</v>
      </c>
      <c r="Z652" s="294">
        <v>9.2416238590551752E-5</v>
      </c>
      <c r="AA652" s="294">
        <v>4.0359164702580249E-3</v>
      </c>
      <c r="AB652" s="294">
        <v>0</v>
      </c>
      <c r="AC652" s="294">
        <v>0</v>
      </c>
      <c r="AD652" s="294">
        <v>8.9367340150158677E-5</v>
      </c>
      <c r="AE652" s="294">
        <v>0</v>
      </c>
      <c r="AF652" s="294">
        <v>0</v>
      </c>
      <c r="AG652" s="294">
        <v>0</v>
      </c>
      <c r="AH652" s="294">
        <v>0</v>
      </c>
      <c r="AI652" s="294">
        <v>0</v>
      </c>
      <c r="AJ652" s="294">
        <v>0</v>
      </c>
      <c r="AK652" s="294">
        <v>0</v>
      </c>
      <c r="AL652" s="294">
        <v>0</v>
      </c>
      <c r="AM652" s="294">
        <v>0</v>
      </c>
      <c r="AN652" s="294">
        <v>5.3801687752234753E-4</v>
      </c>
      <c r="AO652" s="294">
        <v>0</v>
      </c>
      <c r="AP652" s="294">
        <v>0</v>
      </c>
      <c r="AQ652" s="294">
        <v>8.7105464655145862E-5</v>
      </c>
      <c r="AR652" s="294">
        <v>0</v>
      </c>
      <c r="AS652" s="294">
        <v>8.3867304529365127E-4</v>
      </c>
      <c r="AT652" s="294">
        <v>7.0013338100885461E-6</v>
      </c>
      <c r="AU652" s="294">
        <v>5.3538705354945881E-3</v>
      </c>
      <c r="AV652" s="294">
        <v>0</v>
      </c>
      <c r="AW652" s="294">
        <v>0</v>
      </c>
      <c r="AX652" s="294">
        <v>5.1442551899063905E-5</v>
      </c>
      <c r="AY652" s="294">
        <v>0</v>
      </c>
      <c r="AZ652" s="294">
        <v>0</v>
      </c>
      <c r="BA652" s="294">
        <v>0</v>
      </c>
      <c r="BB652" s="294">
        <v>0</v>
      </c>
      <c r="BC652" s="294">
        <v>0</v>
      </c>
      <c r="BD652" s="294">
        <v>0</v>
      </c>
      <c r="BE652" s="294">
        <v>0</v>
      </c>
      <c r="BF652" s="294">
        <v>0</v>
      </c>
      <c r="BG652" s="294">
        <v>0</v>
      </c>
      <c r="BH652" s="294">
        <v>0</v>
      </c>
      <c r="BI652" s="294">
        <v>0</v>
      </c>
      <c r="BJ652" s="294">
        <v>0</v>
      </c>
      <c r="BK652" s="294">
        <v>1.009555158971866E-4</v>
      </c>
      <c r="BL652" s="294">
        <v>0</v>
      </c>
      <c r="BM652" s="294">
        <v>8.9395288326306766E-5</v>
      </c>
      <c r="BN652" s="294">
        <v>3.6949718296628155E-6</v>
      </c>
      <c r="BO652" s="294">
        <v>1.2844473753598543E-3</v>
      </c>
      <c r="BP652" s="294">
        <v>3.9685544790737306E-5</v>
      </c>
      <c r="BQ652" s="294">
        <v>0</v>
      </c>
      <c r="BR652" s="294">
        <v>2.0635807926925695E-4</v>
      </c>
      <c r="BS652" s="294">
        <v>3.582293649291315E-3</v>
      </c>
      <c r="BT652" s="294">
        <v>0</v>
      </c>
      <c r="BU652" s="294">
        <v>1.5015711316581409E-3</v>
      </c>
      <c r="BV652" s="294">
        <v>3.0909773341633026E-4</v>
      </c>
      <c r="BW652" s="294">
        <v>7.2944003023019338E-4</v>
      </c>
      <c r="BX652" s="294">
        <v>2.7404204660098067E-4</v>
      </c>
      <c r="BY652" s="294">
        <v>3.0091029246823484E-4</v>
      </c>
      <c r="BZ652" s="294">
        <v>1.0045073425166387E-3</v>
      </c>
      <c r="CA652" s="294">
        <v>2.4678992201685943E-2</v>
      </c>
      <c r="CB652" s="294">
        <v>4.3637576316092564E-3</v>
      </c>
      <c r="CC652" s="294">
        <v>2.9413806784170241E-4</v>
      </c>
      <c r="CD652" s="294">
        <v>1.5082206350781085E-4</v>
      </c>
      <c r="CE652" s="153">
        <v>5.0620334587920382E-2</v>
      </c>
    </row>
    <row r="653" spans="1:83" x14ac:dyDescent="0.25">
      <c r="A653" s="1" t="s">
        <v>125</v>
      </c>
      <c r="B653" s="1" t="s">
        <v>18</v>
      </c>
      <c r="C653" s="294">
        <v>1.9203583244824669E-5</v>
      </c>
      <c r="D653" s="294">
        <v>0</v>
      </c>
      <c r="E653" s="294">
        <v>6.4361867669097381E-5</v>
      </c>
      <c r="F653" s="294">
        <v>3.563274354829788E-6</v>
      </c>
      <c r="G653" s="294">
        <v>6.4800150795977216E-5</v>
      </c>
      <c r="H653" s="294">
        <v>0</v>
      </c>
      <c r="I653" s="294">
        <v>0</v>
      </c>
      <c r="J653" s="294">
        <v>2.570700947358073E-6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1.4693193161451308E-5</v>
      </c>
      <c r="X653" s="294">
        <v>0</v>
      </c>
      <c r="Y653" s="294">
        <v>4.9229423107479309E-4</v>
      </c>
      <c r="Z653" s="294">
        <v>6.018390874938045E-5</v>
      </c>
      <c r="AA653" s="294">
        <v>3.7352229830097099E-3</v>
      </c>
      <c r="AB653" s="294">
        <v>0</v>
      </c>
      <c r="AC653" s="294">
        <v>0</v>
      </c>
      <c r="AD653" s="294">
        <v>7.4470448122193931E-5</v>
      </c>
      <c r="AE653" s="294">
        <v>0</v>
      </c>
      <c r="AF653" s="294">
        <v>0</v>
      </c>
      <c r="AG653" s="294">
        <v>0</v>
      </c>
      <c r="AH653" s="294">
        <v>0</v>
      </c>
      <c r="AI653" s="294">
        <v>0</v>
      </c>
      <c r="AJ653" s="294">
        <v>0</v>
      </c>
      <c r="AK653" s="294">
        <v>0</v>
      </c>
      <c r="AL653" s="294">
        <v>0</v>
      </c>
      <c r="AM653" s="294">
        <v>0</v>
      </c>
      <c r="AN653" s="294">
        <v>3.8510941444655175E-4</v>
      </c>
      <c r="AO653" s="294">
        <v>0</v>
      </c>
      <c r="AP653" s="294">
        <v>0</v>
      </c>
      <c r="AQ653" s="294">
        <v>4.8582492657996385E-5</v>
      </c>
      <c r="AR653" s="294">
        <v>0</v>
      </c>
      <c r="AS653" s="294">
        <v>5.2008107116995084E-5</v>
      </c>
      <c r="AT653" s="294">
        <v>1.1755042915382126E-5</v>
      </c>
      <c r="AU653" s="294">
        <v>1.0154114133425063E-2</v>
      </c>
      <c r="AV653" s="294">
        <v>0</v>
      </c>
      <c r="AW653" s="294">
        <v>0</v>
      </c>
      <c r="AX653" s="294">
        <v>4.6566467498838985E-5</v>
      </c>
      <c r="AY653" s="294">
        <v>0</v>
      </c>
      <c r="AZ653" s="294">
        <v>0</v>
      </c>
      <c r="BA653" s="294">
        <v>0</v>
      </c>
      <c r="BB653" s="294">
        <v>0</v>
      </c>
      <c r="BC653" s="294">
        <v>0</v>
      </c>
      <c r="BD653" s="294">
        <v>0</v>
      </c>
      <c r="BE653" s="294">
        <v>0</v>
      </c>
      <c r="BF653" s="294">
        <v>0</v>
      </c>
      <c r="BG653" s="294">
        <v>0</v>
      </c>
      <c r="BH653" s="294">
        <v>0</v>
      </c>
      <c r="BI653" s="294">
        <v>0</v>
      </c>
      <c r="BJ653" s="294">
        <v>0</v>
      </c>
      <c r="BK653" s="294">
        <v>1.4952202744193941E-5</v>
      </c>
      <c r="BL653" s="294">
        <v>0</v>
      </c>
      <c r="BM653" s="294">
        <v>6.1795082925025894E-6</v>
      </c>
      <c r="BN653" s="294">
        <v>2.0236768723584908E-6</v>
      </c>
      <c r="BO653" s="294">
        <v>1.3895842559399803E-3</v>
      </c>
      <c r="BP653" s="294">
        <v>5.1342723791346049E-5</v>
      </c>
      <c r="BQ653" s="294">
        <v>0</v>
      </c>
      <c r="BR653" s="294">
        <v>1.4102894003802224E-4</v>
      </c>
      <c r="BS653" s="294">
        <v>3.2059685555527449E-3</v>
      </c>
      <c r="BT653" s="294">
        <v>0</v>
      </c>
      <c r="BU653" s="294">
        <v>1.4396883255802979E-3</v>
      </c>
      <c r="BV653" s="294">
        <v>2.4957443965115589E-4</v>
      </c>
      <c r="BW653" s="294">
        <v>5.5128132032998144E-4</v>
      </c>
      <c r="BX653" s="294">
        <v>1.4426522661152032E-4</v>
      </c>
      <c r="BY653" s="294">
        <v>2.127087605170666E-4</v>
      </c>
      <c r="BZ653" s="294">
        <v>5.9259586221251223E-4</v>
      </c>
      <c r="CA653" s="294">
        <v>3.7294560331997163E-2</v>
      </c>
      <c r="CB653" s="294">
        <v>2.9935645064284801E-3</v>
      </c>
      <c r="CC653" s="294">
        <v>1.9168282500383588E-4</v>
      </c>
      <c r="CD653" s="294">
        <v>7.7624138805032573E-5</v>
      </c>
      <c r="CE653" s="153">
        <v>6.378812559955864E-2</v>
      </c>
    </row>
    <row r="654" spans="1:83" x14ac:dyDescent="0.25">
      <c r="A654" s="1" t="s">
        <v>126</v>
      </c>
      <c r="B654" s="1" t="s">
        <v>20</v>
      </c>
      <c r="C654" s="294">
        <v>1.4823224485217267E-5</v>
      </c>
      <c r="D654" s="294">
        <v>0</v>
      </c>
      <c r="E654" s="294">
        <v>9.2386996463998696E-5</v>
      </c>
      <c r="F654" s="294">
        <v>4.8357687016522893E-6</v>
      </c>
      <c r="G654" s="294">
        <v>6.4161240312458204E-5</v>
      </c>
      <c r="H654" s="294">
        <v>0</v>
      </c>
      <c r="I654" s="294">
        <v>0</v>
      </c>
      <c r="J654" s="294">
        <v>1.2435702957523994E-6</v>
      </c>
      <c r="K654" s="294">
        <v>0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1.1524046158115833E-5</v>
      </c>
      <c r="X654" s="294">
        <v>0</v>
      </c>
      <c r="Y654" s="294">
        <v>9.9318917055587759E-5</v>
      </c>
      <c r="Z654" s="294">
        <v>6.3548055914423667E-5</v>
      </c>
      <c r="AA654" s="294">
        <v>4.1239821220765303E-3</v>
      </c>
      <c r="AB654" s="294">
        <v>0</v>
      </c>
      <c r="AC654" s="294">
        <v>0</v>
      </c>
      <c r="AD654" s="294">
        <v>7.2413209833322483E-5</v>
      </c>
      <c r="AE654" s="294">
        <v>0</v>
      </c>
      <c r="AF654" s="294">
        <v>0</v>
      </c>
      <c r="AG654" s="294">
        <v>0</v>
      </c>
      <c r="AH654" s="294">
        <v>0</v>
      </c>
      <c r="AI654" s="294">
        <v>0</v>
      </c>
      <c r="AJ654" s="294">
        <v>0</v>
      </c>
      <c r="AK654" s="294">
        <v>0</v>
      </c>
      <c r="AL654" s="294">
        <v>0</v>
      </c>
      <c r="AM654" s="294">
        <v>0</v>
      </c>
      <c r="AN654" s="294">
        <v>3.7864307208798859E-4</v>
      </c>
      <c r="AO654" s="294">
        <v>0</v>
      </c>
      <c r="AP654" s="294">
        <v>0</v>
      </c>
      <c r="AQ654" s="294">
        <v>9.2472767606704943E-5</v>
      </c>
      <c r="AR654" s="294">
        <v>0</v>
      </c>
      <c r="AS654" s="294">
        <v>1.0413648434756127E-4</v>
      </c>
      <c r="AT654" s="294">
        <v>2.3894698361991793E-5</v>
      </c>
      <c r="AU654" s="294">
        <v>1.536560869424059E-2</v>
      </c>
      <c r="AV654" s="294">
        <v>0</v>
      </c>
      <c r="AW654" s="294">
        <v>0</v>
      </c>
      <c r="AX654" s="294">
        <v>6.5438133127817736E-5</v>
      </c>
      <c r="AY654" s="294">
        <v>0</v>
      </c>
      <c r="AZ654" s="294">
        <v>0</v>
      </c>
      <c r="BA654" s="294">
        <v>0</v>
      </c>
      <c r="BB654" s="294">
        <v>0</v>
      </c>
      <c r="BC654" s="294">
        <v>0</v>
      </c>
      <c r="BD654" s="294">
        <v>0</v>
      </c>
      <c r="BE654" s="294">
        <v>0</v>
      </c>
      <c r="BF654" s="294">
        <v>0</v>
      </c>
      <c r="BG654" s="294">
        <v>0</v>
      </c>
      <c r="BH654" s="294">
        <v>0</v>
      </c>
      <c r="BI654" s="294">
        <v>0</v>
      </c>
      <c r="BJ654" s="294">
        <v>0</v>
      </c>
      <c r="BK654" s="294">
        <v>1.3347365362213314E-5</v>
      </c>
      <c r="BL654" s="294">
        <v>0</v>
      </c>
      <c r="BM654" s="294">
        <v>7.6395988943194662E-6</v>
      </c>
      <c r="BN654" s="294">
        <v>2.0661778582404724E-6</v>
      </c>
      <c r="BO654" s="294">
        <v>1.6359639401109995E-3</v>
      </c>
      <c r="BP654" s="294">
        <v>4.8512420203239689E-5</v>
      </c>
      <c r="BQ654" s="294">
        <v>0</v>
      </c>
      <c r="BR654" s="294">
        <v>1.4505864558545333E-4</v>
      </c>
      <c r="BS654" s="294">
        <v>2.4538010393161639E-3</v>
      </c>
      <c r="BT654" s="294">
        <v>0</v>
      </c>
      <c r="BU654" s="294">
        <v>1.5757160780817292E-3</v>
      </c>
      <c r="BV654" s="294">
        <v>2.6171648136857803E-4</v>
      </c>
      <c r="BW654" s="294">
        <v>5.2452707303051881E-4</v>
      </c>
      <c r="BX654" s="294">
        <v>1.3992335683034448E-4</v>
      </c>
      <c r="BY654" s="294">
        <v>2.3796587829882411E-4</v>
      </c>
      <c r="BZ654" s="294">
        <v>5.8068794155193156E-4</v>
      </c>
      <c r="CA654" s="294">
        <v>4.5295597019776541E-2</v>
      </c>
      <c r="CB654" s="294">
        <v>3.2326454166758125E-3</v>
      </c>
      <c r="CC654" s="294">
        <v>1.9684473962690044E-4</v>
      </c>
      <c r="CD654" s="294">
        <v>7.573751401169887E-5</v>
      </c>
      <c r="CE654" s="153">
        <v>7.7006181687653233E-2</v>
      </c>
    </row>
    <row r="655" spans="1:83" x14ac:dyDescent="0.25">
      <c r="A655" s="1" t="s">
        <v>127</v>
      </c>
      <c r="B655" s="1" t="s">
        <v>0</v>
      </c>
      <c r="C655" s="294">
        <v>3.047231648673635E-5</v>
      </c>
      <c r="D655" s="294">
        <v>0</v>
      </c>
      <c r="E655" s="294">
        <v>2.8347874454298798E-5</v>
      </c>
      <c r="F655" s="294">
        <v>1.7348949610856079E-6</v>
      </c>
      <c r="G655" s="294">
        <v>7.2607156830387969E-5</v>
      </c>
      <c r="H655" s="294">
        <v>0</v>
      </c>
      <c r="I655" s="294">
        <v>0</v>
      </c>
      <c r="J655" s="294">
        <v>1.1662719748863087E-6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1.3685997755948761E-5</v>
      </c>
      <c r="X655" s="294">
        <v>0</v>
      </c>
      <c r="Y655" s="294">
        <v>3.8278740715598695E-5</v>
      </c>
      <c r="Z655" s="294">
        <v>2.0484292521527396E-5</v>
      </c>
      <c r="AA655" s="294">
        <v>2.504940043431692E-3</v>
      </c>
      <c r="AB655" s="294">
        <v>0</v>
      </c>
      <c r="AC655" s="294">
        <v>0</v>
      </c>
      <c r="AD655" s="294">
        <v>4.7592680267590876E-5</v>
      </c>
      <c r="AE655" s="294">
        <v>0</v>
      </c>
      <c r="AF655" s="294">
        <v>0</v>
      </c>
      <c r="AG655" s="294">
        <v>0</v>
      </c>
      <c r="AH655" s="294">
        <v>0</v>
      </c>
      <c r="AI655" s="294">
        <v>0</v>
      </c>
      <c r="AJ655" s="294">
        <v>0</v>
      </c>
      <c r="AK655" s="294">
        <v>0</v>
      </c>
      <c r="AL655" s="294">
        <v>0</v>
      </c>
      <c r="AM655" s="294">
        <v>0</v>
      </c>
      <c r="AN655" s="294">
        <v>3.632741664509694E-4</v>
      </c>
      <c r="AO655" s="294">
        <v>0</v>
      </c>
      <c r="AP655" s="294">
        <v>0</v>
      </c>
      <c r="AQ655" s="294">
        <v>1.778908717882496E-7</v>
      </c>
      <c r="AR655" s="294">
        <v>0</v>
      </c>
      <c r="AS655" s="294">
        <v>7.2757875413936724E-7</v>
      </c>
      <c r="AT655" s="294">
        <v>1.1827860097741971E-7</v>
      </c>
      <c r="AU655" s="294">
        <v>2.4255860992293775E-5</v>
      </c>
      <c r="AV655" s="294">
        <v>0</v>
      </c>
      <c r="AW655" s="294">
        <v>0</v>
      </c>
      <c r="AX655" s="294">
        <v>2.0474441962976329E-7</v>
      </c>
      <c r="AY655" s="294">
        <v>0</v>
      </c>
      <c r="AZ655" s="294">
        <v>0</v>
      </c>
      <c r="BA655" s="294">
        <v>0</v>
      </c>
      <c r="BB655" s="294">
        <v>0</v>
      </c>
      <c r="BC655" s="294">
        <v>0</v>
      </c>
      <c r="BD655" s="294">
        <v>0</v>
      </c>
      <c r="BE655" s="294">
        <v>0</v>
      </c>
      <c r="BF655" s="294">
        <v>0</v>
      </c>
      <c r="BG655" s="294">
        <v>0</v>
      </c>
      <c r="BH655" s="294">
        <v>0</v>
      </c>
      <c r="BI655" s="294">
        <v>0</v>
      </c>
      <c r="BJ655" s="294">
        <v>0</v>
      </c>
      <c r="BK655" s="294">
        <v>6.4293475900383985E-3</v>
      </c>
      <c r="BL655" s="294">
        <v>0</v>
      </c>
      <c r="BM655" s="294">
        <v>4.433524534590937E-6</v>
      </c>
      <c r="BN655" s="294">
        <v>6.8842380031088649E-6</v>
      </c>
      <c r="BO655" s="294">
        <v>1.3842134873882992E-3</v>
      </c>
      <c r="BP655" s="294">
        <v>3.5473161728215988E-5</v>
      </c>
      <c r="BQ655" s="294">
        <v>0</v>
      </c>
      <c r="BR655" s="294">
        <v>1.5858053483021339E-4</v>
      </c>
      <c r="BS655" s="294">
        <v>5.4873592944816724E-3</v>
      </c>
      <c r="BT655" s="294">
        <v>0</v>
      </c>
      <c r="BU655" s="294">
        <v>3.9584857005728613E-3</v>
      </c>
      <c r="BV655" s="294">
        <v>4.2606147939393155E-4</v>
      </c>
      <c r="BW655" s="294">
        <v>1.1896642143514715E-3</v>
      </c>
      <c r="BX655" s="294">
        <v>5.339534250848035E-4</v>
      </c>
      <c r="BY655" s="294">
        <v>4.3802453847802635E-4</v>
      </c>
      <c r="BZ655" s="294">
        <v>1.8442444099513551E-3</v>
      </c>
      <c r="CA655" s="294">
        <v>1.1718275463278915E-2</v>
      </c>
      <c r="CB655" s="294">
        <v>4.8793325267346994E-3</v>
      </c>
      <c r="CC655" s="294">
        <v>6.2952674814595289E-4</v>
      </c>
      <c r="CD655" s="294">
        <v>3.0495784962669621E-4</v>
      </c>
      <c r="CE655" s="153">
        <v>4.2576886976112761E-2</v>
      </c>
    </row>
    <row r="656" spans="1:83" x14ac:dyDescent="0.25">
      <c r="A656" s="1" t="s">
        <v>128</v>
      </c>
      <c r="B656" s="1" t="s">
        <v>1</v>
      </c>
      <c r="C656" s="294">
        <v>1.319183765902203E-6</v>
      </c>
      <c r="D656" s="294">
        <v>0</v>
      </c>
      <c r="E656" s="294">
        <v>2.3748696873053043E-6</v>
      </c>
      <c r="F656" s="294">
        <v>3.7606416442351209E-7</v>
      </c>
      <c r="G656" s="294">
        <v>5.561868896280544E-6</v>
      </c>
      <c r="H656" s="294">
        <v>0</v>
      </c>
      <c r="I656" s="294">
        <v>0</v>
      </c>
      <c r="J656" s="294">
        <v>1.7363928323516986E-7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1.0882772309244994E-6</v>
      </c>
      <c r="X656" s="294">
        <v>0</v>
      </c>
      <c r="Y656" s="294">
        <v>3.7000218921193371E-6</v>
      </c>
      <c r="Z656" s="294">
        <v>4.0733390276073775E-6</v>
      </c>
      <c r="AA656" s="294">
        <v>2.9864637672219029E-4</v>
      </c>
      <c r="AB656" s="294">
        <v>0</v>
      </c>
      <c r="AC656" s="294">
        <v>0</v>
      </c>
      <c r="AD656" s="294">
        <v>8.3015122480839744E-6</v>
      </c>
      <c r="AE656" s="294">
        <v>0</v>
      </c>
      <c r="AF656" s="294">
        <v>0</v>
      </c>
      <c r="AG656" s="294">
        <v>0</v>
      </c>
      <c r="AH656" s="294">
        <v>0</v>
      </c>
      <c r="AI656" s="294">
        <v>0</v>
      </c>
      <c r="AJ656" s="294">
        <v>0</v>
      </c>
      <c r="AK656" s="294">
        <v>0</v>
      </c>
      <c r="AL656" s="294">
        <v>0</v>
      </c>
      <c r="AM656" s="294">
        <v>0</v>
      </c>
      <c r="AN656" s="294">
        <v>3.9433606898500869E-5</v>
      </c>
      <c r="AO656" s="294">
        <v>0</v>
      </c>
      <c r="AP656" s="294">
        <v>0</v>
      </c>
      <c r="AQ656" s="294">
        <v>5.0960753507584751E-8</v>
      </c>
      <c r="AR656" s="294">
        <v>0</v>
      </c>
      <c r="AS656" s="294">
        <v>1.6564236138671399E-7</v>
      </c>
      <c r="AT656" s="294">
        <v>5.7054328508324577E-8</v>
      </c>
      <c r="AU656" s="294">
        <v>1.1905363976001266E-5</v>
      </c>
      <c r="AV656" s="294">
        <v>0</v>
      </c>
      <c r="AW656" s="294">
        <v>0</v>
      </c>
      <c r="AX656" s="294">
        <v>2.3025658777442023E-7</v>
      </c>
      <c r="AY656" s="294">
        <v>0</v>
      </c>
      <c r="AZ656" s="294">
        <v>0</v>
      </c>
      <c r="BA656" s="294">
        <v>0</v>
      </c>
      <c r="BB656" s="294">
        <v>0</v>
      </c>
      <c r="BC656" s="294">
        <v>0</v>
      </c>
      <c r="BD656" s="294">
        <v>0</v>
      </c>
      <c r="BE656" s="294">
        <v>0</v>
      </c>
      <c r="BF656" s="294">
        <v>0</v>
      </c>
      <c r="BG656" s="294">
        <v>0</v>
      </c>
      <c r="BH656" s="294">
        <v>0</v>
      </c>
      <c r="BI656" s="294">
        <v>0</v>
      </c>
      <c r="BJ656" s="294">
        <v>0</v>
      </c>
      <c r="BK656" s="294">
        <v>1.7391249595661061E-5</v>
      </c>
      <c r="BL656" s="294">
        <v>0</v>
      </c>
      <c r="BM656" s="294">
        <v>1.9481743149671503E-6</v>
      </c>
      <c r="BN656" s="294">
        <v>4.7389790451229722E-6</v>
      </c>
      <c r="BO656" s="294">
        <v>2.3858461175732051E-3</v>
      </c>
      <c r="BP656" s="294">
        <v>7.5751808521157347E-5</v>
      </c>
      <c r="BQ656" s="294">
        <v>0</v>
      </c>
      <c r="BR656" s="294">
        <v>5.5610827755729142E-4</v>
      </c>
      <c r="BS656" s="294">
        <v>5.6150317884952387E-2</v>
      </c>
      <c r="BT656" s="294">
        <v>0</v>
      </c>
      <c r="BU656" s="294">
        <v>1.5438188525677072E-2</v>
      </c>
      <c r="BV656" s="294">
        <v>9.8610638973510665E-4</v>
      </c>
      <c r="BW656" s="294">
        <v>1.1239750438110745E-3</v>
      </c>
      <c r="BX656" s="294">
        <v>4.709340028034704E-4</v>
      </c>
      <c r="BY656" s="294">
        <v>2.7872819198176073E-4</v>
      </c>
      <c r="BZ656" s="294">
        <v>1.3895269504189797E-3</v>
      </c>
      <c r="CA656" s="294">
        <v>7.05799674328479E-3</v>
      </c>
      <c r="CB656" s="294">
        <v>4.5121096667495838E-3</v>
      </c>
      <c r="CC656" s="294">
        <v>1.5178644519744367E-3</v>
      </c>
      <c r="CD656" s="294">
        <v>2.8195861197493282E-4</v>
      </c>
      <c r="CE656" s="153">
        <v>9.2626949107794759E-2</v>
      </c>
    </row>
    <row r="657" spans="1:83" x14ac:dyDescent="0.25">
      <c r="A657" s="1" t="s">
        <v>129</v>
      </c>
      <c r="B657" s="1" t="s">
        <v>2</v>
      </c>
      <c r="C657" s="294">
        <v>3.2569125915322367E-6</v>
      </c>
      <c r="D657" s="294">
        <v>0</v>
      </c>
      <c r="E657" s="294">
        <v>9.9961229765290646E-6</v>
      </c>
      <c r="F657" s="294">
        <v>2.4847950871045823E-7</v>
      </c>
      <c r="G657" s="294">
        <v>7.5481378121338186E-6</v>
      </c>
      <c r="H657" s="294">
        <v>0</v>
      </c>
      <c r="I657" s="294">
        <v>0</v>
      </c>
      <c r="J657" s="294">
        <v>1.0641182241402607E-7</v>
      </c>
      <c r="K657" s="294">
        <v>0</v>
      </c>
      <c r="L657" s="294">
        <v>0</v>
      </c>
      <c r="M657" s="294">
        <v>0</v>
      </c>
      <c r="N657" s="294">
        <v>0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0</v>
      </c>
      <c r="V657" s="294">
        <v>0</v>
      </c>
      <c r="W657" s="294">
        <v>9.1240718915866451E-6</v>
      </c>
      <c r="X657" s="294">
        <v>0</v>
      </c>
      <c r="Y657" s="294">
        <v>2.1062004115296489E-5</v>
      </c>
      <c r="Z657" s="294">
        <v>1.1480396828463493E-5</v>
      </c>
      <c r="AA657" s="294">
        <v>1.4280323849345578E-3</v>
      </c>
      <c r="AB657" s="294">
        <v>0</v>
      </c>
      <c r="AC657" s="294">
        <v>0</v>
      </c>
      <c r="AD657" s="294">
        <v>2.7181636876696362E-5</v>
      </c>
      <c r="AE657" s="294">
        <v>0</v>
      </c>
      <c r="AF657" s="294">
        <v>0</v>
      </c>
      <c r="AG657" s="294">
        <v>0</v>
      </c>
      <c r="AH657" s="294">
        <v>0</v>
      </c>
      <c r="AI657" s="294">
        <v>0</v>
      </c>
      <c r="AJ657" s="294">
        <v>0</v>
      </c>
      <c r="AK657" s="294">
        <v>0</v>
      </c>
      <c r="AL657" s="294">
        <v>0</v>
      </c>
      <c r="AM657" s="294">
        <v>0</v>
      </c>
      <c r="AN657" s="294">
        <v>2.0809583261779661E-4</v>
      </c>
      <c r="AO657" s="294">
        <v>0</v>
      </c>
      <c r="AP657" s="294">
        <v>0</v>
      </c>
      <c r="AQ657" s="294">
        <v>4.7583484389365723E-7</v>
      </c>
      <c r="AR657" s="294">
        <v>0</v>
      </c>
      <c r="AS657" s="294">
        <v>5.7391584689868895E-7</v>
      </c>
      <c r="AT657" s="294">
        <v>9.2552406982916061E-8</v>
      </c>
      <c r="AU657" s="294">
        <v>2.1508902059202279E-5</v>
      </c>
      <c r="AV657" s="294">
        <v>0</v>
      </c>
      <c r="AW657" s="294">
        <v>0</v>
      </c>
      <c r="AX657" s="294">
        <v>1.5252693302423763E-7</v>
      </c>
      <c r="AY657" s="294">
        <v>0</v>
      </c>
      <c r="AZ657" s="294">
        <v>0</v>
      </c>
      <c r="BA657" s="294">
        <v>0</v>
      </c>
      <c r="BB657" s="294">
        <v>0</v>
      </c>
      <c r="BC657" s="294">
        <v>0</v>
      </c>
      <c r="BD657" s="294">
        <v>0</v>
      </c>
      <c r="BE657" s="294">
        <v>0</v>
      </c>
      <c r="BF657" s="294">
        <v>0</v>
      </c>
      <c r="BG657" s="294">
        <v>0</v>
      </c>
      <c r="BH657" s="294">
        <v>0</v>
      </c>
      <c r="BI657" s="294">
        <v>0</v>
      </c>
      <c r="BJ657" s="294">
        <v>0</v>
      </c>
      <c r="BK657" s="294">
        <v>4.3246673982740927E-5</v>
      </c>
      <c r="BL657" s="294">
        <v>0</v>
      </c>
      <c r="BM657" s="294">
        <v>3.7997503772932381E-3</v>
      </c>
      <c r="BN657" s="294">
        <v>7.1989437673787763E-7</v>
      </c>
      <c r="BO657" s="294">
        <v>2.6970417840771704E-4</v>
      </c>
      <c r="BP657" s="294">
        <v>6.3632848628801545E-6</v>
      </c>
      <c r="BQ657" s="294">
        <v>0</v>
      </c>
      <c r="BR657" s="294">
        <v>2.7493377797069236E-5</v>
      </c>
      <c r="BS657" s="294">
        <v>9.5372678438737939E-4</v>
      </c>
      <c r="BT657" s="294">
        <v>0</v>
      </c>
      <c r="BU657" s="294">
        <v>4.2447508670786778E-4</v>
      </c>
      <c r="BV657" s="294">
        <v>6.6649611519895314E-5</v>
      </c>
      <c r="BW657" s="294">
        <v>1.7285040834970751E-4</v>
      </c>
      <c r="BX657" s="294">
        <v>6.1690161687680511E-5</v>
      </c>
      <c r="BY657" s="294">
        <v>6.9841018474098388E-5</v>
      </c>
      <c r="BZ657" s="294">
        <v>1.9092044723199522E-4</v>
      </c>
      <c r="CA657" s="294">
        <v>2.5312047917507665E-3</v>
      </c>
      <c r="CB657" s="294">
        <v>7.2406624490932718E-4</v>
      </c>
      <c r="CC657" s="294">
        <v>8.6736689179555849E-5</v>
      </c>
      <c r="CD657" s="294">
        <v>3.2650992774897278E-5</v>
      </c>
      <c r="CE657" s="153">
        <v>1.1211026147759276E-2</v>
      </c>
    </row>
    <row r="658" spans="1:83" x14ac:dyDescent="0.25">
      <c r="A658" s="1" t="s">
        <v>130</v>
      </c>
      <c r="B658" s="1" t="s">
        <v>3</v>
      </c>
      <c r="C658" s="294">
        <v>5.7986285403839048E-5</v>
      </c>
      <c r="D658" s="294">
        <v>0</v>
      </c>
      <c r="E658" s="294">
        <v>4.1005987914974501E-5</v>
      </c>
      <c r="F658" s="294">
        <v>3.1575760295067254E-6</v>
      </c>
      <c r="G658" s="294">
        <v>1.351315284740857E-4</v>
      </c>
      <c r="H658" s="294">
        <v>0</v>
      </c>
      <c r="I658" s="294">
        <v>0</v>
      </c>
      <c r="J658" s="294">
        <v>2.2211250347123223E-6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1.2088335019183372E-5</v>
      </c>
      <c r="X658" s="294">
        <v>0</v>
      </c>
      <c r="Y658" s="294">
        <v>4.241912866267613E-5</v>
      </c>
      <c r="Z658" s="294">
        <v>2.0459981620724001E-5</v>
      </c>
      <c r="AA658" s="294">
        <v>2.3059484769312024E-3</v>
      </c>
      <c r="AB658" s="294">
        <v>0</v>
      </c>
      <c r="AC658" s="294">
        <v>0</v>
      </c>
      <c r="AD658" s="294">
        <v>4.4304628647775235E-5</v>
      </c>
      <c r="AE658" s="294">
        <v>0</v>
      </c>
      <c r="AF658" s="294">
        <v>0</v>
      </c>
      <c r="AG658" s="294">
        <v>0</v>
      </c>
      <c r="AH658" s="294">
        <v>0</v>
      </c>
      <c r="AI658" s="294">
        <v>0</v>
      </c>
      <c r="AJ658" s="294">
        <v>0</v>
      </c>
      <c r="AK658" s="294">
        <v>0</v>
      </c>
      <c r="AL658" s="294">
        <v>0</v>
      </c>
      <c r="AM658" s="294">
        <v>0</v>
      </c>
      <c r="AN658" s="294">
        <v>3.2107470744092303E-4</v>
      </c>
      <c r="AO658" s="294">
        <v>0</v>
      </c>
      <c r="AP658" s="294">
        <v>0</v>
      </c>
      <c r="AQ658" s="294">
        <v>7.9762115945437472E-7</v>
      </c>
      <c r="AR658" s="294">
        <v>0</v>
      </c>
      <c r="AS658" s="294">
        <v>1.6972428768878781E-6</v>
      </c>
      <c r="AT658" s="294">
        <v>2.9412281302092428E-7</v>
      </c>
      <c r="AU658" s="294">
        <v>7.5605043170213557E-5</v>
      </c>
      <c r="AV658" s="294">
        <v>0</v>
      </c>
      <c r="AW658" s="294">
        <v>0</v>
      </c>
      <c r="AX658" s="294">
        <v>5.3488229714431356E-7</v>
      </c>
      <c r="AY658" s="294">
        <v>0</v>
      </c>
      <c r="AZ658" s="294">
        <v>0</v>
      </c>
      <c r="BA658" s="294">
        <v>0</v>
      </c>
      <c r="BB658" s="294">
        <v>0</v>
      </c>
      <c r="BC658" s="294">
        <v>0</v>
      </c>
      <c r="BD658" s="294">
        <v>0</v>
      </c>
      <c r="BE658" s="294">
        <v>0</v>
      </c>
      <c r="BF658" s="294">
        <v>0</v>
      </c>
      <c r="BG658" s="294">
        <v>0</v>
      </c>
      <c r="BH658" s="294">
        <v>0</v>
      </c>
      <c r="BI658" s="294">
        <v>0</v>
      </c>
      <c r="BJ658" s="294">
        <v>0</v>
      </c>
      <c r="BK658" s="294">
        <v>1.3954538970591448E-5</v>
      </c>
      <c r="BL658" s="294">
        <v>0</v>
      </c>
      <c r="BM658" s="294">
        <v>1.1772466980650433E-5</v>
      </c>
      <c r="BN658" s="294">
        <v>1.0534296268859423E-2</v>
      </c>
      <c r="BO658" s="294">
        <v>1.3398426323967924E-3</v>
      </c>
      <c r="BP658" s="294">
        <v>2.9014318939695414E-5</v>
      </c>
      <c r="BQ658" s="294">
        <v>0</v>
      </c>
      <c r="BR658" s="294">
        <v>1.6659998185216904E-4</v>
      </c>
      <c r="BS658" s="294">
        <v>6.5751710665721387E-3</v>
      </c>
      <c r="BT658" s="294">
        <v>0</v>
      </c>
      <c r="BU658" s="294">
        <v>2.3646060090591232E-3</v>
      </c>
      <c r="BV658" s="294">
        <v>1.6279916743313185E-4</v>
      </c>
      <c r="BW658" s="294">
        <v>4.7151647432152466E-4</v>
      </c>
      <c r="BX658" s="294">
        <v>2.282292235875009E-4</v>
      </c>
      <c r="BY658" s="294">
        <v>1.7296147077346122E-4</v>
      </c>
      <c r="BZ658" s="294">
        <v>4.7050375145671661E-4</v>
      </c>
      <c r="CA658" s="294">
        <v>5.3572239299211977E-3</v>
      </c>
      <c r="CB658" s="294">
        <v>1.7779643514586236E-3</v>
      </c>
      <c r="CC658" s="294">
        <v>4.3081611831480716E-4</v>
      </c>
      <c r="CD658" s="294">
        <v>1.0351736794134832E-4</v>
      </c>
      <c r="CE658" s="153">
        <v>3.3275515812335218E-2</v>
      </c>
    </row>
    <row r="659" spans="1:83" x14ac:dyDescent="0.25">
      <c r="A659" s="1" t="s">
        <v>131</v>
      </c>
      <c r="B659" s="1" t="s">
        <v>4</v>
      </c>
      <c r="C659" s="294">
        <v>7.726501137219988E-5</v>
      </c>
      <c r="D659" s="294">
        <v>0</v>
      </c>
      <c r="E659" s="294">
        <v>6.9357910818831767E-5</v>
      </c>
      <c r="F659" s="294">
        <v>5.330748855412757E-6</v>
      </c>
      <c r="G659" s="294">
        <v>2.1637758172695024E-4</v>
      </c>
      <c r="H659" s="294">
        <v>0</v>
      </c>
      <c r="I659" s="294">
        <v>0</v>
      </c>
      <c r="J659" s="294">
        <v>3.1536050015045585E-6</v>
      </c>
      <c r="K659" s="294">
        <v>0</v>
      </c>
      <c r="L659" s="294">
        <v>0</v>
      </c>
      <c r="M659" s="294">
        <v>0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2.9917533142837554E-5</v>
      </c>
      <c r="X659" s="294">
        <v>0</v>
      </c>
      <c r="Y659" s="294">
        <v>9.2526523999096475E-5</v>
      </c>
      <c r="Z659" s="294">
        <v>5.7890378340337225E-5</v>
      </c>
      <c r="AA659" s="294">
        <v>6.3233490849854976E-3</v>
      </c>
      <c r="AB659" s="294">
        <v>0</v>
      </c>
      <c r="AC659" s="294">
        <v>0</v>
      </c>
      <c r="AD659" s="294">
        <v>1.1470463841616021E-4</v>
      </c>
      <c r="AE659" s="294">
        <v>0</v>
      </c>
      <c r="AF659" s="294">
        <v>0</v>
      </c>
      <c r="AG659" s="294">
        <v>0</v>
      </c>
      <c r="AH659" s="294">
        <v>0</v>
      </c>
      <c r="AI659" s="294">
        <v>0</v>
      </c>
      <c r="AJ659" s="294">
        <v>0</v>
      </c>
      <c r="AK659" s="294">
        <v>0</v>
      </c>
      <c r="AL659" s="294">
        <v>0</v>
      </c>
      <c r="AM659" s="294">
        <v>0</v>
      </c>
      <c r="AN659" s="294">
        <v>8.2751450253125067E-4</v>
      </c>
      <c r="AO659" s="294">
        <v>0</v>
      </c>
      <c r="AP659" s="294">
        <v>0</v>
      </c>
      <c r="AQ659" s="294">
        <v>6.8093226998597438E-7</v>
      </c>
      <c r="AR659" s="294">
        <v>0</v>
      </c>
      <c r="AS659" s="294">
        <v>2.3204360279184715E-6</v>
      </c>
      <c r="AT659" s="294">
        <v>4.5355695404046441E-7</v>
      </c>
      <c r="AU659" s="294">
        <v>1.2424074704859E-4</v>
      </c>
      <c r="AV659" s="294">
        <v>0</v>
      </c>
      <c r="AW659" s="294">
        <v>0</v>
      </c>
      <c r="AX659" s="294">
        <v>8.314979875447379E-7</v>
      </c>
      <c r="AY659" s="294">
        <v>0</v>
      </c>
      <c r="AZ659" s="294">
        <v>0</v>
      </c>
      <c r="BA659" s="294">
        <v>0</v>
      </c>
      <c r="BB659" s="294">
        <v>0</v>
      </c>
      <c r="BC659" s="294">
        <v>0</v>
      </c>
      <c r="BD659" s="294">
        <v>0</v>
      </c>
      <c r="BE659" s="294">
        <v>0</v>
      </c>
      <c r="BF659" s="294">
        <v>0</v>
      </c>
      <c r="BG659" s="294">
        <v>0</v>
      </c>
      <c r="BH659" s="294">
        <v>0</v>
      </c>
      <c r="BI659" s="294">
        <v>0</v>
      </c>
      <c r="BJ659" s="294">
        <v>0</v>
      </c>
      <c r="BK659" s="294">
        <v>4.7048602473815981E-5</v>
      </c>
      <c r="BL659" s="294">
        <v>0</v>
      </c>
      <c r="BM659" s="294">
        <v>2.4499968883636675E-5</v>
      </c>
      <c r="BN659" s="294">
        <v>4.6304392038536477E-5</v>
      </c>
      <c r="BO659" s="294">
        <v>1.5482107200362667</v>
      </c>
      <c r="BP659" s="294">
        <v>3.8266889254758225E-4</v>
      </c>
      <c r="BQ659" s="294">
        <v>0</v>
      </c>
      <c r="BR659" s="294">
        <v>1.4530756655629063E-3</v>
      </c>
      <c r="BS659" s="294">
        <v>4.2325994904484673E-2</v>
      </c>
      <c r="BT659" s="294">
        <v>0</v>
      </c>
      <c r="BU659" s="294">
        <v>3.5396938225404379E-2</v>
      </c>
      <c r="BV659" s="294">
        <v>3.2345389623564887E-3</v>
      </c>
      <c r="BW659" s="294">
        <v>1.0716638966953804E-2</v>
      </c>
      <c r="BX659" s="294">
        <v>5.2149745420460511E-3</v>
      </c>
      <c r="BY659" s="294">
        <v>1.8616098710892415E-2</v>
      </c>
      <c r="BZ659" s="294">
        <v>1.2743598734214413E-2</v>
      </c>
      <c r="CA659" s="294">
        <v>6.6498921579162845E-2</v>
      </c>
      <c r="CB659" s="294">
        <v>3.7436218888067058E-2</v>
      </c>
      <c r="CC659" s="294">
        <v>6.2766432067710137E-3</v>
      </c>
      <c r="CD659" s="294">
        <v>4.7815213454731826E-3</v>
      </c>
      <c r="CE659" s="153">
        <v>1.8013523203130775</v>
      </c>
    </row>
    <row r="660" spans="1:83" x14ac:dyDescent="0.25">
      <c r="A660" s="1" t="s">
        <v>132</v>
      </c>
      <c r="B660" s="1" t="s">
        <v>5</v>
      </c>
      <c r="C660" s="294">
        <v>6.3488889139951077E-5</v>
      </c>
      <c r="D660" s="294">
        <v>0</v>
      </c>
      <c r="E660" s="294">
        <v>5.2218242922560194E-5</v>
      </c>
      <c r="F660" s="294">
        <v>3.7825213068561557E-6</v>
      </c>
      <c r="G660" s="294">
        <v>1.5302278266400197E-4</v>
      </c>
      <c r="H660" s="294">
        <v>0</v>
      </c>
      <c r="I660" s="294">
        <v>0</v>
      </c>
      <c r="J660" s="294">
        <v>2.5395003034893364E-6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1.5513854422482339E-5</v>
      </c>
      <c r="X660" s="294">
        <v>0</v>
      </c>
      <c r="Y660" s="294">
        <v>6.5404429370137981E-5</v>
      </c>
      <c r="Z660" s="294">
        <v>2.7915934388808185E-5</v>
      </c>
      <c r="AA660" s="294">
        <v>3.203982266256694E-3</v>
      </c>
      <c r="AB660" s="294">
        <v>0</v>
      </c>
      <c r="AC660" s="294">
        <v>0</v>
      </c>
      <c r="AD660" s="294">
        <v>6.1872197671193792E-5</v>
      </c>
      <c r="AE660" s="294">
        <v>0</v>
      </c>
      <c r="AF660" s="294">
        <v>0</v>
      </c>
      <c r="AG660" s="294">
        <v>0</v>
      </c>
      <c r="AH660" s="294">
        <v>0</v>
      </c>
      <c r="AI660" s="294">
        <v>0</v>
      </c>
      <c r="AJ660" s="294">
        <v>0</v>
      </c>
      <c r="AK660" s="294">
        <v>0</v>
      </c>
      <c r="AL660" s="294">
        <v>0</v>
      </c>
      <c r="AM660" s="294">
        <v>0</v>
      </c>
      <c r="AN660" s="294">
        <v>4.5240401645207874E-4</v>
      </c>
      <c r="AO660" s="294">
        <v>0</v>
      </c>
      <c r="AP660" s="294">
        <v>0</v>
      </c>
      <c r="AQ660" s="294">
        <v>4.7173684707744262E-6</v>
      </c>
      <c r="AR660" s="294">
        <v>0</v>
      </c>
      <c r="AS660" s="294">
        <v>6.5114891076072233E-6</v>
      </c>
      <c r="AT660" s="294">
        <v>1.3881935947983349E-6</v>
      </c>
      <c r="AU660" s="294">
        <v>3.9884725382568418E-4</v>
      </c>
      <c r="AV660" s="294">
        <v>0</v>
      </c>
      <c r="AW660" s="294">
        <v>0</v>
      </c>
      <c r="AX660" s="294">
        <v>2.6139681300480015E-6</v>
      </c>
      <c r="AY660" s="294">
        <v>0</v>
      </c>
      <c r="AZ660" s="294">
        <v>0</v>
      </c>
      <c r="BA660" s="294">
        <v>0</v>
      </c>
      <c r="BB660" s="294">
        <v>0</v>
      </c>
      <c r="BC660" s="294">
        <v>0</v>
      </c>
      <c r="BD660" s="294">
        <v>0</v>
      </c>
      <c r="BE660" s="294">
        <v>0</v>
      </c>
      <c r="BF660" s="294">
        <v>0</v>
      </c>
      <c r="BG660" s="294">
        <v>0</v>
      </c>
      <c r="BH660" s="294">
        <v>0</v>
      </c>
      <c r="BI660" s="294">
        <v>0</v>
      </c>
      <c r="BJ660" s="294">
        <v>0</v>
      </c>
      <c r="BK660" s="294">
        <v>3.6705218702625679E-5</v>
      </c>
      <c r="BL660" s="294">
        <v>0</v>
      </c>
      <c r="BM660" s="294">
        <v>2.1468020214863639E-5</v>
      </c>
      <c r="BN660" s="294">
        <v>2.9216773958345034E-5</v>
      </c>
      <c r="BO660" s="294">
        <v>8.2390483317371938E-3</v>
      </c>
      <c r="BP660" s="294">
        <v>3.1907822291087677E-2</v>
      </c>
      <c r="BQ660" s="294">
        <v>0</v>
      </c>
      <c r="BR660" s="294">
        <v>1.0750210818467427E-3</v>
      </c>
      <c r="BS660" s="294">
        <v>8.2000357270103588E-2</v>
      </c>
      <c r="BT660" s="294">
        <v>0</v>
      </c>
      <c r="BU660" s="294">
        <v>4.2866487361718754E-2</v>
      </c>
      <c r="BV660" s="294">
        <v>3.3176237779973957E-3</v>
      </c>
      <c r="BW660" s="294">
        <v>6.7306718841442115E-3</v>
      </c>
      <c r="BX660" s="294">
        <v>7.3152136772329209E-3</v>
      </c>
      <c r="BY660" s="294">
        <v>1.7216692998990835E-3</v>
      </c>
      <c r="BZ660" s="294">
        <v>9.3041975656821208E-2</v>
      </c>
      <c r="CA660" s="294">
        <v>4.6908667762197813E-2</v>
      </c>
      <c r="CB660" s="294">
        <v>2.8612023898378434E-2</v>
      </c>
      <c r="CC660" s="294">
        <v>7.2206340891147651E-3</v>
      </c>
      <c r="CD660" s="294">
        <v>1.8318089197359205E-3</v>
      </c>
      <c r="CE660" s="153">
        <v>0.36739263822291879</v>
      </c>
    </row>
    <row r="661" spans="1:83" x14ac:dyDescent="0.25">
      <c r="A661" s="1" t="s">
        <v>133</v>
      </c>
      <c r="B661" s="1" t="s">
        <v>6</v>
      </c>
      <c r="C661" s="294">
        <v>7.0673973402253891E-6</v>
      </c>
      <c r="D661" s="294">
        <v>0</v>
      </c>
      <c r="E661" s="294">
        <v>1.5119830517796214E-5</v>
      </c>
      <c r="F661" s="294">
        <v>8.9162898229833199E-6</v>
      </c>
      <c r="G661" s="294">
        <v>2.6439533390189068E-5</v>
      </c>
      <c r="H661" s="294">
        <v>0</v>
      </c>
      <c r="I661" s="294">
        <v>0</v>
      </c>
      <c r="J661" s="294">
        <v>4.3639871365658083E-7</v>
      </c>
      <c r="K661" s="294">
        <v>0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</v>
      </c>
      <c r="T661" s="294">
        <v>0</v>
      </c>
      <c r="U661" s="294">
        <v>0</v>
      </c>
      <c r="V661" s="294">
        <v>0</v>
      </c>
      <c r="W661" s="294">
        <v>4.9073665392570911E-6</v>
      </c>
      <c r="X661" s="294">
        <v>0</v>
      </c>
      <c r="Y661" s="294">
        <v>2.2682697707055139E-5</v>
      </c>
      <c r="Z661" s="294">
        <v>1.2912037826347131E-4</v>
      </c>
      <c r="AA661" s="294">
        <v>1.503934186503403E-3</v>
      </c>
      <c r="AB661" s="294">
        <v>0</v>
      </c>
      <c r="AC661" s="294">
        <v>0</v>
      </c>
      <c r="AD661" s="294">
        <v>2.7041282221927269E-5</v>
      </c>
      <c r="AE661" s="294">
        <v>0</v>
      </c>
      <c r="AF661" s="294">
        <v>0</v>
      </c>
      <c r="AG661" s="294">
        <v>0</v>
      </c>
      <c r="AH661" s="294">
        <v>0</v>
      </c>
      <c r="AI661" s="294">
        <v>0</v>
      </c>
      <c r="AJ661" s="294">
        <v>0</v>
      </c>
      <c r="AK661" s="294">
        <v>0</v>
      </c>
      <c r="AL661" s="294">
        <v>0</v>
      </c>
      <c r="AM661" s="294">
        <v>0</v>
      </c>
      <c r="AN661" s="294">
        <v>1.8802426556448651E-4</v>
      </c>
      <c r="AO661" s="294">
        <v>0</v>
      </c>
      <c r="AP661" s="294">
        <v>0</v>
      </c>
      <c r="AQ661" s="294">
        <v>2.8851105501480608E-7</v>
      </c>
      <c r="AR661" s="294">
        <v>0</v>
      </c>
      <c r="AS661" s="294">
        <v>9.812157849482753E-7</v>
      </c>
      <c r="AT661" s="294">
        <v>1.2295250840897137E-6</v>
      </c>
      <c r="AU661" s="294">
        <v>5.4315478925340471E-5</v>
      </c>
      <c r="AV661" s="294">
        <v>0</v>
      </c>
      <c r="AW661" s="294">
        <v>0</v>
      </c>
      <c r="AX661" s="294">
        <v>4.6077357451022365E-7</v>
      </c>
      <c r="AY661" s="294">
        <v>0</v>
      </c>
      <c r="AZ661" s="294">
        <v>0</v>
      </c>
      <c r="BA661" s="294">
        <v>0</v>
      </c>
      <c r="BB661" s="294">
        <v>0</v>
      </c>
      <c r="BC661" s="294">
        <v>0</v>
      </c>
      <c r="BD661" s="294">
        <v>0</v>
      </c>
      <c r="BE661" s="294">
        <v>0</v>
      </c>
      <c r="BF661" s="294">
        <v>0</v>
      </c>
      <c r="BG661" s="294">
        <v>0</v>
      </c>
      <c r="BH661" s="294">
        <v>0</v>
      </c>
      <c r="BI661" s="294">
        <v>0</v>
      </c>
      <c r="BJ661" s="294">
        <v>0</v>
      </c>
      <c r="BK661" s="294">
        <v>3.7694858908942032E-5</v>
      </c>
      <c r="BL661" s="294">
        <v>0</v>
      </c>
      <c r="BM661" s="294">
        <v>1.355080394770761E-5</v>
      </c>
      <c r="BN661" s="294">
        <v>3.8765976798046161E-5</v>
      </c>
      <c r="BO661" s="294">
        <v>1.0742277182300716E-2</v>
      </c>
      <c r="BP661" s="294">
        <v>2.7506265884127712E-4</v>
      </c>
      <c r="BQ661" s="294">
        <v>0</v>
      </c>
      <c r="BR661" s="294">
        <v>1.183053853129826E-3</v>
      </c>
      <c r="BS661" s="294">
        <v>9.257529977459604E-2</v>
      </c>
      <c r="BT661" s="294">
        <v>0</v>
      </c>
      <c r="BU661" s="294">
        <v>3.7103642816352679E-2</v>
      </c>
      <c r="BV661" s="294">
        <v>3.6521105168184722E-3</v>
      </c>
      <c r="BW661" s="294">
        <v>7.9764756873409691E-3</v>
      </c>
      <c r="BX661" s="294">
        <v>2.449654663975703E-2</v>
      </c>
      <c r="BY661" s="294">
        <v>1.9507218317462204E-3</v>
      </c>
      <c r="BZ661" s="294">
        <v>9.457656699122215E-3</v>
      </c>
      <c r="CA661" s="294">
        <v>6.7261000230148735E-2</v>
      </c>
      <c r="CB661" s="294">
        <v>3.1647525333324711E-2</v>
      </c>
      <c r="CC661" s="294">
        <v>5.7808030591421661E-3</v>
      </c>
      <c r="CD661" s="294">
        <v>2.3375361061630305E-3</v>
      </c>
      <c r="CE661" s="153">
        <v>0.29852068915944718</v>
      </c>
    </row>
    <row r="662" spans="1:83" x14ac:dyDescent="0.25">
      <c r="A662" s="1" t="s">
        <v>134</v>
      </c>
      <c r="B662" s="1" t="s">
        <v>7</v>
      </c>
      <c r="C662" s="294">
        <v>2.2576315757274628E-5</v>
      </c>
      <c r="D662" s="294">
        <v>0</v>
      </c>
      <c r="E662" s="294">
        <v>4.9523771314685143E-5</v>
      </c>
      <c r="F662" s="294">
        <v>2.4280001668800345E-6</v>
      </c>
      <c r="G662" s="294">
        <v>6.4696778734838568E-5</v>
      </c>
      <c r="H662" s="294">
        <v>0</v>
      </c>
      <c r="I662" s="294">
        <v>0</v>
      </c>
      <c r="J662" s="294">
        <v>1.1630801906743685E-6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3.3736442672837016E-5</v>
      </c>
      <c r="X662" s="294">
        <v>0</v>
      </c>
      <c r="Y662" s="294">
        <v>9.6629106375346993E-5</v>
      </c>
      <c r="Z662" s="294">
        <v>5.6532665595473153E-5</v>
      </c>
      <c r="AA662" s="294">
        <v>6.2965410119752161E-3</v>
      </c>
      <c r="AB662" s="294">
        <v>0</v>
      </c>
      <c r="AC662" s="294">
        <v>0</v>
      </c>
      <c r="AD662" s="294">
        <v>1.3174428400326667E-4</v>
      </c>
      <c r="AE662" s="294">
        <v>0</v>
      </c>
      <c r="AF662" s="294">
        <v>0</v>
      </c>
      <c r="AG662" s="294">
        <v>0</v>
      </c>
      <c r="AH662" s="294">
        <v>0</v>
      </c>
      <c r="AI662" s="294">
        <v>0</v>
      </c>
      <c r="AJ662" s="294">
        <v>0</v>
      </c>
      <c r="AK662" s="294">
        <v>0</v>
      </c>
      <c r="AL662" s="294">
        <v>0</v>
      </c>
      <c r="AM662" s="294">
        <v>0</v>
      </c>
      <c r="AN662" s="294">
        <v>9.0360511461791892E-4</v>
      </c>
      <c r="AO662" s="294">
        <v>0</v>
      </c>
      <c r="AP662" s="294">
        <v>0</v>
      </c>
      <c r="AQ662" s="294">
        <v>1.2721795111972155E-6</v>
      </c>
      <c r="AR662" s="294">
        <v>0</v>
      </c>
      <c r="AS662" s="294">
        <v>3.1315494965530426E-6</v>
      </c>
      <c r="AT662" s="294">
        <v>5.7201631048689589E-7</v>
      </c>
      <c r="AU662" s="294">
        <v>1.4125823227577791E-4</v>
      </c>
      <c r="AV662" s="294">
        <v>0</v>
      </c>
      <c r="AW662" s="294">
        <v>0</v>
      </c>
      <c r="AX662" s="294">
        <v>1.3011930750164567E-6</v>
      </c>
      <c r="AY662" s="294">
        <v>0</v>
      </c>
      <c r="AZ662" s="294">
        <v>0</v>
      </c>
      <c r="BA662" s="294">
        <v>0</v>
      </c>
      <c r="BB662" s="294">
        <v>0</v>
      </c>
      <c r="BC662" s="294">
        <v>0</v>
      </c>
      <c r="BD662" s="294">
        <v>0</v>
      </c>
      <c r="BE662" s="294">
        <v>0</v>
      </c>
      <c r="BF662" s="294">
        <v>0</v>
      </c>
      <c r="BG662" s="294">
        <v>0</v>
      </c>
      <c r="BH662" s="294">
        <v>0</v>
      </c>
      <c r="BI662" s="294">
        <v>0</v>
      </c>
      <c r="BJ662" s="294">
        <v>0</v>
      </c>
      <c r="BK662" s="294">
        <v>6.8813410886822091E-5</v>
      </c>
      <c r="BL662" s="294">
        <v>0</v>
      </c>
      <c r="BM662" s="294">
        <v>2.9905702211977232E-5</v>
      </c>
      <c r="BN662" s="294">
        <v>5.6651171338718438E-5</v>
      </c>
      <c r="BO662" s="294">
        <v>1.3172125482943914E-2</v>
      </c>
      <c r="BP662" s="294">
        <v>9.7328845830583956E-4</v>
      </c>
      <c r="BQ662" s="294">
        <v>0</v>
      </c>
      <c r="BR662" s="294">
        <v>0.17703726449424756</v>
      </c>
      <c r="BS662" s="294">
        <v>8.9822172996208552E-2</v>
      </c>
      <c r="BT662" s="294">
        <v>0</v>
      </c>
      <c r="BU662" s="294">
        <v>6.6713735819323661E-2</v>
      </c>
      <c r="BV662" s="294">
        <v>4.4846094882976164E-3</v>
      </c>
      <c r="BW662" s="294">
        <v>1.4198667914807237E-2</v>
      </c>
      <c r="BX662" s="294">
        <v>4.9939896764681063E-3</v>
      </c>
      <c r="BY662" s="294">
        <v>3.2933136245992659E-3</v>
      </c>
      <c r="BZ662" s="294">
        <v>1.7047268916612027E-2</v>
      </c>
      <c r="CA662" s="294">
        <v>8.7487113064057223E-2</v>
      </c>
      <c r="CB662" s="294">
        <v>4.6499689207258707E-2</v>
      </c>
      <c r="CC662" s="294">
        <v>9.5918508832624431E-3</v>
      </c>
      <c r="CD662" s="294">
        <v>3.1605789209412723E-3</v>
      </c>
      <c r="CE662" s="153">
        <v>0.54643775097384428</v>
      </c>
    </row>
    <row r="663" spans="1:83" x14ac:dyDescent="0.25">
      <c r="A663" s="1" t="s">
        <v>135</v>
      </c>
      <c r="B663" s="1" t="s">
        <v>8</v>
      </c>
      <c r="C663" s="294">
        <v>1.9872851486568908E-5</v>
      </c>
      <c r="D663" s="294">
        <v>0</v>
      </c>
      <c r="E663" s="294">
        <v>2.8356074795263696E-5</v>
      </c>
      <c r="F663" s="294">
        <v>2.175951640208622E-6</v>
      </c>
      <c r="G663" s="294">
        <v>5.3483410435641036E-5</v>
      </c>
      <c r="H663" s="294">
        <v>0</v>
      </c>
      <c r="I663" s="294">
        <v>0</v>
      </c>
      <c r="J663" s="294">
        <v>8.4462531957161338E-7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1.6294393907607589E-5</v>
      </c>
      <c r="X663" s="294">
        <v>0</v>
      </c>
      <c r="Y663" s="294">
        <v>4.9430450651137249E-5</v>
      </c>
      <c r="Z663" s="294">
        <v>3.4721950215014218E-5</v>
      </c>
      <c r="AA663" s="294">
        <v>3.3722240151650915E-3</v>
      </c>
      <c r="AB663" s="294">
        <v>0</v>
      </c>
      <c r="AC663" s="294">
        <v>0</v>
      </c>
      <c r="AD663" s="294">
        <v>6.2094969607997047E-5</v>
      </c>
      <c r="AE663" s="294">
        <v>0</v>
      </c>
      <c r="AF663" s="294">
        <v>0</v>
      </c>
      <c r="AG663" s="294">
        <v>0</v>
      </c>
      <c r="AH663" s="294">
        <v>0</v>
      </c>
      <c r="AI663" s="294">
        <v>0</v>
      </c>
      <c r="AJ663" s="294">
        <v>0</v>
      </c>
      <c r="AK663" s="294">
        <v>0</v>
      </c>
      <c r="AL663" s="294">
        <v>0</v>
      </c>
      <c r="AM663" s="294">
        <v>0</v>
      </c>
      <c r="AN663" s="294">
        <v>4.5491321879653697E-4</v>
      </c>
      <c r="AO663" s="294">
        <v>0</v>
      </c>
      <c r="AP663" s="294">
        <v>0</v>
      </c>
      <c r="AQ663" s="294">
        <v>7.3045252448845921E-7</v>
      </c>
      <c r="AR663" s="294">
        <v>0</v>
      </c>
      <c r="AS663" s="294">
        <v>1.804563073362401E-6</v>
      </c>
      <c r="AT663" s="294">
        <v>3.8365078916158379E-7</v>
      </c>
      <c r="AU663" s="294">
        <v>8.9182751268523859E-5</v>
      </c>
      <c r="AV663" s="294">
        <v>0</v>
      </c>
      <c r="AW663" s="294">
        <v>0</v>
      </c>
      <c r="AX663" s="294">
        <v>6.8547864124063207E-7</v>
      </c>
      <c r="AY663" s="294">
        <v>0</v>
      </c>
      <c r="AZ663" s="294">
        <v>0</v>
      </c>
      <c r="BA663" s="294">
        <v>0</v>
      </c>
      <c r="BB663" s="294">
        <v>0</v>
      </c>
      <c r="BC663" s="294">
        <v>0</v>
      </c>
      <c r="BD663" s="294">
        <v>0</v>
      </c>
      <c r="BE663" s="294">
        <v>0</v>
      </c>
      <c r="BF663" s="294">
        <v>0</v>
      </c>
      <c r="BG663" s="294">
        <v>0</v>
      </c>
      <c r="BH663" s="294">
        <v>0</v>
      </c>
      <c r="BI663" s="294">
        <v>0</v>
      </c>
      <c r="BJ663" s="294">
        <v>0</v>
      </c>
      <c r="BK663" s="294">
        <v>1.7563351748418115E-4</v>
      </c>
      <c r="BL663" s="294">
        <v>0</v>
      </c>
      <c r="BM663" s="294">
        <v>5.3379571806288698E-5</v>
      </c>
      <c r="BN663" s="294">
        <v>1.3793702611952387E-4</v>
      </c>
      <c r="BO663" s="294">
        <v>2.5776228422050029E-2</v>
      </c>
      <c r="BP663" s="294">
        <v>1.0533439459632877E-3</v>
      </c>
      <c r="BQ663" s="294">
        <v>0</v>
      </c>
      <c r="BR663" s="294">
        <v>2.8707380019119804E-3</v>
      </c>
      <c r="BS663" s="294">
        <v>6.0953782429388665</v>
      </c>
      <c r="BT663" s="294">
        <v>0</v>
      </c>
      <c r="BU663" s="294">
        <v>0.22415405748282491</v>
      </c>
      <c r="BV663" s="294">
        <v>8.6002533244718855E-3</v>
      </c>
      <c r="BW663" s="294">
        <v>2.6052234849880052E-2</v>
      </c>
      <c r="BX663" s="294">
        <v>1.1608487107283754E-2</v>
      </c>
      <c r="BY663" s="294">
        <v>7.7329982421192271E-3</v>
      </c>
      <c r="BZ663" s="294">
        <v>3.8109983378978321E-2</v>
      </c>
      <c r="CA663" s="294">
        <v>0.18684010325219372</v>
      </c>
      <c r="CB663" s="294">
        <v>9.6678353984424259E-2</v>
      </c>
      <c r="CC663" s="294">
        <v>2.1006929755960042E-2</v>
      </c>
      <c r="CD663" s="294">
        <v>7.0461124685280785E-3</v>
      </c>
      <c r="CE663" s="153">
        <v>6.7574622160791842</v>
      </c>
    </row>
    <row r="664" spans="1:83" x14ac:dyDescent="0.25">
      <c r="A664" s="1" t="s">
        <v>136</v>
      </c>
      <c r="B664" s="1" t="s">
        <v>9</v>
      </c>
      <c r="C664" s="294">
        <v>7.5312796399103467E-6</v>
      </c>
      <c r="D664" s="294">
        <v>0</v>
      </c>
      <c r="E664" s="294">
        <v>7.8980611359993201E-6</v>
      </c>
      <c r="F664" s="294">
        <v>5.7973233487588322E-7</v>
      </c>
      <c r="G664" s="294">
        <v>1.9593232150838453E-5</v>
      </c>
      <c r="H664" s="294">
        <v>0</v>
      </c>
      <c r="I664" s="294">
        <v>0</v>
      </c>
      <c r="J664" s="294">
        <v>3.0237145068721926E-7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0</v>
      </c>
      <c r="T664" s="294">
        <v>0</v>
      </c>
      <c r="U664" s="294">
        <v>0</v>
      </c>
      <c r="V664" s="294">
        <v>0</v>
      </c>
      <c r="W664" s="294">
        <v>3.5120476329475554E-6</v>
      </c>
      <c r="X664" s="294">
        <v>0</v>
      </c>
      <c r="Y664" s="294">
        <v>1.1412163334418771E-5</v>
      </c>
      <c r="Z664" s="294">
        <v>6.9786747472002909E-6</v>
      </c>
      <c r="AA664" s="294">
        <v>7.4898399966216766E-4</v>
      </c>
      <c r="AB664" s="294">
        <v>0</v>
      </c>
      <c r="AC664" s="294">
        <v>0</v>
      </c>
      <c r="AD664" s="294">
        <v>1.3025227439448744E-5</v>
      </c>
      <c r="AE664" s="294">
        <v>0</v>
      </c>
      <c r="AF664" s="294">
        <v>0</v>
      </c>
      <c r="AG664" s="294">
        <v>0</v>
      </c>
      <c r="AH664" s="294">
        <v>0</v>
      </c>
      <c r="AI664" s="294">
        <v>0</v>
      </c>
      <c r="AJ664" s="294">
        <v>0</v>
      </c>
      <c r="AK664" s="294">
        <v>0</v>
      </c>
      <c r="AL664" s="294">
        <v>0</v>
      </c>
      <c r="AM664" s="294">
        <v>0</v>
      </c>
      <c r="AN664" s="294">
        <v>1.025196611885884E-4</v>
      </c>
      <c r="AO664" s="294">
        <v>0</v>
      </c>
      <c r="AP664" s="294">
        <v>0</v>
      </c>
      <c r="AQ664" s="294">
        <v>1.7382781095070463E-7</v>
      </c>
      <c r="AR664" s="294">
        <v>0</v>
      </c>
      <c r="AS664" s="294">
        <v>4.3758175922146503E-7</v>
      </c>
      <c r="AT664" s="294">
        <v>7.9596448351908895E-8</v>
      </c>
      <c r="AU664" s="294">
        <v>2.0998646380474205E-5</v>
      </c>
      <c r="AV664" s="294">
        <v>0</v>
      </c>
      <c r="AW664" s="294">
        <v>0</v>
      </c>
      <c r="AX664" s="294">
        <v>1.463996203434417E-7</v>
      </c>
      <c r="AY664" s="294">
        <v>0</v>
      </c>
      <c r="AZ664" s="294">
        <v>0</v>
      </c>
      <c r="BA664" s="294">
        <v>0</v>
      </c>
      <c r="BB664" s="294">
        <v>0</v>
      </c>
      <c r="BC664" s="294">
        <v>0</v>
      </c>
      <c r="BD664" s="294">
        <v>0</v>
      </c>
      <c r="BE664" s="294">
        <v>0</v>
      </c>
      <c r="BF664" s="294">
        <v>0</v>
      </c>
      <c r="BG664" s="294">
        <v>0</v>
      </c>
      <c r="BH664" s="294">
        <v>0</v>
      </c>
      <c r="BI664" s="294">
        <v>0</v>
      </c>
      <c r="BJ664" s="294">
        <v>0</v>
      </c>
      <c r="BK664" s="294">
        <v>4.4296627888626316E-5</v>
      </c>
      <c r="BL664" s="294">
        <v>0</v>
      </c>
      <c r="BM664" s="294">
        <v>1.8393911291945928E-5</v>
      </c>
      <c r="BN664" s="294">
        <v>4.9167178431154928E-5</v>
      </c>
      <c r="BO664" s="294">
        <v>8.6387601815758261E-3</v>
      </c>
      <c r="BP664" s="294">
        <v>3.6888761183128933E-4</v>
      </c>
      <c r="BQ664" s="294">
        <v>0</v>
      </c>
      <c r="BR664" s="294">
        <v>9.4376069036468749E-4</v>
      </c>
      <c r="BS664" s="294">
        <v>3.9118009300502743E-2</v>
      </c>
      <c r="BT664" s="294">
        <v>0</v>
      </c>
      <c r="BU664" s="294">
        <v>2.9774630190770444E-2</v>
      </c>
      <c r="BV664" s="294">
        <v>3.1212058432615051E-3</v>
      </c>
      <c r="BW664" s="294">
        <v>8.6095826151168457E-3</v>
      </c>
      <c r="BX664" s="294">
        <v>4.662992568750155E-3</v>
      </c>
      <c r="BY664" s="294">
        <v>2.7477229444200341E-3</v>
      </c>
      <c r="BZ664" s="294">
        <v>1.3587530149439874E-2</v>
      </c>
      <c r="CA664" s="294">
        <v>6.5222708372844745E-2</v>
      </c>
      <c r="CB664" s="294">
        <v>3.4023043850012522E-2</v>
      </c>
      <c r="CC664" s="294">
        <v>4.8564670271772125E-3</v>
      </c>
      <c r="CD664" s="294">
        <v>2.285372509221346E-3</v>
      </c>
      <c r="CE664" s="153">
        <v>0.21901670407563736</v>
      </c>
    </row>
    <row r="665" spans="1:83" x14ac:dyDescent="0.25">
      <c r="A665" s="1" t="s">
        <v>137</v>
      </c>
      <c r="B665" s="1" t="s">
        <v>10</v>
      </c>
      <c r="C665" s="294">
        <v>2.7455454406321965E-5</v>
      </c>
      <c r="D665" s="294">
        <v>0</v>
      </c>
      <c r="E665" s="294">
        <v>4.6339194569075103E-5</v>
      </c>
      <c r="F665" s="294">
        <v>2.7991481523647906E-6</v>
      </c>
      <c r="G665" s="294">
        <v>6.7393059671026052E-5</v>
      </c>
      <c r="H665" s="294">
        <v>0</v>
      </c>
      <c r="I665" s="294">
        <v>0</v>
      </c>
      <c r="J665" s="294">
        <v>1.0898109132211186E-6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3.1738289271893128E-5</v>
      </c>
      <c r="X665" s="294">
        <v>0</v>
      </c>
      <c r="Y665" s="294">
        <v>8.7966041798645455E-5</v>
      </c>
      <c r="Z665" s="294">
        <v>5.9628722125104565E-5</v>
      </c>
      <c r="AA665" s="294">
        <v>6.3179103778180281E-3</v>
      </c>
      <c r="AB665" s="294">
        <v>0</v>
      </c>
      <c r="AC665" s="294">
        <v>0</v>
      </c>
      <c r="AD665" s="294">
        <v>1.087825868327067E-4</v>
      </c>
      <c r="AE665" s="294">
        <v>0</v>
      </c>
      <c r="AF665" s="294">
        <v>0</v>
      </c>
      <c r="AG665" s="294">
        <v>0</v>
      </c>
      <c r="AH665" s="294">
        <v>0</v>
      </c>
      <c r="AI665" s="294">
        <v>0</v>
      </c>
      <c r="AJ665" s="294">
        <v>0</v>
      </c>
      <c r="AK665" s="294">
        <v>0</v>
      </c>
      <c r="AL665" s="294">
        <v>0</v>
      </c>
      <c r="AM665" s="294">
        <v>0</v>
      </c>
      <c r="AN665" s="294">
        <v>8.4776807868769085E-4</v>
      </c>
      <c r="AO665" s="294">
        <v>0</v>
      </c>
      <c r="AP665" s="294">
        <v>0</v>
      </c>
      <c r="AQ665" s="294">
        <v>8.2558086985152703E-7</v>
      </c>
      <c r="AR665" s="294">
        <v>0</v>
      </c>
      <c r="AS665" s="294">
        <v>2.5146298654508391E-6</v>
      </c>
      <c r="AT665" s="294">
        <v>5.1234893999029864E-7</v>
      </c>
      <c r="AU665" s="294">
        <v>1.2170925095439428E-4</v>
      </c>
      <c r="AV665" s="294">
        <v>0</v>
      </c>
      <c r="AW665" s="294">
        <v>0</v>
      </c>
      <c r="AX665" s="294">
        <v>9.9941200825671923E-7</v>
      </c>
      <c r="AY665" s="294">
        <v>0</v>
      </c>
      <c r="AZ665" s="294">
        <v>0</v>
      </c>
      <c r="BA665" s="294">
        <v>0</v>
      </c>
      <c r="BB665" s="294">
        <v>0</v>
      </c>
      <c r="BC665" s="294">
        <v>0</v>
      </c>
      <c r="BD665" s="294">
        <v>0</v>
      </c>
      <c r="BE665" s="294">
        <v>0</v>
      </c>
      <c r="BF665" s="294">
        <v>0</v>
      </c>
      <c r="BG665" s="294">
        <v>0</v>
      </c>
      <c r="BH665" s="294">
        <v>0</v>
      </c>
      <c r="BI665" s="294">
        <v>0</v>
      </c>
      <c r="BJ665" s="294">
        <v>0</v>
      </c>
      <c r="BK665" s="294">
        <v>3.8140991872741753E-4</v>
      </c>
      <c r="BL665" s="294">
        <v>0</v>
      </c>
      <c r="BM665" s="294">
        <v>6.2001469598225328E-5</v>
      </c>
      <c r="BN665" s="294">
        <v>1.5866994596008788E-4</v>
      </c>
      <c r="BO665" s="294">
        <v>3.3506900126044958E-2</v>
      </c>
      <c r="BP665" s="294">
        <v>1.3162198394923261E-3</v>
      </c>
      <c r="BQ665" s="294">
        <v>0</v>
      </c>
      <c r="BR665" s="294">
        <v>3.6159279370599454E-3</v>
      </c>
      <c r="BS665" s="294">
        <v>0.19699398926224534</v>
      </c>
      <c r="BT665" s="294">
        <v>0</v>
      </c>
      <c r="BU665" s="294">
        <v>0.76807320701777237</v>
      </c>
      <c r="BV665" s="294">
        <v>1.0286469753190983E-2</v>
      </c>
      <c r="BW665" s="294">
        <v>2.9805680242516348E-2</v>
      </c>
      <c r="BX665" s="294">
        <v>1.3580311855971831E-2</v>
      </c>
      <c r="BY665" s="294">
        <v>8.9776963970743598E-3</v>
      </c>
      <c r="BZ665" s="294">
        <v>4.4140112239358847E-2</v>
      </c>
      <c r="CA665" s="294">
        <v>0.22506565262248368</v>
      </c>
      <c r="CB665" s="294">
        <v>0.11379395866878374</v>
      </c>
      <c r="CC665" s="294">
        <v>3.8324161132838208E-2</v>
      </c>
      <c r="CD665" s="294">
        <v>8.9305709453098986E-3</v>
      </c>
      <c r="CE665" s="153">
        <v>1.5047383713613127</v>
      </c>
    </row>
    <row r="666" spans="1:83" x14ac:dyDescent="0.25">
      <c r="A666" s="1" t="s">
        <v>138</v>
      </c>
      <c r="B666" s="1" t="s">
        <v>11</v>
      </c>
      <c r="C666" s="294">
        <v>2.1870873946276911E-5</v>
      </c>
      <c r="D666" s="294">
        <v>0</v>
      </c>
      <c r="E666" s="294">
        <v>3.8581235352321916E-5</v>
      </c>
      <c r="F666" s="294">
        <v>2.9662633962046267E-6</v>
      </c>
      <c r="G666" s="294">
        <v>7.3254656954141925E-5</v>
      </c>
      <c r="H666" s="294">
        <v>0</v>
      </c>
      <c r="I666" s="294">
        <v>0</v>
      </c>
      <c r="J666" s="294">
        <v>1.1643692033138223E-6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2.1108733638638587E-5</v>
      </c>
      <c r="X666" s="294">
        <v>0</v>
      </c>
      <c r="Y666" s="294">
        <v>1.25699103183097E-4</v>
      </c>
      <c r="Z666" s="294">
        <v>4.7369070830938926E-5</v>
      </c>
      <c r="AA666" s="294">
        <v>5.5785895521090496E-3</v>
      </c>
      <c r="AB666" s="294">
        <v>0</v>
      </c>
      <c r="AC666" s="294">
        <v>0</v>
      </c>
      <c r="AD666" s="294">
        <v>1.0005268656006623E-4</v>
      </c>
      <c r="AE666" s="294">
        <v>0</v>
      </c>
      <c r="AF666" s="294">
        <v>0</v>
      </c>
      <c r="AG666" s="294">
        <v>0</v>
      </c>
      <c r="AH666" s="294">
        <v>0</v>
      </c>
      <c r="AI666" s="294">
        <v>0</v>
      </c>
      <c r="AJ666" s="294">
        <v>0</v>
      </c>
      <c r="AK666" s="294">
        <v>0</v>
      </c>
      <c r="AL666" s="294">
        <v>0</v>
      </c>
      <c r="AM666" s="294">
        <v>0</v>
      </c>
      <c r="AN666" s="294">
        <v>6.3916091482439435E-4</v>
      </c>
      <c r="AO666" s="294">
        <v>0</v>
      </c>
      <c r="AP666" s="294">
        <v>0</v>
      </c>
      <c r="AQ666" s="294">
        <v>8.5987793444543739E-7</v>
      </c>
      <c r="AR666" s="294">
        <v>0</v>
      </c>
      <c r="AS666" s="294">
        <v>2.6195591412956973E-6</v>
      </c>
      <c r="AT666" s="294">
        <v>4.9944089142159681E-7</v>
      </c>
      <c r="AU666" s="294">
        <v>1.539101746526648E-4</v>
      </c>
      <c r="AV666" s="294">
        <v>0</v>
      </c>
      <c r="AW666" s="294">
        <v>0</v>
      </c>
      <c r="AX666" s="294">
        <v>1.2595319534345657E-6</v>
      </c>
      <c r="AY666" s="294">
        <v>0</v>
      </c>
      <c r="AZ666" s="294">
        <v>0</v>
      </c>
      <c r="BA666" s="294">
        <v>0</v>
      </c>
      <c r="BB666" s="294">
        <v>0</v>
      </c>
      <c r="BC666" s="294">
        <v>0</v>
      </c>
      <c r="BD666" s="294">
        <v>0</v>
      </c>
      <c r="BE666" s="294">
        <v>0</v>
      </c>
      <c r="BF666" s="294">
        <v>0</v>
      </c>
      <c r="BG666" s="294">
        <v>0</v>
      </c>
      <c r="BH666" s="294">
        <v>0</v>
      </c>
      <c r="BI666" s="294">
        <v>0</v>
      </c>
      <c r="BJ666" s="294">
        <v>0</v>
      </c>
      <c r="BK666" s="294">
        <v>1.8843647914053123E-4</v>
      </c>
      <c r="BL666" s="294">
        <v>0</v>
      </c>
      <c r="BM666" s="294">
        <v>3.8421944303909939E-5</v>
      </c>
      <c r="BN666" s="294">
        <v>9.4541994697437727E-5</v>
      </c>
      <c r="BO666" s="294">
        <v>3.0732470610769457E-2</v>
      </c>
      <c r="BP666" s="294">
        <v>1.7027217014571716E-3</v>
      </c>
      <c r="BQ666" s="294">
        <v>0</v>
      </c>
      <c r="BR666" s="294">
        <v>3.0140715225718206E-3</v>
      </c>
      <c r="BS666" s="294">
        <v>0.26122604087203072</v>
      </c>
      <c r="BT666" s="294">
        <v>0</v>
      </c>
      <c r="BU666" s="294">
        <v>0.31748926469020128</v>
      </c>
      <c r="BV666" s="294">
        <v>0.47951612631994955</v>
      </c>
      <c r="BW666" s="294">
        <v>1.9411152846667099E-2</v>
      </c>
      <c r="BX666" s="294">
        <v>1.3586301098160131E-2</v>
      </c>
      <c r="BY666" s="294">
        <v>5.482041598080049E-3</v>
      </c>
      <c r="BZ666" s="294">
        <v>2.8758581452116135E-2</v>
      </c>
      <c r="CA666" s="294">
        <v>0.15984700808044236</v>
      </c>
      <c r="CB666" s="294">
        <v>8.2815631245875959E-2</v>
      </c>
      <c r="CC666" s="294">
        <v>2.6120887388680354E-2</v>
      </c>
      <c r="CD666" s="294">
        <v>5.8701190578525561E-3</v>
      </c>
      <c r="CE666" s="153">
        <v>1.4427027849475682</v>
      </c>
    </row>
    <row r="667" spans="1:83" x14ac:dyDescent="0.25">
      <c r="A667" s="1" t="s">
        <v>139</v>
      </c>
      <c r="B667" s="1" t="s">
        <v>12</v>
      </c>
      <c r="C667" s="294">
        <v>3.2657410794543573E-5</v>
      </c>
      <c r="D667" s="294">
        <v>0</v>
      </c>
      <c r="E667" s="294">
        <v>5.3725429156177105E-5</v>
      </c>
      <c r="F667" s="294">
        <v>5.6514995629770016E-6</v>
      </c>
      <c r="G667" s="294">
        <v>1.0084834767491964E-4</v>
      </c>
      <c r="H667" s="294">
        <v>0</v>
      </c>
      <c r="I667" s="294">
        <v>0</v>
      </c>
      <c r="J667" s="294">
        <v>1.704523949835424E-6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2.7179937284023603E-5</v>
      </c>
      <c r="X667" s="294">
        <v>0</v>
      </c>
      <c r="Y667" s="294">
        <v>9.1262131700550701E-5</v>
      </c>
      <c r="Z667" s="294">
        <v>8.2082870528950918E-5</v>
      </c>
      <c r="AA667" s="294">
        <v>7.0627657316972197E-3</v>
      </c>
      <c r="AB667" s="294">
        <v>0</v>
      </c>
      <c r="AC667" s="294">
        <v>0</v>
      </c>
      <c r="AD667" s="294">
        <v>1.2111404822856073E-4</v>
      </c>
      <c r="AE667" s="294">
        <v>0</v>
      </c>
      <c r="AF667" s="294">
        <v>0</v>
      </c>
      <c r="AG667" s="294">
        <v>0</v>
      </c>
      <c r="AH667" s="294">
        <v>0</v>
      </c>
      <c r="AI667" s="294">
        <v>0</v>
      </c>
      <c r="AJ667" s="294">
        <v>0</v>
      </c>
      <c r="AK667" s="294">
        <v>0</v>
      </c>
      <c r="AL667" s="294">
        <v>0</v>
      </c>
      <c r="AM667" s="294">
        <v>0</v>
      </c>
      <c r="AN667" s="294">
        <v>8.7430565658014726E-4</v>
      </c>
      <c r="AO667" s="294">
        <v>0</v>
      </c>
      <c r="AP667" s="294">
        <v>0</v>
      </c>
      <c r="AQ667" s="294">
        <v>1.448977665676359E-6</v>
      </c>
      <c r="AR667" s="294">
        <v>0</v>
      </c>
      <c r="AS667" s="294">
        <v>4.0422577715586136E-6</v>
      </c>
      <c r="AT667" s="294">
        <v>9.0954990790023405E-7</v>
      </c>
      <c r="AU667" s="294">
        <v>2.2978663100733896E-4</v>
      </c>
      <c r="AV667" s="294">
        <v>0</v>
      </c>
      <c r="AW667" s="294">
        <v>0</v>
      </c>
      <c r="AX667" s="294">
        <v>1.8279851477615569E-6</v>
      </c>
      <c r="AY667" s="294">
        <v>0</v>
      </c>
      <c r="AZ667" s="294">
        <v>0</v>
      </c>
      <c r="BA667" s="294">
        <v>0</v>
      </c>
      <c r="BB667" s="294">
        <v>0</v>
      </c>
      <c r="BC667" s="294">
        <v>0</v>
      </c>
      <c r="BD667" s="294">
        <v>0</v>
      </c>
      <c r="BE667" s="294">
        <v>0</v>
      </c>
      <c r="BF667" s="294">
        <v>0</v>
      </c>
      <c r="BG667" s="294">
        <v>0</v>
      </c>
      <c r="BH667" s="294">
        <v>0</v>
      </c>
      <c r="BI667" s="294">
        <v>0</v>
      </c>
      <c r="BJ667" s="294">
        <v>0</v>
      </c>
      <c r="BK667" s="294">
        <v>2.9837602481665328E-4</v>
      </c>
      <c r="BL667" s="294">
        <v>0</v>
      </c>
      <c r="BM667" s="294">
        <v>6.5439732983743086E-5</v>
      </c>
      <c r="BN667" s="294">
        <v>1.6484334183912173E-4</v>
      </c>
      <c r="BO667" s="294">
        <v>4.6321856111526769E-2</v>
      </c>
      <c r="BP667" s="294">
        <v>4.000078096883534E-3</v>
      </c>
      <c r="BQ667" s="294">
        <v>0</v>
      </c>
      <c r="BR667" s="294">
        <v>4.8780398069190635E-3</v>
      </c>
      <c r="BS667" s="294">
        <v>0.48550222476301164</v>
      </c>
      <c r="BT667" s="294">
        <v>0</v>
      </c>
      <c r="BU667" s="294">
        <v>0.40990593441851525</v>
      </c>
      <c r="BV667" s="294">
        <v>2.261828701190537E-2</v>
      </c>
      <c r="BW667" s="294">
        <v>1.6108260468511986</v>
      </c>
      <c r="BX667" s="294">
        <v>2.9274000852396502E-2</v>
      </c>
      <c r="BY667" s="294">
        <v>9.3968654593680426E-3</v>
      </c>
      <c r="BZ667" s="294">
        <v>5.2711416955516177E-2</v>
      </c>
      <c r="CA667" s="294">
        <v>0.24979258132306906</v>
      </c>
      <c r="CB667" s="294">
        <v>0.14122530020489413</v>
      </c>
      <c r="CC667" s="294">
        <v>4.0089005953224011E-2</v>
      </c>
      <c r="CD667" s="294">
        <v>1.0804367988326073E-2</v>
      </c>
      <c r="CE667" s="153">
        <v>3.1265659778850523</v>
      </c>
    </row>
    <row r="668" spans="1:83" x14ac:dyDescent="0.25">
      <c r="A668" s="1" t="s">
        <v>140</v>
      </c>
      <c r="B668" s="1" t="s">
        <v>13</v>
      </c>
      <c r="C668" s="294">
        <v>1.6322034024934689E-5</v>
      </c>
      <c r="D668" s="294">
        <v>0</v>
      </c>
      <c r="E668" s="294">
        <v>1.4940638505992471E-5</v>
      </c>
      <c r="F668" s="294">
        <v>1.1433092548993322E-6</v>
      </c>
      <c r="G668" s="294">
        <v>3.8643362326524675E-5</v>
      </c>
      <c r="H668" s="294">
        <v>0</v>
      </c>
      <c r="I668" s="294">
        <v>0</v>
      </c>
      <c r="J668" s="294">
        <v>6.2776841256522204E-7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0</v>
      </c>
      <c r="V668" s="294">
        <v>0</v>
      </c>
      <c r="W668" s="294">
        <v>6.0434145639723252E-6</v>
      </c>
      <c r="X668" s="294">
        <v>0</v>
      </c>
      <c r="Y668" s="294">
        <v>1.8717925088844487E-5</v>
      </c>
      <c r="Z668" s="294">
        <v>1.0934960979834756E-5</v>
      </c>
      <c r="AA668" s="294">
        <v>1.2737144783052617E-3</v>
      </c>
      <c r="AB668" s="294">
        <v>0</v>
      </c>
      <c r="AC668" s="294">
        <v>0</v>
      </c>
      <c r="AD668" s="294">
        <v>2.1275521522923905E-5</v>
      </c>
      <c r="AE668" s="294">
        <v>0</v>
      </c>
      <c r="AF668" s="294">
        <v>0</v>
      </c>
      <c r="AG668" s="294">
        <v>0</v>
      </c>
      <c r="AH668" s="294">
        <v>0</v>
      </c>
      <c r="AI668" s="294">
        <v>0</v>
      </c>
      <c r="AJ668" s="294">
        <v>0</v>
      </c>
      <c r="AK668" s="294">
        <v>0</v>
      </c>
      <c r="AL668" s="294">
        <v>0</v>
      </c>
      <c r="AM668" s="294">
        <v>0</v>
      </c>
      <c r="AN668" s="294">
        <v>1.7532602973442977E-4</v>
      </c>
      <c r="AO668" s="294">
        <v>0</v>
      </c>
      <c r="AP668" s="294">
        <v>0</v>
      </c>
      <c r="AQ668" s="294">
        <v>6.3010490703112308E-7</v>
      </c>
      <c r="AR668" s="294">
        <v>0</v>
      </c>
      <c r="AS668" s="294">
        <v>1.1083389951067782E-6</v>
      </c>
      <c r="AT668" s="294">
        <v>2.1646102333498488E-7</v>
      </c>
      <c r="AU668" s="294">
        <v>6.1493008561773065E-5</v>
      </c>
      <c r="AV668" s="294">
        <v>0</v>
      </c>
      <c r="AW668" s="294">
        <v>0</v>
      </c>
      <c r="AX668" s="294">
        <v>4.0929823512013346E-7</v>
      </c>
      <c r="AY668" s="294">
        <v>0</v>
      </c>
      <c r="AZ668" s="294">
        <v>0</v>
      </c>
      <c r="BA668" s="294">
        <v>0</v>
      </c>
      <c r="BB668" s="294">
        <v>0</v>
      </c>
      <c r="BC668" s="294">
        <v>0</v>
      </c>
      <c r="BD668" s="294">
        <v>0</v>
      </c>
      <c r="BE668" s="294">
        <v>0</v>
      </c>
      <c r="BF668" s="294">
        <v>0</v>
      </c>
      <c r="BG668" s="294">
        <v>0</v>
      </c>
      <c r="BH668" s="294">
        <v>0</v>
      </c>
      <c r="BI668" s="294">
        <v>0</v>
      </c>
      <c r="BJ668" s="294">
        <v>0</v>
      </c>
      <c r="BK668" s="294">
        <v>3.3620035724778726E-5</v>
      </c>
      <c r="BL668" s="294">
        <v>0</v>
      </c>
      <c r="BM668" s="294">
        <v>7.3339186413690416E-6</v>
      </c>
      <c r="BN668" s="294">
        <v>1.7182526350457305E-5</v>
      </c>
      <c r="BO668" s="294">
        <v>4.1754971245732573E-3</v>
      </c>
      <c r="BP668" s="294">
        <v>3.040025176626147E-4</v>
      </c>
      <c r="BQ668" s="294">
        <v>0</v>
      </c>
      <c r="BR668" s="294">
        <v>4.4451573339625706E-4</v>
      </c>
      <c r="BS668" s="294">
        <v>2.0669641857508424E-2</v>
      </c>
      <c r="BT668" s="294">
        <v>0</v>
      </c>
      <c r="BU668" s="294">
        <v>6.0437540066914604E-2</v>
      </c>
      <c r="BV668" s="294">
        <v>1.2799579841527714E-3</v>
      </c>
      <c r="BW668" s="294">
        <v>3.6346199868213746E-3</v>
      </c>
      <c r="BX668" s="294">
        <v>0.72660933313631926</v>
      </c>
      <c r="BY668" s="294">
        <v>9.9101373440589483E-4</v>
      </c>
      <c r="BZ668" s="294">
        <v>6.7649659274089686E-3</v>
      </c>
      <c r="CA668" s="294">
        <v>2.5563213157202513E-2</v>
      </c>
      <c r="CB668" s="294">
        <v>1.5885714188601303E-2</v>
      </c>
      <c r="CC668" s="294">
        <v>4.4454452198374314E-3</v>
      </c>
      <c r="CD668" s="294">
        <v>9.6879392182684177E-4</v>
      </c>
      <c r="CE668" s="153">
        <v>0.87387393769179067</v>
      </c>
    </row>
    <row r="669" spans="1:83" x14ac:dyDescent="0.25">
      <c r="A669" s="1" t="s">
        <v>141</v>
      </c>
      <c r="B669" s="1" t="s">
        <v>14</v>
      </c>
      <c r="C669" s="294">
        <v>3.9262317401000947E-5</v>
      </c>
      <c r="D669" s="294">
        <v>0</v>
      </c>
      <c r="E669" s="294">
        <v>1.0597813282083771E-4</v>
      </c>
      <c r="F669" s="294">
        <v>3.9647421165773082E-6</v>
      </c>
      <c r="G669" s="294">
        <v>1.1209086036637125E-4</v>
      </c>
      <c r="H669" s="294">
        <v>0</v>
      </c>
      <c r="I669" s="294">
        <v>0</v>
      </c>
      <c r="J669" s="294">
        <v>1.6833785595313646E-6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0</v>
      </c>
      <c r="V669" s="294">
        <v>0</v>
      </c>
      <c r="W669" s="294">
        <v>7.9569751013932395E-5</v>
      </c>
      <c r="X669" s="294">
        <v>0</v>
      </c>
      <c r="Y669" s="294">
        <v>2.1175677262464193E-4</v>
      </c>
      <c r="Z669" s="294">
        <v>1.2619922426564277E-4</v>
      </c>
      <c r="AA669" s="294">
        <v>1.4778911237457618E-2</v>
      </c>
      <c r="AB669" s="294">
        <v>0</v>
      </c>
      <c r="AC669" s="294">
        <v>0</v>
      </c>
      <c r="AD669" s="294">
        <v>2.801772937106682E-4</v>
      </c>
      <c r="AE669" s="294">
        <v>0</v>
      </c>
      <c r="AF669" s="294">
        <v>0</v>
      </c>
      <c r="AG669" s="294">
        <v>0</v>
      </c>
      <c r="AH669" s="294">
        <v>0</v>
      </c>
      <c r="AI669" s="294">
        <v>0</v>
      </c>
      <c r="AJ669" s="294">
        <v>0</v>
      </c>
      <c r="AK669" s="294">
        <v>0</v>
      </c>
      <c r="AL669" s="294">
        <v>0</v>
      </c>
      <c r="AM669" s="294">
        <v>0</v>
      </c>
      <c r="AN669" s="294">
        <v>2.1244831250301359E-3</v>
      </c>
      <c r="AO669" s="294">
        <v>0</v>
      </c>
      <c r="AP669" s="294">
        <v>0</v>
      </c>
      <c r="AQ669" s="294">
        <v>1.6343032457407572E-6</v>
      </c>
      <c r="AR669" s="294">
        <v>0</v>
      </c>
      <c r="AS669" s="294">
        <v>5.1182480722147486E-6</v>
      </c>
      <c r="AT669" s="294">
        <v>8.992643866142145E-7</v>
      </c>
      <c r="AU669" s="294">
        <v>1.9507653995631425E-4</v>
      </c>
      <c r="AV669" s="294">
        <v>0</v>
      </c>
      <c r="AW669" s="294">
        <v>0</v>
      </c>
      <c r="AX669" s="294">
        <v>1.4967084807546137E-6</v>
      </c>
      <c r="AY669" s="294">
        <v>0</v>
      </c>
      <c r="AZ669" s="294">
        <v>0</v>
      </c>
      <c r="BA669" s="294">
        <v>0</v>
      </c>
      <c r="BB669" s="294">
        <v>0</v>
      </c>
      <c r="BC669" s="294">
        <v>0</v>
      </c>
      <c r="BD669" s="294">
        <v>0</v>
      </c>
      <c r="BE669" s="294">
        <v>0</v>
      </c>
      <c r="BF669" s="294">
        <v>0</v>
      </c>
      <c r="BG669" s="294">
        <v>0</v>
      </c>
      <c r="BH669" s="294">
        <v>0</v>
      </c>
      <c r="BI669" s="294">
        <v>0</v>
      </c>
      <c r="BJ669" s="294">
        <v>0</v>
      </c>
      <c r="BK669" s="294">
        <v>3.0259124712059081E-4</v>
      </c>
      <c r="BL669" s="294">
        <v>0</v>
      </c>
      <c r="BM669" s="294">
        <v>1.5186188016493417E-4</v>
      </c>
      <c r="BN669" s="294">
        <v>3.9055568734153168E-4</v>
      </c>
      <c r="BO669" s="294">
        <v>6.3593156478572374E-2</v>
      </c>
      <c r="BP669" s="294">
        <v>1.5972937277348885E-3</v>
      </c>
      <c r="BQ669" s="294">
        <v>0</v>
      </c>
      <c r="BR669" s="294">
        <v>7.3113364565302588E-3</v>
      </c>
      <c r="BS669" s="294">
        <v>0.28205506133525809</v>
      </c>
      <c r="BT669" s="294">
        <v>0</v>
      </c>
      <c r="BU669" s="294">
        <v>9.3888693492209546E-2</v>
      </c>
      <c r="BV669" s="294">
        <v>2.1432069044448838E-2</v>
      </c>
      <c r="BW669" s="294">
        <v>6.4453976908706107E-2</v>
      </c>
      <c r="BX669" s="294">
        <v>2.998676567679158E-2</v>
      </c>
      <c r="BY669" s="294">
        <v>0.58313390739662219</v>
      </c>
      <c r="BZ669" s="294">
        <v>0.10423717617862926</v>
      </c>
      <c r="CA669" s="294">
        <v>0.51238673415325309</v>
      </c>
      <c r="CB669" s="294">
        <v>0.2581272412450622</v>
      </c>
      <c r="CC669" s="294">
        <v>2.8004867099075851E-2</v>
      </c>
      <c r="CD669" s="294">
        <v>1.6623487552124942E-2</v>
      </c>
      <c r="CE669" s="153">
        <v>2.0857450774591548</v>
      </c>
    </row>
    <row r="670" spans="1:83" x14ac:dyDescent="0.25">
      <c r="A670" s="1" t="s">
        <v>142</v>
      </c>
      <c r="B670" s="1" t="s">
        <v>15</v>
      </c>
      <c r="C670" s="294">
        <v>9.652514996437158E-6</v>
      </c>
      <c r="D670" s="294">
        <v>0</v>
      </c>
      <c r="E670" s="294">
        <v>1.9750589093058245E-5</v>
      </c>
      <c r="F670" s="294">
        <v>8.348781404536385E-7</v>
      </c>
      <c r="G670" s="294">
        <v>2.5384511700276839E-5</v>
      </c>
      <c r="H670" s="294">
        <v>0</v>
      </c>
      <c r="I670" s="294">
        <v>0</v>
      </c>
      <c r="J670" s="294">
        <v>3.9170324949818219E-7</v>
      </c>
      <c r="K670" s="294">
        <v>0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0</v>
      </c>
      <c r="S670" s="294">
        <v>0</v>
      </c>
      <c r="T670" s="294">
        <v>0</v>
      </c>
      <c r="U670" s="294">
        <v>0</v>
      </c>
      <c r="V670" s="294">
        <v>0</v>
      </c>
      <c r="W670" s="294">
        <v>1.3199503569142304E-5</v>
      </c>
      <c r="X670" s="294">
        <v>0</v>
      </c>
      <c r="Y670" s="294">
        <v>3.6539972835477571E-5</v>
      </c>
      <c r="Z670" s="294">
        <v>2.0798045675152269E-5</v>
      </c>
      <c r="AA670" s="294">
        <v>2.379953465028548E-3</v>
      </c>
      <c r="AB670" s="294">
        <v>0</v>
      </c>
      <c r="AC670" s="294">
        <v>0</v>
      </c>
      <c r="AD670" s="294">
        <v>4.5021295361239144E-5</v>
      </c>
      <c r="AE670" s="294">
        <v>0</v>
      </c>
      <c r="AF670" s="294">
        <v>0</v>
      </c>
      <c r="AG670" s="294">
        <v>0</v>
      </c>
      <c r="AH670" s="294">
        <v>0</v>
      </c>
      <c r="AI670" s="294">
        <v>0</v>
      </c>
      <c r="AJ670" s="294">
        <v>0</v>
      </c>
      <c r="AK670" s="294">
        <v>0</v>
      </c>
      <c r="AL670" s="294">
        <v>0</v>
      </c>
      <c r="AM670" s="294">
        <v>0</v>
      </c>
      <c r="AN670" s="294">
        <v>3.4251662303395468E-4</v>
      </c>
      <c r="AO670" s="294">
        <v>0</v>
      </c>
      <c r="AP670" s="294">
        <v>0</v>
      </c>
      <c r="AQ670" s="294">
        <v>1.9231743927929341E-6</v>
      </c>
      <c r="AR670" s="294">
        <v>0</v>
      </c>
      <c r="AS670" s="294">
        <v>2.7607454978011952E-6</v>
      </c>
      <c r="AT670" s="294">
        <v>5.9415564248064354E-7</v>
      </c>
      <c r="AU670" s="294">
        <v>1.6180587487493866E-4</v>
      </c>
      <c r="AV670" s="294">
        <v>0</v>
      </c>
      <c r="AW670" s="294">
        <v>0</v>
      </c>
      <c r="AX670" s="294">
        <v>1.0276659178160585E-6</v>
      </c>
      <c r="AY670" s="294">
        <v>0</v>
      </c>
      <c r="AZ670" s="294">
        <v>0</v>
      </c>
      <c r="BA670" s="294">
        <v>0</v>
      </c>
      <c r="BB670" s="294">
        <v>0</v>
      </c>
      <c r="BC670" s="294">
        <v>0</v>
      </c>
      <c r="BD670" s="294">
        <v>0</v>
      </c>
      <c r="BE670" s="294">
        <v>0</v>
      </c>
      <c r="BF670" s="294">
        <v>0</v>
      </c>
      <c r="BG670" s="294">
        <v>0</v>
      </c>
      <c r="BH670" s="294">
        <v>0</v>
      </c>
      <c r="BI670" s="294">
        <v>0</v>
      </c>
      <c r="BJ670" s="294">
        <v>0</v>
      </c>
      <c r="BK670" s="294">
        <v>2.9234851056641811E-5</v>
      </c>
      <c r="BL670" s="294">
        <v>0</v>
      </c>
      <c r="BM670" s="294">
        <v>1.2065689246848388E-5</v>
      </c>
      <c r="BN670" s="294">
        <v>2.550378893615222E-5</v>
      </c>
      <c r="BO670" s="294">
        <v>4.7321013496899374E-3</v>
      </c>
      <c r="BP670" s="294">
        <v>1.5994628043419361E-4</v>
      </c>
      <c r="BQ670" s="294">
        <v>0</v>
      </c>
      <c r="BR670" s="294">
        <v>5.2955241814563127E-4</v>
      </c>
      <c r="BS670" s="294">
        <v>2.1566117463992073E-2</v>
      </c>
      <c r="BT670" s="294">
        <v>0</v>
      </c>
      <c r="BU670" s="294">
        <v>2.1545126632700733E-2</v>
      </c>
      <c r="BV670" s="294">
        <v>1.633010621286068E-3</v>
      </c>
      <c r="BW670" s="294">
        <v>4.6265180257255576E-3</v>
      </c>
      <c r="BX670" s="294">
        <v>2.1701593970660654E-3</v>
      </c>
      <c r="BY670" s="294">
        <v>1.4659802581179946E-3</v>
      </c>
      <c r="BZ670" s="294">
        <v>2.4391368517189567</v>
      </c>
      <c r="CA670" s="294">
        <v>3.6078418100594312E-2</v>
      </c>
      <c r="CB670" s="294">
        <v>1.8771753910149552E-2</v>
      </c>
      <c r="CC670" s="294">
        <v>3.0161743080717065E-3</v>
      </c>
      <c r="CD670" s="294">
        <v>1.3087570119357835E-3</v>
      </c>
      <c r="CE670" s="153">
        <v>2.5598694265451147</v>
      </c>
    </row>
    <row r="671" spans="1:83" x14ac:dyDescent="0.25">
      <c r="A671" s="1" t="s">
        <v>143</v>
      </c>
      <c r="B671" s="1" t="s">
        <v>16</v>
      </c>
      <c r="C671" s="294">
        <v>1.201158939504424E-4</v>
      </c>
      <c r="D671" s="294">
        <v>0</v>
      </c>
      <c r="E671" s="294">
        <v>1.9758511168219592E-4</v>
      </c>
      <c r="F671" s="294">
        <v>1.0599986867990984E-5</v>
      </c>
      <c r="G671" s="294">
        <v>3.2010770000441389E-4</v>
      </c>
      <c r="H671" s="294">
        <v>0</v>
      </c>
      <c r="I671" s="294">
        <v>0</v>
      </c>
      <c r="J671" s="294">
        <v>5.1268043729675293E-6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1.2089836803702567E-4</v>
      </c>
      <c r="X671" s="294">
        <v>0</v>
      </c>
      <c r="Y671" s="294">
        <v>3.4456313875520875E-4</v>
      </c>
      <c r="Z671" s="294">
        <v>2.1286788137060244E-4</v>
      </c>
      <c r="AA671" s="294">
        <v>2.315134373004827E-2</v>
      </c>
      <c r="AB671" s="294">
        <v>0</v>
      </c>
      <c r="AC671" s="294">
        <v>0</v>
      </c>
      <c r="AD671" s="294">
        <v>4.5028977048393478E-4</v>
      </c>
      <c r="AE671" s="294">
        <v>0</v>
      </c>
      <c r="AF671" s="294">
        <v>0</v>
      </c>
      <c r="AG671" s="294">
        <v>0</v>
      </c>
      <c r="AH671" s="294">
        <v>0</v>
      </c>
      <c r="AI671" s="294">
        <v>0</v>
      </c>
      <c r="AJ671" s="294">
        <v>0</v>
      </c>
      <c r="AK671" s="294">
        <v>0</v>
      </c>
      <c r="AL671" s="294">
        <v>0</v>
      </c>
      <c r="AM671" s="294">
        <v>0</v>
      </c>
      <c r="AN671" s="294">
        <v>3.2769595188279822E-3</v>
      </c>
      <c r="AO671" s="294">
        <v>0</v>
      </c>
      <c r="AP671" s="294">
        <v>0</v>
      </c>
      <c r="AQ671" s="294">
        <v>7.4726510476588286E-6</v>
      </c>
      <c r="AR671" s="294">
        <v>0</v>
      </c>
      <c r="AS671" s="294">
        <v>1.4331537897634471E-5</v>
      </c>
      <c r="AT671" s="294">
        <v>2.9263860571462057E-6</v>
      </c>
      <c r="AU671" s="294">
        <v>7.2112890642813429E-4</v>
      </c>
      <c r="AV671" s="294">
        <v>0</v>
      </c>
      <c r="AW671" s="294">
        <v>0</v>
      </c>
      <c r="AX671" s="294">
        <v>5.23495013999017E-6</v>
      </c>
      <c r="AY671" s="294">
        <v>0</v>
      </c>
      <c r="AZ671" s="294">
        <v>0</v>
      </c>
      <c r="BA671" s="294">
        <v>0</v>
      </c>
      <c r="BB671" s="294">
        <v>0</v>
      </c>
      <c r="BC671" s="294">
        <v>0</v>
      </c>
      <c r="BD671" s="294">
        <v>0</v>
      </c>
      <c r="BE671" s="294">
        <v>0</v>
      </c>
      <c r="BF671" s="294">
        <v>0</v>
      </c>
      <c r="BG671" s="294">
        <v>0</v>
      </c>
      <c r="BH671" s="294">
        <v>0</v>
      </c>
      <c r="BI671" s="294">
        <v>0</v>
      </c>
      <c r="BJ671" s="294">
        <v>0</v>
      </c>
      <c r="BK671" s="294">
        <v>1.6820904887368798E-4</v>
      </c>
      <c r="BL671" s="294">
        <v>0</v>
      </c>
      <c r="BM671" s="294">
        <v>7.1240551105985854E-5</v>
      </c>
      <c r="BN671" s="294">
        <v>9.2253979954834482E-5</v>
      </c>
      <c r="BO671" s="294">
        <v>2.6188762261500083E-2</v>
      </c>
      <c r="BP671" s="294">
        <v>1.9643417168158216E-3</v>
      </c>
      <c r="BQ671" s="294">
        <v>0</v>
      </c>
      <c r="BR671" s="294">
        <v>3.3032034617160892E-3</v>
      </c>
      <c r="BS671" s="294">
        <v>0.14213299120800041</v>
      </c>
      <c r="BT671" s="294">
        <v>0</v>
      </c>
      <c r="BU671" s="294">
        <v>0.27788761265817691</v>
      </c>
      <c r="BV671" s="294">
        <v>9.4271290175992183E-3</v>
      </c>
      <c r="BW671" s="294">
        <v>3.3059791202261483E-2</v>
      </c>
      <c r="BX671" s="294">
        <v>1.2812348805275658E-2</v>
      </c>
      <c r="BY671" s="294">
        <v>5.6281820659071511E-3</v>
      </c>
      <c r="BZ671" s="294">
        <v>5.0798536299580768E-2</v>
      </c>
      <c r="CA671" s="294">
        <v>11.814522008369227</v>
      </c>
      <c r="CB671" s="294">
        <v>8.379005455774409E-2</v>
      </c>
      <c r="CC671" s="294">
        <v>2.6105259538532537E-2</v>
      </c>
      <c r="CD671" s="294">
        <v>7.1034730622818783E-3</v>
      </c>
      <c r="CE671" s="153">
        <v>12.524016950140524</v>
      </c>
    </row>
    <row r="672" spans="1:83" x14ac:dyDescent="0.25">
      <c r="A672" s="1" t="s">
        <v>144</v>
      </c>
      <c r="B672" s="1" t="s">
        <v>17</v>
      </c>
      <c r="C672" s="294">
        <v>1.0058794542232068E-4</v>
      </c>
      <c r="D672" s="294">
        <v>0</v>
      </c>
      <c r="E672" s="294">
        <v>1.067082639807381E-4</v>
      </c>
      <c r="F672" s="294">
        <v>5.9569790647165367E-6</v>
      </c>
      <c r="G672" s="294">
        <v>2.3498937489617322E-4</v>
      </c>
      <c r="H672" s="294">
        <v>0</v>
      </c>
      <c r="I672" s="294">
        <v>0</v>
      </c>
      <c r="J672" s="294">
        <v>3.8610142315075146E-6</v>
      </c>
      <c r="K672" s="294">
        <v>0</v>
      </c>
      <c r="L672" s="294">
        <v>0</v>
      </c>
      <c r="M672" s="294">
        <v>0</v>
      </c>
      <c r="N672" s="294">
        <v>0</v>
      </c>
      <c r="O672" s="294">
        <v>0</v>
      </c>
      <c r="P672" s="294">
        <v>0</v>
      </c>
      <c r="Q672" s="294">
        <v>0</v>
      </c>
      <c r="R672" s="294">
        <v>0</v>
      </c>
      <c r="S672" s="294">
        <v>0</v>
      </c>
      <c r="T672" s="294">
        <v>0</v>
      </c>
      <c r="U672" s="294">
        <v>0</v>
      </c>
      <c r="V672" s="294">
        <v>0</v>
      </c>
      <c r="W672" s="294">
        <v>3.6148174431605282E-5</v>
      </c>
      <c r="X672" s="294">
        <v>0</v>
      </c>
      <c r="Y672" s="294">
        <v>1.1401985552371396E-4</v>
      </c>
      <c r="Z672" s="294">
        <v>6.2177591045385294E-5</v>
      </c>
      <c r="AA672" s="294">
        <v>6.5258711002721438E-3</v>
      </c>
      <c r="AB672" s="294">
        <v>0</v>
      </c>
      <c r="AC672" s="294">
        <v>0</v>
      </c>
      <c r="AD672" s="294">
        <v>1.2558430379812753E-4</v>
      </c>
      <c r="AE672" s="294">
        <v>0</v>
      </c>
      <c r="AF672" s="294">
        <v>0</v>
      </c>
      <c r="AG672" s="294">
        <v>0</v>
      </c>
      <c r="AH672" s="294">
        <v>0</v>
      </c>
      <c r="AI672" s="294">
        <v>0</v>
      </c>
      <c r="AJ672" s="294">
        <v>0</v>
      </c>
      <c r="AK672" s="294">
        <v>0</v>
      </c>
      <c r="AL672" s="294">
        <v>0</v>
      </c>
      <c r="AM672" s="294">
        <v>0</v>
      </c>
      <c r="AN672" s="294">
        <v>9.2924542994004742E-4</v>
      </c>
      <c r="AO672" s="294">
        <v>0</v>
      </c>
      <c r="AP672" s="294">
        <v>0</v>
      </c>
      <c r="AQ672" s="294">
        <v>2.4940343631039555E-6</v>
      </c>
      <c r="AR672" s="294">
        <v>0</v>
      </c>
      <c r="AS672" s="294">
        <v>7.3264811535565851E-6</v>
      </c>
      <c r="AT672" s="294">
        <v>8.1036978050548138E-7</v>
      </c>
      <c r="AU672" s="294">
        <v>2.0405720780734658E-4</v>
      </c>
      <c r="AV672" s="294">
        <v>0</v>
      </c>
      <c r="AW672" s="294">
        <v>0</v>
      </c>
      <c r="AX672" s="294">
        <v>1.473587116374339E-6</v>
      </c>
      <c r="AY672" s="294">
        <v>0</v>
      </c>
      <c r="AZ672" s="294">
        <v>0</v>
      </c>
      <c r="BA672" s="294">
        <v>0</v>
      </c>
      <c r="BB672" s="294">
        <v>0</v>
      </c>
      <c r="BC672" s="294">
        <v>0</v>
      </c>
      <c r="BD672" s="294">
        <v>0</v>
      </c>
      <c r="BE672" s="294">
        <v>0</v>
      </c>
      <c r="BF672" s="294">
        <v>0</v>
      </c>
      <c r="BG672" s="294">
        <v>0</v>
      </c>
      <c r="BH672" s="294">
        <v>0</v>
      </c>
      <c r="BI672" s="294">
        <v>0</v>
      </c>
      <c r="BJ672" s="294">
        <v>0</v>
      </c>
      <c r="BK672" s="294">
        <v>1.7984948081128338E-4</v>
      </c>
      <c r="BL672" s="294">
        <v>0</v>
      </c>
      <c r="BM672" s="294">
        <v>1.742336667005175E-4</v>
      </c>
      <c r="BN672" s="294">
        <v>1.7058743637740612E-4</v>
      </c>
      <c r="BO672" s="294">
        <v>2.8426959837413918E-2</v>
      </c>
      <c r="BP672" s="294">
        <v>7.6116770203052083E-4</v>
      </c>
      <c r="BQ672" s="294">
        <v>0</v>
      </c>
      <c r="BR672" s="294">
        <v>3.4306622323200049E-3</v>
      </c>
      <c r="BS672" s="294">
        <v>0.12861963984093899</v>
      </c>
      <c r="BT672" s="294">
        <v>0</v>
      </c>
      <c r="BU672" s="294">
        <v>6.2053249782384072E-2</v>
      </c>
      <c r="BV672" s="294">
        <v>9.6015356613829983E-3</v>
      </c>
      <c r="BW672" s="294">
        <v>2.855888819575746E-2</v>
      </c>
      <c r="BX672" s="294">
        <v>1.3331897697692319E-2</v>
      </c>
      <c r="BY672" s="294">
        <v>9.6060541006733665E-3</v>
      </c>
      <c r="BZ672" s="294">
        <v>5.0753127559911369E-2</v>
      </c>
      <c r="CA672" s="294">
        <v>0.22566407638383423</v>
      </c>
      <c r="CB672" s="294">
        <v>6.1231250838479179</v>
      </c>
      <c r="CC672" s="294">
        <v>1.3731445953142735E-2</v>
      </c>
      <c r="CD672" s="294">
        <v>7.3651042156164977E-3</v>
      </c>
      <c r="CE672" s="153">
        <v>6.7140148753077336</v>
      </c>
    </row>
    <row r="673" spans="1:83" x14ac:dyDescent="0.25">
      <c r="A673" s="1" t="s">
        <v>145</v>
      </c>
      <c r="B673" s="1" t="s">
        <v>18</v>
      </c>
      <c r="C673" s="294">
        <v>4.3488389850407491E-5</v>
      </c>
      <c r="D673" s="294">
        <v>0</v>
      </c>
      <c r="E673" s="294">
        <v>4.7051770999791125E-5</v>
      </c>
      <c r="F673" s="294">
        <v>3.3732365489907462E-6</v>
      </c>
      <c r="G673" s="294">
        <v>1.0709565261636918E-4</v>
      </c>
      <c r="H673" s="294">
        <v>0</v>
      </c>
      <c r="I673" s="294">
        <v>0</v>
      </c>
      <c r="J673" s="294">
        <v>1.7514314607912265E-6</v>
      </c>
      <c r="K673" s="294">
        <v>0</v>
      </c>
      <c r="L673" s="294">
        <v>0</v>
      </c>
      <c r="M673" s="294">
        <v>0</v>
      </c>
      <c r="N673" s="294">
        <v>0</v>
      </c>
      <c r="O673" s="294">
        <v>0</v>
      </c>
      <c r="P673" s="294">
        <v>0</v>
      </c>
      <c r="Q673" s="294">
        <v>0</v>
      </c>
      <c r="R673" s="294">
        <v>0</v>
      </c>
      <c r="S673" s="294">
        <v>0</v>
      </c>
      <c r="T673" s="294">
        <v>0</v>
      </c>
      <c r="U673" s="294">
        <v>0</v>
      </c>
      <c r="V673" s="294">
        <v>0</v>
      </c>
      <c r="W673" s="294">
        <v>2.3547116489775301E-5</v>
      </c>
      <c r="X673" s="294">
        <v>0</v>
      </c>
      <c r="Y673" s="294">
        <v>8.0534674029190275E-5</v>
      </c>
      <c r="Z673" s="294">
        <v>4.6699272344455718E-5</v>
      </c>
      <c r="AA673" s="294">
        <v>4.6469027648760337E-3</v>
      </c>
      <c r="AB673" s="294">
        <v>0</v>
      </c>
      <c r="AC673" s="294">
        <v>0</v>
      </c>
      <c r="AD673" s="294">
        <v>8.4855904187284751E-5</v>
      </c>
      <c r="AE673" s="294">
        <v>0</v>
      </c>
      <c r="AF673" s="294">
        <v>0</v>
      </c>
      <c r="AG673" s="294">
        <v>0</v>
      </c>
      <c r="AH673" s="294">
        <v>0</v>
      </c>
      <c r="AI673" s="294">
        <v>0</v>
      </c>
      <c r="AJ673" s="294">
        <v>0</v>
      </c>
      <c r="AK673" s="294">
        <v>0</v>
      </c>
      <c r="AL673" s="294">
        <v>0</v>
      </c>
      <c r="AM673" s="294">
        <v>0</v>
      </c>
      <c r="AN673" s="294">
        <v>6.375849856116721E-4</v>
      </c>
      <c r="AO673" s="294">
        <v>0</v>
      </c>
      <c r="AP673" s="294">
        <v>0</v>
      </c>
      <c r="AQ673" s="294">
        <v>9.9121772559428336E-7</v>
      </c>
      <c r="AR673" s="294">
        <v>0</v>
      </c>
      <c r="AS673" s="294">
        <v>2.3121125716756018E-6</v>
      </c>
      <c r="AT673" s="294">
        <v>4.8329193086741462E-7</v>
      </c>
      <c r="AU673" s="294">
        <v>1.1080657744843723E-4</v>
      </c>
      <c r="AV673" s="294">
        <v>0</v>
      </c>
      <c r="AW673" s="294">
        <v>0</v>
      </c>
      <c r="AX673" s="294">
        <v>8.6496816063065742E-7</v>
      </c>
      <c r="AY673" s="294">
        <v>0</v>
      </c>
      <c r="AZ673" s="294">
        <v>0</v>
      </c>
      <c r="BA673" s="294">
        <v>0</v>
      </c>
      <c r="BB673" s="294">
        <v>0</v>
      </c>
      <c r="BC673" s="294">
        <v>0</v>
      </c>
      <c r="BD673" s="294">
        <v>0</v>
      </c>
      <c r="BE673" s="294">
        <v>0</v>
      </c>
      <c r="BF673" s="294">
        <v>0</v>
      </c>
      <c r="BG673" s="294">
        <v>0</v>
      </c>
      <c r="BH673" s="294">
        <v>0</v>
      </c>
      <c r="BI673" s="294">
        <v>0</v>
      </c>
      <c r="BJ673" s="294">
        <v>0</v>
      </c>
      <c r="BK673" s="294">
        <v>2.1340572685931024E-4</v>
      </c>
      <c r="BL673" s="294">
        <v>0</v>
      </c>
      <c r="BM673" s="294">
        <v>9.0574366794007551E-5</v>
      </c>
      <c r="BN673" s="294">
        <v>2.4113699461052223E-4</v>
      </c>
      <c r="BO673" s="294">
        <v>4.0804614902891542E-2</v>
      </c>
      <c r="BP673" s="294">
        <v>1.17665934270452E-3</v>
      </c>
      <c r="BQ673" s="294">
        <v>0</v>
      </c>
      <c r="BR673" s="294">
        <v>4.6789103424957658E-3</v>
      </c>
      <c r="BS673" s="294">
        <v>0.19726753545512876</v>
      </c>
      <c r="BT673" s="294">
        <v>0</v>
      </c>
      <c r="BU673" s="294">
        <v>0.12054938359223527</v>
      </c>
      <c r="BV673" s="294">
        <v>1.3812084289621534E-2</v>
      </c>
      <c r="BW673" s="294">
        <v>4.1272851667959076E-2</v>
      </c>
      <c r="BX673" s="294">
        <v>1.9666175319567287E-2</v>
      </c>
      <c r="BY673" s="294">
        <v>1.3476992151131123E-2</v>
      </c>
      <c r="BZ673" s="294">
        <v>6.6729963692952185E-2</v>
      </c>
      <c r="CA673" s="294">
        <v>0.31449208597346484</v>
      </c>
      <c r="CB673" s="294">
        <v>0.1604559676930378</v>
      </c>
      <c r="CC673" s="294">
        <v>0.56680666921300116</v>
      </c>
      <c r="CD673" s="294">
        <v>1.0718258605892933E-2</v>
      </c>
      <c r="CE673" s="153">
        <v>1.5782916126971995</v>
      </c>
    </row>
    <row r="674" spans="1:83" x14ac:dyDescent="0.25">
      <c r="A674" s="1" t="s">
        <v>146</v>
      </c>
      <c r="B674" s="1" t="s">
        <v>20</v>
      </c>
      <c r="C674" s="294">
        <v>2.9421131475374294E-5</v>
      </c>
      <c r="D674" s="294">
        <v>0</v>
      </c>
      <c r="E674" s="294">
        <v>4.2732144042013916E-5</v>
      </c>
      <c r="F674" s="294">
        <v>4.3328286625977599E-6</v>
      </c>
      <c r="G674" s="294">
        <v>8.7284999222995565E-5</v>
      </c>
      <c r="H674" s="294">
        <v>0</v>
      </c>
      <c r="I674" s="294">
        <v>0</v>
      </c>
      <c r="J674" s="294">
        <v>1.4225608329680908E-6</v>
      </c>
      <c r="K674" s="294">
        <v>0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2.1750040019683351E-5</v>
      </c>
      <c r="X674" s="294">
        <v>0</v>
      </c>
      <c r="Y674" s="294">
        <v>7.1783407148252179E-5</v>
      </c>
      <c r="Z674" s="294">
        <v>6.8574647669661864E-5</v>
      </c>
      <c r="AA674" s="294">
        <v>5.3753441463345189E-3</v>
      </c>
      <c r="AB674" s="294">
        <v>0</v>
      </c>
      <c r="AC674" s="294">
        <v>0</v>
      </c>
      <c r="AD674" s="294">
        <v>8.5343260042833389E-5</v>
      </c>
      <c r="AE674" s="294">
        <v>0</v>
      </c>
      <c r="AF674" s="294">
        <v>0</v>
      </c>
      <c r="AG674" s="294">
        <v>0</v>
      </c>
      <c r="AH674" s="294">
        <v>0</v>
      </c>
      <c r="AI674" s="294">
        <v>0</v>
      </c>
      <c r="AJ674" s="294">
        <v>0</v>
      </c>
      <c r="AK674" s="294">
        <v>0</v>
      </c>
      <c r="AL674" s="294">
        <v>0</v>
      </c>
      <c r="AM674" s="294">
        <v>0</v>
      </c>
      <c r="AN674" s="294">
        <v>6.4612476510198143E-4</v>
      </c>
      <c r="AO674" s="294">
        <v>0</v>
      </c>
      <c r="AP674" s="294">
        <v>0</v>
      </c>
      <c r="AQ674" s="294">
        <v>1.1721124143650618E-6</v>
      </c>
      <c r="AR674" s="294">
        <v>0</v>
      </c>
      <c r="AS674" s="294">
        <v>2.8840741053658175E-6</v>
      </c>
      <c r="AT674" s="294">
        <v>7.0750813434222404E-7</v>
      </c>
      <c r="AU674" s="294">
        <v>1.6506285726962169E-4</v>
      </c>
      <c r="AV674" s="294">
        <v>0</v>
      </c>
      <c r="AW674" s="294">
        <v>0</v>
      </c>
      <c r="AX674" s="294">
        <v>1.2735274813001955E-6</v>
      </c>
      <c r="AY674" s="294">
        <v>0</v>
      </c>
      <c r="AZ674" s="294">
        <v>0</v>
      </c>
      <c r="BA674" s="294">
        <v>0</v>
      </c>
      <c r="BB674" s="294">
        <v>0</v>
      </c>
      <c r="BC674" s="294">
        <v>0</v>
      </c>
      <c r="BD674" s="294">
        <v>0</v>
      </c>
      <c r="BE674" s="294">
        <v>0</v>
      </c>
      <c r="BF674" s="294">
        <v>0</v>
      </c>
      <c r="BG674" s="294">
        <v>0</v>
      </c>
      <c r="BH674" s="294">
        <v>0</v>
      </c>
      <c r="BI674" s="294">
        <v>0</v>
      </c>
      <c r="BJ674" s="294">
        <v>0</v>
      </c>
      <c r="BK674" s="294">
        <v>3.6020042538083155E-4</v>
      </c>
      <c r="BL674" s="294">
        <v>0</v>
      </c>
      <c r="BM674" s="294">
        <v>1.384716792841437E-4</v>
      </c>
      <c r="BN674" s="294">
        <v>3.7347841527145444E-4</v>
      </c>
      <c r="BO674" s="294">
        <v>7.0104693168858909E-2</v>
      </c>
      <c r="BP674" s="294">
        <v>2.1783066246284385E-3</v>
      </c>
      <c r="BQ674" s="294">
        <v>0</v>
      </c>
      <c r="BR674" s="294">
        <v>7.815321141404305E-3</v>
      </c>
      <c r="BS674" s="294">
        <v>0.29322714659468724</v>
      </c>
      <c r="BT674" s="294">
        <v>0</v>
      </c>
      <c r="BU674" s="294">
        <v>0.19258493131707524</v>
      </c>
      <c r="BV674" s="294">
        <v>2.3586822461717484E-2</v>
      </c>
      <c r="BW674" s="294">
        <v>6.6869426160521814E-2</v>
      </c>
      <c r="BX674" s="294">
        <v>3.690485269408298E-2</v>
      </c>
      <c r="BY674" s="294">
        <v>2.0867452113383721E-2</v>
      </c>
      <c r="BZ674" s="294">
        <v>0.1013432725480372</v>
      </c>
      <c r="CA674" s="294">
        <v>0.49471031669484472</v>
      </c>
      <c r="CB674" s="294">
        <v>0.25474698686258918</v>
      </c>
      <c r="CC674" s="294">
        <v>3.6053543949380373E-2</v>
      </c>
      <c r="CD674" s="294">
        <v>0.49252854317360345</v>
      </c>
      <c r="CE674" s="153">
        <v>2.1009989800347091</v>
      </c>
    </row>
    <row r="675" spans="1:83" x14ac:dyDescent="0.25">
      <c r="A675" s="1"/>
      <c r="B675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9EAD6-CD34-410D-96E4-05C878E0D5BC}">
  <dimension ref="A1:CI525"/>
  <sheetViews>
    <sheetView zoomScale="112" zoomScaleNormal="112" workbookViewId="0">
      <pane xSplit="2" ySplit="2" topLeftCell="C506" activePane="bottomRight" state="frozen"/>
      <selection activeCell="BZ514" sqref="BZ514"/>
      <selection pane="topRight" activeCell="BZ514" sqref="BZ514"/>
      <selection pane="bottomLeft" activeCell="BZ514" sqref="BZ514"/>
      <selection pane="bottomRight" sqref="A1:XFD1048576"/>
    </sheetView>
  </sheetViews>
  <sheetFormatPr defaultRowHeight="12.5" x14ac:dyDescent="0.25"/>
  <cols>
    <col min="1" max="1" width="11.81640625" customWidth="1"/>
    <col min="2" max="2" width="27" customWidth="1"/>
    <col min="23" max="41" width="13.7265625" customWidth="1"/>
    <col min="42" max="42" width="11.36328125" customWidth="1"/>
    <col min="43" max="82" width="10.1796875" customWidth="1"/>
    <col min="83" max="86" width="12.36328125" customWidth="1"/>
    <col min="87" max="88" width="10.1796875" customWidth="1"/>
    <col min="257" max="257" width="11.81640625" customWidth="1"/>
    <col min="258" max="258" width="27" customWidth="1"/>
    <col min="279" max="297" width="13.7265625" customWidth="1"/>
    <col min="298" max="298" width="11.36328125" customWidth="1"/>
    <col min="299" max="338" width="10.1796875" customWidth="1"/>
    <col min="339" max="342" width="12.36328125" customWidth="1"/>
    <col min="343" max="344" width="10.1796875" customWidth="1"/>
    <col min="513" max="513" width="11.81640625" customWidth="1"/>
    <col min="514" max="514" width="27" customWidth="1"/>
    <col min="535" max="553" width="13.7265625" customWidth="1"/>
    <col min="554" max="554" width="11.36328125" customWidth="1"/>
    <col min="555" max="594" width="10.1796875" customWidth="1"/>
    <col min="595" max="598" width="12.36328125" customWidth="1"/>
    <col min="599" max="600" width="10.1796875" customWidth="1"/>
    <col min="769" max="769" width="11.81640625" customWidth="1"/>
    <col min="770" max="770" width="27" customWidth="1"/>
    <col min="791" max="809" width="13.7265625" customWidth="1"/>
    <col min="810" max="810" width="11.36328125" customWidth="1"/>
    <col min="811" max="850" width="10.1796875" customWidth="1"/>
    <col min="851" max="854" width="12.36328125" customWidth="1"/>
    <col min="855" max="856" width="10.1796875" customWidth="1"/>
    <col min="1025" max="1025" width="11.81640625" customWidth="1"/>
    <col min="1026" max="1026" width="27" customWidth="1"/>
    <col min="1047" max="1065" width="13.7265625" customWidth="1"/>
    <col min="1066" max="1066" width="11.36328125" customWidth="1"/>
    <col min="1067" max="1106" width="10.1796875" customWidth="1"/>
    <col min="1107" max="1110" width="12.36328125" customWidth="1"/>
    <col min="1111" max="1112" width="10.1796875" customWidth="1"/>
    <col min="1281" max="1281" width="11.81640625" customWidth="1"/>
    <col min="1282" max="1282" width="27" customWidth="1"/>
    <col min="1303" max="1321" width="13.7265625" customWidth="1"/>
    <col min="1322" max="1322" width="11.36328125" customWidth="1"/>
    <col min="1323" max="1362" width="10.1796875" customWidth="1"/>
    <col min="1363" max="1366" width="12.36328125" customWidth="1"/>
    <col min="1367" max="1368" width="10.1796875" customWidth="1"/>
    <col min="1537" max="1537" width="11.81640625" customWidth="1"/>
    <col min="1538" max="1538" width="27" customWidth="1"/>
    <col min="1559" max="1577" width="13.7265625" customWidth="1"/>
    <col min="1578" max="1578" width="11.36328125" customWidth="1"/>
    <col min="1579" max="1618" width="10.1796875" customWidth="1"/>
    <col min="1619" max="1622" width="12.36328125" customWidth="1"/>
    <col min="1623" max="1624" width="10.1796875" customWidth="1"/>
    <col min="1793" max="1793" width="11.81640625" customWidth="1"/>
    <col min="1794" max="1794" width="27" customWidth="1"/>
    <col min="1815" max="1833" width="13.7265625" customWidth="1"/>
    <col min="1834" max="1834" width="11.36328125" customWidth="1"/>
    <col min="1835" max="1874" width="10.1796875" customWidth="1"/>
    <col min="1875" max="1878" width="12.36328125" customWidth="1"/>
    <col min="1879" max="1880" width="10.1796875" customWidth="1"/>
    <col min="2049" max="2049" width="11.81640625" customWidth="1"/>
    <col min="2050" max="2050" width="27" customWidth="1"/>
    <col min="2071" max="2089" width="13.7265625" customWidth="1"/>
    <col min="2090" max="2090" width="11.36328125" customWidth="1"/>
    <col min="2091" max="2130" width="10.1796875" customWidth="1"/>
    <col min="2131" max="2134" width="12.36328125" customWidth="1"/>
    <col min="2135" max="2136" width="10.1796875" customWidth="1"/>
    <col min="2305" max="2305" width="11.81640625" customWidth="1"/>
    <col min="2306" max="2306" width="27" customWidth="1"/>
    <col min="2327" max="2345" width="13.7265625" customWidth="1"/>
    <col min="2346" max="2346" width="11.36328125" customWidth="1"/>
    <col min="2347" max="2386" width="10.1796875" customWidth="1"/>
    <col min="2387" max="2390" width="12.36328125" customWidth="1"/>
    <col min="2391" max="2392" width="10.1796875" customWidth="1"/>
    <col min="2561" max="2561" width="11.81640625" customWidth="1"/>
    <col min="2562" max="2562" width="27" customWidth="1"/>
    <col min="2583" max="2601" width="13.7265625" customWidth="1"/>
    <col min="2602" max="2602" width="11.36328125" customWidth="1"/>
    <col min="2603" max="2642" width="10.1796875" customWidth="1"/>
    <col min="2643" max="2646" width="12.36328125" customWidth="1"/>
    <col min="2647" max="2648" width="10.1796875" customWidth="1"/>
    <col min="2817" max="2817" width="11.81640625" customWidth="1"/>
    <col min="2818" max="2818" width="27" customWidth="1"/>
    <col min="2839" max="2857" width="13.7265625" customWidth="1"/>
    <col min="2858" max="2858" width="11.36328125" customWidth="1"/>
    <col min="2859" max="2898" width="10.1796875" customWidth="1"/>
    <col min="2899" max="2902" width="12.36328125" customWidth="1"/>
    <col min="2903" max="2904" width="10.1796875" customWidth="1"/>
    <col min="3073" max="3073" width="11.81640625" customWidth="1"/>
    <col min="3074" max="3074" width="27" customWidth="1"/>
    <col min="3095" max="3113" width="13.7265625" customWidth="1"/>
    <col min="3114" max="3114" width="11.36328125" customWidth="1"/>
    <col min="3115" max="3154" width="10.1796875" customWidth="1"/>
    <col min="3155" max="3158" width="12.36328125" customWidth="1"/>
    <col min="3159" max="3160" width="10.1796875" customWidth="1"/>
    <col min="3329" max="3329" width="11.81640625" customWidth="1"/>
    <col min="3330" max="3330" width="27" customWidth="1"/>
    <col min="3351" max="3369" width="13.7265625" customWidth="1"/>
    <col min="3370" max="3370" width="11.36328125" customWidth="1"/>
    <col min="3371" max="3410" width="10.1796875" customWidth="1"/>
    <col min="3411" max="3414" width="12.36328125" customWidth="1"/>
    <col min="3415" max="3416" width="10.1796875" customWidth="1"/>
    <col min="3585" max="3585" width="11.81640625" customWidth="1"/>
    <col min="3586" max="3586" width="27" customWidth="1"/>
    <col min="3607" max="3625" width="13.7265625" customWidth="1"/>
    <col min="3626" max="3626" width="11.36328125" customWidth="1"/>
    <col min="3627" max="3666" width="10.1796875" customWidth="1"/>
    <col min="3667" max="3670" width="12.36328125" customWidth="1"/>
    <col min="3671" max="3672" width="10.1796875" customWidth="1"/>
    <col min="3841" max="3841" width="11.81640625" customWidth="1"/>
    <col min="3842" max="3842" width="27" customWidth="1"/>
    <col min="3863" max="3881" width="13.7265625" customWidth="1"/>
    <col min="3882" max="3882" width="11.36328125" customWidth="1"/>
    <col min="3883" max="3922" width="10.1796875" customWidth="1"/>
    <col min="3923" max="3926" width="12.36328125" customWidth="1"/>
    <col min="3927" max="3928" width="10.1796875" customWidth="1"/>
    <col min="4097" max="4097" width="11.81640625" customWidth="1"/>
    <col min="4098" max="4098" width="27" customWidth="1"/>
    <col min="4119" max="4137" width="13.7265625" customWidth="1"/>
    <col min="4138" max="4138" width="11.36328125" customWidth="1"/>
    <col min="4139" max="4178" width="10.1796875" customWidth="1"/>
    <col min="4179" max="4182" width="12.36328125" customWidth="1"/>
    <col min="4183" max="4184" width="10.1796875" customWidth="1"/>
    <col min="4353" max="4353" width="11.81640625" customWidth="1"/>
    <col min="4354" max="4354" width="27" customWidth="1"/>
    <col min="4375" max="4393" width="13.7265625" customWidth="1"/>
    <col min="4394" max="4394" width="11.36328125" customWidth="1"/>
    <col min="4395" max="4434" width="10.1796875" customWidth="1"/>
    <col min="4435" max="4438" width="12.36328125" customWidth="1"/>
    <col min="4439" max="4440" width="10.1796875" customWidth="1"/>
    <col min="4609" max="4609" width="11.81640625" customWidth="1"/>
    <col min="4610" max="4610" width="27" customWidth="1"/>
    <col min="4631" max="4649" width="13.7265625" customWidth="1"/>
    <col min="4650" max="4650" width="11.36328125" customWidth="1"/>
    <col min="4651" max="4690" width="10.1796875" customWidth="1"/>
    <col min="4691" max="4694" width="12.36328125" customWidth="1"/>
    <col min="4695" max="4696" width="10.1796875" customWidth="1"/>
    <col min="4865" max="4865" width="11.81640625" customWidth="1"/>
    <col min="4866" max="4866" width="27" customWidth="1"/>
    <col min="4887" max="4905" width="13.7265625" customWidth="1"/>
    <col min="4906" max="4906" width="11.36328125" customWidth="1"/>
    <col min="4907" max="4946" width="10.1796875" customWidth="1"/>
    <col min="4947" max="4950" width="12.36328125" customWidth="1"/>
    <col min="4951" max="4952" width="10.1796875" customWidth="1"/>
    <col min="5121" max="5121" width="11.81640625" customWidth="1"/>
    <col min="5122" max="5122" width="27" customWidth="1"/>
    <col min="5143" max="5161" width="13.7265625" customWidth="1"/>
    <col min="5162" max="5162" width="11.36328125" customWidth="1"/>
    <col min="5163" max="5202" width="10.1796875" customWidth="1"/>
    <col min="5203" max="5206" width="12.36328125" customWidth="1"/>
    <col min="5207" max="5208" width="10.1796875" customWidth="1"/>
    <col min="5377" max="5377" width="11.81640625" customWidth="1"/>
    <col min="5378" max="5378" width="27" customWidth="1"/>
    <col min="5399" max="5417" width="13.7265625" customWidth="1"/>
    <col min="5418" max="5418" width="11.36328125" customWidth="1"/>
    <col min="5419" max="5458" width="10.1796875" customWidth="1"/>
    <col min="5459" max="5462" width="12.36328125" customWidth="1"/>
    <col min="5463" max="5464" width="10.1796875" customWidth="1"/>
    <col min="5633" max="5633" width="11.81640625" customWidth="1"/>
    <col min="5634" max="5634" width="27" customWidth="1"/>
    <col min="5655" max="5673" width="13.7265625" customWidth="1"/>
    <col min="5674" max="5674" width="11.36328125" customWidth="1"/>
    <col min="5675" max="5714" width="10.1796875" customWidth="1"/>
    <col min="5715" max="5718" width="12.36328125" customWidth="1"/>
    <col min="5719" max="5720" width="10.1796875" customWidth="1"/>
    <col min="5889" max="5889" width="11.81640625" customWidth="1"/>
    <col min="5890" max="5890" width="27" customWidth="1"/>
    <col min="5911" max="5929" width="13.7265625" customWidth="1"/>
    <col min="5930" max="5930" width="11.36328125" customWidth="1"/>
    <col min="5931" max="5970" width="10.1796875" customWidth="1"/>
    <col min="5971" max="5974" width="12.36328125" customWidth="1"/>
    <col min="5975" max="5976" width="10.1796875" customWidth="1"/>
    <col min="6145" max="6145" width="11.81640625" customWidth="1"/>
    <col min="6146" max="6146" width="27" customWidth="1"/>
    <col min="6167" max="6185" width="13.7265625" customWidth="1"/>
    <col min="6186" max="6186" width="11.36328125" customWidth="1"/>
    <col min="6187" max="6226" width="10.1796875" customWidth="1"/>
    <col min="6227" max="6230" width="12.36328125" customWidth="1"/>
    <col min="6231" max="6232" width="10.1796875" customWidth="1"/>
    <col min="6401" max="6401" width="11.81640625" customWidth="1"/>
    <col min="6402" max="6402" width="27" customWidth="1"/>
    <col min="6423" max="6441" width="13.7265625" customWidth="1"/>
    <col min="6442" max="6442" width="11.36328125" customWidth="1"/>
    <col min="6443" max="6482" width="10.1796875" customWidth="1"/>
    <col min="6483" max="6486" width="12.36328125" customWidth="1"/>
    <col min="6487" max="6488" width="10.1796875" customWidth="1"/>
    <col min="6657" max="6657" width="11.81640625" customWidth="1"/>
    <col min="6658" max="6658" width="27" customWidth="1"/>
    <col min="6679" max="6697" width="13.7265625" customWidth="1"/>
    <col min="6698" max="6698" width="11.36328125" customWidth="1"/>
    <col min="6699" max="6738" width="10.1796875" customWidth="1"/>
    <col min="6739" max="6742" width="12.36328125" customWidth="1"/>
    <col min="6743" max="6744" width="10.1796875" customWidth="1"/>
    <col min="6913" max="6913" width="11.81640625" customWidth="1"/>
    <col min="6914" max="6914" width="27" customWidth="1"/>
    <col min="6935" max="6953" width="13.7265625" customWidth="1"/>
    <col min="6954" max="6954" width="11.36328125" customWidth="1"/>
    <col min="6955" max="6994" width="10.1796875" customWidth="1"/>
    <col min="6995" max="6998" width="12.36328125" customWidth="1"/>
    <col min="6999" max="7000" width="10.1796875" customWidth="1"/>
    <col min="7169" max="7169" width="11.81640625" customWidth="1"/>
    <col min="7170" max="7170" width="27" customWidth="1"/>
    <col min="7191" max="7209" width="13.7265625" customWidth="1"/>
    <col min="7210" max="7210" width="11.36328125" customWidth="1"/>
    <col min="7211" max="7250" width="10.1796875" customWidth="1"/>
    <col min="7251" max="7254" width="12.36328125" customWidth="1"/>
    <col min="7255" max="7256" width="10.1796875" customWidth="1"/>
    <col min="7425" max="7425" width="11.81640625" customWidth="1"/>
    <col min="7426" max="7426" width="27" customWidth="1"/>
    <col min="7447" max="7465" width="13.7265625" customWidth="1"/>
    <col min="7466" max="7466" width="11.36328125" customWidth="1"/>
    <col min="7467" max="7506" width="10.1796875" customWidth="1"/>
    <col min="7507" max="7510" width="12.36328125" customWidth="1"/>
    <col min="7511" max="7512" width="10.1796875" customWidth="1"/>
    <col min="7681" max="7681" width="11.81640625" customWidth="1"/>
    <col min="7682" max="7682" width="27" customWidth="1"/>
    <col min="7703" max="7721" width="13.7265625" customWidth="1"/>
    <col min="7722" max="7722" width="11.36328125" customWidth="1"/>
    <col min="7723" max="7762" width="10.1796875" customWidth="1"/>
    <col min="7763" max="7766" width="12.36328125" customWidth="1"/>
    <col min="7767" max="7768" width="10.1796875" customWidth="1"/>
    <col min="7937" max="7937" width="11.81640625" customWidth="1"/>
    <col min="7938" max="7938" width="27" customWidth="1"/>
    <col min="7959" max="7977" width="13.7265625" customWidth="1"/>
    <col min="7978" max="7978" width="11.36328125" customWidth="1"/>
    <col min="7979" max="8018" width="10.1796875" customWidth="1"/>
    <col min="8019" max="8022" width="12.36328125" customWidth="1"/>
    <col min="8023" max="8024" width="10.1796875" customWidth="1"/>
    <col min="8193" max="8193" width="11.81640625" customWidth="1"/>
    <col min="8194" max="8194" width="27" customWidth="1"/>
    <col min="8215" max="8233" width="13.7265625" customWidth="1"/>
    <col min="8234" max="8234" width="11.36328125" customWidth="1"/>
    <col min="8235" max="8274" width="10.1796875" customWidth="1"/>
    <col min="8275" max="8278" width="12.36328125" customWidth="1"/>
    <col min="8279" max="8280" width="10.1796875" customWidth="1"/>
    <col min="8449" max="8449" width="11.81640625" customWidth="1"/>
    <col min="8450" max="8450" width="27" customWidth="1"/>
    <col min="8471" max="8489" width="13.7265625" customWidth="1"/>
    <col min="8490" max="8490" width="11.36328125" customWidth="1"/>
    <col min="8491" max="8530" width="10.1796875" customWidth="1"/>
    <col min="8531" max="8534" width="12.36328125" customWidth="1"/>
    <col min="8535" max="8536" width="10.1796875" customWidth="1"/>
    <col min="8705" max="8705" width="11.81640625" customWidth="1"/>
    <col min="8706" max="8706" width="27" customWidth="1"/>
    <col min="8727" max="8745" width="13.7265625" customWidth="1"/>
    <col min="8746" max="8746" width="11.36328125" customWidth="1"/>
    <col min="8747" max="8786" width="10.1796875" customWidth="1"/>
    <col min="8787" max="8790" width="12.36328125" customWidth="1"/>
    <col min="8791" max="8792" width="10.1796875" customWidth="1"/>
    <col min="8961" max="8961" width="11.81640625" customWidth="1"/>
    <col min="8962" max="8962" width="27" customWidth="1"/>
    <col min="8983" max="9001" width="13.7265625" customWidth="1"/>
    <col min="9002" max="9002" width="11.36328125" customWidth="1"/>
    <col min="9003" max="9042" width="10.1796875" customWidth="1"/>
    <col min="9043" max="9046" width="12.36328125" customWidth="1"/>
    <col min="9047" max="9048" width="10.1796875" customWidth="1"/>
    <col min="9217" max="9217" width="11.81640625" customWidth="1"/>
    <col min="9218" max="9218" width="27" customWidth="1"/>
    <col min="9239" max="9257" width="13.7265625" customWidth="1"/>
    <col min="9258" max="9258" width="11.36328125" customWidth="1"/>
    <col min="9259" max="9298" width="10.1796875" customWidth="1"/>
    <col min="9299" max="9302" width="12.36328125" customWidth="1"/>
    <col min="9303" max="9304" width="10.1796875" customWidth="1"/>
    <col min="9473" max="9473" width="11.81640625" customWidth="1"/>
    <col min="9474" max="9474" width="27" customWidth="1"/>
    <col min="9495" max="9513" width="13.7265625" customWidth="1"/>
    <col min="9514" max="9514" width="11.36328125" customWidth="1"/>
    <col min="9515" max="9554" width="10.1796875" customWidth="1"/>
    <col min="9555" max="9558" width="12.36328125" customWidth="1"/>
    <col min="9559" max="9560" width="10.1796875" customWidth="1"/>
    <col min="9729" max="9729" width="11.81640625" customWidth="1"/>
    <col min="9730" max="9730" width="27" customWidth="1"/>
    <col min="9751" max="9769" width="13.7265625" customWidth="1"/>
    <col min="9770" max="9770" width="11.36328125" customWidth="1"/>
    <col min="9771" max="9810" width="10.1796875" customWidth="1"/>
    <col min="9811" max="9814" width="12.36328125" customWidth="1"/>
    <col min="9815" max="9816" width="10.1796875" customWidth="1"/>
    <col min="9985" max="9985" width="11.81640625" customWidth="1"/>
    <col min="9986" max="9986" width="27" customWidth="1"/>
    <col min="10007" max="10025" width="13.7265625" customWidth="1"/>
    <col min="10026" max="10026" width="11.36328125" customWidth="1"/>
    <col min="10027" max="10066" width="10.1796875" customWidth="1"/>
    <col min="10067" max="10070" width="12.36328125" customWidth="1"/>
    <col min="10071" max="10072" width="10.1796875" customWidth="1"/>
    <col min="10241" max="10241" width="11.81640625" customWidth="1"/>
    <col min="10242" max="10242" width="27" customWidth="1"/>
    <col min="10263" max="10281" width="13.7265625" customWidth="1"/>
    <col min="10282" max="10282" width="11.36328125" customWidth="1"/>
    <col min="10283" max="10322" width="10.1796875" customWidth="1"/>
    <col min="10323" max="10326" width="12.36328125" customWidth="1"/>
    <col min="10327" max="10328" width="10.1796875" customWidth="1"/>
    <col min="10497" max="10497" width="11.81640625" customWidth="1"/>
    <col min="10498" max="10498" width="27" customWidth="1"/>
    <col min="10519" max="10537" width="13.7265625" customWidth="1"/>
    <col min="10538" max="10538" width="11.36328125" customWidth="1"/>
    <col min="10539" max="10578" width="10.1796875" customWidth="1"/>
    <col min="10579" max="10582" width="12.36328125" customWidth="1"/>
    <col min="10583" max="10584" width="10.1796875" customWidth="1"/>
    <col min="10753" max="10753" width="11.81640625" customWidth="1"/>
    <col min="10754" max="10754" width="27" customWidth="1"/>
    <col min="10775" max="10793" width="13.7265625" customWidth="1"/>
    <col min="10794" max="10794" width="11.36328125" customWidth="1"/>
    <col min="10795" max="10834" width="10.1796875" customWidth="1"/>
    <col min="10835" max="10838" width="12.36328125" customWidth="1"/>
    <col min="10839" max="10840" width="10.1796875" customWidth="1"/>
    <col min="11009" max="11009" width="11.81640625" customWidth="1"/>
    <col min="11010" max="11010" width="27" customWidth="1"/>
    <col min="11031" max="11049" width="13.7265625" customWidth="1"/>
    <col min="11050" max="11050" width="11.36328125" customWidth="1"/>
    <col min="11051" max="11090" width="10.1796875" customWidth="1"/>
    <col min="11091" max="11094" width="12.36328125" customWidth="1"/>
    <col min="11095" max="11096" width="10.1796875" customWidth="1"/>
    <col min="11265" max="11265" width="11.81640625" customWidth="1"/>
    <col min="11266" max="11266" width="27" customWidth="1"/>
    <col min="11287" max="11305" width="13.7265625" customWidth="1"/>
    <col min="11306" max="11306" width="11.36328125" customWidth="1"/>
    <col min="11307" max="11346" width="10.1796875" customWidth="1"/>
    <col min="11347" max="11350" width="12.36328125" customWidth="1"/>
    <col min="11351" max="11352" width="10.1796875" customWidth="1"/>
    <col min="11521" max="11521" width="11.81640625" customWidth="1"/>
    <col min="11522" max="11522" width="27" customWidth="1"/>
    <col min="11543" max="11561" width="13.7265625" customWidth="1"/>
    <col min="11562" max="11562" width="11.36328125" customWidth="1"/>
    <col min="11563" max="11602" width="10.1796875" customWidth="1"/>
    <col min="11603" max="11606" width="12.36328125" customWidth="1"/>
    <col min="11607" max="11608" width="10.1796875" customWidth="1"/>
    <col min="11777" max="11777" width="11.81640625" customWidth="1"/>
    <col min="11778" max="11778" width="27" customWidth="1"/>
    <col min="11799" max="11817" width="13.7265625" customWidth="1"/>
    <col min="11818" max="11818" width="11.36328125" customWidth="1"/>
    <col min="11819" max="11858" width="10.1796875" customWidth="1"/>
    <col min="11859" max="11862" width="12.36328125" customWidth="1"/>
    <col min="11863" max="11864" width="10.1796875" customWidth="1"/>
    <col min="12033" max="12033" width="11.81640625" customWidth="1"/>
    <col min="12034" max="12034" width="27" customWidth="1"/>
    <col min="12055" max="12073" width="13.7265625" customWidth="1"/>
    <col min="12074" max="12074" width="11.36328125" customWidth="1"/>
    <col min="12075" max="12114" width="10.1796875" customWidth="1"/>
    <col min="12115" max="12118" width="12.36328125" customWidth="1"/>
    <col min="12119" max="12120" width="10.1796875" customWidth="1"/>
    <col min="12289" max="12289" width="11.81640625" customWidth="1"/>
    <col min="12290" max="12290" width="27" customWidth="1"/>
    <col min="12311" max="12329" width="13.7265625" customWidth="1"/>
    <col min="12330" max="12330" width="11.36328125" customWidth="1"/>
    <col min="12331" max="12370" width="10.1796875" customWidth="1"/>
    <col min="12371" max="12374" width="12.36328125" customWidth="1"/>
    <col min="12375" max="12376" width="10.1796875" customWidth="1"/>
    <col min="12545" max="12545" width="11.81640625" customWidth="1"/>
    <col min="12546" max="12546" width="27" customWidth="1"/>
    <col min="12567" max="12585" width="13.7265625" customWidth="1"/>
    <col min="12586" max="12586" width="11.36328125" customWidth="1"/>
    <col min="12587" max="12626" width="10.1796875" customWidth="1"/>
    <col min="12627" max="12630" width="12.36328125" customWidth="1"/>
    <col min="12631" max="12632" width="10.1796875" customWidth="1"/>
    <col min="12801" max="12801" width="11.81640625" customWidth="1"/>
    <col min="12802" max="12802" width="27" customWidth="1"/>
    <col min="12823" max="12841" width="13.7265625" customWidth="1"/>
    <col min="12842" max="12842" width="11.36328125" customWidth="1"/>
    <col min="12843" max="12882" width="10.1796875" customWidth="1"/>
    <col min="12883" max="12886" width="12.36328125" customWidth="1"/>
    <col min="12887" max="12888" width="10.1796875" customWidth="1"/>
    <col min="13057" max="13057" width="11.81640625" customWidth="1"/>
    <col min="13058" max="13058" width="27" customWidth="1"/>
    <col min="13079" max="13097" width="13.7265625" customWidth="1"/>
    <col min="13098" max="13098" width="11.36328125" customWidth="1"/>
    <col min="13099" max="13138" width="10.1796875" customWidth="1"/>
    <col min="13139" max="13142" width="12.36328125" customWidth="1"/>
    <col min="13143" max="13144" width="10.1796875" customWidth="1"/>
    <col min="13313" max="13313" width="11.81640625" customWidth="1"/>
    <col min="13314" max="13314" width="27" customWidth="1"/>
    <col min="13335" max="13353" width="13.7265625" customWidth="1"/>
    <col min="13354" max="13354" width="11.36328125" customWidth="1"/>
    <col min="13355" max="13394" width="10.1796875" customWidth="1"/>
    <col min="13395" max="13398" width="12.36328125" customWidth="1"/>
    <col min="13399" max="13400" width="10.1796875" customWidth="1"/>
    <col min="13569" max="13569" width="11.81640625" customWidth="1"/>
    <col min="13570" max="13570" width="27" customWidth="1"/>
    <col min="13591" max="13609" width="13.7265625" customWidth="1"/>
    <col min="13610" max="13610" width="11.36328125" customWidth="1"/>
    <col min="13611" max="13650" width="10.1796875" customWidth="1"/>
    <col min="13651" max="13654" width="12.36328125" customWidth="1"/>
    <col min="13655" max="13656" width="10.1796875" customWidth="1"/>
    <col min="13825" max="13825" width="11.81640625" customWidth="1"/>
    <col min="13826" max="13826" width="27" customWidth="1"/>
    <col min="13847" max="13865" width="13.7265625" customWidth="1"/>
    <col min="13866" max="13866" width="11.36328125" customWidth="1"/>
    <col min="13867" max="13906" width="10.1796875" customWidth="1"/>
    <col min="13907" max="13910" width="12.36328125" customWidth="1"/>
    <col min="13911" max="13912" width="10.1796875" customWidth="1"/>
    <col min="14081" max="14081" width="11.81640625" customWidth="1"/>
    <col min="14082" max="14082" width="27" customWidth="1"/>
    <col min="14103" max="14121" width="13.7265625" customWidth="1"/>
    <col min="14122" max="14122" width="11.36328125" customWidth="1"/>
    <col min="14123" max="14162" width="10.1796875" customWidth="1"/>
    <col min="14163" max="14166" width="12.36328125" customWidth="1"/>
    <col min="14167" max="14168" width="10.1796875" customWidth="1"/>
    <col min="14337" max="14337" width="11.81640625" customWidth="1"/>
    <col min="14338" max="14338" width="27" customWidth="1"/>
    <col min="14359" max="14377" width="13.7265625" customWidth="1"/>
    <col min="14378" max="14378" width="11.36328125" customWidth="1"/>
    <col min="14379" max="14418" width="10.1796875" customWidth="1"/>
    <col min="14419" max="14422" width="12.36328125" customWidth="1"/>
    <col min="14423" max="14424" width="10.1796875" customWidth="1"/>
    <col min="14593" max="14593" width="11.81640625" customWidth="1"/>
    <col min="14594" max="14594" width="27" customWidth="1"/>
    <col min="14615" max="14633" width="13.7265625" customWidth="1"/>
    <col min="14634" max="14634" width="11.36328125" customWidth="1"/>
    <col min="14635" max="14674" width="10.1796875" customWidth="1"/>
    <col min="14675" max="14678" width="12.36328125" customWidth="1"/>
    <col min="14679" max="14680" width="10.1796875" customWidth="1"/>
    <col min="14849" max="14849" width="11.81640625" customWidth="1"/>
    <col min="14850" max="14850" width="27" customWidth="1"/>
    <col min="14871" max="14889" width="13.7265625" customWidth="1"/>
    <col min="14890" max="14890" width="11.36328125" customWidth="1"/>
    <col min="14891" max="14930" width="10.1796875" customWidth="1"/>
    <col min="14931" max="14934" width="12.36328125" customWidth="1"/>
    <col min="14935" max="14936" width="10.1796875" customWidth="1"/>
    <col min="15105" max="15105" width="11.81640625" customWidth="1"/>
    <col min="15106" max="15106" width="27" customWidth="1"/>
    <col min="15127" max="15145" width="13.7265625" customWidth="1"/>
    <col min="15146" max="15146" width="11.36328125" customWidth="1"/>
    <col min="15147" max="15186" width="10.1796875" customWidth="1"/>
    <col min="15187" max="15190" width="12.36328125" customWidth="1"/>
    <col min="15191" max="15192" width="10.1796875" customWidth="1"/>
    <col min="15361" max="15361" width="11.81640625" customWidth="1"/>
    <col min="15362" max="15362" width="27" customWidth="1"/>
    <col min="15383" max="15401" width="13.7265625" customWidth="1"/>
    <col min="15402" max="15402" width="11.36328125" customWidth="1"/>
    <col min="15403" max="15442" width="10.1796875" customWidth="1"/>
    <col min="15443" max="15446" width="12.36328125" customWidth="1"/>
    <col min="15447" max="15448" width="10.1796875" customWidth="1"/>
    <col min="15617" max="15617" width="11.81640625" customWidth="1"/>
    <col min="15618" max="15618" width="27" customWidth="1"/>
    <col min="15639" max="15657" width="13.7265625" customWidth="1"/>
    <col min="15658" max="15658" width="11.36328125" customWidth="1"/>
    <col min="15659" max="15698" width="10.1796875" customWidth="1"/>
    <col min="15699" max="15702" width="12.36328125" customWidth="1"/>
    <col min="15703" max="15704" width="10.1796875" customWidth="1"/>
    <col min="15873" max="15873" width="11.81640625" customWidth="1"/>
    <col min="15874" max="15874" width="27" customWidth="1"/>
    <col min="15895" max="15913" width="13.7265625" customWidth="1"/>
    <col min="15914" max="15914" width="11.36328125" customWidth="1"/>
    <col min="15915" max="15954" width="10.1796875" customWidth="1"/>
    <col min="15955" max="15958" width="12.36328125" customWidth="1"/>
    <col min="15959" max="15960" width="10.1796875" customWidth="1"/>
    <col min="16129" max="16129" width="11.81640625" customWidth="1"/>
    <col min="16130" max="16130" width="27" customWidth="1"/>
    <col min="16151" max="16169" width="13.7265625" customWidth="1"/>
    <col min="16170" max="16170" width="11.36328125" customWidth="1"/>
    <col min="16171" max="16210" width="10.1796875" customWidth="1"/>
    <col min="16211" max="16214" width="12.36328125" customWidth="1"/>
    <col min="16215" max="16216" width="10.1796875" customWidth="1"/>
  </cols>
  <sheetData>
    <row r="1" spans="1:86" x14ac:dyDescent="0.25">
      <c r="A1" s="1"/>
      <c r="B1" s="1"/>
      <c r="C1" s="1" t="s">
        <v>67</v>
      </c>
      <c r="D1" s="1" t="s">
        <v>68</v>
      </c>
      <c r="E1" s="1" t="s">
        <v>69</v>
      </c>
      <c r="F1" s="1" t="s">
        <v>70</v>
      </c>
      <c r="G1" s="1" t="s">
        <v>71</v>
      </c>
      <c r="H1" s="1" t="s">
        <v>72</v>
      </c>
      <c r="I1" s="1" t="s">
        <v>73</v>
      </c>
      <c r="J1" s="1" t="s">
        <v>74</v>
      </c>
      <c r="K1" s="1" t="s">
        <v>75</v>
      </c>
      <c r="L1" s="1" t="s">
        <v>76</v>
      </c>
      <c r="M1" s="1" t="s">
        <v>77</v>
      </c>
      <c r="N1" s="1" t="s">
        <v>78</v>
      </c>
      <c r="O1" s="1" t="s">
        <v>79</v>
      </c>
      <c r="P1" s="1" t="s">
        <v>80</v>
      </c>
      <c r="Q1" s="1" t="s">
        <v>81</v>
      </c>
      <c r="R1" s="1" t="s">
        <v>82</v>
      </c>
      <c r="S1" s="1" t="s">
        <v>83</v>
      </c>
      <c r="T1" s="1" t="s">
        <v>84</v>
      </c>
      <c r="U1" s="1" t="s">
        <v>85</v>
      </c>
      <c r="V1" s="1" t="s">
        <v>86</v>
      </c>
      <c r="W1" s="1" t="s">
        <v>87</v>
      </c>
      <c r="X1" s="1" t="s">
        <v>88</v>
      </c>
      <c r="Y1" s="1" t="s">
        <v>89</v>
      </c>
      <c r="Z1" s="1" t="s">
        <v>90</v>
      </c>
      <c r="AA1" s="1" t="s">
        <v>91</v>
      </c>
      <c r="AB1" s="1" t="s">
        <v>92</v>
      </c>
      <c r="AC1" s="1" t="s">
        <v>93</v>
      </c>
      <c r="AD1" s="1" t="s">
        <v>94</v>
      </c>
      <c r="AE1" s="1" t="s">
        <v>95</v>
      </c>
      <c r="AF1" s="1" t="s">
        <v>96</v>
      </c>
      <c r="AG1" s="1" t="s">
        <v>97</v>
      </c>
      <c r="AH1" s="1" t="s">
        <v>98</v>
      </c>
      <c r="AI1" s="1" t="s">
        <v>99</v>
      </c>
      <c r="AJ1" s="1" t="s">
        <v>100</v>
      </c>
      <c r="AK1" s="1" t="s">
        <v>101</v>
      </c>
      <c r="AL1" s="1" t="s">
        <v>102</v>
      </c>
      <c r="AM1" s="1" t="s">
        <v>103</v>
      </c>
      <c r="AN1" s="1" t="s">
        <v>104</v>
      </c>
      <c r="AO1" s="1" t="s">
        <v>105</v>
      </c>
      <c r="AP1" s="1" t="s">
        <v>106</v>
      </c>
      <c r="AQ1" s="1" t="s">
        <v>107</v>
      </c>
      <c r="AR1" s="1" t="s">
        <v>108</v>
      </c>
      <c r="AS1" s="1" t="s">
        <v>109</v>
      </c>
      <c r="AT1" s="1" t="s">
        <v>110</v>
      </c>
      <c r="AU1" s="1" t="s">
        <v>111</v>
      </c>
      <c r="AV1" s="1" t="s">
        <v>112</v>
      </c>
      <c r="AW1" s="1" t="s">
        <v>113</v>
      </c>
      <c r="AX1" s="1" t="s">
        <v>114</v>
      </c>
      <c r="AY1" s="1" t="s">
        <v>115</v>
      </c>
      <c r="AZ1" s="1" t="s">
        <v>116</v>
      </c>
      <c r="BA1" s="1" t="s">
        <v>117</v>
      </c>
      <c r="BB1" s="1" t="s">
        <v>118</v>
      </c>
      <c r="BC1" s="1" t="s">
        <v>119</v>
      </c>
      <c r="BD1" s="1" t="s">
        <v>120</v>
      </c>
      <c r="BE1" s="1" t="s">
        <v>121</v>
      </c>
      <c r="BF1" s="1" t="s">
        <v>122</v>
      </c>
      <c r="BG1" s="1" t="s">
        <v>123</v>
      </c>
      <c r="BH1" s="1" t="s">
        <v>124</v>
      </c>
      <c r="BI1" s="1" t="s">
        <v>125</v>
      </c>
      <c r="BJ1" s="1" t="s">
        <v>126</v>
      </c>
      <c r="BK1" s="1" t="s">
        <v>127</v>
      </c>
      <c r="BL1" s="1" t="s">
        <v>128</v>
      </c>
      <c r="BM1" s="1" t="s">
        <v>129</v>
      </c>
      <c r="BN1" s="1" t="s">
        <v>130</v>
      </c>
      <c r="BO1" s="1" t="s">
        <v>131</v>
      </c>
      <c r="BP1" s="1" t="s">
        <v>132</v>
      </c>
      <c r="BQ1" s="1" t="s">
        <v>133</v>
      </c>
      <c r="BR1" s="1" t="s">
        <v>134</v>
      </c>
      <c r="BS1" s="1" t="s">
        <v>135</v>
      </c>
      <c r="BT1" s="1" t="s">
        <v>136</v>
      </c>
      <c r="BU1" s="1" t="s">
        <v>137</v>
      </c>
      <c r="BV1" s="1" t="s">
        <v>138</v>
      </c>
      <c r="BW1" s="1" t="s">
        <v>139</v>
      </c>
      <c r="BX1" s="1" t="s">
        <v>140</v>
      </c>
      <c r="BY1" s="1" t="s">
        <v>141</v>
      </c>
      <c r="BZ1" s="1" t="s">
        <v>142</v>
      </c>
      <c r="CA1" s="1" t="s">
        <v>143</v>
      </c>
      <c r="CB1" s="1" t="s">
        <v>144</v>
      </c>
      <c r="CC1" s="1" t="s">
        <v>145</v>
      </c>
      <c r="CD1" s="1" t="s">
        <v>146</v>
      </c>
      <c r="CE1" s="1"/>
      <c r="CF1" s="1"/>
      <c r="CG1" s="1"/>
      <c r="CH1" s="1"/>
    </row>
    <row r="2" spans="1:86" x14ac:dyDescent="0.25">
      <c r="A2" s="1"/>
      <c r="B2" s="1"/>
      <c r="C2" s="1" t="s">
        <v>0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  <c r="L2" s="1" t="s">
        <v>9</v>
      </c>
      <c r="M2" s="1" t="s">
        <v>10</v>
      </c>
      <c r="N2" s="1" t="s">
        <v>11</v>
      </c>
      <c r="O2" s="1" t="s">
        <v>12</v>
      </c>
      <c r="P2" s="1" t="s">
        <v>13</v>
      </c>
      <c r="Q2" s="1" t="s">
        <v>14</v>
      </c>
      <c r="R2" s="1" t="s">
        <v>15</v>
      </c>
      <c r="S2" s="1" t="s">
        <v>16</v>
      </c>
      <c r="T2" s="1" t="s">
        <v>17</v>
      </c>
      <c r="U2" s="1" t="s">
        <v>18</v>
      </c>
      <c r="V2" s="1" t="s">
        <v>19</v>
      </c>
      <c r="W2" s="1" t="s">
        <v>0</v>
      </c>
      <c r="X2" s="1" t="s">
        <v>1</v>
      </c>
      <c r="Y2" s="1" t="s">
        <v>2</v>
      </c>
      <c r="Z2" s="1" t="s">
        <v>3</v>
      </c>
      <c r="AA2" s="1" t="s">
        <v>4</v>
      </c>
      <c r="AB2" s="1" t="s">
        <v>5</v>
      </c>
      <c r="AC2" s="1" t="s">
        <v>6</v>
      </c>
      <c r="AD2" s="1" t="s">
        <v>7</v>
      </c>
      <c r="AE2" s="1" t="s">
        <v>8</v>
      </c>
      <c r="AF2" s="1" t="s">
        <v>9</v>
      </c>
      <c r="AG2" s="1" t="s">
        <v>10</v>
      </c>
      <c r="AH2" s="1" t="s">
        <v>11</v>
      </c>
      <c r="AI2" s="1" t="s">
        <v>12</v>
      </c>
      <c r="AJ2" s="1" t="s">
        <v>13</v>
      </c>
      <c r="AK2" s="1" t="s">
        <v>14</v>
      </c>
      <c r="AL2" s="1" t="s">
        <v>15</v>
      </c>
      <c r="AM2" s="1" t="s">
        <v>16</v>
      </c>
      <c r="AN2" s="1" t="s">
        <v>17</v>
      </c>
      <c r="AO2" s="1" t="s">
        <v>18</v>
      </c>
      <c r="AP2" s="1" t="s">
        <v>20</v>
      </c>
      <c r="AQ2" s="1" t="s">
        <v>0</v>
      </c>
      <c r="AR2" s="1" t="s">
        <v>1</v>
      </c>
      <c r="AS2" s="1" t="s">
        <v>2</v>
      </c>
      <c r="AT2" s="1" t="s">
        <v>3</v>
      </c>
      <c r="AU2" s="1" t="s">
        <v>4</v>
      </c>
      <c r="AV2" s="1" t="s">
        <v>5</v>
      </c>
      <c r="AW2" s="1" t="s">
        <v>6</v>
      </c>
      <c r="AX2" s="1" t="s">
        <v>7</v>
      </c>
      <c r="AY2" s="1" t="s">
        <v>8</v>
      </c>
      <c r="AZ2" s="1" t="s">
        <v>9</v>
      </c>
      <c r="BA2" s="1" t="s">
        <v>10</v>
      </c>
      <c r="BB2" s="1" t="s">
        <v>11</v>
      </c>
      <c r="BC2" s="1" t="s">
        <v>12</v>
      </c>
      <c r="BD2" s="1" t="s">
        <v>13</v>
      </c>
      <c r="BE2" s="1" t="s">
        <v>14</v>
      </c>
      <c r="BF2" s="1" t="s">
        <v>15</v>
      </c>
      <c r="BG2" s="1" t="s">
        <v>16</v>
      </c>
      <c r="BH2" s="1" t="s">
        <v>17</v>
      </c>
      <c r="BI2" s="1" t="s">
        <v>18</v>
      </c>
      <c r="BJ2" s="1" t="s">
        <v>20</v>
      </c>
      <c r="BK2" s="1" t="s">
        <v>0</v>
      </c>
      <c r="BL2" s="1" t="s">
        <v>1</v>
      </c>
      <c r="BM2" s="1" t="s">
        <v>2</v>
      </c>
      <c r="BN2" s="1" t="s">
        <v>3</v>
      </c>
      <c r="BO2" s="1" t="s">
        <v>4</v>
      </c>
      <c r="BP2" s="1" t="s">
        <v>5</v>
      </c>
      <c r="BQ2" s="1" t="s">
        <v>6</v>
      </c>
      <c r="BR2" s="1" t="s">
        <v>7</v>
      </c>
      <c r="BS2" s="1" t="s">
        <v>8</v>
      </c>
      <c r="BT2" s="1" t="s">
        <v>9</v>
      </c>
      <c r="BU2" s="1" t="s">
        <v>10</v>
      </c>
      <c r="BV2" s="1" t="s">
        <v>11</v>
      </c>
      <c r="BW2" s="1" t="s">
        <v>12</v>
      </c>
      <c r="BX2" s="1" t="s">
        <v>13</v>
      </c>
      <c r="BY2" s="1" t="s">
        <v>14</v>
      </c>
      <c r="BZ2" s="1" t="s">
        <v>15</v>
      </c>
      <c r="CA2" s="1" t="s">
        <v>16</v>
      </c>
      <c r="CB2" s="1" t="s">
        <v>17</v>
      </c>
      <c r="CC2" s="1" t="s">
        <v>18</v>
      </c>
      <c r="CD2" s="1" t="s">
        <v>56</v>
      </c>
      <c r="CE2" s="35" t="s">
        <v>22</v>
      </c>
      <c r="CF2" s="36" t="s">
        <v>23</v>
      </c>
      <c r="CG2" s="36" t="s">
        <v>24</v>
      </c>
      <c r="CH2" s="37" t="s">
        <v>25</v>
      </c>
    </row>
    <row r="3" spans="1:86" x14ac:dyDescent="0.25">
      <c r="A3" s="1" t="s">
        <v>67</v>
      </c>
      <c r="B3" s="1" t="s">
        <v>0</v>
      </c>
      <c r="C3" s="11">
        <v>0.11452738932157644</v>
      </c>
      <c r="D3" s="11">
        <v>5.5502341465513928E-3</v>
      </c>
      <c r="E3" s="11">
        <v>1.7147687937661873E-2</v>
      </c>
      <c r="F3" s="11">
        <v>5.3369863344228967E-3</v>
      </c>
      <c r="G3" s="11">
        <v>8.8739683002426702E-5</v>
      </c>
      <c r="H3" s="11">
        <v>1.4916024913826931E-5</v>
      </c>
      <c r="I3" s="11">
        <v>4.7621756428447437E-5</v>
      </c>
      <c r="J3" s="11">
        <v>3.1128931303001371E-4</v>
      </c>
      <c r="K3" s="11">
        <v>7.0404545930223119E-5</v>
      </c>
      <c r="L3" s="11">
        <v>6.2024676792615772E-7</v>
      </c>
      <c r="M3" s="11">
        <v>7.7799743966037709E-3</v>
      </c>
      <c r="N3" s="11">
        <v>2.6262597111482654E-3</v>
      </c>
      <c r="O3" s="11">
        <v>1.0095043583962307E-3</v>
      </c>
      <c r="P3" s="11">
        <v>7.2473229521446983E-5</v>
      </c>
      <c r="Q3" s="11">
        <v>0</v>
      </c>
      <c r="R3" s="11">
        <v>0</v>
      </c>
      <c r="S3" s="11">
        <v>1.6257553366447876E-5</v>
      </c>
      <c r="T3" s="11">
        <v>5.8895549908623862E-2</v>
      </c>
      <c r="U3" s="11">
        <v>1.9175659396672548E-3</v>
      </c>
      <c r="V3" s="11">
        <v>1.556831094671501E-4</v>
      </c>
      <c r="W3" s="11">
        <v>0</v>
      </c>
      <c r="X3" s="11">
        <v>0</v>
      </c>
      <c r="Y3" s="11">
        <v>6.3806238973248428E-2</v>
      </c>
      <c r="Z3" s="11">
        <v>5.7839805943415729E-4</v>
      </c>
      <c r="AA3" s="11">
        <v>1.5983935651734167E-6</v>
      </c>
      <c r="AB3" s="11">
        <v>1.4170110732542084E-8</v>
      </c>
      <c r="AC3" s="11">
        <v>0</v>
      </c>
      <c r="AD3" s="11">
        <v>5.6608410993934174E-6</v>
      </c>
      <c r="AE3" s="11">
        <v>1.2416598958029059E-6</v>
      </c>
      <c r="AF3" s="11">
        <v>2.8515219261091028E-8</v>
      </c>
      <c r="AG3" s="11">
        <v>0</v>
      </c>
      <c r="AH3" s="11">
        <v>6.0522788973089566E-5</v>
      </c>
      <c r="AI3" s="11">
        <v>6.1699340792248276E-6</v>
      </c>
      <c r="AJ3" s="11">
        <v>0</v>
      </c>
      <c r="AK3" s="11">
        <v>4.7376051714088436E-4</v>
      </c>
      <c r="AL3" s="11">
        <v>1.9464269309330017E-4</v>
      </c>
      <c r="AM3" s="11">
        <v>1.3140494291755255E-5</v>
      </c>
      <c r="AN3" s="11">
        <v>1.3007032339958709E-3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1.5397517930873883E-3</v>
      </c>
      <c r="AU3" s="11">
        <v>4.5538953583687346E-6</v>
      </c>
      <c r="AV3" s="11">
        <v>1.7038331367054378E-7</v>
      </c>
      <c r="AW3" s="11">
        <v>0</v>
      </c>
      <c r="AX3" s="11">
        <v>5.6089289785886643E-5</v>
      </c>
      <c r="AY3" s="11">
        <v>0</v>
      </c>
      <c r="AZ3" s="11">
        <v>0</v>
      </c>
      <c r="BA3" s="11">
        <v>0</v>
      </c>
      <c r="BB3" s="11">
        <v>1.7083268293800996E-4</v>
      </c>
      <c r="BC3" s="11">
        <v>3.154658768145176E-5</v>
      </c>
      <c r="BD3" s="11">
        <v>0</v>
      </c>
      <c r="BE3" s="11">
        <v>0</v>
      </c>
      <c r="BF3" s="11">
        <v>0</v>
      </c>
      <c r="BG3" s="11">
        <v>5.9758516400350076E-6</v>
      </c>
      <c r="BH3" s="11">
        <v>3.3428623728982807E-3</v>
      </c>
      <c r="BI3" s="11">
        <v>0</v>
      </c>
      <c r="BJ3" s="11">
        <v>0</v>
      </c>
      <c r="BK3" s="11">
        <v>0</v>
      </c>
      <c r="BL3" s="11">
        <v>0</v>
      </c>
      <c r="BM3" s="11">
        <v>1.8099562142843389E-2</v>
      </c>
      <c r="BN3" s="11">
        <v>8.3678016092300731E-5</v>
      </c>
      <c r="BO3" s="11">
        <v>1.931093669105513E-6</v>
      </c>
      <c r="BP3" s="11">
        <v>1.0397601879521662E-7</v>
      </c>
      <c r="BQ3" s="11">
        <v>0</v>
      </c>
      <c r="BR3" s="11">
        <v>3.5148501652455737E-5</v>
      </c>
      <c r="BS3" s="11">
        <v>0</v>
      </c>
      <c r="BT3" s="11">
        <v>0</v>
      </c>
      <c r="BU3" s="11">
        <v>0</v>
      </c>
      <c r="BV3" s="11">
        <v>1.0412480076474032E-4</v>
      </c>
      <c r="BW3" s="11">
        <v>1.3307914903947165E-5</v>
      </c>
      <c r="BX3" s="11">
        <v>0</v>
      </c>
      <c r="BY3" s="11">
        <v>0</v>
      </c>
      <c r="BZ3" s="11">
        <v>0</v>
      </c>
      <c r="CA3" s="11">
        <v>1.0040156619364025E-5</v>
      </c>
      <c r="CB3" s="11">
        <v>1.9213672716269291E-3</v>
      </c>
      <c r="CC3" s="11">
        <v>0</v>
      </c>
      <c r="CD3" s="11">
        <v>0</v>
      </c>
      <c r="CE3" s="38">
        <v>2.6142125789886893E-3</v>
      </c>
      <c r="CF3" s="11">
        <v>8.6325415731285766E-4</v>
      </c>
      <c r="CG3" s="11">
        <v>1.7443056145456375E-3</v>
      </c>
      <c r="CH3" s="39">
        <v>1.2455796965496668E-3</v>
      </c>
    </row>
    <row r="4" spans="1:86" x14ac:dyDescent="0.25">
      <c r="A4" s="1" t="s">
        <v>68</v>
      </c>
      <c r="B4" s="1" t="s">
        <v>1</v>
      </c>
      <c r="C4" s="11">
        <v>1.0546765719513459E-2</v>
      </c>
      <c r="D4" s="11">
        <v>2.6774894467653052E-4</v>
      </c>
      <c r="E4" s="11">
        <v>8.5229673595746264E-3</v>
      </c>
      <c r="F4" s="11">
        <v>6.2286156546819364E-5</v>
      </c>
      <c r="G4" s="11">
        <v>2.5531243218529062E-3</v>
      </c>
      <c r="H4" s="11">
        <v>2.0936943242470343E-3</v>
      </c>
      <c r="I4" s="11">
        <v>1.2023751380985546E-2</v>
      </c>
      <c r="J4" s="11">
        <v>1.7718903673714863E-4</v>
      </c>
      <c r="K4" s="11">
        <v>4.528622379145444E-4</v>
      </c>
      <c r="L4" s="11">
        <v>3.362461319483296E-4</v>
      </c>
      <c r="M4" s="11">
        <v>8.3541291116516793E-3</v>
      </c>
      <c r="N4" s="11">
        <v>7.8213854256647768E-4</v>
      </c>
      <c r="O4" s="11">
        <v>6.3679664816602142E-4</v>
      </c>
      <c r="P4" s="11">
        <v>0</v>
      </c>
      <c r="Q4" s="11">
        <v>0</v>
      </c>
      <c r="R4" s="11">
        <v>0</v>
      </c>
      <c r="S4" s="11">
        <v>4.6290456578394919E-4</v>
      </c>
      <c r="T4" s="11">
        <v>3.0513435850117003E-3</v>
      </c>
      <c r="U4" s="11">
        <v>1.650478381980883E-3</v>
      </c>
      <c r="V4" s="11">
        <v>1.1923860252402926E-2</v>
      </c>
      <c r="W4" s="11">
        <v>0</v>
      </c>
      <c r="X4" s="11">
        <v>0</v>
      </c>
      <c r="Y4" s="11">
        <v>0</v>
      </c>
      <c r="Z4" s="11">
        <v>5.2205482276597726E-6</v>
      </c>
      <c r="AA4" s="11">
        <v>4.5466221435938855E-5</v>
      </c>
      <c r="AB4" s="11">
        <v>2.0029559309078695E-6</v>
      </c>
      <c r="AC4" s="11">
        <v>0</v>
      </c>
      <c r="AD4" s="11">
        <v>5.4030702817798328E-6</v>
      </c>
      <c r="AE4" s="11">
        <v>2.3849970031310791E-6</v>
      </c>
      <c r="AF4" s="11">
        <v>1.1984717402523449E-5</v>
      </c>
      <c r="AG4" s="11">
        <v>0</v>
      </c>
      <c r="AH4" s="11">
        <v>6.3021207558482681E-6</v>
      </c>
      <c r="AI4" s="11">
        <v>3.060095161838853E-6</v>
      </c>
      <c r="AJ4" s="11">
        <v>7.0394174670167182E-5</v>
      </c>
      <c r="AK4" s="11">
        <v>0</v>
      </c>
      <c r="AL4" s="11">
        <v>9.3290998862952359E-6</v>
      </c>
      <c r="AM4" s="11">
        <v>3.7415191986174903E-4</v>
      </c>
      <c r="AN4" s="11">
        <v>6.7388664766949264E-5</v>
      </c>
      <c r="AO4" s="11">
        <v>0</v>
      </c>
      <c r="AP4" s="11">
        <v>0</v>
      </c>
      <c r="AQ4" s="11">
        <v>0</v>
      </c>
      <c r="AR4" s="11">
        <v>0</v>
      </c>
      <c r="AS4" s="11">
        <v>0</v>
      </c>
      <c r="AT4" s="11">
        <v>3.7925179986349819E-5</v>
      </c>
      <c r="AU4" s="11">
        <v>1.1235040839688819E-4</v>
      </c>
      <c r="AV4" s="11">
        <v>2.6621217178236283E-5</v>
      </c>
      <c r="AW4" s="11">
        <v>0</v>
      </c>
      <c r="AX4" s="11">
        <v>3.1715617228237851E-5</v>
      </c>
      <c r="AY4" s="11">
        <v>0</v>
      </c>
      <c r="AZ4" s="11">
        <v>0</v>
      </c>
      <c r="BA4" s="11">
        <v>0</v>
      </c>
      <c r="BB4" s="11">
        <v>3.6277334636470313E-5</v>
      </c>
      <c r="BC4" s="11">
        <v>2.3866733741485791E-5</v>
      </c>
      <c r="BD4" s="11">
        <v>0</v>
      </c>
      <c r="BE4" s="11">
        <v>0</v>
      </c>
      <c r="BF4" s="11">
        <v>0</v>
      </c>
      <c r="BG4" s="11">
        <v>1.7015161791371442E-4</v>
      </c>
      <c r="BH4" s="11">
        <v>1.7319172115628275E-4</v>
      </c>
      <c r="BI4" s="11">
        <v>0</v>
      </c>
      <c r="BJ4" s="11">
        <v>0</v>
      </c>
      <c r="BK4" s="11">
        <v>0</v>
      </c>
      <c r="BL4" s="11">
        <v>0</v>
      </c>
      <c r="BM4" s="11">
        <v>0</v>
      </c>
      <c r="BN4" s="11">
        <v>2.0610489531159515E-6</v>
      </c>
      <c r="BO4" s="11">
        <v>4.764254452574117E-5</v>
      </c>
      <c r="BP4" s="11">
        <v>1.6245535540105976E-5</v>
      </c>
      <c r="BQ4" s="11">
        <v>0</v>
      </c>
      <c r="BR4" s="11">
        <v>1.9874675340173198E-5</v>
      </c>
      <c r="BS4" s="11">
        <v>0</v>
      </c>
      <c r="BT4" s="11">
        <v>0</v>
      </c>
      <c r="BU4" s="11">
        <v>0</v>
      </c>
      <c r="BV4" s="11">
        <v>2.2111519741623456E-5</v>
      </c>
      <c r="BW4" s="11">
        <v>1.0068171710805968E-5</v>
      </c>
      <c r="BX4" s="11">
        <v>0</v>
      </c>
      <c r="BY4" s="11">
        <v>0</v>
      </c>
      <c r="BZ4" s="11">
        <v>0</v>
      </c>
      <c r="CA4" s="11">
        <v>2.8723944475655624E-4</v>
      </c>
      <c r="CB4" s="11">
        <v>9.9544901233222362E-5</v>
      </c>
      <c r="CC4" s="11">
        <v>0</v>
      </c>
      <c r="CD4" s="11">
        <v>0</v>
      </c>
      <c r="CE4" s="38">
        <v>0</v>
      </c>
      <c r="CF4" s="11">
        <v>0</v>
      </c>
      <c r="CG4" s="11">
        <v>0</v>
      </c>
      <c r="CH4" s="39">
        <v>0</v>
      </c>
    </row>
    <row r="5" spans="1:86" x14ac:dyDescent="0.25">
      <c r="A5" s="1" t="s">
        <v>69</v>
      </c>
      <c r="B5" s="1" t="s">
        <v>2</v>
      </c>
      <c r="C5" s="11">
        <v>4.4382835739048008E-3</v>
      </c>
      <c r="D5" s="11">
        <v>0</v>
      </c>
      <c r="E5" s="11">
        <v>2.4026274882912323E-2</v>
      </c>
      <c r="F5" s="11">
        <v>3.9936592035115549E-3</v>
      </c>
      <c r="G5" s="11">
        <v>7.9154379485738328E-4</v>
      </c>
      <c r="H5" s="11">
        <v>2.0446063632156104E-3</v>
      </c>
      <c r="I5" s="11">
        <v>0</v>
      </c>
      <c r="J5" s="11">
        <v>8.252179459210773E-4</v>
      </c>
      <c r="K5" s="11">
        <v>1.3263544787789098E-4</v>
      </c>
      <c r="L5" s="11">
        <v>-1.8172356775581948E-19</v>
      </c>
      <c r="M5" s="11">
        <v>0</v>
      </c>
      <c r="N5" s="11">
        <v>9.6703295511799288E-4</v>
      </c>
      <c r="O5" s="11">
        <v>3.376883299700284E-6</v>
      </c>
      <c r="P5" s="11">
        <v>8.8644230516766049E-5</v>
      </c>
      <c r="Q5" s="11">
        <v>0</v>
      </c>
      <c r="R5" s="11">
        <v>0</v>
      </c>
      <c r="S5" s="11">
        <v>2.2210722148738427E-4</v>
      </c>
      <c r="T5" s="11">
        <v>0.14309856771838367</v>
      </c>
      <c r="U5" s="11">
        <v>8.4263319304750753E-4</v>
      </c>
      <c r="V5" s="11">
        <v>7.3722255636369421E-4</v>
      </c>
      <c r="W5" s="11">
        <v>3.694261289923762E-4</v>
      </c>
      <c r="X5" s="11">
        <v>0</v>
      </c>
      <c r="Y5" s="11">
        <v>8.9347724404911389E-3</v>
      </c>
      <c r="Z5" s="11">
        <v>1.5301944509306747E-3</v>
      </c>
      <c r="AA5" s="11">
        <v>1.0691691432346138E-5</v>
      </c>
      <c r="AB5" s="11">
        <v>1.1680747366770895E-6</v>
      </c>
      <c r="AC5" s="11">
        <v>0</v>
      </c>
      <c r="AD5" s="11">
        <v>1.3834044593772002E-5</v>
      </c>
      <c r="AE5" s="11">
        <v>3.7828708125407503E-6</v>
      </c>
      <c r="AF5" s="11">
        <v>-2.8351397669383752E-21</v>
      </c>
      <c r="AG5" s="11">
        <v>0</v>
      </c>
      <c r="AH5" s="11">
        <v>2.2136614882578914E-5</v>
      </c>
      <c r="AI5" s="11">
        <v>1.0493232378717627E-8</v>
      </c>
      <c r="AJ5" s="11">
        <v>4.2292757498554142E-8</v>
      </c>
      <c r="AK5" s="11">
        <v>1.1319033702795731E-3</v>
      </c>
      <c r="AL5" s="11">
        <v>3.9130992198832833E-5</v>
      </c>
      <c r="AM5" s="11">
        <v>1.795226262111473E-4</v>
      </c>
      <c r="AN5" s="11">
        <v>3.1603197542133281E-3</v>
      </c>
      <c r="AO5" s="11">
        <v>0</v>
      </c>
      <c r="AP5" s="11">
        <v>0</v>
      </c>
      <c r="AQ5" s="11">
        <v>5.4865102210227481E-4</v>
      </c>
      <c r="AR5" s="11">
        <v>0</v>
      </c>
      <c r="AS5" s="11">
        <v>3.1472616576049199E-3</v>
      </c>
      <c r="AT5" s="11">
        <v>1.0185085493221871E-3</v>
      </c>
      <c r="AU5" s="11">
        <v>3.1685410751725133E-5</v>
      </c>
      <c r="AV5" s="11">
        <v>1.4694149504871186E-5</v>
      </c>
      <c r="AW5" s="11">
        <v>0</v>
      </c>
      <c r="AX5" s="11">
        <v>1.5273331690931197E-4</v>
      </c>
      <c r="AY5" s="11">
        <v>0</v>
      </c>
      <c r="AZ5" s="11">
        <v>0</v>
      </c>
      <c r="BA5" s="11">
        <v>0</v>
      </c>
      <c r="BB5" s="11">
        <v>5.836561570083438E-5</v>
      </c>
      <c r="BC5" s="11">
        <v>1.2775454705453295E-7</v>
      </c>
      <c r="BD5" s="11">
        <v>0</v>
      </c>
      <c r="BE5" s="11">
        <v>0</v>
      </c>
      <c r="BF5" s="11">
        <v>0</v>
      </c>
      <c r="BG5" s="11">
        <v>8.164080866732486E-5</v>
      </c>
      <c r="BH5" s="11">
        <v>8.1221555513718239E-3</v>
      </c>
      <c r="BI5" s="11">
        <v>0</v>
      </c>
      <c r="BJ5" s="11">
        <v>0</v>
      </c>
      <c r="BK5" s="11">
        <v>1.7897163133909772E-3</v>
      </c>
      <c r="BL5" s="11">
        <v>0</v>
      </c>
      <c r="BM5" s="11">
        <v>1.1944507338440939E-2</v>
      </c>
      <c r="BN5" s="11">
        <v>5.5350982647298821E-5</v>
      </c>
      <c r="BO5" s="11">
        <v>1.3436298221745292E-5</v>
      </c>
      <c r="BP5" s="11">
        <v>8.9670703790423266E-6</v>
      </c>
      <c r="BQ5" s="11">
        <v>0</v>
      </c>
      <c r="BR5" s="11">
        <v>9.5710736617720166E-5</v>
      </c>
      <c r="BS5" s="11">
        <v>0</v>
      </c>
      <c r="BT5" s="11">
        <v>0</v>
      </c>
      <c r="BU5" s="11">
        <v>0</v>
      </c>
      <c r="BV5" s="11">
        <v>3.5574621915679595E-5</v>
      </c>
      <c r="BW5" s="11">
        <v>5.3893202585383361E-8</v>
      </c>
      <c r="BX5" s="11">
        <v>0</v>
      </c>
      <c r="BY5" s="11">
        <v>0</v>
      </c>
      <c r="BZ5" s="11">
        <v>0</v>
      </c>
      <c r="CA5" s="11">
        <v>1.3781996273353085E-4</v>
      </c>
      <c r="CB5" s="11">
        <v>4.6683476944755194E-3</v>
      </c>
      <c r="CC5" s="11">
        <v>0</v>
      </c>
      <c r="CD5" s="11">
        <v>0</v>
      </c>
      <c r="CE5" s="38">
        <v>7.9743147792958412E-5</v>
      </c>
      <c r="CF5" s="11">
        <v>1.4129925951919715E-4</v>
      </c>
      <c r="CG5" s="11">
        <v>1.6123639482248228E-4</v>
      </c>
      <c r="CH5" s="39">
        <v>1.8970560566030972E-4</v>
      </c>
    </row>
    <row r="6" spans="1:86" x14ac:dyDescent="0.25">
      <c r="A6" s="1" t="s">
        <v>70</v>
      </c>
      <c r="B6" s="1" t="s">
        <v>3</v>
      </c>
      <c r="C6" s="11">
        <v>3.6364041710187553E-4</v>
      </c>
      <c r="D6" s="11">
        <v>2.9089183971686819E-6</v>
      </c>
      <c r="E6" s="11">
        <v>1.1408304510082932E-4</v>
      </c>
      <c r="F6" s="11">
        <v>1.3861022542147511E-5</v>
      </c>
      <c r="G6" s="11">
        <v>1.1521111194824853E-4</v>
      </c>
      <c r="H6" s="11">
        <v>1.014167475012897E-5</v>
      </c>
      <c r="I6" s="11">
        <v>5.9424257870320692E-4</v>
      </c>
      <c r="J6" s="11">
        <v>9.3904123285578921E-6</v>
      </c>
      <c r="K6" s="11">
        <v>1.0247962615035553E-5</v>
      </c>
      <c r="L6" s="11">
        <v>7.9966618237251173E-7</v>
      </c>
      <c r="M6" s="11">
        <v>3.700434245574715E-5</v>
      </c>
      <c r="N6" s="11">
        <v>2.4062804883011991E-6</v>
      </c>
      <c r="O6" s="11">
        <v>1.0366358647235547E-5</v>
      </c>
      <c r="P6" s="11">
        <v>5.652095765129385E-7</v>
      </c>
      <c r="Q6" s="11">
        <v>0</v>
      </c>
      <c r="R6" s="11">
        <v>0</v>
      </c>
      <c r="S6" s="11">
        <v>4.6032796455371636E-7</v>
      </c>
      <c r="T6" s="11">
        <v>5.9914512982603691E-5</v>
      </c>
      <c r="U6" s="11">
        <v>8.1677643353464524E-6</v>
      </c>
      <c r="V6" s="11">
        <v>4.2587627612930735E-7</v>
      </c>
      <c r="W6" s="11">
        <v>0</v>
      </c>
      <c r="X6" s="11">
        <v>5.779644121447291E-6</v>
      </c>
      <c r="Y6" s="11">
        <v>6.1117075678611006E-5</v>
      </c>
      <c r="Z6" s="11">
        <v>3.5366538402470518E-6</v>
      </c>
      <c r="AA6" s="11">
        <v>1.893144537878086E-6</v>
      </c>
      <c r="AB6" s="11">
        <v>1.2312092062611409E-8</v>
      </c>
      <c r="AC6" s="11">
        <v>0</v>
      </c>
      <c r="AD6" s="11">
        <v>5.0752636560225428E-8</v>
      </c>
      <c r="AE6" s="11">
        <v>1.6209853933544431E-7</v>
      </c>
      <c r="AF6" s="11">
        <v>1.9931307160045142E-8</v>
      </c>
      <c r="AG6" s="11">
        <v>5.9508986854427088E-7</v>
      </c>
      <c r="AH6" s="11">
        <v>3.3352101941607785E-8</v>
      </c>
      <c r="AI6" s="11">
        <v>5.6137906488424872E-8</v>
      </c>
      <c r="AJ6" s="11">
        <v>3.7958021754761648E-9</v>
      </c>
      <c r="AK6" s="11">
        <v>2.4172801516193427E-6</v>
      </c>
      <c r="AL6" s="11">
        <v>6.5379544973177522E-8</v>
      </c>
      <c r="AM6" s="11">
        <v>3.7206933012670954E-7</v>
      </c>
      <c r="AN6" s="11">
        <v>1.3232069472255723E-6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3.9106281191460195E-6</v>
      </c>
      <c r="AU6" s="11">
        <v>5.0918715700063251E-6</v>
      </c>
      <c r="AV6" s="11">
        <v>1.1160191968235189E-7</v>
      </c>
      <c r="AW6" s="11">
        <v>0</v>
      </c>
      <c r="AX6" s="11">
        <v>1.6808191325611024E-6</v>
      </c>
      <c r="AY6" s="11">
        <v>0</v>
      </c>
      <c r="AZ6" s="11">
        <v>0</v>
      </c>
      <c r="BA6" s="11">
        <v>0</v>
      </c>
      <c r="BB6" s="11">
        <v>9.9117592721545681E-8</v>
      </c>
      <c r="BC6" s="11">
        <v>3.3534903495417312E-7</v>
      </c>
      <c r="BD6" s="11">
        <v>0</v>
      </c>
      <c r="BE6" s="11">
        <v>0</v>
      </c>
      <c r="BF6" s="11">
        <v>0</v>
      </c>
      <c r="BG6" s="11">
        <v>1.6920452665463644E-7</v>
      </c>
      <c r="BH6" s="11">
        <v>3.4006978685285805E-6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2.1252360552785137E-7</v>
      </c>
      <c r="BO6" s="11">
        <v>2.1592241759942004E-6</v>
      </c>
      <c r="BP6" s="11">
        <v>6.8104810550357592E-8</v>
      </c>
      <c r="BQ6" s="11">
        <v>0</v>
      </c>
      <c r="BR6" s="11">
        <v>1.053289750749671E-6</v>
      </c>
      <c r="BS6" s="11">
        <v>0</v>
      </c>
      <c r="BT6" s="11">
        <v>0</v>
      </c>
      <c r="BU6" s="11">
        <v>0</v>
      </c>
      <c r="BV6" s="11">
        <v>6.0413495924293888E-8</v>
      </c>
      <c r="BW6" s="11">
        <v>1.4146685103805713E-7</v>
      </c>
      <c r="BX6" s="11">
        <v>0</v>
      </c>
      <c r="BY6" s="11">
        <v>0</v>
      </c>
      <c r="BZ6" s="11">
        <v>0</v>
      </c>
      <c r="CA6" s="11">
        <v>2.8564062383010086E-7</v>
      </c>
      <c r="CB6" s="11">
        <v>1.9546092110328589E-6</v>
      </c>
      <c r="CC6" s="11">
        <v>0</v>
      </c>
      <c r="CD6" s="11">
        <v>0</v>
      </c>
      <c r="CE6" s="38">
        <v>2.3611231849195113E-3</v>
      </c>
      <c r="CF6" s="11">
        <v>9.7190559510120631E-5</v>
      </c>
      <c r="CG6" s="11">
        <v>1.1968470895374185E-4</v>
      </c>
      <c r="CH6" s="39">
        <v>5.5549427156878573E-5</v>
      </c>
    </row>
    <row r="7" spans="1:86" x14ac:dyDescent="0.25">
      <c r="A7" s="1" t="s">
        <v>71</v>
      </c>
      <c r="B7" s="1" t="s">
        <v>4</v>
      </c>
      <c r="C7" s="11">
        <v>0.1134536539392486</v>
      </c>
      <c r="D7" s="11">
        <v>2.036094861917213E-3</v>
      </c>
      <c r="E7" s="11">
        <v>6.4699467786347457E-5</v>
      </c>
      <c r="F7" s="11">
        <v>1.4997529463664906E-3</v>
      </c>
      <c r="G7" s="11">
        <v>2.9249224908457817E-2</v>
      </c>
      <c r="H7" s="11">
        <v>1.2512070357340322E-2</v>
      </c>
      <c r="I7" s="11">
        <v>1.1723450648045549E-3</v>
      </c>
      <c r="J7" s="11">
        <v>3.3190949734168977E-3</v>
      </c>
      <c r="K7" s="11">
        <v>2.5931762717429111E-3</v>
      </c>
      <c r="L7" s="11">
        <v>4.6709623489386591E-3</v>
      </c>
      <c r="M7" s="11">
        <v>8.6161393616211515E-3</v>
      </c>
      <c r="N7" s="11">
        <v>9.6389243097085332E-3</v>
      </c>
      <c r="O7" s="11">
        <v>1.2376007978994361E-3</v>
      </c>
      <c r="P7" s="11">
        <v>3.1102145955872302E-3</v>
      </c>
      <c r="Q7" s="11">
        <v>2.3115183681621014E-2</v>
      </c>
      <c r="R7" s="11">
        <v>0</v>
      </c>
      <c r="S7" s="11">
        <v>3.6187472778164667E-4</v>
      </c>
      <c r="T7" s="11">
        <v>2.0341320314948897E-3</v>
      </c>
      <c r="U7" s="11">
        <v>7.8872334479071476E-3</v>
      </c>
      <c r="V7" s="11">
        <v>1.0928624856207934E-3</v>
      </c>
      <c r="W7" s="11">
        <v>0</v>
      </c>
      <c r="X7" s="11">
        <v>1.0732693621599357E-2</v>
      </c>
      <c r="Y7" s="11">
        <v>2.4487312153893283E-4</v>
      </c>
      <c r="Z7" s="11">
        <v>2.7633311573002097E-4</v>
      </c>
      <c r="AA7" s="11">
        <v>2.7780806227991511E-4</v>
      </c>
      <c r="AB7" s="11">
        <v>1.496441435263716E-5</v>
      </c>
      <c r="AC7" s="11">
        <v>0</v>
      </c>
      <c r="AD7" s="11">
        <v>8.7313942142469044E-5</v>
      </c>
      <c r="AE7" s="11">
        <v>2.7399881061212286E-5</v>
      </c>
      <c r="AF7" s="11">
        <v>1.2892874988777896E-4</v>
      </c>
      <c r="AG7" s="11">
        <v>7.8855178766144688E-4</v>
      </c>
      <c r="AH7" s="11">
        <v>2.7487730450008441E-4</v>
      </c>
      <c r="AI7" s="11">
        <v>3.7121546402863743E-5</v>
      </c>
      <c r="AJ7" s="11">
        <v>2.0231135728073251E-5</v>
      </c>
      <c r="AK7" s="11">
        <v>4.6903562864281762E-5</v>
      </c>
      <c r="AL7" s="11">
        <v>8.2321392626334954E-5</v>
      </c>
      <c r="AM7" s="11">
        <v>2.9249252255625314E-4</v>
      </c>
      <c r="AN7" s="11">
        <v>4.4923633718421194E-5</v>
      </c>
      <c r="AO7" s="11">
        <v>0</v>
      </c>
      <c r="AP7" s="11">
        <v>0</v>
      </c>
      <c r="AQ7" s="11">
        <v>0</v>
      </c>
      <c r="AR7" s="11">
        <v>0</v>
      </c>
      <c r="AS7" s="11">
        <v>3.9636793482276193E-5</v>
      </c>
      <c r="AT7" s="11">
        <v>1.0063531370713471E-3</v>
      </c>
      <c r="AU7" s="11">
        <v>1.3411944128855415E-3</v>
      </c>
      <c r="AV7" s="11">
        <v>1.8633727417866563E-4</v>
      </c>
      <c r="AW7" s="11">
        <v>0</v>
      </c>
      <c r="AX7" s="11">
        <v>5.9427172904844439E-4</v>
      </c>
      <c r="AY7" s="11">
        <v>0</v>
      </c>
      <c r="AZ7" s="11">
        <v>0</v>
      </c>
      <c r="BA7" s="11">
        <v>0</v>
      </c>
      <c r="BB7" s="11">
        <v>8.7166150954910053E-4</v>
      </c>
      <c r="BC7" s="11">
        <v>4.3503808440083351E-5</v>
      </c>
      <c r="BD7" s="11">
        <v>0</v>
      </c>
      <c r="BE7" s="11">
        <v>4.2339599593801497E-4</v>
      </c>
      <c r="BF7" s="11">
        <v>0</v>
      </c>
      <c r="BG7" s="11">
        <v>1.3301569041526998E-4</v>
      </c>
      <c r="BH7" s="11">
        <v>1.1545564036911732E-4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5.4690395150989261E-5</v>
      </c>
      <c r="BO7" s="11">
        <v>5.6873771484523405E-4</v>
      </c>
      <c r="BP7" s="11">
        <v>1.1371188589343628E-4</v>
      </c>
      <c r="BQ7" s="11">
        <v>0</v>
      </c>
      <c r="BR7" s="11">
        <v>3.7240194928841921E-4</v>
      </c>
      <c r="BS7" s="11">
        <v>0</v>
      </c>
      <c r="BT7" s="11">
        <v>0</v>
      </c>
      <c r="BU7" s="11">
        <v>0</v>
      </c>
      <c r="BV7" s="11">
        <v>5.3128932622938877E-4</v>
      </c>
      <c r="BW7" s="11">
        <v>1.8352063512043193E-5</v>
      </c>
      <c r="BX7" s="11">
        <v>0</v>
      </c>
      <c r="BY7" s="11">
        <v>1.0799565120655581E-3</v>
      </c>
      <c r="BZ7" s="11">
        <v>0</v>
      </c>
      <c r="CA7" s="11">
        <v>2.2454886722362779E-4</v>
      </c>
      <c r="CB7" s="11">
        <v>6.6360102207145547E-5</v>
      </c>
      <c r="CC7" s="11">
        <v>0</v>
      </c>
      <c r="CD7" s="11">
        <v>0</v>
      </c>
      <c r="CE7" s="38">
        <v>4.7911800211586555E-3</v>
      </c>
      <c r="CF7" s="11">
        <v>9.5893919931611972E-4</v>
      </c>
      <c r="CG7" s="11">
        <v>9.8493171338593697E-5</v>
      </c>
      <c r="CH7" s="39">
        <v>1.2485053128984534E-4</v>
      </c>
    </row>
    <row r="8" spans="1:86" x14ac:dyDescent="0.25">
      <c r="A8" s="1" t="s">
        <v>72</v>
      </c>
      <c r="B8" s="1" t="s">
        <v>5</v>
      </c>
      <c r="C8" s="11">
        <v>1.4586716182477617E-6</v>
      </c>
      <c r="D8" s="11">
        <v>2.16824732213194E-5</v>
      </c>
      <c r="E8" s="11">
        <v>4.3967217996730784E-6</v>
      </c>
      <c r="F8" s="11">
        <v>2.3543196261823831E-5</v>
      </c>
      <c r="G8" s="11">
        <v>7.0783075060074817E-5</v>
      </c>
      <c r="H8" s="11">
        <v>1.1582472510880146E-3</v>
      </c>
      <c r="I8" s="11">
        <v>6.7624146547743153E-5</v>
      </c>
      <c r="J8" s="11">
        <v>1.6093676559344615E-4</v>
      </c>
      <c r="K8" s="11">
        <v>8.5276809191732597E-5</v>
      </c>
      <c r="L8" s="11">
        <v>2.8717338062134054E-4</v>
      </c>
      <c r="M8" s="11">
        <v>8.5563044620744078E-5</v>
      </c>
      <c r="N8" s="11">
        <v>1.9153994558118612E-4</v>
      </c>
      <c r="O8" s="11">
        <v>9.2222939139189022E-5</v>
      </c>
      <c r="P8" s="11">
        <v>2.5977533733277587E-4</v>
      </c>
      <c r="Q8" s="11">
        <v>4.008016687394917E-2</v>
      </c>
      <c r="R8" s="11">
        <v>1.6110740526728356E-4</v>
      </c>
      <c r="S8" s="11">
        <v>1.0441475359715621E-5</v>
      </c>
      <c r="T8" s="11">
        <v>9.1462400837280522E-5</v>
      </c>
      <c r="U8" s="11">
        <v>1.2013993147328019E-4</v>
      </c>
      <c r="V8" s="11">
        <v>3.0823939240701083E-5</v>
      </c>
      <c r="W8" s="11">
        <v>0</v>
      </c>
      <c r="X8" s="11">
        <v>1.9980662385332337E-4</v>
      </c>
      <c r="Y8" s="11">
        <v>8.4428759045764304E-6</v>
      </c>
      <c r="Z8" s="11">
        <v>5.3551160804594617E-6</v>
      </c>
      <c r="AA8" s="11">
        <v>1.8904692174728618E-6</v>
      </c>
      <c r="AB8" s="11">
        <v>3.9501398032057919E-6</v>
      </c>
      <c r="AC8" s="11">
        <v>0</v>
      </c>
      <c r="AD8" s="11">
        <v>2.1825428606875412E-6</v>
      </c>
      <c r="AE8" s="11">
        <v>9.0807032581169491E-7</v>
      </c>
      <c r="AF8" s="11">
        <v>6.8659812132357084E-6</v>
      </c>
      <c r="AG8" s="11">
        <v>0</v>
      </c>
      <c r="AH8" s="11">
        <v>5.5982639110203808E-6</v>
      </c>
      <c r="AI8" s="11">
        <v>8.5810438641026625E-7</v>
      </c>
      <c r="AJ8" s="11">
        <v>1.0870826449904139E-6</v>
      </c>
      <c r="AK8" s="11">
        <v>1.0337684108642878E-4</v>
      </c>
      <c r="AL8" s="11">
        <v>4.0734614200965204E-23</v>
      </c>
      <c r="AM8" s="11">
        <v>1.1013048539619247E-5</v>
      </c>
      <c r="AN8" s="11">
        <v>1.7807217414428453E-6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6.6463952193191232E-6</v>
      </c>
      <c r="AU8" s="11">
        <v>3.713857461093719E-6</v>
      </c>
      <c r="AV8" s="11">
        <v>3.4070187259457375E-5</v>
      </c>
      <c r="AW8" s="11">
        <v>0</v>
      </c>
      <c r="AX8" s="11">
        <v>2.8815703080876828E-5</v>
      </c>
      <c r="AY8" s="11">
        <v>0</v>
      </c>
      <c r="AZ8" s="11">
        <v>0</v>
      </c>
      <c r="BA8" s="11">
        <v>0</v>
      </c>
      <c r="BB8" s="11">
        <v>1.5770473493321682E-5</v>
      </c>
      <c r="BC8" s="11">
        <v>5.8097192327080771E-6</v>
      </c>
      <c r="BD8" s="11">
        <v>0</v>
      </c>
      <c r="BE8" s="11">
        <v>0</v>
      </c>
      <c r="BF8" s="11">
        <v>0</v>
      </c>
      <c r="BG8" s="11">
        <v>5.0083613839824197E-6</v>
      </c>
      <c r="BH8" s="11">
        <v>4.5765302572393335E-6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3.6119923263918281E-7</v>
      </c>
      <c r="BO8" s="11">
        <v>1.5748729530858957E-6</v>
      </c>
      <c r="BP8" s="11">
        <v>2.0791252115777695E-5</v>
      </c>
      <c r="BQ8" s="11">
        <v>0</v>
      </c>
      <c r="BR8" s="11">
        <v>1.8057436477110369E-5</v>
      </c>
      <c r="BS8" s="11">
        <v>0</v>
      </c>
      <c r="BT8" s="11">
        <v>0</v>
      </c>
      <c r="BU8" s="11">
        <v>0</v>
      </c>
      <c r="BV8" s="11">
        <v>9.6123141205573365E-6</v>
      </c>
      <c r="BW8" s="11">
        <v>2.4508276440358894E-6</v>
      </c>
      <c r="BX8" s="11">
        <v>0</v>
      </c>
      <c r="BY8" s="11">
        <v>0</v>
      </c>
      <c r="BZ8" s="11">
        <v>3.1750155233009722E-6</v>
      </c>
      <c r="CA8" s="11">
        <v>8.4521989622008963E-6</v>
      </c>
      <c r="CB8" s="11">
        <v>2.6304389690581442E-6</v>
      </c>
      <c r="CC8" s="11">
        <v>0</v>
      </c>
      <c r="CD8" s="11">
        <v>0</v>
      </c>
      <c r="CE8" s="38">
        <v>2.5969720209441268E-2</v>
      </c>
      <c r="CF8" s="11">
        <v>1.8193924246188094E-5</v>
      </c>
      <c r="CG8" s="11">
        <v>9.3927376417331915E-4</v>
      </c>
      <c r="CH8" s="39">
        <v>8.3556508856858825E-4</v>
      </c>
    </row>
    <row r="9" spans="1:86" x14ac:dyDescent="0.25">
      <c r="A9" s="1" t="s">
        <v>73</v>
      </c>
      <c r="B9" s="1" t="s">
        <v>6</v>
      </c>
      <c r="C9" s="11">
        <v>2.8990236480630968E-3</v>
      </c>
      <c r="D9" s="11">
        <v>2.0325316166622639E-2</v>
      </c>
      <c r="E9" s="11">
        <v>2.051404557601532E-2</v>
      </c>
      <c r="F9" s="11">
        <v>5.5212234953377435E-3</v>
      </c>
      <c r="G9" s="11">
        <v>1.5329630482651508E-2</v>
      </c>
      <c r="H9" s="11">
        <v>1.6443539185121356E-2</v>
      </c>
      <c r="I9" s="11">
        <v>0.11340530111706597</v>
      </c>
      <c r="J9" s="11">
        <v>7.6455515698948479E-3</v>
      </c>
      <c r="K9" s="11">
        <v>1.1744242167206457E-2</v>
      </c>
      <c r="L9" s="11">
        <v>4.6009436005086252E-3</v>
      </c>
      <c r="M9" s="11">
        <v>5.8085172763280507E-3</v>
      </c>
      <c r="N9" s="11">
        <v>1.3572599049166901E-2</v>
      </c>
      <c r="O9" s="11">
        <v>1.3819073796045101E-2</v>
      </c>
      <c r="P9" s="11">
        <v>3.2415400567178832E-3</v>
      </c>
      <c r="Q9" s="11">
        <v>0</v>
      </c>
      <c r="R9" s="11">
        <v>0</v>
      </c>
      <c r="S9" s="11">
        <v>1.0687138325325308E-3</v>
      </c>
      <c r="T9" s="11">
        <v>2.8555903871764828E-2</v>
      </c>
      <c r="U9" s="11">
        <v>1.0602747175009386E-2</v>
      </c>
      <c r="V9" s="11">
        <v>3.3989392456964078E-3</v>
      </c>
      <c r="W9" s="11">
        <v>0</v>
      </c>
      <c r="X9" s="11">
        <v>0</v>
      </c>
      <c r="Y9" s="11">
        <v>0</v>
      </c>
      <c r="Z9" s="11">
        <v>1.0040646285989904E-3</v>
      </c>
      <c r="AA9" s="11">
        <v>5.7271234364233757E-5</v>
      </c>
      <c r="AB9" s="11">
        <v>2.372099487541575E-5</v>
      </c>
      <c r="AC9" s="11">
        <v>0</v>
      </c>
      <c r="AD9" s="11">
        <v>3.3994725388592612E-4</v>
      </c>
      <c r="AE9" s="11">
        <v>1.23774578481065E-4</v>
      </c>
      <c r="AF9" s="11">
        <v>1.2409102466997421E-4</v>
      </c>
      <c r="AG9" s="11">
        <v>0</v>
      </c>
      <c r="AH9" s="11">
        <v>1.6985198074555326E-4</v>
      </c>
      <c r="AI9" s="11">
        <v>7.0517231676049116E-5</v>
      </c>
      <c r="AJ9" s="11">
        <v>2.1593958536750219E-5</v>
      </c>
      <c r="AK9" s="11">
        <v>0</v>
      </c>
      <c r="AL9" s="11">
        <v>6.6220434593913921E-4</v>
      </c>
      <c r="AM9" s="11">
        <v>4.7559927528508577E-3</v>
      </c>
      <c r="AN9" s="11">
        <v>6.3065471964022049E-4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3.3008907919933146E-3</v>
      </c>
      <c r="AU9" s="11">
        <v>1.5577209638014343E-4</v>
      </c>
      <c r="AV9" s="11">
        <v>2.3467602460556367E-4</v>
      </c>
      <c r="AW9" s="11">
        <v>0</v>
      </c>
      <c r="AX9" s="11">
        <v>1.3685010740774714E-3</v>
      </c>
      <c r="AY9" s="11">
        <v>0</v>
      </c>
      <c r="AZ9" s="11">
        <v>0</v>
      </c>
      <c r="BA9" s="11">
        <v>0</v>
      </c>
      <c r="BB9" s="11">
        <v>8.6143196751124306E-4</v>
      </c>
      <c r="BC9" s="11">
        <v>3.7207575475189594E-4</v>
      </c>
      <c r="BD9" s="11">
        <v>0</v>
      </c>
      <c r="BE9" s="11">
        <v>0</v>
      </c>
      <c r="BF9" s="11">
        <v>0</v>
      </c>
      <c r="BG9" s="11">
        <v>2.1628643840247508E-3</v>
      </c>
      <c r="BH9" s="11">
        <v>1.6208093264283654E-3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1.7938734934512228E-4</v>
      </c>
      <c r="BO9" s="11">
        <v>6.6055648070653311E-5</v>
      </c>
      <c r="BP9" s="11">
        <v>1.4321049532089978E-4</v>
      </c>
      <c r="BQ9" s="11">
        <v>0</v>
      </c>
      <c r="BR9" s="11">
        <v>8.5757481414397375E-4</v>
      </c>
      <c r="BS9" s="11">
        <v>0</v>
      </c>
      <c r="BT9" s="11">
        <v>0</v>
      </c>
      <c r="BU9" s="11">
        <v>0</v>
      </c>
      <c r="BV9" s="11">
        <v>5.2505428379903565E-4</v>
      </c>
      <c r="BW9" s="11">
        <v>1.5696000252260044E-4</v>
      </c>
      <c r="BX9" s="11">
        <v>0</v>
      </c>
      <c r="BY9" s="11">
        <v>0</v>
      </c>
      <c r="BZ9" s="11">
        <v>0</v>
      </c>
      <c r="CA9" s="11">
        <v>3.6512139723881426E-3</v>
      </c>
      <c r="CB9" s="11">
        <v>9.3158785674059817E-4</v>
      </c>
      <c r="CC9" s="11">
        <v>0</v>
      </c>
      <c r="CD9" s="11">
        <v>0</v>
      </c>
      <c r="CE9" s="38">
        <v>1.6913663484618709E-2</v>
      </c>
      <c r="CF9" s="11">
        <v>0</v>
      </c>
      <c r="CG9" s="11">
        <v>0</v>
      </c>
      <c r="CH9" s="39">
        <v>0</v>
      </c>
    </row>
    <row r="10" spans="1:86" x14ac:dyDescent="0.25">
      <c r="A10" s="1" t="s">
        <v>74</v>
      </c>
      <c r="B10" s="1" t="s">
        <v>7</v>
      </c>
      <c r="C10" s="11">
        <v>1.8614918541722009E-3</v>
      </c>
      <c r="D10" s="11">
        <v>7.6229005979849818E-4</v>
      </c>
      <c r="E10" s="11">
        <v>8.2369764714680541E-4</v>
      </c>
      <c r="F10" s="11">
        <v>4.2736031986252724E-3</v>
      </c>
      <c r="G10" s="11">
        <v>5.9441629560129999E-3</v>
      </c>
      <c r="H10" s="11">
        <v>1.215082163701031E-2</v>
      </c>
      <c r="I10" s="11">
        <v>6.6891526486336844E-3</v>
      </c>
      <c r="J10" s="11">
        <v>3.6127286088248048E-3</v>
      </c>
      <c r="K10" s="11">
        <v>3.3952263991187927E-4</v>
      </c>
      <c r="L10" s="11">
        <v>1.9845401061201629E-4</v>
      </c>
      <c r="M10" s="11">
        <v>4.5728079049575619E-3</v>
      </c>
      <c r="N10" s="11">
        <v>1.5505938636601166E-3</v>
      </c>
      <c r="O10" s="11">
        <v>2.1255188849462494E-3</v>
      </c>
      <c r="P10" s="11">
        <v>0</v>
      </c>
      <c r="Q10" s="11">
        <v>0</v>
      </c>
      <c r="R10" s="11">
        <v>1.1172848082605332E-3</v>
      </c>
      <c r="S10" s="11">
        <v>3.7289910501674801E-4</v>
      </c>
      <c r="T10" s="11">
        <v>9.7225819330441672E-3</v>
      </c>
      <c r="U10" s="11">
        <v>3.1153610460186803E-3</v>
      </c>
      <c r="V10" s="11">
        <v>7.5246627962658851E-4</v>
      </c>
      <c r="W10" s="11">
        <v>0</v>
      </c>
      <c r="X10" s="11">
        <v>2.072862359924973E-3</v>
      </c>
      <c r="Y10" s="11">
        <v>3.094344032714733E-3</v>
      </c>
      <c r="Z10" s="11">
        <v>3.9787715506234441E-4</v>
      </c>
      <c r="AA10" s="11">
        <v>1.1770521560177664E-4</v>
      </c>
      <c r="AB10" s="11">
        <v>1.3843993119540715E-5</v>
      </c>
      <c r="AC10" s="11">
        <v>0</v>
      </c>
      <c r="AD10" s="11">
        <v>9.9178275342153555E-5</v>
      </c>
      <c r="AE10" s="11">
        <v>6.36154945748009E-6</v>
      </c>
      <c r="AF10" s="11">
        <v>5.6677276765399157E-6</v>
      </c>
      <c r="AG10" s="11">
        <v>1.1691063950955261E-5</v>
      </c>
      <c r="AH10" s="11">
        <v>4.6664637671327606E-5</v>
      </c>
      <c r="AI10" s="11">
        <v>1.0668419206490771E-5</v>
      </c>
      <c r="AJ10" s="11">
        <v>3.2320401521818116E-5</v>
      </c>
      <c r="AK10" s="11">
        <v>2.8158861164104244E-4</v>
      </c>
      <c r="AL10" s="11">
        <v>0</v>
      </c>
      <c r="AM10" s="11">
        <v>3.0140319705091497E-4</v>
      </c>
      <c r="AN10" s="11">
        <v>2.1472239893711669E-4</v>
      </c>
      <c r="AO10" s="11">
        <v>0</v>
      </c>
      <c r="AP10" s="11">
        <v>0</v>
      </c>
      <c r="AQ10" s="11">
        <v>0</v>
      </c>
      <c r="AR10" s="11">
        <v>0</v>
      </c>
      <c r="AS10" s="11">
        <v>5.0087112304127439E-4</v>
      </c>
      <c r="AT10" s="11">
        <v>1.205814555639092E-3</v>
      </c>
      <c r="AU10" s="11">
        <v>3.1174314615483917E-4</v>
      </c>
      <c r="AV10" s="11">
        <v>1.3577606312386464E-4</v>
      </c>
      <c r="AW10" s="11">
        <v>0</v>
      </c>
      <c r="AX10" s="11">
        <v>6.466535391631775E-4</v>
      </c>
      <c r="AY10" s="11">
        <v>0</v>
      </c>
      <c r="AZ10" s="11">
        <v>0</v>
      </c>
      <c r="BA10" s="11">
        <v>0</v>
      </c>
      <c r="BB10" s="11">
        <v>1.2567484073328181E-4</v>
      </c>
      <c r="BC10" s="11">
        <v>7.5461924699884563E-5</v>
      </c>
      <c r="BD10" s="11">
        <v>0</v>
      </c>
      <c r="BE10" s="11">
        <v>0</v>
      </c>
      <c r="BF10" s="11">
        <v>0</v>
      </c>
      <c r="BG10" s="11">
        <v>1.3706796330626437E-4</v>
      </c>
      <c r="BH10" s="11">
        <v>5.5184565492332513E-4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6.5530152485668939E-5</v>
      </c>
      <c r="BO10" s="11">
        <v>1.3219566295486282E-4</v>
      </c>
      <c r="BP10" s="11">
        <v>8.2857025064116713E-5</v>
      </c>
      <c r="BQ10" s="11">
        <v>0</v>
      </c>
      <c r="BR10" s="11">
        <v>4.0522714900844629E-4</v>
      </c>
      <c r="BS10" s="11">
        <v>0</v>
      </c>
      <c r="BT10" s="11">
        <v>0</v>
      </c>
      <c r="BU10" s="11">
        <v>0</v>
      </c>
      <c r="BV10" s="11">
        <v>7.6600493110805164E-5</v>
      </c>
      <c r="BW10" s="11">
        <v>3.1833581575753029E-5</v>
      </c>
      <c r="BX10" s="11">
        <v>0</v>
      </c>
      <c r="BY10" s="11">
        <v>0</v>
      </c>
      <c r="BZ10" s="11">
        <v>0</v>
      </c>
      <c r="CA10" s="11">
        <v>2.3138966385831649E-4</v>
      </c>
      <c r="CB10" s="11">
        <v>3.1718272010101387E-4</v>
      </c>
      <c r="CC10" s="11">
        <v>0</v>
      </c>
      <c r="CD10" s="11">
        <v>0</v>
      </c>
      <c r="CE10" s="38">
        <v>7.9005487095862598E-3</v>
      </c>
      <c r="CF10" s="11">
        <v>1.5559843495491093E-3</v>
      </c>
      <c r="CG10" s="11">
        <v>6.2173845403111478E-5</v>
      </c>
      <c r="CH10" s="39">
        <v>3.6451557985247153E-5</v>
      </c>
    </row>
    <row r="11" spans="1:86" x14ac:dyDescent="0.25">
      <c r="A11" s="1" t="s">
        <v>75</v>
      </c>
      <c r="B11" s="1" t="s">
        <v>8</v>
      </c>
      <c r="C11" s="11">
        <v>1.2721452874115602E-3</v>
      </c>
      <c r="D11" s="11">
        <v>1.8086972693629403E-3</v>
      </c>
      <c r="E11" s="11">
        <v>3.5230242176526424E-4</v>
      </c>
      <c r="F11" s="11">
        <v>1.9421586860153546E-3</v>
      </c>
      <c r="G11" s="11">
        <v>1.072377910121365E-3</v>
      </c>
      <c r="H11" s="11">
        <v>2.5780757780624317E-2</v>
      </c>
      <c r="I11" s="11">
        <v>5.8432090278442419E-3</v>
      </c>
      <c r="J11" s="11">
        <v>1.0133711059143491E-2</v>
      </c>
      <c r="K11" s="11">
        <v>3.8290283564152657E-3</v>
      </c>
      <c r="L11" s="11">
        <v>6.6943636728130284E-4</v>
      </c>
      <c r="M11" s="11">
        <v>1.1174447790384493E-2</v>
      </c>
      <c r="N11" s="11">
        <v>8.0347036277104919E-3</v>
      </c>
      <c r="O11" s="11">
        <v>5.3670767624231916E-3</v>
      </c>
      <c r="P11" s="11">
        <v>0</v>
      </c>
      <c r="Q11" s="11">
        <v>0</v>
      </c>
      <c r="R11" s="11">
        <v>3.1556409789175834E-4</v>
      </c>
      <c r="S11" s="11">
        <v>9.8319115308290455E-5</v>
      </c>
      <c r="T11" s="11">
        <v>2.4698740317152384E-3</v>
      </c>
      <c r="U11" s="11">
        <v>6.3446207175196535E-3</v>
      </c>
      <c r="V11" s="11">
        <v>1.374196210652178E-5</v>
      </c>
      <c r="W11" s="11">
        <v>0</v>
      </c>
      <c r="X11" s="11">
        <v>1.2519621539355106E-2</v>
      </c>
      <c r="Y11" s="11">
        <v>1.3234770067347378E-3</v>
      </c>
      <c r="Z11" s="11">
        <v>2.4707261341736208E-4</v>
      </c>
      <c r="AA11" s="11">
        <v>2.1010140315010344E-5</v>
      </c>
      <c r="AB11" s="11">
        <v>3.1641294574766371E-5</v>
      </c>
      <c r="AC11" s="11">
        <v>0</v>
      </c>
      <c r="AD11" s="11">
        <v>1.9454405504871247E-4</v>
      </c>
      <c r="AE11" s="11">
        <v>5.3095499702359649E-5</v>
      </c>
      <c r="AF11" s="11">
        <v>1.2848697896352921E-5</v>
      </c>
      <c r="AG11" s="11">
        <v>2.3912665098745149E-5</v>
      </c>
      <c r="AH11" s="11">
        <v>2.3346782467163058E-4</v>
      </c>
      <c r="AI11" s="11">
        <v>4.3033298186753121E-5</v>
      </c>
      <c r="AJ11" s="11">
        <v>8.5434978834809348E-6</v>
      </c>
      <c r="AK11" s="11">
        <v>7.660857791504184E-5</v>
      </c>
      <c r="AL11" s="11">
        <v>0</v>
      </c>
      <c r="AM11" s="11">
        <v>6.5872938430102746E-5</v>
      </c>
      <c r="AN11" s="11">
        <v>5.4546958906042565E-5</v>
      </c>
      <c r="AO11" s="11">
        <v>0</v>
      </c>
      <c r="AP11" s="11">
        <v>0</v>
      </c>
      <c r="AQ11" s="11">
        <v>0</v>
      </c>
      <c r="AR11" s="11">
        <v>0</v>
      </c>
      <c r="AS11" s="11">
        <v>2.1422679820800878E-4</v>
      </c>
      <c r="AT11" s="11">
        <v>8.0580687368478701E-4</v>
      </c>
      <c r="AU11" s="11">
        <v>4.8595371990865497E-5</v>
      </c>
      <c r="AV11" s="11">
        <v>3.7758186966108375E-4</v>
      </c>
      <c r="AW11" s="11">
        <v>0</v>
      </c>
      <c r="AX11" s="11">
        <v>1.813864486041185E-3</v>
      </c>
      <c r="AY11" s="11">
        <v>0</v>
      </c>
      <c r="AZ11" s="11">
        <v>0</v>
      </c>
      <c r="BA11" s="11">
        <v>0</v>
      </c>
      <c r="BB11" s="11">
        <v>6.4057585031120263E-4</v>
      </c>
      <c r="BC11" s="11">
        <v>2.8613698090117662E-4</v>
      </c>
      <c r="BD11" s="11">
        <v>0</v>
      </c>
      <c r="BE11" s="11">
        <v>0</v>
      </c>
      <c r="BF11" s="11">
        <v>0</v>
      </c>
      <c r="BG11" s="11">
        <v>2.9956780803781388E-5</v>
      </c>
      <c r="BH11" s="11">
        <v>1.4018799347708676E-4</v>
      </c>
      <c r="BI11" s="11">
        <v>0</v>
      </c>
      <c r="BJ11" s="11">
        <v>0</v>
      </c>
      <c r="BK11" s="11">
        <v>0</v>
      </c>
      <c r="BL11" s="11">
        <v>0</v>
      </c>
      <c r="BM11" s="11">
        <v>3.7096400493691296E-4</v>
      </c>
      <c r="BN11" s="11">
        <v>4.3791681780269137E-5</v>
      </c>
      <c r="BO11" s="11">
        <v>2.0607020542738762E-5</v>
      </c>
      <c r="BP11" s="11">
        <v>2.3041845313870706E-4</v>
      </c>
      <c r="BQ11" s="11">
        <v>0</v>
      </c>
      <c r="BR11" s="11">
        <v>1.1366629730617714E-3</v>
      </c>
      <c r="BS11" s="11">
        <v>0</v>
      </c>
      <c r="BT11" s="11">
        <v>0</v>
      </c>
      <c r="BU11" s="11">
        <v>0</v>
      </c>
      <c r="BV11" s="11">
        <v>3.9043953206870585E-4</v>
      </c>
      <c r="BW11" s="11">
        <v>1.2070676648631916E-4</v>
      </c>
      <c r="BX11" s="11">
        <v>0</v>
      </c>
      <c r="BY11" s="11">
        <v>0</v>
      </c>
      <c r="BZ11" s="11">
        <v>0</v>
      </c>
      <c r="CA11" s="11">
        <v>5.0571185806388546E-5</v>
      </c>
      <c r="CB11" s="11">
        <v>8.0575444782190239E-5</v>
      </c>
      <c r="CC11" s="11">
        <v>0</v>
      </c>
      <c r="CD11" s="11">
        <v>0</v>
      </c>
      <c r="CE11" s="38">
        <v>5.1454708068505155E-2</v>
      </c>
      <c r="CF11" s="11">
        <v>9.5971626121765991E-4</v>
      </c>
      <c r="CG11" s="11">
        <v>9.5868176152757512E-4</v>
      </c>
      <c r="CH11" s="39">
        <v>1.7214206928546048E-3</v>
      </c>
    </row>
    <row r="12" spans="1:86" x14ac:dyDescent="0.25">
      <c r="A12" s="1" t="s">
        <v>76</v>
      </c>
      <c r="B12" s="1" t="s">
        <v>9</v>
      </c>
      <c r="C12" s="11">
        <v>5.882697230298147E-3</v>
      </c>
      <c r="D12" s="11">
        <v>2.3202823612783899E-3</v>
      </c>
      <c r="E12" s="11">
        <v>3.3138428655984154E-3</v>
      </c>
      <c r="F12" s="11">
        <v>2.6867505590541076E-3</v>
      </c>
      <c r="G12" s="11">
        <v>3.8216577222011795E-3</v>
      </c>
      <c r="H12" s="11">
        <v>1.5184669164128027E-2</v>
      </c>
      <c r="I12" s="11">
        <v>2.4828840197572498E-2</v>
      </c>
      <c r="J12" s="11">
        <v>6.648279069246814E-3</v>
      </c>
      <c r="K12" s="11">
        <v>3.4850133304805387E-3</v>
      </c>
      <c r="L12" s="11">
        <v>5.3872381377451865E-2</v>
      </c>
      <c r="M12" s="11">
        <v>2.2574160307996766E-2</v>
      </c>
      <c r="N12" s="11">
        <v>6.1697902358369555E-3</v>
      </c>
      <c r="O12" s="11">
        <v>4.1130955374708515E-3</v>
      </c>
      <c r="P12" s="11">
        <v>1.5815369220986786E-3</v>
      </c>
      <c r="Q12" s="11">
        <v>0</v>
      </c>
      <c r="R12" s="11">
        <v>1.7198353491897041E-3</v>
      </c>
      <c r="S12" s="11">
        <v>6.4515184678003738E-3</v>
      </c>
      <c r="T12" s="11">
        <v>5.5066136128403562E-3</v>
      </c>
      <c r="U12" s="11">
        <v>2.4179033195953726E-3</v>
      </c>
      <c r="V12" s="11">
        <v>5.6381109142312927E-4</v>
      </c>
      <c r="W12" s="11">
        <v>0</v>
      </c>
      <c r="X12" s="11">
        <v>7.6255003692601527E-4</v>
      </c>
      <c r="Y12" s="11">
        <v>0</v>
      </c>
      <c r="Z12" s="11">
        <v>2.0854579641072697E-4</v>
      </c>
      <c r="AA12" s="11">
        <v>9.1303483774703338E-5</v>
      </c>
      <c r="AB12" s="11">
        <v>2.6205648347976246E-5</v>
      </c>
      <c r="AC12" s="11">
        <v>0</v>
      </c>
      <c r="AD12" s="11">
        <v>2.9560512305704047E-4</v>
      </c>
      <c r="AE12" s="11">
        <v>3.6729152025287711E-5</v>
      </c>
      <c r="AF12" s="11">
        <v>6.3918879376246077E-4</v>
      </c>
      <c r="AG12" s="11">
        <v>1.1328376551750308E-3</v>
      </c>
      <c r="AH12" s="11">
        <v>1.0183347026818427E-4</v>
      </c>
      <c r="AI12" s="11">
        <v>1.8833750690891719E-5</v>
      </c>
      <c r="AJ12" s="11">
        <v>7.9026989540132044E-6</v>
      </c>
      <c r="AK12" s="11">
        <v>4.5181261448086214E-4</v>
      </c>
      <c r="AL12" s="11">
        <v>0</v>
      </c>
      <c r="AM12" s="11">
        <v>1.1961213310865005E-3</v>
      </c>
      <c r="AN12" s="11">
        <v>9.9155048264067542E-5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7.5807761762277271E-4</v>
      </c>
      <c r="AU12" s="11">
        <v>2.0042781644146284E-4</v>
      </c>
      <c r="AV12" s="11">
        <v>2.4046511023475981E-4</v>
      </c>
      <c r="AW12" s="11">
        <v>0</v>
      </c>
      <c r="AX12" s="11">
        <v>1.1899961649406675E-3</v>
      </c>
      <c r="AY12" s="11">
        <v>0</v>
      </c>
      <c r="AZ12" s="11">
        <v>0</v>
      </c>
      <c r="BA12" s="11">
        <v>0</v>
      </c>
      <c r="BB12" s="11">
        <v>3.3099665274533707E-4</v>
      </c>
      <c r="BC12" s="11">
        <v>1.2331282911276552E-4</v>
      </c>
      <c r="BD12" s="11">
        <v>0</v>
      </c>
      <c r="BE12" s="11">
        <v>0</v>
      </c>
      <c r="BF12" s="11">
        <v>0</v>
      </c>
      <c r="BG12" s="11">
        <v>5.4395546007267738E-4</v>
      </c>
      <c r="BH12" s="11">
        <v>2.5483267148232604E-4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4.1197829008179404E-5</v>
      </c>
      <c r="BO12" s="11">
        <v>8.4992046804825195E-5</v>
      </c>
      <c r="BP12" s="11">
        <v>1.4674327129069083E-4</v>
      </c>
      <c r="BQ12" s="11">
        <v>0</v>
      </c>
      <c r="BR12" s="11">
        <v>7.4571424115906426E-4</v>
      </c>
      <c r="BS12" s="11">
        <v>0</v>
      </c>
      <c r="BT12" s="11">
        <v>0</v>
      </c>
      <c r="BU12" s="11">
        <v>0</v>
      </c>
      <c r="BV12" s="11">
        <v>2.0174687845539774E-4</v>
      </c>
      <c r="BW12" s="11">
        <v>5.2019465717444248E-5</v>
      </c>
      <c r="BX12" s="11">
        <v>0</v>
      </c>
      <c r="BY12" s="11">
        <v>0</v>
      </c>
      <c r="BZ12" s="11">
        <v>0</v>
      </c>
      <c r="CA12" s="11">
        <v>9.182719872978649E-4</v>
      </c>
      <c r="CB12" s="11">
        <v>1.4646943251297699E-4</v>
      </c>
      <c r="CC12" s="11">
        <v>0</v>
      </c>
      <c r="CD12" s="11">
        <v>0</v>
      </c>
      <c r="CE12" s="38">
        <v>1.9815969595165295E-2</v>
      </c>
      <c r="CF12" s="11">
        <v>3.0743505962453984E-4</v>
      </c>
      <c r="CG12" s="11">
        <v>0</v>
      </c>
      <c r="CH12" s="39">
        <v>3.9883644849514647E-3</v>
      </c>
    </row>
    <row r="13" spans="1:86" x14ac:dyDescent="0.25">
      <c r="A13" s="1" t="s">
        <v>77</v>
      </c>
      <c r="B13" s="1" t="s">
        <v>10</v>
      </c>
      <c r="C13" s="11">
        <v>1.8453970635906144E-2</v>
      </c>
      <c r="D13" s="11">
        <v>0.12506714840987712</v>
      </c>
      <c r="E13" s="11">
        <v>2.8371900930652755E-2</v>
      </c>
      <c r="F13" s="11">
        <v>1.4941671419122773E-2</v>
      </c>
      <c r="G13" s="11">
        <v>4.3745036636321205E-2</v>
      </c>
      <c r="H13" s="11">
        <v>0.10946663176060742</v>
      </c>
      <c r="I13" s="11">
        <v>9.4070271809968478E-3</v>
      </c>
      <c r="J13" s="11">
        <v>7.8253166502703697E-2</v>
      </c>
      <c r="K13" s="11">
        <v>0.14614581893560832</v>
      </c>
      <c r="L13" s="11">
        <v>0.12565869955923042</v>
      </c>
      <c r="M13" s="11">
        <v>4.4011076357387123E-2</v>
      </c>
      <c r="N13" s="11">
        <v>0.11259139717473195</v>
      </c>
      <c r="O13" s="11">
        <v>4.0192750735669323E-2</v>
      </c>
      <c r="P13" s="11">
        <v>7.9562793778387375E-2</v>
      </c>
      <c r="Q13" s="11">
        <v>0</v>
      </c>
      <c r="R13" s="11">
        <v>0</v>
      </c>
      <c r="S13" s="11">
        <v>2.3137490505791922E-3</v>
      </c>
      <c r="T13" s="11">
        <v>5.8007279610618953E-2</v>
      </c>
      <c r="U13" s="11">
        <v>7.9653983334299711E-2</v>
      </c>
      <c r="V13" s="11">
        <v>2.0581537588572362E-3</v>
      </c>
      <c r="W13" s="11">
        <v>0</v>
      </c>
      <c r="X13" s="11">
        <v>0</v>
      </c>
      <c r="Y13" s="11">
        <v>0</v>
      </c>
      <c r="Z13" s="11">
        <v>8.1142020198732897E-4</v>
      </c>
      <c r="AA13" s="11">
        <v>7.9553172649583445E-4</v>
      </c>
      <c r="AB13" s="11">
        <v>1.4040589094672562E-4</v>
      </c>
      <c r="AC13" s="11">
        <v>0</v>
      </c>
      <c r="AD13" s="11">
        <v>1.6110805738801161E-3</v>
      </c>
      <c r="AE13" s="11">
        <v>1.0535822970862817E-3</v>
      </c>
      <c r="AF13" s="11">
        <v>1.0106827575814225E-3</v>
      </c>
      <c r="AG13" s="11">
        <v>0</v>
      </c>
      <c r="AH13" s="11">
        <v>1.2706152928745342E-3</v>
      </c>
      <c r="AI13" s="11">
        <v>2.4706175671969995E-4</v>
      </c>
      <c r="AJ13" s="11">
        <v>1.7075178423540821E-4</v>
      </c>
      <c r="AK13" s="11">
        <v>0</v>
      </c>
      <c r="AL13" s="11">
        <v>1.29618420013367E-3</v>
      </c>
      <c r="AM13" s="11">
        <v>5.4487185937536079E-3</v>
      </c>
      <c r="AN13" s="11">
        <v>9.200452988592933E-4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7.5044165954917417E-3</v>
      </c>
      <c r="AU13" s="11">
        <v>2.0515770206716898E-3</v>
      </c>
      <c r="AV13" s="11">
        <v>1.8882908015952539E-3</v>
      </c>
      <c r="AW13" s="11">
        <v>0</v>
      </c>
      <c r="AX13" s="11">
        <v>1.3802868087876929E-2</v>
      </c>
      <c r="AY13" s="11">
        <v>0</v>
      </c>
      <c r="AZ13" s="11">
        <v>0</v>
      </c>
      <c r="BA13" s="11">
        <v>0</v>
      </c>
      <c r="BB13" s="11">
        <v>5.9809864383167741E-3</v>
      </c>
      <c r="BC13" s="11">
        <v>1.3526116598325687E-3</v>
      </c>
      <c r="BD13" s="11">
        <v>0</v>
      </c>
      <c r="BE13" s="11">
        <v>0</v>
      </c>
      <c r="BF13" s="11">
        <v>0</v>
      </c>
      <c r="BG13" s="11">
        <v>2.4778926288184793E-3</v>
      </c>
      <c r="BH13" s="11">
        <v>2.3645553655388747E-3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4.0782851850540951E-4</v>
      </c>
      <c r="BO13" s="11">
        <v>8.6997769701071387E-4</v>
      </c>
      <c r="BP13" s="11">
        <v>1.1523250466717793E-3</v>
      </c>
      <c r="BQ13" s="11">
        <v>0</v>
      </c>
      <c r="BR13" s="11">
        <v>8.6496037594229625E-3</v>
      </c>
      <c r="BS13" s="11">
        <v>0</v>
      </c>
      <c r="BT13" s="11">
        <v>0</v>
      </c>
      <c r="BU13" s="11">
        <v>0</v>
      </c>
      <c r="BV13" s="11">
        <v>3.6454910767415773E-3</v>
      </c>
      <c r="BW13" s="11">
        <v>5.7059866661021198E-4</v>
      </c>
      <c r="BX13" s="11">
        <v>0</v>
      </c>
      <c r="BY13" s="11">
        <v>0</v>
      </c>
      <c r="BZ13" s="11">
        <v>0</v>
      </c>
      <c r="CA13" s="11">
        <v>4.183025184216072E-3</v>
      </c>
      <c r="CB13" s="11">
        <v>1.359068601845306E-3</v>
      </c>
      <c r="CC13" s="11">
        <v>0</v>
      </c>
      <c r="CD13" s="11">
        <v>0</v>
      </c>
      <c r="CE13" s="38">
        <v>0.14325268985378772</v>
      </c>
      <c r="CF13" s="11">
        <v>2.7768463021425032E-3</v>
      </c>
      <c r="CG13" s="11">
        <v>0</v>
      </c>
      <c r="CH13" s="39">
        <v>0</v>
      </c>
    </row>
    <row r="14" spans="1:86" x14ac:dyDescent="0.25">
      <c r="A14" s="1" t="s">
        <v>78</v>
      </c>
      <c r="B14" s="1" t="s">
        <v>11</v>
      </c>
      <c r="C14" s="11">
        <v>3.3504811347469189E-4</v>
      </c>
      <c r="D14" s="11">
        <v>2.2126245820254745E-3</v>
      </c>
      <c r="E14" s="11">
        <v>0</v>
      </c>
      <c r="F14" s="11">
        <v>4.7909164618444031E-3</v>
      </c>
      <c r="G14" s="11">
        <v>7.6591029059287418E-3</v>
      </c>
      <c r="H14" s="11">
        <v>4.2812255081025208E-2</v>
      </c>
      <c r="I14" s="11">
        <v>4.0062544315893851E-2</v>
      </c>
      <c r="J14" s="11">
        <v>1.6684657074273315E-2</v>
      </c>
      <c r="K14" s="11">
        <v>5.6007946913652585E-3</v>
      </c>
      <c r="L14" s="11">
        <v>1.5919122937816967E-2</v>
      </c>
      <c r="M14" s="11">
        <v>1.2502992011523896E-2</v>
      </c>
      <c r="N14" s="11">
        <v>2.773481436888274E-2</v>
      </c>
      <c r="O14" s="11">
        <v>3.0511945519204765E-2</v>
      </c>
      <c r="P14" s="11">
        <v>6.1305773866457344E-3</v>
      </c>
      <c r="Q14" s="11">
        <v>0</v>
      </c>
      <c r="R14" s="11">
        <v>9.2312378107957133E-3</v>
      </c>
      <c r="S14" s="11">
        <v>1.5453197335170163E-3</v>
      </c>
      <c r="T14" s="11">
        <v>1.0041823024525564E-2</v>
      </c>
      <c r="U14" s="11">
        <v>1.0203719672164012E-2</v>
      </c>
      <c r="V14" s="11">
        <v>3.1295429256760466E-3</v>
      </c>
      <c r="W14" s="11">
        <v>0</v>
      </c>
      <c r="X14" s="11">
        <v>5.382172724609122E-3</v>
      </c>
      <c r="Y14" s="11">
        <v>8.3064012374262455E-4</v>
      </c>
      <c r="Z14" s="11">
        <v>1.6748158212445265E-4</v>
      </c>
      <c r="AA14" s="11">
        <v>2.3122456625904211E-4</v>
      </c>
      <c r="AB14" s="11">
        <v>6.2992854385366989E-5</v>
      </c>
      <c r="AC14" s="11">
        <v>0</v>
      </c>
      <c r="AD14" s="11">
        <v>7.4185666038292341E-4</v>
      </c>
      <c r="AE14" s="11">
        <v>7.7414831093540573E-5</v>
      </c>
      <c r="AF14" s="11">
        <v>4.2056954026537755E-4</v>
      </c>
      <c r="AG14" s="11">
        <v>4.1962087724078329E-5</v>
      </c>
      <c r="AH14" s="11">
        <v>4.1363579062590896E-4</v>
      </c>
      <c r="AI14" s="11">
        <v>1.4572297373182584E-4</v>
      </c>
      <c r="AJ14" s="11">
        <v>4.045368367037052E-5</v>
      </c>
      <c r="AK14" s="11">
        <v>1.7285134876071822E-3</v>
      </c>
      <c r="AL14" s="11">
        <v>0</v>
      </c>
      <c r="AM14" s="11">
        <v>1.2490357361597555E-3</v>
      </c>
      <c r="AN14" s="11">
        <v>2.217728114174917E-4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1.3517766006917163E-3</v>
      </c>
      <c r="AU14" s="11">
        <v>4.0168361033953939E-4</v>
      </c>
      <c r="AV14" s="11">
        <v>5.8896233803965774E-4</v>
      </c>
      <c r="AW14" s="11">
        <v>0</v>
      </c>
      <c r="AX14" s="11">
        <v>2.9864387046533527E-3</v>
      </c>
      <c r="AY14" s="11">
        <v>0</v>
      </c>
      <c r="AZ14" s="11">
        <v>0</v>
      </c>
      <c r="BA14" s="11">
        <v>0</v>
      </c>
      <c r="BB14" s="11">
        <v>1.6103836010740301E-3</v>
      </c>
      <c r="BC14" s="11">
        <v>8.7266872282142083E-4</v>
      </c>
      <c r="BD14" s="11">
        <v>0</v>
      </c>
      <c r="BE14" s="11">
        <v>0</v>
      </c>
      <c r="BF14" s="11">
        <v>0</v>
      </c>
      <c r="BG14" s="11">
        <v>5.6801913890527325E-4</v>
      </c>
      <c r="BH14" s="11">
        <v>5.6996551345681761E-4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7.3462479247430188E-5</v>
      </c>
      <c r="BO14" s="11">
        <v>1.7033520005782369E-4</v>
      </c>
      <c r="BP14" s="11">
        <v>3.5941288973929546E-4</v>
      </c>
      <c r="BQ14" s="11">
        <v>0</v>
      </c>
      <c r="BR14" s="11">
        <v>1.8714597055190219E-3</v>
      </c>
      <c r="BS14" s="11">
        <v>0</v>
      </c>
      <c r="BT14" s="11">
        <v>0</v>
      </c>
      <c r="BU14" s="11">
        <v>0</v>
      </c>
      <c r="BV14" s="11">
        <v>9.8155030251141683E-4</v>
      </c>
      <c r="BW14" s="11">
        <v>3.6813493807673418E-4</v>
      </c>
      <c r="BX14" s="11">
        <v>0</v>
      </c>
      <c r="BY14" s="11">
        <v>0</v>
      </c>
      <c r="BZ14" s="11">
        <v>0</v>
      </c>
      <c r="CA14" s="11">
        <v>9.5889480259298357E-4</v>
      </c>
      <c r="CB14" s="11">
        <v>3.2759741842512474E-4</v>
      </c>
      <c r="CC14" s="11">
        <v>0</v>
      </c>
      <c r="CD14" s="11">
        <v>0</v>
      </c>
      <c r="CE14" s="38">
        <v>1.7920076120211157E-2</v>
      </c>
      <c r="CF14" s="11">
        <v>2.1947558630450018E-4</v>
      </c>
      <c r="CG14" s="11">
        <v>1.3820980900395606E-4</v>
      </c>
      <c r="CH14" s="39">
        <v>1.0785772637269268E-3</v>
      </c>
    </row>
    <row r="15" spans="1:86" x14ac:dyDescent="0.25">
      <c r="A15" s="1" t="s">
        <v>79</v>
      </c>
      <c r="B15" s="1" t="s">
        <v>12</v>
      </c>
      <c r="C15" s="11">
        <v>1.931907871926904E-3</v>
      </c>
      <c r="D15" s="11">
        <v>4.6624294726038181E-3</v>
      </c>
      <c r="E15" s="11">
        <v>0</v>
      </c>
      <c r="F15" s="11">
        <v>9.265544472278911E-3</v>
      </c>
      <c r="G15" s="11">
        <v>3.1505314371677418E-2</v>
      </c>
      <c r="H15" s="11">
        <v>4.5671380150379311E-2</v>
      </c>
      <c r="I15" s="11">
        <v>1.6304502497827899E-2</v>
      </c>
      <c r="J15" s="11">
        <v>2.4998820563406569E-2</v>
      </c>
      <c r="K15" s="11">
        <v>1.3429854564624427E-2</v>
      </c>
      <c r="L15" s="11">
        <v>3.5464196009835927E-2</v>
      </c>
      <c r="M15" s="11">
        <v>3.081777696361598E-2</v>
      </c>
      <c r="N15" s="11">
        <v>1.1760252061336586E-2</v>
      </c>
      <c r="O15" s="11">
        <v>2.5136838798782257E-2</v>
      </c>
      <c r="P15" s="11">
        <v>1.0254486633296464E-2</v>
      </c>
      <c r="Q15" s="11">
        <v>0</v>
      </c>
      <c r="R15" s="11">
        <v>6.1387635136485093E-3</v>
      </c>
      <c r="S15" s="11">
        <v>5.3588802137739368E-3</v>
      </c>
      <c r="T15" s="11">
        <v>1.1784702927243125E-2</v>
      </c>
      <c r="U15" s="11">
        <v>1.4519228304522677E-2</v>
      </c>
      <c r="V15" s="11">
        <v>1.9495310564583538E-3</v>
      </c>
      <c r="W15" s="11">
        <v>0</v>
      </c>
      <c r="X15" s="11">
        <v>2.9243136980284436E-3</v>
      </c>
      <c r="Y15" s="11">
        <v>3.9005341008850163E-3</v>
      </c>
      <c r="Z15" s="11">
        <v>5.3304141542661384E-4</v>
      </c>
      <c r="AA15" s="11">
        <v>9.2870917734348029E-4</v>
      </c>
      <c r="AB15" s="11">
        <v>5.1628962937753299E-5</v>
      </c>
      <c r="AC15" s="11">
        <v>0</v>
      </c>
      <c r="AD15" s="11">
        <v>1.111532676645565E-3</v>
      </c>
      <c r="AE15" s="11">
        <v>1.9149434153903469E-4</v>
      </c>
      <c r="AF15" s="11">
        <v>4.4190622818054168E-4</v>
      </c>
      <c r="AG15" s="11">
        <v>4.2495610566870567E-5</v>
      </c>
      <c r="AH15" s="11">
        <v>1.2475224593030675E-4</v>
      </c>
      <c r="AI15" s="11">
        <v>1.4160606706428963E-4</v>
      </c>
      <c r="AJ15" s="11">
        <v>6.7038399523071694E-5</v>
      </c>
      <c r="AK15" s="11">
        <v>2.7382842176764156E-3</v>
      </c>
      <c r="AL15" s="11">
        <v>0</v>
      </c>
      <c r="AM15" s="11">
        <v>4.3314226484180629E-3</v>
      </c>
      <c r="AN15" s="11">
        <v>2.6026416652748214E-4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2.6143111260748825E-3</v>
      </c>
      <c r="AU15" s="11">
        <v>1.6961799124970542E-3</v>
      </c>
      <c r="AV15" s="11">
        <v>6.0969853069776751E-4</v>
      </c>
      <c r="AW15" s="11">
        <v>0</v>
      </c>
      <c r="AX15" s="11">
        <v>4.4746167073675472E-3</v>
      </c>
      <c r="AY15" s="11">
        <v>0</v>
      </c>
      <c r="AZ15" s="11">
        <v>0</v>
      </c>
      <c r="BA15" s="11">
        <v>0</v>
      </c>
      <c r="BB15" s="11">
        <v>4.844189527303244E-4</v>
      </c>
      <c r="BC15" s="11">
        <v>9.0724618077849364E-4</v>
      </c>
      <c r="BD15" s="11">
        <v>0</v>
      </c>
      <c r="BE15" s="11">
        <v>0</v>
      </c>
      <c r="BF15" s="11">
        <v>0</v>
      </c>
      <c r="BG15" s="11">
        <v>1.969784283797708E-3</v>
      </c>
      <c r="BH15" s="11">
        <v>6.6888992551026878E-4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1.4207508603664786E-4</v>
      </c>
      <c r="BO15" s="11">
        <v>7.1927043397420471E-4</v>
      </c>
      <c r="BP15" s="11">
        <v>3.7206710282572635E-4</v>
      </c>
      <c r="BQ15" s="11">
        <v>0</v>
      </c>
      <c r="BR15" s="11">
        <v>2.8040303832227859E-3</v>
      </c>
      <c r="BS15" s="11">
        <v>0</v>
      </c>
      <c r="BT15" s="11">
        <v>0</v>
      </c>
      <c r="BU15" s="11">
        <v>0</v>
      </c>
      <c r="BV15" s="11">
        <v>2.9525981839208503E-4</v>
      </c>
      <c r="BW15" s="11">
        <v>3.8272142434695296E-4</v>
      </c>
      <c r="BX15" s="11">
        <v>0</v>
      </c>
      <c r="BY15" s="11">
        <v>0</v>
      </c>
      <c r="BZ15" s="11">
        <v>0</v>
      </c>
      <c r="CA15" s="11">
        <v>3.3252680809370055E-3</v>
      </c>
      <c r="CB15" s="11">
        <v>3.8445591467235301E-4</v>
      </c>
      <c r="CC15" s="11">
        <v>0</v>
      </c>
      <c r="CD15" s="11">
        <v>0</v>
      </c>
      <c r="CE15" s="38">
        <v>9.4009817773158966E-3</v>
      </c>
      <c r="CF15" s="11">
        <v>0</v>
      </c>
      <c r="CG15" s="11">
        <v>0</v>
      </c>
      <c r="CH15" s="39">
        <v>0</v>
      </c>
    </row>
    <row r="16" spans="1:86" x14ac:dyDescent="0.25">
      <c r="A16" s="1" t="s">
        <v>80</v>
      </c>
      <c r="B16" s="1" t="s">
        <v>13</v>
      </c>
      <c r="C16" s="11">
        <v>0</v>
      </c>
      <c r="D16" s="11">
        <v>4.7377465367799313E-4</v>
      </c>
      <c r="E16" s="11">
        <v>0</v>
      </c>
      <c r="F16" s="11">
        <v>6.5195188866808281E-4</v>
      </c>
      <c r="G16" s="11">
        <v>8.5234865496152344E-4</v>
      </c>
      <c r="H16" s="11">
        <v>9.3902290514608858E-3</v>
      </c>
      <c r="I16" s="11">
        <v>1.2799846183747595E-2</v>
      </c>
      <c r="J16" s="11">
        <v>3.4506835698059181E-4</v>
      </c>
      <c r="K16" s="11">
        <v>2.7259914186418392E-4</v>
      </c>
      <c r="L16" s="11">
        <v>4.6343317151562886E-3</v>
      </c>
      <c r="M16" s="11">
        <v>1.5135458877266973E-4</v>
      </c>
      <c r="N16" s="11">
        <v>5.6859298815534112E-4</v>
      </c>
      <c r="O16" s="11">
        <v>5.777106533105214E-4</v>
      </c>
      <c r="P16" s="11">
        <v>1.2250828212074225E-3</v>
      </c>
      <c r="Q16" s="11">
        <v>0</v>
      </c>
      <c r="R16" s="11">
        <v>1.1438093746084406E-3</v>
      </c>
      <c r="S16" s="11">
        <v>9.4712371731183365E-6</v>
      </c>
      <c r="T16" s="11">
        <v>5.1088081632196834E-5</v>
      </c>
      <c r="U16" s="11">
        <v>2.8022576510974812E-4</v>
      </c>
      <c r="V16" s="11">
        <v>5.4031016885173881E-5</v>
      </c>
      <c r="W16" s="11">
        <v>0</v>
      </c>
      <c r="X16" s="11">
        <v>0</v>
      </c>
      <c r="Y16" s="11">
        <v>4.5983705165863019E-6</v>
      </c>
      <c r="Z16" s="11">
        <v>4.2034306523646435E-5</v>
      </c>
      <c r="AA16" s="11">
        <v>2.2275879467200542E-5</v>
      </c>
      <c r="AB16" s="11">
        <v>1.2983712015413574E-5</v>
      </c>
      <c r="AC16" s="11">
        <v>0</v>
      </c>
      <c r="AD16" s="11">
        <v>1.5342914018183046E-5</v>
      </c>
      <c r="AE16" s="11">
        <v>2.8729690173414657E-6</v>
      </c>
      <c r="AF16" s="11">
        <v>1.0325215324584244E-4</v>
      </c>
      <c r="AG16" s="11">
        <v>0</v>
      </c>
      <c r="AH16" s="11">
        <v>2.0136169902001219E-5</v>
      </c>
      <c r="AI16" s="11">
        <v>2.1212667294850706E-6</v>
      </c>
      <c r="AJ16" s="11">
        <v>7.980788989233774E-6</v>
      </c>
      <c r="AK16" s="11">
        <v>0</v>
      </c>
      <c r="AL16" s="11">
        <v>0</v>
      </c>
      <c r="AM16" s="11">
        <v>7.6553178208273225E-6</v>
      </c>
      <c r="AN16" s="11">
        <v>1.1282759580433703E-6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1.8395088181917611E-4</v>
      </c>
      <c r="AU16" s="11">
        <v>4.6467287341656593E-5</v>
      </c>
      <c r="AV16" s="11">
        <v>1.0333279406211388E-4</v>
      </c>
      <c r="AW16" s="11">
        <v>0</v>
      </c>
      <c r="AX16" s="11">
        <v>6.176485932257962E-5</v>
      </c>
      <c r="AY16" s="11">
        <v>0</v>
      </c>
      <c r="AZ16" s="11">
        <v>0</v>
      </c>
      <c r="BA16" s="11">
        <v>0</v>
      </c>
      <c r="BB16" s="11">
        <v>5.6453131573580152E-5</v>
      </c>
      <c r="BC16" s="11">
        <v>1.5554741984244991E-5</v>
      </c>
      <c r="BD16" s="11">
        <v>0</v>
      </c>
      <c r="BE16" s="11">
        <v>0</v>
      </c>
      <c r="BF16" s="11">
        <v>0</v>
      </c>
      <c r="BG16" s="11">
        <v>3.4813792037704276E-6</v>
      </c>
      <c r="BH16" s="11">
        <v>2.899716974487757E-6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9.9968351510691796E-6</v>
      </c>
      <c r="BO16" s="11">
        <v>1.9704599544887996E-5</v>
      </c>
      <c r="BP16" s="11">
        <v>6.3058595974603047E-5</v>
      </c>
      <c r="BQ16" s="11">
        <v>0</v>
      </c>
      <c r="BR16" s="11">
        <v>3.8705112299526045E-5</v>
      </c>
      <c r="BS16" s="11">
        <v>0</v>
      </c>
      <c r="BT16" s="11">
        <v>0</v>
      </c>
      <c r="BU16" s="11">
        <v>0</v>
      </c>
      <c r="BV16" s="11">
        <v>3.4408937309599727E-5</v>
      </c>
      <c r="BW16" s="11">
        <v>6.5617614421383223E-6</v>
      </c>
      <c r="BX16" s="11">
        <v>0</v>
      </c>
      <c r="BY16" s="11">
        <v>0</v>
      </c>
      <c r="BZ16" s="11">
        <v>2.9101973586078366E-5</v>
      </c>
      <c r="CA16" s="11">
        <v>5.8770491972938216E-6</v>
      </c>
      <c r="CB16" s="11">
        <v>1.6666618814256759E-6</v>
      </c>
      <c r="CC16" s="11">
        <v>0</v>
      </c>
      <c r="CD16" s="11">
        <v>0</v>
      </c>
      <c r="CE16" s="38">
        <v>3.814184443792233E-3</v>
      </c>
      <c r="CF16" s="11">
        <v>1.344127326156707E-4</v>
      </c>
      <c r="CG16" s="11">
        <v>9.1035575734037591E-4</v>
      </c>
      <c r="CH16" s="39">
        <v>9.3319439516860491E-4</v>
      </c>
    </row>
    <row r="17" spans="1:86" x14ac:dyDescent="0.25">
      <c r="A17" s="1" t="s">
        <v>81</v>
      </c>
      <c r="B17" s="1" t="s">
        <v>14</v>
      </c>
      <c r="C17" s="11">
        <v>5.9965200819676875E-7</v>
      </c>
      <c r="D17" s="11">
        <v>4.8121208662002116E-6</v>
      </c>
      <c r="E17" s="11">
        <v>-5.9353389847555682E-22</v>
      </c>
      <c r="F17" s="11">
        <v>1.4892326666633953E-6</v>
      </c>
      <c r="G17" s="11">
        <v>9.5423730097548912E-3</v>
      </c>
      <c r="H17" s="11">
        <v>-6.9696929188228963E-22</v>
      </c>
      <c r="I17" s="11">
        <v>0</v>
      </c>
      <c r="J17" s="11">
        <v>-7.4145805566502856E-22</v>
      </c>
      <c r="K17" s="11">
        <v>1.764896008682182E-5</v>
      </c>
      <c r="L17" s="11">
        <v>2.3955754484851596E-5</v>
      </c>
      <c r="M17" s="11">
        <v>-5.2888724760080456E-22</v>
      </c>
      <c r="N17" s="11">
        <v>1.6306592667902162E-2</v>
      </c>
      <c r="O17" s="11">
        <v>1.3492686269509046E-3</v>
      </c>
      <c r="P17" s="11">
        <v>5.7853426173714393E-3</v>
      </c>
      <c r="Q17" s="11">
        <v>2.5124235985010991E-2</v>
      </c>
      <c r="R17" s="11">
        <v>7.2966855024322189E-3</v>
      </c>
      <c r="S17" s="11">
        <v>-3.2358388484807256E-22</v>
      </c>
      <c r="T17" s="11">
        <v>-1.3334602672500169E-21</v>
      </c>
      <c r="U17" s="11">
        <v>7.3656769170385569E-3</v>
      </c>
      <c r="V17" s="11">
        <v>6.2697423213456541E-3</v>
      </c>
      <c r="W17" s="11">
        <v>0</v>
      </c>
      <c r="X17" s="11">
        <v>0</v>
      </c>
      <c r="Y17" s="11">
        <v>-5.2231975460452389E-22</v>
      </c>
      <c r="Z17" s="11">
        <v>1.1027447524655713E-7</v>
      </c>
      <c r="AA17" s="11">
        <v>2.5775826525205325E-4</v>
      </c>
      <c r="AB17" s="11">
        <v>-9.973660579488302E-25</v>
      </c>
      <c r="AC17" s="11">
        <v>0</v>
      </c>
      <c r="AD17" s="11">
        <v>-1.4879168071627614E-23</v>
      </c>
      <c r="AE17" s="11">
        <v>3.1895926222126636E-7</v>
      </c>
      <c r="AF17" s="11">
        <v>9.0608269900057272E-7</v>
      </c>
      <c r="AG17" s="11">
        <v>0</v>
      </c>
      <c r="AH17" s="11">
        <v>2.3395239128269236E-4</v>
      </c>
      <c r="AI17" s="11">
        <v>1.1480382754137596E-5</v>
      </c>
      <c r="AJ17" s="11">
        <v>3.9617168951653154E-5</v>
      </c>
      <c r="AK17" s="11">
        <v>3.6027153523368561E-3</v>
      </c>
      <c r="AL17" s="11">
        <v>2.6206031868246011E-21</v>
      </c>
      <c r="AM17" s="11">
        <v>-8.1374627508032642E-23</v>
      </c>
      <c r="AN17" s="11">
        <v>-2.0439494767598222E-23</v>
      </c>
      <c r="AO17" s="11">
        <v>0</v>
      </c>
      <c r="AP17" s="11">
        <v>0</v>
      </c>
      <c r="AQ17" s="11">
        <v>0</v>
      </c>
      <c r="AR17" s="11">
        <v>0</v>
      </c>
      <c r="AS17" s="11">
        <v>-3.6091397289075238E-22</v>
      </c>
      <c r="AT17" s="11">
        <v>4.2019306489980279E-7</v>
      </c>
      <c r="AU17" s="11">
        <v>5.0045219248822097E-4</v>
      </c>
      <c r="AV17" s="11">
        <v>-9.9800350180366866E-24</v>
      </c>
      <c r="AW17" s="11">
        <v>0</v>
      </c>
      <c r="AX17" s="11">
        <v>-1.3271588534650921E-22</v>
      </c>
      <c r="AY17" s="11">
        <v>0</v>
      </c>
      <c r="AZ17" s="11">
        <v>0</v>
      </c>
      <c r="BA17" s="11">
        <v>0</v>
      </c>
      <c r="BB17" s="11">
        <v>9.3199373217740691E-4</v>
      </c>
      <c r="BC17" s="11">
        <v>7.389115796068563E-5</v>
      </c>
      <c r="BD17" s="11">
        <v>0</v>
      </c>
      <c r="BE17" s="11">
        <v>1.0306295396845596E-2</v>
      </c>
      <c r="BF17" s="11">
        <v>0</v>
      </c>
      <c r="BG17" s="11">
        <v>-3.7006423841773843E-23</v>
      </c>
      <c r="BH17" s="11">
        <v>-5.2530366799927501E-23</v>
      </c>
      <c r="BI17" s="11">
        <v>0</v>
      </c>
      <c r="BJ17" s="11">
        <v>0</v>
      </c>
      <c r="BK17" s="11">
        <v>0</v>
      </c>
      <c r="BL17" s="11">
        <v>0</v>
      </c>
      <c r="BM17" s="11">
        <v>-6.2497359780006227E-22</v>
      </c>
      <c r="BN17" s="11">
        <v>2.2835448027670005E-8</v>
      </c>
      <c r="BO17" s="11">
        <v>2.1221832838735867E-4</v>
      </c>
      <c r="BP17" s="11">
        <v>-6.0902930354952492E-24</v>
      </c>
      <c r="BQ17" s="11">
        <v>0</v>
      </c>
      <c r="BR17" s="11">
        <v>-8.3166760235617615E-23</v>
      </c>
      <c r="BS17" s="11">
        <v>0</v>
      </c>
      <c r="BT17" s="11">
        <v>0</v>
      </c>
      <c r="BU17" s="11">
        <v>0</v>
      </c>
      <c r="BV17" s="11">
        <v>5.6806262132037865E-4</v>
      </c>
      <c r="BW17" s="11">
        <v>3.117095427956802E-5</v>
      </c>
      <c r="BX17" s="11">
        <v>0</v>
      </c>
      <c r="BY17" s="11">
        <v>2.6288276072228282E-2</v>
      </c>
      <c r="BZ17" s="11">
        <v>1.8569098724402955E-4</v>
      </c>
      <c r="CA17" s="11">
        <v>-6.2471957464004666E-23</v>
      </c>
      <c r="CB17" s="11">
        <v>-3.0192725956716668E-23</v>
      </c>
      <c r="CC17" s="11">
        <v>0</v>
      </c>
      <c r="CD17" s="11">
        <v>0</v>
      </c>
      <c r="CE17" s="38">
        <v>9.9184947190683145E-2</v>
      </c>
      <c r="CF17" s="11">
        <v>2.5790910190236441E-3</v>
      </c>
      <c r="CG17" s="11">
        <v>0</v>
      </c>
      <c r="CH17" s="39">
        <v>0</v>
      </c>
    </row>
    <row r="18" spans="1:86" x14ac:dyDescent="0.25">
      <c r="A18" s="1" t="s">
        <v>82</v>
      </c>
      <c r="B18" s="1" t="s">
        <v>15</v>
      </c>
      <c r="C18" s="11">
        <v>2.4286390207802506E-5</v>
      </c>
      <c r="D18" s="11">
        <v>5.3404137842628214E-4</v>
      </c>
      <c r="E18" s="11">
        <v>3.5546367704320993E-5</v>
      </c>
      <c r="F18" s="11">
        <v>2.5388205771891009E-4</v>
      </c>
      <c r="G18" s="11">
        <v>2.8324399588740707E-4</v>
      </c>
      <c r="H18" s="11">
        <v>7.2120412976968123E-3</v>
      </c>
      <c r="I18" s="11">
        <v>3.8597544050516949E-4</v>
      </c>
      <c r="J18" s="11">
        <v>-7.4625916127967794E-21</v>
      </c>
      <c r="K18" s="11">
        <v>-5.1016758468410483E-21</v>
      </c>
      <c r="L18" s="11">
        <v>0</v>
      </c>
      <c r="M18" s="11">
        <v>7.7865904036514574E-6</v>
      </c>
      <c r="N18" s="11">
        <v>0</v>
      </c>
      <c r="O18" s="11">
        <v>-4.1544569162652455E-20</v>
      </c>
      <c r="P18" s="11">
        <v>0</v>
      </c>
      <c r="Q18" s="11">
        <v>0</v>
      </c>
      <c r="R18" s="11">
        <v>1.4667190950869621E-2</v>
      </c>
      <c r="S18" s="11">
        <v>1.244610810842372E-4</v>
      </c>
      <c r="T18" s="11">
        <v>2.7277917996989028E-3</v>
      </c>
      <c r="U18" s="11">
        <v>2.9402838455630824E-4</v>
      </c>
      <c r="V18" s="11">
        <v>8.5591105333379999E-6</v>
      </c>
      <c r="W18" s="11">
        <v>0</v>
      </c>
      <c r="X18" s="11">
        <v>0</v>
      </c>
      <c r="Y18" s="11">
        <v>1.33535273739768E-4</v>
      </c>
      <c r="Z18" s="11">
        <v>3.9657317877671759E-5</v>
      </c>
      <c r="AA18" s="11">
        <v>6.6072865563988951E-6</v>
      </c>
      <c r="AB18" s="11">
        <v>7.3171746988405281E-6</v>
      </c>
      <c r="AC18" s="11">
        <v>0</v>
      </c>
      <c r="AD18" s="11">
        <v>-3.3181223126290352E-22</v>
      </c>
      <c r="AE18" s="11">
        <v>-5.3767435011942902E-23</v>
      </c>
      <c r="AF18" s="11">
        <v>0</v>
      </c>
      <c r="AG18" s="11">
        <v>0</v>
      </c>
      <c r="AH18" s="11">
        <v>0</v>
      </c>
      <c r="AI18" s="11">
        <v>-1.8094133878253848E-22</v>
      </c>
      <c r="AJ18" s="11">
        <v>1.2101951502470152E-5</v>
      </c>
      <c r="AK18" s="11">
        <v>0</v>
      </c>
      <c r="AL18" s="11">
        <v>0</v>
      </c>
      <c r="AM18" s="11">
        <v>1.0059817050383813E-4</v>
      </c>
      <c r="AN18" s="11">
        <v>6.0243050978225079E-5</v>
      </c>
      <c r="AO18" s="11">
        <v>0</v>
      </c>
      <c r="AP18" s="11">
        <v>0</v>
      </c>
      <c r="AQ18" s="11">
        <v>0</v>
      </c>
      <c r="AR18" s="11">
        <v>0</v>
      </c>
      <c r="AS18" s="11">
        <v>2.1614908302546434E-5</v>
      </c>
      <c r="AT18" s="11">
        <v>7.163385704867088E-5</v>
      </c>
      <c r="AU18" s="11">
        <v>1.4854803790008167E-5</v>
      </c>
      <c r="AV18" s="11">
        <v>7.9363386568981611E-5</v>
      </c>
      <c r="AW18" s="11">
        <v>0</v>
      </c>
      <c r="AX18" s="11">
        <v>-1.3357525018504663E-21</v>
      </c>
      <c r="AY18" s="11">
        <v>0</v>
      </c>
      <c r="AZ18" s="11">
        <v>0</v>
      </c>
      <c r="BA18" s="11">
        <v>0</v>
      </c>
      <c r="BB18" s="11">
        <v>0</v>
      </c>
      <c r="BC18" s="11">
        <v>-1.1185790853407271E-21</v>
      </c>
      <c r="BD18" s="11">
        <v>0</v>
      </c>
      <c r="BE18" s="11">
        <v>0</v>
      </c>
      <c r="BF18" s="11">
        <v>0</v>
      </c>
      <c r="BG18" s="11">
        <v>4.5748639955428056E-5</v>
      </c>
      <c r="BH18" s="11">
        <v>1.5482719123026547E-4</v>
      </c>
      <c r="BI18" s="11">
        <v>0</v>
      </c>
      <c r="BJ18" s="11">
        <v>0</v>
      </c>
      <c r="BK18" s="11">
        <v>0</v>
      </c>
      <c r="BL18" s="11">
        <v>0</v>
      </c>
      <c r="BM18" s="11">
        <v>3.7429271301862246E-5</v>
      </c>
      <c r="BN18" s="11">
        <v>3.8929514937295198E-6</v>
      </c>
      <c r="BO18" s="11">
        <v>6.2992263320176183E-6</v>
      </c>
      <c r="BP18" s="11">
        <v>4.8431321094649646E-5</v>
      </c>
      <c r="BQ18" s="11">
        <v>0</v>
      </c>
      <c r="BR18" s="11">
        <v>-8.3705283482439675E-22</v>
      </c>
      <c r="BS18" s="11">
        <v>0</v>
      </c>
      <c r="BT18" s="11">
        <v>0</v>
      </c>
      <c r="BU18" s="11">
        <v>0</v>
      </c>
      <c r="BV18" s="11">
        <v>0</v>
      </c>
      <c r="BW18" s="11">
        <v>-4.7187212231521168E-22</v>
      </c>
      <c r="BX18" s="11">
        <v>0</v>
      </c>
      <c r="BY18" s="11">
        <v>0</v>
      </c>
      <c r="BZ18" s="11">
        <v>3.7317774544406973E-4</v>
      </c>
      <c r="CA18" s="11">
        <v>7.7230026374645744E-5</v>
      </c>
      <c r="CB18" s="11">
        <v>8.8989573845313225E-5</v>
      </c>
      <c r="CC18" s="11">
        <v>0</v>
      </c>
      <c r="CD18" s="11">
        <v>0</v>
      </c>
      <c r="CE18" s="38">
        <v>2.2616289047199525E-3</v>
      </c>
      <c r="CF18" s="11">
        <v>8.4891317298498329E-4</v>
      </c>
      <c r="CG18" s="11">
        <v>1.7242315207081581E-3</v>
      </c>
      <c r="CH18" s="39">
        <v>7.0186508032118756E-5</v>
      </c>
    </row>
    <row r="19" spans="1:86" x14ac:dyDescent="0.25">
      <c r="A19" s="1" t="s">
        <v>83</v>
      </c>
      <c r="B19" s="1" t="s">
        <v>16</v>
      </c>
      <c r="C19" s="11">
        <v>2.0214425727351894E-4</v>
      </c>
      <c r="D19" s="11">
        <v>1.3098241435979116E-2</v>
      </c>
      <c r="E19" s="11">
        <v>1.1344307744790354E-3</v>
      </c>
      <c r="F19" s="11">
        <v>2.6197351017691437E-3</v>
      </c>
      <c r="G19" s="11">
        <v>2.2385577563636913E-3</v>
      </c>
      <c r="H19" s="11">
        <v>2.8927725259825537E-2</v>
      </c>
      <c r="I19" s="11">
        <v>1.4494432853755249E-2</v>
      </c>
      <c r="J19" s="11">
        <v>1.20184268576101E-2</v>
      </c>
      <c r="K19" s="11">
        <v>1.1442960485263611E-2</v>
      </c>
      <c r="L19" s="11">
        <v>1.151793650941144E-2</v>
      </c>
      <c r="M19" s="11">
        <v>2.0210278431722118E-2</v>
      </c>
      <c r="N19" s="11">
        <v>5.6054535620240716E-2</v>
      </c>
      <c r="O19" s="11">
        <v>7.7585778427304635E-3</v>
      </c>
      <c r="P19" s="11">
        <v>0</v>
      </c>
      <c r="Q19" s="11">
        <v>0</v>
      </c>
      <c r="R19" s="11">
        <v>4.8035054577074722E-3</v>
      </c>
      <c r="S19" s="11">
        <v>1.8681874460409458E-3</v>
      </c>
      <c r="T19" s="11">
        <v>1.3660640260371604E-2</v>
      </c>
      <c r="U19" s="11">
        <v>2.0611859571370024E-2</v>
      </c>
      <c r="V19" s="11">
        <v>1.4160737850018785E-3</v>
      </c>
      <c r="W19" s="11">
        <v>0</v>
      </c>
      <c r="X19" s="11">
        <v>1.1539475832252266E-3</v>
      </c>
      <c r="Y19" s="11">
        <v>4.2616597360651725E-3</v>
      </c>
      <c r="Z19" s="11">
        <v>4.0147497368818246E-4</v>
      </c>
      <c r="AA19" s="11">
        <v>6.8218511477538887E-5</v>
      </c>
      <c r="AB19" s="11">
        <v>3.6363198159997713E-5</v>
      </c>
      <c r="AC19" s="11">
        <v>0</v>
      </c>
      <c r="AD19" s="11">
        <v>2.2244585744704245E-4</v>
      </c>
      <c r="AE19" s="11">
        <v>1.2059931926419868E-4</v>
      </c>
      <c r="AF19" s="11">
        <v>1.958247207607248E-4</v>
      </c>
      <c r="AG19" s="11">
        <v>0</v>
      </c>
      <c r="AH19" s="11">
        <v>8.4360447553496402E-4</v>
      </c>
      <c r="AI19" s="11">
        <v>6.3384641262181161E-5</v>
      </c>
      <c r="AJ19" s="11">
        <v>2.7063719669435438E-4</v>
      </c>
      <c r="AK19" s="11">
        <v>3.5836440292749778E-3</v>
      </c>
      <c r="AL19" s="11">
        <v>0</v>
      </c>
      <c r="AM19" s="11">
        <v>1.5100000545773249E-3</v>
      </c>
      <c r="AN19" s="11">
        <v>3.0169408372427911E-4</v>
      </c>
      <c r="AO19" s="11">
        <v>0</v>
      </c>
      <c r="AP19" s="11">
        <v>0</v>
      </c>
      <c r="AQ19" s="11">
        <v>0</v>
      </c>
      <c r="AR19" s="11">
        <v>0</v>
      </c>
      <c r="AS19" s="11">
        <v>6.8982061317534422E-4</v>
      </c>
      <c r="AT19" s="11">
        <v>7.3916893328983496E-4</v>
      </c>
      <c r="AU19" s="11">
        <v>1.2453255047831336E-4</v>
      </c>
      <c r="AV19" s="11">
        <v>4.4429893383524029E-4</v>
      </c>
      <c r="AW19" s="11">
        <v>0</v>
      </c>
      <c r="AX19" s="11">
        <v>2.1512156334309875E-3</v>
      </c>
      <c r="AY19" s="11">
        <v>0</v>
      </c>
      <c r="AZ19" s="11">
        <v>0</v>
      </c>
      <c r="BA19" s="11">
        <v>0</v>
      </c>
      <c r="BB19" s="11">
        <v>2.8250773436918697E-3</v>
      </c>
      <c r="BC19" s="11">
        <v>2.57812756541275E-4</v>
      </c>
      <c r="BD19" s="11">
        <v>0</v>
      </c>
      <c r="BE19" s="11">
        <v>0</v>
      </c>
      <c r="BF19" s="11">
        <v>0</v>
      </c>
      <c r="BG19" s="11">
        <v>6.8669687016723686E-4</v>
      </c>
      <c r="BH19" s="11">
        <v>7.7536656652236297E-4</v>
      </c>
      <c r="BI19" s="11">
        <v>0</v>
      </c>
      <c r="BJ19" s="11">
        <v>0</v>
      </c>
      <c r="BK19" s="11">
        <v>0</v>
      </c>
      <c r="BL19" s="11">
        <v>0</v>
      </c>
      <c r="BM19" s="11">
        <v>1.1945219715373374E-3</v>
      </c>
      <c r="BN19" s="11">
        <v>4.0170234041899789E-5</v>
      </c>
      <c r="BO19" s="11">
        <v>5.280842024274677E-5</v>
      </c>
      <c r="BP19" s="11">
        <v>2.6417412499123649E-4</v>
      </c>
      <c r="BQ19" s="11">
        <v>0</v>
      </c>
      <c r="BR19" s="11">
        <v>1.3480649609769807E-3</v>
      </c>
      <c r="BS19" s="11">
        <v>0</v>
      </c>
      <c r="BT19" s="11">
        <v>0</v>
      </c>
      <c r="BU19" s="11">
        <v>0</v>
      </c>
      <c r="BV19" s="11">
        <v>1.721922354071095E-3</v>
      </c>
      <c r="BW19" s="11">
        <v>1.087582042104851E-4</v>
      </c>
      <c r="BX19" s="11">
        <v>0</v>
      </c>
      <c r="BY19" s="11">
        <v>0</v>
      </c>
      <c r="BZ19" s="11">
        <v>1.2221572235202345E-4</v>
      </c>
      <c r="CA19" s="11">
        <v>1.1592392133639839E-3</v>
      </c>
      <c r="CB19" s="11">
        <v>4.4565518356597935E-4</v>
      </c>
      <c r="CC19" s="11">
        <v>0</v>
      </c>
      <c r="CD19" s="11">
        <v>0</v>
      </c>
      <c r="CE19" s="38">
        <v>3.5252763965991766E-3</v>
      </c>
      <c r="CF19" s="11">
        <v>8.9827240001961052E-4</v>
      </c>
      <c r="CG19" s="11">
        <v>1.4997942348807338E-3</v>
      </c>
      <c r="CH19" s="39">
        <v>9.4984185462747032E-5</v>
      </c>
    </row>
    <row r="20" spans="1:86" x14ac:dyDescent="0.25">
      <c r="A20" s="1" t="s">
        <v>84</v>
      </c>
      <c r="B20" s="1" t="s">
        <v>17</v>
      </c>
      <c r="C20" s="11">
        <v>9.6143450548908502E-5</v>
      </c>
      <c r="D20" s="11">
        <v>2.4627022094698683E-3</v>
      </c>
      <c r="E20" s="11">
        <v>2.7108200529592326E-3</v>
      </c>
      <c r="F20" s="11">
        <v>2.0147541103355271E-4</v>
      </c>
      <c r="G20" s="11">
        <v>3.7303606073407942E-3</v>
      </c>
      <c r="H20" s="11">
        <v>1.2245764333670873E-2</v>
      </c>
      <c r="I20" s="11">
        <v>4.3507482907376039E-3</v>
      </c>
      <c r="J20" s="11">
        <v>2.278310424267137E-3</v>
      </c>
      <c r="K20" s="11">
        <v>2.3556954017560504E-3</v>
      </c>
      <c r="L20" s="11">
        <v>2.5016143831559944E-3</v>
      </c>
      <c r="M20" s="11">
        <v>3.8343268587690579E-3</v>
      </c>
      <c r="N20" s="11">
        <v>5.3995366031746525E-3</v>
      </c>
      <c r="O20" s="11">
        <v>2.2888921166332584E-3</v>
      </c>
      <c r="P20" s="11">
        <v>0</v>
      </c>
      <c r="Q20" s="11">
        <v>0</v>
      </c>
      <c r="R20" s="11">
        <v>7.4038949930985585E-3</v>
      </c>
      <c r="S20" s="11">
        <v>5.1718117375348233E-4</v>
      </c>
      <c r="T20" s="11">
        <v>3.9935196209214775E-3</v>
      </c>
      <c r="U20" s="11">
        <v>6.6839560810538681E-4</v>
      </c>
      <c r="V20" s="11">
        <v>1.2605038544464616E-3</v>
      </c>
      <c r="W20" s="11">
        <v>0</v>
      </c>
      <c r="X20" s="11">
        <v>4.4832086942200904E-4</v>
      </c>
      <c r="Y20" s="11">
        <v>9.0227403864513007E-4</v>
      </c>
      <c r="Z20" s="11">
        <v>8.9782282559570172E-5</v>
      </c>
      <c r="AA20" s="11">
        <v>2.2915776214951788E-4</v>
      </c>
      <c r="AB20" s="11">
        <v>1.6565316064112655E-5</v>
      </c>
      <c r="AC20" s="11">
        <v>0</v>
      </c>
      <c r="AD20" s="11">
        <v>3.9714904662927516E-5</v>
      </c>
      <c r="AE20" s="11">
        <v>2.4827077067289004E-5</v>
      </c>
      <c r="AF20" s="11">
        <v>1.0639499223057331E-4</v>
      </c>
      <c r="AG20" s="11">
        <v>0</v>
      </c>
      <c r="AH20" s="11">
        <v>9.1179838006201827E-5</v>
      </c>
      <c r="AI20" s="11">
        <v>1.6675263841875863E-5</v>
      </c>
      <c r="AJ20" s="11">
        <v>1.7282871531049487E-4</v>
      </c>
      <c r="AK20" s="11">
        <v>6.2690395230864128E-4</v>
      </c>
      <c r="AL20" s="11">
        <v>0</v>
      </c>
      <c r="AM20" s="11">
        <v>4.180220792346626E-4</v>
      </c>
      <c r="AN20" s="11">
        <v>8.81965427611708E-5</v>
      </c>
      <c r="AO20" s="11">
        <v>0</v>
      </c>
      <c r="AP20" s="11">
        <v>0</v>
      </c>
      <c r="AQ20" s="11">
        <v>0</v>
      </c>
      <c r="AR20" s="11">
        <v>0</v>
      </c>
      <c r="AS20" s="11">
        <v>2.29949314776997E-3</v>
      </c>
      <c r="AT20" s="11">
        <v>5.6847108151214228E-5</v>
      </c>
      <c r="AU20" s="11">
        <v>1.423577276840564E-4</v>
      </c>
      <c r="AV20" s="11">
        <v>1.7218827066387181E-4</v>
      </c>
      <c r="AW20" s="11">
        <v>0</v>
      </c>
      <c r="AX20" s="11">
        <v>4.0780187461796633E-4</v>
      </c>
      <c r="AY20" s="11">
        <v>0</v>
      </c>
      <c r="AZ20" s="11">
        <v>0</v>
      </c>
      <c r="BA20" s="11">
        <v>0</v>
      </c>
      <c r="BB20" s="11">
        <v>3.1181037871027455E-4</v>
      </c>
      <c r="BC20" s="11">
        <v>8.4808569208637559E-5</v>
      </c>
      <c r="BD20" s="11">
        <v>0</v>
      </c>
      <c r="BE20" s="11">
        <v>0</v>
      </c>
      <c r="BF20" s="11">
        <v>0</v>
      </c>
      <c r="BG20" s="11">
        <v>1.9010228019600674E-4</v>
      </c>
      <c r="BH20" s="11">
        <v>2.266688484430791E-4</v>
      </c>
      <c r="BI20" s="11">
        <v>0</v>
      </c>
      <c r="BJ20" s="11">
        <v>0</v>
      </c>
      <c r="BK20" s="11">
        <v>0</v>
      </c>
      <c r="BL20" s="11">
        <v>0</v>
      </c>
      <c r="BM20" s="11">
        <v>3.9818976643318169E-3</v>
      </c>
      <c r="BN20" s="11">
        <v>3.0893636572034842E-6</v>
      </c>
      <c r="BO20" s="11">
        <v>6.0367242776830208E-5</v>
      </c>
      <c r="BP20" s="11">
        <v>1.0507748958023506E-4</v>
      </c>
      <c r="BQ20" s="11">
        <v>0</v>
      </c>
      <c r="BR20" s="11">
        <v>2.5555012228895745E-4</v>
      </c>
      <c r="BS20" s="11">
        <v>0</v>
      </c>
      <c r="BT20" s="11">
        <v>0</v>
      </c>
      <c r="BU20" s="11">
        <v>0</v>
      </c>
      <c r="BV20" s="11">
        <v>1.9005258830575732E-4</v>
      </c>
      <c r="BW20" s="11">
        <v>3.5776459677686273E-5</v>
      </c>
      <c r="BX20" s="11">
        <v>0</v>
      </c>
      <c r="BY20" s="11">
        <v>0</v>
      </c>
      <c r="BZ20" s="11">
        <v>1.8837750529629164E-4</v>
      </c>
      <c r="CA20" s="11">
        <v>3.2091891972573883E-4</v>
      </c>
      <c r="CB20" s="11">
        <v>1.3028179395800052E-4</v>
      </c>
      <c r="CC20" s="11">
        <v>0</v>
      </c>
      <c r="CD20" s="11">
        <v>0</v>
      </c>
      <c r="CE20" s="38">
        <v>2.5182147225031631E-2</v>
      </c>
      <c r="CF20" s="11">
        <v>3.2430829824450162E-4</v>
      </c>
      <c r="CG20" s="11">
        <v>1.3747804897360535E-3</v>
      </c>
      <c r="CH20" s="39">
        <v>1.866454007677751E-4</v>
      </c>
    </row>
    <row r="21" spans="1:86" x14ac:dyDescent="0.25">
      <c r="A21" s="1" t="s">
        <v>85</v>
      </c>
      <c r="B21" s="1" t="s">
        <v>18</v>
      </c>
      <c r="C21" s="11">
        <v>1.0662389412504918E-3</v>
      </c>
      <c r="D21" s="11">
        <v>5.9516338147915203E-3</v>
      </c>
      <c r="E21" s="11">
        <v>0</v>
      </c>
      <c r="F21" s="11">
        <v>9.1106142792099758E-3</v>
      </c>
      <c r="G21" s="11">
        <v>1.3016619640495832E-2</v>
      </c>
      <c r="H21" s="11">
        <v>5.0009387276220764E-2</v>
      </c>
      <c r="I21" s="11">
        <v>2.5888855948436444E-3</v>
      </c>
      <c r="J21" s="11">
        <v>1.6819611389289602E-2</v>
      </c>
      <c r="K21" s="11">
        <v>8.5679091629107494E-3</v>
      </c>
      <c r="L21" s="11">
        <v>2.0852465678220446E-2</v>
      </c>
      <c r="M21" s="11">
        <v>0.12349378307429884</v>
      </c>
      <c r="N21" s="11">
        <v>1.8203080312446916E-2</v>
      </c>
      <c r="O21" s="11">
        <v>2.4880851793480228E-2</v>
      </c>
      <c r="P21" s="11">
        <v>3.924344867269185E-3</v>
      </c>
      <c r="Q21" s="11">
        <v>0</v>
      </c>
      <c r="R21" s="11">
        <v>5.1763027807685295E-3</v>
      </c>
      <c r="S21" s="11">
        <v>2.8105528451546737E-3</v>
      </c>
      <c r="T21" s="11">
        <v>1.3362186379044887E-2</v>
      </c>
      <c r="U21" s="11">
        <v>1.2805425940222237E-2</v>
      </c>
      <c r="V21" s="11">
        <v>1.8973232825944843E-3</v>
      </c>
      <c r="W21" s="11">
        <v>0</v>
      </c>
      <c r="X21" s="11">
        <v>0</v>
      </c>
      <c r="Y21" s="11">
        <v>1.8718443540613403E-3</v>
      </c>
      <c r="Z21" s="11">
        <v>7.6266211199066804E-4</v>
      </c>
      <c r="AA21" s="11">
        <v>3.2445814530873902E-4</v>
      </c>
      <c r="AB21" s="11">
        <v>7.0817109389453573E-5</v>
      </c>
      <c r="AC21" s="11">
        <v>0</v>
      </c>
      <c r="AD21" s="11">
        <v>4.7438310126509086E-4</v>
      </c>
      <c r="AE21" s="11">
        <v>9.029866125074903E-5</v>
      </c>
      <c r="AF21" s="11">
        <v>5.1758996838907807E-4</v>
      </c>
      <c r="AG21" s="11">
        <v>0</v>
      </c>
      <c r="AH21" s="11">
        <v>3.3699976056451126E-4</v>
      </c>
      <c r="AI21" s="11">
        <v>9.7266000345348967E-5</v>
      </c>
      <c r="AJ21" s="11">
        <v>2.5764753316753997E-5</v>
      </c>
      <c r="AK21" s="11">
        <v>0</v>
      </c>
      <c r="AL21" s="11">
        <v>6.2518412392403499E-21</v>
      </c>
      <c r="AM21" s="11">
        <v>2.2716858303323461E-3</v>
      </c>
      <c r="AN21" s="11">
        <v>2.9510275502045251E-4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2.5705969408246713E-3</v>
      </c>
      <c r="AU21" s="11">
        <v>6.474114423166864E-4</v>
      </c>
      <c r="AV21" s="11">
        <v>6.0269669808273941E-4</v>
      </c>
      <c r="AW21" s="11">
        <v>0</v>
      </c>
      <c r="AX21" s="11">
        <v>3.0105945975752559E-3</v>
      </c>
      <c r="AY21" s="11">
        <v>0</v>
      </c>
      <c r="AZ21" s="11">
        <v>0</v>
      </c>
      <c r="BA21" s="11">
        <v>0</v>
      </c>
      <c r="BB21" s="11">
        <v>1.1202885626370273E-3</v>
      </c>
      <c r="BC21" s="11">
        <v>6.4055427234250434E-4</v>
      </c>
      <c r="BD21" s="11">
        <v>0</v>
      </c>
      <c r="BE21" s="11">
        <v>0</v>
      </c>
      <c r="BF21" s="11">
        <v>0</v>
      </c>
      <c r="BG21" s="11">
        <v>1.0330857571585696E-3</v>
      </c>
      <c r="BH21" s="11">
        <v>7.5842657272859933E-4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1.3969943282211709E-4</v>
      </c>
      <c r="BO21" s="11">
        <v>2.7453686112191545E-4</v>
      </c>
      <c r="BP21" s="11">
        <v>3.677942508433557E-4</v>
      </c>
      <c r="BQ21" s="11">
        <v>0</v>
      </c>
      <c r="BR21" s="11">
        <v>1.8865970596471122E-3</v>
      </c>
      <c r="BS21" s="11">
        <v>0</v>
      </c>
      <c r="BT21" s="11">
        <v>0</v>
      </c>
      <c r="BU21" s="11">
        <v>0</v>
      </c>
      <c r="BV21" s="11">
        <v>6.8283083410875683E-4</v>
      </c>
      <c r="BW21" s="11">
        <v>2.7021755359949237E-4</v>
      </c>
      <c r="BX21" s="11">
        <v>0</v>
      </c>
      <c r="BY21" s="11">
        <v>0</v>
      </c>
      <c r="BZ21" s="11">
        <v>1.3170081496406366E-4</v>
      </c>
      <c r="CA21" s="11">
        <v>1.7439915230345628E-3</v>
      </c>
      <c r="CB21" s="11">
        <v>4.3591863266254565E-4</v>
      </c>
      <c r="CC21" s="11">
        <v>0</v>
      </c>
      <c r="CD21" s="11">
        <v>0</v>
      </c>
      <c r="CE21" s="38">
        <v>1.2987439259854508E-2</v>
      </c>
      <c r="CF21" s="11">
        <v>1.2937267101400593E-5</v>
      </c>
      <c r="CG21" s="11">
        <v>6.1687245192332469E-5</v>
      </c>
      <c r="CH21" s="39">
        <v>3.540569471829578E-5</v>
      </c>
    </row>
    <row r="22" spans="1:86" x14ac:dyDescent="0.25">
      <c r="A22" s="1" t="s">
        <v>86</v>
      </c>
      <c r="B22" s="1" t="s">
        <v>19</v>
      </c>
      <c r="C22" s="11">
        <v>4.0651534659427334E-4</v>
      </c>
      <c r="D22" s="11">
        <v>1.3057889957886479E-3</v>
      </c>
      <c r="E22" s="11">
        <v>3.1703563843702242E-5</v>
      </c>
      <c r="F22" s="11">
        <v>7.2847305245819457E-4</v>
      </c>
      <c r="G22" s="11">
        <v>1.2072785700468247E-2</v>
      </c>
      <c r="H22" s="11">
        <v>6.0672630726889354E-3</v>
      </c>
      <c r="I22" s="11">
        <v>4.3118788277081909E-3</v>
      </c>
      <c r="J22" s="11">
        <v>8.5742444141344732E-4</v>
      </c>
      <c r="K22" s="11">
        <v>2.2274933082231355E-3</v>
      </c>
      <c r="L22" s="11">
        <v>2.6738228671774299E-3</v>
      </c>
      <c r="M22" s="11">
        <v>1.4440937811992122E-2</v>
      </c>
      <c r="N22" s="11">
        <v>1.9095025383491823E-3</v>
      </c>
      <c r="O22" s="11">
        <v>6.6937633422004608E-3</v>
      </c>
      <c r="P22" s="11">
        <v>8.3030224508222588E-4</v>
      </c>
      <c r="Q22" s="11">
        <v>0</v>
      </c>
      <c r="R22" s="11">
        <v>0</v>
      </c>
      <c r="S22" s="11">
        <v>6.7699845844030162E-4</v>
      </c>
      <c r="T22" s="11">
        <v>1.9900769161621638E-3</v>
      </c>
      <c r="U22" s="11">
        <v>1.8450001605469341E-3</v>
      </c>
      <c r="V22" s="11">
        <v>3.6356441180550628E-4</v>
      </c>
      <c r="W22" s="11">
        <v>0</v>
      </c>
      <c r="X22" s="11">
        <v>5.389011582303917E-7</v>
      </c>
      <c r="Y22" s="11">
        <v>1.3894014612027099E-3</v>
      </c>
      <c r="Z22" s="11">
        <v>6.2405180198510312E-5</v>
      </c>
      <c r="AA22" s="11">
        <v>2.3584941317427546E-5</v>
      </c>
      <c r="AB22" s="11">
        <v>4.1997641337841289E-21</v>
      </c>
      <c r="AC22" s="11">
        <v>4.6136090508054515E-5</v>
      </c>
      <c r="AD22" s="11">
        <v>1.4009066202788046E-6</v>
      </c>
      <c r="AE22" s="11">
        <v>4.8993486536193925E-4</v>
      </c>
      <c r="AF22" s="11">
        <v>0</v>
      </c>
      <c r="AG22" s="11">
        <v>2.1716744071480428E-5</v>
      </c>
      <c r="AH22" s="11">
        <v>2.0077127654624025E-5</v>
      </c>
      <c r="AI22" s="11">
        <v>7.5224267062479402E-7</v>
      </c>
      <c r="AJ22" s="11">
        <v>0</v>
      </c>
      <c r="AK22" s="11">
        <v>0</v>
      </c>
      <c r="AL22" s="11">
        <v>8.1117530470204251E-3</v>
      </c>
      <c r="AM22" s="11">
        <v>8.9976426315622831E-4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9.6390949287097467E-6</v>
      </c>
      <c r="AT22" s="11">
        <v>2.0554163997431888E-4</v>
      </c>
      <c r="AU22" s="11">
        <v>6.4487758873262415E-4</v>
      </c>
      <c r="AV22" s="11">
        <v>6.6765916164026657E-5</v>
      </c>
      <c r="AW22" s="11">
        <v>0</v>
      </c>
      <c r="AX22" s="11">
        <v>1.5347306970433703E-4</v>
      </c>
      <c r="AY22" s="11">
        <v>0</v>
      </c>
      <c r="AZ22" s="11">
        <v>0</v>
      </c>
      <c r="BA22" s="11">
        <v>0</v>
      </c>
      <c r="BB22" s="11">
        <v>1.4329325821376877E-4</v>
      </c>
      <c r="BC22" s="11">
        <v>2.4648050278631799E-4</v>
      </c>
      <c r="BD22" s="11">
        <v>0</v>
      </c>
      <c r="BE22" s="11">
        <v>0</v>
      </c>
      <c r="BF22" s="11">
        <v>0</v>
      </c>
      <c r="BG22" s="11">
        <v>2.4884693637364729E-4</v>
      </c>
      <c r="BH22" s="11">
        <v>1.1295510870572219E-4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1.1170187776123377E-5</v>
      </c>
      <c r="BO22" s="11">
        <v>2.7346237252928377E-4</v>
      </c>
      <c r="BP22" s="11">
        <v>4.0743744234098393E-5</v>
      </c>
      <c r="BQ22" s="11">
        <v>0</v>
      </c>
      <c r="BR22" s="11">
        <v>9.6174304661418128E-5</v>
      </c>
      <c r="BS22" s="11">
        <v>0</v>
      </c>
      <c r="BT22" s="11">
        <v>0</v>
      </c>
      <c r="BU22" s="11">
        <v>0</v>
      </c>
      <c r="BV22" s="11">
        <v>8.733915376048553E-5</v>
      </c>
      <c r="BW22" s="11">
        <v>1.0397769767317951E-4</v>
      </c>
      <c r="BX22" s="11">
        <v>0</v>
      </c>
      <c r="BY22" s="11">
        <v>0</v>
      </c>
      <c r="BZ22" s="11">
        <v>0</v>
      </c>
      <c r="CA22" s="11">
        <v>4.2008801743856475E-4</v>
      </c>
      <c r="CB22" s="11">
        <v>6.49228789045449E-5</v>
      </c>
      <c r="CC22" s="11">
        <v>0</v>
      </c>
      <c r="CD22" s="11">
        <v>0</v>
      </c>
      <c r="CE22" s="38">
        <v>7.2598370971484694E-2</v>
      </c>
      <c r="CF22" s="11">
        <v>0</v>
      </c>
      <c r="CG22" s="11">
        <v>0</v>
      </c>
      <c r="CH22" s="39">
        <v>0</v>
      </c>
    </row>
    <row r="23" spans="1:86" x14ac:dyDescent="0.25">
      <c r="A23" s="1" t="s">
        <v>87</v>
      </c>
      <c r="B23" s="1" t="s">
        <v>0</v>
      </c>
      <c r="C23" s="11">
        <v>7.3478034007508765E-4</v>
      </c>
      <c r="D23" s="11">
        <v>0</v>
      </c>
      <c r="E23" s="11">
        <v>2.489294557540224E-3</v>
      </c>
      <c r="F23" s="11">
        <v>1.4564119837937728E-4</v>
      </c>
      <c r="G23" s="11">
        <v>3.4615099358514912E-7</v>
      </c>
      <c r="H23" s="11">
        <v>5.8950548521041397E-8</v>
      </c>
      <c r="I23" s="11">
        <v>0</v>
      </c>
      <c r="J23" s="11">
        <v>4.1042176492737462E-6</v>
      </c>
      <c r="K23" s="11">
        <v>3.0049679549772753E-6</v>
      </c>
      <c r="L23" s="11">
        <v>6.4626626351712346E-9</v>
      </c>
      <c r="M23" s="11">
        <v>0</v>
      </c>
      <c r="N23" s="11">
        <v>1.0411062462893124E-4</v>
      </c>
      <c r="O23" s="11">
        <v>5.866360098474381E-6</v>
      </c>
      <c r="P23" s="11">
        <v>0</v>
      </c>
      <c r="Q23" s="11">
        <v>0</v>
      </c>
      <c r="R23" s="11">
        <v>0</v>
      </c>
      <c r="S23" s="11">
        <v>2.4115154560707038E-6</v>
      </c>
      <c r="T23" s="11">
        <v>2.0339826197272488E-3</v>
      </c>
      <c r="U23" s="11">
        <v>0</v>
      </c>
      <c r="V23" s="11">
        <v>0</v>
      </c>
      <c r="W23" s="11">
        <v>4.5990762452376814E-2</v>
      </c>
      <c r="X23" s="11">
        <v>1.8119468123166131E-4</v>
      </c>
      <c r="Y23" s="11">
        <v>3.2768083529580189E-2</v>
      </c>
      <c r="Z23" s="11">
        <v>1.3512995412046883E-4</v>
      </c>
      <c r="AA23" s="11">
        <v>2.7368019246874058E-6</v>
      </c>
      <c r="AB23" s="11">
        <v>3.4214527134717692E-7</v>
      </c>
      <c r="AC23" s="11">
        <v>8.866400125420618E-7</v>
      </c>
      <c r="AD23" s="11">
        <v>1.0186091833889586E-6</v>
      </c>
      <c r="AE23" s="11">
        <v>4.0393087365026056E-6</v>
      </c>
      <c r="AF23" s="11">
        <v>4.9050226526711065E-8</v>
      </c>
      <c r="AG23" s="11">
        <v>4.4576025893579236E-4</v>
      </c>
      <c r="AH23" s="11">
        <v>9.1447629395250403E-5</v>
      </c>
      <c r="AI23" s="11">
        <v>1.0865850913307792E-5</v>
      </c>
      <c r="AJ23" s="11">
        <v>8.3234375432201897E-6</v>
      </c>
      <c r="AK23" s="11">
        <v>1.5145735261563699E-4</v>
      </c>
      <c r="AL23" s="11">
        <v>5.7896131004335346E-5</v>
      </c>
      <c r="AM23" s="11">
        <v>2.6208579782105169E-6</v>
      </c>
      <c r="AN23" s="11">
        <v>2.3893025473379886E-3</v>
      </c>
      <c r="AO23" s="11">
        <v>2.4370079891819691E-5</v>
      </c>
      <c r="AP23" s="11">
        <v>2.0153977969713388E-7</v>
      </c>
      <c r="AQ23" s="11">
        <v>3.0124327086085345E-3</v>
      </c>
      <c r="AR23" s="11">
        <v>0</v>
      </c>
      <c r="AS23" s="11">
        <v>1.5136813428258864E-3</v>
      </c>
      <c r="AT23" s="11">
        <v>5.1699677094029439E-5</v>
      </c>
      <c r="AU23" s="11">
        <v>6.0986055061632798E-7</v>
      </c>
      <c r="AV23" s="11">
        <v>1.22331286394789E-7</v>
      </c>
      <c r="AW23" s="11">
        <v>0</v>
      </c>
      <c r="AX23" s="11">
        <v>3.0378328602088295E-5</v>
      </c>
      <c r="AY23" s="11">
        <v>2.3876985063011506E-7</v>
      </c>
      <c r="AZ23" s="11">
        <v>9.4007367845306387E-9</v>
      </c>
      <c r="BA23" s="11">
        <v>0</v>
      </c>
      <c r="BB23" s="11">
        <v>1.4605709469368689E-4</v>
      </c>
      <c r="BC23" s="11">
        <v>6.9738776342575398E-6</v>
      </c>
      <c r="BD23" s="11">
        <v>0</v>
      </c>
      <c r="BE23" s="11">
        <v>0</v>
      </c>
      <c r="BF23" s="11">
        <v>0</v>
      </c>
      <c r="BG23" s="11">
        <v>2.3837548420404338E-6</v>
      </c>
      <c r="BH23" s="11">
        <v>2.1672736556143492E-3</v>
      </c>
      <c r="BI23" s="11">
        <v>0</v>
      </c>
      <c r="BJ23" s="11">
        <v>0</v>
      </c>
      <c r="BK23" s="11">
        <v>1.985794105758799E-2</v>
      </c>
      <c r="BL23" s="11">
        <v>0</v>
      </c>
      <c r="BM23" s="11">
        <v>3.2764417070486819E-3</v>
      </c>
      <c r="BN23" s="11">
        <v>3.7461677752330356E-6</v>
      </c>
      <c r="BO23" s="11">
        <v>2.5861328723070363E-7</v>
      </c>
      <c r="BP23" s="11">
        <v>7.46523815003522E-8</v>
      </c>
      <c r="BQ23" s="11">
        <v>0</v>
      </c>
      <c r="BR23" s="11">
        <v>2.5382213185329943E-5</v>
      </c>
      <c r="BS23" s="11">
        <v>1.3337443186631669E-6</v>
      </c>
      <c r="BT23" s="11">
        <v>1.7965683217608722E-8</v>
      </c>
      <c r="BU23" s="11">
        <v>0</v>
      </c>
      <c r="BV23" s="11">
        <v>1.7804749798111432E-4</v>
      </c>
      <c r="BW23" s="11">
        <v>5.8838547639057713E-6</v>
      </c>
      <c r="BX23" s="11">
        <v>0</v>
      </c>
      <c r="BY23" s="11">
        <v>0</v>
      </c>
      <c r="BZ23" s="11">
        <v>0</v>
      </c>
      <c r="CA23" s="11">
        <v>3.0113756608153614E-6</v>
      </c>
      <c r="CB23" s="11">
        <v>1.6609034238906802E-3</v>
      </c>
      <c r="CC23" s="11">
        <v>0</v>
      </c>
      <c r="CD23" s="11">
        <v>0</v>
      </c>
      <c r="CE23" s="38">
        <v>9.7079979414096767E-4</v>
      </c>
      <c r="CF23" s="11">
        <v>5.8668432050292679E-4</v>
      </c>
      <c r="CG23" s="11">
        <v>9.23201033521466E-4</v>
      </c>
      <c r="CH23" s="39">
        <v>7.5466327210730157E-4</v>
      </c>
    </row>
    <row r="24" spans="1:86" x14ac:dyDescent="0.25">
      <c r="A24" s="1" t="s">
        <v>88</v>
      </c>
      <c r="B24" s="1" t="s">
        <v>1</v>
      </c>
      <c r="C24" s="11">
        <v>0</v>
      </c>
      <c r="D24" s="11">
        <v>0</v>
      </c>
      <c r="E24" s="11">
        <v>0</v>
      </c>
      <c r="F24" s="11">
        <v>2.7676513044254487E-3</v>
      </c>
      <c r="G24" s="11">
        <v>2.0170432739826862E-2</v>
      </c>
      <c r="H24" s="11">
        <v>2.7525378558868395E-3</v>
      </c>
      <c r="I24" s="11">
        <v>0</v>
      </c>
      <c r="J24" s="11">
        <v>6.6880255362963532E-4</v>
      </c>
      <c r="K24" s="11">
        <v>3.5720505360670699E-3</v>
      </c>
      <c r="L24" s="11">
        <v>6.2974966304852535E-4</v>
      </c>
      <c r="M24" s="11">
        <v>0</v>
      </c>
      <c r="N24" s="11">
        <v>2.0502147230488689E-3</v>
      </c>
      <c r="O24" s="11">
        <v>4.9884290598640278E-3</v>
      </c>
      <c r="P24" s="11">
        <v>0</v>
      </c>
      <c r="Q24" s="11">
        <v>0</v>
      </c>
      <c r="R24" s="11">
        <v>0</v>
      </c>
      <c r="S24" s="11">
        <v>4.7065024694517461E-2</v>
      </c>
      <c r="T24" s="11">
        <v>2.2441774537382251E-2</v>
      </c>
      <c r="U24" s="11">
        <v>0</v>
      </c>
      <c r="V24" s="11">
        <v>0</v>
      </c>
      <c r="W24" s="11">
        <v>5.7794901377106724E-2</v>
      </c>
      <c r="X24" s="11">
        <v>2.6200354239421446E-3</v>
      </c>
      <c r="Y24" s="11">
        <v>2.6687273814320089E-3</v>
      </c>
      <c r="Z24" s="11">
        <v>7.6228429618059059E-4</v>
      </c>
      <c r="AA24" s="11">
        <v>1.6843308095134332E-2</v>
      </c>
      <c r="AB24" s="11">
        <v>4.2248398169039015E-3</v>
      </c>
      <c r="AC24" s="11">
        <v>5.450357832714816E-2</v>
      </c>
      <c r="AD24" s="11">
        <v>3.0489559534755983E-3</v>
      </c>
      <c r="AE24" s="11">
        <v>4.5572890061316438E-3</v>
      </c>
      <c r="AF24" s="11">
        <v>6.1464570507866094E-3</v>
      </c>
      <c r="AG24" s="11">
        <v>7.131714313049041E-2</v>
      </c>
      <c r="AH24" s="11">
        <v>5.1029543194972939E-3</v>
      </c>
      <c r="AI24" s="11">
        <v>3.5523398836425717E-3</v>
      </c>
      <c r="AJ24" s="11">
        <v>1.1685704261367639E-2</v>
      </c>
      <c r="AK24" s="11">
        <v>4.4451206880172095E-3</v>
      </c>
      <c r="AL24" s="11">
        <v>2.4836336252489111E-3</v>
      </c>
      <c r="AM24" s="11">
        <v>3.5997789989606489E-2</v>
      </c>
      <c r="AN24" s="11">
        <v>2.2898481953229605E-2</v>
      </c>
      <c r="AO24" s="11">
        <v>7.9592996071162266E-3</v>
      </c>
      <c r="AP24" s="11">
        <v>1.511516996360546E-3</v>
      </c>
      <c r="AQ24" s="11">
        <v>0</v>
      </c>
      <c r="AR24" s="11">
        <v>0</v>
      </c>
      <c r="AS24" s="11">
        <v>0</v>
      </c>
      <c r="AT24" s="11">
        <v>1.5623660486622805E-3</v>
      </c>
      <c r="AU24" s="11">
        <v>5.9413673160892575E-3</v>
      </c>
      <c r="AV24" s="11">
        <v>5.6944677345076317E-3</v>
      </c>
      <c r="AW24" s="11">
        <v>0</v>
      </c>
      <c r="AX24" s="11">
        <v>1.6460269495974077E-3</v>
      </c>
      <c r="AY24" s="11">
        <v>2.8373092654615311E-4</v>
      </c>
      <c r="AZ24" s="11">
        <v>9.1495213791776306E-4</v>
      </c>
      <c r="BA24" s="11">
        <v>0</v>
      </c>
      <c r="BB24" s="11">
        <v>2.8713277037157011E-3</v>
      </c>
      <c r="BC24" s="11">
        <v>2.3849689857336855E-3</v>
      </c>
      <c r="BD24" s="11">
        <v>0</v>
      </c>
      <c r="BE24" s="11">
        <v>0</v>
      </c>
      <c r="BF24" s="11">
        <v>0</v>
      </c>
      <c r="BG24" s="11">
        <v>3.2741150762037166E-2</v>
      </c>
      <c r="BH24" s="11">
        <v>2.3883308182390931E-2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1.1320932109443666E-4</v>
      </c>
      <c r="BO24" s="11">
        <v>2.5194555225880634E-3</v>
      </c>
      <c r="BP24" s="11">
        <v>3.4750356207814185E-3</v>
      </c>
      <c r="BQ24" s="11">
        <v>0</v>
      </c>
      <c r="BR24" s="11">
        <v>1.3753161831493194E-3</v>
      </c>
      <c r="BS24" s="11">
        <v>1.584892356850374E-3</v>
      </c>
      <c r="BT24" s="11">
        <v>1.7485587189456787E-3</v>
      </c>
      <c r="BU24" s="11">
        <v>0</v>
      </c>
      <c r="BV24" s="11">
        <v>3.5002251318405099E-3</v>
      </c>
      <c r="BW24" s="11">
        <v>2.0121963510721084E-3</v>
      </c>
      <c r="BX24" s="11">
        <v>0</v>
      </c>
      <c r="BY24" s="11">
        <v>0</v>
      </c>
      <c r="BZ24" s="11">
        <v>0</v>
      </c>
      <c r="CA24" s="11">
        <v>4.1440121503147874E-2</v>
      </c>
      <c r="CB24" s="11">
        <v>1.8303119327459979E-2</v>
      </c>
      <c r="CC24" s="11">
        <v>0</v>
      </c>
      <c r="CD24" s="11">
        <v>0</v>
      </c>
      <c r="CE24" s="38">
        <v>8.4922150029640448E-3</v>
      </c>
      <c r="CF24" s="11">
        <v>3.4660928461147482E-3</v>
      </c>
      <c r="CG24" s="11">
        <v>6.055017165550884E-3</v>
      </c>
      <c r="CH24" s="39">
        <v>6.456406274540946E-3</v>
      </c>
    </row>
    <row r="25" spans="1:86" x14ac:dyDescent="0.25">
      <c r="A25" s="1" t="s">
        <v>89</v>
      </c>
      <c r="B25" s="1" t="s">
        <v>2</v>
      </c>
      <c r="C25" s="11">
        <v>1.7453410529161405E-3</v>
      </c>
      <c r="D25" s="11">
        <v>0</v>
      </c>
      <c r="E25" s="11">
        <v>1.2268442911530637E-2</v>
      </c>
      <c r="F25" s="11">
        <v>2.9342777222144917E-3</v>
      </c>
      <c r="G25" s="11">
        <v>1.2953168266767552E-5</v>
      </c>
      <c r="H25" s="11">
        <v>3.2257586495564794E-5</v>
      </c>
      <c r="I25" s="11">
        <v>0</v>
      </c>
      <c r="J25" s="11">
        <v>3.6467632509594988E-5</v>
      </c>
      <c r="K25" s="11">
        <v>2.2781516527236393E-6</v>
      </c>
      <c r="L25" s="11">
        <v>-2.0893839220623317E-21</v>
      </c>
      <c r="M25" s="11">
        <v>0</v>
      </c>
      <c r="N25" s="11">
        <v>6.4414344787646659E-5</v>
      </c>
      <c r="O25" s="11">
        <v>1.1888736486879973E-7</v>
      </c>
      <c r="P25" s="11">
        <v>0</v>
      </c>
      <c r="Q25" s="11">
        <v>0</v>
      </c>
      <c r="R25" s="11">
        <v>0</v>
      </c>
      <c r="S25" s="11">
        <v>1.8647196189021097E-4</v>
      </c>
      <c r="T25" s="11">
        <v>1.2558407590053498E-2</v>
      </c>
      <c r="U25" s="11">
        <v>0</v>
      </c>
      <c r="V25" s="11">
        <v>0</v>
      </c>
      <c r="W25" s="11">
        <v>1.1704767746435368E-3</v>
      </c>
      <c r="X25" s="11">
        <v>0</v>
      </c>
      <c r="Y25" s="11">
        <v>1.4779570885787779E-2</v>
      </c>
      <c r="Z25" s="11">
        <v>4.1251558830549895E-3</v>
      </c>
      <c r="AA25" s="11">
        <v>3.3403217722193396E-4</v>
      </c>
      <c r="AB25" s="11">
        <v>6.6877028059705889E-5</v>
      </c>
      <c r="AC25" s="11">
        <v>0</v>
      </c>
      <c r="AD25" s="11">
        <v>8.7837617495434918E-5</v>
      </c>
      <c r="AE25" s="11">
        <v>3.1623832218253287E-5</v>
      </c>
      <c r="AF25" s="11">
        <v>-7.7918267419457303E-21</v>
      </c>
      <c r="AG25" s="11">
        <v>0</v>
      </c>
      <c r="AH25" s="11">
        <v>8.5436040107912447E-5</v>
      </c>
      <c r="AI25" s="11">
        <v>1.4299052025920152E-7</v>
      </c>
      <c r="AJ25" s="11">
        <v>9.4202545293828502E-7</v>
      </c>
      <c r="AK25" s="11">
        <v>1.3872577671437676E-3</v>
      </c>
      <c r="AL25" s="11">
        <v>5.3587143977863581E-5</v>
      </c>
      <c r="AM25" s="11">
        <v>1.664282379230792E-4</v>
      </c>
      <c r="AN25" s="11">
        <v>2.0346296731531235E-2</v>
      </c>
      <c r="AO25" s="11">
        <v>4.7145860241441594E-5</v>
      </c>
      <c r="AP25" s="11">
        <v>1.4084656430655224E-5</v>
      </c>
      <c r="AQ25" s="11">
        <v>3.4215981315429892E-4</v>
      </c>
      <c r="AR25" s="11">
        <v>0</v>
      </c>
      <c r="AS25" s="11">
        <v>7.1877833435869849E-3</v>
      </c>
      <c r="AT25" s="11">
        <v>1.0348980190977672E-3</v>
      </c>
      <c r="AU25" s="11">
        <v>2.2757629433148658E-5</v>
      </c>
      <c r="AV25" s="11">
        <v>6.6734699070251273E-5</v>
      </c>
      <c r="AW25" s="11">
        <v>0</v>
      </c>
      <c r="AX25" s="11">
        <v>8.9752507033712451E-5</v>
      </c>
      <c r="AY25" s="11">
        <v>2.1714656252929841E-6</v>
      </c>
      <c r="AZ25" s="11">
        <v>-3.035628915095799E-21</v>
      </c>
      <c r="BA25" s="11">
        <v>0</v>
      </c>
      <c r="BB25" s="11">
        <v>9.0212352211782346E-5</v>
      </c>
      <c r="BC25" s="11">
        <v>1.4084479852578961E-7</v>
      </c>
      <c r="BD25" s="11">
        <v>0</v>
      </c>
      <c r="BE25" s="11">
        <v>0</v>
      </c>
      <c r="BF25" s="11">
        <v>0</v>
      </c>
      <c r="BG25" s="11">
        <v>1.8277925001628862E-4</v>
      </c>
      <c r="BH25" s="11">
        <v>1.3365089211359288E-2</v>
      </c>
      <c r="BI25" s="11">
        <v>0</v>
      </c>
      <c r="BJ25" s="11">
        <v>0</v>
      </c>
      <c r="BK25" s="11">
        <v>2.6868907695764672E-3</v>
      </c>
      <c r="BL25" s="11">
        <v>0</v>
      </c>
      <c r="BM25" s="11">
        <v>1.672467913022321E-2</v>
      </c>
      <c r="BN25" s="11">
        <v>7.4988894084298196E-5</v>
      </c>
      <c r="BO25" s="11">
        <v>9.6504444357600184E-6</v>
      </c>
      <c r="BP25" s="11">
        <v>4.0724694075610705E-5</v>
      </c>
      <c r="BQ25" s="11">
        <v>0</v>
      </c>
      <c r="BR25" s="11">
        <v>7.4991527588219749E-5</v>
      </c>
      <c r="BS25" s="11">
        <v>1.2129588108648933E-5</v>
      </c>
      <c r="BT25" s="11">
        <v>-5.8013694782485363E-21</v>
      </c>
      <c r="BU25" s="11">
        <v>0</v>
      </c>
      <c r="BV25" s="11">
        <v>1.0997126590792966E-4</v>
      </c>
      <c r="BW25" s="11">
        <v>1.1883063945751876E-7</v>
      </c>
      <c r="BX25" s="11">
        <v>0</v>
      </c>
      <c r="BY25" s="11">
        <v>0</v>
      </c>
      <c r="BZ25" s="11">
        <v>0</v>
      </c>
      <c r="CA25" s="11">
        <v>5.0483037413653073E-4</v>
      </c>
      <c r="CB25" s="11">
        <v>1.0242417875678441E-2</v>
      </c>
      <c r="CC25" s="11">
        <v>0</v>
      </c>
      <c r="CD25" s="11">
        <v>0</v>
      </c>
      <c r="CE25" s="38">
        <v>3.4486255457447648E-3</v>
      </c>
      <c r="CF25" s="11">
        <v>2.4252333405999512E-3</v>
      </c>
      <c r="CG25" s="11">
        <v>2.2501751346701497E-3</v>
      </c>
      <c r="CH25" s="39">
        <v>2.4078107978867222E-3</v>
      </c>
    </row>
    <row r="26" spans="1:86" x14ac:dyDescent="0.25">
      <c r="A26" s="1" t="s">
        <v>90</v>
      </c>
      <c r="B26" s="1" t="s">
        <v>3</v>
      </c>
      <c r="C26" s="11">
        <v>0</v>
      </c>
      <c r="D26" s="11">
        <v>0</v>
      </c>
      <c r="E26" s="11">
        <v>0</v>
      </c>
      <c r="F26" s="11">
        <v>7.7014754101325938E-3</v>
      </c>
      <c r="G26" s="11">
        <v>8.5026099850966409E-3</v>
      </c>
      <c r="H26" s="11">
        <v>1.0867858812408935E-4</v>
      </c>
      <c r="I26" s="11">
        <v>0</v>
      </c>
      <c r="J26" s="11">
        <v>3.4774780237397702E-4</v>
      </c>
      <c r="K26" s="11">
        <v>5.6766292821054681E-5</v>
      </c>
      <c r="L26" s="11">
        <v>2.6430294198602287E-5</v>
      </c>
      <c r="M26" s="11">
        <v>0</v>
      </c>
      <c r="N26" s="11">
        <v>1.7589267072658395E-4</v>
      </c>
      <c r="O26" s="11">
        <v>5.769765306253929E-4</v>
      </c>
      <c r="P26" s="11">
        <v>0</v>
      </c>
      <c r="Q26" s="11">
        <v>0</v>
      </c>
      <c r="R26" s="11">
        <v>0</v>
      </c>
      <c r="S26" s="11">
        <v>1.2792359424991227E-3</v>
      </c>
      <c r="T26" s="11">
        <v>1.4227154897843059E-2</v>
      </c>
      <c r="U26" s="11">
        <v>0</v>
      </c>
      <c r="V26" s="11">
        <v>0</v>
      </c>
      <c r="W26" s="11">
        <v>2.2591885334460628E-2</v>
      </c>
      <c r="X26" s="11">
        <v>2.380322035726916E-3</v>
      </c>
      <c r="Y26" s="11">
        <v>9.4757946406433223E-3</v>
      </c>
      <c r="Z26" s="11">
        <v>4.6676587651263814E-3</v>
      </c>
      <c r="AA26" s="11">
        <v>1.1550589219814143E-2</v>
      </c>
      <c r="AB26" s="11">
        <v>2.6866343241763364E-4</v>
      </c>
      <c r="AC26" s="11">
        <v>0.17147889604970612</v>
      </c>
      <c r="AD26" s="11">
        <v>8.9787644413814004E-4</v>
      </c>
      <c r="AE26" s="11">
        <v>9.4961331287698938E-4</v>
      </c>
      <c r="AF26" s="11">
        <v>1.9544670019667546E-4</v>
      </c>
      <c r="AG26" s="11">
        <v>1.2802667874269029E-3</v>
      </c>
      <c r="AH26" s="11">
        <v>2.2593882346288324E-4</v>
      </c>
      <c r="AI26" s="11">
        <v>9.2399759871925817E-4</v>
      </c>
      <c r="AJ26" s="11">
        <v>9.7740737913363276E-5</v>
      </c>
      <c r="AK26" s="11">
        <v>1.0092427833893892E-3</v>
      </c>
      <c r="AL26" s="11">
        <v>1.6440603489908953E-4</v>
      </c>
      <c r="AM26" s="11">
        <v>7.380424179841273E-4</v>
      </c>
      <c r="AN26" s="11">
        <v>1.2398765715461172E-2</v>
      </c>
      <c r="AO26" s="11">
        <v>1.0674196812777551E-3</v>
      </c>
      <c r="AP26" s="11">
        <v>1.4468346406552269E-4</v>
      </c>
      <c r="AQ26" s="11">
        <v>0</v>
      </c>
      <c r="AR26" s="11">
        <v>0</v>
      </c>
      <c r="AS26" s="11">
        <v>0</v>
      </c>
      <c r="AT26" s="11">
        <v>5.0270438323137562E-3</v>
      </c>
      <c r="AU26" s="11">
        <v>3.2424117872554073E-3</v>
      </c>
      <c r="AV26" s="11">
        <v>2.2483495083669837E-4</v>
      </c>
      <c r="AW26" s="11">
        <v>0</v>
      </c>
      <c r="AX26" s="11">
        <v>8.5586134691678325E-4</v>
      </c>
      <c r="AY26" s="11">
        <v>5.4107922705175065E-5</v>
      </c>
      <c r="AZ26" s="11">
        <v>3.8400106584802146E-5</v>
      </c>
      <c r="BA26" s="11">
        <v>0</v>
      </c>
      <c r="BB26" s="11">
        <v>2.4633785557189481E-4</v>
      </c>
      <c r="BC26" s="11">
        <v>6.8353893872340936E-4</v>
      </c>
      <c r="BD26" s="11">
        <v>0</v>
      </c>
      <c r="BE26" s="11">
        <v>0</v>
      </c>
      <c r="BF26" s="11">
        <v>0</v>
      </c>
      <c r="BG26" s="11">
        <v>7.0229049179768585E-4</v>
      </c>
      <c r="BH26" s="11">
        <v>8.3882905936559816E-3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8.4212624162575273E-4</v>
      </c>
      <c r="BO26" s="11">
        <v>9.3579131995449316E-3</v>
      </c>
      <c r="BP26" s="11">
        <v>1.3720500306280565E-4</v>
      </c>
      <c r="BQ26" s="11">
        <v>0</v>
      </c>
      <c r="BR26" s="11">
        <v>7.1510369938628925E-4</v>
      </c>
      <c r="BS26" s="11">
        <v>3.0224140238914492E-4</v>
      </c>
      <c r="BT26" s="11">
        <v>7.3386178789751889E-5</v>
      </c>
      <c r="BU26" s="11">
        <v>0</v>
      </c>
      <c r="BV26" s="11">
        <v>3.0029242286787344E-4</v>
      </c>
      <c r="BW26" s="11">
        <v>5.7670123449921778E-4</v>
      </c>
      <c r="BX26" s="11">
        <v>0</v>
      </c>
      <c r="BY26" s="11">
        <v>0</v>
      </c>
      <c r="BZ26" s="11">
        <v>0</v>
      </c>
      <c r="CA26" s="11">
        <v>8.8917255120110031E-4</v>
      </c>
      <c r="CB26" s="11">
        <v>6.4284178103221935E-3</v>
      </c>
      <c r="CC26" s="11">
        <v>0</v>
      </c>
      <c r="CD26" s="11">
        <v>0</v>
      </c>
      <c r="CE26" s="38">
        <v>2.9656874183864174E-2</v>
      </c>
      <c r="CF26" s="11">
        <v>1.933702334851321E-2</v>
      </c>
      <c r="CG26" s="11">
        <v>2.5226964532464598E-2</v>
      </c>
      <c r="CH26" s="39">
        <v>2.4131050200663583E-3</v>
      </c>
    </row>
    <row r="27" spans="1:86" x14ac:dyDescent="0.25">
      <c r="A27" s="1" t="s">
        <v>91</v>
      </c>
      <c r="B27" s="1" t="s">
        <v>4</v>
      </c>
      <c r="C27" s="11">
        <v>4.5485302980324013E-4</v>
      </c>
      <c r="D27" s="11">
        <v>0</v>
      </c>
      <c r="E27" s="11">
        <v>0</v>
      </c>
      <c r="F27" s="11">
        <v>3.9816029008567552E-2</v>
      </c>
      <c r="G27" s="11">
        <v>3.6307645661818488E-2</v>
      </c>
      <c r="H27" s="11">
        <v>1.196341712694112E-2</v>
      </c>
      <c r="I27" s="11">
        <v>0</v>
      </c>
      <c r="J27" s="11">
        <v>5.144756912216027E-3</v>
      </c>
      <c r="K27" s="11">
        <v>4.8667938748935918E-4</v>
      </c>
      <c r="L27" s="11">
        <v>3.3178826809902953E-3</v>
      </c>
      <c r="M27" s="11">
        <v>0</v>
      </c>
      <c r="N27" s="11">
        <v>4.0766328489316363E-2</v>
      </c>
      <c r="O27" s="11">
        <v>2.5690931075174669E-3</v>
      </c>
      <c r="P27" s="11">
        <v>0</v>
      </c>
      <c r="Q27" s="11">
        <v>6.3189233002921587E-4</v>
      </c>
      <c r="R27" s="11">
        <v>0</v>
      </c>
      <c r="S27" s="11">
        <v>6.6505869626286421E-2</v>
      </c>
      <c r="T27" s="11">
        <v>8.1529882143470643E-3</v>
      </c>
      <c r="U27" s="11">
        <v>0</v>
      </c>
      <c r="V27" s="11">
        <v>0</v>
      </c>
      <c r="W27" s="11">
        <v>4.9685562295515885E-3</v>
      </c>
      <c r="X27" s="11">
        <v>2.6983915156294142E-2</v>
      </c>
      <c r="Y27" s="11">
        <v>2.2605425788761024E-2</v>
      </c>
      <c r="Z27" s="11">
        <v>1.4268015150393793E-2</v>
      </c>
      <c r="AA27" s="11">
        <v>6.226251438196332E-2</v>
      </c>
      <c r="AB27" s="11">
        <v>1.9630136127162089E-2</v>
      </c>
      <c r="AC27" s="11">
        <v>1.179105890366678E-2</v>
      </c>
      <c r="AD27" s="11">
        <v>1.3926364671623457E-2</v>
      </c>
      <c r="AE27" s="11">
        <v>7.8476719767827281E-3</v>
      </c>
      <c r="AF27" s="11">
        <v>2.0536851786791283E-2</v>
      </c>
      <c r="AG27" s="11">
        <v>8.0249803460769834E-4</v>
      </c>
      <c r="AH27" s="11">
        <v>4.7101845327027152E-2</v>
      </c>
      <c r="AI27" s="11">
        <v>2.1082983320509556E-2</v>
      </c>
      <c r="AJ27" s="11">
        <v>4.4555650283520766E-3</v>
      </c>
      <c r="AK27" s="11">
        <v>9.8848237460215545E-4</v>
      </c>
      <c r="AL27" s="11">
        <v>4.8042046523681121E-3</v>
      </c>
      <c r="AM27" s="11">
        <v>1.6766780855202182E-2</v>
      </c>
      <c r="AN27" s="11">
        <v>2.0957380632515843E-2</v>
      </c>
      <c r="AO27" s="11">
        <v>1.6135198495944778E-2</v>
      </c>
      <c r="AP27" s="11">
        <v>4.5317033694110371E-3</v>
      </c>
      <c r="AQ27" s="11">
        <v>0</v>
      </c>
      <c r="AR27" s="11">
        <v>0</v>
      </c>
      <c r="AS27" s="11">
        <v>1.7272695221573103E-3</v>
      </c>
      <c r="AT27" s="11">
        <v>4.0146155373200591E-2</v>
      </c>
      <c r="AU27" s="11">
        <v>2.6289635409107746E-2</v>
      </c>
      <c r="AV27" s="11">
        <v>2.4749993057542295E-2</v>
      </c>
      <c r="AW27" s="11">
        <v>0</v>
      </c>
      <c r="AX27" s="11">
        <v>1.2662045742314446E-2</v>
      </c>
      <c r="AY27" s="11">
        <v>4.6388815213787004E-4</v>
      </c>
      <c r="AZ27" s="11">
        <v>4.8204930156485687E-3</v>
      </c>
      <c r="BA27" s="11">
        <v>0</v>
      </c>
      <c r="BB27" s="11">
        <v>5.6265305272900849E-2</v>
      </c>
      <c r="BC27" s="11">
        <v>4.8175491432944501E-3</v>
      </c>
      <c r="BD27" s="11">
        <v>0</v>
      </c>
      <c r="BE27" s="11">
        <v>2.4732116453069733E-2</v>
      </c>
      <c r="BF27" s="11">
        <v>0</v>
      </c>
      <c r="BG27" s="11">
        <v>1.3041390566133045E-2</v>
      </c>
      <c r="BH27" s="11">
        <v>8.676690419748152E-3</v>
      </c>
      <c r="BI27" s="11">
        <v>0</v>
      </c>
      <c r="BJ27" s="11">
        <v>0</v>
      </c>
      <c r="BK27" s="11">
        <v>0</v>
      </c>
      <c r="BL27" s="11">
        <v>0</v>
      </c>
      <c r="BM27" s="11">
        <v>3.738764389567651E-3</v>
      </c>
      <c r="BN27" s="11">
        <v>3.3582604785390934E-3</v>
      </c>
      <c r="BO27" s="11">
        <v>1.2272183751442525E-2</v>
      </c>
      <c r="BP27" s="11">
        <v>1.5103625395550595E-2</v>
      </c>
      <c r="BQ27" s="11">
        <v>0</v>
      </c>
      <c r="BR27" s="11">
        <v>1.057960589614957E-2</v>
      </c>
      <c r="BS27" s="11">
        <v>2.5912324599452852E-3</v>
      </c>
      <c r="BT27" s="11">
        <v>9.212410947868151E-3</v>
      </c>
      <c r="BU27" s="11">
        <v>0</v>
      </c>
      <c r="BV27" s="11">
        <v>6.9598235690637458E-2</v>
      </c>
      <c r="BW27" s="11">
        <v>1.7571290886443651E-3</v>
      </c>
      <c r="BX27" s="11">
        <v>0</v>
      </c>
      <c r="BY27" s="11">
        <v>3.1167196917166191E-2</v>
      </c>
      <c r="BZ27" s="11">
        <v>0</v>
      </c>
      <c r="CA27" s="11">
        <v>1.6511752125841231E-2</v>
      </c>
      <c r="CB27" s="11">
        <v>7.0262494436436748E-3</v>
      </c>
      <c r="CC27" s="11">
        <v>0</v>
      </c>
      <c r="CD27" s="11">
        <v>0</v>
      </c>
      <c r="CE27" s="38">
        <v>5.9482972597667549E-3</v>
      </c>
      <c r="CF27" s="11">
        <v>1.6369499590165839E-2</v>
      </c>
      <c r="CG27" s="11">
        <v>5.319456285008216E-3</v>
      </c>
      <c r="CH27" s="39">
        <v>6.8976222681099188E-3</v>
      </c>
    </row>
    <row r="28" spans="1:86" x14ac:dyDescent="0.25">
      <c r="A28" s="1" t="s">
        <v>92</v>
      </c>
      <c r="B28" s="1" t="s">
        <v>5</v>
      </c>
      <c r="C28" s="11">
        <v>0</v>
      </c>
      <c r="D28" s="11">
        <v>0</v>
      </c>
      <c r="E28" s="11">
        <v>0</v>
      </c>
      <c r="F28" s="11">
        <v>7.5073546168833126E-3</v>
      </c>
      <c r="G28" s="11">
        <v>9.2295046453783698E-4</v>
      </c>
      <c r="H28" s="11">
        <v>2.8481103200567556E-2</v>
      </c>
      <c r="I28" s="11">
        <v>0</v>
      </c>
      <c r="J28" s="11">
        <v>5.4265012311482804E-3</v>
      </c>
      <c r="K28" s="11">
        <v>3.5208965789919241E-4</v>
      </c>
      <c r="L28" s="11">
        <v>2.9891977145774847E-3</v>
      </c>
      <c r="M28" s="11">
        <v>0</v>
      </c>
      <c r="N28" s="11">
        <v>9.8106411830484169E-3</v>
      </c>
      <c r="O28" s="11">
        <v>4.6053946228660882E-3</v>
      </c>
      <c r="P28" s="11">
        <v>0</v>
      </c>
      <c r="Q28" s="11">
        <v>0</v>
      </c>
      <c r="R28" s="11">
        <v>0</v>
      </c>
      <c r="S28" s="11">
        <v>9.0993591443392485E-3</v>
      </c>
      <c r="T28" s="11">
        <v>5.5102111220915748E-3</v>
      </c>
      <c r="U28" s="11">
        <v>0</v>
      </c>
      <c r="V28" s="11">
        <v>0</v>
      </c>
      <c r="W28" s="11">
        <v>2.3638328074269193E-3</v>
      </c>
      <c r="X28" s="11">
        <v>4.4955868158819568E-3</v>
      </c>
      <c r="Y28" s="11">
        <v>3.6748945738036389E-3</v>
      </c>
      <c r="Z28" s="11">
        <v>1.6679522558216467E-3</v>
      </c>
      <c r="AA28" s="11">
        <v>6.5021402889263915E-3</v>
      </c>
      <c r="AB28" s="11">
        <v>8.0082950155258306E-2</v>
      </c>
      <c r="AC28" s="11">
        <v>1.6096820766021299E-3</v>
      </c>
      <c r="AD28" s="11">
        <v>1.3108905502258942E-2</v>
      </c>
      <c r="AE28" s="11">
        <v>7.4070251265043897E-3</v>
      </c>
      <c r="AF28" s="11">
        <v>2.1369520644751581E-2</v>
      </c>
      <c r="AG28" s="11">
        <v>4.3240576871732581E-4</v>
      </c>
      <c r="AH28" s="11">
        <v>1.5469283348720551E-2</v>
      </c>
      <c r="AI28" s="11">
        <v>8.1704255601487558E-3</v>
      </c>
      <c r="AJ28" s="11">
        <v>3.6732716767846757E-3</v>
      </c>
      <c r="AK28" s="11">
        <v>1.8448167278694095E-3</v>
      </c>
      <c r="AL28" s="11">
        <v>8.6766983396342312E-4</v>
      </c>
      <c r="AM28" s="11">
        <v>9.0519876051319958E-3</v>
      </c>
      <c r="AN28" s="11">
        <v>6.9751964477278586E-3</v>
      </c>
      <c r="AO28" s="11">
        <v>7.2328335621974537E-3</v>
      </c>
      <c r="AP28" s="11">
        <v>4.4865288487691324E-4</v>
      </c>
      <c r="AQ28" s="11">
        <v>0</v>
      </c>
      <c r="AR28" s="11">
        <v>0</v>
      </c>
      <c r="AS28" s="11">
        <v>4.2596187247836384E-4</v>
      </c>
      <c r="AT28" s="11">
        <v>2.647788368107661E-3</v>
      </c>
      <c r="AU28" s="11">
        <v>1.6215464992447473E-3</v>
      </c>
      <c r="AV28" s="11">
        <v>5.892188653171359E-2</v>
      </c>
      <c r="AW28" s="11">
        <v>0</v>
      </c>
      <c r="AX28" s="11">
        <v>1.3355462266132585E-2</v>
      </c>
      <c r="AY28" s="11">
        <v>3.3560127054545522E-4</v>
      </c>
      <c r="AZ28" s="11">
        <v>4.3429524461704163E-3</v>
      </c>
      <c r="BA28" s="11">
        <v>0</v>
      </c>
      <c r="BB28" s="11">
        <v>1.3739812471061664E-2</v>
      </c>
      <c r="BC28" s="11">
        <v>5.4559698459559327E-3</v>
      </c>
      <c r="BD28" s="11">
        <v>0</v>
      </c>
      <c r="BE28" s="11">
        <v>0</v>
      </c>
      <c r="BF28" s="11">
        <v>0</v>
      </c>
      <c r="BG28" s="11">
        <v>8.9191641637276255E-3</v>
      </c>
      <c r="BH28" s="11">
        <v>5.8641561592972756E-3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1.9185921494638034E-4</v>
      </c>
      <c r="BO28" s="11">
        <v>6.8762190002831253E-4</v>
      </c>
      <c r="BP28" s="11">
        <v>3.59569434910594E-2</v>
      </c>
      <c r="BQ28" s="11">
        <v>0</v>
      </c>
      <c r="BR28" s="11">
        <v>1.1158980958692461E-2</v>
      </c>
      <c r="BS28" s="11">
        <v>1.8746348701266092E-3</v>
      </c>
      <c r="BT28" s="11">
        <v>8.2997864598686449E-3</v>
      </c>
      <c r="BU28" s="11">
        <v>0</v>
      </c>
      <c r="BV28" s="11">
        <v>1.6749198238762468E-2</v>
      </c>
      <c r="BW28" s="11">
        <v>4.6031972244765466E-3</v>
      </c>
      <c r="BX28" s="11">
        <v>0</v>
      </c>
      <c r="BY28" s="11">
        <v>0</v>
      </c>
      <c r="BZ28" s="11">
        <v>0</v>
      </c>
      <c r="CA28" s="11">
        <v>1.1292586254076628E-2</v>
      </c>
      <c r="CB28" s="11">
        <v>4.4940319456084968E-3</v>
      </c>
      <c r="CC28" s="11">
        <v>0</v>
      </c>
      <c r="CD28" s="11">
        <v>0</v>
      </c>
      <c r="CE28" s="38">
        <v>2.6031884314232315E-3</v>
      </c>
      <c r="CF28" s="11">
        <v>3.8323737964769448E-2</v>
      </c>
      <c r="CG28" s="11">
        <v>1.8780957640353268E-2</v>
      </c>
      <c r="CH28" s="39">
        <v>2.0073918011406681E-2</v>
      </c>
    </row>
    <row r="29" spans="1:86" x14ac:dyDescent="0.25">
      <c r="A29" s="1" t="s">
        <v>93</v>
      </c>
      <c r="B29" s="1" t="s">
        <v>6</v>
      </c>
      <c r="C29" s="11">
        <v>0</v>
      </c>
      <c r="D29" s="11">
        <v>0</v>
      </c>
      <c r="E29" s="11">
        <v>0</v>
      </c>
      <c r="F29" s="11">
        <v>2.1894382878666289E-2</v>
      </c>
      <c r="G29" s="11">
        <v>3.8694651672884785E-4</v>
      </c>
      <c r="H29" s="11">
        <v>1.9987392265779038E-3</v>
      </c>
      <c r="I29" s="11">
        <v>0</v>
      </c>
      <c r="J29" s="11">
        <v>2.4451093310744131E-3</v>
      </c>
      <c r="K29" s="11">
        <v>5.7353980441818872E-4</v>
      </c>
      <c r="L29" s="11">
        <v>5.3741966647551283E-4</v>
      </c>
      <c r="M29" s="11">
        <v>0</v>
      </c>
      <c r="N29" s="11">
        <v>5.4544190893068435E-3</v>
      </c>
      <c r="O29" s="11">
        <v>2.7542227913299054E-3</v>
      </c>
      <c r="P29" s="11">
        <v>0</v>
      </c>
      <c r="Q29" s="11">
        <v>0</v>
      </c>
      <c r="R29" s="11">
        <v>0</v>
      </c>
      <c r="S29" s="11">
        <v>3.8547682478413947E-2</v>
      </c>
      <c r="T29" s="11">
        <v>1.9673704649055122E-2</v>
      </c>
      <c r="U29" s="11">
        <v>0</v>
      </c>
      <c r="V29" s="11">
        <v>0</v>
      </c>
      <c r="W29" s="11">
        <v>1.5870472214119379E-2</v>
      </c>
      <c r="X29" s="11">
        <v>5.0723333309430135E-3</v>
      </c>
      <c r="Y29" s="11">
        <v>6.4233960806097234E-3</v>
      </c>
      <c r="Z29" s="11">
        <v>7.9644539749935059E-3</v>
      </c>
      <c r="AA29" s="11">
        <v>2.227665876075324E-3</v>
      </c>
      <c r="AB29" s="11">
        <v>4.0751609358341215E-3</v>
      </c>
      <c r="AC29" s="11">
        <v>3.9769191369590277E-2</v>
      </c>
      <c r="AD29" s="11">
        <v>4.1837195597378748E-3</v>
      </c>
      <c r="AE29" s="11">
        <v>9.2482902839202217E-3</v>
      </c>
      <c r="AF29" s="11">
        <v>3.7991382391306229E-3</v>
      </c>
      <c r="AG29" s="11">
        <v>2.3211521060844884E-4</v>
      </c>
      <c r="AH29" s="11">
        <v>4.7696213112857072E-3</v>
      </c>
      <c r="AI29" s="11">
        <v>6.9698415175505433E-3</v>
      </c>
      <c r="AJ29" s="11">
        <v>1.0100964625302797E-3</v>
      </c>
      <c r="AK29" s="11">
        <v>1.7983521052615765E-2</v>
      </c>
      <c r="AL29" s="11">
        <v>6.4894804670944549E-3</v>
      </c>
      <c r="AM29" s="11">
        <v>3.8339397377960653E-2</v>
      </c>
      <c r="AN29" s="11">
        <v>2.3082392903832398E-2</v>
      </c>
      <c r="AO29" s="11">
        <v>6.2019355206974517E-3</v>
      </c>
      <c r="AP29" s="11">
        <v>4.5559699426247661E-4</v>
      </c>
      <c r="AQ29" s="11">
        <v>0</v>
      </c>
      <c r="AR29" s="11">
        <v>0</v>
      </c>
      <c r="AS29" s="11">
        <v>0</v>
      </c>
      <c r="AT29" s="11">
        <v>1.4604154491250056E-2</v>
      </c>
      <c r="AU29" s="11">
        <v>6.7983255191360933E-4</v>
      </c>
      <c r="AV29" s="11">
        <v>4.1350043601037483E-3</v>
      </c>
      <c r="AW29" s="11">
        <v>0</v>
      </c>
      <c r="AX29" s="11">
        <v>6.0177937895394039E-3</v>
      </c>
      <c r="AY29" s="11">
        <v>5.466808886679744E-4</v>
      </c>
      <c r="AZ29" s="11">
        <v>7.8080752027799908E-4</v>
      </c>
      <c r="BA29" s="11">
        <v>0</v>
      </c>
      <c r="BB29" s="11">
        <v>7.6389192130629441E-3</v>
      </c>
      <c r="BC29" s="11">
        <v>3.2629031232048428E-3</v>
      </c>
      <c r="BD29" s="11">
        <v>0</v>
      </c>
      <c r="BE29" s="11">
        <v>0</v>
      </c>
      <c r="BF29" s="11">
        <v>0</v>
      </c>
      <c r="BG29" s="11">
        <v>3.7784321148606949E-2</v>
      </c>
      <c r="BH29" s="11">
        <v>2.0937433019836822E-2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1.0594687698264973E-3</v>
      </c>
      <c r="BO29" s="11">
        <v>2.8828513475603315E-4</v>
      </c>
      <c r="BP29" s="11">
        <v>2.1097915802222272E-3</v>
      </c>
      <c r="BQ29" s="11">
        <v>0</v>
      </c>
      <c r="BR29" s="11">
        <v>5.0280885058615679E-3</v>
      </c>
      <c r="BS29" s="11">
        <v>3.0537043410567015E-3</v>
      </c>
      <c r="BT29" s="11">
        <v>1.4921958655756021E-3</v>
      </c>
      <c r="BU29" s="11">
        <v>0</v>
      </c>
      <c r="BV29" s="11">
        <v>9.3120464707185345E-3</v>
      </c>
      <c r="BW29" s="11">
        <v>2.7529086531894011E-3</v>
      </c>
      <c r="BX29" s="11">
        <v>0</v>
      </c>
      <c r="BY29" s="11">
        <v>0</v>
      </c>
      <c r="BZ29" s="11">
        <v>0</v>
      </c>
      <c r="CA29" s="11">
        <v>4.7838866713272907E-2</v>
      </c>
      <c r="CB29" s="11">
        <v>1.604552987577006E-2</v>
      </c>
      <c r="CC29" s="11">
        <v>0</v>
      </c>
      <c r="CD29" s="11">
        <v>0</v>
      </c>
      <c r="CE29" s="38">
        <v>0</v>
      </c>
      <c r="CF29" s="11">
        <v>1.7118334131281325E-2</v>
      </c>
      <c r="CG29" s="11">
        <v>0</v>
      </c>
      <c r="CH29" s="39">
        <v>0</v>
      </c>
    </row>
    <row r="30" spans="1:86" x14ac:dyDescent="0.25">
      <c r="A30" s="1" t="s">
        <v>94</v>
      </c>
      <c r="B30" s="1" t="s">
        <v>7</v>
      </c>
      <c r="C30" s="11">
        <v>1.0936702802588111E-3</v>
      </c>
      <c r="D30" s="11">
        <v>0</v>
      </c>
      <c r="E30" s="11">
        <v>9.777843428042516E-3</v>
      </c>
      <c r="F30" s="11">
        <v>4.9721768848075096E-2</v>
      </c>
      <c r="G30" s="11">
        <v>2.606024643470083E-3</v>
      </c>
      <c r="H30" s="11">
        <v>3.887728516468107E-3</v>
      </c>
      <c r="I30" s="11">
        <v>0</v>
      </c>
      <c r="J30" s="11">
        <v>3.8827633973101379E-3</v>
      </c>
      <c r="K30" s="11">
        <v>9.8490268485272345E-5</v>
      </c>
      <c r="L30" s="11">
        <v>7.8493463352759721E-5</v>
      </c>
      <c r="M30" s="11">
        <v>0</v>
      </c>
      <c r="N30" s="11">
        <v>2.6441885554514166E-3</v>
      </c>
      <c r="O30" s="11">
        <v>1.8844747241840291E-3</v>
      </c>
      <c r="P30" s="11">
        <v>0</v>
      </c>
      <c r="Q30" s="11">
        <v>0</v>
      </c>
      <c r="R30" s="11">
        <v>0</v>
      </c>
      <c r="S30" s="11">
        <v>1.0358410023930393E-2</v>
      </c>
      <c r="T30" s="11">
        <v>2.2929311878267564E-2</v>
      </c>
      <c r="U30" s="11">
        <v>0</v>
      </c>
      <c r="V30" s="11">
        <v>0</v>
      </c>
      <c r="W30" s="11">
        <v>6.6968503554821909E-2</v>
      </c>
      <c r="X30" s="11">
        <v>5.5141926256167692E-2</v>
      </c>
      <c r="Y30" s="11">
        <v>3.9406585342616186E-2</v>
      </c>
      <c r="Z30" s="11">
        <v>9.5733152604380086E-3</v>
      </c>
      <c r="AA30" s="11">
        <v>1.0867562440471445E-2</v>
      </c>
      <c r="AB30" s="11">
        <v>7.9957378090989711E-3</v>
      </c>
      <c r="AC30" s="11">
        <v>6.046195636136723E-3</v>
      </c>
      <c r="AD30" s="11">
        <v>1.4305937127532415E-2</v>
      </c>
      <c r="AE30" s="11">
        <v>2.5328768956148508E-3</v>
      </c>
      <c r="AF30" s="11">
        <v>9.8011515305612262E-4</v>
      </c>
      <c r="AG30" s="11">
        <v>9.3882963079594019E-4</v>
      </c>
      <c r="AH30" s="11">
        <v>5.3830135237698772E-3</v>
      </c>
      <c r="AI30" s="11">
        <v>4.2244004640537647E-3</v>
      </c>
      <c r="AJ30" s="11">
        <v>1.4256517239842393E-3</v>
      </c>
      <c r="AK30" s="11">
        <v>8.8280750484529512E-3</v>
      </c>
      <c r="AL30" s="11">
        <v>3.231053497915485E-4</v>
      </c>
      <c r="AM30" s="11">
        <v>8.8202866930955932E-3</v>
      </c>
      <c r="AN30" s="11">
        <v>2.6902070313133256E-2</v>
      </c>
      <c r="AO30" s="11">
        <v>4.9234135864365067E-3</v>
      </c>
      <c r="AP30" s="11">
        <v>7.8385868703013495E-4</v>
      </c>
      <c r="AQ30" s="11">
        <v>0</v>
      </c>
      <c r="AR30" s="11">
        <v>0</v>
      </c>
      <c r="AS30" s="11">
        <v>5.9456761054126894E-3</v>
      </c>
      <c r="AT30" s="11">
        <v>0.11808770485591033</v>
      </c>
      <c r="AU30" s="11">
        <v>4.5785665644368784E-3</v>
      </c>
      <c r="AV30" s="11">
        <v>6.3902662200288176E-3</v>
      </c>
      <c r="AW30" s="11">
        <v>0</v>
      </c>
      <c r="AX30" s="11">
        <v>9.5560837143904009E-3</v>
      </c>
      <c r="AY30" s="11">
        <v>9.3877961191020476E-5</v>
      </c>
      <c r="AZ30" s="11">
        <v>1.1404176345171521E-4</v>
      </c>
      <c r="BA30" s="11">
        <v>0</v>
      </c>
      <c r="BB30" s="11">
        <v>3.2214617355766119E-3</v>
      </c>
      <c r="BC30" s="11">
        <v>2.2325203620044069E-3</v>
      </c>
      <c r="BD30" s="11">
        <v>0</v>
      </c>
      <c r="BE30" s="11">
        <v>0</v>
      </c>
      <c r="BF30" s="11">
        <v>0</v>
      </c>
      <c r="BG30" s="11">
        <v>8.0267606982529025E-3</v>
      </c>
      <c r="BH30" s="11">
        <v>2.4402162185821075E-2</v>
      </c>
      <c r="BI30" s="11">
        <v>0</v>
      </c>
      <c r="BJ30" s="11">
        <v>0</v>
      </c>
      <c r="BK30" s="11">
        <v>0</v>
      </c>
      <c r="BL30" s="11">
        <v>0</v>
      </c>
      <c r="BM30" s="11">
        <v>1.2869724041130487E-2</v>
      </c>
      <c r="BN30" s="11">
        <v>3.030944020105614E-3</v>
      </c>
      <c r="BO30" s="11">
        <v>3.744825998459116E-3</v>
      </c>
      <c r="BP30" s="11">
        <v>4.9081959217239686E-3</v>
      </c>
      <c r="BQ30" s="11">
        <v>0</v>
      </c>
      <c r="BR30" s="11">
        <v>7.9844601469892355E-3</v>
      </c>
      <c r="BS30" s="11">
        <v>5.2439282872513825E-4</v>
      </c>
      <c r="BT30" s="11">
        <v>2.1794442741152319E-4</v>
      </c>
      <c r="BU30" s="11">
        <v>0</v>
      </c>
      <c r="BV30" s="11">
        <v>4.5142858116600645E-3</v>
      </c>
      <c r="BW30" s="11">
        <v>1.8835755739345656E-3</v>
      </c>
      <c r="BX30" s="11">
        <v>0</v>
      </c>
      <c r="BY30" s="11">
        <v>0</v>
      </c>
      <c r="BZ30" s="11">
        <v>0</v>
      </c>
      <c r="CA30" s="11">
        <v>1.0467253397137914E-2</v>
      </c>
      <c r="CB30" s="11">
        <v>1.870074626698558E-2</v>
      </c>
      <c r="CC30" s="11">
        <v>0</v>
      </c>
      <c r="CD30" s="11">
        <v>0</v>
      </c>
      <c r="CE30" s="38">
        <v>9.5735411519098767E-3</v>
      </c>
      <c r="CF30" s="11">
        <v>2.6987791369313667E-2</v>
      </c>
      <c r="CG30" s="11">
        <v>6.4269913020199463E-3</v>
      </c>
      <c r="CH30" s="39">
        <v>6.1570747737804297E-3</v>
      </c>
    </row>
    <row r="31" spans="1:86" x14ac:dyDescent="0.25">
      <c r="A31" s="1" t="s">
        <v>95</v>
      </c>
      <c r="B31" s="1" t="s">
        <v>8</v>
      </c>
      <c r="C31" s="11">
        <v>4.0951427265923567E-4</v>
      </c>
      <c r="D31" s="11">
        <v>0</v>
      </c>
      <c r="E31" s="11">
        <v>2.3075038353951752E-3</v>
      </c>
      <c r="F31" s="11">
        <v>1.3024831865031752E-2</v>
      </c>
      <c r="G31" s="11">
        <v>2.2703479456498657E-4</v>
      </c>
      <c r="H31" s="11">
        <v>6.0770451577909787E-3</v>
      </c>
      <c r="I31" s="11">
        <v>0</v>
      </c>
      <c r="J31" s="11">
        <v>6.0423501307849872E-3</v>
      </c>
      <c r="K31" s="11">
        <v>4.5668884215724516E-4</v>
      </c>
      <c r="L31" s="11">
        <v>1.971201148135895E-4</v>
      </c>
      <c r="M31" s="11">
        <v>0</v>
      </c>
      <c r="N31" s="11">
        <v>7.4973179483138553E-3</v>
      </c>
      <c r="O31" s="11">
        <v>4.0083353076233244E-3</v>
      </c>
      <c r="P31" s="11">
        <v>0</v>
      </c>
      <c r="Q31" s="11">
        <v>0</v>
      </c>
      <c r="R31" s="11">
        <v>0</v>
      </c>
      <c r="S31" s="11">
        <v>1.6054547297468234E-3</v>
      </c>
      <c r="T31" s="11">
        <v>3.2586196437240414E-3</v>
      </c>
      <c r="U31" s="11">
        <v>0</v>
      </c>
      <c r="V31" s="11">
        <v>0</v>
      </c>
      <c r="W31" s="11">
        <v>1.6740781854323084E-2</v>
      </c>
      <c r="X31" s="11">
        <v>7.0236828134649668E-2</v>
      </c>
      <c r="Y31" s="11">
        <v>1.3809062219520784E-2</v>
      </c>
      <c r="Z31" s="11">
        <v>3.2494291916243027E-3</v>
      </c>
      <c r="AA31" s="11">
        <v>1.2585316451894524E-3</v>
      </c>
      <c r="AB31" s="11">
        <v>1.0384083116604508E-2</v>
      </c>
      <c r="AC31" s="11">
        <v>3.6626650760657985E-3</v>
      </c>
      <c r="AD31" s="11">
        <v>4.8817952142602176E-3</v>
      </c>
      <c r="AE31" s="11">
        <v>9.3627033588622212E-3</v>
      </c>
      <c r="AF31" s="11">
        <v>2.0637780260891808E-3</v>
      </c>
      <c r="AG31" s="11">
        <v>4.2981842187058174E-3</v>
      </c>
      <c r="AH31" s="11">
        <v>1.2129017876185108E-2</v>
      </c>
      <c r="AI31" s="11">
        <v>8.5189586203501446E-3</v>
      </c>
      <c r="AJ31" s="11">
        <v>2.5236529645031617E-4</v>
      </c>
      <c r="AK31" s="11">
        <v>5.0354724304729022E-3</v>
      </c>
      <c r="AL31" s="11">
        <v>9.125734770323259E-5</v>
      </c>
      <c r="AM31" s="11">
        <v>4.8622254501507253E-3</v>
      </c>
      <c r="AN31" s="11">
        <v>3.8947807252980547E-3</v>
      </c>
      <c r="AO31" s="11">
        <v>5.5002056596156913E-3</v>
      </c>
      <c r="AP31" s="11">
        <v>1.0286748597172786E-5</v>
      </c>
      <c r="AQ31" s="11">
        <v>1.6772937333078106E-3</v>
      </c>
      <c r="AR31" s="11">
        <v>0</v>
      </c>
      <c r="AS31" s="11">
        <v>1.4031386898576738E-3</v>
      </c>
      <c r="AT31" s="11">
        <v>1.9199333342171655E-2</v>
      </c>
      <c r="AU31" s="11">
        <v>3.9888107810633598E-4</v>
      </c>
      <c r="AV31" s="11">
        <v>8.3088899360451041E-3</v>
      </c>
      <c r="AW31" s="11">
        <v>0</v>
      </c>
      <c r="AX31" s="11">
        <v>1.4871162049544619E-2</v>
      </c>
      <c r="AY31" s="11">
        <v>4.353020664861003E-4</v>
      </c>
      <c r="AZ31" s="11">
        <v>2.8639232548726551E-4</v>
      </c>
      <c r="BA31" s="11">
        <v>0</v>
      </c>
      <c r="BB31" s="11">
        <v>6.5116954704381282E-3</v>
      </c>
      <c r="BC31" s="11">
        <v>4.7486390117993538E-3</v>
      </c>
      <c r="BD31" s="11">
        <v>0</v>
      </c>
      <c r="BE31" s="11">
        <v>0</v>
      </c>
      <c r="BF31" s="11">
        <v>0</v>
      </c>
      <c r="BG31" s="11">
        <v>9.743002303030429E-4</v>
      </c>
      <c r="BH31" s="11">
        <v>3.4679350810969223E-3</v>
      </c>
      <c r="BI31" s="11">
        <v>0</v>
      </c>
      <c r="BJ31" s="11">
        <v>0</v>
      </c>
      <c r="BK31" s="11">
        <v>1.1056711739022699E-2</v>
      </c>
      <c r="BL31" s="11">
        <v>0</v>
      </c>
      <c r="BM31" s="11">
        <v>3.0371664062666601E-3</v>
      </c>
      <c r="BN31" s="11">
        <v>5.2525307346860831E-4</v>
      </c>
      <c r="BO31" s="11">
        <v>4.4371568120298412E-4</v>
      </c>
      <c r="BP31" s="11">
        <v>7.6721736441358367E-3</v>
      </c>
      <c r="BQ31" s="11">
        <v>0</v>
      </c>
      <c r="BR31" s="11">
        <v>1.2425403991093313E-2</v>
      </c>
      <c r="BS31" s="11">
        <v>2.4315534668468888E-3</v>
      </c>
      <c r="BT31" s="11">
        <v>5.4732239755134941E-4</v>
      </c>
      <c r="BU31" s="11">
        <v>0</v>
      </c>
      <c r="BV31" s="11">
        <v>1.493328924698044E-2</v>
      </c>
      <c r="BW31" s="11">
        <v>4.6869209395536023E-3</v>
      </c>
      <c r="BX31" s="11">
        <v>0</v>
      </c>
      <c r="BY31" s="11">
        <v>0</v>
      </c>
      <c r="BZ31" s="11">
        <v>0</v>
      </c>
      <c r="CA31" s="11">
        <v>1.3624089269476923E-3</v>
      </c>
      <c r="CB31" s="11">
        <v>2.6576732638739151E-3</v>
      </c>
      <c r="CC31" s="11">
        <v>0</v>
      </c>
      <c r="CD31" s="11">
        <v>0</v>
      </c>
      <c r="CE31" s="38">
        <v>1.4862982766136828E-2</v>
      </c>
      <c r="CF31" s="11">
        <v>5.5366377948300904E-2</v>
      </c>
      <c r="CG31" s="11">
        <v>1.2545199011734147E-2</v>
      </c>
      <c r="CH31" s="39">
        <v>1.6928874446994844E-2</v>
      </c>
    </row>
    <row r="32" spans="1:86" x14ac:dyDescent="0.25">
      <c r="A32" s="1" t="s">
        <v>96</v>
      </c>
      <c r="B32" s="1" t="s">
        <v>9</v>
      </c>
      <c r="C32" s="11">
        <v>0</v>
      </c>
      <c r="D32" s="11">
        <v>0</v>
      </c>
      <c r="E32" s="11">
        <v>0</v>
      </c>
      <c r="F32" s="11">
        <v>1.6564945638329706E-2</v>
      </c>
      <c r="G32" s="11">
        <v>1.2900942329086877E-3</v>
      </c>
      <c r="H32" s="11">
        <v>7.343366345727468E-3</v>
      </c>
      <c r="I32" s="11">
        <v>0</v>
      </c>
      <c r="J32" s="11">
        <v>2.7773525564652123E-3</v>
      </c>
      <c r="K32" s="11">
        <v>8.0946664174661874E-4</v>
      </c>
      <c r="L32" s="11">
        <v>3.0274729988988992E-2</v>
      </c>
      <c r="M32" s="11">
        <v>0</v>
      </c>
      <c r="N32" s="11">
        <v>5.855884586983425E-3</v>
      </c>
      <c r="O32" s="11">
        <v>2.584172464921188E-3</v>
      </c>
      <c r="P32" s="11">
        <v>0</v>
      </c>
      <c r="Q32" s="11">
        <v>0</v>
      </c>
      <c r="R32" s="11">
        <v>0</v>
      </c>
      <c r="S32" s="11">
        <v>1.9706337372304317E-2</v>
      </c>
      <c r="T32" s="11">
        <v>6.9470354427601279E-3</v>
      </c>
      <c r="U32" s="11">
        <v>0</v>
      </c>
      <c r="V32" s="11">
        <v>0</v>
      </c>
      <c r="W32" s="11">
        <v>6.637867760418934E-3</v>
      </c>
      <c r="X32" s="11">
        <v>1.7991087108314683E-2</v>
      </c>
      <c r="Y32" s="11">
        <v>1.0376366375791199E-3</v>
      </c>
      <c r="Z32" s="11">
        <v>3.0782613831243002E-3</v>
      </c>
      <c r="AA32" s="11">
        <v>7.1500374436878917E-3</v>
      </c>
      <c r="AB32" s="11">
        <v>1.7446834407139268E-2</v>
      </c>
      <c r="AC32" s="11">
        <v>6.8605542484552326E-3</v>
      </c>
      <c r="AD32" s="11">
        <v>8.0654766000415011E-3</v>
      </c>
      <c r="AE32" s="11">
        <v>1.3052594467470284E-2</v>
      </c>
      <c r="AF32" s="11">
        <v>0.11937232968657067</v>
      </c>
      <c r="AG32" s="11">
        <v>3.5623035786039821E-2</v>
      </c>
      <c r="AH32" s="11">
        <v>7.7022727027397913E-3</v>
      </c>
      <c r="AI32" s="11">
        <v>5.1750147646678823E-3</v>
      </c>
      <c r="AJ32" s="11">
        <v>7.8547807843557362E-4</v>
      </c>
      <c r="AK32" s="11">
        <v>5.8533978603235587E-3</v>
      </c>
      <c r="AL32" s="11">
        <v>4.9735573058488382E-4</v>
      </c>
      <c r="AM32" s="11">
        <v>2.5357156145110079E-2</v>
      </c>
      <c r="AN32" s="11">
        <v>1.01944198014155E-2</v>
      </c>
      <c r="AO32" s="11">
        <v>5.3911649946566586E-3</v>
      </c>
      <c r="AP32" s="11">
        <v>2.6327771827390289E-4</v>
      </c>
      <c r="AQ32" s="11">
        <v>0</v>
      </c>
      <c r="AR32" s="11">
        <v>0</v>
      </c>
      <c r="AS32" s="11">
        <v>0</v>
      </c>
      <c r="AT32" s="11">
        <v>1.132623418040018E-2</v>
      </c>
      <c r="AU32" s="11">
        <v>2.266587284417719E-3</v>
      </c>
      <c r="AV32" s="11">
        <v>1.2316694480515282E-2</v>
      </c>
      <c r="AW32" s="11">
        <v>0</v>
      </c>
      <c r="AX32" s="11">
        <v>6.835495964638034E-3</v>
      </c>
      <c r="AY32" s="11">
        <v>7.715592529903407E-4</v>
      </c>
      <c r="AZ32" s="11">
        <v>4.3985619292302609E-2</v>
      </c>
      <c r="BA32" s="11">
        <v>0</v>
      </c>
      <c r="BB32" s="11">
        <v>8.0869387404424731E-3</v>
      </c>
      <c r="BC32" s="11">
        <v>3.0644875440533387E-3</v>
      </c>
      <c r="BD32" s="11">
        <v>0</v>
      </c>
      <c r="BE32" s="11">
        <v>0</v>
      </c>
      <c r="BF32" s="11">
        <v>0</v>
      </c>
      <c r="BG32" s="11">
        <v>1.9100653503401677E-2</v>
      </c>
      <c r="BH32" s="11">
        <v>7.3932740103531949E-3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4.914397950278543E-4</v>
      </c>
      <c r="BO32" s="11">
        <v>2.6453216267100905E-3</v>
      </c>
      <c r="BP32" s="11">
        <v>9.2708841672328544E-3</v>
      </c>
      <c r="BQ32" s="11">
        <v>0</v>
      </c>
      <c r="BR32" s="11">
        <v>5.7113088107809433E-3</v>
      </c>
      <c r="BS32" s="11">
        <v>4.3098522174058688E-3</v>
      </c>
      <c r="BT32" s="11">
        <v>8.4060613593205741E-2</v>
      </c>
      <c r="BU32" s="11">
        <v>0</v>
      </c>
      <c r="BV32" s="11">
        <v>9.9974476673524385E-3</v>
      </c>
      <c r="BW32" s="11">
        <v>2.5829394638696291E-3</v>
      </c>
      <c r="BX32" s="11">
        <v>0</v>
      </c>
      <c r="BY32" s="11">
        <v>0</v>
      </c>
      <c r="BZ32" s="11">
        <v>0</v>
      </c>
      <c r="CA32" s="11">
        <v>2.4456174440275546E-2</v>
      </c>
      <c r="CB32" s="11">
        <v>5.6658807648713163E-3</v>
      </c>
      <c r="CC32" s="11">
        <v>0</v>
      </c>
      <c r="CD32" s="11">
        <v>0</v>
      </c>
      <c r="CE32" s="38">
        <v>1.9844640248474724E-2</v>
      </c>
      <c r="CF32" s="11">
        <v>3.5797164416900631E-2</v>
      </c>
      <c r="CG32" s="11">
        <v>4.7600602532535778E-3</v>
      </c>
      <c r="CH32" s="39">
        <v>1.576180801526763E-2</v>
      </c>
    </row>
    <row r="33" spans="1:86" x14ac:dyDescent="0.25">
      <c r="A33" s="1" t="s">
        <v>97</v>
      </c>
      <c r="B33" s="1" t="s">
        <v>10</v>
      </c>
      <c r="C33" s="11">
        <v>0</v>
      </c>
      <c r="D33" s="11">
        <v>0</v>
      </c>
      <c r="E33" s="11">
        <v>0</v>
      </c>
      <c r="F33" s="11">
        <v>1.3601852218235101E-2</v>
      </c>
      <c r="G33" s="11">
        <v>5.4762299836223468E-3</v>
      </c>
      <c r="H33" s="11">
        <v>1.5470308807719249E-2</v>
      </c>
      <c r="I33" s="11">
        <v>0</v>
      </c>
      <c r="J33" s="11">
        <v>6.4402782625918855E-3</v>
      </c>
      <c r="K33" s="11">
        <v>1.0387427272371265E-3</v>
      </c>
      <c r="L33" s="11">
        <v>3.3091162547643996E-3</v>
      </c>
      <c r="M33" s="11">
        <v>0</v>
      </c>
      <c r="N33" s="11">
        <v>2.981721306745079E-2</v>
      </c>
      <c r="O33" s="11">
        <v>1.0368609493865664E-2</v>
      </c>
      <c r="P33" s="11">
        <v>0</v>
      </c>
      <c r="Q33" s="11">
        <v>0</v>
      </c>
      <c r="R33" s="11">
        <v>0</v>
      </c>
      <c r="S33" s="11">
        <v>2.3585015670133182E-2</v>
      </c>
      <c r="T33" s="11">
        <v>2.1090605535995705E-2</v>
      </c>
      <c r="U33" s="11">
        <v>0</v>
      </c>
      <c r="V33" s="11">
        <v>0</v>
      </c>
      <c r="W33" s="11">
        <v>7.4824008051474992E-3</v>
      </c>
      <c r="X33" s="11">
        <v>2.6894791542365609E-2</v>
      </c>
      <c r="Y33" s="11">
        <v>8.8838623547994287E-3</v>
      </c>
      <c r="Z33" s="11">
        <v>6.9355811105181794E-3</v>
      </c>
      <c r="AA33" s="11">
        <v>8.9699122813220646E-3</v>
      </c>
      <c r="AB33" s="11">
        <v>3.6006041097519641E-2</v>
      </c>
      <c r="AC33" s="11">
        <v>6.2896937701899898E-3</v>
      </c>
      <c r="AD33" s="11">
        <v>1.6082092261808172E-2</v>
      </c>
      <c r="AE33" s="11">
        <v>1.6749655730599104E-2</v>
      </c>
      <c r="AF33" s="11">
        <v>1.7625749328504144E-2</v>
      </c>
      <c r="AG33" s="11">
        <v>3.2367878765921388E-3</v>
      </c>
      <c r="AH33" s="11">
        <v>4.8166608585677145E-2</v>
      </c>
      <c r="AI33" s="11">
        <v>2.7783166492838126E-2</v>
      </c>
      <c r="AJ33" s="11">
        <v>8.2875694360444591E-3</v>
      </c>
      <c r="AK33" s="11">
        <v>5.2090170432016032E-2</v>
      </c>
      <c r="AL33" s="11">
        <v>9.1652094217848524E-3</v>
      </c>
      <c r="AM33" s="11">
        <v>3.2172914262264284E-2</v>
      </c>
      <c r="AN33" s="11">
        <v>3.8925825454193048E-2</v>
      </c>
      <c r="AO33" s="11">
        <v>7.767722685661854E-3</v>
      </c>
      <c r="AP33" s="11">
        <v>4.8510992963343079E-4</v>
      </c>
      <c r="AQ33" s="11">
        <v>0</v>
      </c>
      <c r="AR33" s="11">
        <v>0</v>
      </c>
      <c r="AS33" s="11">
        <v>0</v>
      </c>
      <c r="AT33" s="11">
        <v>3.4825238619463218E-2</v>
      </c>
      <c r="AU33" s="11">
        <v>3.0068774761908054E-3</v>
      </c>
      <c r="AV33" s="11">
        <v>2.2485948584112646E-2</v>
      </c>
      <c r="AW33" s="11">
        <v>0</v>
      </c>
      <c r="AX33" s="11">
        <v>1.5850524980206795E-2</v>
      </c>
      <c r="AY33" s="11">
        <v>9.9009832072499042E-4</v>
      </c>
      <c r="AZ33" s="11">
        <v>4.8077564301640613E-3</v>
      </c>
      <c r="BA33" s="11">
        <v>0</v>
      </c>
      <c r="BB33" s="11">
        <v>2.1051239011007156E-2</v>
      </c>
      <c r="BC33" s="11">
        <v>4.6761860662985662E-2</v>
      </c>
      <c r="BD33" s="11">
        <v>0</v>
      </c>
      <c r="BE33" s="11">
        <v>0</v>
      </c>
      <c r="BF33" s="11">
        <v>0</v>
      </c>
      <c r="BG33" s="11">
        <v>2.311796064197268E-2</v>
      </c>
      <c r="BH33" s="11">
        <v>2.2445347667599421E-2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3.922547019463569E-3</v>
      </c>
      <c r="BO33" s="11">
        <v>2.0701703525543347E-2</v>
      </c>
      <c r="BP33" s="11">
        <v>1.9531020820054319E-2</v>
      </c>
      <c r="BQ33" s="11">
        <v>0</v>
      </c>
      <c r="BR33" s="11">
        <v>1.3243697815532508E-2</v>
      </c>
      <c r="BS33" s="11">
        <v>5.5305894219893903E-3</v>
      </c>
      <c r="BT33" s="11">
        <v>9.188070147212523E-3</v>
      </c>
      <c r="BU33" s="11">
        <v>0</v>
      </c>
      <c r="BV33" s="11">
        <v>5.0905379503337629E-2</v>
      </c>
      <c r="BW33" s="11">
        <v>1.0363662259661038E-2</v>
      </c>
      <c r="BX33" s="11">
        <v>0</v>
      </c>
      <c r="BY33" s="11">
        <v>0</v>
      </c>
      <c r="BZ33" s="11">
        <v>0</v>
      </c>
      <c r="CA33" s="11">
        <v>2.9269734223471736E-2</v>
      </c>
      <c r="CB33" s="11">
        <v>1.7201129490482088E-2</v>
      </c>
      <c r="CC33" s="11">
        <v>0</v>
      </c>
      <c r="CD33" s="11">
        <v>0</v>
      </c>
      <c r="CE33" s="38">
        <v>3.1401054237075607E-2</v>
      </c>
      <c r="CF33" s="11">
        <v>0.16433693431433555</v>
      </c>
      <c r="CG33" s="11">
        <v>2.433930032170331E-3</v>
      </c>
      <c r="CH33" s="39">
        <v>1.2305687794139649E-2</v>
      </c>
    </row>
    <row r="34" spans="1:86" x14ac:dyDescent="0.25">
      <c r="A34" s="1" t="s">
        <v>98</v>
      </c>
      <c r="B34" s="1" t="s">
        <v>11</v>
      </c>
      <c r="C34" s="11">
        <v>0</v>
      </c>
      <c r="D34" s="11">
        <v>0</v>
      </c>
      <c r="E34" s="11">
        <v>0</v>
      </c>
      <c r="F34" s="11">
        <v>2.2167706574259524E-2</v>
      </c>
      <c r="G34" s="11">
        <v>2.8007505411065145E-3</v>
      </c>
      <c r="H34" s="11">
        <v>1.2752682813262714E-2</v>
      </c>
      <c r="I34" s="11">
        <v>0</v>
      </c>
      <c r="J34" s="11">
        <v>3.9174011606305575E-3</v>
      </c>
      <c r="K34" s="11">
        <v>6.9871026777308567E-4</v>
      </c>
      <c r="L34" s="11">
        <v>5.5299345782103531E-3</v>
      </c>
      <c r="M34" s="11">
        <v>0</v>
      </c>
      <c r="N34" s="11">
        <v>4.0105297627738914E-2</v>
      </c>
      <c r="O34" s="11">
        <v>2.0239546765906932E-2</v>
      </c>
      <c r="P34" s="11">
        <v>0</v>
      </c>
      <c r="Q34" s="11">
        <v>0</v>
      </c>
      <c r="R34" s="11">
        <v>0</v>
      </c>
      <c r="S34" s="11">
        <v>2.5627910865512939E-2</v>
      </c>
      <c r="T34" s="11">
        <v>2.1505565227710268E-2</v>
      </c>
      <c r="U34" s="11">
        <v>0</v>
      </c>
      <c r="V34" s="11">
        <v>0</v>
      </c>
      <c r="W34" s="11">
        <v>1.1114580315866021E-2</v>
      </c>
      <c r="X34" s="11">
        <v>9.0179081394387156E-2</v>
      </c>
      <c r="Y34" s="11">
        <v>1.232772736438267E-2</v>
      </c>
      <c r="Z34" s="11">
        <v>5.6790185156282303E-3</v>
      </c>
      <c r="AA34" s="11">
        <v>1.8344714999503922E-2</v>
      </c>
      <c r="AB34" s="11">
        <v>3.170936452812971E-2</v>
      </c>
      <c r="AC34" s="11">
        <v>2.6810899159386201E-2</v>
      </c>
      <c r="AD34" s="11">
        <v>1.1978724671130175E-2</v>
      </c>
      <c r="AE34" s="11">
        <v>1.1928283350709329E-2</v>
      </c>
      <c r="AF34" s="11">
        <v>4.4055242477977263E-2</v>
      </c>
      <c r="AG34" s="11">
        <v>3.371613031657149E-3</v>
      </c>
      <c r="AH34" s="11">
        <v>6.9239239498427349E-2</v>
      </c>
      <c r="AI34" s="11">
        <v>4.8145390891859909E-2</v>
      </c>
      <c r="AJ34" s="11">
        <v>3.6080154229984271E-3</v>
      </c>
      <c r="AK34" s="11">
        <v>3.3523185407921249E-2</v>
      </c>
      <c r="AL34" s="11">
        <v>2.6695631228618724E-3</v>
      </c>
      <c r="AM34" s="11">
        <v>3.6567683462839562E-2</v>
      </c>
      <c r="AN34" s="11">
        <v>3.3821590588882587E-2</v>
      </c>
      <c r="AO34" s="11">
        <v>1.5791588107906838E-2</v>
      </c>
      <c r="AP34" s="11">
        <v>9.7668536485911008E-4</v>
      </c>
      <c r="AQ34" s="11">
        <v>0</v>
      </c>
      <c r="AR34" s="11">
        <v>0</v>
      </c>
      <c r="AS34" s="11">
        <v>0</v>
      </c>
      <c r="AT34" s="11">
        <v>7.8183859175839799E-3</v>
      </c>
      <c r="AU34" s="11">
        <v>4.9206836224555336E-3</v>
      </c>
      <c r="AV34" s="11">
        <v>2.6382830903932255E-2</v>
      </c>
      <c r="AW34" s="11">
        <v>0</v>
      </c>
      <c r="AX34" s="11">
        <v>9.6413326291706312E-3</v>
      </c>
      <c r="AY34" s="11">
        <v>6.6598960903003525E-4</v>
      </c>
      <c r="AZ34" s="11">
        <v>8.0343440604414354E-3</v>
      </c>
      <c r="BA34" s="11">
        <v>0</v>
      </c>
      <c r="BB34" s="11">
        <v>3.1091307972150654E-2</v>
      </c>
      <c r="BC34" s="11">
        <v>2.3977610149264882E-2</v>
      </c>
      <c r="BD34" s="11">
        <v>0</v>
      </c>
      <c r="BE34" s="11">
        <v>0</v>
      </c>
      <c r="BF34" s="11">
        <v>0</v>
      </c>
      <c r="BG34" s="11">
        <v>3.4495328918217945E-2</v>
      </c>
      <c r="BH34" s="11">
        <v>2.2886962041007625E-2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1.1990869184590506E-3</v>
      </c>
      <c r="BO34" s="11">
        <v>7.9729216484860452E-3</v>
      </c>
      <c r="BP34" s="11">
        <v>1.6100060873581543E-2</v>
      </c>
      <c r="BQ34" s="11">
        <v>0</v>
      </c>
      <c r="BR34" s="11">
        <v>8.0556887572632331E-3</v>
      </c>
      <c r="BS34" s="11">
        <v>3.7201508272019452E-3</v>
      </c>
      <c r="BT34" s="11">
        <v>1.5354379508709175E-2</v>
      </c>
      <c r="BU34" s="11">
        <v>0</v>
      </c>
      <c r="BV34" s="11">
        <v>6.8469692027085888E-2</v>
      </c>
      <c r="BW34" s="11">
        <v>2.0229889754703963E-2</v>
      </c>
      <c r="BX34" s="11">
        <v>0</v>
      </c>
      <c r="BY34" s="11">
        <v>0</v>
      </c>
      <c r="BZ34" s="11">
        <v>0</v>
      </c>
      <c r="CA34" s="11">
        <v>3.1805030373004875E-2</v>
      </c>
      <c r="CB34" s="11">
        <v>1.7539563367040815E-2</v>
      </c>
      <c r="CC34" s="11">
        <v>0</v>
      </c>
      <c r="CD34" s="11">
        <v>0</v>
      </c>
      <c r="CE34" s="38">
        <v>1.1985248288149983E-3</v>
      </c>
      <c r="CF34" s="11">
        <v>1.9067648389648723E-2</v>
      </c>
      <c r="CG34" s="11">
        <v>9.0707498536597697E-4</v>
      </c>
      <c r="CH34" s="39">
        <v>1.4514937418309625E-2</v>
      </c>
    </row>
    <row r="35" spans="1:86" x14ac:dyDescent="0.25">
      <c r="A35" s="1" t="s">
        <v>99</v>
      </c>
      <c r="B35" s="1" t="s">
        <v>12</v>
      </c>
      <c r="C35" s="11">
        <v>4.1645871358802719E-4</v>
      </c>
      <c r="D35" s="11">
        <v>0</v>
      </c>
      <c r="E35" s="11">
        <v>0</v>
      </c>
      <c r="F35" s="11">
        <v>5.8976198363947907E-2</v>
      </c>
      <c r="G35" s="11">
        <v>1.4544668587349097E-2</v>
      </c>
      <c r="H35" s="11">
        <v>1.6220574387198643E-2</v>
      </c>
      <c r="I35" s="11">
        <v>0</v>
      </c>
      <c r="J35" s="11">
        <v>1.4382551530781733E-2</v>
      </c>
      <c r="K35" s="11">
        <v>1.4157332481641127E-3</v>
      </c>
      <c r="L35" s="11">
        <v>5.4434345569623855E-3</v>
      </c>
      <c r="M35" s="11">
        <v>0</v>
      </c>
      <c r="N35" s="11">
        <v>1.2543774367952685E-2</v>
      </c>
      <c r="O35" s="11">
        <v>1.3544921374011819E-2</v>
      </c>
      <c r="P35" s="11">
        <v>0</v>
      </c>
      <c r="Q35" s="11">
        <v>0</v>
      </c>
      <c r="R35" s="11">
        <v>0</v>
      </c>
      <c r="S35" s="11">
        <v>4.7284098451177418E-2</v>
      </c>
      <c r="T35" s="11">
        <v>1.7170647895892614E-2</v>
      </c>
      <c r="U35" s="11">
        <v>0</v>
      </c>
      <c r="V35" s="11">
        <v>0</v>
      </c>
      <c r="W35" s="11">
        <v>2.4674100671801889E-2</v>
      </c>
      <c r="X35" s="11">
        <v>2.6471666393690807E-2</v>
      </c>
      <c r="Y35" s="11">
        <v>0.10581593058145106</v>
      </c>
      <c r="Z35" s="11">
        <v>1.2184551364120775E-2</v>
      </c>
      <c r="AA35" s="11">
        <v>3.8320742568519486E-2</v>
      </c>
      <c r="AB35" s="11">
        <v>2.5284655963193865E-2</v>
      </c>
      <c r="AC35" s="11">
        <v>2.1606381817586607E-2</v>
      </c>
      <c r="AD35" s="11">
        <v>3.1558805488828258E-2</v>
      </c>
      <c r="AE35" s="11">
        <v>2.2828602204690504E-2</v>
      </c>
      <c r="AF35" s="11">
        <v>3.0413254154580543E-2</v>
      </c>
      <c r="AG35" s="11">
        <v>4.8376543911323325E-3</v>
      </c>
      <c r="AH35" s="11">
        <v>1.4593962816731358E-2</v>
      </c>
      <c r="AI35" s="11">
        <v>3.0964655341331887E-2</v>
      </c>
      <c r="AJ35" s="11">
        <v>4.5636230826460143E-3</v>
      </c>
      <c r="AK35" s="11">
        <v>4.7322118111916209E-2</v>
      </c>
      <c r="AL35" s="11">
        <v>1.775256691669331E-3</v>
      </c>
      <c r="AM35" s="11">
        <v>8.8792876900908063E-2</v>
      </c>
      <c r="AN35" s="11">
        <v>2.8602548456446882E-2</v>
      </c>
      <c r="AO35" s="11">
        <v>2.622467791482214E-2</v>
      </c>
      <c r="AP35" s="11">
        <v>1.6597611181197937E-3</v>
      </c>
      <c r="AQ35" s="11">
        <v>0</v>
      </c>
      <c r="AR35" s="11">
        <v>0</v>
      </c>
      <c r="AS35" s="11">
        <v>0</v>
      </c>
      <c r="AT35" s="11">
        <v>8.5818388172599513E-2</v>
      </c>
      <c r="AU35" s="11">
        <v>1.1746827095645731E-2</v>
      </c>
      <c r="AV35" s="11">
        <v>3.355722693714671E-2</v>
      </c>
      <c r="AW35" s="11">
        <v>0</v>
      </c>
      <c r="AX35" s="11">
        <v>3.5397692929190906E-2</v>
      </c>
      <c r="AY35" s="11">
        <v>1.3494343448547037E-3</v>
      </c>
      <c r="AZ35" s="11">
        <v>7.9086697107521794E-3</v>
      </c>
      <c r="BA35" s="11">
        <v>0</v>
      </c>
      <c r="BB35" s="11">
        <v>8.8718464924009647E-3</v>
      </c>
      <c r="BC35" s="11">
        <v>1.6046547285118735E-2</v>
      </c>
      <c r="BD35" s="11">
        <v>0</v>
      </c>
      <c r="BE35" s="11">
        <v>0</v>
      </c>
      <c r="BF35" s="11">
        <v>0</v>
      </c>
      <c r="BG35" s="11">
        <v>4.6347729519202324E-2</v>
      </c>
      <c r="BH35" s="11">
        <v>1.8273593948901903E-2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6.9490486334464622E-3</v>
      </c>
      <c r="BO35" s="11">
        <v>5.8534168068847446E-2</v>
      </c>
      <c r="BP35" s="11">
        <v>2.0478219278437116E-2</v>
      </c>
      <c r="BQ35" s="11">
        <v>0</v>
      </c>
      <c r="BR35" s="11">
        <v>2.9576077076728977E-2</v>
      </c>
      <c r="BS35" s="11">
        <v>7.5378042332783363E-3</v>
      </c>
      <c r="BT35" s="11">
        <v>1.5114204125987043E-2</v>
      </c>
      <c r="BU35" s="11">
        <v>0</v>
      </c>
      <c r="BV35" s="11">
        <v>2.1415334597515746E-2</v>
      </c>
      <c r="BW35" s="11">
        <v>1.3538458607875578E-2</v>
      </c>
      <c r="BX35" s="11">
        <v>0</v>
      </c>
      <c r="BY35" s="11">
        <v>0</v>
      </c>
      <c r="BZ35" s="11">
        <v>0</v>
      </c>
      <c r="CA35" s="11">
        <v>5.8681029261093698E-2</v>
      </c>
      <c r="CB35" s="11">
        <v>1.4004080508197833E-2</v>
      </c>
      <c r="CC35" s="11">
        <v>0</v>
      </c>
      <c r="CD35" s="11">
        <v>0</v>
      </c>
      <c r="CE35" s="38">
        <v>0</v>
      </c>
      <c r="CF35" s="11">
        <v>9.5870840299813586E-3</v>
      </c>
      <c r="CG35" s="11">
        <v>0</v>
      </c>
      <c r="CH35" s="39">
        <v>0</v>
      </c>
    </row>
    <row r="36" spans="1:86" x14ac:dyDescent="0.25">
      <c r="A36" s="1" t="s">
        <v>100</v>
      </c>
      <c r="B36" s="1" t="s">
        <v>13</v>
      </c>
      <c r="C36" s="11">
        <v>0</v>
      </c>
      <c r="D36" s="11">
        <v>0</v>
      </c>
      <c r="E36" s="11">
        <v>0</v>
      </c>
      <c r="F36" s="11">
        <v>5.6714473112446338E-3</v>
      </c>
      <c r="G36" s="11">
        <v>2.8080962445423358E-4</v>
      </c>
      <c r="H36" s="11">
        <v>1.9520323869097716E-3</v>
      </c>
      <c r="I36" s="11">
        <v>0</v>
      </c>
      <c r="J36" s="11">
        <v>2.5121863907472943E-4</v>
      </c>
      <c r="K36" s="11">
        <v>2.9477650533276999E-5</v>
      </c>
      <c r="L36" s="11">
        <v>1.2164944046960337E-3</v>
      </c>
      <c r="M36" s="11">
        <v>0</v>
      </c>
      <c r="N36" s="11">
        <v>8.2456587451589674E-4</v>
      </c>
      <c r="O36" s="11">
        <v>2.4921538784616979E-4</v>
      </c>
      <c r="P36" s="11">
        <v>0</v>
      </c>
      <c r="Q36" s="11">
        <v>0</v>
      </c>
      <c r="R36" s="11">
        <v>0</v>
      </c>
      <c r="S36" s="11">
        <v>1.5988340462026949E-4</v>
      </c>
      <c r="T36" s="11">
        <v>8.2199790261597701E-5</v>
      </c>
      <c r="U36" s="11">
        <v>0</v>
      </c>
      <c r="V36" s="11">
        <v>0</v>
      </c>
      <c r="W36" s="11">
        <v>0</v>
      </c>
      <c r="X36" s="11">
        <v>3.830234848596737E-4</v>
      </c>
      <c r="Y36" s="11">
        <v>1.9123048215116933E-4</v>
      </c>
      <c r="Z36" s="11">
        <v>9.7014802306294597E-4</v>
      </c>
      <c r="AA36" s="11">
        <v>1.5418681121362363E-3</v>
      </c>
      <c r="AB36" s="11">
        <v>4.9223326203806459E-3</v>
      </c>
      <c r="AC36" s="11">
        <v>1.1369175899157792E-2</v>
      </c>
      <c r="AD36" s="11">
        <v>5.2420436653748419E-4</v>
      </c>
      <c r="AE36" s="11">
        <v>4.753251072020185E-4</v>
      </c>
      <c r="AF36" s="11">
        <v>7.9412802224258453E-3</v>
      </c>
      <c r="AG36" s="11">
        <v>3.5838446686160267E-5</v>
      </c>
      <c r="AH36" s="11">
        <v>1.3017155715933557E-3</v>
      </c>
      <c r="AI36" s="11">
        <v>3.8528601786467495E-4</v>
      </c>
      <c r="AJ36" s="11">
        <v>7.8813198137931144E-4</v>
      </c>
      <c r="AK36" s="11">
        <v>6.4940047896615448E-3</v>
      </c>
      <c r="AL36" s="11">
        <v>2.3799124620902922E-4</v>
      </c>
      <c r="AM36" s="11">
        <v>1.5905104677501784E-4</v>
      </c>
      <c r="AN36" s="11">
        <v>1.2234827805035543E-4</v>
      </c>
      <c r="AO36" s="11">
        <v>4.7159059352462862E-4</v>
      </c>
      <c r="AP36" s="11">
        <v>6.1207339689704613E-5</v>
      </c>
      <c r="AQ36" s="11">
        <v>0</v>
      </c>
      <c r="AR36" s="11">
        <v>0</v>
      </c>
      <c r="AS36" s="11">
        <v>0</v>
      </c>
      <c r="AT36" s="11">
        <v>2.0002774595565252E-3</v>
      </c>
      <c r="AU36" s="11">
        <v>4.9335894068378288E-4</v>
      </c>
      <c r="AV36" s="11">
        <v>4.0383769546341397E-3</v>
      </c>
      <c r="AW36" s="11">
        <v>0</v>
      </c>
      <c r="AX36" s="11">
        <v>6.1828808504697731E-4</v>
      </c>
      <c r="AY36" s="11">
        <v>2.8097209758132208E-5</v>
      </c>
      <c r="AZ36" s="11">
        <v>1.7674231867844115E-3</v>
      </c>
      <c r="BA36" s="11">
        <v>0</v>
      </c>
      <c r="BB36" s="11">
        <v>1.1548053052293041E-3</v>
      </c>
      <c r="BC36" s="11">
        <v>2.9524324245436821E-4</v>
      </c>
      <c r="BD36" s="11">
        <v>0</v>
      </c>
      <c r="BE36" s="11">
        <v>0</v>
      </c>
      <c r="BF36" s="11">
        <v>0</v>
      </c>
      <c r="BG36" s="11">
        <v>1.5671722703142584E-4</v>
      </c>
      <c r="BH36" s="11">
        <v>8.7479843453353297E-5</v>
      </c>
      <c r="BI36" s="11">
        <v>0</v>
      </c>
      <c r="BJ36" s="11">
        <v>0</v>
      </c>
      <c r="BK36" s="11">
        <v>0</v>
      </c>
      <c r="BL36" s="11">
        <v>0</v>
      </c>
      <c r="BM36" s="11">
        <v>0</v>
      </c>
      <c r="BN36" s="11">
        <v>1.4494045962583005E-4</v>
      </c>
      <c r="BO36" s="11">
        <v>2.0921041261965333E-4</v>
      </c>
      <c r="BP36" s="11">
        <v>2.4644100944599002E-3</v>
      </c>
      <c r="BQ36" s="11">
        <v>0</v>
      </c>
      <c r="BR36" s="11">
        <v>5.1660248297968447E-4</v>
      </c>
      <c r="BS36" s="11">
        <v>1.5694818163306879E-4</v>
      </c>
      <c r="BT36" s="11">
        <v>3.3777102596336955E-3</v>
      </c>
      <c r="BU36" s="11">
        <v>0</v>
      </c>
      <c r="BV36" s="11">
        <v>1.4077384989931946E-3</v>
      </c>
      <c r="BW36" s="11">
        <v>2.490964782766844E-4</v>
      </c>
      <c r="BX36" s="11">
        <v>0</v>
      </c>
      <c r="BY36" s="11">
        <v>0</v>
      </c>
      <c r="BZ36" s="11">
        <v>0</v>
      </c>
      <c r="CA36" s="11">
        <v>1.9842025230897963E-4</v>
      </c>
      <c r="CB36" s="11">
        <v>6.7040713172841768E-5</v>
      </c>
      <c r="CC36" s="11">
        <v>0</v>
      </c>
      <c r="CD36" s="11">
        <v>0</v>
      </c>
      <c r="CE36" s="38">
        <v>3.6831995899442522E-3</v>
      </c>
      <c r="CF36" s="11">
        <v>7.7046619899018365E-3</v>
      </c>
      <c r="CG36" s="11">
        <v>6.3798851526168489E-3</v>
      </c>
      <c r="CH36" s="39">
        <v>7.0140626116224555E-3</v>
      </c>
    </row>
    <row r="37" spans="1:86" x14ac:dyDescent="0.25">
      <c r="A37" s="1" t="s">
        <v>101</v>
      </c>
      <c r="B37" s="1" t="s">
        <v>14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4.1572329523382662E-2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0</v>
      </c>
      <c r="CC37" s="11">
        <v>0</v>
      </c>
      <c r="CD37" s="11">
        <v>0</v>
      </c>
      <c r="CE37" s="38">
        <v>2.871261154378392E-3</v>
      </c>
      <c r="CF37" s="11">
        <v>0.12551990812498637</v>
      </c>
      <c r="CG37" s="11">
        <v>7.1267921004927555E-3</v>
      </c>
      <c r="CH37" s="39">
        <v>2.5735230422299235E-2</v>
      </c>
    </row>
    <row r="38" spans="1:86" x14ac:dyDescent="0.25">
      <c r="A38" s="1" t="s">
        <v>102</v>
      </c>
      <c r="B38" s="1" t="s">
        <v>15</v>
      </c>
      <c r="C38" s="11">
        <v>2.8691583504287291E-5</v>
      </c>
      <c r="D38" s="11">
        <v>0</v>
      </c>
      <c r="E38" s="11">
        <v>1.7729518263119497E-4</v>
      </c>
      <c r="F38" s="11">
        <v>1.3589830728616399E-3</v>
      </c>
      <c r="G38" s="11">
        <v>6.6813649053380376E-5</v>
      </c>
      <c r="H38" s="11">
        <v>1.3069193170634147E-3</v>
      </c>
      <c r="I38" s="11">
        <v>0</v>
      </c>
      <c r="J38" s="11">
        <v>-5.8706581003518078E-21</v>
      </c>
      <c r="K38" s="11">
        <v>-4.1752947440401387E-22</v>
      </c>
      <c r="L38" s="11">
        <v>0</v>
      </c>
      <c r="M38" s="11">
        <v>0</v>
      </c>
      <c r="N38" s="11">
        <v>0</v>
      </c>
      <c r="O38" s="11">
        <v>-1.3562753266823457E-20</v>
      </c>
      <c r="P38" s="11">
        <v>0</v>
      </c>
      <c r="Q38" s="11">
        <v>0</v>
      </c>
      <c r="R38" s="11">
        <v>0</v>
      </c>
      <c r="S38" s="11">
        <v>1.2245804626728344E-3</v>
      </c>
      <c r="T38" s="11">
        <v>3.3273663118217082E-3</v>
      </c>
      <c r="U38" s="11">
        <v>0</v>
      </c>
      <c r="V38" s="11">
        <v>0</v>
      </c>
      <c r="W38" s="11">
        <v>2.3448473439782228E-3</v>
      </c>
      <c r="X38" s="11">
        <v>1.706810411993265E-3</v>
      </c>
      <c r="Y38" s="11">
        <v>2.9139075227798059E-3</v>
      </c>
      <c r="Z38" s="11">
        <v>5.6244482239821479E-4</v>
      </c>
      <c r="AA38" s="11">
        <v>3.3937964035406427E-4</v>
      </c>
      <c r="AB38" s="11">
        <v>2.3782050456916852E-3</v>
      </c>
      <c r="AC38" s="11">
        <v>2.3315812114245075E-4</v>
      </c>
      <c r="AD38" s="11">
        <v>-1.7048485769301858E-20</v>
      </c>
      <c r="AE38" s="11">
        <v>-6.7326343379044883E-21</v>
      </c>
      <c r="AF38" s="11">
        <v>0</v>
      </c>
      <c r="AG38" s="11">
        <v>1.2035118091997174E-6</v>
      </c>
      <c r="AH38" s="11">
        <v>0</v>
      </c>
      <c r="AI38" s="11">
        <v>-2.0428511495043046E-20</v>
      </c>
      <c r="AJ38" s="11">
        <v>2.4052930890498849E-4</v>
      </c>
      <c r="AK38" s="11">
        <v>5.9162463726979878E-5</v>
      </c>
      <c r="AL38" s="11">
        <v>5.8340189064627788E-3</v>
      </c>
      <c r="AM38" s="11">
        <v>1.2423244297654684E-3</v>
      </c>
      <c r="AN38" s="11">
        <v>3.8878522184839929E-3</v>
      </c>
      <c r="AO38" s="11">
        <v>3.8741579909593152E-4</v>
      </c>
      <c r="AP38" s="11">
        <v>6.1385968431411839E-6</v>
      </c>
      <c r="AQ38" s="11">
        <v>2.3503070062939396E-5</v>
      </c>
      <c r="AR38" s="11">
        <v>0</v>
      </c>
      <c r="AS38" s="11">
        <v>1.0780902135861913E-4</v>
      </c>
      <c r="AT38" s="11">
        <v>4.793032641199704E-4</v>
      </c>
      <c r="AU38" s="11">
        <v>1.1738597344823619E-4</v>
      </c>
      <c r="AV38" s="11">
        <v>2.7037629534161327E-3</v>
      </c>
      <c r="AW38" s="11">
        <v>0</v>
      </c>
      <c r="AX38" s="11">
        <v>-1.4448601298855987E-20</v>
      </c>
      <c r="AY38" s="11">
        <v>-3.97976535113908E-22</v>
      </c>
      <c r="AZ38" s="11">
        <v>0</v>
      </c>
      <c r="BA38" s="11">
        <v>0</v>
      </c>
      <c r="BB38" s="11">
        <v>0</v>
      </c>
      <c r="BC38" s="11">
        <v>-1.6067672569148176E-20</v>
      </c>
      <c r="BD38" s="11">
        <v>0</v>
      </c>
      <c r="BE38" s="11">
        <v>0</v>
      </c>
      <c r="BF38" s="11">
        <v>0</v>
      </c>
      <c r="BG38" s="11">
        <v>1.2003300457777094E-3</v>
      </c>
      <c r="BH38" s="11">
        <v>3.5410976493222522E-3</v>
      </c>
      <c r="BI38" s="11">
        <v>0</v>
      </c>
      <c r="BJ38" s="11">
        <v>0</v>
      </c>
      <c r="BK38" s="11">
        <v>1.5493211803486366E-4</v>
      </c>
      <c r="BL38" s="11">
        <v>0</v>
      </c>
      <c r="BM38" s="11">
        <v>2.3335821350353744E-4</v>
      </c>
      <c r="BN38" s="11">
        <v>2.8849722147398973E-4</v>
      </c>
      <c r="BO38" s="11">
        <v>4.9777891745161588E-5</v>
      </c>
      <c r="BP38" s="11">
        <v>1.6499650206698046E-3</v>
      </c>
      <c r="BQ38" s="11">
        <v>0</v>
      </c>
      <c r="BR38" s="11">
        <v>-1.2072338909790776E-20</v>
      </c>
      <c r="BS38" s="11">
        <v>-2.2230568108521683E-21</v>
      </c>
      <c r="BT38" s="11">
        <v>0</v>
      </c>
      <c r="BU38" s="11">
        <v>0</v>
      </c>
      <c r="BV38" s="11">
        <v>0</v>
      </c>
      <c r="BW38" s="11">
        <v>-1.3556281992453437E-20</v>
      </c>
      <c r="BX38" s="11">
        <v>0</v>
      </c>
      <c r="BY38" s="11">
        <v>0</v>
      </c>
      <c r="BZ38" s="11">
        <v>0</v>
      </c>
      <c r="CA38" s="11">
        <v>1.5197422456275601E-3</v>
      </c>
      <c r="CB38" s="11">
        <v>2.713741845592393E-3</v>
      </c>
      <c r="CC38" s="11">
        <v>0</v>
      </c>
      <c r="CD38" s="11">
        <v>0</v>
      </c>
      <c r="CE38" s="38">
        <v>3.0051914963608894E-3</v>
      </c>
      <c r="CF38" s="11">
        <v>4.0485633341509142E-3</v>
      </c>
      <c r="CG38" s="11">
        <v>1.7475778132516823E-3</v>
      </c>
      <c r="CH38" s="39">
        <v>2.0801908046144029E-3</v>
      </c>
    </row>
    <row r="39" spans="1:86" x14ac:dyDescent="0.25">
      <c r="A39" s="1" t="s">
        <v>103</v>
      </c>
      <c r="B39" s="1" t="s">
        <v>16</v>
      </c>
      <c r="C39" s="11">
        <v>1.6315987146400613E-3</v>
      </c>
      <c r="D39" s="11">
        <v>0</v>
      </c>
      <c r="E39" s="11">
        <v>9.4983829174034012E-3</v>
      </c>
      <c r="F39" s="11">
        <v>1.9269585196718161E-2</v>
      </c>
      <c r="G39" s="11">
        <v>6.7894052885029326E-4</v>
      </c>
      <c r="H39" s="11">
        <v>8.8751157389184397E-3</v>
      </c>
      <c r="I39" s="11">
        <v>0</v>
      </c>
      <c r="J39" s="11">
        <v>8.8036982315531868E-3</v>
      </c>
      <c r="K39" s="11">
        <v>1.197738857283885E-3</v>
      </c>
      <c r="L39" s="11">
        <v>5.0858088333778396E-3</v>
      </c>
      <c r="M39" s="11">
        <v>0</v>
      </c>
      <c r="N39" s="11">
        <v>3.9526589730022141E-2</v>
      </c>
      <c r="O39" s="11">
        <v>4.5312548612940354E-3</v>
      </c>
      <c r="P39" s="11">
        <v>0</v>
      </c>
      <c r="Q39" s="11">
        <v>0</v>
      </c>
      <c r="R39" s="11">
        <v>0</v>
      </c>
      <c r="S39" s="11">
        <v>2.5646165103187124E-2</v>
      </c>
      <c r="T39" s="11">
        <v>2.1957814043063344E-2</v>
      </c>
      <c r="U39" s="11">
        <v>0</v>
      </c>
      <c r="V39" s="11">
        <v>0</v>
      </c>
      <c r="W39" s="11">
        <v>8.7186491529889776E-3</v>
      </c>
      <c r="X39" s="11">
        <v>1.7801698013995389E-2</v>
      </c>
      <c r="Y39" s="11">
        <v>5.2654332689556584E-2</v>
      </c>
      <c r="Z39" s="11">
        <v>1.2722630860125188E-2</v>
      </c>
      <c r="AA39" s="11">
        <v>5.6807446853852561E-3</v>
      </c>
      <c r="AB39" s="11">
        <v>1.4796923076233311E-2</v>
      </c>
      <c r="AC39" s="11">
        <v>1.6789691974583396E-2</v>
      </c>
      <c r="AD39" s="11">
        <v>2.9743955005123238E-2</v>
      </c>
      <c r="AE39" s="11">
        <v>1.9313457498785058E-2</v>
      </c>
      <c r="AF39" s="11">
        <v>5.7361075840761604E-2</v>
      </c>
      <c r="AG39" s="11">
        <v>2.3981715938420074E-3</v>
      </c>
      <c r="AH39" s="11">
        <v>6.7659838745647002E-2</v>
      </c>
      <c r="AI39" s="11">
        <v>1.6399557219276856E-2</v>
      </c>
      <c r="AJ39" s="11">
        <v>6.9411484616890137E-3</v>
      </c>
      <c r="AK39" s="11">
        <v>3.0829685105664348E-2</v>
      </c>
      <c r="AL39" s="11">
        <v>9.5154138653159685E-4</v>
      </c>
      <c r="AM39" s="11">
        <v>2.5512650391169543E-2</v>
      </c>
      <c r="AN39" s="11">
        <v>2.7045848707975564E-2</v>
      </c>
      <c r="AO39" s="11">
        <v>1.8685395158640972E-2</v>
      </c>
      <c r="AP39" s="11">
        <v>1.249107808217273E-3</v>
      </c>
      <c r="AQ39" s="11">
        <v>6.6827226352037699E-4</v>
      </c>
      <c r="AR39" s="11">
        <v>0</v>
      </c>
      <c r="AS39" s="11">
        <v>5.775742756332039E-3</v>
      </c>
      <c r="AT39" s="11">
        <v>6.7962399734504885E-3</v>
      </c>
      <c r="AU39" s="11">
        <v>1.1928415229779785E-3</v>
      </c>
      <c r="AV39" s="11">
        <v>1.8360895603017312E-2</v>
      </c>
      <c r="AW39" s="11">
        <v>0</v>
      </c>
      <c r="AX39" s="11">
        <v>2.1667268563218319E-2</v>
      </c>
      <c r="AY39" s="11">
        <v>1.1416486490529502E-3</v>
      </c>
      <c r="AZ39" s="11">
        <v>7.3890816274745225E-3</v>
      </c>
      <c r="BA39" s="11">
        <v>0</v>
      </c>
      <c r="BB39" s="11">
        <v>2.9163746604972889E-2</v>
      </c>
      <c r="BC39" s="11">
        <v>5.3681371330945608E-3</v>
      </c>
      <c r="BD39" s="11">
        <v>0</v>
      </c>
      <c r="BE39" s="11">
        <v>0</v>
      </c>
      <c r="BF39" s="11">
        <v>0</v>
      </c>
      <c r="BG39" s="11">
        <v>2.5138293048659058E-2</v>
      </c>
      <c r="BH39" s="11">
        <v>2.3368260782076593E-2</v>
      </c>
      <c r="BI39" s="11">
        <v>0</v>
      </c>
      <c r="BJ39" s="11">
        <v>0</v>
      </c>
      <c r="BK39" s="11">
        <v>4.4052473542349454E-3</v>
      </c>
      <c r="BL39" s="11">
        <v>0</v>
      </c>
      <c r="BM39" s="11">
        <v>1.250189450092697E-2</v>
      </c>
      <c r="BN39" s="11">
        <v>7.9323726847175362E-3</v>
      </c>
      <c r="BO39" s="11">
        <v>4.6401871545716329E-3</v>
      </c>
      <c r="BP39" s="11">
        <v>1.1204693612238329E-2</v>
      </c>
      <c r="BQ39" s="11">
        <v>0</v>
      </c>
      <c r="BR39" s="11">
        <v>1.8103801463837173E-2</v>
      </c>
      <c r="BS39" s="11">
        <v>6.3771342804191033E-3</v>
      </c>
      <c r="BT39" s="11">
        <v>1.4121222924431371E-2</v>
      </c>
      <c r="BU39" s="11">
        <v>0</v>
      </c>
      <c r="BV39" s="11">
        <v>6.7481694084816635E-2</v>
      </c>
      <c r="BW39" s="11">
        <v>4.529092837634828E-3</v>
      </c>
      <c r="BX39" s="11">
        <v>0</v>
      </c>
      <c r="BY39" s="11">
        <v>0</v>
      </c>
      <c r="BZ39" s="11">
        <v>0</v>
      </c>
      <c r="CA39" s="11">
        <v>3.1827684446788462E-2</v>
      </c>
      <c r="CB39" s="11">
        <v>1.7908409601518318E-2</v>
      </c>
      <c r="CC39" s="11">
        <v>0</v>
      </c>
      <c r="CD39" s="11">
        <v>0</v>
      </c>
      <c r="CE39" s="38">
        <v>1.4526137592781825E-5</v>
      </c>
      <c r="CF39" s="11">
        <v>5.0176826609249613E-6</v>
      </c>
      <c r="CG39" s="11">
        <v>3.0868876760916157E-5</v>
      </c>
      <c r="CH39" s="39">
        <v>1.4662286901236631E-6</v>
      </c>
    </row>
    <row r="40" spans="1:86" x14ac:dyDescent="0.25">
      <c r="A40" s="1" t="s">
        <v>104</v>
      </c>
      <c r="B40" s="1" t="s">
        <v>17</v>
      </c>
      <c r="C40" s="11">
        <v>2.3122959464961733E-3</v>
      </c>
      <c r="D40" s="11">
        <v>0</v>
      </c>
      <c r="E40" s="11">
        <v>6.895081813462603E-2</v>
      </c>
      <c r="F40" s="11">
        <v>2.4848417324845489E-3</v>
      </c>
      <c r="G40" s="11">
        <v>8.9188283795732046E-3</v>
      </c>
      <c r="H40" s="11">
        <v>9.9939772946152673E-3</v>
      </c>
      <c r="I40" s="11">
        <v>0</v>
      </c>
      <c r="J40" s="11">
        <v>4.9900604515054747E-3</v>
      </c>
      <c r="K40" s="11">
        <v>7.8725376629840908E-4</v>
      </c>
      <c r="L40" s="11">
        <v>2.9238726667854898E-3</v>
      </c>
      <c r="M40" s="11">
        <v>0</v>
      </c>
      <c r="N40" s="11">
        <v>1.3387628812064324E-2</v>
      </c>
      <c r="O40" s="11">
        <v>1.0990327003127459E-2</v>
      </c>
      <c r="P40" s="11">
        <v>0</v>
      </c>
      <c r="Q40" s="11">
        <v>0</v>
      </c>
      <c r="R40" s="11">
        <v>0</v>
      </c>
      <c r="S40" s="11">
        <v>3.4824941280606682E-2</v>
      </c>
      <c r="T40" s="11">
        <v>2.5277378715721593E-2</v>
      </c>
      <c r="U40" s="11">
        <v>0</v>
      </c>
      <c r="V40" s="11">
        <v>0</v>
      </c>
      <c r="W40" s="11">
        <v>6.1952751566911775E-3</v>
      </c>
      <c r="X40" s="11">
        <v>2.620444653304382E-2</v>
      </c>
      <c r="Y40" s="11">
        <v>2.2647871812471458E-2</v>
      </c>
      <c r="Z40" s="11">
        <v>7.7076162027511592E-3</v>
      </c>
      <c r="AA40" s="11">
        <v>3.0526523767772346E-2</v>
      </c>
      <c r="AB40" s="11">
        <v>2.852784888740215E-2</v>
      </c>
      <c r="AC40" s="11">
        <v>2.3374953661011232E-2</v>
      </c>
      <c r="AD40" s="11">
        <v>1.8719111833962493E-2</v>
      </c>
      <c r="AE40" s="11">
        <v>1.2694413363729574E-2</v>
      </c>
      <c r="AF40" s="11">
        <v>3.4085556912553147E-2</v>
      </c>
      <c r="AG40" s="11">
        <v>2.662795196232861E-3</v>
      </c>
      <c r="AH40" s="11">
        <v>1.6619574582087387E-2</v>
      </c>
      <c r="AI40" s="11">
        <v>1.076291770600948E-2</v>
      </c>
      <c r="AJ40" s="11">
        <v>1.4494962523836797E-2</v>
      </c>
      <c r="AK40" s="11">
        <v>2.7174108651215386E-2</v>
      </c>
      <c r="AL40" s="11">
        <v>4.3958705499844248E-3</v>
      </c>
      <c r="AM40" s="11">
        <v>2.2127746856053766E-2</v>
      </c>
      <c r="AN40" s="11">
        <v>3.3813658662755465E-2</v>
      </c>
      <c r="AO40" s="11">
        <v>7.8613783742019962E-3</v>
      </c>
      <c r="AP40" s="11">
        <v>9.9336080359521402E-4</v>
      </c>
      <c r="AQ40" s="11">
        <v>9.4707309599398868E-4</v>
      </c>
      <c r="AR40" s="11">
        <v>0</v>
      </c>
      <c r="AS40" s="11">
        <v>5.548023275476522E-2</v>
      </c>
      <c r="AT40" s="11">
        <v>1.7098415285726541E-3</v>
      </c>
      <c r="AU40" s="11">
        <v>4.2758560033889868E-3</v>
      </c>
      <c r="AV40" s="11">
        <v>2.0675603469675754E-2</v>
      </c>
      <c r="AW40" s="11">
        <v>0</v>
      </c>
      <c r="AX40" s="11">
        <v>1.2281313728127245E-2</v>
      </c>
      <c r="AY40" s="11">
        <v>1.5804612905729867E-3</v>
      </c>
      <c r="AZ40" s="11">
        <v>5.1596864919608064E-3</v>
      </c>
      <c r="BA40" s="11">
        <v>0</v>
      </c>
      <c r="BB40" s="11">
        <v>1.0070616495608848E-2</v>
      </c>
      <c r="BC40" s="11">
        <v>5.2867983731439876E-3</v>
      </c>
      <c r="BD40" s="11">
        <v>0</v>
      </c>
      <c r="BE40" s="11">
        <v>0</v>
      </c>
      <c r="BF40" s="11">
        <v>0</v>
      </c>
      <c r="BG40" s="11">
        <v>2.2836678663535993E-2</v>
      </c>
      <c r="BH40" s="11">
        <v>2.0455265256760353E-2</v>
      </c>
      <c r="BI40" s="11">
        <v>0</v>
      </c>
      <c r="BJ40" s="11">
        <v>0</v>
      </c>
      <c r="BK40" s="11">
        <v>6.2431010205579087E-3</v>
      </c>
      <c r="BL40" s="11">
        <v>0</v>
      </c>
      <c r="BM40" s="11">
        <v>0.12005578382925312</v>
      </c>
      <c r="BN40" s="11">
        <v>3.4000403849104984E-4</v>
      </c>
      <c r="BO40" s="11">
        <v>5.8449685437113128E-3</v>
      </c>
      <c r="BP40" s="11">
        <v>1.2617238675861687E-2</v>
      </c>
      <c r="BQ40" s="11">
        <v>0</v>
      </c>
      <c r="BR40" s="11">
        <v>1.0261490265854106E-2</v>
      </c>
      <c r="BS40" s="11">
        <v>6.2447965779185415E-3</v>
      </c>
      <c r="BT40" s="11">
        <v>1.0862557624548725E-2</v>
      </c>
      <c r="BU40" s="11">
        <v>0</v>
      </c>
      <c r="BV40" s="11">
        <v>2.3230430259437447E-2</v>
      </c>
      <c r="BW40" s="11">
        <v>4.2925171968330334E-3</v>
      </c>
      <c r="BX40" s="11">
        <v>0</v>
      </c>
      <c r="BY40" s="11">
        <v>0</v>
      </c>
      <c r="BZ40" s="11">
        <v>0</v>
      </c>
      <c r="CA40" s="11">
        <v>2.8913602085425174E-2</v>
      </c>
      <c r="CB40" s="11">
        <v>1.5676017660960894E-2</v>
      </c>
      <c r="CC40" s="11">
        <v>0</v>
      </c>
      <c r="CD40" s="11">
        <v>0</v>
      </c>
      <c r="CE40" s="38">
        <v>2.8563368035947273E-3</v>
      </c>
      <c r="CF40" s="11">
        <v>2.9694881897907206E-2</v>
      </c>
      <c r="CG40" s="11">
        <v>1.5686838467135863E-2</v>
      </c>
      <c r="CH40" s="39">
        <v>3.8402331986601063E-3</v>
      </c>
    </row>
    <row r="41" spans="1:86" x14ac:dyDescent="0.25">
      <c r="A41" s="1" t="s">
        <v>105</v>
      </c>
      <c r="B41" s="1" t="s">
        <v>18</v>
      </c>
      <c r="C41" s="11">
        <v>0</v>
      </c>
      <c r="D41" s="11">
        <v>0</v>
      </c>
      <c r="E41" s="11">
        <v>0</v>
      </c>
      <c r="F41" s="11">
        <v>3.0177330094637226E-3</v>
      </c>
      <c r="G41" s="11">
        <v>1.2360610435679895E-4</v>
      </c>
      <c r="H41" s="11">
        <v>4.8731811538346075E-4</v>
      </c>
      <c r="I41" s="11">
        <v>0</v>
      </c>
      <c r="J41" s="11">
        <v>2.9123436546837651E-4</v>
      </c>
      <c r="K41" s="11">
        <v>3.0068880109487517E-5</v>
      </c>
      <c r="L41" s="11">
        <v>1.9236579615257706E-4</v>
      </c>
      <c r="M41" s="11">
        <v>0</v>
      </c>
      <c r="N41" s="11">
        <v>7.3550489011365227E-4</v>
      </c>
      <c r="O41" s="11">
        <v>4.7272958515632158E-4</v>
      </c>
      <c r="P41" s="11">
        <v>0</v>
      </c>
      <c r="Q41" s="11">
        <v>0</v>
      </c>
      <c r="R41" s="11">
        <v>0</v>
      </c>
      <c r="S41" s="11">
        <v>1.0882080502916801E-3</v>
      </c>
      <c r="T41" s="11">
        <v>7.019487660598426E-4</v>
      </c>
      <c r="U41" s="11">
        <v>0</v>
      </c>
      <c r="V41" s="11">
        <v>0</v>
      </c>
      <c r="W41" s="11">
        <v>1.7095754771534039E-3</v>
      </c>
      <c r="X41" s="11">
        <v>3.1728466063238574E-4</v>
      </c>
      <c r="Y41" s="11">
        <v>3.7131408696768225E-3</v>
      </c>
      <c r="Z41" s="11">
        <v>8.1615135130562032E-4</v>
      </c>
      <c r="AA41" s="11">
        <v>6.6999926856605059E-4</v>
      </c>
      <c r="AB41" s="11">
        <v>1.1549233371840305E-3</v>
      </c>
      <c r="AC41" s="11">
        <v>1.9021306246992377E-4</v>
      </c>
      <c r="AD41" s="11">
        <v>6.3730507546472454E-4</v>
      </c>
      <c r="AE41" s="11">
        <v>5.1544338986747964E-4</v>
      </c>
      <c r="AF41" s="11">
        <v>1.3640544419847981E-3</v>
      </c>
      <c r="AG41" s="11">
        <v>5.0830041025984206E-3</v>
      </c>
      <c r="AH41" s="11">
        <v>1.1660970378727482E-3</v>
      </c>
      <c r="AI41" s="11">
        <v>1.0318205960799351E-3</v>
      </c>
      <c r="AJ41" s="11">
        <v>1.3408033835837562E-4</v>
      </c>
      <c r="AK41" s="11">
        <v>2.4235210844594309E-3</v>
      </c>
      <c r="AL41" s="11">
        <v>4.3978653828555294E-5</v>
      </c>
      <c r="AM41" s="11">
        <v>1.5267267012001639E-3</v>
      </c>
      <c r="AN41" s="11">
        <v>1.2170671385874738E-3</v>
      </c>
      <c r="AO41" s="11">
        <v>9.2280036399562432E-4</v>
      </c>
      <c r="AP41" s="11">
        <v>3.6742041500941052E-5</v>
      </c>
      <c r="AQ41" s="11">
        <v>0</v>
      </c>
      <c r="AR41" s="11">
        <v>0</v>
      </c>
      <c r="AS41" s="11">
        <v>0</v>
      </c>
      <c r="AT41" s="11">
        <v>1.0643320807762877E-3</v>
      </c>
      <c r="AU41" s="11">
        <v>2.1716555059692215E-4</v>
      </c>
      <c r="AV41" s="11">
        <v>1.0081668008878602E-3</v>
      </c>
      <c r="AW41" s="11">
        <v>0</v>
      </c>
      <c r="AX41" s="11">
        <v>7.1677300214872128E-4</v>
      </c>
      <c r="AY41" s="11">
        <v>2.8660752005138617E-5</v>
      </c>
      <c r="AZ41" s="11">
        <v>2.7948486006334247E-4</v>
      </c>
      <c r="BA41" s="11">
        <v>0</v>
      </c>
      <c r="BB41" s="11">
        <v>5.8627999243130303E-4</v>
      </c>
      <c r="BC41" s="11">
        <v>5.6003851420207134E-4</v>
      </c>
      <c r="BD41" s="11">
        <v>0</v>
      </c>
      <c r="BE41" s="11">
        <v>0</v>
      </c>
      <c r="BF41" s="11">
        <v>0</v>
      </c>
      <c r="BG41" s="11">
        <v>1.0666582218462654E-3</v>
      </c>
      <c r="BH41" s="11">
        <v>7.470380152037546E-4</v>
      </c>
      <c r="BI41" s="11">
        <v>0</v>
      </c>
      <c r="BJ41" s="11">
        <v>0</v>
      </c>
      <c r="BK41" s="11">
        <v>0</v>
      </c>
      <c r="BL41" s="11">
        <v>0</v>
      </c>
      <c r="BM41" s="11">
        <v>0</v>
      </c>
      <c r="BN41" s="11">
        <v>7.712169141596472E-5</v>
      </c>
      <c r="BO41" s="11">
        <v>3.0278582452203005E-4</v>
      </c>
      <c r="BP41" s="11">
        <v>6.1523143305289101E-4</v>
      </c>
      <c r="BQ41" s="11">
        <v>0</v>
      </c>
      <c r="BR41" s="11">
        <v>5.9889026102565924E-4</v>
      </c>
      <c r="BS41" s="11">
        <v>1.6009607182225372E-4</v>
      </c>
      <c r="BT41" s="11">
        <v>5.3412158803108273E-4</v>
      </c>
      <c r="BU41" s="11">
        <v>0</v>
      </c>
      <c r="BV41" s="11">
        <v>1.2556893051372464E-3</v>
      </c>
      <c r="BW41" s="11">
        <v>4.7250402897402332E-4</v>
      </c>
      <c r="BX41" s="11">
        <v>0</v>
      </c>
      <c r="BY41" s="11">
        <v>0</v>
      </c>
      <c r="BZ41" s="11">
        <v>0</v>
      </c>
      <c r="CA41" s="11">
        <v>1.3504998621736851E-3</v>
      </c>
      <c r="CB41" s="11">
        <v>5.7249715282342356E-4</v>
      </c>
      <c r="CC41" s="11">
        <v>0</v>
      </c>
      <c r="CD41" s="11">
        <v>0</v>
      </c>
      <c r="CE41" s="38">
        <v>3.9052575051010396E-3</v>
      </c>
      <c r="CF41" s="11">
        <v>2.0174584167849931E-2</v>
      </c>
      <c r="CG41" s="11">
        <v>8.969707029891456E-3</v>
      </c>
      <c r="CH41" s="39">
        <v>5.2296446982303887E-3</v>
      </c>
    </row>
    <row r="42" spans="1:86" x14ac:dyDescent="0.25">
      <c r="A42" s="1" t="s">
        <v>106</v>
      </c>
      <c r="B42" s="1" t="s">
        <v>20</v>
      </c>
      <c r="C42" s="11">
        <v>0</v>
      </c>
      <c r="D42" s="11">
        <v>0</v>
      </c>
      <c r="E42" s="11">
        <v>0</v>
      </c>
      <c r="F42" s="11">
        <v>1.3448677121060942E-2</v>
      </c>
      <c r="G42" s="11">
        <v>2.1579975870163689E-2</v>
      </c>
      <c r="H42" s="11">
        <v>4.2798546521853418E-3</v>
      </c>
      <c r="I42" s="11">
        <v>0</v>
      </c>
      <c r="J42" s="11">
        <v>2.6927822573685548E-3</v>
      </c>
      <c r="K42" s="11">
        <v>1.5428958233265275E-3</v>
      </c>
      <c r="L42" s="11">
        <v>2.9143108129251094E-3</v>
      </c>
      <c r="M42" s="11">
        <v>0</v>
      </c>
      <c r="N42" s="11">
        <v>4.5574394681685646E-3</v>
      </c>
      <c r="O42" s="11">
        <v>9.0961181078213545E-3</v>
      </c>
      <c r="P42" s="11">
        <v>0</v>
      </c>
      <c r="Q42" s="11">
        <v>0</v>
      </c>
      <c r="R42" s="11">
        <v>0</v>
      </c>
      <c r="S42" s="11">
        <v>2.4846879183639321E-2</v>
      </c>
      <c r="T42" s="11">
        <v>1.0362397197299417E-2</v>
      </c>
      <c r="U42" s="11">
        <v>0</v>
      </c>
      <c r="V42" s="11">
        <v>0</v>
      </c>
      <c r="W42" s="11">
        <v>2.4786972475798957E-2</v>
      </c>
      <c r="X42" s="11">
        <v>3.6434478607777292E-3</v>
      </c>
      <c r="Y42" s="11">
        <v>1.3245960351431578E-2</v>
      </c>
      <c r="Z42" s="11">
        <v>6.1229678852064732E-3</v>
      </c>
      <c r="AA42" s="11">
        <v>8.0633825226664638E-2</v>
      </c>
      <c r="AB42" s="11">
        <v>9.3465515192657136E-3</v>
      </c>
      <c r="AC42" s="11">
        <v>1.4696600127799676E-2</v>
      </c>
      <c r="AD42" s="11">
        <v>9.7713268234464017E-3</v>
      </c>
      <c r="AE42" s="11">
        <v>2.4879090068467901E-2</v>
      </c>
      <c r="AF42" s="11">
        <v>1.8604720098859627E-2</v>
      </c>
      <c r="AG42" s="11">
        <v>2.5530696256242263E-3</v>
      </c>
      <c r="AH42" s="11">
        <v>9.5000384277295607E-3</v>
      </c>
      <c r="AI42" s="11">
        <v>1.6567081623396995E-2</v>
      </c>
      <c r="AJ42" s="11">
        <v>1.8334351048671324E-3</v>
      </c>
      <c r="AK42" s="11">
        <v>1.9852744463459797E-2</v>
      </c>
      <c r="AL42" s="11">
        <v>1.8168968527321016E-3</v>
      </c>
      <c r="AM42" s="11">
        <v>2.8066673841535269E-2</v>
      </c>
      <c r="AN42" s="11">
        <v>1.4178099949861994E-2</v>
      </c>
      <c r="AO42" s="11">
        <v>8.4970863617003373E-3</v>
      </c>
      <c r="AP42" s="11">
        <v>1.3118640517201683E-3</v>
      </c>
      <c r="AQ42" s="11">
        <v>0</v>
      </c>
      <c r="AR42" s="11">
        <v>0</v>
      </c>
      <c r="AS42" s="11">
        <v>0</v>
      </c>
      <c r="AT42" s="11">
        <v>5.0589287214624842E-2</v>
      </c>
      <c r="AU42" s="11">
        <v>1.763833607453778E-2</v>
      </c>
      <c r="AV42" s="11">
        <v>8.8521349271558202E-3</v>
      </c>
      <c r="AW42" s="11">
        <v>0</v>
      </c>
      <c r="AX42" s="11">
        <v>6.5754003781946391E-3</v>
      </c>
      <c r="AY42" s="11">
        <v>1.4510808488890248E-3</v>
      </c>
      <c r="AZ42" s="11">
        <v>4.2289904686944758E-3</v>
      </c>
      <c r="BA42" s="11">
        <v>0</v>
      </c>
      <c r="BB42" s="11">
        <v>4.6697184933474382E-3</v>
      </c>
      <c r="BC42" s="11">
        <v>1.5813364322464031E-2</v>
      </c>
      <c r="BD42" s="11">
        <v>0</v>
      </c>
      <c r="BE42" s="11">
        <v>0</v>
      </c>
      <c r="BF42" s="11">
        <v>0</v>
      </c>
      <c r="BG42" s="11">
        <v>9.8004722035608116E-3</v>
      </c>
      <c r="BH42" s="11">
        <v>1.1028019435771261E-2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1.7636077115533199E-3</v>
      </c>
      <c r="BO42" s="11">
        <v>1.3462768527884391E-2</v>
      </c>
      <c r="BP42" s="11">
        <v>6.4465463198955693E-3</v>
      </c>
      <c r="BQ42" s="11">
        <v>0</v>
      </c>
      <c r="BR42" s="11">
        <v>5.53739963485119E-3</v>
      </c>
      <c r="BS42" s="11">
        <v>8.2148573424123232E-3</v>
      </c>
      <c r="BT42" s="11">
        <v>8.091855987646961E-3</v>
      </c>
      <c r="BU42" s="11">
        <v>0</v>
      </c>
      <c r="BV42" s="11">
        <v>9.9604786147520791E-3</v>
      </c>
      <c r="BW42" s="11">
        <v>9.0917780247409159E-3</v>
      </c>
      <c r="BX42" s="11">
        <v>0</v>
      </c>
      <c r="BY42" s="11">
        <v>0</v>
      </c>
      <c r="BZ42" s="11">
        <v>0</v>
      </c>
      <c r="CA42" s="11">
        <v>3.0835745888810193E-2</v>
      </c>
      <c r="CB42" s="11">
        <v>9.1573499686224535E-3</v>
      </c>
      <c r="CC42" s="11">
        <v>0</v>
      </c>
      <c r="CD42" s="11">
        <v>0</v>
      </c>
      <c r="CE42" s="38">
        <v>0</v>
      </c>
      <c r="CF42" s="11">
        <v>5.4919786460402624E-2</v>
      </c>
      <c r="CG42" s="11">
        <v>0</v>
      </c>
      <c r="CH42" s="39">
        <v>0</v>
      </c>
    </row>
    <row r="43" spans="1:86" x14ac:dyDescent="0.25">
      <c r="A43" s="1" t="s">
        <v>107</v>
      </c>
      <c r="B43" s="1" t="s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7.0062420395456478E-4</v>
      </c>
      <c r="Z43" s="11">
        <v>4.1267053449364587E-5</v>
      </c>
      <c r="AA43" s="11">
        <v>8.5385675891836365E-8</v>
      </c>
      <c r="AB43" s="11">
        <v>4.0726514758847516E-10</v>
      </c>
      <c r="AC43" s="11">
        <v>0</v>
      </c>
      <c r="AD43" s="11">
        <v>6.1147653815362817E-7</v>
      </c>
      <c r="AE43" s="11">
        <v>2.2474224872941283E-7</v>
      </c>
      <c r="AF43" s="11">
        <v>2.555494087147215E-9</v>
      </c>
      <c r="AG43" s="11">
        <v>0</v>
      </c>
      <c r="AH43" s="11">
        <v>4.3169221629522368E-6</v>
      </c>
      <c r="AI43" s="11">
        <v>3.3683368215054798E-7</v>
      </c>
      <c r="AJ43" s="11">
        <v>0</v>
      </c>
      <c r="AK43" s="11">
        <v>4.457761742442256E-5</v>
      </c>
      <c r="AL43" s="11">
        <v>7.1298121184033317E-6</v>
      </c>
      <c r="AM43" s="11">
        <v>4.3837455496219081E-7</v>
      </c>
      <c r="AN43" s="11">
        <v>4.4592076395330223E-5</v>
      </c>
      <c r="AO43" s="11">
        <v>0</v>
      </c>
      <c r="AP43" s="11">
        <v>0</v>
      </c>
      <c r="AQ43" s="11">
        <v>1.3271833475915493E-2</v>
      </c>
      <c r="AR43" s="11">
        <v>2.885610788662308E-3</v>
      </c>
      <c r="AS43" s="11">
        <v>6.2063216615269451E-3</v>
      </c>
      <c r="AT43" s="11">
        <v>1.7531029916869947E-4</v>
      </c>
      <c r="AU43" s="11">
        <v>1.582551441004816E-5</v>
      </c>
      <c r="AV43" s="11">
        <v>1.6318909883906477E-6</v>
      </c>
      <c r="AW43" s="11">
        <v>2.4948459550595744E-5</v>
      </c>
      <c r="AX43" s="11">
        <v>9.2022531380924879E-5</v>
      </c>
      <c r="AY43" s="11">
        <v>2.612271168603152E-5</v>
      </c>
      <c r="AZ43" s="11">
        <v>3.0229426908368581E-7</v>
      </c>
      <c r="BA43" s="11">
        <v>2.8147462401663724E-3</v>
      </c>
      <c r="BB43" s="11">
        <v>5.8335328264542095E-4</v>
      </c>
      <c r="BC43" s="11">
        <v>1.2744839716693395E-4</v>
      </c>
      <c r="BD43" s="11">
        <v>1.4853581659258287E-4</v>
      </c>
      <c r="BE43" s="11">
        <v>0</v>
      </c>
      <c r="BF43" s="11">
        <v>0</v>
      </c>
      <c r="BG43" s="11">
        <v>0</v>
      </c>
      <c r="BH43" s="11">
        <v>5.7301762006623843E-3</v>
      </c>
      <c r="BI43" s="11">
        <v>1.0554831615178659E-4</v>
      </c>
      <c r="BJ43" s="11">
        <v>4.430874753465229E-6</v>
      </c>
      <c r="BK43" s="11">
        <v>0</v>
      </c>
      <c r="BL43" s="11">
        <v>0</v>
      </c>
      <c r="BM43" s="11">
        <v>3.9276294084770043E-4</v>
      </c>
      <c r="BN43" s="11">
        <v>3.1220209872666171E-6</v>
      </c>
      <c r="BO43" s="11">
        <v>5.1579204815283314E-8</v>
      </c>
      <c r="BP43" s="11">
        <v>1.4941946975420661E-8</v>
      </c>
      <c r="BQ43" s="11">
        <v>0</v>
      </c>
      <c r="BR43" s="11">
        <v>1.4621363949996533E-6</v>
      </c>
      <c r="BS43" s="11">
        <v>2.5230692617576403E-7</v>
      </c>
      <c r="BT43" s="11">
        <v>0</v>
      </c>
      <c r="BU43" s="11">
        <v>0</v>
      </c>
      <c r="BV43" s="11">
        <v>1.1140398544773582E-5</v>
      </c>
      <c r="BW43" s="11">
        <v>1.4530314007523021E-6</v>
      </c>
      <c r="BX43" s="11">
        <v>0</v>
      </c>
      <c r="BY43" s="11">
        <v>0</v>
      </c>
      <c r="BZ43" s="11">
        <v>0</v>
      </c>
      <c r="CA43" s="11">
        <v>4.7289341586884468E-7</v>
      </c>
      <c r="CB43" s="11">
        <v>1.4637851949033837E-4</v>
      </c>
      <c r="CC43" s="11">
        <v>0</v>
      </c>
      <c r="CD43" s="11">
        <v>0</v>
      </c>
      <c r="CE43" s="38">
        <v>1.7857865164477683E-4</v>
      </c>
      <c r="CF43" s="11">
        <v>4.0614141047195222E-4</v>
      </c>
      <c r="CG43" s="11">
        <v>1.9346207481194093E-3</v>
      </c>
      <c r="CH43" s="39">
        <v>1.6877699360102384E-4</v>
      </c>
    </row>
    <row r="44" spans="1:86" x14ac:dyDescent="0.25">
      <c r="A44" s="1" t="s">
        <v>108</v>
      </c>
      <c r="B44" s="1" t="s">
        <v>1</v>
      </c>
      <c r="C44" s="11">
        <v>0</v>
      </c>
      <c r="D44" s="11">
        <v>0</v>
      </c>
      <c r="E44" s="11">
        <v>0</v>
      </c>
      <c r="F44" s="11">
        <v>2.338792665266153E-5</v>
      </c>
      <c r="G44" s="11">
        <v>1.7207033792864994E-5</v>
      </c>
      <c r="H44" s="11">
        <v>7.4931211604014775E-6</v>
      </c>
      <c r="I44" s="11">
        <v>0</v>
      </c>
      <c r="J44" s="11">
        <v>2.3839417964222927E-6</v>
      </c>
      <c r="K44" s="11">
        <v>2.1522365370539774E-7</v>
      </c>
      <c r="L44" s="11">
        <v>0</v>
      </c>
      <c r="M44" s="11">
        <v>0</v>
      </c>
      <c r="N44" s="11">
        <v>4.0727902806245301E-7</v>
      </c>
      <c r="O44" s="11">
        <v>8.4350879860008098E-5</v>
      </c>
      <c r="P44" s="11">
        <v>0</v>
      </c>
      <c r="Q44" s="11">
        <v>0</v>
      </c>
      <c r="R44" s="11">
        <v>0</v>
      </c>
      <c r="S44" s="11">
        <v>2.228859674463911E-4</v>
      </c>
      <c r="T44" s="11">
        <v>7.3106055850081193E-5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1.0389644256691044E-5</v>
      </c>
      <c r="AA44" s="11">
        <v>5.4302118991107321E-5</v>
      </c>
      <c r="AB44" s="11">
        <v>9.6089108977445975E-7</v>
      </c>
      <c r="AC44" s="11">
        <v>0</v>
      </c>
      <c r="AD44" s="11">
        <v>1.1184616541624093E-5</v>
      </c>
      <c r="AE44" s="11">
        <v>1.4935461348608599E-5</v>
      </c>
      <c r="AF44" s="11">
        <v>1.4074838297737587E-5</v>
      </c>
      <c r="AG44" s="11">
        <v>0</v>
      </c>
      <c r="AH44" s="11">
        <v>1.0634866325292027E-5</v>
      </c>
      <c r="AI44" s="11">
        <v>1.7677478466745562E-6</v>
      </c>
      <c r="AJ44" s="11">
        <v>0</v>
      </c>
      <c r="AK44" s="11">
        <v>0</v>
      </c>
      <c r="AL44" s="11">
        <v>1.1538445114271728E-5</v>
      </c>
      <c r="AM44" s="11">
        <v>4.7709695795124251E-4</v>
      </c>
      <c r="AN44" s="11">
        <v>6.9973837264624577E-5</v>
      </c>
      <c r="AO44" s="11">
        <v>0</v>
      </c>
      <c r="AP44" s="11">
        <v>0</v>
      </c>
      <c r="AQ44" s="11">
        <v>1.8855846911263992E-3</v>
      </c>
      <c r="AR44" s="11">
        <v>1.5596189021508263E-3</v>
      </c>
      <c r="AS44" s="11">
        <v>8.6893683216601264E-2</v>
      </c>
      <c r="AT44" s="11">
        <v>1.3714301220337421E-4</v>
      </c>
      <c r="AU44" s="11">
        <v>5.7083524927959454E-3</v>
      </c>
      <c r="AV44" s="11">
        <v>3.0811939145989715E-3</v>
      </c>
      <c r="AW44" s="11">
        <v>8.7377473902511188E-2</v>
      </c>
      <c r="AX44" s="11">
        <v>1.0546430836699354E-3</v>
      </c>
      <c r="AY44" s="11">
        <v>2.1312203253785857E-3</v>
      </c>
      <c r="AZ44" s="11">
        <v>1.7942388053126665E-3</v>
      </c>
      <c r="BA44" s="11">
        <v>2.2610877062693543E-2</v>
      </c>
      <c r="BB44" s="11">
        <v>1.2896975788459827E-3</v>
      </c>
      <c r="BC44" s="11">
        <v>1.8673313866188555E-3</v>
      </c>
      <c r="BD44" s="11">
        <v>0</v>
      </c>
      <c r="BE44" s="11">
        <v>0</v>
      </c>
      <c r="BF44" s="11">
        <v>0</v>
      </c>
      <c r="BG44" s="11">
        <v>0</v>
      </c>
      <c r="BH44" s="11">
        <v>1.5772302048167812E-2</v>
      </c>
      <c r="BI44" s="11">
        <v>4.6380600959432259E-3</v>
      </c>
      <c r="BJ44" s="11">
        <v>1.7032758221826123E-3</v>
      </c>
      <c r="BK44" s="11">
        <v>0</v>
      </c>
      <c r="BL44" s="11">
        <v>0</v>
      </c>
      <c r="BM44" s="11">
        <v>0</v>
      </c>
      <c r="BN44" s="11">
        <v>1.6562269919996777E-6</v>
      </c>
      <c r="BO44" s="11">
        <v>2.8450694165569688E-5</v>
      </c>
      <c r="BP44" s="11">
        <v>3.8967882688329264E-5</v>
      </c>
      <c r="BQ44" s="11">
        <v>0</v>
      </c>
      <c r="BR44" s="11">
        <v>1.6021687511938467E-5</v>
      </c>
      <c r="BS44" s="11">
        <v>1.6767298383765169E-5</v>
      </c>
      <c r="BT44" s="11">
        <v>0</v>
      </c>
      <c r="BU44" s="11">
        <v>0</v>
      </c>
      <c r="BV44" s="11">
        <v>2.4635466384227496E-5</v>
      </c>
      <c r="BW44" s="11">
        <v>1.1632310709600438E-5</v>
      </c>
      <c r="BX44" s="11">
        <v>0</v>
      </c>
      <c r="BY44" s="11">
        <v>0</v>
      </c>
      <c r="BZ44" s="11">
        <v>0</v>
      </c>
      <c r="CA44" s="11">
        <v>3.1738403460063844E-3</v>
      </c>
      <c r="CB44" s="11">
        <v>2.2969701188721206E-4</v>
      </c>
      <c r="CC44" s="11">
        <v>0</v>
      </c>
      <c r="CD44" s="11">
        <v>0</v>
      </c>
      <c r="CE44" s="38">
        <v>0</v>
      </c>
      <c r="CF44" s="11">
        <v>0</v>
      </c>
      <c r="CG44" s="11">
        <v>0</v>
      </c>
      <c r="CH44" s="39">
        <v>0</v>
      </c>
    </row>
    <row r="45" spans="1:86" x14ac:dyDescent="0.25">
      <c r="A45" s="1" t="s">
        <v>109</v>
      </c>
      <c r="B45" s="1" t="s">
        <v>2</v>
      </c>
      <c r="C45" s="11">
        <v>3.3418410842544312E-7</v>
      </c>
      <c r="D45" s="11">
        <v>0</v>
      </c>
      <c r="E45" s="11">
        <v>0</v>
      </c>
      <c r="F45" s="11">
        <v>1.6859724457430768E-4</v>
      </c>
      <c r="G45" s="11">
        <v>3.8620956872269368E-7</v>
      </c>
      <c r="H45" s="11">
        <v>4.2546677883702835E-7</v>
      </c>
      <c r="I45" s="11">
        <v>0</v>
      </c>
      <c r="J45" s="11">
        <v>1.5068691080884742E-6</v>
      </c>
      <c r="K45" s="11">
        <v>4.5874845644385544E-7</v>
      </c>
      <c r="L45" s="11">
        <v>0</v>
      </c>
      <c r="M45" s="11">
        <v>0</v>
      </c>
      <c r="N45" s="11">
        <v>9.219076940122316E-6</v>
      </c>
      <c r="O45" s="11">
        <v>8.9815890869217918E-9</v>
      </c>
      <c r="P45" s="11">
        <v>0</v>
      </c>
      <c r="Q45" s="11">
        <v>0</v>
      </c>
      <c r="R45" s="11">
        <v>0</v>
      </c>
      <c r="S45" s="11">
        <v>2.5776708709976569E-6</v>
      </c>
      <c r="T45" s="11">
        <v>1.4482896950756589E-4</v>
      </c>
      <c r="U45" s="11">
        <v>0</v>
      </c>
      <c r="V45" s="11">
        <v>0</v>
      </c>
      <c r="W45" s="11">
        <v>4.4045516695482179E-5</v>
      </c>
      <c r="X45" s="11">
        <v>0</v>
      </c>
      <c r="Y45" s="11">
        <v>1.9115361481832269E-4</v>
      </c>
      <c r="Z45" s="11">
        <v>1.0148507147972067E-5</v>
      </c>
      <c r="AA45" s="11">
        <v>1.9435266851671356E-7</v>
      </c>
      <c r="AB45" s="11">
        <v>4.619400661391738E-9</v>
      </c>
      <c r="AC45" s="11">
        <v>0</v>
      </c>
      <c r="AD45" s="11">
        <v>3.0053585865987374E-7</v>
      </c>
      <c r="AE45" s="11">
        <v>1.7932342644113148E-7</v>
      </c>
      <c r="AF45" s="11">
        <v>-2.6981114675030788E-23</v>
      </c>
      <c r="AG45" s="11">
        <v>0</v>
      </c>
      <c r="AH45" s="11">
        <v>1.8451501746744719E-7</v>
      </c>
      <c r="AI45" s="11">
        <v>2.1736515924633855E-10</v>
      </c>
      <c r="AJ45" s="11">
        <v>8.5417394197872504E-10</v>
      </c>
      <c r="AK45" s="11">
        <v>1.2685711760297915E-5</v>
      </c>
      <c r="AL45" s="11">
        <v>4.2621413709533819E-7</v>
      </c>
      <c r="AM45" s="11">
        <v>3.6403432818242205E-6</v>
      </c>
      <c r="AN45" s="11">
        <v>4.2921200120151812E-5</v>
      </c>
      <c r="AO45" s="11">
        <v>0</v>
      </c>
      <c r="AP45" s="11">
        <v>0</v>
      </c>
      <c r="AQ45" s="11">
        <v>9.7929288201427053E-4</v>
      </c>
      <c r="AR45" s="11">
        <v>0</v>
      </c>
      <c r="AS45" s="11">
        <v>1.9842590249540427E-3</v>
      </c>
      <c r="AT45" s="11">
        <v>3.5728241212637491E-5</v>
      </c>
      <c r="AU45" s="11">
        <v>3.933440901050791E-5</v>
      </c>
      <c r="AV45" s="11">
        <v>2.9259910954684236E-5</v>
      </c>
      <c r="AW45" s="11">
        <v>0</v>
      </c>
      <c r="AX45" s="11">
        <v>4.041906579038141E-5</v>
      </c>
      <c r="AY45" s="11">
        <v>2.5684345903962527E-5</v>
      </c>
      <c r="AZ45" s="11">
        <v>-3.2398324849180705E-21</v>
      </c>
      <c r="BA45" s="11">
        <v>0</v>
      </c>
      <c r="BB45" s="11">
        <v>5.8055266911742022E-5</v>
      </c>
      <c r="BC45" s="11">
        <v>1.4360020138308032E-7</v>
      </c>
      <c r="BD45" s="11">
        <v>1.0244441579549685E-6</v>
      </c>
      <c r="BE45" s="11">
        <v>0</v>
      </c>
      <c r="BF45" s="11">
        <v>0</v>
      </c>
      <c r="BG45" s="11">
        <v>0</v>
      </c>
      <c r="BH45" s="11">
        <v>5.5153593655787973E-3</v>
      </c>
      <c r="BI45" s="11">
        <v>5.1816846619318176E-5</v>
      </c>
      <c r="BJ45" s="11">
        <v>3.4185798071551606E-5</v>
      </c>
      <c r="BK45" s="11">
        <v>8.5124312386518927E-4</v>
      </c>
      <c r="BL45" s="11">
        <v>0</v>
      </c>
      <c r="BM45" s="11">
        <v>1.0715880993826138E-4</v>
      </c>
      <c r="BN45" s="11">
        <v>4.3073491088840264E-7</v>
      </c>
      <c r="BO45" s="11">
        <v>1.2212195006312216E-7</v>
      </c>
      <c r="BP45" s="11">
        <v>1.7731096110139295E-7</v>
      </c>
      <c r="BQ45" s="11">
        <v>0</v>
      </c>
      <c r="BR45" s="11">
        <v>6.1149301113946519E-7</v>
      </c>
      <c r="BS45" s="11">
        <v>2.0131747712083109E-7</v>
      </c>
      <c r="BT45" s="11">
        <v>0</v>
      </c>
      <c r="BU45" s="11">
        <v>0</v>
      </c>
      <c r="BV45" s="11">
        <v>4.447869752661595E-7</v>
      </c>
      <c r="BW45" s="11">
        <v>9.3694298308451816E-10</v>
      </c>
      <c r="BX45" s="11">
        <v>0</v>
      </c>
      <c r="BY45" s="11">
        <v>0</v>
      </c>
      <c r="BZ45" s="11">
        <v>0</v>
      </c>
      <c r="CA45" s="11">
        <v>3.8106082427723564E-6</v>
      </c>
      <c r="CB45" s="11">
        <v>1.4089367968956709E-4</v>
      </c>
      <c r="CC45" s="11">
        <v>0</v>
      </c>
      <c r="CD45" s="11">
        <v>0</v>
      </c>
      <c r="CE45" s="38">
        <v>2.7247082616508459E-6</v>
      </c>
      <c r="CF45" s="11">
        <v>1.2800787417571627E-4</v>
      </c>
      <c r="CG45" s="11">
        <v>2.001247943989839E-5</v>
      </c>
      <c r="CH45" s="39">
        <v>2.3546045773910152E-5</v>
      </c>
    </row>
    <row r="46" spans="1:86" x14ac:dyDescent="0.25">
      <c r="A46" s="1" t="s">
        <v>110</v>
      </c>
      <c r="B46" s="1" t="s">
        <v>3</v>
      </c>
      <c r="C46" s="11">
        <v>0</v>
      </c>
      <c r="D46" s="11">
        <v>0</v>
      </c>
      <c r="E46" s="11">
        <v>6.7518401391322555E-3</v>
      </c>
      <c r="F46" s="11">
        <v>6.3963202297379678E-5</v>
      </c>
      <c r="G46" s="11">
        <v>4.9991348686689581E-4</v>
      </c>
      <c r="H46" s="11">
        <v>1.4560419459498553E-6</v>
      </c>
      <c r="I46" s="11">
        <v>0</v>
      </c>
      <c r="J46" s="11">
        <v>8.9422134380485193E-6</v>
      </c>
      <c r="K46" s="11">
        <v>2.5112782490496151E-6</v>
      </c>
      <c r="L46" s="11">
        <v>0</v>
      </c>
      <c r="M46" s="11">
        <v>0</v>
      </c>
      <c r="N46" s="11">
        <v>5.2698631238022642E-7</v>
      </c>
      <c r="O46" s="11">
        <v>4.4049686093902392E-6</v>
      </c>
      <c r="P46" s="11">
        <v>0</v>
      </c>
      <c r="Q46" s="11">
        <v>0</v>
      </c>
      <c r="R46" s="11">
        <v>0</v>
      </c>
      <c r="S46" s="11">
        <v>1.2719783598628784E-5</v>
      </c>
      <c r="T46" s="11">
        <v>1.3956355964976012E-4</v>
      </c>
      <c r="U46" s="11">
        <v>0</v>
      </c>
      <c r="V46" s="11">
        <v>0</v>
      </c>
      <c r="W46" s="11">
        <v>0</v>
      </c>
      <c r="X46" s="11">
        <v>6.6028954290643128E-5</v>
      </c>
      <c r="Y46" s="11">
        <v>3.6994640602515898E-4</v>
      </c>
      <c r="Z46" s="11">
        <v>1.8606472382831894E-5</v>
      </c>
      <c r="AA46" s="11">
        <v>1.2303181938202157E-5</v>
      </c>
      <c r="AB46" s="11">
        <v>3.3904567376906357E-8</v>
      </c>
      <c r="AC46" s="11">
        <v>0</v>
      </c>
      <c r="AD46" s="11">
        <v>7.7035640465800188E-7</v>
      </c>
      <c r="AE46" s="11">
        <v>2.6948383423837885E-6</v>
      </c>
      <c r="AF46" s="11">
        <v>1.3631663060000696E-7</v>
      </c>
      <c r="AG46" s="11">
        <v>2.4701808308983233E-5</v>
      </c>
      <c r="AH46" s="11">
        <v>1.2935979532304086E-7</v>
      </c>
      <c r="AI46" s="11">
        <v>1.8843705273802771E-7</v>
      </c>
      <c r="AJ46" s="11">
        <v>2.7551314903714626E-8</v>
      </c>
      <c r="AK46" s="11">
        <v>1.5118935742715635E-5</v>
      </c>
      <c r="AL46" s="11">
        <v>9.9292205630742258E-7</v>
      </c>
      <c r="AM46" s="11">
        <v>2.540515628879285E-6</v>
      </c>
      <c r="AN46" s="11">
        <v>6.654092810203107E-6</v>
      </c>
      <c r="AO46" s="11">
        <v>0</v>
      </c>
      <c r="AP46" s="11">
        <v>0</v>
      </c>
      <c r="AQ46" s="11">
        <v>1.3515973440798871E-3</v>
      </c>
      <c r="AR46" s="11">
        <v>9.1454762173341159E-5</v>
      </c>
      <c r="AS46" s="11">
        <v>3.832447224057926E-3</v>
      </c>
      <c r="AT46" s="11">
        <v>1.7350857283994877E-4</v>
      </c>
      <c r="AU46" s="11">
        <v>2.9869738648671948E-3</v>
      </c>
      <c r="AV46" s="11">
        <v>1.4751604335718957E-4</v>
      </c>
      <c r="AW46" s="11">
        <v>2.3893693404149083E-2</v>
      </c>
      <c r="AX46" s="11">
        <v>3.0749152887088314E-4</v>
      </c>
      <c r="AY46" s="11">
        <v>3.8454079738988936E-4</v>
      </c>
      <c r="AZ46" s="11">
        <v>1.5845210205793227E-5</v>
      </c>
      <c r="BA46" s="11">
        <v>2.0616536167504315E-4</v>
      </c>
      <c r="BB46" s="11">
        <v>4.5575316004181342E-5</v>
      </c>
      <c r="BC46" s="11">
        <v>2.0937272013323694E-4</v>
      </c>
      <c r="BD46" s="11">
        <v>2.3522697388253912E-5</v>
      </c>
      <c r="BE46" s="11">
        <v>0</v>
      </c>
      <c r="BF46" s="11">
        <v>0</v>
      </c>
      <c r="BG46" s="11">
        <v>0</v>
      </c>
      <c r="BH46" s="11">
        <v>8.5506501020476923E-4</v>
      </c>
      <c r="BI46" s="11">
        <v>1.4629589628397692E-4</v>
      </c>
      <c r="BJ46" s="11">
        <v>4.8177370955150732E-6</v>
      </c>
      <c r="BK46" s="11">
        <v>0</v>
      </c>
      <c r="BL46" s="11">
        <v>0</v>
      </c>
      <c r="BM46" s="11">
        <v>2.0738826544436625E-4</v>
      </c>
      <c r="BN46" s="11">
        <v>1.0206214489702586E-6</v>
      </c>
      <c r="BO46" s="11">
        <v>7.0161911441788602E-6</v>
      </c>
      <c r="BP46" s="11">
        <v>9.3772208908672285E-7</v>
      </c>
      <c r="BQ46" s="11">
        <v>0</v>
      </c>
      <c r="BR46" s="11">
        <v>4.6712819168591376E-6</v>
      </c>
      <c r="BS46" s="11">
        <v>3.0253607523793825E-6</v>
      </c>
      <c r="BT46" s="11">
        <v>0</v>
      </c>
      <c r="BU46" s="11">
        <v>0</v>
      </c>
      <c r="BV46" s="11">
        <v>3.5148058199743366E-7</v>
      </c>
      <c r="BW46" s="11">
        <v>9.4971822560705425E-7</v>
      </c>
      <c r="BX46" s="11">
        <v>0</v>
      </c>
      <c r="BY46" s="11">
        <v>0</v>
      </c>
      <c r="BZ46" s="11">
        <v>0</v>
      </c>
      <c r="CA46" s="11">
        <v>2.8674494138980991E-6</v>
      </c>
      <c r="CB46" s="11">
        <v>2.1842810042611823E-5</v>
      </c>
      <c r="CC46" s="11">
        <v>0</v>
      </c>
      <c r="CD46" s="11">
        <v>0</v>
      </c>
      <c r="CE46" s="38">
        <v>1.0836250476763843E-4</v>
      </c>
      <c r="CF46" s="11">
        <v>2.1069362646502384E-4</v>
      </c>
      <c r="CG46" s="11">
        <v>1.1722422760938151E-3</v>
      </c>
      <c r="CH46" s="39">
        <v>4.4718431598132404E-5</v>
      </c>
    </row>
    <row r="47" spans="1:86" x14ac:dyDescent="0.25">
      <c r="A47" s="1" t="s">
        <v>111</v>
      </c>
      <c r="B47" s="1" t="s">
        <v>4</v>
      </c>
      <c r="C47" s="11">
        <v>0</v>
      </c>
      <c r="D47" s="11">
        <v>0</v>
      </c>
      <c r="E47" s="11">
        <v>2.7773949432854541E-7</v>
      </c>
      <c r="F47" s="11">
        <v>1.0172337324436609E-4</v>
      </c>
      <c r="G47" s="11">
        <v>1.640498351982311E-5</v>
      </c>
      <c r="H47" s="11">
        <v>1.8970801524325406E-5</v>
      </c>
      <c r="I47" s="11">
        <v>0</v>
      </c>
      <c r="J47" s="11">
        <v>2.3811640914246804E-5</v>
      </c>
      <c r="K47" s="11">
        <v>6.1121426128880983E-6</v>
      </c>
      <c r="L47" s="11">
        <v>0</v>
      </c>
      <c r="M47" s="11">
        <v>0</v>
      </c>
      <c r="N47" s="11">
        <v>2.5585210224061256E-5</v>
      </c>
      <c r="O47" s="11">
        <v>1.6650711962577605E-6</v>
      </c>
      <c r="P47" s="11">
        <v>0</v>
      </c>
      <c r="Q47" s="11">
        <v>0</v>
      </c>
      <c r="R47" s="11">
        <v>0</v>
      </c>
      <c r="S47" s="11">
        <v>1.4990773151337246E-5</v>
      </c>
      <c r="T47" s="11">
        <v>7.9331320378722504E-6</v>
      </c>
      <c r="U47" s="11">
        <v>0</v>
      </c>
      <c r="V47" s="11">
        <v>0</v>
      </c>
      <c r="W47" s="11">
        <v>0</v>
      </c>
      <c r="X47" s="11">
        <v>3.4610376995602548E-4</v>
      </c>
      <c r="Y47" s="11">
        <v>7.8722517825878405E-5</v>
      </c>
      <c r="Z47" s="11">
        <v>2.5019118722610737E-4</v>
      </c>
      <c r="AA47" s="11">
        <v>4.8116544978831118E-4</v>
      </c>
      <c r="AB47" s="11">
        <v>6.4004700625968203E-6</v>
      </c>
      <c r="AC47" s="11">
        <v>0</v>
      </c>
      <c r="AD47" s="11">
        <v>5.0453859039008553E-5</v>
      </c>
      <c r="AE47" s="11">
        <v>7.9178354359510464E-5</v>
      </c>
      <c r="AF47" s="11">
        <v>1.5854659276151153E-4</v>
      </c>
      <c r="AG47" s="11">
        <v>3.018476484902106E-6</v>
      </c>
      <c r="AH47" s="11">
        <v>2.4695406675436248E-4</v>
      </c>
      <c r="AI47" s="11">
        <v>1.8076314265195397E-5</v>
      </c>
      <c r="AJ47" s="11">
        <v>4.4335825752554301E-5</v>
      </c>
      <c r="AK47" s="11">
        <v>1.2524491013361164E-5</v>
      </c>
      <c r="AL47" s="11">
        <v>1.0256340369651555E-4</v>
      </c>
      <c r="AM47" s="11">
        <v>2.6631145359911999E-4</v>
      </c>
      <c r="AN47" s="11">
        <v>2.7466384610122302E-5</v>
      </c>
      <c r="AO47" s="11">
        <v>0</v>
      </c>
      <c r="AP47" s="11">
        <v>0</v>
      </c>
      <c r="AQ47" s="11">
        <v>1.1996777199128994E-3</v>
      </c>
      <c r="AR47" s="11">
        <v>2.3758290497098038E-2</v>
      </c>
      <c r="AS47" s="11">
        <v>9.0314085789419967E-4</v>
      </c>
      <c r="AT47" s="11">
        <v>2.7340831619522966E-3</v>
      </c>
      <c r="AU47" s="11">
        <v>0.12838760966998675</v>
      </c>
      <c r="AV47" s="11">
        <v>3.8245142626304379E-2</v>
      </c>
      <c r="AW47" s="11">
        <v>2.4133431485908151E-2</v>
      </c>
      <c r="AX47" s="11">
        <v>1.5590012845271711E-2</v>
      </c>
      <c r="AY47" s="11">
        <v>1.1275016958579341E-2</v>
      </c>
      <c r="AZ47" s="11">
        <v>2.4612940311957304E-2</v>
      </c>
      <c r="BA47" s="11">
        <v>1.7259699928506022E-2</v>
      </c>
      <c r="BB47" s="11">
        <v>3.8378008980677732E-2</v>
      </c>
      <c r="BC47" s="11">
        <v>1.8338048968395053E-3</v>
      </c>
      <c r="BD47" s="11">
        <v>4.7175363804013395E-2</v>
      </c>
      <c r="BE47" s="11">
        <v>1.0591886102560974E-2</v>
      </c>
      <c r="BF47" s="11">
        <v>0</v>
      </c>
      <c r="BG47" s="11">
        <v>0</v>
      </c>
      <c r="BH47" s="11">
        <v>3.1476371785260382E-4</v>
      </c>
      <c r="BI47" s="11">
        <v>1.842541323856833E-2</v>
      </c>
      <c r="BJ47" s="11">
        <v>2.4092310556079375E-3</v>
      </c>
      <c r="BK47" s="11">
        <v>0</v>
      </c>
      <c r="BL47" s="11">
        <v>0</v>
      </c>
      <c r="BM47" s="11">
        <v>4.4131058330140829E-5</v>
      </c>
      <c r="BN47" s="11">
        <v>4.660196412172472E-5</v>
      </c>
      <c r="BO47" s="11">
        <v>3.0114352679522487E-4</v>
      </c>
      <c r="BP47" s="11">
        <v>2.4318008853253342E-4</v>
      </c>
      <c r="BQ47" s="11">
        <v>0</v>
      </c>
      <c r="BR47" s="11">
        <v>2.368956062736136E-4</v>
      </c>
      <c r="BS47" s="11">
        <v>8.8889593839367825E-5</v>
      </c>
      <c r="BT47" s="11">
        <v>0</v>
      </c>
      <c r="BU47" s="11">
        <v>0</v>
      </c>
      <c r="BV47" s="11">
        <v>7.1597795227667203E-4</v>
      </c>
      <c r="BW47" s="11">
        <v>1.7873052154579768E-5</v>
      </c>
      <c r="BX47" s="11">
        <v>0</v>
      </c>
      <c r="BY47" s="11">
        <v>1.4568352102944021E-4</v>
      </c>
      <c r="BZ47" s="11">
        <v>0</v>
      </c>
      <c r="CA47" s="11">
        <v>3.5757259886768684E-4</v>
      </c>
      <c r="CB47" s="11">
        <v>9.0161504912629264E-5</v>
      </c>
      <c r="CC47" s="11">
        <v>0</v>
      </c>
      <c r="CD47" s="11">
        <v>0</v>
      </c>
      <c r="CE47" s="38">
        <v>1.3454614437954858E-4</v>
      </c>
      <c r="CF47" s="11">
        <v>4.2133660838566744E-4</v>
      </c>
      <c r="CG47" s="11">
        <v>4.8303034728450992E-3</v>
      </c>
      <c r="CH47" s="39">
        <v>1.8239543409278685E-4</v>
      </c>
    </row>
    <row r="48" spans="1:86" x14ac:dyDescent="0.25">
      <c r="A48" s="1" t="s">
        <v>112</v>
      </c>
      <c r="B48" s="1" t="s">
        <v>5</v>
      </c>
      <c r="C48" s="11">
        <v>0</v>
      </c>
      <c r="D48" s="11">
        <v>0</v>
      </c>
      <c r="E48" s="11">
        <v>2.429527712633605E-5</v>
      </c>
      <c r="F48" s="11">
        <v>1.1700128885436761E-3</v>
      </c>
      <c r="G48" s="11">
        <v>2.0027788633110262E-4</v>
      </c>
      <c r="H48" s="11">
        <v>1.9660401255877974E-4</v>
      </c>
      <c r="I48" s="11">
        <v>0</v>
      </c>
      <c r="J48" s="11">
        <v>3.8103833448827209E-4</v>
      </c>
      <c r="K48" s="11">
        <v>6.2829674524505782E-6</v>
      </c>
      <c r="L48" s="11">
        <v>0</v>
      </c>
      <c r="M48" s="11">
        <v>0</v>
      </c>
      <c r="N48" s="11">
        <v>1.2490488699016931E-4</v>
      </c>
      <c r="O48" s="11">
        <v>2.8669232787227866E-4</v>
      </c>
      <c r="P48" s="11">
        <v>0</v>
      </c>
      <c r="Q48" s="11">
        <v>0</v>
      </c>
      <c r="R48" s="11">
        <v>0</v>
      </c>
      <c r="S48" s="11">
        <v>4.4407384881673805E-4</v>
      </c>
      <c r="T48" s="11">
        <v>3.3135209583555318E-4</v>
      </c>
      <c r="U48" s="11">
        <v>0</v>
      </c>
      <c r="V48" s="11">
        <v>0</v>
      </c>
      <c r="W48" s="11">
        <v>0</v>
      </c>
      <c r="X48" s="11">
        <v>1.1219168145321463E-4</v>
      </c>
      <c r="Y48" s="11">
        <v>2.2967933945987169E-5</v>
      </c>
      <c r="Z48" s="11">
        <v>4.0438933945410234E-5</v>
      </c>
      <c r="AA48" s="11">
        <v>3.3720217291704136E-5</v>
      </c>
      <c r="AB48" s="11">
        <v>3.0793273699122585E-5</v>
      </c>
      <c r="AC48" s="11">
        <v>0</v>
      </c>
      <c r="AD48" s="11">
        <v>1.4048723184456895E-4</v>
      </c>
      <c r="AE48" s="11">
        <v>4.1756379044533836E-5</v>
      </c>
      <c r="AF48" s="11">
        <v>1.2686163888050317E-4</v>
      </c>
      <c r="AG48" s="11">
        <v>0</v>
      </c>
      <c r="AH48" s="11">
        <v>7.0948066009161704E-5</v>
      </c>
      <c r="AI48" s="11">
        <v>8.3690840057427246E-6</v>
      </c>
      <c r="AJ48" s="11">
        <v>2.0550410389623792E-5</v>
      </c>
      <c r="AK48" s="11">
        <v>5.8046231907317019E-5</v>
      </c>
      <c r="AL48" s="11">
        <v>0</v>
      </c>
      <c r="AM48" s="11">
        <v>2.5364868904027767E-4</v>
      </c>
      <c r="AN48" s="11">
        <v>2.5872329697664469E-5</v>
      </c>
      <c r="AO48" s="11">
        <v>0</v>
      </c>
      <c r="AP48" s="11">
        <v>0</v>
      </c>
      <c r="AQ48" s="11">
        <v>2.1607391700518362E-4</v>
      </c>
      <c r="AR48" s="11">
        <v>1.3466441256768597E-3</v>
      </c>
      <c r="AS48" s="11">
        <v>2.3793553136358699E-4</v>
      </c>
      <c r="AT48" s="11">
        <v>3.7016417122534068E-4</v>
      </c>
      <c r="AU48" s="11">
        <v>4.4658863841868044E-3</v>
      </c>
      <c r="AV48" s="11">
        <v>4.8057898461772962E-2</v>
      </c>
      <c r="AW48" s="11">
        <v>4.0120329310295187E-3</v>
      </c>
      <c r="AX48" s="11">
        <v>1.5413115526716731E-2</v>
      </c>
      <c r="AY48" s="11">
        <v>5.9354942600625326E-3</v>
      </c>
      <c r="AZ48" s="11">
        <v>1.8240682177992632E-2</v>
      </c>
      <c r="BA48" s="11">
        <v>1.964739152515765E-2</v>
      </c>
      <c r="BB48" s="11">
        <v>2.3383945384763061E-2</v>
      </c>
      <c r="BC48" s="11">
        <v>8.9804096837092038E-3</v>
      </c>
      <c r="BD48" s="11">
        <v>2.3597332374087437E-2</v>
      </c>
      <c r="BE48" s="11">
        <v>0</v>
      </c>
      <c r="BF48" s="11">
        <v>3.6330173476252108E-3</v>
      </c>
      <c r="BG48" s="11">
        <v>0</v>
      </c>
      <c r="BH48" s="11">
        <v>3.3473684096829346E-3</v>
      </c>
      <c r="BI48" s="11">
        <v>6.6942855751514008E-3</v>
      </c>
      <c r="BJ48" s="11">
        <v>2.7653116670459089E-4</v>
      </c>
      <c r="BK48" s="11">
        <v>0</v>
      </c>
      <c r="BL48" s="11">
        <v>0</v>
      </c>
      <c r="BM48" s="11">
        <v>1.2875594692424645E-5</v>
      </c>
      <c r="BN48" s="11">
        <v>4.4703602541144643E-6</v>
      </c>
      <c r="BO48" s="11">
        <v>1.4045470218201794E-5</v>
      </c>
      <c r="BP48" s="11">
        <v>5.499710510535028E-3</v>
      </c>
      <c r="BQ48" s="11">
        <v>0</v>
      </c>
      <c r="BR48" s="11">
        <v>2.3414956537761377E-4</v>
      </c>
      <c r="BS48" s="11">
        <v>4.6877806485068484E-5</v>
      </c>
      <c r="BT48" s="11">
        <v>0</v>
      </c>
      <c r="BU48" s="11">
        <v>0</v>
      </c>
      <c r="BV48" s="11">
        <v>1.8272854966258577E-4</v>
      </c>
      <c r="BW48" s="11">
        <v>4.7805797899105681E-5</v>
      </c>
      <c r="BX48" s="11">
        <v>0</v>
      </c>
      <c r="BY48" s="11">
        <v>0</v>
      </c>
      <c r="BZ48" s="11">
        <v>0</v>
      </c>
      <c r="CA48" s="11">
        <v>2.8677136350625354E-4</v>
      </c>
      <c r="CB48" s="11">
        <v>8.4928839898260489E-5</v>
      </c>
      <c r="CC48" s="11">
        <v>0</v>
      </c>
      <c r="CD48" s="11">
        <v>0</v>
      </c>
      <c r="CE48" s="38">
        <v>1.2854351842909245E-7</v>
      </c>
      <c r="CF48" s="11">
        <v>1.1310177095971822E-7</v>
      </c>
      <c r="CG48" s="11">
        <v>6.8323895056477185E-3</v>
      </c>
      <c r="CH48" s="39">
        <v>1.1228279382348119E-5</v>
      </c>
    </row>
    <row r="49" spans="1:86" x14ac:dyDescent="0.25">
      <c r="A49" s="1" t="s">
        <v>113</v>
      </c>
      <c r="B49" s="1" t="s">
        <v>6</v>
      </c>
      <c r="C49" s="11">
        <v>0</v>
      </c>
      <c r="D49" s="11">
        <v>0</v>
      </c>
      <c r="E49" s="11">
        <v>0</v>
      </c>
      <c r="F49" s="11">
        <v>9.6405679911736337E-5</v>
      </c>
      <c r="G49" s="11">
        <v>1.4760603304218101E-5</v>
      </c>
      <c r="H49" s="11">
        <v>1.3629054386559225E-3</v>
      </c>
      <c r="I49" s="11">
        <v>0</v>
      </c>
      <c r="J49" s="11">
        <v>1.4761788402231507E-4</v>
      </c>
      <c r="K49" s="11">
        <v>2.5892769322012107E-5</v>
      </c>
      <c r="L49" s="11">
        <v>0</v>
      </c>
      <c r="M49" s="11">
        <v>0</v>
      </c>
      <c r="N49" s="11">
        <v>1.6647424329794327E-4</v>
      </c>
      <c r="O49" s="11">
        <v>1.1317079783647664E-4</v>
      </c>
      <c r="P49" s="11">
        <v>0</v>
      </c>
      <c r="Q49" s="11">
        <v>0</v>
      </c>
      <c r="R49" s="11">
        <v>0</v>
      </c>
      <c r="S49" s="11">
        <v>2.0572631285556251E-3</v>
      </c>
      <c r="T49" s="11">
        <v>6.5435757168028443E-4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2.6606660699462836E-4</v>
      </c>
      <c r="AA49" s="11">
        <v>1.7450056110029462E-5</v>
      </c>
      <c r="AB49" s="11">
        <v>2.8857312024958421E-6</v>
      </c>
      <c r="AC49" s="11">
        <v>0</v>
      </c>
      <c r="AD49" s="11">
        <v>1.057501041857102E-4</v>
      </c>
      <c r="AE49" s="11">
        <v>9.3847611821297304E-5</v>
      </c>
      <c r="AF49" s="11">
        <v>3.7770788335555465E-5</v>
      </c>
      <c r="AG49" s="11">
        <v>0</v>
      </c>
      <c r="AH49" s="11">
        <v>3.4238832097048436E-5</v>
      </c>
      <c r="AI49" s="11">
        <v>1.0757453779426009E-5</v>
      </c>
      <c r="AJ49" s="11">
        <v>8.3071563308143693E-6</v>
      </c>
      <c r="AK49" s="11">
        <v>0</v>
      </c>
      <c r="AL49" s="11">
        <v>1.9874022508834731E-4</v>
      </c>
      <c r="AM49" s="11">
        <v>1.1116428861809944E-3</v>
      </c>
      <c r="AN49" s="11">
        <v>1.4495101160975229E-4</v>
      </c>
      <c r="AO49" s="11">
        <v>0</v>
      </c>
      <c r="AP49" s="11">
        <v>0</v>
      </c>
      <c r="AQ49" s="11">
        <v>3.6546912659463668E-3</v>
      </c>
      <c r="AR49" s="11">
        <v>2.6322480984676856E-2</v>
      </c>
      <c r="AS49" s="11">
        <v>0.20914558305455733</v>
      </c>
      <c r="AT49" s="11">
        <v>2.9913568730318245E-3</v>
      </c>
      <c r="AU49" s="11">
        <v>3.2274450858657531E-3</v>
      </c>
      <c r="AV49" s="11">
        <v>1.3703545172307699E-2</v>
      </c>
      <c r="AW49" s="11">
        <v>0.10251312445990422</v>
      </c>
      <c r="AX49" s="11">
        <v>1.1421502461469455E-2</v>
      </c>
      <c r="AY49" s="11">
        <v>1.3391614226096948E-2</v>
      </c>
      <c r="AZ49" s="11">
        <v>4.0693309951645995E-3</v>
      </c>
      <c r="BA49" s="11">
        <v>3.5021166240049844E-3</v>
      </c>
      <c r="BB49" s="11">
        <v>2.0316793782412752E-2</v>
      </c>
      <c r="BC49" s="11">
        <v>1.0557438244019095E-2</v>
      </c>
      <c r="BD49" s="11">
        <v>9.7261874143662365E-3</v>
      </c>
      <c r="BE49" s="11">
        <v>0</v>
      </c>
      <c r="BF49" s="11">
        <v>0</v>
      </c>
      <c r="BG49" s="11">
        <v>2.6247959692134244E-3</v>
      </c>
      <c r="BH49" s="11">
        <v>1.862651179605351E-2</v>
      </c>
      <c r="BI49" s="11">
        <v>7.2447606877782964E-3</v>
      </c>
      <c r="BJ49" s="11">
        <v>1.8121394809983112E-3</v>
      </c>
      <c r="BK49" s="11">
        <v>0</v>
      </c>
      <c r="BL49" s="11">
        <v>0</v>
      </c>
      <c r="BM49" s="11">
        <v>0</v>
      </c>
      <c r="BN49" s="11">
        <v>3.612570829534189E-5</v>
      </c>
      <c r="BO49" s="11">
        <v>1.00632959810722E-5</v>
      </c>
      <c r="BP49" s="11">
        <v>8.7109962512726391E-5</v>
      </c>
      <c r="BQ49" s="11">
        <v>0</v>
      </c>
      <c r="BR49" s="11">
        <v>1.7351065932625612E-4</v>
      </c>
      <c r="BS49" s="11">
        <v>1.0535803838145612E-4</v>
      </c>
      <c r="BT49" s="11">
        <v>0</v>
      </c>
      <c r="BU49" s="11">
        <v>0</v>
      </c>
      <c r="BV49" s="11">
        <v>1.5876098753092377E-4</v>
      </c>
      <c r="BW49" s="11">
        <v>4.7888719741928023E-5</v>
      </c>
      <c r="BX49" s="11">
        <v>0</v>
      </c>
      <c r="BY49" s="11">
        <v>0</v>
      </c>
      <c r="BZ49" s="11">
        <v>0</v>
      </c>
      <c r="CA49" s="11">
        <v>1.6641635481885783E-3</v>
      </c>
      <c r="CB49" s="11">
        <v>4.7581804197581885E-4</v>
      </c>
      <c r="CC49" s="11">
        <v>0</v>
      </c>
      <c r="CD49" s="11">
        <v>0</v>
      </c>
      <c r="CE49" s="38">
        <v>0</v>
      </c>
      <c r="CF49" s="11">
        <v>0</v>
      </c>
      <c r="CG49" s="11">
        <v>1.5855632493049613E-2</v>
      </c>
      <c r="CH49" s="39">
        <v>0</v>
      </c>
    </row>
    <row r="50" spans="1:86" x14ac:dyDescent="0.25">
      <c r="A50" s="1" t="s">
        <v>114</v>
      </c>
      <c r="B50" s="1" t="s">
        <v>7</v>
      </c>
      <c r="C50" s="11">
        <v>0</v>
      </c>
      <c r="D50" s="11">
        <v>0</v>
      </c>
      <c r="E50" s="11">
        <v>1.8359832222579903E-4</v>
      </c>
      <c r="F50" s="11">
        <v>2.810341061226446E-2</v>
      </c>
      <c r="G50" s="11">
        <v>1.2559634955105795E-4</v>
      </c>
      <c r="H50" s="11">
        <v>1.8204198086020121E-5</v>
      </c>
      <c r="I50" s="11">
        <v>0</v>
      </c>
      <c r="J50" s="11">
        <v>3.2058227928985802E-5</v>
      </c>
      <c r="K50" s="11">
        <v>2.4745309454175615E-6</v>
      </c>
      <c r="L50" s="11">
        <v>0</v>
      </c>
      <c r="M50" s="11">
        <v>0</v>
      </c>
      <c r="N50" s="11">
        <v>2.6574661667596676E-5</v>
      </c>
      <c r="O50" s="11">
        <v>3.1808772437501777E-6</v>
      </c>
      <c r="P50" s="11">
        <v>0</v>
      </c>
      <c r="Q50" s="11">
        <v>0</v>
      </c>
      <c r="R50" s="11">
        <v>0</v>
      </c>
      <c r="S50" s="11">
        <v>1.2934843313559854E-4</v>
      </c>
      <c r="T50" s="11">
        <v>8.2327810537615245E-4</v>
      </c>
      <c r="U50" s="11">
        <v>0</v>
      </c>
      <c r="V50" s="11">
        <v>0</v>
      </c>
      <c r="W50" s="11">
        <v>0</v>
      </c>
      <c r="X50" s="11">
        <v>7.2052593424366102E-4</v>
      </c>
      <c r="Y50" s="11">
        <v>3.5944701375376022E-4</v>
      </c>
      <c r="Z50" s="11">
        <v>1.8487376156752885E-4</v>
      </c>
      <c r="AA50" s="11">
        <v>5.4691770280220449E-5</v>
      </c>
      <c r="AB50" s="11">
        <v>2.5730465301265406E-6</v>
      </c>
      <c r="AC50" s="11">
        <v>0</v>
      </c>
      <c r="AD50" s="11">
        <v>4.2019009020206652E-5</v>
      </c>
      <c r="AE50" s="11">
        <v>7.3897405432709421E-6</v>
      </c>
      <c r="AF50" s="11">
        <v>2.6335116801017031E-6</v>
      </c>
      <c r="AG50" s="11">
        <v>4.9017347172011276E-6</v>
      </c>
      <c r="AH50" s="11">
        <v>1.4455160323931815E-5</v>
      </c>
      <c r="AI50" s="11">
        <v>2.4785423887608936E-6</v>
      </c>
      <c r="AJ50" s="11">
        <v>2.7895141446622833E-5</v>
      </c>
      <c r="AK50" s="11">
        <v>1.1806219514662566E-4</v>
      </c>
      <c r="AL50" s="11">
        <v>0</v>
      </c>
      <c r="AM50" s="11">
        <v>1.0772854051967306E-4</v>
      </c>
      <c r="AN50" s="11">
        <v>7.4828129259057555E-5</v>
      </c>
      <c r="AO50" s="11">
        <v>0</v>
      </c>
      <c r="AP50" s="11">
        <v>0</v>
      </c>
      <c r="AQ50" s="11">
        <v>3.5426438637942486E-3</v>
      </c>
      <c r="AR50" s="11">
        <v>2.6105894594198051E-3</v>
      </c>
      <c r="AS50" s="11">
        <v>3.7236791265458213E-3</v>
      </c>
      <c r="AT50" s="11">
        <v>1.6808464860387457E-3</v>
      </c>
      <c r="AU50" s="11">
        <v>9.8499063318139828E-3</v>
      </c>
      <c r="AV50" s="11">
        <v>1.2112972033260653E-2</v>
      </c>
      <c r="AW50" s="11">
        <v>9.3571224048298283E-3</v>
      </c>
      <c r="AX50" s="11">
        <v>8.2628644145861241E-3</v>
      </c>
      <c r="AY50" s="11">
        <v>1.0544813305944432E-3</v>
      </c>
      <c r="AZ50" s="11">
        <v>2.6794557055724393E-4</v>
      </c>
      <c r="BA50" s="11">
        <v>5.8365086479461436E-3</v>
      </c>
      <c r="BB50" s="11">
        <v>4.5547990356356463E-3</v>
      </c>
      <c r="BC50" s="11">
        <v>2.4871205339941451E-3</v>
      </c>
      <c r="BD50" s="11">
        <v>0</v>
      </c>
      <c r="BE50" s="11">
        <v>0</v>
      </c>
      <c r="BF50" s="11">
        <v>2.0672249158579952E-3</v>
      </c>
      <c r="BG50" s="11">
        <v>2.525811689367713E-4</v>
      </c>
      <c r="BH50" s="11">
        <v>9.6155729914664239E-3</v>
      </c>
      <c r="BI50" s="11">
        <v>3.8407754675982321E-3</v>
      </c>
      <c r="BJ50" s="11">
        <v>6.1015525653346041E-4</v>
      </c>
      <c r="BK50" s="11">
        <v>0</v>
      </c>
      <c r="BL50" s="11">
        <v>0</v>
      </c>
      <c r="BM50" s="11">
        <v>2.0150241085591344E-4</v>
      </c>
      <c r="BN50" s="11">
        <v>2.0299072434758492E-5</v>
      </c>
      <c r="BO50" s="11">
        <v>3.0712380897502409E-5</v>
      </c>
      <c r="BP50" s="11">
        <v>7.6999092312791565E-5</v>
      </c>
      <c r="BQ50" s="11">
        <v>0</v>
      </c>
      <c r="BR50" s="11">
        <v>1.2552595924528195E-4</v>
      </c>
      <c r="BS50" s="11">
        <v>8.2960935571751447E-6</v>
      </c>
      <c r="BT50" s="11">
        <v>0</v>
      </c>
      <c r="BU50" s="11">
        <v>0</v>
      </c>
      <c r="BV50" s="11">
        <v>3.5592446359739284E-5</v>
      </c>
      <c r="BW50" s="11">
        <v>1.4791484997810272E-5</v>
      </c>
      <c r="BX50" s="11">
        <v>0</v>
      </c>
      <c r="BY50" s="11">
        <v>0</v>
      </c>
      <c r="BZ50" s="11">
        <v>0</v>
      </c>
      <c r="CA50" s="11">
        <v>1.6127293437580208E-4</v>
      </c>
      <c r="CB50" s="11">
        <v>2.4563177278552194E-4</v>
      </c>
      <c r="CC50" s="11">
        <v>0</v>
      </c>
      <c r="CD50" s="11">
        <v>0</v>
      </c>
      <c r="CE50" s="38">
        <v>2.613103771437784E-4</v>
      </c>
      <c r="CF50" s="11">
        <v>3.5892680726484332E-4</v>
      </c>
      <c r="CG50" s="11">
        <v>1.0826831768289084E-2</v>
      </c>
      <c r="CH50" s="39">
        <v>2.6501840148964514E-4</v>
      </c>
    </row>
    <row r="51" spans="1:86" x14ac:dyDescent="0.25">
      <c r="A51" s="1" t="s">
        <v>115</v>
      </c>
      <c r="B51" s="1" t="s">
        <v>8</v>
      </c>
      <c r="C51" s="11">
        <v>0</v>
      </c>
      <c r="D51" s="11">
        <v>0</v>
      </c>
      <c r="E51" s="11">
        <v>2.3111647356147694E-6</v>
      </c>
      <c r="F51" s="11">
        <v>5.7454111064523778E-5</v>
      </c>
      <c r="G51" s="11">
        <v>3.9111906943513627E-7</v>
      </c>
      <c r="H51" s="11">
        <v>1.0433099534042056E-5</v>
      </c>
      <c r="I51" s="11">
        <v>0</v>
      </c>
      <c r="J51" s="11">
        <v>4.4276238126887818E-5</v>
      </c>
      <c r="K51" s="11">
        <v>5.8996064509520294E-7</v>
      </c>
      <c r="L51" s="11">
        <v>0</v>
      </c>
      <c r="M51" s="11">
        <v>0</v>
      </c>
      <c r="N51" s="11">
        <v>6.6342916374225951E-6</v>
      </c>
      <c r="O51" s="11">
        <v>2.1287629626025533E-5</v>
      </c>
      <c r="P51" s="11">
        <v>0</v>
      </c>
      <c r="Q51" s="11">
        <v>0</v>
      </c>
      <c r="R51" s="11">
        <v>0</v>
      </c>
      <c r="S51" s="11">
        <v>1.4867127930011312E-6</v>
      </c>
      <c r="T51" s="11">
        <v>5.3275007915814926E-6</v>
      </c>
      <c r="U51" s="11">
        <v>0</v>
      </c>
      <c r="V51" s="11">
        <v>0</v>
      </c>
      <c r="W51" s="11">
        <v>0</v>
      </c>
      <c r="X51" s="11">
        <v>6.0910427522106642E-5</v>
      </c>
      <c r="Y51" s="11">
        <v>3.2257838450871659E-5</v>
      </c>
      <c r="Z51" s="11">
        <v>2.1464070962030106E-5</v>
      </c>
      <c r="AA51" s="11">
        <v>2.0483671681879037E-6</v>
      </c>
      <c r="AB51" s="11">
        <v>1.2339372892166501E-6</v>
      </c>
      <c r="AC51" s="11">
        <v>0</v>
      </c>
      <c r="AD51" s="11">
        <v>6.6678257682444353E-6</v>
      </c>
      <c r="AE51" s="11">
        <v>1.2941260355498649E-5</v>
      </c>
      <c r="AF51" s="11">
        <v>2.5361691412216217E-6</v>
      </c>
      <c r="AG51" s="11">
        <v>1.396077972273159E-6</v>
      </c>
      <c r="AH51" s="11">
        <v>1.5174508426738101E-5</v>
      </c>
      <c r="AI51" s="11">
        <v>2.0977488446759272E-6</v>
      </c>
      <c r="AJ51" s="11">
        <v>1.1227192593353085E-6</v>
      </c>
      <c r="AK51" s="11">
        <v>4.4725900552161291E-6</v>
      </c>
      <c r="AL51" s="11">
        <v>0</v>
      </c>
      <c r="AM51" s="11">
        <v>4.9401773227746026E-6</v>
      </c>
      <c r="AN51" s="11">
        <v>3.988509765013565E-6</v>
      </c>
      <c r="AO51" s="11">
        <v>0</v>
      </c>
      <c r="AP51" s="11">
        <v>0</v>
      </c>
      <c r="AQ51" s="11">
        <v>5.0799056782371052E-4</v>
      </c>
      <c r="AR51" s="11">
        <v>1.2460246985363849E-3</v>
      </c>
      <c r="AS51" s="11">
        <v>3.3417398145164554E-4</v>
      </c>
      <c r="AT51" s="11">
        <v>2.3568452935701843E-4</v>
      </c>
      <c r="AU51" s="11">
        <v>3.2216820474910407E-4</v>
      </c>
      <c r="AV51" s="11">
        <v>4.1236701511417149E-3</v>
      </c>
      <c r="AW51" s="11">
        <v>1.9512412999987182E-3</v>
      </c>
      <c r="AX51" s="11">
        <v>4.8631356639533023E-3</v>
      </c>
      <c r="AY51" s="11">
        <v>1.846657180902185E-3</v>
      </c>
      <c r="AZ51" s="11">
        <v>2.5272649303922625E-4</v>
      </c>
      <c r="BA51" s="11">
        <v>4.4617507313336087E-3</v>
      </c>
      <c r="BB51" s="11">
        <v>2.9019616201801865E-3</v>
      </c>
      <c r="BC51" s="11">
        <v>9.0685956909551278E-4</v>
      </c>
      <c r="BD51" s="11">
        <v>0</v>
      </c>
      <c r="BE51" s="11">
        <v>0</v>
      </c>
      <c r="BF51" s="11">
        <v>5.8386363162648365E-4</v>
      </c>
      <c r="BG51" s="11">
        <v>7.1059528982987701E-5</v>
      </c>
      <c r="BH51" s="11">
        <v>4.7132506277895096E-4</v>
      </c>
      <c r="BI51" s="11">
        <v>1.235214991729317E-3</v>
      </c>
      <c r="BJ51" s="11">
        <v>3.6122117748014567E-6</v>
      </c>
      <c r="BK51" s="11">
        <v>0</v>
      </c>
      <c r="BL51" s="11">
        <v>0</v>
      </c>
      <c r="BM51" s="11">
        <v>1.8083422502166506E-5</v>
      </c>
      <c r="BN51" s="11">
        <v>1.7778808999927567E-6</v>
      </c>
      <c r="BO51" s="11">
        <v>1.0045326609209342E-6</v>
      </c>
      <c r="BP51" s="11">
        <v>4.4928933103485545E-5</v>
      </c>
      <c r="BQ51" s="11">
        <v>0</v>
      </c>
      <c r="BR51" s="11">
        <v>7.3878710641805343E-5</v>
      </c>
      <c r="BS51" s="11">
        <v>1.4528508278242719E-5</v>
      </c>
      <c r="BT51" s="11">
        <v>0</v>
      </c>
      <c r="BU51" s="11">
        <v>0</v>
      </c>
      <c r="BV51" s="11">
        <v>3.8065596262619881E-5</v>
      </c>
      <c r="BW51" s="11">
        <v>1.1768211622654189E-5</v>
      </c>
      <c r="BX51" s="11">
        <v>0</v>
      </c>
      <c r="BY51" s="11">
        <v>0</v>
      </c>
      <c r="BZ51" s="11">
        <v>0</v>
      </c>
      <c r="CA51" s="11">
        <v>7.3955972051358716E-6</v>
      </c>
      <c r="CB51" s="11">
        <v>1.3092733094540921E-5</v>
      </c>
      <c r="CC51" s="11">
        <v>0</v>
      </c>
      <c r="CD51" s="11">
        <v>0</v>
      </c>
      <c r="CE51" s="38">
        <v>5.6746241837530567E-5</v>
      </c>
      <c r="CF51" s="11">
        <v>6.518228827925E-5</v>
      </c>
      <c r="CG51" s="11">
        <v>4.5275131458724548E-2</v>
      </c>
      <c r="CH51" s="39">
        <v>2.4181276890415695E-4</v>
      </c>
    </row>
    <row r="52" spans="1:86" x14ac:dyDescent="0.25">
      <c r="A52" s="1" t="s">
        <v>116</v>
      </c>
      <c r="B52" s="1" t="s">
        <v>9</v>
      </c>
      <c r="C52" s="11">
        <v>0</v>
      </c>
      <c r="D52" s="11">
        <v>0</v>
      </c>
      <c r="E52" s="11">
        <v>0</v>
      </c>
      <c r="F52" s="11">
        <v>9.1192627083192326E-3</v>
      </c>
      <c r="G52" s="11">
        <v>2.3041704497078617E-4</v>
      </c>
      <c r="H52" s="11">
        <v>5.7155064661521004E-4</v>
      </c>
      <c r="I52" s="11">
        <v>0</v>
      </c>
      <c r="J52" s="11">
        <v>9.9352774336847107E-4</v>
      </c>
      <c r="K52" s="11">
        <v>6.3561213259725362E-4</v>
      </c>
      <c r="L52" s="11">
        <v>0</v>
      </c>
      <c r="M52" s="11">
        <v>0</v>
      </c>
      <c r="N52" s="11">
        <v>2.6103050468214843E-4</v>
      </c>
      <c r="O52" s="11">
        <v>4.4567193068184612E-4</v>
      </c>
      <c r="P52" s="11">
        <v>0</v>
      </c>
      <c r="Q52" s="11">
        <v>0</v>
      </c>
      <c r="R52" s="11">
        <v>0</v>
      </c>
      <c r="S52" s="11">
        <v>7.679082783374749E-3</v>
      </c>
      <c r="T52" s="11">
        <v>6.9335335533769326E-4</v>
      </c>
      <c r="U52" s="11">
        <v>0</v>
      </c>
      <c r="V52" s="11">
        <v>0</v>
      </c>
      <c r="W52" s="11">
        <v>0</v>
      </c>
      <c r="X52" s="11">
        <v>6.4342968308824899E-4</v>
      </c>
      <c r="Y52" s="11">
        <v>0</v>
      </c>
      <c r="Z52" s="11">
        <v>3.4098406795852272E-4</v>
      </c>
      <c r="AA52" s="11">
        <v>1.3944890979266801E-4</v>
      </c>
      <c r="AB52" s="11">
        <v>1.6205313206530696E-5</v>
      </c>
      <c r="AC52" s="11">
        <v>0</v>
      </c>
      <c r="AD52" s="11">
        <v>5.1907666173884714E-4</v>
      </c>
      <c r="AE52" s="11">
        <v>1.0263937486648503E-4</v>
      </c>
      <c r="AF52" s="11">
        <v>1.125722870186226E-3</v>
      </c>
      <c r="AG52" s="11">
        <v>9.5587350096797109E-4</v>
      </c>
      <c r="AH52" s="11">
        <v>1.0774471872751895E-4</v>
      </c>
      <c r="AI52" s="11">
        <v>1.6079192010532711E-5</v>
      </c>
      <c r="AJ52" s="11">
        <v>1.6216872994417751E-5</v>
      </c>
      <c r="AK52" s="11">
        <v>3.8123353651991424E-4</v>
      </c>
      <c r="AL52" s="11">
        <v>0</v>
      </c>
      <c r="AM52" s="11">
        <v>1.4425741734908244E-3</v>
      </c>
      <c r="AN52" s="11">
        <v>1.1661697071724E-4</v>
      </c>
      <c r="AO52" s="11">
        <v>0</v>
      </c>
      <c r="AP52" s="11">
        <v>0</v>
      </c>
      <c r="AQ52" s="11">
        <v>4.0585542768325031E-2</v>
      </c>
      <c r="AR52" s="11">
        <v>1.9872665071161578E-2</v>
      </c>
      <c r="AS52" s="11">
        <v>3.3785417688995387E-2</v>
      </c>
      <c r="AT52" s="11">
        <v>3.7184982052031346E-3</v>
      </c>
      <c r="AU52" s="11">
        <v>2.0815875529372779E-2</v>
      </c>
      <c r="AV52" s="11">
        <v>4.1820570096191646E-2</v>
      </c>
      <c r="AW52" s="11">
        <v>7.6038910638394505E-2</v>
      </c>
      <c r="AX52" s="11">
        <v>5.6062690579766705E-2</v>
      </c>
      <c r="AY52" s="11">
        <v>1.4646157594686824E-2</v>
      </c>
      <c r="AZ52" s="11">
        <v>0.26156280409130356</v>
      </c>
      <c r="BA52" s="11">
        <v>0.15403899604214991</v>
      </c>
      <c r="BB52" s="11">
        <v>4.0974617826902926E-2</v>
      </c>
      <c r="BC52" s="11">
        <v>1.5355914983273555E-2</v>
      </c>
      <c r="BD52" s="11">
        <v>1.7264727723067599E-2</v>
      </c>
      <c r="BE52" s="11">
        <v>0</v>
      </c>
      <c r="BF52" s="11">
        <v>3.1820771738169519E-3</v>
      </c>
      <c r="BG52" s="11">
        <v>3.4005261768462027E-3</v>
      </c>
      <c r="BH52" s="11">
        <v>1.4985527569361006E-2</v>
      </c>
      <c r="BI52" s="11">
        <v>1.0467192027818767E-2</v>
      </c>
      <c r="BJ52" s="11">
        <v>1.6719380106986032E-3</v>
      </c>
      <c r="BK52" s="11">
        <v>0</v>
      </c>
      <c r="BL52" s="11">
        <v>0</v>
      </c>
      <c r="BM52" s="11">
        <v>0</v>
      </c>
      <c r="BN52" s="11">
        <v>4.4907173286138574E-5</v>
      </c>
      <c r="BO52" s="11">
        <v>6.4904688068780853E-5</v>
      </c>
      <c r="BP52" s="11">
        <v>4.5372292275305858E-4</v>
      </c>
      <c r="BQ52" s="11">
        <v>0</v>
      </c>
      <c r="BR52" s="11">
        <v>8.5168080459772401E-4</v>
      </c>
      <c r="BS52" s="11">
        <v>1.1522811275393282E-4</v>
      </c>
      <c r="BT52" s="11">
        <v>0</v>
      </c>
      <c r="BU52" s="11">
        <v>0</v>
      </c>
      <c r="BV52" s="11">
        <v>3.2018687887320915E-4</v>
      </c>
      <c r="BW52" s="11">
        <v>8.8822560230727529E-5</v>
      </c>
      <c r="BX52" s="11">
        <v>0</v>
      </c>
      <c r="BY52" s="11">
        <v>0</v>
      </c>
      <c r="BZ52" s="11">
        <v>0</v>
      </c>
      <c r="CA52" s="11">
        <v>2.1595778508771988E-3</v>
      </c>
      <c r="CB52" s="11">
        <v>3.8280835746920549E-4</v>
      </c>
      <c r="CC52" s="11">
        <v>0</v>
      </c>
      <c r="CD52" s="11">
        <v>0</v>
      </c>
      <c r="CE52" s="38">
        <v>0</v>
      </c>
      <c r="CF52" s="11">
        <v>2.0744189277214883E-5</v>
      </c>
      <c r="CG52" s="11">
        <v>3.0259830309885903E-2</v>
      </c>
      <c r="CH52" s="39">
        <v>0</v>
      </c>
    </row>
    <row r="53" spans="1:86" x14ac:dyDescent="0.25">
      <c r="A53" s="1" t="s">
        <v>117</v>
      </c>
      <c r="B53" s="1" t="s">
        <v>10</v>
      </c>
      <c r="C53" s="11">
        <v>3.3791598895716005E-6</v>
      </c>
      <c r="D53" s="11">
        <v>0</v>
      </c>
      <c r="E53" s="11">
        <v>0</v>
      </c>
      <c r="F53" s="11">
        <v>3.7446557606661898E-4</v>
      </c>
      <c r="G53" s="11">
        <v>3.1466919915165398E-5</v>
      </c>
      <c r="H53" s="11">
        <v>3.8986160965916682E-4</v>
      </c>
      <c r="I53" s="11">
        <v>0</v>
      </c>
      <c r="J53" s="11">
        <v>1.3347330382885872E-4</v>
      </c>
      <c r="K53" s="11">
        <v>7.1987500968171689E-6</v>
      </c>
      <c r="L53" s="11">
        <v>0</v>
      </c>
      <c r="M53" s="11">
        <v>0</v>
      </c>
      <c r="N53" s="11">
        <v>3.8371220052478799E-4</v>
      </c>
      <c r="O53" s="11">
        <v>4.5335209054560624E-4</v>
      </c>
      <c r="P53" s="11">
        <v>0</v>
      </c>
      <c r="Q53" s="11">
        <v>0</v>
      </c>
      <c r="R53" s="11">
        <v>0</v>
      </c>
      <c r="S53" s="11">
        <v>2.308444518195352E-4</v>
      </c>
      <c r="T53" s="11">
        <v>2.0067231499980705E-4</v>
      </c>
      <c r="U53" s="11">
        <v>0</v>
      </c>
      <c r="V53" s="11">
        <v>0</v>
      </c>
      <c r="W53" s="11">
        <v>5.4409870970599571E-4</v>
      </c>
      <c r="X53" s="11">
        <v>0</v>
      </c>
      <c r="Y53" s="11">
        <v>0</v>
      </c>
      <c r="Z53" s="11">
        <v>8.1164453968990706E-4</v>
      </c>
      <c r="AA53" s="11">
        <v>3.4470721316458107E-4</v>
      </c>
      <c r="AB53" s="11">
        <v>2.6707671770901188E-5</v>
      </c>
      <c r="AC53" s="11">
        <v>0</v>
      </c>
      <c r="AD53" s="11">
        <v>1.6481437845612616E-3</v>
      </c>
      <c r="AE53" s="11">
        <v>7.4373470655981198E-4</v>
      </c>
      <c r="AF53" s="11">
        <v>4.9350301109244408E-4</v>
      </c>
      <c r="AG53" s="11">
        <v>0</v>
      </c>
      <c r="AH53" s="11">
        <v>3.6821787226313634E-4</v>
      </c>
      <c r="AI53" s="11">
        <v>8.4830279807187971E-5</v>
      </c>
      <c r="AJ53" s="11">
        <v>6.0645189253487921E-5</v>
      </c>
      <c r="AK53" s="11">
        <v>0</v>
      </c>
      <c r="AL53" s="11">
        <v>5.6795071437808025E-4</v>
      </c>
      <c r="AM53" s="11">
        <v>1.6594363471192802E-3</v>
      </c>
      <c r="AN53" s="11">
        <v>2.3823577417621676E-4</v>
      </c>
      <c r="AO53" s="11">
        <v>0</v>
      </c>
      <c r="AP53" s="11">
        <v>0</v>
      </c>
      <c r="AQ53" s="11">
        <v>1.4139048384946758E-2</v>
      </c>
      <c r="AR53" s="11">
        <v>0.106725178513568</v>
      </c>
      <c r="AS53" s="11">
        <v>0.28925829088755045</v>
      </c>
      <c r="AT53" s="11">
        <v>9.564958925819815E-3</v>
      </c>
      <c r="AU53" s="11">
        <v>7.2954623746540714E-2</v>
      </c>
      <c r="AV53" s="11">
        <v>3.3739988781487346E-2</v>
      </c>
      <c r="AW53" s="11">
        <v>1.1175642337349358E-2</v>
      </c>
      <c r="AX53" s="11">
        <v>0.1453536852126634</v>
      </c>
      <c r="AY53" s="11">
        <v>0.15453838601871464</v>
      </c>
      <c r="AZ53" s="11">
        <v>8.7405461985193986E-2</v>
      </c>
      <c r="BA53" s="11">
        <v>5.149834923425041E-2</v>
      </c>
      <c r="BB53" s="11">
        <v>4.8457004251575925E-2</v>
      </c>
      <c r="BC53" s="11">
        <v>1.7306004633400034E-2</v>
      </c>
      <c r="BD53" s="11">
        <v>7.0095977289078834E-2</v>
      </c>
      <c r="BE53" s="11">
        <v>0</v>
      </c>
      <c r="BF53" s="11">
        <v>0</v>
      </c>
      <c r="BG53" s="11">
        <v>3.039902433841364E-3</v>
      </c>
      <c r="BH53" s="11">
        <v>2.6173336909886383E-2</v>
      </c>
      <c r="BI53" s="11">
        <v>5.0789030918060481E-2</v>
      </c>
      <c r="BJ53" s="11">
        <v>1.2257890369137205E-3</v>
      </c>
      <c r="BK53" s="11">
        <v>9.6978552515167814E-3</v>
      </c>
      <c r="BL53" s="11">
        <v>0</v>
      </c>
      <c r="BM53" s="11">
        <v>0</v>
      </c>
      <c r="BN53" s="11">
        <v>1.0785551139261221E-4</v>
      </c>
      <c r="BO53" s="11">
        <v>7.1819667018467701E-4</v>
      </c>
      <c r="BP53" s="11">
        <v>7.0296425399398528E-4</v>
      </c>
      <c r="BQ53" s="11">
        <v>0</v>
      </c>
      <c r="BR53" s="11">
        <v>2.2409214707177893E-3</v>
      </c>
      <c r="BS53" s="11">
        <v>8.3495390280743378E-4</v>
      </c>
      <c r="BT53" s="11">
        <v>0</v>
      </c>
      <c r="BU53" s="11">
        <v>0</v>
      </c>
      <c r="BV53" s="11">
        <v>1.0728597279752534E-3</v>
      </c>
      <c r="BW53" s="11">
        <v>1.6953580616030099E-4</v>
      </c>
      <c r="BX53" s="11">
        <v>0</v>
      </c>
      <c r="BY53" s="11">
        <v>0</v>
      </c>
      <c r="BZ53" s="11">
        <v>0</v>
      </c>
      <c r="CA53" s="11">
        <v>4.6996684202903405E-3</v>
      </c>
      <c r="CB53" s="11">
        <v>7.8203579497815984E-4</v>
      </c>
      <c r="CC53" s="11">
        <v>0</v>
      </c>
      <c r="CD53" s="11">
        <v>0</v>
      </c>
      <c r="CE53" s="38">
        <v>0</v>
      </c>
      <c r="CF53" s="11">
        <v>1.0073527131563172E-3</v>
      </c>
      <c r="CG53" s="11">
        <v>0.16094990333762685</v>
      </c>
      <c r="CH53" s="39">
        <v>0</v>
      </c>
    </row>
    <row r="54" spans="1:86" x14ac:dyDescent="0.25">
      <c r="A54" s="1" t="s">
        <v>118</v>
      </c>
      <c r="B54" s="1" t="s">
        <v>11</v>
      </c>
      <c r="C54" s="11">
        <v>0</v>
      </c>
      <c r="D54" s="11">
        <v>0</v>
      </c>
      <c r="E54" s="11">
        <v>0</v>
      </c>
      <c r="F54" s="11">
        <v>5.5091137747249963E-3</v>
      </c>
      <c r="G54" s="11">
        <v>1.1138698230919127E-4</v>
      </c>
      <c r="H54" s="11">
        <v>3.8087887712281559E-4</v>
      </c>
      <c r="I54" s="11">
        <v>0</v>
      </c>
      <c r="J54" s="11">
        <v>7.6140394655236255E-4</v>
      </c>
      <c r="K54" s="11">
        <v>1.9587250392629171E-5</v>
      </c>
      <c r="L54" s="11">
        <v>0</v>
      </c>
      <c r="M54" s="11">
        <v>0</v>
      </c>
      <c r="N54" s="11">
        <v>1.3518953905491962E-4</v>
      </c>
      <c r="O54" s="11">
        <v>1.5048747571921226E-3</v>
      </c>
      <c r="P54" s="11">
        <v>0</v>
      </c>
      <c r="Q54" s="11">
        <v>0</v>
      </c>
      <c r="R54" s="11">
        <v>0</v>
      </c>
      <c r="S54" s="11">
        <v>1.937797039057154E-3</v>
      </c>
      <c r="T54" s="11">
        <v>6.6560091722996171E-4</v>
      </c>
      <c r="U54" s="11">
        <v>0</v>
      </c>
      <c r="V54" s="11">
        <v>0</v>
      </c>
      <c r="W54" s="11">
        <v>0</v>
      </c>
      <c r="X54" s="11">
        <v>1.0703188359204188E-3</v>
      </c>
      <c r="Y54" s="11">
        <v>5.0901598415551428E-4</v>
      </c>
      <c r="Z54" s="11">
        <v>1.4614332992212936E-4</v>
      </c>
      <c r="AA54" s="11">
        <v>7.4664792075582873E-5</v>
      </c>
      <c r="AB54" s="11">
        <v>9.5243469532030422E-6</v>
      </c>
      <c r="AC54" s="11">
        <v>0</v>
      </c>
      <c r="AD54" s="11">
        <v>1.1959404335147598E-3</v>
      </c>
      <c r="AE54" s="11">
        <v>7.9058496236075385E-5</v>
      </c>
      <c r="AF54" s="11">
        <v>1.6509596250766515E-4</v>
      </c>
      <c r="AG54" s="11">
        <v>1.5719800952283365E-5</v>
      </c>
      <c r="AH54" s="11">
        <v>1.3294448535176154E-4</v>
      </c>
      <c r="AI54" s="11">
        <v>2.6746486437496174E-5</v>
      </c>
      <c r="AJ54" s="11">
        <v>1.356431633059821E-5</v>
      </c>
      <c r="AK54" s="11">
        <v>4.2074357875244224E-4</v>
      </c>
      <c r="AL54" s="11">
        <v>0</v>
      </c>
      <c r="AM54" s="11">
        <v>3.0164082508898432E-4</v>
      </c>
      <c r="AN54" s="11">
        <v>6.8690764780446499E-5</v>
      </c>
      <c r="AO54" s="11">
        <v>0</v>
      </c>
      <c r="AP54" s="11">
        <v>0</v>
      </c>
      <c r="AQ54" s="11">
        <v>5.765550157934196E-4</v>
      </c>
      <c r="AR54" s="11">
        <v>8.793063343576716E-3</v>
      </c>
      <c r="AS54" s="11">
        <v>0</v>
      </c>
      <c r="AT54" s="11">
        <v>1.8406495488829653E-3</v>
      </c>
      <c r="AU54" s="11">
        <v>8.8201284739567558E-3</v>
      </c>
      <c r="AV54" s="11">
        <v>1.8444521828081328E-2</v>
      </c>
      <c r="AW54" s="11">
        <v>5.5800892407244798E-2</v>
      </c>
      <c r="AX54" s="11">
        <v>4.0782479095656299E-2</v>
      </c>
      <c r="AY54" s="11">
        <v>1.1281276767115237E-2</v>
      </c>
      <c r="AZ54" s="11">
        <v>1.8158426045787542E-2</v>
      </c>
      <c r="BA54" s="11">
        <v>1.3291799284650943E-2</v>
      </c>
      <c r="BB54" s="11">
        <v>3.2936371625477072E-2</v>
      </c>
      <c r="BC54" s="11">
        <v>2.3385654779634897E-2</v>
      </c>
      <c r="BD54" s="11">
        <v>1.6032909267632168E-2</v>
      </c>
      <c r="BE54" s="11">
        <v>0</v>
      </c>
      <c r="BF54" s="11">
        <v>1.7079839147188556E-2</v>
      </c>
      <c r="BG54" s="11">
        <v>7.0921585851780396E-4</v>
      </c>
      <c r="BH54" s="11">
        <v>8.8269086655814732E-3</v>
      </c>
      <c r="BI54" s="11">
        <v>1.0403704134199648E-2</v>
      </c>
      <c r="BJ54" s="11">
        <v>6.6578749549452024E-4</v>
      </c>
      <c r="BK54" s="11">
        <v>0</v>
      </c>
      <c r="BL54" s="11">
        <v>0</v>
      </c>
      <c r="BM54" s="11">
        <v>0</v>
      </c>
      <c r="BN54" s="11">
        <v>2.2228965482645378E-5</v>
      </c>
      <c r="BO54" s="11">
        <v>8.1911720223038452E-4</v>
      </c>
      <c r="BP54" s="11">
        <v>2.7171121984635765E-4</v>
      </c>
      <c r="BQ54" s="11">
        <v>0</v>
      </c>
      <c r="BR54" s="11">
        <v>6.1955026151053541E-4</v>
      </c>
      <c r="BS54" s="11">
        <v>8.8755035095419165E-5</v>
      </c>
      <c r="BT54" s="11">
        <v>0</v>
      </c>
      <c r="BU54" s="11">
        <v>0</v>
      </c>
      <c r="BV54" s="11">
        <v>3.9020767234175399E-4</v>
      </c>
      <c r="BW54" s="11">
        <v>1.3513745809989096E-4</v>
      </c>
      <c r="BX54" s="11">
        <v>0</v>
      </c>
      <c r="BY54" s="11">
        <v>0</v>
      </c>
      <c r="BZ54" s="11">
        <v>0</v>
      </c>
      <c r="CA54" s="11">
        <v>4.5156558099619719E-4</v>
      </c>
      <c r="CB54" s="11">
        <v>2.2548518176367522E-4</v>
      </c>
      <c r="CC54" s="11">
        <v>0</v>
      </c>
      <c r="CD54" s="11">
        <v>0</v>
      </c>
      <c r="CE54" s="38">
        <v>1.1296121122599352E-5</v>
      </c>
      <c r="CF54" s="11">
        <v>9.8451198570525562E-6</v>
      </c>
      <c r="CG54" s="11">
        <v>1.817358200428254E-2</v>
      </c>
      <c r="CH54" s="39">
        <v>1.3343442410339803E-4</v>
      </c>
    </row>
    <row r="55" spans="1:86" x14ac:dyDescent="0.25">
      <c r="A55" s="1" t="s">
        <v>119</v>
      </c>
      <c r="B55" s="1" t="s">
        <v>12</v>
      </c>
      <c r="C55" s="11">
        <v>0</v>
      </c>
      <c r="D55" s="11">
        <v>0</v>
      </c>
      <c r="E55" s="11">
        <v>0</v>
      </c>
      <c r="F55" s="11">
        <v>5.0203535704703122E-4</v>
      </c>
      <c r="G55" s="11">
        <v>2.0615158472909214E-4</v>
      </c>
      <c r="H55" s="11">
        <v>1.9331151956869055E-4</v>
      </c>
      <c r="I55" s="11">
        <v>0</v>
      </c>
      <c r="J55" s="11">
        <v>2.9847205552528937E-4</v>
      </c>
      <c r="K55" s="11">
        <v>3.3716752898478568E-5</v>
      </c>
      <c r="L55" s="11">
        <v>0</v>
      </c>
      <c r="M55" s="11">
        <v>0</v>
      </c>
      <c r="N55" s="11">
        <v>1.3312140902833387E-4</v>
      </c>
      <c r="O55" s="11">
        <v>3.3020249439703958E-5</v>
      </c>
      <c r="P55" s="11">
        <v>0</v>
      </c>
      <c r="Q55" s="11">
        <v>0</v>
      </c>
      <c r="R55" s="11">
        <v>0</v>
      </c>
      <c r="S55" s="11">
        <v>1.98284757115221E-3</v>
      </c>
      <c r="T55" s="11">
        <v>4.0601029884699738E-4</v>
      </c>
      <c r="U55" s="11">
        <v>0</v>
      </c>
      <c r="V55" s="11">
        <v>0</v>
      </c>
      <c r="W55" s="11">
        <v>0</v>
      </c>
      <c r="X55" s="11">
        <v>4.011937692762956E-4</v>
      </c>
      <c r="Y55" s="11">
        <v>1.1693532873718092E-3</v>
      </c>
      <c r="Z55" s="11">
        <v>2.6723747253958724E-4</v>
      </c>
      <c r="AA55" s="11">
        <v>3.4058032863878193E-4</v>
      </c>
      <c r="AB55" s="11">
        <v>6.5082620385429673E-6</v>
      </c>
      <c r="AC55" s="11">
        <v>0</v>
      </c>
      <c r="AD55" s="11">
        <v>8.5968026396158559E-4</v>
      </c>
      <c r="AE55" s="11">
        <v>1.5159919548540728E-4</v>
      </c>
      <c r="AF55" s="11">
        <v>1.2505096973100814E-4</v>
      </c>
      <c r="AG55" s="11">
        <v>1.8030774709498797E-5</v>
      </c>
      <c r="AH55" s="11">
        <v>2.4604165376941945E-5</v>
      </c>
      <c r="AI55" s="11">
        <v>2.3149892636293073E-5</v>
      </c>
      <c r="AJ55" s="11">
        <v>1.1784740795867946E-5</v>
      </c>
      <c r="AK55" s="11">
        <v>1.2458567735315236E-3</v>
      </c>
      <c r="AL55" s="11">
        <v>0</v>
      </c>
      <c r="AM55" s="11">
        <v>1.0435306332669384E-3</v>
      </c>
      <c r="AN55" s="11">
        <v>5.7575627974943784E-5</v>
      </c>
      <c r="AO55" s="11">
        <v>0</v>
      </c>
      <c r="AP55" s="11">
        <v>0</v>
      </c>
      <c r="AQ55" s="11">
        <v>3.4743016609641076E-3</v>
      </c>
      <c r="AR55" s="11">
        <v>1.06654601510078E-2</v>
      </c>
      <c r="AS55" s="11">
        <v>0</v>
      </c>
      <c r="AT55" s="11">
        <v>3.1848065667762051E-3</v>
      </c>
      <c r="AU55" s="11">
        <v>4.2298079717830547E-2</v>
      </c>
      <c r="AV55" s="11">
        <v>1.2166977110138862E-2</v>
      </c>
      <c r="AW55" s="11">
        <v>2.4302109689767287E-2</v>
      </c>
      <c r="AX55" s="11">
        <v>4.8902963907162207E-2</v>
      </c>
      <c r="AY55" s="11">
        <v>3.006904187512293E-2</v>
      </c>
      <c r="AZ55" s="11">
        <v>1.5924238451859404E-2</v>
      </c>
      <c r="BA55" s="11">
        <v>4.0562852239007512E-2</v>
      </c>
      <c r="BB55" s="11">
        <v>7.0825555992234503E-3</v>
      </c>
      <c r="BC55" s="11">
        <v>3.0411587357937225E-2</v>
      </c>
      <c r="BD55" s="11">
        <v>1.4059874411076144E-2</v>
      </c>
      <c r="BE55" s="11">
        <v>0</v>
      </c>
      <c r="BF55" s="11">
        <v>1.1358075214260872E-2</v>
      </c>
      <c r="BG55" s="11">
        <v>2.4409798890372742E-3</v>
      </c>
      <c r="BH55" s="11">
        <v>7.3985900597078281E-3</v>
      </c>
      <c r="BI55" s="11">
        <v>1.6071545793269134E-2</v>
      </c>
      <c r="BJ55" s="11">
        <v>5.5095075198516134E-4</v>
      </c>
      <c r="BK55" s="11">
        <v>0</v>
      </c>
      <c r="BL55" s="11">
        <v>0</v>
      </c>
      <c r="BM55" s="11">
        <v>0</v>
      </c>
      <c r="BN55" s="11">
        <v>3.8461941484044964E-5</v>
      </c>
      <c r="BO55" s="11">
        <v>2.5395410559148754E-3</v>
      </c>
      <c r="BP55" s="11">
        <v>2.3451083106499981E-4</v>
      </c>
      <c r="BQ55" s="11">
        <v>0</v>
      </c>
      <c r="BR55" s="11">
        <v>7.4291324973791437E-4</v>
      </c>
      <c r="BS55" s="11">
        <v>1.7019286422507497E-4</v>
      </c>
      <c r="BT55" s="11">
        <v>0</v>
      </c>
      <c r="BU55" s="11">
        <v>0</v>
      </c>
      <c r="BV55" s="11">
        <v>8.7348584549046908E-5</v>
      </c>
      <c r="BW55" s="11">
        <v>1.2513531470679845E-4</v>
      </c>
      <c r="BX55" s="11">
        <v>0</v>
      </c>
      <c r="BY55" s="11">
        <v>0</v>
      </c>
      <c r="BZ55" s="11">
        <v>0</v>
      </c>
      <c r="CA55" s="11">
        <v>1.5510135974482421E-2</v>
      </c>
      <c r="CB55" s="11">
        <v>1.8899849172713946E-4</v>
      </c>
      <c r="CC55" s="11">
        <v>0</v>
      </c>
      <c r="CD55" s="11">
        <v>0</v>
      </c>
      <c r="CE55" s="38">
        <v>0</v>
      </c>
      <c r="CF55" s="11">
        <v>0</v>
      </c>
      <c r="CG55" s="11">
        <v>9.0395045485560602E-3</v>
      </c>
      <c r="CH55" s="39">
        <v>0</v>
      </c>
    </row>
    <row r="56" spans="1:86" x14ac:dyDescent="0.25">
      <c r="A56" s="1" t="s">
        <v>120</v>
      </c>
      <c r="B56" s="1" t="s">
        <v>13</v>
      </c>
      <c r="C56" s="11">
        <v>0</v>
      </c>
      <c r="D56" s="11">
        <v>0</v>
      </c>
      <c r="E56" s="11">
        <v>0</v>
      </c>
      <c r="F56" s="11">
        <v>7.3676236902543686E-3</v>
      </c>
      <c r="G56" s="11">
        <v>3.9669890639683049E-4</v>
      </c>
      <c r="H56" s="11">
        <v>8.2171521547496956E-4</v>
      </c>
      <c r="I56" s="11">
        <v>0</v>
      </c>
      <c r="J56" s="11">
        <v>3.1219002547125152E-4</v>
      </c>
      <c r="K56" s="11">
        <v>7.1927928485941456E-5</v>
      </c>
      <c r="L56" s="11">
        <v>0</v>
      </c>
      <c r="M56" s="11">
        <v>0</v>
      </c>
      <c r="N56" s="11">
        <v>5.2584692468311454E-4</v>
      </c>
      <c r="O56" s="11">
        <v>3.5678378215884296E-4</v>
      </c>
      <c r="P56" s="11">
        <v>0</v>
      </c>
      <c r="Q56" s="11">
        <v>0</v>
      </c>
      <c r="R56" s="11">
        <v>0</v>
      </c>
      <c r="S56" s="11">
        <v>1.1809936710060944E-4</v>
      </c>
      <c r="T56" s="11">
        <v>5.6673000714442568E-6</v>
      </c>
      <c r="U56" s="11">
        <v>0</v>
      </c>
      <c r="V56" s="11">
        <v>0</v>
      </c>
      <c r="W56" s="11">
        <v>0</v>
      </c>
      <c r="X56" s="11">
        <v>0</v>
      </c>
      <c r="Y56" s="11">
        <v>3.4698287395046817E-6</v>
      </c>
      <c r="Z56" s="11">
        <v>3.095801103378887E-5</v>
      </c>
      <c r="AA56" s="11">
        <v>1.6406049709539302E-5</v>
      </c>
      <c r="AB56" s="11">
        <v>3.8249699645369567E-6</v>
      </c>
      <c r="AC56" s="11">
        <v>0</v>
      </c>
      <c r="AD56" s="11">
        <v>1.1582461904733394E-5</v>
      </c>
      <c r="AE56" s="11">
        <v>5.2898105080285918E-6</v>
      </c>
      <c r="AF56" s="11">
        <v>7.6044582718382586E-5</v>
      </c>
      <c r="AG56" s="11">
        <v>0</v>
      </c>
      <c r="AH56" s="11">
        <v>9.8867777546374672E-6</v>
      </c>
      <c r="AI56" s="11">
        <v>7.8115002063929038E-7</v>
      </c>
      <c r="AJ56" s="11">
        <v>7.3472531730734795E-6</v>
      </c>
      <c r="AK56" s="11">
        <v>0</v>
      </c>
      <c r="AL56" s="11">
        <v>0</v>
      </c>
      <c r="AM56" s="11">
        <v>4.3369961561319162E-6</v>
      </c>
      <c r="AN56" s="11">
        <v>6.2322628431997884E-7</v>
      </c>
      <c r="AO56" s="11">
        <v>0</v>
      </c>
      <c r="AP56" s="11">
        <v>0</v>
      </c>
      <c r="AQ56" s="11">
        <v>0</v>
      </c>
      <c r="AR56" s="11">
        <v>1.5751825963572601E-3</v>
      </c>
      <c r="AS56" s="11">
        <v>0</v>
      </c>
      <c r="AT56" s="11">
        <v>4.0643611611598302E-4</v>
      </c>
      <c r="AU56" s="11">
        <v>2.3271554617615431E-3</v>
      </c>
      <c r="AV56" s="11">
        <v>1.4611963044284091E-2</v>
      </c>
      <c r="AW56" s="11">
        <v>4.5185566297496052E-2</v>
      </c>
      <c r="AX56" s="11">
        <v>1.250959686266339E-3</v>
      </c>
      <c r="AY56" s="11">
        <v>7.5483115955644355E-4</v>
      </c>
      <c r="AZ56" s="11">
        <v>9.9178311077236167E-3</v>
      </c>
      <c r="BA56" s="11">
        <v>4.5403987091796583E-4</v>
      </c>
      <c r="BB56" s="11">
        <v>3.243036261220752E-3</v>
      </c>
      <c r="BC56" s="11">
        <v>1.065405474325473E-3</v>
      </c>
      <c r="BD56" s="11">
        <v>8.796618298999595E-3</v>
      </c>
      <c r="BE56" s="11">
        <v>0</v>
      </c>
      <c r="BF56" s="11">
        <v>1.2528933405624701E-3</v>
      </c>
      <c r="BG56" s="11">
        <v>1.0049239480732042E-5</v>
      </c>
      <c r="BH56" s="11">
        <v>8.0085896659694319E-5</v>
      </c>
      <c r="BI56" s="11">
        <v>5.4759753857250466E-4</v>
      </c>
      <c r="BJ56" s="11">
        <v>6.9444738313092705E-5</v>
      </c>
      <c r="BK56" s="11">
        <v>0</v>
      </c>
      <c r="BL56" s="11">
        <v>0</v>
      </c>
      <c r="BM56" s="11">
        <v>0</v>
      </c>
      <c r="BN56" s="11">
        <v>4.908405514523738E-6</v>
      </c>
      <c r="BO56" s="11">
        <v>7.2561588447269299E-6</v>
      </c>
      <c r="BP56" s="11">
        <v>9.2884544621132765E-5</v>
      </c>
      <c r="BQ56" s="11">
        <v>0</v>
      </c>
      <c r="BR56" s="11">
        <v>1.9004053160858226E-5</v>
      </c>
      <c r="BS56" s="11">
        <v>5.9386067233841668E-6</v>
      </c>
      <c r="BT56" s="11">
        <v>0</v>
      </c>
      <c r="BU56" s="11">
        <v>0</v>
      </c>
      <c r="BV56" s="11">
        <v>2.5341972997515773E-5</v>
      </c>
      <c r="BW56" s="11">
        <v>4.8326973828516886E-6</v>
      </c>
      <c r="BX56" s="11">
        <v>0</v>
      </c>
      <c r="BY56" s="11">
        <v>0</v>
      </c>
      <c r="BZ56" s="11">
        <v>0</v>
      </c>
      <c r="CA56" s="11">
        <v>6.4926164700823089E-6</v>
      </c>
      <c r="CB56" s="11">
        <v>2.0458105605456054E-6</v>
      </c>
      <c r="CC56" s="11">
        <v>0</v>
      </c>
      <c r="CD56" s="11">
        <v>0</v>
      </c>
      <c r="CE56" s="38">
        <v>1.4660100520752551E-5</v>
      </c>
      <c r="CF56" s="11">
        <v>4.977511566406824E-6</v>
      </c>
      <c r="CG56" s="11">
        <v>3.8045525561967503E-6</v>
      </c>
      <c r="CH56" s="39">
        <v>2.3038422056533709E-5</v>
      </c>
    </row>
    <row r="57" spans="1:86" x14ac:dyDescent="0.25">
      <c r="A57" s="1" t="s">
        <v>121</v>
      </c>
      <c r="B57" s="1" t="s">
        <v>14</v>
      </c>
      <c r="C57" s="11">
        <v>0</v>
      </c>
      <c r="D57" s="11">
        <v>0</v>
      </c>
      <c r="E57" s="11">
        <v>0</v>
      </c>
      <c r="F57" s="11">
        <v>5.1214608654806815E-9</v>
      </c>
      <c r="G57" s="11">
        <v>6.3310771409260924E-7</v>
      </c>
      <c r="H57" s="11">
        <v>-1.615563043906733E-25</v>
      </c>
      <c r="I57" s="11">
        <v>0</v>
      </c>
      <c r="J57" s="11">
        <v>-1.1402876647627014E-25</v>
      </c>
      <c r="K57" s="11">
        <v>7.0634622899760879E-10</v>
      </c>
      <c r="L57" s="11">
        <v>0</v>
      </c>
      <c r="M57" s="11">
        <v>0</v>
      </c>
      <c r="N57" s="11">
        <v>1.7576826205894159E-6</v>
      </c>
      <c r="O57" s="11">
        <v>1.8693438387372209E-5</v>
      </c>
      <c r="P57" s="11">
        <v>0</v>
      </c>
      <c r="Q57" s="11">
        <v>0</v>
      </c>
      <c r="R57" s="11">
        <v>0</v>
      </c>
      <c r="S57" s="11">
        <v>-4.2485982432608408E-25</v>
      </c>
      <c r="T57" s="11">
        <v>-2.1886640518240867E-24</v>
      </c>
      <c r="U57" s="11">
        <v>0</v>
      </c>
      <c r="V57" s="11">
        <v>0</v>
      </c>
      <c r="W57" s="11">
        <v>0</v>
      </c>
      <c r="X57" s="11">
        <v>0</v>
      </c>
      <c r="Y57" s="11">
        <v>-1.3581885194849612E-22</v>
      </c>
      <c r="Z57" s="11">
        <v>5.0550055351592749E-8</v>
      </c>
      <c r="AA57" s="11">
        <v>7.0558628861493747E-5</v>
      </c>
      <c r="AB57" s="11">
        <v>-9.4772413481509119E-26</v>
      </c>
      <c r="AC57" s="11">
        <v>0</v>
      </c>
      <c r="AD57" s="11">
        <v>-1.9794000998967781E-23</v>
      </c>
      <c r="AE57" s="11">
        <v>2.7615472470581178E-7</v>
      </c>
      <c r="AF57" s="11">
        <v>2.010749032584133E-7</v>
      </c>
      <c r="AG57" s="11">
        <v>0</v>
      </c>
      <c r="AH57" s="11">
        <v>5.3929580913883096E-5</v>
      </c>
      <c r="AI57" s="11">
        <v>5.2429362190660402E-6</v>
      </c>
      <c r="AJ57" s="11">
        <v>2.5747145425202936E-5</v>
      </c>
      <c r="AK57" s="11">
        <v>3.6502925819632912E-3</v>
      </c>
      <c r="AL57" s="11">
        <v>0</v>
      </c>
      <c r="AM57" s="11">
        <v>-1.6015005271683569E-23</v>
      </c>
      <c r="AN57" s="11">
        <v>-3.3745397538570204E-24</v>
      </c>
      <c r="AO57" s="11">
        <v>0</v>
      </c>
      <c r="AP57" s="11">
        <v>0</v>
      </c>
      <c r="AQ57" s="11">
        <v>8.9524275152775445E-7</v>
      </c>
      <c r="AR57" s="11">
        <v>5.6322911240717605E-6</v>
      </c>
      <c r="AS57" s="11">
        <v>-1.3664680939226024E-21</v>
      </c>
      <c r="AT57" s="11">
        <v>3.0488145098529004E-7</v>
      </c>
      <c r="AU57" s="11">
        <v>9.3154582334260116E-3</v>
      </c>
      <c r="AV57" s="11">
        <v>-2.5582306523835635E-22</v>
      </c>
      <c r="AW57" s="11">
        <v>0</v>
      </c>
      <c r="AX57" s="11">
        <v>-1.0345917229777378E-21</v>
      </c>
      <c r="AY57" s="11">
        <v>3.9405788294885158E-5</v>
      </c>
      <c r="AZ57" s="11">
        <v>2.5738635018120363E-5</v>
      </c>
      <c r="BA57" s="11">
        <v>-1.0805532917055803E-21</v>
      </c>
      <c r="BB57" s="11">
        <v>1.0736574117623994E-2</v>
      </c>
      <c r="BC57" s="11">
        <v>1.7269628522043753E-3</v>
      </c>
      <c r="BD57" s="11">
        <v>0.10542922942986455</v>
      </c>
      <c r="BE57" s="11">
        <v>9.4049974249972357E-2</v>
      </c>
      <c r="BF57" s="11">
        <v>1.313231126300443E-3</v>
      </c>
      <c r="BG57" s="11">
        <v>0</v>
      </c>
      <c r="BH57" s="11">
        <v>-4.335955694161161E-22</v>
      </c>
      <c r="BI57" s="11">
        <v>4.3524539002957963E-3</v>
      </c>
      <c r="BJ57" s="11">
        <v>2.8772763621700121E-3</v>
      </c>
      <c r="BK57" s="11">
        <v>7.3746063846490279E-7</v>
      </c>
      <c r="BL57" s="11">
        <v>0</v>
      </c>
      <c r="BM57" s="11">
        <v>-1.0324812255859008E-22</v>
      </c>
      <c r="BN57" s="11">
        <v>3.6825013284978611E-9</v>
      </c>
      <c r="BO57" s="11">
        <v>2.9046273755077962E-5</v>
      </c>
      <c r="BP57" s="11">
        <v>-2.8935803719376669E-24</v>
      </c>
      <c r="BQ57" s="11">
        <v>0</v>
      </c>
      <c r="BR57" s="11">
        <v>-1.5717153357846736E-23</v>
      </c>
      <c r="BS57" s="11">
        <v>3.1002515162748626E-7</v>
      </c>
      <c r="BT57" s="11">
        <v>0</v>
      </c>
      <c r="BU57" s="11">
        <v>0</v>
      </c>
      <c r="BV57" s="11">
        <v>1.9642059822097966E-4</v>
      </c>
      <c r="BW57" s="11">
        <v>1.4393185271693545E-5</v>
      </c>
      <c r="BX57" s="11">
        <v>0</v>
      </c>
      <c r="BY57" s="11">
        <v>1.3945998715073206E-3</v>
      </c>
      <c r="BZ57" s="11">
        <v>0</v>
      </c>
      <c r="CA57" s="11">
        <v>-2.4413944178783278E-23</v>
      </c>
      <c r="CB57" s="11">
        <v>-1.1077307294499625E-23</v>
      </c>
      <c r="CC57" s="11">
        <v>0</v>
      </c>
      <c r="CD57" s="11">
        <v>0</v>
      </c>
      <c r="CE57" s="38">
        <v>0</v>
      </c>
      <c r="CF57" s="11">
        <v>3.4583028594766088E-4</v>
      </c>
      <c r="CG57" s="11">
        <v>8.5594371199684063E-2</v>
      </c>
      <c r="CH57" s="39">
        <v>0</v>
      </c>
    </row>
    <row r="58" spans="1:86" x14ac:dyDescent="0.25">
      <c r="A58" s="1" t="s">
        <v>122</v>
      </c>
      <c r="B58" s="1" t="s">
        <v>15</v>
      </c>
      <c r="C58" s="11">
        <v>0</v>
      </c>
      <c r="D58" s="11">
        <v>0</v>
      </c>
      <c r="E58" s="11">
        <v>5.0268900250297567E-7</v>
      </c>
      <c r="F58" s="11">
        <v>1.6524273696794803E-4</v>
      </c>
      <c r="G58" s="11">
        <v>5.6794256202710992E-6</v>
      </c>
      <c r="H58" s="11">
        <v>1.010517373046289E-4</v>
      </c>
      <c r="I58" s="11">
        <v>0</v>
      </c>
      <c r="J58" s="11">
        <v>-7.5109707258762763E-22</v>
      </c>
      <c r="K58" s="11">
        <v>-2.5804562667292967E-23</v>
      </c>
      <c r="L58" s="11">
        <v>0</v>
      </c>
      <c r="M58" s="11">
        <v>0</v>
      </c>
      <c r="N58" s="11">
        <v>0</v>
      </c>
      <c r="O58" s="11">
        <v>-4.6442819731020425E-22</v>
      </c>
      <c r="P58" s="11">
        <v>0</v>
      </c>
      <c r="Q58" s="11">
        <v>0</v>
      </c>
      <c r="R58" s="11">
        <v>0</v>
      </c>
      <c r="S58" s="11">
        <v>7.8253955366975361E-5</v>
      </c>
      <c r="T58" s="11">
        <v>2.4394464366315384E-4</v>
      </c>
      <c r="U58" s="11">
        <v>0</v>
      </c>
      <c r="V58" s="11">
        <v>0</v>
      </c>
      <c r="W58" s="11">
        <v>0</v>
      </c>
      <c r="X58" s="11">
        <v>0</v>
      </c>
      <c r="Y58" s="11">
        <v>1.0982421444437621E-5</v>
      </c>
      <c r="Z58" s="11">
        <v>1.4404929498796563E-5</v>
      </c>
      <c r="AA58" s="11">
        <v>2.4805428531437641E-6</v>
      </c>
      <c r="AB58" s="11">
        <v>1.1689394015190118E-6</v>
      </c>
      <c r="AC58" s="11">
        <v>0</v>
      </c>
      <c r="AD58" s="11">
        <v>-1.819811001687948E-22</v>
      </c>
      <c r="AE58" s="11">
        <v>-5.0092611038337008E-23</v>
      </c>
      <c r="AF58" s="11">
        <v>0</v>
      </c>
      <c r="AG58" s="11">
        <v>0</v>
      </c>
      <c r="AH58" s="11">
        <v>0</v>
      </c>
      <c r="AI58" s="11">
        <v>-3.1795474948666626E-23</v>
      </c>
      <c r="AJ58" s="11">
        <v>5.710325715100899E-6</v>
      </c>
      <c r="AK58" s="11">
        <v>0</v>
      </c>
      <c r="AL58" s="11">
        <v>0</v>
      </c>
      <c r="AM58" s="11">
        <v>2.7340170028842604E-5</v>
      </c>
      <c r="AN58" s="11">
        <v>1.6575030301625209E-5</v>
      </c>
      <c r="AO58" s="11">
        <v>0</v>
      </c>
      <c r="AP58" s="11">
        <v>0</v>
      </c>
      <c r="AQ58" s="11">
        <v>2.6876722542226105E-5</v>
      </c>
      <c r="AR58" s="11">
        <v>1.0500564027807458E-3</v>
      </c>
      <c r="AS58" s="11">
        <v>1.1377202181904032E-4</v>
      </c>
      <c r="AT58" s="11">
        <v>7.8059791917542643E-5</v>
      </c>
      <c r="AU58" s="11">
        <v>3.7922715174992642E-4</v>
      </c>
      <c r="AV58" s="11">
        <v>6.0856924755835528E-3</v>
      </c>
      <c r="AW58" s="11">
        <v>6.8751711245892792E-4</v>
      </c>
      <c r="AX58" s="11">
        <v>-1.9654804120747869E-20</v>
      </c>
      <c r="AY58" s="11">
        <v>-7.1479807486278969E-21</v>
      </c>
      <c r="AZ58" s="11">
        <v>0</v>
      </c>
      <c r="BA58" s="11">
        <v>1.0325898109483467E-5</v>
      </c>
      <c r="BB58" s="11">
        <v>0</v>
      </c>
      <c r="BC58" s="11">
        <v>-3.3125980408900916E-20</v>
      </c>
      <c r="BD58" s="11">
        <v>0</v>
      </c>
      <c r="BE58" s="11">
        <v>0</v>
      </c>
      <c r="BF58" s="11">
        <v>1.5372807581289488E-2</v>
      </c>
      <c r="BG58" s="11">
        <v>6.7332380647147508E-5</v>
      </c>
      <c r="BH58" s="11">
        <v>2.1299264765696443E-3</v>
      </c>
      <c r="BI58" s="11">
        <v>2.952813482653875E-4</v>
      </c>
      <c r="BJ58" s="11">
        <v>5.0969150377253047E-6</v>
      </c>
      <c r="BK58" s="11">
        <v>2.2146402247404501E-5</v>
      </c>
      <c r="BL58" s="11">
        <v>0</v>
      </c>
      <c r="BM58" s="11">
        <v>6.1566359252211894E-6</v>
      </c>
      <c r="BN58" s="11">
        <v>9.4270439539703171E-7</v>
      </c>
      <c r="BO58" s="11">
        <v>1.1824446181381767E-6</v>
      </c>
      <c r="BP58" s="11">
        <v>3.8685204211486723E-5</v>
      </c>
      <c r="BQ58" s="11">
        <v>0</v>
      </c>
      <c r="BR58" s="11">
        <v>-2.9858751363265096E-22</v>
      </c>
      <c r="BS58" s="11">
        <v>-5.6236478840336215E-23</v>
      </c>
      <c r="BT58" s="11">
        <v>0</v>
      </c>
      <c r="BU58" s="11">
        <v>0</v>
      </c>
      <c r="BV58" s="11">
        <v>0</v>
      </c>
      <c r="BW58" s="11">
        <v>-1.6583715302426396E-22</v>
      </c>
      <c r="BX58" s="11">
        <v>0</v>
      </c>
      <c r="BY58" s="11">
        <v>0</v>
      </c>
      <c r="BZ58" s="11">
        <v>0</v>
      </c>
      <c r="CA58" s="11">
        <v>4.092907437170383E-5</v>
      </c>
      <c r="CB58" s="11">
        <v>5.440940615883611E-5</v>
      </c>
      <c r="CC58" s="11">
        <v>0</v>
      </c>
      <c r="CD58" s="11">
        <v>0</v>
      </c>
      <c r="CE58" s="38">
        <v>5.0703544164229714E-5</v>
      </c>
      <c r="CF58" s="11">
        <v>4.6363325750609568E-4</v>
      </c>
      <c r="CG58" s="11">
        <v>8.1793337514698397E-4</v>
      </c>
      <c r="CH58" s="39">
        <v>2.1945929875400184E-5</v>
      </c>
    </row>
    <row r="59" spans="1:86" x14ac:dyDescent="0.25">
      <c r="A59" s="1" t="s">
        <v>123</v>
      </c>
      <c r="B59" s="1" t="s">
        <v>16</v>
      </c>
      <c r="C59" s="11">
        <v>7.2037342237607327E-7</v>
      </c>
      <c r="D59" s="11">
        <v>0</v>
      </c>
      <c r="E59" s="11">
        <v>2.1098874285774491E-6</v>
      </c>
      <c r="F59" s="11">
        <v>3.1669018291487727E-5</v>
      </c>
      <c r="G59" s="11">
        <v>1.0249392016825888E-6</v>
      </c>
      <c r="H59" s="11">
        <v>7.4676384558719431E-6</v>
      </c>
      <c r="I59" s="11">
        <v>0</v>
      </c>
      <c r="J59" s="11">
        <v>8.5319408542107975E-6</v>
      </c>
      <c r="K59" s="11">
        <v>1.2179961468595737E-6</v>
      </c>
      <c r="L59" s="11">
        <v>0</v>
      </c>
      <c r="M59" s="11">
        <v>0</v>
      </c>
      <c r="N59" s="11">
        <v>3.2904224832177089E-5</v>
      </c>
      <c r="O59" s="11">
        <v>1.2456467779422172E-5</v>
      </c>
      <c r="P59" s="11">
        <v>0</v>
      </c>
      <c r="Q59" s="11">
        <v>0</v>
      </c>
      <c r="R59" s="11">
        <v>0</v>
      </c>
      <c r="S59" s="11">
        <v>9.3098367040959443E-5</v>
      </c>
      <c r="T59" s="11">
        <v>1.7731043638619648E-5</v>
      </c>
      <c r="U59" s="11">
        <v>0</v>
      </c>
      <c r="V59" s="11">
        <v>0</v>
      </c>
      <c r="W59" s="11">
        <v>2.9825979951770189E-6</v>
      </c>
      <c r="X59" s="11">
        <v>3.0431946638500917E-4</v>
      </c>
      <c r="Y59" s="11">
        <v>1.382655878900825E-4</v>
      </c>
      <c r="Z59" s="11">
        <v>4.8700347826032894E-5</v>
      </c>
      <c r="AA59" s="11">
        <v>8.85314471693341E-6</v>
      </c>
      <c r="AB59" s="11">
        <v>1.8876322494194845E-6</v>
      </c>
      <c r="AC59" s="11">
        <v>0</v>
      </c>
      <c r="AD59" s="11">
        <v>1.741780006890821E-4</v>
      </c>
      <c r="AE59" s="11">
        <v>3.9127327872037578E-5</v>
      </c>
      <c r="AF59" s="11">
        <v>6.6329451245628545E-5</v>
      </c>
      <c r="AG59" s="11">
        <v>0</v>
      </c>
      <c r="AH59" s="11">
        <v>7.381564454190002E-5</v>
      </c>
      <c r="AI59" s="11">
        <v>5.9537068618718566E-6</v>
      </c>
      <c r="AJ59" s="11">
        <v>7.0985028021867567E-5</v>
      </c>
      <c r="AK59" s="11">
        <v>1.2834805861697519E-3</v>
      </c>
      <c r="AL59" s="11">
        <v>0</v>
      </c>
      <c r="AM59" s="11">
        <v>1.5074014725970184E-4</v>
      </c>
      <c r="AN59" s="11">
        <v>2.9364552145788274E-5</v>
      </c>
      <c r="AO59" s="11">
        <v>0</v>
      </c>
      <c r="AP59" s="11">
        <v>0</v>
      </c>
      <c r="AQ59" s="11">
        <v>1.7191619754181381E-4</v>
      </c>
      <c r="AR59" s="11">
        <v>8.0044165084418289E-3</v>
      </c>
      <c r="AS59" s="11">
        <v>1.432357660087798E-3</v>
      </c>
      <c r="AT59" s="11">
        <v>2.8777978564502272E-4</v>
      </c>
      <c r="AU59" s="11">
        <v>1.0989732462384429E-3</v>
      </c>
      <c r="AV59" s="11">
        <v>6.6914001935022794E-3</v>
      </c>
      <c r="AW59" s="11">
        <v>1.2511007395010383E-2</v>
      </c>
      <c r="AX59" s="11">
        <v>7.6773610264867995E-3</v>
      </c>
      <c r="AY59" s="11">
        <v>5.5832862487549236E-3</v>
      </c>
      <c r="AZ59" s="11">
        <v>6.7564262570627689E-3</v>
      </c>
      <c r="BA59" s="11">
        <v>8.5675585707943574E-3</v>
      </c>
      <c r="BB59" s="11">
        <v>1.4330914547131068E-2</v>
      </c>
      <c r="BC59" s="11">
        <v>1.5101868346704104E-3</v>
      </c>
      <c r="BD59" s="11">
        <v>0</v>
      </c>
      <c r="BE59" s="11">
        <v>0</v>
      </c>
      <c r="BF59" s="11">
        <v>1.248954353609652E-3</v>
      </c>
      <c r="BG59" s="11">
        <v>3.5176777620407433E-4</v>
      </c>
      <c r="BH59" s="11">
        <v>3.7730756096040255E-3</v>
      </c>
      <c r="BI59" s="11">
        <v>7.1699695971371904E-3</v>
      </c>
      <c r="BJ59" s="11">
        <v>3.2098882920224427E-4</v>
      </c>
      <c r="BK59" s="11">
        <v>1.4165883721958941E-4</v>
      </c>
      <c r="BL59" s="11">
        <v>0</v>
      </c>
      <c r="BM59" s="11">
        <v>7.7510309537160208E-5</v>
      </c>
      <c r="BN59" s="11">
        <v>-1.0031645184459073E-5</v>
      </c>
      <c r="BO59" s="11">
        <v>3.4266401930772875E-6</v>
      </c>
      <c r="BP59" s="11">
        <v>5.939271084630319E-5</v>
      </c>
      <c r="BQ59" s="11">
        <v>0</v>
      </c>
      <c r="BR59" s="11">
        <v>1.166312381479833E-4</v>
      </c>
      <c r="BS59" s="11">
        <v>4.3926301710859691E-5</v>
      </c>
      <c r="BT59" s="11">
        <v>0</v>
      </c>
      <c r="BU59" s="11">
        <v>0</v>
      </c>
      <c r="BV59" s="11">
        <v>2.2346467933316618E-4</v>
      </c>
      <c r="BW59" s="11">
        <v>1.4114235273899923E-5</v>
      </c>
      <c r="BX59" s="11">
        <v>0</v>
      </c>
      <c r="BY59" s="11">
        <v>0</v>
      </c>
      <c r="BZ59" s="11">
        <v>0</v>
      </c>
      <c r="CA59" s="11">
        <v>2.2566263090116606E-4</v>
      </c>
      <c r="CB59" s="11">
        <v>9.6392453907964188E-5</v>
      </c>
      <c r="CC59" s="11">
        <v>0</v>
      </c>
      <c r="CD59" s="11">
        <v>0</v>
      </c>
      <c r="CE59" s="38">
        <v>1.1867327659854481E-3</v>
      </c>
      <c r="CF59" s="11">
        <v>1.2151535479468394E-3</v>
      </c>
      <c r="CG59" s="11">
        <v>3.374147837214738E-4</v>
      </c>
      <c r="CH59" s="39">
        <v>1.0786467711654962E-4</v>
      </c>
    </row>
    <row r="60" spans="1:86" x14ac:dyDescent="0.25">
      <c r="A60" s="1" t="s">
        <v>124</v>
      </c>
      <c r="B60" s="1" t="s">
        <v>17</v>
      </c>
      <c r="C60" s="11">
        <v>2.1034656795497023E-5</v>
      </c>
      <c r="D60" s="11">
        <v>0</v>
      </c>
      <c r="E60" s="11">
        <v>1.680511875388263E-4</v>
      </c>
      <c r="F60" s="11">
        <v>2.5889633544236214E-4</v>
      </c>
      <c r="G60" s="11">
        <v>1.1743841790176047E-4</v>
      </c>
      <c r="H60" s="11">
        <v>1.4501406698112264E-3</v>
      </c>
      <c r="I60" s="11">
        <v>0</v>
      </c>
      <c r="J60" s="11">
        <v>7.7601292979136561E-5</v>
      </c>
      <c r="K60" s="11">
        <v>5.4165175904656198E-5</v>
      </c>
      <c r="L60" s="11">
        <v>0</v>
      </c>
      <c r="M60" s="11">
        <v>0</v>
      </c>
      <c r="N60" s="11">
        <v>4.2509387003456054E-4</v>
      </c>
      <c r="O60" s="11">
        <v>7.1031539400504234E-4</v>
      </c>
      <c r="P60" s="11">
        <v>0</v>
      </c>
      <c r="Q60" s="11">
        <v>0</v>
      </c>
      <c r="R60" s="11">
        <v>0</v>
      </c>
      <c r="S60" s="11">
        <v>1.5678264902496749E-3</v>
      </c>
      <c r="T60" s="11">
        <v>6.9723347070022577E-4</v>
      </c>
      <c r="U60" s="11">
        <v>0</v>
      </c>
      <c r="V60" s="11">
        <v>0</v>
      </c>
      <c r="W60" s="11">
        <v>5.9910375558157409E-5</v>
      </c>
      <c r="X60" s="11">
        <v>8.0545427222429588E-4</v>
      </c>
      <c r="Y60" s="11">
        <v>6.3142194087509784E-4</v>
      </c>
      <c r="Z60" s="11">
        <v>1.79659047983569E-4</v>
      </c>
      <c r="AA60" s="11">
        <v>1.1607598228664886E-4</v>
      </c>
      <c r="AB60" s="11">
        <v>9.9802819924864272E-6</v>
      </c>
      <c r="AC60" s="11">
        <v>0</v>
      </c>
      <c r="AD60" s="11">
        <v>7.955583471516734E-5</v>
      </c>
      <c r="AE60" s="11">
        <v>9.3486455835549719E-5</v>
      </c>
      <c r="AF60" s="11">
        <v>1.6025230381054071E-4</v>
      </c>
      <c r="AG60" s="11">
        <v>0</v>
      </c>
      <c r="AH60" s="11">
        <v>9.1556809803603341E-5</v>
      </c>
      <c r="AI60" s="11">
        <v>1.2558154248078056E-5</v>
      </c>
      <c r="AJ60" s="11">
        <v>3.2259391306523971E-4</v>
      </c>
      <c r="AK60" s="11">
        <v>1.1262970365673174E-3</v>
      </c>
      <c r="AL60" s="11">
        <v>0</v>
      </c>
      <c r="AM60" s="11">
        <v>4.8432731535862815E-4</v>
      </c>
      <c r="AN60" s="11">
        <v>9.96313280537624E-5</v>
      </c>
      <c r="AO60" s="11">
        <v>0</v>
      </c>
      <c r="AP60" s="11">
        <v>0</v>
      </c>
      <c r="AQ60" s="11">
        <v>9.4899268233453031E-4</v>
      </c>
      <c r="AR60" s="11">
        <v>1.8468369390384858E-2</v>
      </c>
      <c r="AS60" s="11">
        <v>5.4584200807948131E-2</v>
      </c>
      <c r="AT60" s="11">
        <v>2.5686960979676241E-4</v>
      </c>
      <c r="AU60" s="11">
        <v>1.4580521391901238E-2</v>
      </c>
      <c r="AV60" s="11">
        <v>4.9795246609180707E-2</v>
      </c>
      <c r="AW60" s="11">
        <v>2.3042432827155929E-2</v>
      </c>
      <c r="AX60" s="11">
        <v>1.6891375098880564E-2</v>
      </c>
      <c r="AY60" s="11">
        <v>1.3340078960119356E-2</v>
      </c>
      <c r="AZ60" s="11">
        <v>1.5944917986291034E-2</v>
      </c>
      <c r="BA60" s="11">
        <v>2.9346297364743347E-2</v>
      </c>
      <c r="BB60" s="11">
        <v>3.6632643872010658E-2</v>
      </c>
      <c r="BC60" s="11">
        <v>5.5948346739359053E-3</v>
      </c>
      <c r="BD60" s="11">
        <v>0</v>
      </c>
      <c r="BE60" s="11">
        <v>0</v>
      </c>
      <c r="BF60" s="11">
        <v>2.2733634771680774E-2</v>
      </c>
      <c r="BG60" s="11">
        <v>1.1312914029282658E-3</v>
      </c>
      <c r="BH60" s="11">
        <v>1.2802836535188591E-2</v>
      </c>
      <c r="BI60" s="11">
        <v>2.6711663927274512E-3</v>
      </c>
      <c r="BJ60" s="11">
        <v>7.8066580092296396E-4</v>
      </c>
      <c r="BK60" s="11">
        <v>7.8196936549106415E-4</v>
      </c>
      <c r="BL60" s="11">
        <v>0</v>
      </c>
      <c r="BM60" s="11">
        <v>2.9987702469308798E-3</v>
      </c>
      <c r="BN60" s="11">
        <v>3.1021362503133945E-6</v>
      </c>
      <c r="BO60" s="11">
        <v>4.5462617773927967E-5</v>
      </c>
      <c r="BP60" s="11">
        <v>3.1653575851330122E-4</v>
      </c>
      <c r="BQ60" s="11">
        <v>0</v>
      </c>
      <c r="BR60" s="11">
        <v>2.5660666275921864E-4</v>
      </c>
      <c r="BS60" s="11">
        <v>1.0495258654874949E-4</v>
      </c>
      <c r="BT60" s="11">
        <v>0</v>
      </c>
      <c r="BU60" s="11">
        <v>0</v>
      </c>
      <c r="BV60" s="11">
        <v>2.862575059468056E-4</v>
      </c>
      <c r="BW60" s="11">
        <v>5.3886559558267768E-5</v>
      </c>
      <c r="BX60" s="11">
        <v>0</v>
      </c>
      <c r="BY60" s="11">
        <v>0</v>
      </c>
      <c r="BZ60" s="11">
        <v>0</v>
      </c>
      <c r="CA60" s="11">
        <v>7.2505286871473481E-4</v>
      </c>
      <c r="CB60" s="11">
        <v>3.2705106992714846E-4</v>
      </c>
      <c r="CC60" s="11">
        <v>0</v>
      </c>
      <c r="CD60" s="11">
        <v>0</v>
      </c>
      <c r="CE60" s="38">
        <v>6.6703459955655907E-5</v>
      </c>
      <c r="CF60" s="11">
        <v>3.2037030863243205E-4</v>
      </c>
      <c r="CG60" s="11">
        <v>1.1531465367740702E-2</v>
      </c>
      <c r="CH60" s="39">
        <v>4.7987600107145609E-4</v>
      </c>
    </row>
    <row r="61" spans="1:86" x14ac:dyDescent="0.25">
      <c r="A61" s="1" t="s">
        <v>125</v>
      </c>
      <c r="B61" s="1" t="s">
        <v>18</v>
      </c>
      <c r="C61" s="11">
        <v>0</v>
      </c>
      <c r="D61" s="11">
        <v>0</v>
      </c>
      <c r="E61" s="11">
        <v>0</v>
      </c>
      <c r="F61" s="11">
        <v>2.2037304056825191E-4</v>
      </c>
      <c r="G61" s="11">
        <v>3.0680810856375477E-5</v>
      </c>
      <c r="H61" s="11">
        <v>5.3143312443822607E-5</v>
      </c>
      <c r="I61" s="11">
        <v>0</v>
      </c>
      <c r="J61" s="11">
        <v>3.7735409003967092E-4</v>
      </c>
      <c r="K61" s="11">
        <v>9.1396227852513313E-6</v>
      </c>
      <c r="L61" s="11">
        <v>0</v>
      </c>
      <c r="M61" s="11">
        <v>0</v>
      </c>
      <c r="N61" s="11">
        <v>3.7723410395935915E-5</v>
      </c>
      <c r="O61" s="11">
        <v>2.9559814538297596E-5</v>
      </c>
      <c r="P61" s="11">
        <v>0</v>
      </c>
      <c r="Q61" s="11">
        <v>0</v>
      </c>
      <c r="R61" s="11">
        <v>0</v>
      </c>
      <c r="S61" s="11">
        <v>1.3811541187805075E-4</v>
      </c>
      <c r="T61" s="11">
        <v>3.0450103424716949E-4</v>
      </c>
      <c r="U61" s="11">
        <v>0</v>
      </c>
      <c r="V61" s="11">
        <v>0</v>
      </c>
      <c r="W61" s="11">
        <v>0</v>
      </c>
      <c r="X61" s="11">
        <v>0</v>
      </c>
      <c r="Y61" s="11">
        <v>4.3759812822332311E-4</v>
      </c>
      <c r="Z61" s="11">
        <v>1.2646826188676601E-4</v>
      </c>
      <c r="AA61" s="11">
        <v>3.5213842560923839E-5</v>
      </c>
      <c r="AB61" s="11">
        <v>3.2273744992706272E-6</v>
      </c>
      <c r="AC61" s="11">
        <v>0</v>
      </c>
      <c r="AD61" s="11">
        <v>7.3071095768686105E-5</v>
      </c>
      <c r="AE61" s="11">
        <v>2.3752533241149745E-5</v>
      </c>
      <c r="AF61" s="11">
        <v>5.7546773394739622E-5</v>
      </c>
      <c r="AG61" s="11">
        <v>0</v>
      </c>
      <c r="AH61" s="11">
        <v>2.840102820606309E-5</v>
      </c>
      <c r="AI61" s="11">
        <v>6.0018489429721217E-6</v>
      </c>
      <c r="AJ61" s="11">
        <v>4.3407604927930721E-6</v>
      </c>
      <c r="AK61" s="11">
        <v>0</v>
      </c>
      <c r="AL61" s="11">
        <v>0</v>
      </c>
      <c r="AM61" s="11">
        <v>1.9916012166051338E-4</v>
      </c>
      <c r="AN61" s="11">
        <v>2.4983045609601614E-5</v>
      </c>
      <c r="AO61" s="11">
        <v>0</v>
      </c>
      <c r="AP61" s="11">
        <v>0</v>
      </c>
      <c r="AQ61" s="11">
        <v>5.5363485314659634E-4</v>
      </c>
      <c r="AR61" s="11">
        <v>3.6842503584719388E-3</v>
      </c>
      <c r="AS61" s="11">
        <v>0</v>
      </c>
      <c r="AT61" s="11">
        <v>9.7605984507525027E-4</v>
      </c>
      <c r="AU61" s="11">
        <v>4.7779766214614949E-3</v>
      </c>
      <c r="AV61" s="11">
        <v>1.3184122114828039E-2</v>
      </c>
      <c r="AW61" s="11">
        <v>2.4128956627984068E-3</v>
      </c>
      <c r="AX61" s="11">
        <v>7.8920177583814248E-3</v>
      </c>
      <c r="AY61" s="11">
        <v>3.389375135764915E-3</v>
      </c>
      <c r="AZ61" s="11">
        <v>6.7367893960032761E-3</v>
      </c>
      <c r="BA61" s="11">
        <v>4.3518129362811624E-2</v>
      </c>
      <c r="BB61" s="11">
        <v>1.1046386503453633E-2</v>
      </c>
      <c r="BC61" s="11">
        <v>5.7779060930473521E-3</v>
      </c>
      <c r="BD61" s="11">
        <v>5.1567742733325747E-3</v>
      </c>
      <c r="BE61" s="11">
        <v>0</v>
      </c>
      <c r="BF61" s="11">
        <v>1.0376258419482274E-3</v>
      </c>
      <c r="BG61" s="11">
        <v>4.71354335339432E-4</v>
      </c>
      <c r="BH61" s="11">
        <v>3.2103742401014441E-3</v>
      </c>
      <c r="BI61" s="11">
        <v>3.1249788677588644E-3</v>
      </c>
      <c r="BJ61" s="11">
        <v>4.0686196479457085E-4</v>
      </c>
      <c r="BK61" s="11">
        <v>0</v>
      </c>
      <c r="BL61" s="11">
        <v>0</v>
      </c>
      <c r="BM61" s="11">
        <v>0</v>
      </c>
      <c r="BN61" s="11">
        <v>1.178757825917576E-5</v>
      </c>
      <c r="BO61" s="11">
        <v>1.4897912018079306E-5</v>
      </c>
      <c r="BP61" s="11">
        <v>8.3808121821403477E-5</v>
      </c>
      <c r="BQ61" s="11">
        <v>0</v>
      </c>
      <c r="BR61" s="11">
        <v>1.1989221289325292E-4</v>
      </c>
      <c r="BS61" s="11">
        <v>2.6665785738299938E-5</v>
      </c>
      <c r="BT61" s="11">
        <v>0</v>
      </c>
      <c r="BU61" s="11">
        <v>0</v>
      </c>
      <c r="BV61" s="11">
        <v>8.6319487647438947E-5</v>
      </c>
      <c r="BW61" s="11">
        <v>3.3347828278849836E-5</v>
      </c>
      <c r="BX61" s="11">
        <v>0</v>
      </c>
      <c r="BY61" s="11">
        <v>0</v>
      </c>
      <c r="BZ61" s="11">
        <v>0</v>
      </c>
      <c r="CA61" s="11">
        <v>2.9814881994959903E-4</v>
      </c>
      <c r="CB61" s="11">
        <v>8.2009664593148221E-5</v>
      </c>
      <c r="CC61" s="11">
        <v>0</v>
      </c>
      <c r="CD61" s="11">
        <v>0</v>
      </c>
      <c r="CE61" s="38">
        <v>6.6948523427049842E-5</v>
      </c>
      <c r="CF61" s="11">
        <v>7.8261491414697226E-5</v>
      </c>
      <c r="CG61" s="11">
        <v>1.0774640158114961E-2</v>
      </c>
      <c r="CH61" s="39">
        <v>3.0712958865264749E-5</v>
      </c>
    </row>
    <row r="62" spans="1:86" x14ac:dyDescent="0.25">
      <c r="A62" s="1" t="s">
        <v>126</v>
      </c>
      <c r="B62" s="1" t="s">
        <v>20</v>
      </c>
      <c r="C62" s="11">
        <v>0</v>
      </c>
      <c r="D62" s="11">
        <v>0</v>
      </c>
      <c r="E62" s="11">
        <v>0</v>
      </c>
      <c r="F62" s="11">
        <v>1.8523854842244231E-4</v>
      </c>
      <c r="G62" s="11">
        <v>3.8334173556691645E-5</v>
      </c>
      <c r="H62" s="11">
        <v>8.2742616068061272E-5</v>
      </c>
      <c r="I62" s="11">
        <v>0</v>
      </c>
      <c r="J62" s="11">
        <v>2.0925399650401389E-5</v>
      </c>
      <c r="K62" s="11">
        <v>6.4641720872831351E-5</v>
      </c>
      <c r="L62" s="11">
        <v>0</v>
      </c>
      <c r="M62" s="11">
        <v>0</v>
      </c>
      <c r="N62" s="11">
        <v>4.4785563078719887E-5</v>
      </c>
      <c r="O62" s="11">
        <v>5.7313949902149138E-5</v>
      </c>
      <c r="P62" s="11">
        <v>0</v>
      </c>
      <c r="Q62" s="11">
        <v>0</v>
      </c>
      <c r="R62" s="11">
        <v>0</v>
      </c>
      <c r="S62" s="11">
        <v>1.0733556546072718E-3</v>
      </c>
      <c r="T62" s="11">
        <v>2.695934288119748E-4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5.2080963215212929E-5</v>
      </c>
      <c r="AA62" s="11">
        <v>1.8367582230405182E-4</v>
      </c>
      <c r="AB62" s="11">
        <v>1.3528100414912923E-6</v>
      </c>
      <c r="AC62" s="11">
        <v>0</v>
      </c>
      <c r="AD62" s="11">
        <v>2.0750974002445608E-5</v>
      </c>
      <c r="AE62" s="11">
        <v>2.5673021867161117E-5</v>
      </c>
      <c r="AF62" s="11">
        <v>2.6060500929519884E-5</v>
      </c>
      <c r="AG62" s="11">
        <v>0</v>
      </c>
      <c r="AH62" s="11">
        <v>2.1577251950159578E-5</v>
      </c>
      <c r="AI62" s="11">
        <v>1.2467931698279917E-5</v>
      </c>
      <c r="AJ62" s="11">
        <v>3.8856633132589805E-6</v>
      </c>
      <c r="AK62" s="11">
        <v>0</v>
      </c>
      <c r="AL62" s="11">
        <v>0</v>
      </c>
      <c r="AM62" s="11">
        <v>2.4246772167701284E-4</v>
      </c>
      <c r="AN62" s="11">
        <v>1.8218335550230485E-5</v>
      </c>
      <c r="AO62" s="11">
        <v>0</v>
      </c>
      <c r="AP62" s="11">
        <v>0</v>
      </c>
      <c r="AQ62" s="11">
        <v>1.0345236030358915E-3</v>
      </c>
      <c r="AR62" s="11">
        <v>3.6990160797614326E-3</v>
      </c>
      <c r="AS62" s="11">
        <v>0</v>
      </c>
      <c r="AT62" s="11">
        <v>3.5282697012673989E-4</v>
      </c>
      <c r="AU62" s="11">
        <v>2.2843010335241946E-2</v>
      </c>
      <c r="AV62" s="11">
        <v>7.3559601787065868E-3</v>
      </c>
      <c r="AW62" s="11">
        <v>1.6085598751278171E-2</v>
      </c>
      <c r="AX62" s="11">
        <v>2.2412015805734534E-3</v>
      </c>
      <c r="AY62" s="11">
        <v>3.6634198589713968E-3</v>
      </c>
      <c r="AZ62" s="11">
        <v>4.096371375495061E-3</v>
      </c>
      <c r="BA62" s="11">
        <v>2.0951850544021901E-2</v>
      </c>
      <c r="BB62" s="11">
        <v>6.9492855270069263E-3</v>
      </c>
      <c r="BC62" s="11">
        <v>1.0963018790359692E-2</v>
      </c>
      <c r="BD62" s="11">
        <v>4.6602277187556516E-3</v>
      </c>
      <c r="BE62" s="11">
        <v>0</v>
      </c>
      <c r="BF62" s="11">
        <v>0</v>
      </c>
      <c r="BG62" s="11">
        <v>5.7059853970610995E-4</v>
      </c>
      <c r="BH62" s="11">
        <v>2.3410946792454096E-3</v>
      </c>
      <c r="BI62" s="11">
        <v>2.80245449248504E-3</v>
      </c>
      <c r="BJ62" s="11">
        <v>3.807769149897819E-4</v>
      </c>
      <c r="BK62" s="11">
        <v>0</v>
      </c>
      <c r="BL62" s="11">
        <v>0</v>
      </c>
      <c r="BM62" s="11">
        <v>0</v>
      </c>
      <c r="BN62" s="11">
        <v>4.260984142827911E-6</v>
      </c>
      <c r="BO62" s="11">
        <v>7.1225371148512975E-5</v>
      </c>
      <c r="BP62" s="11">
        <v>4.675997395966762E-5</v>
      </c>
      <c r="BQ62" s="11">
        <v>0</v>
      </c>
      <c r="BR62" s="11">
        <v>3.4047391334039637E-5</v>
      </c>
      <c r="BS62" s="11">
        <v>2.8821822641570018E-5</v>
      </c>
      <c r="BT62" s="11">
        <v>0</v>
      </c>
      <c r="BU62" s="11">
        <v>0</v>
      </c>
      <c r="BV62" s="11">
        <v>5.4303619198862396E-5</v>
      </c>
      <c r="BW62" s="11">
        <v>6.3777398482217502E-5</v>
      </c>
      <c r="BX62" s="11">
        <v>0</v>
      </c>
      <c r="BY62" s="11">
        <v>0</v>
      </c>
      <c r="BZ62" s="11">
        <v>0</v>
      </c>
      <c r="CA62" s="11">
        <v>3.6298162750219724E-4</v>
      </c>
      <c r="CB62" s="11">
        <v>5.9803740955650931E-5</v>
      </c>
      <c r="CC62" s="11">
        <v>0</v>
      </c>
      <c r="CD62" s="11">
        <v>0</v>
      </c>
      <c r="CE62" s="38">
        <v>0</v>
      </c>
      <c r="CF62" s="11">
        <v>0</v>
      </c>
      <c r="CG62" s="11">
        <v>0.12559365403777031</v>
      </c>
      <c r="CH62" s="39">
        <v>0</v>
      </c>
    </row>
    <row r="63" spans="1:86" x14ac:dyDescent="0.25">
      <c r="A63" s="1" t="s">
        <v>127</v>
      </c>
      <c r="B63" s="1" t="s">
        <v>0</v>
      </c>
      <c r="C63" s="11">
        <v>0</v>
      </c>
      <c r="D63" s="11">
        <v>0</v>
      </c>
      <c r="E63" s="11">
        <v>1.7611559946190862E-6</v>
      </c>
      <c r="F63" s="11">
        <v>4.8439218662252047E-6</v>
      </c>
      <c r="G63" s="11">
        <v>2.9138955715725803E-9</v>
      </c>
      <c r="H63" s="11">
        <v>5.1512031386674884E-10</v>
      </c>
      <c r="I63" s="11">
        <v>0</v>
      </c>
      <c r="J63" s="11">
        <v>3.9918203767391702E-8</v>
      </c>
      <c r="K63" s="11">
        <v>1.5751196893692736E-9</v>
      </c>
      <c r="L63" s="11">
        <v>0</v>
      </c>
      <c r="M63" s="11">
        <v>0</v>
      </c>
      <c r="N63" s="11">
        <v>6.9752567295666881E-7</v>
      </c>
      <c r="O63" s="11">
        <v>5.8040455261071574E-8</v>
      </c>
      <c r="P63" s="11">
        <v>0</v>
      </c>
      <c r="Q63" s="11">
        <v>0</v>
      </c>
      <c r="R63" s="11">
        <v>0</v>
      </c>
      <c r="S63" s="11">
        <v>2.109216290248471E-8</v>
      </c>
      <c r="T63" s="11">
        <v>6.7587770708325246E-6</v>
      </c>
      <c r="U63" s="11">
        <v>0</v>
      </c>
      <c r="V63" s="11">
        <v>0</v>
      </c>
      <c r="W63" s="11">
        <v>0</v>
      </c>
      <c r="X63" s="11">
        <v>0</v>
      </c>
      <c r="Y63" s="11">
        <v>1.3783431744003767E-5</v>
      </c>
      <c r="Z63" s="11">
        <v>1.1530966903913634E-6</v>
      </c>
      <c r="AA63" s="11">
        <v>3.5938146013725266E-9</v>
      </c>
      <c r="AB63" s="11">
        <v>1.7725752949955848E-11</v>
      </c>
      <c r="AC63" s="11">
        <v>0</v>
      </c>
      <c r="AD63" s="11">
        <v>2.4404864693868243E-8</v>
      </c>
      <c r="AE63" s="11">
        <v>7.4702052099184143E-9</v>
      </c>
      <c r="AF63" s="11">
        <v>9.5896901719565152E-11</v>
      </c>
      <c r="AG63" s="11">
        <v>0</v>
      </c>
      <c r="AH63" s="11">
        <v>1.845824087459874E-7</v>
      </c>
      <c r="AI63" s="11">
        <v>1.3448196821340981E-8</v>
      </c>
      <c r="AJ63" s="11">
        <v>0</v>
      </c>
      <c r="AK63" s="11">
        <v>4.2936518441909825E-6</v>
      </c>
      <c r="AL63" s="11">
        <v>4.0245496772827392E-7</v>
      </c>
      <c r="AM63" s="11">
        <v>1.3113972789878345E-8</v>
      </c>
      <c r="AN63" s="11">
        <v>1.3993783073692241E-6</v>
      </c>
      <c r="AO63" s="11">
        <v>0</v>
      </c>
      <c r="AP63" s="11">
        <v>0</v>
      </c>
      <c r="AQ63" s="11">
        <v>0</v>
      </c>
      <c r="AR63" s="11">
        <v>0</v>
      </c>
      <c r="AS63" s="11">
        <v>7.1394496425662204E-6</v>
      </c>
      <c r="AT63" s="11">
        <v>1.7084153643907897E-6</v>
      </c>
      <c r="AU63" s="11">
        <v>5.1194699442664806E-9</v>
      </c>
      <c r="AV63" s="11">
        <v>5.3284208252214912E-10</v>
      </c>
      <c r="AW63" s="11">
        <v>0</v>
      </c>
      <c r="AX63" s="11">
        <v>1.1789387852792396E-7</v>
      </c>
      <c r="AY63" s="11">
        <v>3.0027134120754801E-9</v>
      </c>
      <c r="AZ63" s="11">
        <v>0</v>
      </c>
      <c r="BA63" s="11">
        <v>0</v>
      </c>
      <c r="BB63" s="11">
        <v>1.1722624560036532E-6</v>
      </c>
      <c r="BC63" s="11">
        <v>6.8760008572921218E-8</v>
      </c>
      <c r="BD63" s="11">
        <v>0</v>
      </c>
      <c r="BE63" s="11">
        <v>0</v>
      </c>
      <c r="BF63" s="11">
        <v>0</v>
      </c>
      <c r="BG63" s="11">
        <v>1.5505855454588445E-8</v>
      </c>
      <c r="BH63" s="11">
        <v>9.5905639695816687E-6</v>
      </c>
      <c r="BI63" s="11">
        <v>0</v>
      </c>
      <c r="BJ63" s="11">
        <v>0</v>
      </c>
      <c r="BK63" s="11">
        <v>7.6964271823867095E-3</v>
      </c>
      <c r="BL63" s="11">
        <v>4.8723661767641602E-5</v>
      </c>
      <c r="BM63" s="11">
        <v>2.0285712061533377E-5</v>
      </c>
      <c r="BN63" s="11">
        <v>2.3614366917510491E-7</v>
      </c>
      <c r="BO63" s="11">
        <v>1.1690402781657628E-7</v>
      </c>
      <c r="BP63" s="11">
        <v>6.2667560859109673E-8</v>
      </c>
      <c r="BQ63" s="11">
        <v>6.035952567705937E-7</v>
      </c>
      <c r="BR63" s="11">
        <v>1.5483045560817587E-6</v>
      </c>
      <c r="BS63" s="11">
        <v>3.0300560648395424E-7</v>
      </c>
      <c r="BT63" s="11">
        <v>5.4536099056606369E-9</v>
      </c>
      <c r="BU63" s="11">
        <v>3.3759808108380334E-4</v>
      </c>
      <c r="BV63" s="11">
        <v>4.0666292472083431E-5</v>
      </c>
      <c r="BW63" s="11">
        <v>5.417770245686247E-6</v>
      </c>
      <c r="BX63" s="11">
        <v>8.4638601368733699E-5</v>
      </c>
      <c r="BY63" s="11">
        <v>0</v>
      </c>
      <c r="BZ63" s="11">
        <v>0</v>
      </c>
      <c r="CA63" s="11">
        <v>2.4487871536068093E-8</v>
      </c>
      <c r="CB63" s="11">
        <v>6.8769371199679357E-5</v>
      </c>
      <c r="CC63" s="11">
        <v>1.875474515712669E-5</v>
      </c>
      <c r="CD63" s="11">
        <v>1.3930436222624672E-6</v>
      </c>
      <c r="CE63" s="38">
        <v>9.6961082620187849E-4</v>
      </c>
      <c r="CF63" s="11">
        <v>5.9264482392876942E-4</v>
      </c>
      <c r="CG63" s="11">
        <v>0</v>
      </c>
      <c r="CH63" s="39">
        <v>1.1942280984675729E-3</v>
      </c>
    </row>
    <row r="64" spans="1:86" x14ac:dyDescent="0.25">
      <c r="A64" s="1" t="s">
        <v>128</v>
      </c>
      <c r="B64" s="1" t="s">
        <v>1</v>
      </c>
      <c r="C64" s="11">
        <v>0</v>
      </c>
      <c r="D64" s="11">
        <v>0</v>
      </c>
      <c r="E64" s="11">
        <v>0</v>
      </c>
      <c r="F64" s="11">
        <v>8.9032019326447348E-6</v>
      </c>
      <c r="G64" s="11">
        <v>7.4951160127164532E-6</v>
      </c>
      <c r="H64" s="11">
        <v>6.0109298099266392E-6</v>
      </c>
      <c r="I64" s="11">
        <v>0</v>
      </c>
      <c r="J64" s="11">
        <v>1.8532088228151283E-6</v>
      </c>
      <c r="K64" s="11">
        <v>6.2770333365909069E-7</v>
      </c>
      <c r="L64" s="11">
        <v>0</v>
      </c>
      <c r="M64" s="11">
        <v>0</v>
      </c>
      <c r="N64" s="11">
        <v>7.2646595012807707E-6</v>
      </c>
      <c r="O64" s="11">
        <v>6.770343028989654E-5</v>
      </c>
      <c r="P64" s="11">
        <v>0</v>
      </c>
      <c r="Q64" s="11">
        <v>0</v>
      </c>
      <c r="R64" s="11">
        <v>0</v>
      </c>
      <c r="S64" s="11">
        <v>1.0908235502570889E-4</v>
      </c>
      <c r="T64" s="11">
        <v>5.7261902948757152E-5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2.009767246282905E-6</v>
      </c>
      <c r="AA64" s="11">
        <v>1.0657947501083243E-5</v>
      </c>
      <c r="AB64" s="11">
        <v>1.8712636180271744E-7</v>
      </c>
      <c r="AC64" s="11">
        <v>0</v>
      </c>
      <c r="AD64" s="11">
        <v>1.132999641813323E-6</v>
      </c>
      <c r="AE64" s="11">
        <v>2.9769627952914474E-6</v>
      </c>
      <c r="AF64" s="11">
        <v>2.8185761908285602E-6</v>
      </c>
      <c r="AG64" s="11">
        <v>0</v>
      </c>
      <c r="AH64" s="11">
        <v>2.1416235434074969E-6</v>
      </c>
      <c r="AI64" s="11">
        <v>6.8904663503894188E-7</v>
      </c>
      <c r="AJ64" s="11">
        <v>0</v>
      </c>
      <c r="AK64" s="11">
        <v>0</v>
      </c>
      <c r="AL64" s="11">
        <v>2.0541349221775019E-6</v>
      </c>
      <c r="AM64" s="11">
        <v>6.7821543114219098E-5</v>
      </c>
      <c r="AN64" s="11">
        <v>1.1855852617329165E-5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4.4214584861003644E-6</v>
      </c>
      <c r="AU64" s="11">
        <v>1.3168289739080718E-5</v>
      </c>
      <c r="AV64" s="11">
        <v>6.2177248141767565E-6</v>
      </c>
      <c r="AW64" s="11">
        <v>0</v>
      </c>
      <c r="AX64" s="11">
        <v>5.4732416597942526E-6</v>
      </c>
      <c r="AY64" s="11">
        <v>1.1966158708468647E-6</v>
      </c>
      <c r="AZ64" s="11">
        <v>0</v>
      </c>
      <c r="BA64" s="11">
        <v>0</v>
      </c>
      <c r="BB64" s="11">
        <v>1.0739894620644927E-5</v>
      </c>
      <c r="BC64" s="11">
        <v>2.7648507757328862E-6</v>
      </c>
      <c r="BD64" s="11">
        <v>0</v>
      </c>
      <c r="BE64" s="11">
        <v>0</v>
      </c>
      <c r="BF64" s="11">
        <v>0</v>
      </c>
      <c r="BG64" s="11">
        <v>8.019164452193149E-5</v>
      </c>
      <c r="BH64" s="11">
        <v>8.1253448293183001E-5</v>
      </c>
      <c r="BI64" s="11">
        <v>0</v>
      </c>
      <c r="BJ64" s="11">
        <v>0</v>
      </c>
      <c r="BK64" s="11">
        <v>2.4265126565924714E-3</v>
      </c>
      <c r="BL64" s="11">
        <v>1.9960552642495194E-4</v>
      </c>
      <c r="BM64" s="11">
        <v>4.7169528888394853E-2</v>
      </c>
      <c r="BN64" s="11">
        <v>1.0087885446710722E-6</v>
      </c>
      <c r="BO64" s="11">
        <v>3.8235149320215854E-4</v>
      </c>
      <c r="BP64" s="11">
        <v>6.6261890296408113E-4</v>
      </c>
      <c r="BQ64" s="11">
        <v>1.1516636785600049E-2</v>
      </c>
      <c r="BR64" s="11">
        <v>8.3889331079105411E-5</v>
      </c>
      <c r="BS64" s="11">
        <v>4.7479881399432427E-4</v>
      </c>
      <c r="BT64" s="11">
        <v>3.4230315548464878E-4</v>
      </c>
      <c r="BU64" s="11">
        <v>7.7206006088061125E-3</v>
      </c>
      <c r="BV64" s="11">
        <v>3.675651606598752E-4</v>
      </c>
      <c r="BW64" s="11">
        <v>1.924115865981533E-4</v>
      </c>
      <c r="BX64" s="11">
        <v>0</v>
      </c>
      <c r="BY64" s="11">
        <v>0</v>
      </c>
      <c r="BZ64" s="11">
        <v>0</v>
      </c>
      <c r="CA64" s="11">
        <v>1.0667090753903335E-4</v>
      </c>
      <c r="CB64" s="11">
        <v>5.53387599813164E-4</v>
      </c>
      <c r="CC64" s="11">
        <v>1.476229605481097E-3</v>
      </c>
      <c r="CD64" s="11">
        <v>6.105348872495395E-4</v>
      </c>
      <c r="CE64" s="38">
        <v>0</v>
      </c>
      <c r="CF64" s="11">
        <v>0</v>
      </c>
      <c r="CG64" s="11">
        <v>0</v>
      </c>
      <c r="CH64" s="39">
        <v>0</v>
      </c>
    </row>
    <row r="65" spans="1:86" x14ac:dyDescent="0.25">
      <c r="A65" s="1" t="s">
        <v>129</v>
      </c>
      <c r="B65" s="1" t="s">
        <v>2</v>
      </c>
      <c r="C65" s="11">
        <v>2.4532514331911937E-6</v>
      </c>
      <c r="D65" s="11">
        <v>0</v>
      </c>
      <c r="E65" s="11">
        <v>5.0397473453757518E-6</v>
      </c>
      <c r="F65" s="11">
        <v>9.7665729841188184E-6</v>
      </c>
      <c r="G65" s="11">
        <v>4.2239359610283159E-8</v>
      </c>
      <c r="H65" s="11">
        <v>3.9854958322875501E-8</v>
      </c>
      <c r="I65" s="11">
        <v>0</v>
      </c>
      <c r="J65" s="11">
        <v>7.5862138858178781E-8</v>
      </c>
      <c r="K65" s="11">
        <v>8.6730347384121257E-9</v>
      </c>
      <c r="L65" s="11">
        <v>0</v>
      </c>
      <c r="M65" s="11">
        <v>0</v>
      </c>
      <c r="N65" s="11">
        <v>1.5527025520837163E-7</v>
      </c>
      <c r="O65" s="11">
        <v>1.7085155992628223E-9</v>
      </c>
      <c r="P65" s="11">
        <v>0</v>
      </c>
      <c r="Q65" s="11">
        <v>0</v>
      </c>
      <c r="R65" s="11">
        <v>0</v>
      </c>
      <c r="S65" s="11">
        <v>8.3342296533015917E-7</v>
      </c>
      <c r="T65" s="11">
        <v>4.1838890237822263E-5</v>
      </c>
      <c r="U65" s="11">
        <v>0</v>
      </c>
      <c r="V65" s="11">
        <v>0</v>
      </c>
      <c r="W65" s="11">
        <v>7.2221541703252459E-6</v>
      </c>
      <c r="X65" s="11">
        <v>0</v>
      </c>
      <c r="Y65" s="11">
        <v>1.0816110366331991E-5</v>
      </c>
      <c r="Z65" s="11">
        <v>1.8592964319070014E-5</v>
      </c>
      <c r="AA65" s="11">
        <v>5.0082431996385826E-8</v>
      </c>
      <c r="AB65" s="11">
        <v>1.3108662065980137E-9</v>
      </c>
      <c r="AC65" s="11">
        <v>0</v>
      </c>
      <c r="AD65" s="11">
        <v>7.6063156594314905E-8</v>
      </c>
      <c r="AE65" s="11">
        <v>4.1132968958462472E-8</v>
      </c>
      <c r="AF65" s="11">
        <v>-7.8633713268819163E-24</v>
      </c>
      <c r="AG65" s="11">
        <v>0</v>
      </c>
      <c r="AH65" s="11">
        <v>4.3987020568758538E-8</v>
      </c>
      <c r="AI65" s="11">
        <v>6.712055576872553E-11</v>
      </c>
      <c r="AJ65" s="11">
        <v>1.1964108836003677E-10</v>
      </c>
      <c r="AK65" s="11">
        <v>5.9447451004085635E-6</v>
      </c>
      <c r="AL65" s="11">
        <v>2.1856274511390941E-7</v>
      </c>
      <c r="AM65" s="11">
        <v>5.1817758758691229E-7</v>
      </c>
      <c r="AN65" s="11">
        <v>8.6625782726104226E-6</v>
      </c>
      <c r="AO65" s="11">
        <v>0</v>
      </c>
      <c r="AP65" s="11">
        <v>0</v>
      </c>
      <c r="AQ65" s="11">
        <v>1.0048058223709428E-5</v>
      </c>
      <c r="AR65" s="11">
        <v>0</v>
      </c>
      <c r="AS65" s="11">
        <v>2.0430343759156326E-5</v>
      </c>
      <c r="AT65" s="11">
        <v>3.4445979527153318E-6</v>
      </c>
      <c r="AU65" s="11">
        <v>7.4211009515760461E-8</v>
      </c>
      <c r="AV65" s="11">
        <v>4.1226094991641415E-8</v>
      </c>
      <c r="AW65" s="11">
        <v>0</v>
      </c>
      <c r="AX65" s="11">
        <v>2.2405020615482601E-7</v>
      </c>
      <c r="AY65" s="11">
        <v>1.6533751630553667E-8</v>
      </c>
      <c r="AZ65" s="11">
        <v>0</v>
      </c>
      <c r="BA65" s="11">
        <v>0</v>
      </c>
      <c r="BB65" s="11">
        <v>2.6094737121767287E-7</v>
      </c>
      <c r="BC65" s="11">
        <v>2.3162143762342216E-10</v>
      </c>
      <c r="BD65" s="11">
        <v>0</v>
      </c>
      <c r="BE65" s="11">
        <v>0</v>
      </c>
      <c r="BF65" s="11">
        <v>0</v>
      </c>
      <c r="BG65" s="11">
        <v>6.1268899224277887E-7</v>
      </c>
      <c r="BH65" s="11">
        <v>5.9368514309160186E-5</v>
      </c>
      <c r="BI65" s="11">
        <v>0</v>
      </c>
      <c r="BJ65" s="11">
        <v>0</v>
      </c>
      <c r="BK65" s="11">
        <v>9.2730936544346333E-4</v>
      </c>
      <c r="BL65" s="11">
        <v>0</v>
      </c>
      <c r="BM65" s="11">
        <v>3.5377104318865362E-4</v>
      </c>
      <c r="BN65" s="11">
        <v>8.7353971891615079E-7</v>
      </c>
      <c r="BO65" s="11">
        <v>2.1555759438036401E-6</v>
      </c>
      <c r="BP65" s="11">
        <v>4.9354984693451175E-6</v>
      </c>
      <c r="BQ65" s="11">
        <v>0</v>
      </c>
      <c r="BR65" s="11">
        <v>3.4318627525950115E-6</v>
      </c>
      <c r="BS65" s="11">
        <v>4.8341406221206956E-6</v>
      </c>
      <c r="BT65" s="11">
        <v>-8.3621249963406092E-22</v>
      </c>
      <c r="BU65" s="11">
        <v>0</v>
      </c>
      <c r="BV65" s="11">
        <v>8.0566882962685291E-6</v>
      </c>
      <c r="BW65" s="11">
        <v>1.827095628417311E-8</v>
      </c>
      <c r="BX65" s="11">
        <v>4.1367429650172926E-7</v>
      </c>
      <c r="BY65" s="11">
        <v>0</v>
      </c>
      <c r="BZ65" s="11">
        <v>0</v>
      </c>
      <c r="CA65" s="11">
        <v>1.0343036880761026E-6</v>
      </c>
      <c r="CB65" s="11">
        <v>4.2653835109817773E-4</v>
      </c>
      <c r="CC65" s="11">
        <v>1.4253592030381022E-5</v>
      </c>
      <c r="CD65" s="11">
        <v>1.7556590605319888E-5</v>
      </c>
      <c r="CE65" s="38">
        <v>1.3009093907257804E-5</v>
      </c>
      <c r="CF65" s="11">
        <v>3.7551368208803721E-4</v>
      </c>
      <c r="CG65" s="11">
        <v>9.5549394412217515E-5</v>
      </c>
      <c r="CH65" s="39">
        <v>7.3424864402266596E-5</v>
      </c>
    </row>
    <row r="66" spans="1:86" x14ac:dyDescent="0.25">
      <c r="A66" s="1" t="s">
        <v>130</v>
      </c>
      <c r="B66" s="1" t="s">
        <v>3</v>
      </c>
      <c r="C66" s="11">
        <v>0</v>
      </c>
      <c r="D66" s="11">
        <v>0</v>
      </c>
      <c r="E66" s="11">
        <v>4.5424872809362718E-6</v>
      </c>
      <c r="F66" s="11">
        <v>9.6815367320396702E-6</v>
      </c>
      <c r="G66" s="11">
        <v>2.2921192089366688E-6</v>
      </c>
      <c r="H66" s="11">
        <v>1.5058501676875384E-7</v>
      </c>
      <c r="I66" s="11">
        <v>0</v>
      </c>
      <c r="J66" s="11">
        <v>6.9854274412658305E-7</v>
      </c>
      <c r="K66" s="11">
        <v>1.4999266670107447E-7</v>
      </c>
      <c r="L66" s="11">
        <v>0</v>
      </c>
      <c r="M66" s="11">
        <v>0</v>
      </c>
      <c r="N66" s="11">
        <v>1.0675627939358495E-7</v>
      </c>
      <c r="O66" s="11">
        <v>2.3764672293181054E-6</v>
      </c>
      <c r="P66" s="11">
        <v>0</v>
      </c>
      <c r="Q66" s="11">
        <v>0</v>
      </c>
      <c r="R66" s="11">
        <v>0</v>
      </c>
      <c r="S66" s="11">
        <v>7.365804406332998E-7</v>
      </c>
      <c r="T66" s="11">
        <v>7.7054874982888682E-6</v>
      </c>
      <c r="U66" s="11">
        <v>0</v>
      </c>
      <c r="V66" s="11">
        <v>0</v>
      </c>
      <c r="W66" s="11">
        <v>0</v>
      </c>
      <c r="X66" s="11">
        <v>1.769976730215223E-5</v>
      </c>
      <c r="Y66" s="11">
        <v>9.0875926790465464E-6</v>
      </c>
      <c r="Z66" s="11">
        <v>2.5063031819546439E-6</v>
      </c>
      <c r="AA66" s="11">
        <v>3.2516795100439667E-6</v>
      </c>
      <c r="AB66" s="11">
        <v>6.8737191332318097E-9</v>
      </c>
      <c r="AC66" s="11">
        <v>0</v>
      </c>
      <c r="AD66" s="11">
        <v>7.0039372648923067E-7</v>
      </c>
      <c r="AE66" s="11">
        <v>7.1135927498220834E-7</v>
      </c>
      <c r="AF66" s="11">
        <v>3.187753211275148E-8</v>
      </c>
      <c r="AG66" s="11">
        <v>3.6295756754071017E-6</v>
      </c>
      <c r="AH66" s="11">
        <v>2.6831690428726483E-8</v>
      </c>
      <c r="AI66" s="11">
        <v>1.1588782155249647E-7</v>
      </c>
      <c r="AJ66" s="11">
        <v>1.0890002667975887E-9</v>
      </c>
      <c r="AK66" s="11">
        <v>1.1298166031011198E-5</v>
      </c>
      <c r="AL66" s="11">
        <v>4.4569074285774362E-8</v>
      </c>
      <c r="AM66" s="11">
        <v>4.5796611284866576E-7</v>
      </c>
      <c r="AN66" s="11">
        <v>1.5953909915661727E-6</v>
      </c>
      <c r="AO66" s="11">
        <v>0</v>
      </c>
      <c r="AP66" s="11">
        <v>0</v>
      </c>
      <c r="AQ66" s="11">
        <v>0</v>
      </c>
      <c r="AR66" s="11">
        <v>0</v>
      </c>
      <c r="AS66" s="11">
        <v>1.8414529600630928E-5</v>
      </c>
      <c r="AT66" s="11">
        <v>3.4146062964512838E-6</v>
      </c>
      <c r="AU66" s="11">
        <v>4.0270610633085045E-6</v>
      </c>
      <c r="AV66" s="11">
        <v>1.5576561780176841E-7</v>
      </c>
      <c r="AW66" s="11">
        <v>0</v>
      </c>
      <c r="AX66" s="11">
        <v>2.0630666124785675E-6</v>
      </c>
      <c r="AY66" s="11">
        <v>2.8593699580800536E-7</v>
      </c>
      <c r="AZ66" s="11">
        <v>0</v>
      </c>
      <c r="BA66" s="11">
        <v>0</v>
      </c>
      <c r="BB66" s="11">
        <v>1.7941472712433068E-7</v>
      </c>
      <c r="BC66" s="11">
        <v>2.6624637037529463E-7</v>
      </c>
      <c r="BD66" s="11">
        <v>0</v>
      </c>
      <c r="BE66" s="11">
        <v>0</v>
      </c>
      <c r="BF66" s="11">
        <v>0</v>
      </c>
      <c r="BG66" s="11">
        <v>5.4149543107272008E-7</v>
      </c>
      <c r="BH66" s="11">
        <v>1.0933926358966037E-5</v>
      </c>
      <c r="BI66" s="11">
        <v>0</v>
      </c>
      <c r="BJ66" s="11">
        <v>0</v>
      </c>
      <c r="BK66" s="11">
        <v>2.2418905267596544E-3</v>
      </c>
      <c r="BL66" s="11">
        <v>1.8373687885121608E-5</v>
      </c>
      <c r="BM66" s="11">
        <v>3.1887750032935598E-4</v>
      </c>
      <c r="BN66" s="11">
        <v>8.6601149744660166E-7</v>
      </c>
      <c r="BO66" s="11">
        <v>1.169769468172071E-4</v>
      </c>
      <c r="BP66" s="11">
        <v>1.834610320915056E-5</v>
      </c>
      <c r="BQ66" s="11">
        <v>4.2232135099251967E-3</v>
      </c>
      <c r="BR66" s="11">
        <v>3.160257938464787E-5</v>
      </c>
      <c r="BS66" s="11">
        <v>1.1340257617347007E-4</v>
      </c>
      <c r="BT66" s="11">
        <v>3.551231719129383E-6</v>
      </c>
      <c r="BU66" s="11">
        <v>1.5815072060846325E-4</v>
      </c>
      <c r="BV66" s="11">
        <v>5.5407649696439134E-6</v>
      </c>
      <c r="BW66" s="11">
        <v>2.1003233243382154E-5</v>
      </c>
      <c r="BX66" s="11">
        <v>3.6471537266865851E-6</v>
      </c>
      <c r="BY66" s="11">
        <v>1.1425408035720004E-5</v>
      </c>
      <c r="BZ66" s="11">
        <v>0</v>
      </c>
      <c r="CA66" s="11">
        <v>9.1404870813659034E-7</v>
      </c>
      <c r="CB66" s="11">
        <v>7.8557851176153513E-5</v>
      </c>
      <c r="CC66" s="11">
        <v>3.4250159743468628E-5</v>
      </c>
      <c r="CD66" s="11">
        <v>3.3550096917308795E-6</v>
      </c>
      <c r="CE66" s="38">
        <v>1.707496082637236E-3</v>
      </c>
      <c r="CF66" s="11">
        <v>4.3118018730798973E-4</v>
      </c>
      <c r="CG66" s="11">
        <v>3.9310486275859202E-4</v>
      </c>
      <c r="CH66" s="39">
        <v>4.7540981422606644E-5</v>
      </c>
    </row>
    <row r="67" spans="1:86" x14ac:dyDescent="0.25">
      <c r="A67" s="1" t="s">
        <v>131</v>
      </c>
      <c r="B67" s="1" t="s">
        <v>4</v>
      </c>
      <c r="C67" s="11">
        <v>0</v>
      </c>
      <c r="D67" s="11">
        <v>0</v>
      </c>
      <c r="E67" s="11">
        <v>9.2814109418603334E-6</v>
      </c>
      <c r="F67" s="11">
        <v>9.7818152475371407E-4</v>
      </c>
      <c r="G67" s="11">
        <v>1.0184781318783591E-3</v>
      </c>
      <c r="H67" s="11">
        <v>1.8271946958027321E-4</v>
      </c>
      <c r="I67" s="11">
        <v>0</v>
      </c>
      <c r="J67" s="11">
        <v>1.9707237552785188E-4</v>
      </c>
      <c r="K67" s="11">
        <v>1.4881684129040521E-5</v>
      </c>
      <c r="L67" s="11">
        <v>0</v>
      </c>
      <c r="M67" s="11">
        <v>0</v>
      </c>
      <c r="N67" s="11">
        <v>8.5775365898043863E-4</v>
      </c>
      <c r="O67" s="11">
        <v>9.7308682200967548E-5</v>
      </c>
      <c r="P67" s="11">
        <v>0</v>
      </c>
      <c r="Q67" s="11">
        <v>4.14959511179019E-6</v>
      </c>
      <c r="R67" s="11">
        <v>0</v>
      </c>
      <c r="S67" s="11">
        <v>3.5134905161245215E-4</v>
      </c>
      <c r="T67" s="11">
        <v>1.5548038775081661E-4</v>
      </c>
      <c r="U67" s="11">
        <v>0</v>
      </c>
      <c r="V67" s="11">
        <v>0</v>
      </c>
      <c r="W67" s="11">
        <v>0</v>
      </c>
      <c r="X67" s="11">
        <v>7.0079788672103586E-4</v>
      </c>
      <c r="Y67" s="11">
        <v>7.263961545487697E-5</v>
      </c>
      <c r="Z67" s="11">
        <v>2.7741686482483246E-4</v>
      </c>
      <c r="AA67" s="11">
        <v>4.3514922377803128E-4</v>
      </c>
      <c r="AB67" s="11">
        <v>6.0714810558298185E-6</v>
      </c>
      <c r="AC67" s="11">
        <v>0</v>
      </c>
      <c r="AD67" s="11">
        <v>1.4202473385295159E-4</v>
      </c>
      <c r="AE67" s="11">
        <v>7.0578277361026007E-5</v>
      </c>
      <c r="AF67" s="11">
        <v>1.3878543880932318E-4</v>
      </c>
      <c r="AG67" s="11">
        <v>1.567743388522616E-6</v>
      </c>
      <c r="AH67" s="11">
        <v>2.020392440563449E-4</v>
      </c>
      <c r="AI67" s="11">
        <v>2.2556659749743669E-5</v>
      </c>
      <c r="AJ67" s="11">
        <v>6.3640449854215213E-6</v>
      </c>
      <c r="AK67" s="11">
        <v>5.3363648865871377E-5</v>
      </c>
      <c r="AL67" s="11">
        <v>6.8323177675728137E-5</v>
      </c>
      <c r="AM67" s="11">
        <v>2.1844994863246762E-4</v>
      </c>
      <c r="AN67" s="11">
        <v>3.2191605013693662E-5</v>
      </c>
      <c r="AO67" s="11">
        <v>0</v>
      </c>
      <c r="AP67" s="11">
        <v>0</v>
      </c>
      <c r="AQ67" s="11">
        <v>0</v>
      </c>
      <c r="AR67" s="11">
        <v>0</v>
      </c>
      <c r="AS67" s="11">
        <v>3.7625381416429568E-5</v>
      </c>
      <c r="AT67" s="11">
        <v>5.0531357518877689E-4</v>
      </c>
      <c r="AU67" s="11">
        <v>6.5234201565663504E-4</v>
      </c>
      <c r="AV67" s="11">
        <v>1.8900559746452074E-4</v>
      </c>
      <c r="AW67" s="11">
        <v>0</v>
      </c>
      <c r="AX67" s="11">
        <v>4.1834538985221202E-4</v>
      </c>
      <c r="AY67" s="11">
        <v>2.8369547298614302E-5</v>
      </c>
      <c r="AZ67" s="11">
        <v>0</v>
      </c>
      <c r="BA67" s="11">
        <v>0</v>
      </c>
      <c r="BB67" s="11">
        <v>1.4415417953870559E-3</v>
      </c>
      <c r="BC67" s="11">
        <v>2.2061651306955303E-5</v>
      </c>
      <c r="BD67" s="11">
        <v>0</v>
      </c>
      <c r="BE67" s="11">
        <v>6.0181377868671132E-5</v>
      </c>
      <c r="BF67" s="11">
        <v>0</v>
      </c>
      <c r="BG67" s="11">
        <v>2.5829345399981169E-4</v>
      </c>
      <c r="BH67" s="11">
        <v>2.2062343366444312E-4</v>
      </c>
      <c r="BI67" s="11">
        <v>0</v>
      </c>
      <c r="BJ67" s="11">
        <v>0</v>
      </c>
      <c r="BK67" s="11">
        <v>8.4468960055906015E-3</v>
      </c>
      <c r="BL67" s="11">
        <v>1.0067372517124595E-2</v>
      </c>
      <c r="BM67" s="11">
        <v>6.7775754241213655E-4</v>
      </c>
      <c r="BN67" s="11">
        <v>1.281517398010211E-4</v>
      </c>
      <c r="BO67" s="11">
        <v>1.8953238958634495E-2</v>
      </c>
      <c r="BP67" s="11">
        <v>2.0516271582823407E-2</v>
      </c>
      <c r="BQ67" s="11">
        <v>2.0675833596044281E-2</v>
      </c>
      <c r="BR67" s="11">
        <v>6.4187961758192203E-3</v>
      </c>
      <c r="BS67" s="11">
        <v>1.1302005455005561E-2</v>
      </c>
      <c r="BT67" s="11">
        <v>2.0660216970584431E-2</v>
      </c>
      <c r="BU67" s="11">
        <v>1.8467168067838977E-2</v>
      </c>
      <c r="BV67" s="11">
        <v>4.4665623854833483E-2</v>
      </c>
      <c r="BW67" s="11">
        <v>1.7701156238958005E-3</v>
      </c>
      <c r="BX67" s="11">
        <v>9.8195581522617786E-3</v>
      </c>
      <c r="BY67" s="11">
        <v>5.5389158906327569E-3</v>
      </c>
      <c r="BZ67" s="11">
        <v>0</v>
      </c>
      <c r="CA67" s="11">
        <v>4.3603504463168033E-4</v>
      </c>
      <c r="CB67" s="11">
        <v>1.3630842589112836E-3</v>
      </c>
      <c r="CC67" s="11">
        <v>1.9217522610145803E-2</v>
      </c>
      <c r="CD67" s="11">
        <v>5.5746739981377934E-3</v>
      </c>
      <c r="CE67" s="38">
        <v>3.3486975695564982E-3</v>
      </c>
      <c r="CF67" s="11">
        <v>1.4504075252506001E-3</v>
      </c>
      <c r="CG67" s="11">
        <v>9.9797765370259636E-5</v>
      </c>
      <c r="CH67" s="39">
        <v>7.0174467521478502E-3</v>
      </c>
    </row>
    <row r="68" spans="1:86" x14ac:dyDescent="0.25">
      <c r="A68" s="1" t="s">
        <v>132</v>
      </c>
      <c r="B68" s="1" t="s">
        <v>5</v>
      </c>
      <c r="C68" s="11">
        <v>0</v>
      </c>
      <c r="D68" s="11">
        <v>0</v>
      </c>
      <c r="E68" s="11">
        <v>7.5915716187822879E-6</v>
      </c>
      <c r="F68" s="11">
        <v>1.872541335397512E-4</v>
      </c>
      <c r="G68" s="11">
        <v>2.0394428133150122E-5</v>
      </c>
      <c r="H68" s="11">
        <v>6.1278019249087258E-4</v>
      </c>
      <c r="I68" s="11">
        <v>0</v>
      </c>
      <c r="J68" s="11">
        <v>1.470934271172379E-4</v>
      </c>
      <c r="K68" s="11">
        <v>9.122541486488064E-6</v>
      </c>
      <c r="L68" s="11">
        <v>0</v>
      </c>
      <c r="M68" s="11">
        <v>0</v>
      </c>
      <c r="N68" s="11">
        <v>2.6682804860322126E-4</v>
      </c>
      <c r="O68" s="11">
        <v>8.9558989932767344E-4</v>
      </c>
      <c r="P68" s="11">
        <v>0</v>
      </c>
      <c r="Q68" s="11">
        <v>0</v>
      </c>
      <c r="R68" s="11">
        <v>0</v>
      </c>
      <c r="S68" s="11">
        <v>2.588065855346462E-4</v>
      </c>
      <c r="T68" s="11">
        <v>1.2345760868596916E-4</v>
      </c>
      <c r="U68" s="11">
        <v>0</v>
      </c>
      <c r="V68" s="11">
        <v>0</v>
      </c>
      <c r="W68" s="11">
        <v>0</v>
      </c>
      <c r="X68" s="11">
        <v>2.4744930903188883E-5</v>
      </c>
      <c r="Y68" s="11">
        <v>5.9414333288423367E-5</v>
      </c>
      <c r="Z68" s="11">
        <v>4.438466862027863E-5</v>
      </c>
      <c r="AA68" s="11">
        <v>3.6478495709170908E-5</v>
      </c>
      <c r="AB68" s="11">
        <v>3.7538063715942738E-5</v>
      </c>
      <c r="AC68" s="11">
        <v>0</v>
      </c>
      <c r="AD68" s="11">
        <v>1.4748319186899439E-4</v>
      </c>
      <c r="AE68" s="11">
        <v>4.3264811810808163E-5</v>
      </c>
      <c r="AF68" s="11">
        <v>1.3441805972281328E-4</v>
      </c>
      <c r="AG68" s="11">
        <v>0</v>
      </c>
      <c r="AH68" s="11">
        <v>7.0749317782732037E-5</v>
      </c>
      <c r="AI68" s="11">
        <v>4.9324208717768143E-5</v>
      </c>
      <c r="AJ68" s="11">
        <v>4.9670819972236295E-6</v>
      </c>
      <c r="AK68" s="11">
        <v>1.2802642576812069E-5</v>
      </c>
      <c r="AL68" s="11">
        <v>0</v>
      </c>
      <c r="AM68" s="11">
        <v>2.2674302994669465E-4</v>
      </c>
      <c r="AN68" s="11">
        <v>2.5561414093739988E-5</v>
      </c>
      <c r="AO68" s="11">
        <v>0</v>
      </c>
      <c r="AP68" s="11">
        <v>0</v>
      </c>
      <c r="AQ68" s="11">
        <v>0</v>
      </c>
      <c r="AR68" s="11">
        <v>0</v>
      </c>
      <c r="AS68" s="11">
        <v>3.0775038353120819E-5</v>
      </c>
      <c r="AT68" s="11">
        <v>6.6043145950719559E-5</v>
      </c>
      <c r="AU68" s="11">
        <v>3.5831298443484359E-5</v>
      </c>
      <c r="AV68" s="11">
        <v>6.3386176997016163E-4</v>
      </c>
      <c r="AW68" s="11">
        <v>0</v>
      </c>
      <c r="AX68" s="11">
        <v>4.3442372131436568E-4</v>
      </c>
      <c r="AY68" s="11">
        <v>1.7390664251464581E-5</v>
      </c>
      <c r="AZ68" s="11">
        <v>0</v>
      </c>
      <c r="BA68" s="11">
        <v>0</v>
      </c>
      <c r="BB68" s="11">
        <v>4.4843152834849305E-4</v>
      </c>
      <c r="BC68" s="11">
        <v>5.5370614205648479E-5</v>
      </c>
      <c r="BD68" s="11">
        <v>0</v>
      </c>
      <c r="BE68" s="11">
        <v>0</v>
      </c>
      <c r="BF68" s="11">
        <v>0</v>
      </c>
      <c r="BG68" s="11">
        <v>1.9026107111675379E-4</v>
      </c>
      <c r="BH68" s="11">
        <v>1.7518377677287959E-4</v>
      </c>
      <c r="BI68" s="11">
        <v>0</v>
      </c>
      <c r="BJ68" s="11">
        <v>0</v>
      </c>
      <c r="BK68" s="11">
        <v>1.6611870108612257E-3</v>
      </c>
      <c r="BL68" s="11">
        <v>1.2614411105557413E-3</v>
      </c>
      <c r="BM68" s="11">
        <v>5.3291332247219065E-4</v>
      </c>
      <c r="BN68" s="11">
        <v>1.6749243257354888E-5</v>
      </c>
      <c r="BO68" s="11">
        <v>1.0408146844047667E-3</v>
      </c>
      <c r="BP68" s="11">
        <v>6.9445873792968432E-2</v>
      </c>
      <c r="BQ68" s="11">
        <v>3.6875838388948827E-3</v>
      </c>
      <c r="BR68" s="11">
        <v>6.6545788922746044E-3</v>
      </c>
      <c r="BS68" s="11">
        <v>6.8971173300107057E-3</v>
      </c>
      <c r="BT68" s="11">
        <v>1.499712211775159E-2</v>
      </c>
      <c r="BU68" s="11">
        <v>7.7509147253085548E-3</v>
      </c>
      <c r="BV68" s="11">
        <v>1.3848466809586771E-2</v>
      </c>
      <c r="BW68" s="11">
        <v>4.3679592008699537E-3</v>
      </c>
      <c r="BX68" s="11">
        <v>1.2889426772657076E-2</v>
      </c>
      <c r="BY68" s="11">
        <v>0</v>
      </c>
      <c r="BZ68" s="11">
        <v>3.6522528168805436E-3</v>
      </c>
      <c r="CA68" s="11">
        <v>3.2118698074371562E-4</v>
      </c>
      <c r="CB68" s="11">
        <v>1.258623365488638E-3</v>
      </c>
      <c r="CC68" s="11">
        <v>6.5290572798038437E-3</v>
      </c>
      <c r="CD68" s="11">
        <v>1.0959700712525242E-3</v>
      </c>
      <c r="CE68" s="38">
        <v>7.0625537553703523E-3</v>
      </c>
      <c r="CF68" s="11">
        <v>1.6988444442107696E-3</v>
      </c>
      <c r="CG68" s="11">
        <v>1.1309535603813949E-2</v>
      </c>
      <c r="CH68" s="39">
        <v>1.1312673184598322E-2</v>
      </c>
    </row>
    <row r="69" spans="1:86" x14ac:dyDescent="0.25">
      <c r="A69" s="1" t="s">
        <v>133</v>
      </c>
      <c r="B69" s="1" t="s">
        <v>6</v>
      </c>
      <c r="C69" s="11">
        <v>0</v>
      </c>
      <c r="D69" s="11">
        <v>0</v>
      </c>
      <c r="E69" s="11">
        <v>0</v>
      </c>
      <c r="F69" s="11">
        <v>1.3641964669691496E-3</v>
      </c>
      <c r="G69" s="11">
        <v>2.20894063249315E-5</v>
      </c>
      <c r="H69" s="11">
        <v>1.1287950142002514E-4</v>
      </c>
      <c r="I69" s="11">
        <v>0</v>
      </c>
      <c r="J69" s="11">
        <v>1.7261836960422955E-4</v>
      </c>
      <c r="K69" s="11">
        <v>3.2390534154620532E-5</v>
      </c>
      <c r="L69" s="11">
        <v>0</v>
      </c>
      <c r="M69" s="11">
        <v>0</v>
      </c>
      <c r="N69" s="11">
        <v>3.8076965541123645E-4</v>
      </c>
      <c r="O69" s="11">
        <v>7.8332131646578033E-5</v>
      </c>
      <c r="P69" s="11">
        <v>0</v>
      </c>
      <c r="Q69" s="11">
        <v>0</v>
      </c>
      <c r="R69" s="11">
        <v>0</v>
      </c>
      <c r="S69" s="11">
        <v>2.9255253743105335E-3</v>
      </c>
      <c r="T69" s="11">
        <v>1.1435982680661229E-3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4.4099788092794598E-4</v>
      </c>
      <c r="AA69" s="11">
        <v>2.8537237698885621E-5</v>
      </c>
      <c r="AB69" s="11">
        <v>4.7209466337478819E-6</v>
      </c>
      <c r="AC69" s="11">
        <v>0</v>
      </c>
      <c r="AD69" s="11">
        <v>1.7307576975660814E-4</v>
      </c>
      <c r="AE69" s="11">
        <v>1.5361622270798714E-4</v>
      </c>
      <c r="AF69" s="11">
        <v>6.178162034476328E-5</v>
      </c>
      <c r="AG69" s="11">
        <v>0</v>
      </c>
      <c r="AH69" s="11">
        <v>5.607820497080054E-5</v>
      </c>
      <c r="AI69" s="11">
        <v>1.3985021346670014E-4</v>
      </c>
      <c r="AJ69" s="11">
        <v>2.7116833146906597E-6</v>
      </c>
      <c r="AK69" s="11">
        <v>0</v>
      </c>
      <c r="AL69" s="11">
        <v>3.3832934964537239E-4</v>
      </c>
      <c r="AM69" s="11">
        <v>2.0285675257442695E-3</v>
      </c>
      <c r="AN69" s="11">
        <v>2.3677754006460239E-4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8.1672652954484259E-4</v>
      </c>
      <c r="AU69" s="11">
        <v>3.8809232860100777E-5</v>
      </c>
      <c r="AV69" s="11">
        <v>1.1676291342349773E-4</v>
      </c>
      <c r="AW69" s="11">
        <v>0</v>
      </c>
      <c r="AX69" s="11">
        <v>5.0980873829882013E-4</v>
      </c>
      <c r="AY69" s="11">
        <v>6.1747365604523222E-5</v>
      </c>
      <c r="AZ69" s="11">
        <v>0</v>
      </c>
      <c r="BA69" s="11">
        <v>0</v>
      </c>
      <c r="BB69" s="11">
        <v>6.3992192506980288E-4</v>
      </c>
      <c r="BC69" s="11">
        <v>9.2799376216582617E-5</v>
      </c>
      <c r="BD69" s="11">
        <v>0</v>
      </c>
      <c r="BE69" s="11">
        <v>0</v>
      </c>
      <c r="BF69" s="11">
        <v>0</v>
      </c>
      <c r="BG69" s="11">
        <v>2.1506933069176145E-3</v>
      </c>
      <c r="BH69" s="11">
        <v>1.6227421366984106E-3</v>
      </c>
      <c r="BI69" s="11">
        <v>0</v>
      </c>
      <c r="BJ69" s="11">
        <v>0</v>
      </c>
      <c r="BK69" s="11">
        <v>3.9320095649318598E-2</v>
      </c>
      <c r="BL69" s="11">
        <v>2.6539036885522518E-2</v>
      </c>
      <c r="BM69" s="11">
        <v>0.11353297796320522</v>
      </c>
      <c r="BN69" s="11">
        <v>2.0713052234503076E-4</v>
      </c>
      <c r="BO69" s="11">
        <v>1.1273166534834917E-3</v>
      </c>
      <c r="BP69" s="11">
        <v>1.3752078918402187E-2</v>
      </c>
      <c r="BQ69" s="11">
        <v>0.15833280109178699</v>
      </c>
      <c r="BR69" s="11">
        <v>7.8093398277518516E-3</v>
      </c>
      <c r="BS69" s="11">
        <v>2.4488933788575629E-2</v>
      </c>
      <c r="BT69" s="11">
        <v>6.3603074654888583E-3</v>
      </c>
      <c r="BU69" s="11">
        <v>1.8762681704039611E-2</v>
      </c>
      <c r="BV69" s="11">
        <v>1.9762075099164583E-2</v>
      </c>
      <c r="BW69" s="11">
        <v>7.3205597408536934E-3</v>
      </c>
      <c r="BX69" s="11">
        <v>9.1554193251679305E-3</v>
      </c>
      <c r="BY69" s="11">
        <v>0</v>
      </c>
      <c r="BZ69" s="11">
        <v>0</v>
      </c>
      <c r="CA69" s="11">
        <v>3.630667512276795E-3</v>
      </c>
      <c r="CB69" s="11">
        <v>1.1658734655889427E-2</v>
      </c>
      <c r="CC69" s="11">
        <v>5.3522852136984857E-2</v>
      </c>
      <c r="CD69" s="11">
        <v>8.0569823339806078E-3</v>
      </c>
      <c r="CE69" s="38">
        <v>0</v>
      </c>
      <c r="CF69" s="11">
        <v>0</v>
      </c>
      <c r="CG69" s="11">
        <v>0</v>
      </c>
      <c r="CH69" s="39">
        <v>1.7227393764080345E-2</v>
      </c>
    </row>
    <row r="70" spans="1:86" x14ac:dyDescent="0.25">
      <c r="A70" s="1" t="s">
        <v>134</v>
      </c>
      <c r="B70" s="1" t="s">
        <v>7</v>
      </c>
      <c r="C70" s="11">
        <v>0</v>
      </c>
      <c r="D70" s="11">
        <v>0</v>
      </c>
      <c r="E70" s="11">
        <v>3.3652086460246842E-5</v>
      </c>
      <c r="F70" s="11">
        <v>5.8199212957605511E-4</v>
      </c>
      <c r="G70" s="11">
        <v>3.020499921113355E-5</v>
      </c>
      <c r="H70" s="11">
        <v>4.4688553378444911E-5</v>
      </c>
      <c r="I70" s="11">
        <v>0</v>
      </c>
      <c r="J70" s="11">
        <v>5.5908209252244588E-5</v>
      </c>
      <c r="K70" s="11">
        <v>1.1416865092296356E-6</v>
      </c>
      <c r="L70" s="11">
        <v>0</v>
      </c>
      <c r="M70" s="11">
        <v>0</v>
      </c>
      <c r="N70" s="11">
        <v>3.8188963204401791E-5</v>
      </c>
      <c r="O70" s="11">
        <v>1.0843155725364366E-5</v>
      </c>
      <c r="P70" s="11">
        <v>0</v>
      </c>
      <c r="Q70" s="11">
        <v>0</v>
      </c>
      <c r="R70" s="11">
        <v>0</v>
      </c>
      <c r="S70" s="11">
        <v>1.2695630253851915E-4</v>
      </c>
      <c r="T70" s="11">
        <v>2.6481008653354431E-4</v>
      </c>
      <c r="U70" s="11">
        <v>0</v>
      </c>
      <c r="V70" s="11">
        <v>0</v>
      </c>
      <c r="W70" s="11">
        <v>8.0208756827660497E-4</v>
      </c>
      <c r="X70" s="11">
        <v>7.2920514489781827E-4</v>
      </c>
      <c r="Y70" s="11">
        <v>2.633731697733286E-4</v>
      </c>
      <c r="Z70" s="11">
        <v>1.3546026737980792E-4</v>
      </c>
      <c r="AA70" s="11">
        <v>4.0073625174374652E-5</v>
      </c>
      <c r="AB70" s="11">
        <v>1.8853165965594301E-6</v>
      </c>
      <c r="AC70" s="11">
        <v>0</v>
      </c>
      <c r="AD70" s="11">
        <v>5.6056353528486637E-5</v>
      </c>
      <c r="AE70" s="11">
        <v>5.4145932952916772E-6</v>
      </c>
      <c r="AF70" s="11">
        <v>1.929620478913246E-6</v>
      </c>
      <c r="AG70" s="11">
        <v>4.960779348573089E-6</v>
      </c>
      <c r="AH70" s="11">
        <v>1.0591551044860225E-5</v>
      </c>
      <c r="AI70" s="11">
        <v>4.9064812480541687E-6</v>
      </c>
      <c r="AJ70" s="11">
        <v>1.0121850449879905E-5</v>
      </c>
      <c r="AK70" s="11">
        <v>1.194843322457509E-4</v>
      </c>
      <c r="AL70" s="11">
        <v>0</v>
      </c>
      <c r="AM70" s="11">
        <v>9.7897089797489419E-5</v>
      </c>
      <c r="AN70" s="11">
        <v>5.4827890724018322E-5</v>
      </c>
      <c r="AO70" s="11">
        <v>0</v>
      </c>
      <c r="AP70" s="11">
        <v>0</v>
      </c>
      <c r="AQ70" s="11">
        <v>0</v>
      </c>
      <c r="AR70" s="11">
        <v>0</v>
      </c>
      <c r="AS70" s="11">
        <v>1.3642027019996077E-4</v>
      </c>
      <c r="AT70" s="11">
        <v>2.0526431341822576E-4</v>
      </c>
      <c r="AU70" s="11">
        <v>5.306764838677347E-5</v>
      </c>
      <c r="AV70" s="11">
        <v>4.622598101078343E-5</v>
      </c>
      <c r="AW70" s="11">
        <v>0</v>
      </c>
      <c r="AX70" s="11">
        <v>1.6511854262545893E-4</v>
      </c>
      <c r="AY70" s="11">
        <v>2.1764424740459957E-6</v>
      </c>
      <c r="AZ70" s="11">
        <v>0</v>
      </c>
      <c r="BA70" s="11">
        <v>0</v>
      </c>
      <c r="BB70" s="11">
        <v>6.4180415909946957E-5</v>
      </c>
      <c r="BC70" s="11">
        <v>1.2845789669979451E-5</v>
      </c>
      <c r="BD70" s="11">
        <v>0</v>
      </c>
      <c r="BE70" s="11">
        <v>0</v>
      </c>
      <c r="BF70" s="11">
        <v>0</v>
      </c>
      <c r="BG70" s="11">
        <v>9.3331636272321456E-5</v>
      </c>
      <c r="BH70" s="11">
        <v>3.7576000037793498E-4</v>
      </c>
      <c r="BI70" s="11">
        <v>0</v>
      </c>
      <c r="BJ70" s="11">
        <v>0</v>
      </c>
      <c r="BK70" s="11">
        <v>1.5400099209034861E-2</v>
      </c>
      <c r="BL70" s="11">
        <v>1.292454811837086E-3</v>
      </c>
      <c r="BM70" s="11">
        <v>2.3623099542763961E-3</v>
      </c>
      <c r="BN70" s="11">
        <v>5.2057209995132143E-5</v>
      </c>
      <c r="BO70" s="11">
        <v>1.5414899852122688E-3</v>
      </c>
      <c r="BP70" s="11">
        <v>5.4443942884088272E-3</v>
      </c>
      <c r="BQ70" s="11">
        <v>6.2863017874550172E-3</v>
      </c>
      <c r="BR70" s="11">
        <v>2.5293148476193978E-3</v>
      </c>
      <c r="BS70" s="11">
        <v>8.631745681738441E-4</v>
      </c>
      <c r="BT70" s="11">
        <v>1.8760097102029952E-4</v>
      </c>
      <c r="BU70" s="11">
        <v>6.2124919734449259E-3</v>
      </c>
      <c r="BV70" s="11">
        <v>1.9820202268732087E-3</v>
      </c>
      <c r="BW70" s="11">
        <v>1.0133513233758266E-3</v>
      </c>
      <c r="BX70" s="11">
        <v>0</v>
      </c>
      <c r="BY70" s="11">
        <v>0</v>
      </c>
      <c r="BZ70" s="11">
        <v>8.8121756053129695E-4</v>
      </c>
      <c r="CA70" s="11">
        <v>1.5755669978217567E-4</v>
      </c>
      <c r="CB70" s="11">
        <v>2.6996810150111219E-3</v>
      </c>
      <c r="CC70" s="11">
        <v>2.6381855967599092E-3</v>
      </c>
      <c r="CD70" s="11">
        <v>1.2161089672579721E-3</v>
      </c>
      <c r="CE70" s="38">
        <v>4.4244331532934265E-4</v>
      </c>
      <c r="CF70" s="11">
        <v>1.8049667992191645E-3</v>
      </c>
      <c r="CG70" s="11">
        <v>6.9597348285617747E-4</v>
      </c>
      <c r="CH70" s="39">
        <v>1.2236262871973319E-2</v>
      </c>
    </row>
    <row r="71" spans="1:86" x14ac:dyDescent="0.25">
      <c r="A71" s="1" t="s">
        <v>135</v>
      </c>
      <c r="B71" s="1" t="s">
        <v>8</v>
      </c>
      <c r="C71" s="11">
        <v>0</v>
      </c>
      <c r="D71" s="11">
        <v>0</v>
      </c>
      <c r="E71" s="11">
        <v>9.6312215133559959E-6</v>
      </c>
      <c r="F71" s="11">
        <v>2.6024903607867411E-4</v>
      </c>
      <c r="G71" s="11">
        <v>3.1506372107599317E-6</v>
      </c>
      <c r="H71" s="11">
        <v>8.3158335756308816E-5</v>
      </c>
      <c r="I71" s="11">
        <v>0</v>
      </c>
      <c r="J71" s="11">
        <v>1.049374081251806E-4</v>
      </c>
      <c r="K71" s="11">
        <v>6.3762193089176215E-6</v>
      </c>
      <c r="L71" s="11">
        <v>0</v>
      </c>
      <c r="M71" s="11">
        <v>0</v>
      </c>
      <c r="N71" s="11">
        <v>1.3025117758939318E-4</v>
      </c>
      <c r="O71" s="11">
        <v>1.5738566366727577E-4</v>
      </c>
      <c r="P71" s="11">
        <v>0</v>
      </c>
      <c r="Q71" s="11">
        <v>0</v>
      </c>
      <c r="R71" s="11">
        <v>0</v>
      </c>
      <c r="S71" s="11">
        <v>1.8566712816909334E-5</v>
      </c>
      <c r="T71" s="11">
        <v>4.5014174262257293E-5</v>
      </c>
      <c r="U71" s="11">
        <v>0</v>
      </c>
      <c r="V71" s="11">
        <v>0</v>
      </c>
      <c r="W71" s="11">
        <v>2.5207515736420619E-5</v>
      </c>
      <c r="X71" s="11">
        <v>9.1380930046585545E-4</v>
      </c>
      <c r="Y71" s="11">
        <v>7.5377357114487253E-5</v>
      </c>
      <c r="Z71" s="11">
        <v>5.0155404693333169E-5</v>
      </c>
      <c r="AA71" s="11">
        <v>4.7864491532264521E-6</v>
      </c>
      <c r="AB71" s="11">
        <v>2.8833590895378413E-6</v>
      </c>
      <c r="AC71" s="11">
        <v>0</v>
      </c>
      <c r="AD71" s="11">
        <v>1.0521546883550399E-4</v>
      </c>
      <c r="AE71" s="11">
        <v>3.0240030025992501E-5</v>
      </c>
      <c r="AF71" s="11">
        <v>5.9263030705468528E-6</v>
      </c>
      <c r="AG71" s="11">
        <v>2.0944673796218064E-5</v>
      </c>
      <c r="AH71" s="11">
        <v>3.5458493056224123E-5</v>
      </c>
      <c r="AI71" s="11">
        <v>8.2823960477681329E-6</v>
      </c>
      <c r="AJ71" s="11">
        <v>1.5055551952329421E-6</v>
      </c>
      <c r="AK71" s="11">
        <v>6.7100077210001201E-5</v>
      </c>
      <c r="AL71" s="11">
        <v>0</v>
      </c>
      <c r="AM71" s="11">
        <v>1.1543783717399432E-5</v>
      </c>
      <c r="AN71" s="11">
        <v>9.3200083871064243E-6</v>
      </c>
      <c r="AO71" s="11">
        <v>0</v>
      </c>
      <c r="AP71" s="11">
        <v>0</v>
      </c>
      <c r="AQ71" s="11">
        <v>0</v>
      </c>
      <c r="AR71" s="11">
        <v>0</v>
      </c>
      <c r="AS71" s="11">
        <v>3.9043458501742702E-5</v>
      </c>
      <c r="AT71" s="11">
        <v>9.1787907419567093E-5</v>
      </c>
      <c r="AU71" s="11">
        <v>5.5354051336397245E-6</v>
      </c>
      <c r="AV71" s="11">
        <v>8.6019245622160012E-5</v>
      </c>
      <c r="AW71" s="11">
        <v>0</v>
      </c>
      <c r="AX71" s="11">
        <v>3.0992070982540585E-4</v>
      </c>
      <c r="AY71" s="11">
        <v>1.2155240878798366E-5</v>
      </c>
      <c r="AZ71" s="11">
        <v>0</v>
      </c>
      <c r="BA71" s="11">
        <v>0</v>
      </c>
      <c r="BB71" s="11">
        <v>2.1890028031669873E-4</v>
      </c>
      <c r="BC71" s="11">
        <v>3.2593311834351104E-5</v>
      </c>
      <c r="BD71" s="11">
        <v>0</v>
      </c>
      <c r="BE71" s="11">
        <v>0</v>
      </c>
      <c r="BF71" s="11">
        <v>0</v>
      </c>
      <c r="BG71" s="11">
        <v>1.3649276583765579E-5</v>
      </c>
      <c r="BH71" s="11">
        <v>6.3874176241605313E-5</v>
      </c>
      <c r="BI71" s="11">
        <v>0</v>
      </c>
      <c r="BJ71" s="11">
        <v>0</v>
      </c>
      <c r="BK71" s="11">
        <v>7.0423996021370446E-3</v>
      </c>
      <c r="BL71" s="11">
        <v>1.9673083320830634E-3</v>
      </c>
      <c r="BM71" s="11">
        <v>6.7609271358905719E-4</v>
      </c>
      <c r="BN71" s="11">
        <v>2.3278388200965798E-5</v>
      </c>
      <c r="BO71" s="11">
        <v>1.6079045966779429E-4</v>
      </c>
      <c r="BP71" s="11">
        <v>1.013115739932666E-2</v>
      </c>
      <c r="BQ71" s="11">
        <v>4.6951746266614899E-3</v>
      </c>
      <c r="BR71" s="11">
        <v>4.7474198868400997E-3</v>
      </c>
      <c r="BS71" s="11">
        <v>4.8207544751233174E-3</v>
      </c>
      <c r="BT71" s="11">
        <v>5.6429767846319183E-4</v>
      </c>
      <c r="BU71" s="11">
        <v>2.4941451376486307E-2</v>
      </c>
      <c r="BV71" s="11">
        <v>6.7600805807284956E-3</v>
      </c>
      <c r="BW71" s="11">
        <v>2.5711518348870309E-3</v>
      </c>
      <c r="BX71" s="11">
        <v>0</v>
      </c>
      <c r="BY71" s="11">
        <v>0</v>
      </c>
      <c r="BZ71" s="11">
        <v>2.4888964969314311E-4</v>
      </c>
      <c r="CA71" s="11">
        <v>2.3041865104319041E-5</v>
      </c>
      <c r="CB71" s="11">
        <v>4.5890967845299254E-4</v>
      </c>
      <c r="CC71" s="11">
        <v>9.8193330964396544E-3</v>
      </c>
      <c r="CD71" s="11">
        <v>1.486126461770903E-5</v>
      </c>
      <c r="CE71" s="38">
        <v>2.240832438355512E-4</v>
      </c>
      <c r="CF71" s="11">
        <v>1.5443763102470129E-4</v>
      </c>
      <c r="CG71" s="11">
        <v>1.6556966399079915E-4</v>
      </c>
      <c r="CH71" s="39">
        <v>2.6792410799016876E-2</v>
      </c>
    </row>
    <row r="72" spans="1:86" x14ac:dyDescent="0.25">
      <c r="A72" s="1" t="s">
        <v>136</v>
      </c>
      <c r="B72" s="1" t="s">
        <v>9</v>
      </c>
      <c r="C72" s="11">
        <v>0</v>
      </c>
      <c r="D72" s="11">
        <v>0</v>
      </c>
      <c r="E72" s="11">
        <v>0</v>
      </c>
      <c r="F72" s="11">
        <v>9.6401838407082259E-5</v>
      </c>
      <c r="G72" s="11">
        <v>5.3734105374374973E-6</v>
      </c>
      <c r="H72" s="11">
        <v>2.1341632350813721E-5</v>
      </c>
      <c r="I72" s="11">
        <v>0</v>
      </c>
      <c r="J72" s="11">
        <v>2.5978421368196019E-5</v>
      </c>
      <c r="K72" s="11">
        <v>2.2945493502823744E-6</v>
      </c>
      <c r="L72" s="11">
        <v>0</v>
      </c>
      <c r="M72" s="11">
        <v>0</v>
      </c>
      <c r="N72" s="11">
        <v>2.6942593396633555E-5</v>
      </c>
      <c r="O72" s="11">
        <v>4.5071028427107262E-6</v>
      </c>
      <c r="P72" s="11">
        <v>0</v>
      </c>
      <c r="Q72" s="11">
        <v>0</v>
      </c>
      <c r="R72" s="11">
        <v>0</v>
      </c>
      <c r="S72" s="11">
        <v>1.2910275796329236E-4</v>
      </c>
      <c r="T72" s="11">
        <v>3.128517316471878E-5</v>
      </c>
      <c r="U72" s="11">
        <v>0</v>
      </c>
      <c r="V72" s="11">
        <v>0</v>
      </c>
      <c r="W72" s="11">
        <v>0</v>
      </c>
      <c r="X72" s="11">
        <v>2.9305277036335927E-5</v>
      </c>
      <c r="Y72" s="11">
        <v>0</v>
      </c>
      <c r="Z72" s="11">
        <v>1.8706796299263548E-5</v>
      </c>
      <c r="AA72" s="11">
        <v>8.6012265386733178E-6</v>
      </c>
      <c r="AB72" s="11">
        <v>9.6232175170540174E-7</v>
      </c>
      <c r="AC72" s="11">
        <v>0</v>
      </c>
      <c r="AD72" s="11">
        <v>2.6047258386640859E-5</v>
      </c>
      <c r="AE72" s="11">
        <v>1.088219176395297E-5</v>
      </c>
      <c r="AF72" s="11">
        <v>6.1605958511365497E-5</v>
      </c>
      <c r="AG72" s="11">
        <v>4.3535662860795613E-5</v>
      </c>
      <c r="AH72" s="11">
        <v>6.1913945440902728E-6</v>
      </c>
      <c r="AI72" s="11">
        <v>2.133852056016156E-6</v>
      </c>
      <c r="AJ72" s="11">
        <v>1.9049872230225395E-7</v>
      </c>
      <c r="AK72" s="11">
        <v>1.7363442652560697E-5</v>
      </c>
      <c r="AL72" s="11">
        <v>0</v>
      </c>
      <c r="AM72" s="11">
        <v>1.096777158984987E-4</v>
      </c>
      <c r="AN72" s="11">
        <v>6.4774725087367891E-6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3.400021437970086E-5</v>
      </c>
      <c r="AU72" s="11">
        <v>9.4406313022980363E-6</v>
      </c>
      <c r="AV72" s="11">
        <v>2.2075852029340739E-5</v>
      </c>
      <c r="AW72" s="11">
        <v>0</v>
      </c>
      <c r="AX72" s="11">
        <v>7.6724315326811922E-5</v>
      </c>
      <c r="AY72" s="11">
        <v>4.3741908346793077E-6</v>
      </c>
      <c r="AZ72" s="11">
        <v>0</v>
      </c>
      <c r="BA72" s="11">
        <v>0</v>
      </c>
      <c r="BB72" s="11">
        <v>4.5279753750665668E-5</v>
      </c>
      <c r="BC72" s="11">
        <v>5.3395244525535145E-6</v>
      </c>
      <c r="BD72" s="11">
        <v>0</v>
      </c>
      <c r="BE72" s="11">
        <v>0</v>
      </c>
      <c r="BF72" s="11">
        <v>0</v>
      </c>
      <c r="BG72" s="11">
        <v>9.4909598082596762E-5</v>
      </c>
      <c r="BH72" s="11">
        <v>4.4393009473638704E-5</v>
      </c>
      <c r="BI72" s="11">
        <v>0</v>
      </c>
      <c r="BJ72" s="11">
        <v>0</v>
      </c>
      <c r="BK72" s="11">
        <v>1.3591553992111991E-2</v>
      </c>
      <c r="BL72" s="11">
        <v>9.210847909070385E-4</v>
      </c>
      <c r="BM72" s="11">
        <v>1.8340139083701367E-2</v>
      </c>
      <c r="BN72" s="11">
        <v>8.6228154829685058E-6</v>
      </c>
      <c r="BO72" s="11">
        <v>2.7422806642023699E-4</v>
      </c>
      <c r="BP72" s="11">
        <v>2.600045257498467E-3</v>
      </c>
      <c r="BQ72" s="11">
        <v>3.8648468250192629E-3</v>
      </c>
      <c r="BR72" s="11">
        <v>1.1752765428031282E-3</v>
      </c>
      <c r="BS72" s="11">
        <v>1.7347990263281655E-3</v>
      </c>
      <c r="BT72" s="11">
        <v>1.1664595528118544E-2</v>
      </c>
      <c r="BU72" s="11">
        <v>1.5984258200002981E-2</v>
      </c>
      <c r="BV72" s="11">
        <v>1.3983297946772633E-3</v>
      </c>
      <c r="BW72" s="11">
        <v>4.2121304405580797E-4</v>
      </c>
      <c r="BX72" s="11">
        <v>4.8652469768442006E-4</v>
      </c>
      <c r="BY72" s="11">
        <v>0</v>
      </c>
      <c r="BZ72" s="11">
        <v>1.3564572790423551E-3</v>
      </c>
      <c r="CA72" s="11">
        <v>1.6022051738078864E-4</v>
      </c>
      <c r="CB72" s="11">
        <v>3.189455097792498E-4</v>
      </c>
      <c r="CC72" s="11">
        <v>6.5840467481005627E-4</v>
      </c>
      <c r="CD72" s="11">
        <v>2.3280781740676407E-4</v>
      </c>
      <c r="CE72" s="38">
        <v>2.5994619927195717E-4</v>
      </c>
      <c r="CF72" s="11">
        <v>3.6749887332978304E-5</v>
      </c>
      <c r="CG72" s="11">
        <v>0</v>
      </c>
      <c r="CH72" s="39">
        <v>1.9234900294752191E-2</v>
      </c>
    </row>
    <row r="73" spans="1:86" x14ac:dyDescent="0.25">
      <c r="A73" s="1" t="s">
        <v>137</v>
      </c>
      <c r="B73" s="1" t="s">
        <v>10</v>
      </c>
      <c r="C73" s="11">
        <v>3.9547628624413578E-4</v>
      </c>
      <c r="D73" s="11">
        <v>0</v>
      </c>
      <c r="E73" s="11">
        <v>0</v>
      </c>
      <c r="F73" s="11">
        <v>3.3157985782558299E-3</v>
      </c>
      <c r="G73" s="11">
        <v>2.8345531024567963E-4</v>
      </c>
      <c r="H73" s="11">
        <v>5.8708656610292106E-4</v>
      </c>
      <c r="I73" s="11">
        <v>0</v>
      </c>
      <c r="J73" s="11">
        <v>1.634827552671442E-3</v>
      </c>
      <c r="K73" s="11">
        <v>1.8531876061525214E-4</v>
      </c>
      <c r="L73" s="11">
        <v>0</v>
      </c>
      <c r="M73" s="11">
        <v>0</v>
      </c>
      <c r="N73" s="11">
        <v>1.6878378108881595E-3</v>
      </c>
      <c r="O73" s="11">
        <v>1.7093484434551614E-4</v>
      </c>
      <c r="P73" s="11">
        <v>0</v>
      </c>
      <c r="Q73" s="11">
        <v>0</v>
      </c>
      <c r="R73" s="11">
        <v>0</v>
      </c>
      <c r="S73" s="11">
        <v>4.0896157421549699E-3</v>
      </c>
      <c r="T73" s="11">
        <v>1.2535344479332902E-3</v>
      </c>
      <c r="U73" s="11">
        <v>0</v>
      </c>
      <c r="V73" s="11">
        <v>0</v>
      </c>
      <c r="W73" s="11">
        <v>2.2728143975182037E-4</v>
      </c>
      <c r="X73" s="11">
        <v>0</v>
      </c>
      <c r="Y73" s="11">
        <v>0</v>
      </c>
      <c r="Z73" s="11">
        <v>8.483172592284201E-4</v>
      </c>
      <c r="AA73" s="11">
        <v>4.5114477776058532E-4</v>
      </c>
      <c r="AB73" s="11">
        <v>2.8159885956448605E-5</v>
      </c>
      <c r="AC73" s="11">
        <v>0</v>
      </c>
      <c r="AD73" s="11">
        <v>1.6640856272164583E-4</v>
      </c>
      <c r="AE73" s="11">
        <v>8.7889776274591559E-4</v>
      </c>
      <c r="AF73" s="11">
        <v>5.6323321909447748E-4</v>
      </c>
      <c r="AG73" s="11">
        <v>0</v>
      </c>
      <c r="AH73" s="11">
        <v>3.9559359782865682E-4</v>
      </c>
      <c r="AI73" s="11">
        <v>5.7869137328277376E-5</v>
      </c>
      <c r="AJ73" s="11">
        <v>1.1596027902715292E-5</v>
      </c>
      <c r="AK73" s="11">
        <v>0</v>
      </c>
      <c r="AL73" s="11">
        <v>4.9706026939086358E-4</v>
      </c>
      <c r="AM73" s="11">
        <v>2.9748536565612086E-3</v>
      </c>
      <c r="AN73" s="11">
        <v>2.5953939530688411E-4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1.754811471620028E-3</v>
      </c>
      <c r="AU73" s="11">
        <v>4.9800718855628817E-4</v>
      </c>
      <c r="AV73" s="11">
        <v>6.0728420153894377E-4</v>
      </c>
      <c r="AW73" s="11">
        <v>0</v>
      </c>
      <c r="AX73" s="11">
        <v>4.8282773952416126E-3</v>
      </c>
      <c r="AY73" s="11">
        <v>3.5328053592641379E-4</v>
      </c>
      <c r="AZ73" s="11">
        <v>0</v>
      </c>
      <c r="BA73" s="11">
        <v>0</v>
      </c>
      <c r="BB73" s="11">
        <v>6.6776734704124155E-4</v>
      </c>
      <c r="BC73" s="11">
        <v>2.0250498225316208E-4</v>
      </c>
      <c r="BD73" s="11">
        <v>0</v>
      </c>
      <c r="BE73" s="11">
        <v>0</v>
      </c>
      <c r="BF73" s="11">
        <v>0</v>
      </c>
      <c r="BG73" s="11">
        <v>2.5206590039681109E-4</v>
      </c>
      <c r="BH73" s="11">
        <v>1.7787392874459222E-3</v>
      </c>
      <c r="BI73" s="11">
        <v>0</v>
      </c>
      <c r="BJ73" s="11">
        <v>0</v>
      </c>
      <c r="BK73" s="11">
        <v>0.10844943596707539</v>
      </c>
      <c r="BL73" s="11">
        <v>0.12219218672304054</v>
      </c>
      <c r="BM73" s="11">
        <v>0.15702150954076807</v>
      </c>
      <c r="BN73" s="11">
        <v>4.4503882705545096E-4</v>
      </c>
      <c r="BO73" s="11">
        <v>1.4465933898713635E-2</v>
      </c>
      <c r="BP73" s="11">
        <v>0.12672058195904429</v>
      </c>
      <c r="BQ73" s="11">
        <v>1.6980593071341112E-2</v>
      </c>
      <c r="BR73" s="11">
        <v>6.3643253300810637E-2</v>
      </c>
      <c r="BS73" s="11">
        <v>0.14653773145517074</v>
      </c>
      <c r="BT73" s="11">
        <v>8.0239622667430149E-2</v>
      </c>
      <c r="BU73" s="11">
        <v>0.11070209838117986</v>
      </c>
      <c r="BV73" s="11">
        <v>7.8245584366953877E-2</v>
      </c>
      <c r="BW73" s="11">
        <v>1.597478216820037E-2</v>
      </c>
      <c r="BX73" s="11">
        <v>3.8436562191715012E-2</v>
      </c>
      <c r="BY73" s="11">
        <v>0</v>
      </c>
      <c r="BZ73" s="11">
        <v>0</v>
      </c>
      <c r="CA73" s="11">
        <v>3.6717297101761591E-3</v>
      </c>
      <c r="CB73" s="11">
        <v>1.5342116301724934E-2</v>
      </c>
      <c r="CC73" s="11">
        <v>4.8402418791560625E-2</v>
      </c>
      <c r="CD73" s="11">
        <v>2.982460428536927E-3</v>
      </c>
      <c r="CE73" s="38">
        <v>0</v>
      </c>
      <c r="CF73" s="11">
        <v>6.4070477460363299E-3</v>
      </c>
      <c r="CG73" s="11">
        <v>0</v>
      </c>
      <c r="CH73" s="39">
        <v>0.20287639038577973</v>
      </c>
    </row>
    <row r="74" spans="1:86" x14ac:dyDescent="0.25">
      <c r="A74" s="1" t="s">
        <v>138</v>
      </c>
      <c r="B74" s="1" t="s">
        <v>11</v>
      </c>
      <c r="C74" s="11">
        <v>0</v>
      </c>
      <c r="D74" s="11">
        <v>0</v>
      </c>
      <c r="E74" s="11">
        <v>0</v>
      </c>
      <c r="F74" s="11">
        <v>6.4856658031948967E-4</v>
      </c>
      <c r="G74" s="11">
        <v>3.5169807290948115E-5</v>
      </c>
      <c r="H74" s="11">
        <v>1.9252111680471441E-4</v>
      </c>
      <c r="I74" s="11">
        <v>0</v>
      </c>
      <c r="J74" s="11">
        <v>2.726372850779575E-4</v>
      </c>
      <c r="K74" s="11">
        <v>1.3501896537897532E-5</v>
      </c>
      <c r="L74" s="11">
        <v>0</v>
      </c>
      <c r="M74" s="11">
        <v>0</v>
      </c>
      <c r="N74" s="11">
        <v>4.8755934488603828E-4</v>
      </c>
      <c r="O74" s="11">
        <v>1.1458606976224068E-4</v>
      </c>
      <c r="P74" s="11">
        <v>0</v>
      </c>
      <c r="Q74" s="11">
        <v>0</v>
      </c>
      <c r="R74" s="11">
        <v>0</v>
      </c>
      <c r="S74" s="11">
        <v>4.6365087573193431E-4</v>
      </c>
      <c r="T74" s="11">
        <v>2.6438745029213538E-4</v>
      </c>
      <c r="U74" s="11">
        <v>0</v>
      </c>
      <c r="V74" s="11">
        <v>0</v>
      </c>
      <c r="W74" s="11">
        <v>0</v>
      </c>
      <c r="X74" s="11">
        <v>2.7490919936826431E-3</v>
      </c>
      <c r="Y74" s="11">
        <v>2.4758932156785957E-4</v>
      </c>
      <c r="Z74" s="11">
        <v>1.0897077659731393E-4</v>
      </c>
      <c r="AA74" s="11">
        <v>7.1137870442752538E-5</v>
      </c>
      <c r="AB74" s="11">
        <v>8.519850373668518E-6</v>
      </c>
      <c r="AC74" s="11">
        <v>0</v>
      </c>
      <c r="AD74" s="11">
        <v>2.7335971303290533E-4</v>
      </c>
      <c r="AE74" s="11">
        <v>6.4034459439440557E-5</v>
      </c>
      <c r="AF74" s="11">
        <v>1.3542140353944702E-4</v>
      </c>
      <c r="AG74" s="11">
        <v>2.143328453080231E-5</v>
      </c>
      <c r="AH74" s="11">
        <v>1.1343801797043885E-4</v>
      </c>
      <c r="AI74" s="11">
        <v>5.8463723521559206E-5</v>
      </c>
      <c r="AJ74" s="11">
        <v>3.2048092301569171E-6</v>
      </c>
      <c r="AK74" s="11">
        <v>8.8288556181526589E-4</v>
      </c>
      <c r="AL74" s="11">
        <v>0</v>
      </c>
      <c r="AM74" s="11">
        <v>3.7242726578011432E-4</v>
      </c>
      <c r="AN74" s="11">
        <v>5.4740385546390103E-5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2.2874462909363205E-4</v>
      </c>
      <c r="AU74" s="11">
        <v>6.1790399466678258E-5</v>
      </c>
      <c r="AV74" s="11">
        <v>1.9914445236623093E-4</v>
      </c>
      <c r="AW74" s="11">
        <v>0</v>
      </c>
      <c r="AX74" s="11">
        <v>8.0520323901496938E-4</v>
      </c>
      <c r="AY74" s="11">
        <v>2.5739203246855946E-5</v>
      </c>
      <c r="AZ74" s="11">
        <v>0</v>
      </c>
      <c r="BA74" s="11">
        <v>0</v>
      </c>
      <c r="BB74" s="11">
        <v>1.4130434970387048E-3</v>
      </c>
      <c r="BC74" s="11">
        <v>1.3574909265871342E-4</v>
      </c>
      <c r="BD74" s="11">
        <v>0</v>
      </c>
      <c r="BE74" s="11">
        <v>0</v>
      </c>
      <c r="BF74" s="11">
        <v>0</v>
      </c>
      <c r="BG74" s="11">
        <v>3.4085188388364876E-4</v>
      </c>
      <c r="BH74" s="11">
        <v>3.7516028834917405E-4</v>
      </c>
      <c r="BI74" s="11">
        <v>0</v>
      </c>
      <c r="BJ74" s="11">
        <v>0</v>
      </c>
      <c r="BK74" s="11">
        <v>2.7520661507452787E-3</v>
      </c>
      <c r="BL74" s="11">
        <v>3.8169031439534143E-3</v>
      </c>
      <c r="BM74" s="11">
        <v>0</v>
      </c>
      <c r="BN74" s="11">
        <v>5.8012067434846633E-5</v>
      </c>
      <c r="BO74" s="11">
        <v>1.7948653248386747E-3</v>
      </c>
      <c r="BP74" s="11">
        <v>2.3454795232535724E-2</v>
      </c>
      <c r="BQ74" s="11">
        <v>3.9516126955531236E-2</v>
      </c>
      <c r="BR74" s="11">
        <v>1.2334244691170396E-2</v>
      </c>
      <c r="BS74" s="11">
        <v>1.3605849838096474E-2</v>
      </c>
      <c r="BT74" s="11">
        <v>1.4232490704236357E-2</v>
      </c>
      <c r="BU74" s="11">
        <v>3.2753364253751194E-2</v>
      </c>
      <c r="BV74" s="11">
        <v>2.3928892932526667E-2</v>
      </c>
      <c r="BW74" s="11">
        <v>8.8278891500292046E-3</v>
      </c>
      <c r="BX74" s="11">
        <v>9.4934234033453233E-3</v>
      </c>
      <c r="BY74" s="11">
        <v>0</v>
      </c>
      <c r="BZ74" s="11">
        <v>7.2808014609796589E-3</v>
      </c>
      <c r="CA74" s="11">
        <v>5.7540508325118369E-4</v>
      </c>
      <c r="CB74" s="11">
        <v>2.6953723308060572E-3</v>
      </c>
      <c r="CC74" s="11">
        <v>1.3240838225173825E-2</v>
      </c>
      <c r="CD74" s="11">
        <v>1.5515948256709137E-3</v>
      </c>
      <c r="CE74" s="38">
        <v>1.0206537177662024E-5</v>
      </c>
      <c r="CF74" s="11">
        <v>8.895494369170047E-6</v>
      </c>
      <c r="CG74" s="11">
        <v>7.7245746925566343E-6</v>
      </c>
      <c r="CH74" s="39">
        <v>5.1633971873609073E-3</v>
      </c>
    </row>
    <row r="75" spans="1:86" x14ac:dyDescent="0.25">
      <c r="A75" s="1" t="s">
        <v>139</v>
      </c>
      <c r="B75" s="1" t="s">
        <v>12</v>
      </c>
      <c r="C75" s="11">
        <v>0</v>
      </c>
      <c r="D75" s="11">
        <v>0</v>
      </c>
      <c r="E75" s="11">
        <v>0</v>
      </c>
      <c r="F75" s="11">
        <v>5.496347281917851E-4</v>
      </c>
      <c r="G75" s="11">
        <v>7.0758509252747559E-5</v>
      </c>
      <c r="H75" s="11">
        <v>1.235866135979226E-4</v>
      </c>
      <c r="I75" s="11">
        <v>0</v>
      </c>
      <c r="J75" s="11">
        <v>1.6564479025063265E-4</v>
      </c>
      <c r="K75" s="11">
        <v>1.5921280764009923E-5</v>
      </c>
      <c r="L75" s="11">
        <v>0</v>
      </c>
      <c r="M75" s="11">
        <v>0</v>
      </c>
      <c r="N75" s="11">
        <v>9.7833662376662034E-5</v>
      </c>
      <c r="O75" s="11">
        <v>6.413674154391286E-5</v>
      </c>
      <c r="P75" s="11">
        <v>0</v>
      </c>
      <c r="Q75" s="11">
        <v>0</v>
      </c>
      <c r="R75" s="11">
        <v>0</v>
      </c>
      <c r="S75" s="11">
        <v>9.7990027986311545E-4</v>
      </c>
      <c r="T75" s="11">
        <v>1.5814353911934242E-4</v>
      </c>
      <c r="U75" s="11">
        <v>0</v>
      </c>
      <c r="V75" s="11">
        <v>0</v>
      </c>
      <c r="W75" s="11">
        <v>0</v>
      </c>
      <c r="X75" s="11">
        <v>1.4187125993931615E-4</v>
      </c>
      <c r="Y75" s="11">
        <v>6.827919160279683E-4</v>
      </c>
      <c r="Z75" s="11">
        <v>9.7596906173064325E-5</v>
      </c>
      <c r="AA75" s="11">
        <v>1.3613428227459079E-4</v>
      </c>
      <c r="AB75" s="11">
        <v>4.3301158617712685E-6</v>
      </c>
      <c r="AC75" s="11">
        <v>0</v>
      </c>
      <c r="AD75" s="11">
        <v>1.660837119741739E-4</v>
      </c>
      <c r="AE75" s="11">
        <v>7.5508696459445761E-5</v>
      </c>
      <c r="AF75" s="11">
        <v>8.7500817947065587E-5</v>
      </c>
      <c r="AG75" s="11">
        <v>6.37609285491391E-6</v>
      </c>
      <c r="AH75" s="11">
        <v>1.8819050138008949E-5</v>
      </c>
      <c r="AI75" s="11">
        <v>1.7709810346409159E-5</v>
      </c>
      <c r="AJ75" s="11">
        <v>5.9627923682279274E-6</v>
      </c>
      <c r="AK75" s="11">
        <v>3.8624013745652461E-4</v>
      </c>
      <c r="AL75" s="11">
        <v>0</v>
      </c>
      <c r="AM75" s="11">
        <v>9.2174699088801875E-4</v>
      </c>
      <c r="AN75" s="11">
        <v>3.2743000068642E-5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1.9385209761390117E-4</v>
      </c>
      <c r="AU75" s="11">
        <v>1.243167617105253E-4</v>
      </c>
      <c r="AV75" s="11">
        <v>1.2783838413798893E-4</v>
      </c>
      <c r="AW75" s="11">
        <v>0</v>
      </c>
      <c r="AX75" s="11">
        <v>4.8921306415455337E-4</v>
      </c>
      <c r="AY75" s="11">
        <v>3.0351371778391734E-5</v>
      </c>
      <c r="AZ75" s="11">
        <v>0</v>
      </c>
      <c r="BA75" s="11">
        <v>0</v>
      </c>
      <c r="BB75" s="11">
        <v>2.5041963223909901E-4</v>
      </c>
      <c r="BC75" s="11">
        <v>7.5982224442622384E-5</v>
      </c>
      <c r="BD75" s="11">
        <v>0</v>
      </c>
      <c r="BE75" s="11">
        <v>0</v>
      </c>
      <c r="BF75" s="11">
        <v>0</v>
      </c>
      <c r="BG75" s="11">
        <v>7.2037145596283729E-4</v>
      </c>
      <c r="BH75" s="11">
        <v>2.2440239001895085E-4</v>
      </c>
      <c r="BI75" s="11">
        <v>0</v>
      </c>
      <c r="BJ75" s="11">
        <v>0</v>
      </c>
      <c r="BK75" s="11">
        <v>5.5262294535634495E-3</v>
      </c>
      <c r="BL75" s="11">
        <v>3.2406022474544393E-3</v>
      </c>
      <c r="BM75" s="11">
        <v>0</v>
      </c>
      <c r="BN75" s="11">
        <v>4.9162950858011755E-5</v>
      </c>
      <c r="BO75" s="11">
        <v>3.6111086320259156E-3</v>
      </c>
      <c r="BP75" s="11">
        <v>1.5056523479251127E-2</v>
      </c>
      <c r="BQ75" s="11">
        <v>1.8487325725892949E-2</v>
      </c>
      <c r="BR75" s="11">
        <v>7.4938516725057327E-3</v>
      </c>
      <c r="BS75" s="11">
        <v>1.5639016960419434E-2</v>
      </c>
      <c r="BT75" s="11">
        <v>1.0647203876421034E-2</v>
      </c>
      <c r="BU75" s="11">
        <v>3.2922209726740218E-2</v>
      </c>
      <c r="BV75" s="11">
        <v>5.0776004748219897E-3</v>
      </c>
      <c r="BW75" s="11">
        <v>5.3701830199312439E-3</v>
      </c>
      <c r="BX75" s="11">
        <v>2.0514461181626927E-2</v>
      </c>
      <c r="BY75" s="11">
        <v>0</v>
      </c>
      <c r="BZ75" s="11">
        <v>4.8417253758223861E-3</v>
      </c>
      <c r="CA75" s="11">
        <v>1.2160865677702142E-3</v>
      </c>
      <c r="CB75" s="11">
        <v>1.6122388531188865E-3</v>
      </c>
      <c r="CC75" s="11">
        <v>5.3429034777772583E-3</v>
      </c>
      <c r="CD75" s="11">
        <v>9.8112015576899453E-4</v>
      </c>
      <c r="CE75" s="38">
        <v>0</v>
      </c>
      <c r="CF75" s="11">
        <v>0</v>
      </c>
      <c r="CG75" s="11">
        <v>0</v>
      </c>
      <c r="CH75" s="39">
        <v>9.9833112264903368E-3</v>
      </c>
    </row>
    <row r="76" spans="1:86" x14ac:dyDescent="0.25">
      <c r="A76" s="1" t="s">
        <v>140</v>
      </c>
      <c r="B76" s="1" t="s">
        <v>13</v>
      </c>
      <c r="C76" s="11">
        <v>0</v>
      </c>
      <c r="D76" s="11">
        <v>0</v>
      </c>
      <c r="E76" s="11">
        <v>0</v>
      </c>
      <c r="F76" s="11">
        <v>6.3181982850181101E-5</v>
      </c>
      <c r="G76" s="11">
        <v>3.2039374023357044E-6</v>
      </c>
      <c r="H76" s="11">
        <v>2.4202824103437055E-5</v>
      </c>
      <c r="I76" s="11">
        <v>0</v>
      </c>
      <c r="J76" s="11">
        <v>3.8001449939372999E-6</v>
      </c>
      <c r="K76" s="11">
        <v>3.6691856931651186E-7</v>
      </c>
      <c r="L76" s="11">
        <v>0</v>
      </c>
      <c r="M76" s="11">
        <v>0</v>
      </c>
      <c r="N76" s="11">
        <v>1.2207657892281517E-5</v>
      </c>
      <c r="O76" s="11">
        <v>1.5905430059802065E-6</v>
      </c>
      <c r="P76" s="11">
        <v>0</v>
      </c>
      <c r="Q76" s="11">
        <v>0</v>
      </c>
      <c r="R76" s="11">
        <v>0</v>
      </c>
      <c r="S76" s="11">
        <v>2.2946921200906859E-6</v>
      </c>
      <c r="T76" s="11">
        <v>9.9020996906028706E-7</v>
      </c>
      <c r="U76" s="11">
        <v>0</v>
      </c>
      <c r="V76" s="11">
        <v>0</v>
      </c>
      <c r="W76" s="11">
        <v>0</v>
      </c>
      <c r="X76" s="11">
        <v>0</v>
      </c>
      <c r="Y76" s="11">
        <v>7.8870430544631692E-7</v>
      </c>
      <c r="Z76" s="11">
        <v>1.0184075236448928E-5</v>
      </c>
      <c r="AA76" s="11">
        <v>5.3970019066312107E-6</v>
      </c>
      <c r="AB76" s="11">
        <v>1.258277925332007E-6</v>
      </c>
      <c r="AC76" s="11">
        <v>0</v>
      </c>
      <c r="AD76" s="11">
        <v>3.8102145300085118E-6</v>
      </c>
      <c r="AE76" s="11">
        <v>1.7401579236315802E-6</v>
      </c>
      <c r="AF76" s="11">
        <v>2.5015940167574394E-5</v>
      </c>
      <c r="AG76" s="11">
        <v>0</v>
      </c>
      <c r="AH76" s="11">
        <v>3.2523952649730276E-6</v>
      </c>
      <c r="AI76" s="11">
        <v>1.1494219632409774E-6</v>
      </c>
      <c r="AJ76" s="11">
        <v>4.833965529255152E-7</v>
      </c>
      <c r="AK76" s="11">
        <v>0</v>
      </c>
      <c r="AL76" s="11">
        <v>0</v>
      </c>
      <c r="AM76" s="11">
        <v>4.1384973892240309E-6</v>
      </c>
      <c r="AN76" s="11">
        <v>2.0501909382743267E-7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2.2283817376691169E-5</v>
      </c>
      <c r="AU76" s="11">
        <v>5.6290490965387469E-6</v>
      </c>
      <c r="AV76" s="11">
        <v>2.5035477831163305E-5</v>
      </c>
      <c r="AW76" s="11">
        <v>0</v>
      </c>
      <c r="AX76" s="11">
        <v>1.122329639165062E-5</v>
      </c>
      <c r="AY76" s="11">
        <v>6.9947148566684452E-7</v>
      </c>
      <c r="AZ76" s="11">
        <v>0</v>
      </c>
      <c r="BA76" s="11">
        <v>0</v>
      </c>
      <c r="BB76" s="11">
        <v>2.051620403045309E-5</v>
      </c>
      <c r="BC76" s="11">
        <v>1.8843020826570259E-6</v>
      </c>
      <c r="BD76" s="11">
        <v>0</v>
      </c>
      <c r="BE76" s="11">
        <v>0</v>
      </c>
      <c r="BF76" s="11">
        <v>0</v>
      </c>
      <c r="BG76" s="11">
        <v>1.6869376787677792E-6</v>
      </c>
      <c r="BH76" s="11">
        <v>1.405087333413192E-6</v>
      </c>
      <c r="BI76" s="11">
        <v>0</v>
      </c>
      <c r="BJ76" s="11">
        <v>0</v>
      </c>
      <c r="BK76" s="11">
        <v>0</v>
      </c>
      <c r="BL76" s="11">
        <v>3.5738010628644852E-4</v>
      </c>
      <c r="BM76" s="11">
        <v>0</v>
      </c>
      <c r="BN76" s="11">
        <v>5.6514127631530602E-6</v>
      </c>
      <c r="BO76" s="11">
        <v>1.6351059585948148E-4</v>
      </c>
      <c r="BP76" s="11">
        <v>2.9486234695543837E-3</v>
      </c>
      <c r="BQ76" s="11">
        <v>1.3629017302219418E-2</v>
      </c>
      <c r="BR76" s="11">
        <v>1.7192042608459105E-4</v>
      </c>
      <c r="BS76" s="11">
        <v>2.7740958228406287E-4</v>
      </c>
      <c r="BT76" s="11">
        <v>3.1175764049013329E-3</v>
      </c>
      <c r="BU76" s="11">
        <v>4.8850266073447487E-4</v>
      </c>
      <c r="BV76" s="11">
        <v>6.3358161193706453E-4</v>
      </c>
      <c r="BW76" s="11">
        <v>1.0175302269371095E-4</v>
      </c>
      <c r="BX76" s="11">
        <v>1.6689499488794135E-3</v>
      </c>
      <c r="BY76" s="11">
        <v>0</v>
      </c>
      <c r="BZ76" s="11">
        <v>2.350276183439529E-4</v>
      </c>
      <c r="CA76" s="11">
        <v>2.8477839242991595E-6</v>
      </c>
      <c r="CB76" s="11">
        <v>1.0094974437494433E-5</v>
      </c>
      <c r="CC76" s="11">
        <v>5.1940617946189492E-4</v>
      </c>
      <c r="CD76" s="11">
        <v>6.2141735356184067E-5</v>
      </c>
      <c r="CE76" s="38">
        <v>3.1071322653177452E-4</v>
      </c>
      <c r="CF76" s="11">
        <v>8.7913146565638298E-5</v>
      </c>
      <c r="CG76" s="11">
        <v>2.3816862454772081E-4</v>
      </c>
      <c r="CH76" s="39">
        <v>5.3082361840244821E-4</v>
      </c>
    </row>
    <row r="77" spans="1:86" x14ac:dyDescent="0.25">
      <c r="A77" s="1" t="s">
        <v>141</v>
      </c>
      <c r="B77" s="1" t="s">
        <v>14</v>
      </c>
      <c r="C77" s="11">
        <v>0</v>
      </c>
      <c r="D77" s="11">
        <v>0</v>
      </c>
      <c r="E77" s="11">
        <v>-5.742240218053594E-24</v>
      </c>
      <c r="F77" s="11">
        <v>5.2261469431000759E-8</v>
      </c>
      <c r="G77" s="11">
        <v>1.2783588788943648E-5</v>
      </c>
      <c r="H77" s="11">
        <v>-8.6457961731369019E-25</v>
      </c>
      <c r="I77" s="11">
        <v>0</v>
      </c>
      <c r="J77" s="11">
        <v>-2.9793830423539349E-24</v>
      </c>
      <c r="K77" s="11">
        <v>1.4537661600474612E-8</v>
      </c>
      <c r="L77" s="11">
        <v>0</v>
      </c>
      <c r="M77" s="11">
        <v>0</v>
      </c>
      <c r="N77" s="11">
        <v>7.2381922867812074E-5</v>
      </c>
      <c r="O77" s="11">
        <v>2.4851351351457843E-6</v>
      </c>
      <c r="P77" s="11">
        <v>0</v>
      </c>
      <c r="Q77" s="11">
        <v>1.7759335640333551E-5</v>
      </c>
      <c r="R77" s="11">
        <v>0</v>
      </c>
      <c r="S77" s="11">
        <v>-9.0949854365335026E-24</v>
      </c>
      <c r="T77" s="11">
        <v>-6.4406301219258178E-24</v>
      </c>
      <c r="U77" s="11">
        <v>0</v>
      </c>
      <c r="V77" s="11">
        <v>0</v>
      </c>
      <c r="W77" s="11">
        <v>5.2288342055462263E-9</v>
      </c>
      <c r="X77" s="11">
        <v>0</v>
      </c>
      <c r="Y77" s="11">
        <v>-1.07746687862331E-23</v>
      </c>
      <c r="Z77" s="11">
        <v>1.578730540965146E-8</v>
      </c>
      <c r="AA77" s="11">
        <v>2.3135761896948598E-5</v>
      </c>
      <c r="AB77" s="11">
        <v>-3.5750106799871547E-26</v>
      </c>
      <c r="AC77" s="11">
        <v>0</v>
      </c>
      <c r="AD77" s="11">
        <v>-2.9872777424411151E-24</v>
      </c>
      <c r="AE77" s="11">
        <v>6.8946706819075587E-8</v>
      </c>
      <c r="AF77" s="11">
        <v>8.3791661365538234E-8</v>
      </c>
      <c r="AG77" s="11">
        <v>0</v>
      </c>
      <c r="AH77" s="11">
        <v>1.3571465728539443E-5</v>
      </c>
      <c r="AI77" s="11">
        <v>9.400646184365362E-7</v>
      </c>
      <c r="AJ77" s="11">
        <v>8.207578657327792E-7</v>
      </c>
      <c r="AK77" s="11">
        <v>2.4649185242011868E-3</v>
      </c>
      <c r="AL77" s="11">
        <v>0</v>
      </c>
      <c r="AM77" s="11">
        <v>-2.6081293070232599E-23</v>
      </c>
      <c r="AN77" s="11">
        <v>-1.3335072282982933E-24</v>
      </c>
      <c r="AO77" s="11">
        <v>0</v>
      </c>
      <c r="AP77" s="11">
        <v>0</v>
      </c>
      <c r="AQ77" s="11">
        <v>0</v>
      </c>
      <c r="AR77" s="11">
        <v>0</v>
      </c>
      <c r="AS77" s="11">
        <v>-2.6299426181249486E-23</v>
      </c>
      <c r="AT77" s="11">
        <v>1.8179917406353215E-8</v>
      </c>
      <c r="AU77" s="11">
        <v>1.8123229968289436E-5</v>
      </c>
      <c r="AV77" s="11">
        <v>-1.0181396633283778E-24</v>
      </c>
      <c r="AW77" s="11">
        <v>0</v>
      </c>
      <c r="AX77" s="11">
        <v>-9.2178164643572928E-24</v>
      </c>
      <c r="AY77" s="11">
        <v>3.8948001193232689E-8</v>
      </c>
      <c r="AZ77" s="11">
        <v>0</v>
      </c>
      <c r="BA77" s="11">
        <v>0</v>
      </c>
      <c r="BB77" s="11">
        <v>2.4266126800570845E-4</v>
      </c>
      <c r="BC77" s="11">
        <v>2.9117458533567548E-6</v>
      </c>
      <c r="BD77" s="11">
        <v>0</v>
      </c>
      <c r="BE77" s="11">
        <v>2.5756278867563741E-4</v>
      </c>
      <c r="BF77" s="11">
        <v>0</v>
      </c>
      <c r="BG77" s="11">
        <v>-6.5440833414035153E-24</v>
      </c>
      <c r="BH77" s="11">
        <v>-9.4290511052255604E-24</v>
      </c>
      <c r="BI77" s="11">
        <v>0</v>
      </c>
      <c r="BJ77" s="11">
        <v>0</v>
      </c>
      <c r="BK77" s="11">
        <v>1.1791906947799962E-6</v>
      </c>
      <c r="BL77" s="11">
        <v>1.299067342950986E-6</v>
      </c>
      <c r="BM77" s="11">
        <v>-4.0049355940149996E-22</v>
      </c>
      <c r="BN77" s="11">
        <v>4.7012462574506806E-9</v>
      </c>
      <c r="BO77" s="11">
        <v>5.6171396342798131E-4</v>
      </c>
      <c r="BP77" s="11">
        <v>-1.0528483130758061E-22</v>
      </c>
      <c r="BQ77" s="11">
        <v>0</v>
      </c>
      <c r="BR77" s="11">
        <v>-1.3506539641481219E-22</v>
      </c>
      <c r="BS77" s="11">
        <v>1.0979879537534109E-5</v>
      </c>
      <c r="BT77" s="11">
        <v>1.0243539243996559E-5</v>
      </c>
      <c r="BU77" s="11">
        <v>-6.2765906008193129E-22</v>
      </c>
      <c r="BV77" s="11">
        <v>3.7600629848205665E-3</v>
      </c>
      <c r="BW77" s="11">
        <v>2.3242254847678486E-4</v>
      </c>
      <c r="BX77" s="11">
        <v>1.5136813906056229E-3</v>
      </c>
      <c r="BY77" s="11">
        <v>7.2086990622391101E-2</v>
      </c>
      <c r="BZ77" s="11">
        <v>6.3848086243583897E-4</v>
      </c>
      <c r="CA77" s="11">
        <v>-1.0266677275596354E-23</v>
      </c>
      <c r="CB77" s="11">
        <v>-6.559047204290318E-23</v>
      </c>
      <c r="CC77" s="11">
        <v>6.9032326016725011E-4</v>
      </c>
      <c r="CD77" s="11">
        <v>2.6974722744334224E-3</v>
      </c>
      <c r="CE77" s="38">
        <v>0</v>
      </c>
      <c r="CF77" s="11">
        <v>2.6918541914739604E-3</v>
      </c>
      <c r="CG77" s="11">
        <v>0</v>
      </c>
      <c r="CH77" s="39">
        <v>7.7519832057392463E-2</v>
      </c>
    </row>
    <row r="78" spans="1:86" x14ac:dyDescent="0.25">
      <c r="A78" s="1" t="s">
        <v>142</v>
      </c>
      <c r="B78" s="1" t="s">
        <v>15</v>
      </c>
      <c r="C78" s="11">
        <v>0</v>
      </c>
      <c r="D78" s="11">
        <v>0</v>
      </c>
      <c r="E78" s="11">
        <v>1.0508117381056142E-6</v>
      </c>
      <c r="F78" s="11">
        <v>2.6423896873891198E-5</v>
      </c>
      <c r="G78" s="11">
        <v>1.1196283456590938E-6</v>
      </c>
      <c r="H78" s="11">
        <v>1.9957392134065672E-5</v>
      </c>
      <c r="I78" s="11">
        <v>0</v>
      </c>
      <c r="J78" s="11">
        <v>-8.6159684058547497E-23</v>
      </c>
      <c r="K78" s="11">
        <v>-7.5846629612649195E-24</v>
      </c>
      <c r="L78" s="11">
        <v>0</v>
      </c>
      <c r="M78" s="11">
        <v>0</v>
      </c>
      <c r="N78" s="11">
        <v>0</v>
      </c>
      <c r="O78" s="11">
        <v>-1.2214897020188029E-22</v>
      </c>
      <c r="P78" s="11">
        <v>0</v>
      </c>
      <c r="Q78" s="11">
        <v>0</v>
      </c>
      <c r="R78" s="11">
        <v>0</v>
      </c>
      <c r="S78" s="11">
        <v>3.2185709792293948E-5</v>
      </c>
      <c r="T78" s="11">
        <v>5.6690753925119364E-5</v>
      </c>
      <c r="U78" s="11">
        <v>0</v>
      </c>
      <c r="V78" s="11">
        <v>0</v>
      </c>
      <c r="W78" s="11">
        <v>5.3836557694590891E-6</v>
      </c>
      <c r="X78" s="11">
        <v>0</v>
      </c>
      <c r="Y78" s="11">
        <v>8.2240255333595771E-6</v>
      </c>
      <c r="Z78" s="11">
        <v>1.0318776436093303E-5</v>
      </c>
      <c r="AA78" s="11">
        <v>1.7498914836601579E-6</v>
      </c>
      <c r="AB78" s="11">
        <v>7.6133685665593595E-7</v>
      </c>
      <c r="AC78" s="11">
        <v>0</v>
      </c>
      <c r="AD78" s="11">
        <v>-8.6387987991134243E-23</v>
      </c>
      <c r="AE78" s="11">
        <v>-3.5971227552494398E-23</v>
      </c>
      <c r="AF78" s="11">
        <v>0</v>
      </c>
      <c r="AG78" s="11">
        <v>0</v>
      </c>
      <c r="AH78" s="11">
        <v>0</v>
      </c>
      <c r="AI78" s="11">
        <v>-2.3408092570632512E-23</v>
      </c>
      <c r="AJ78" s="11">
        <v>3.1180484418475512E-6</v>
      </c>
      <c r="AK78" s="11">
        <v>0</v>
      </c>
      <c r="AL78" s="11">
        <v>0</v>
      </c>
      <c r="AM78" s="11">
        <v>6.4060339882796082E-5</v>
      </c>
      <c r="AN78" s="11">
        <v>1.1737598450106598E-5</v>
      </c>
      <c r="AO78" s="11">
        <v>0</v>
      </c>
      <c r="AP78" s="11">
        <v>0</v>
      </c>
      <c r="AQ78" s="11">
        <v>0</v>
      </c>
      <c r="AR78" s="11">
        <v>0</v>
      </c>
      <c r="AS78" s="11">
        <v>4.2598256548223101E-6</v>
      </c>
      <c r="AT78" s="11">
        <v>9.3195127116310162E-6</v>
      </c>
      <c r="AU78" s="11">
        <v>1.9670930284084345E-6</v>
      </c>
      <c r="AV78" s="11">
        <v>2.0643989569352502E-5</v>
      </c>
      <c r="AW78" s="11">
        <v>0</v>
      </c>
      <c r="AX78" s="11">
        <v>-2.54462835692526E-22</v>
      </c>
      <c r="AY78" s="11">
        <v>-1.4458945154181672E-23</v>
      </c>
      <c r="AZ78" s="11">
        <v>0</v>
      </c>
      <c r="BA78" s="11">
        <v>0</v>
      </c>
      <c r="BB78" s="11">
        <v>0</v>
      </c>
      <c r="BC78" s="11">
        <v>-1.4470879321113944E-22</v>
      </c>
      <c r="BD78" s="11">
        <v>0</v>
      </c>
      <c r="BE78" s="11">
        <v>0</v>
      </c>
      <c r="BF78" s="11">
        <v>0</v>
      </c>
      <c r="BG78" s="11">
        <v>2.3661251150485482E-5</v>
      </c>
      <c r="BH78" s="11">
        <v>8.0442999717950906E-5</v>
      </c>
      <c r="BI78" s="11">
        <v>0</v>
      </c>
      <c r="BJ78" s="11">
        <v>0</v>
      </c>
      <c r="BK78" s="11">
        <v>1.4769852279869093E-4</v>
      </c>
      <c r="BL78" s="11">
        <v>5.8462396527785021E-4</v>
      </c>
      <c r="BM78" s="11">
        <v>7.3764907026783143E-5</v>
      </c>
      <c r="BN78" s="11">
        <v>2.3635274062140427E-6</v>
      </c>
      <c r="BO78" s="11">
        <v>5.7139411589758549E-5</v>
      </c>
      <c r="BP78" s="11">
        <v>2.4314036488513992E-3</v>
      </c>
      <c r="BQ78" s="11">
        <v>4.8349425964659736E-4</v>
      </c>
      <c r="BR78" s="11">
        <v>-3.8979064268050052E-21</v>
      </c>
      <c r="BS78" s="11">
        <v>-5.7344009265306203E-21</v>
      </c>
      <c r="BT78" s="11">
        <v>0</v>
      </c>
      <c r="BU78" s="11">
        <v>2.6501198080886392E-5</v>
      </c>
      <c r="BV78" s="11">
        <v>0</v>
      </c>
      <c r="BW78" s="11">
        <v>-1.14154793805574E-20</v>
      </c>
      <c r="BX78" s="11">
        <v>0</v>
      </c>
      <c r="BY78" s="11">
        <v>0</v>
      </c>
      <c r="BZ78" s="11">
        <v>3.3408553056415427E-3</v>
      </c>
      <c r="CA78" s="11">
        <v>4.002126596331485E-5</v>
      </c>
      <c r="CB78" s="11">
        <v>5.7878624989081493E-4</v>
      </c>
      <c r="CC78" s="11">
        <v>2.7680888877910069E-4</v>
      </c>
      <c r="CD78" s="11">
        <v>1.0424616463869461E-5</v>
      </c>
      <c r="CE78" s="38">
        <v>1.2407258639253577E-4</v>
      </c>
      <c r="CF78" s="11">
        <v>3.7771534710895869E-4</v>
      </c>
      <c r="CG78" s="11">
        <v>9.6400141247648323E-4</v>
      </c>
      <c r="CH78" s="39">
        <v>3.2204734725603053E-3</v>
      </c>
    </row>
    <row r="79" spans="1:86" x14ac:dyDescent="0.25">
      <c r="A79" s="1" t="s">
        <v>143</v>
      </c>
      <c r="B79" s="1" t="s">
        <v>16</v>
      </c>
      <c r="C79" s="11">
        <v>2.0061804825602271E-5</v>
      </c>
      <c r="D79" s="11">
        <v>0</v>
      </c>
      <c r="E79" s="11">
        <v>6.7551942635581927E-5</v>
      </c>
      <c r="F79" s="11">
        <v>5.1999116883502162E-4</v>
      </c>
      <c r="G79" s="11">
        <v>1.7586542674347981E-5</v>
      </c>
      <c r="H79" s="11">
        <v>2.0766959242471462E-4</v>
      </c>
      <c r="I79" s="11">
        <v>0</v>
      </c>
      <c r="J79" s="11">
        <v>2.7108378529927134E-4</v>
      </c>
      <c r="K79" s="11">
        <v>3.15460139125373E-5</v>
      </c>
      <c r="L79" s="11">
        <v>0</v>
      </c>
      <c r="M79" s="11">
        <v>0</v>
      </c>
      <c r="N79" s="11">
        <v>1.2512253635281031E-3</v>
      </c>
      <c r="O79" s="11">
        <v>5.399429714686311E-5</v>
      </c>
      <c r="P79" s="11">
        <v>0</v>
      </c>
      <c r="Q79" s="11">
        <v>0</v>
      </c>
      <c r="R79" s="11">
        <v>0</v>
      </c>
      <c r="S79" s="11">
        <v>9.2704122357038354E-4</v>
      </c>
      <c r="T79" s="11">
        <v>5.4230004333096751E-4</v>
      </c>
      <c r="U79" s="11">
        <v>0</v>
      </c>
      <c r="V79" s="11">
        <v>0</v>
      </c>
      <c r="W79" s="11">
        <v>2.280909164275019E-5</v>
      </c>
      <c r="X79" s="11">
        <v>3.3373756771638658E-3</v>
      </c>
      <c r="Y79" s="11">
        <v>2.5322523979609708E-4</v>
      </c>
      <c r="Z79" s="11">
        <v>1.2900699814173019E-4</v>
      </c>
      <c r="AA79" s="11">
        <v>3.3851727504275787E-5</v>
      </c>
      <c r="AB79" s="11">
        <v>7.2177304877228017E-6</v>
      </c>
      <c r="AC79" s="11">
        <v>0</v>
      </c>
      <c r="AD79" s="11">
        <v>1.0981929220330413E-4</v>
      </c>
      <c r="AE79" s="11">
        <v>1.4961097818284459E-4</v>
      </c>
      <c r="AF79" s="11">
        <v>2.5362360843153022E-4</v>
      </c>
      <c r="AG79" s="11">
        <v>0</v>
      </c>
      <c r="AH79" s="11">
        <v>2.8224853026580162E-4</v>
      </c>
      <c r="AI79" s="11">
        <v>1.6835887067302484E-5</v>
      </c>
      <c r="AJ79" s="11">
        <v>1.0458514932544364E-4</v>
      </c>
      <c r="AK79" s="11">
        <v>8.3611507373107033E-3</v>
      </c>
      <c r="AL79" s="11">
        <v>0</v>
      </c>
      <c r="AM79" s="11">
        <v>1.549761313456589E-3</v>
      </c>
      <c r="AN79" s="11">
        <v>1.1228109889845403E-4</v>
      </c>
      <c r="AO79" s="11">
        <v>0</v>
      </c>
      <c r="AP79" s="11">
        <v>0</v>
      </c>
      <c r="AQ79" s="11">
        <v>4.1084696870660361E-5</v>
      </c>
      <c r="AR79" s="11">
        <v>0</v>
      </c>
      <c r="AS79" s="11">
        <v>2.7384495988872794E-4</v>
      </c>
      <c r="AT79" s="11">
        <v>1.8339703379186887E-4</v>
      </c>
      <c r="AU79" s="11">
        <v>3.0898079369500468E-5</v>
      </c>
      <c r="AV79" s="11">
        <v>2.1481408347785816E-4</v>
      </c>
      <c r="AW79" s="11">
        <v>0</v>
      </c>
      <c r="AX79" s="11">
        <v>8.0061515395811488E-4</v>
      </c>
      <c r="AY79" s="11">
        <v>6.0137423023786068E-5</v>
      </c>
      <c r="AZ79" s="11">
        <v>0</v>
      </c>
      <c r="BA79" s="11">
        <v>0</v>
      </c>
      <c r="BB79" s="11">
        <v>3.9411813455238377E-4</v>
      </c>
      <c r="BC79" s="11">
        <v>6.3966561220226965E-5</v>
      </c>
      <c r="BD79" s="11">
        <v>0</v>
      </c>
      <c r="BE79" s="11">
        <v>0</v>
      </c>
      <c r="BF79" s="11">
        <v>0</v>
      </c>
      <c r="BG79" s="11">
        <v>3.0553514651852795E-4</v>
      </c>
      <c r="BH79" s="11">
        <v>7.6951247271008492E-4</v>
      </c>
      <c r="BI79" s="11">
        <v>0</v>
      </c>
      <c r="BJ79" s="11">
        <v>0</v>
      </c>
      <c r="BK79" s="11">
        <v>4.0624516847877793E-3</v>
      </c>
      <c r="BL79" s="11">
        <v>2.2106738023830192E-2</v>
      </c>
      <c r="BM79" s="11">
        <v>4.7420128528211291E-3</v>
      </c>
      <c r="BN79" s="11">
        <v>4.6511435629510759E-5</v>
      </c>
      <c r="BO79" s="11">
        <v>8.9751630905600497E-4</v>
      </c>
      <c r="BP79" s="11">
        <v>2.4521675068801319E-2</v>
      </c>
      <c r="BQ79" s="11">
        <v>4.8535799332368047E-2</v>
      </c>
      <c r="BR79" s="11">
        <v>1.2263963598132838E-2</v>
      </c>
      <c r="BS79" s="11">
        <v>2.3850432422937093E-2</v>
      </c>
      <c r="BT79" s="11">
        <v>2.386604377196538E-2</v>
      </c>
      <c r="BU79" s="11">
        <v>5.2168891828351341E-2</v>
      </c>
      <c r="BV79" s="11">
        <v>6.4939023497857684E-2</v>
      </c>
      <c r="BW79" s="11">
        <v>5.0460579792773663E-3</v>
      </c>
      <c r="BX79" s="11">
        <v>0</v>
      </c>
      <c r="BY79" s="11">
        <v>0</v>
      </c>
      <c r="BZ79" s="11">
        <v>2.021549693864325E-3</v>
      </c>
      <c r="CA79" s="11">
        <v>1.1504868433251801E-3</v>
      </c>
      <c r="CB79" s="11">
        <v>5.5286305389084167E-3</v>
      </c>
      <c r="CC79" s="11">
        <v>3.2375930164018948E-2</v>
      </c>
      <c r="CD79" s="11">
        <v>3.3357001468970558E-3</v>
      </c>
      <c r="CE79" s="38">
        <v>5.0141072506171593E-3</v>
      </c>
      <c r="CF79" s="11">
        <v>7.619667013841658E-3</v>
      </c>
      <c r="CG79" s="11">
        <v>7.5363024632594065E-3</v>
      </c>
      <c r="CH79" s="39">
        <v>5.5815304722812457E-3</v>
      </c>
    </row>
    <row r="80" spans="1:86" x14ac:dyDescent="0.25">
      <c r="A80" s="1" t="s">
        <v>144</v>
      </c>
      <c r="B80" s="1" t="s">
        <v>17</v>
      </c>
      <c r="C80" s="11">
        <v>1.6295109194099995E-6</v>
      </c>
      <c r="D80" s="11">
        <v>0</v>
      </c>
      <c r="E80" s="11">
        <v>3.845588160716864E-5</v>
      </c>
      <c r="F80" s="11">
        <v>6.8295111190082202E-6</v>
      </c>
      <c r="G80" s="11">
        <v>3.4332672590193214E-6</v>
      </c>
      <c r="H80" s="11">
        <v>1.4106565790063968E-5</v>
      </c>
      <c r="I80" s="11">
        <v>0</v>
      </c>
      <c r="J80" s="11">
        <v>8.776023774306866E-6</v>
      </c>
      <c r="K80" s="11">
        <v>1.1090578592167496E-6</v>
      </c>
      <c r="L80" s="11">
        <v>0</v>
      </c>
      <c r="M80" s="11">
        <v>0</v>
      </c>
      <c r="N80" s="11">
        <v>2.3584395063192782E-5</v>
      </c>
      <c r="O80" s="11">
        <v>3.0332779180727643E-6</v>
      </c>
      <c r="P80" s="11">
        <v>0</v>
      </c>
      <c r="Q80" s="11">
        <v>0</v>
      </c>
      <c r="R80" s="11">
        <v>0</v>
      </c>
      <c r="S80" s="11">
        <v>4.3827861655322558E-5</v>
      </c>
      <c r="T80" s="11">
        <v>2.7074059822137687E-5</v>
      </c>
      <c r="U80" s="11">
        <v>0</v>
      </c>
      <c r="V80" s="11">
        <v>0</v>
      </c>
      <c r="W80" s="11">
        <v>2.5169315863313559E-6</v>
      </c>
      <c r="X80" s="11">
        <v>9.2507672767607331E-5</v>
      </c>
      <c r="Y80" s="11">
        <v>1.4605899231709709E-5</v>
      </c>
      <c r="Z80" s="11">
        <v>7.507135074867424E-6</v>
      </c>
      <c r="AA80" s="11">
        <v>6.5308069713277952E-6</v>
      </c>
      <c r="AB80" s="11">
        <v>5.6152266755223361E-7</v>
      </c>
      <c r="AC80" s="11">
        <v>0</v>
      </c>
      <c r="AD80" s="11">
        <v>6.4257438437013671E-6</v>
      </c>
      <c r="AE80" s="11">
        <v>5.2598477778786451E-6</v>
      </c>
      <c r="AF80" s="11">
        <v>9.0163084755353561E-6</v>
      </c>
      <c r="AG80" s="11">
        <v>0</v>
      </c>
      <c r="AH80" s="11">
        <v>5.1512797045410916E-6</v>
      </c>
      <c r="AI80" s="11">
        <v>1.6792451746296465E-6</v>
      </c>
      <c r="AJ80" s="11">
        <v>1.0856686044098227E-5</v>
      </c>
      <c r="AK80" s="11">
        <v>1.2935696201618968E-4</v>
      </c>
      <c r="AL80" s="11">
        <v>0</v>
      </c>
      <c r="AM80" s="11">
        <v>2.72498078003539E-5</v>
      </c>
      <c r="AN80" s="11">
        <v>5.6055779929503167E-6</v>
      </c>
      <c r="AO80" s="11">
        <v>0</v>
      </c>
      <c r="AP80" s="11">
        <v>0</v>
      </c>
      <c r="AQ80" s="11">
        <v>3.3370857085577102E-6</v>
      </c>
      <c r="AR80" s="11">
        <v>0</v>
      </c>
      <c r="AS80" s="11">
        <v>1.5589410082566155E-4</v>
      </c>
      <c r="AT80" s="11">
        <v>2.4087179870396547E-6</v>
      </c>
      <c r="AU80" s="11">
        <v>6.0319624061537418E-6</v>
      </c>
      <c r="AV80" s="11">
        <v>1.4591876286901492E-5</v>
      </c>
      <c r="AW80" s="11">
        <v>0</v>
      </c>
      <c r="AX80" s="11">
        <v>2.5918988911306211E-5</v>
      </c>
      <c r="AY80" s="11">
        <v>2.114241178695022E-6</v>
      </c>
      <c r="AZ80" s="11">
        <v>0</v>
      </c>
      <c r="BA80" s="11">
        <v>0</v>
      </c>
      <c r="BB80" s="11">
        <v>4.6130843314688005E-6</v>
      </c>
      <c r="BC80" s="11">
        <v>3.5934972376177606E-6</v>
      </c>
      <c r="BD80" s="11">
        <v>0</v>
      </c>
      <c r="BE80" s="11">
        <v>0</v>
      </c>
      <c r="BF80" s="11">
        <v>0</v>
      </c>
      <c r="BG80" s="11">
        <v>3.2219952541286412E-5</v>
      </c>
      <c r="BH80" s="11">
        <v>3.8417527301061025E-5</v>
      </c>
      <c r="BI80" s="11">
        <v>0</v>
      </c>
      <c r="BJ80" s="11">
        <v>0</v>
      </c>
      <c r="BK80" s="11">
        <v>2.9240624403873528E-4</v>
      </c>
      <c r="BL80" s="11">
        <v>7.0099001302117742E-4</v>
      </c>
      <c r="BM80" s="11">
        <v>2.6633127979539518E-3</v>
      </c>
      <c r="BN80" s="11">
        <v>5.8210991978216884E-7</v>
      </c>
      <c r="BO80" s="11">
        <v>1.6188672250001422E-4</v>
      </c>
      <c r="BP80" s="11">
        <v>1.6325820213206985E-3</v>
      </c>
      <c r="BQ80" s="11">
        <v>2.0981460800412167E-3</v>
      </c>
      <c r="BR80" s="11">
        <v>3.9701038873013564E-4</v>
      </c>
      <c r="BS80" s="11">
        <v>8.6581334147414627E-4</v>
      </c>
      <c r="BT80" s="11">
        <v>8.3128983308208414E-4</v>
      </c>
      <c r="BU80" s="11">
        <v>3.1031396828304549E-3</v>
      </c>
      <c r="BV80" s="11">
        <v>1.1906374312797515E-3</v>
      </c>
      <c r="BW80" s="11">
        <v>2.8389396111121233E-4</v>
      </c>
      <c r="BX80" s="11">
        <v>0</v>
      </c>
      <c r="BY80" s="11">
        <v>0</v>
      </c>
      <c r="BZ80" s="11">
        <v>5.095599592656421E-4</v>
      </c>
      <c r="CA80" s="11">
        <v>4.4568691856651455E-5</v>
      </c>
      <c r="CB80" s="11">
        <v>2.6979506457068975E-4</v>
      </c>
      <c r="CC80" s="11">
        <v>3.1796427436695836E-4</v>
      </c>
      <c r="CD80" s="11">
        <v>5.0151783530437094E-5</v>
      </c>
      <c r="CE80" s="38">
        <v>2.3715679280269927E-3</v>
      </c>
      <c r="CF80" s="11">
        <v>9.1129198861647433E-4</v>
      </c>
      <c r="CG80" s="11">
        <v>8.3156590147751594E-4</v>
      </c>
      <c r="CH80" s="39">
        <v>2.7161020225652418E-2</v>
      </c>
    </row>
    <row r="81" spans="1:87" x14ac:dyDescent="0.25">
      <c r="A81" s="1" t="s">
        <v>145</v>
      </c>
      <c r="B81" s="1" t="s">
        <v>18</v>
      </c>
      <c r="C81" s="11">
        <v>0</v>
      </c>
      <c r="D81" s="11">
        <v>0</v>
      </c>
      <c r="E81" s="11">
        <v>0</v>
      </c>
      <c r="F81" s="11">
        <v>3.3167239334626515E-5</v>
      </c>
      <c r="G81" s="11">
        <v>1.5275017391218064E-6</v>
      </c>
      <c r="H81" s="11">
        <v>4.9095496564722563E-6</v>
      </c>
      <c r="I81" s="11">
        <v>0</v>
      </c>
      <c r="J81" s="11">
        <v>5.7016858059975626E-6</v>
      </c>
      <c r="K81" s="11">
        <v>4.0997093519490717E-7</v>
      </c>
      <c r="L81" s="11">
        <v>0</v>
      </c>
      <c r="M81" s="11">
        <v>0</v>
      </c>
      <c r="N81" s="11">
        <v>8.8232680379164133E-6</v>
      </c>
      <c r="O81" s="11">
        <v>2.4468492772952117E-6</v>
      </c>
      <c r="P81" s="11">
        <v>0</v>
      </c>
      <c r="Q81" s="11">
        <v>0</v>
      </c>
      <c r="R81" s="11">
        <v>0</v>
      </c>
      <c r="S81" s="11">
        <v>2.3424219337743943E-5</v>
      </c>
      <c r="T81" s="11">
        <v>8.8889106901429514E-6</v>
      </c>
      <c r="U81" s="11">
        <v>0</v>
      </c>
      <c r="V81" s="11">
        <v>0</v>
      </c>
      <c r="W81" s="11">
        <v>0</v>
      </c>
      <c r="X81" s="11">
        <v>0</v>
      </c>
      <c r="Y81" s="11">
        <v>8.1265460726227093E-6</v>
      </c>
      <c r="Z81" s="11">
        <v>7.430056257738602E-6</v>
      </c>
      <c r="AA81" s="11">
        <v>2.6899303420803674E-6</v>
      </c>
      <c r="AB81" s="11">
        <v>2.3868815757568008E-7</v>
      </c>
      <c r="AC81" s="11">
        <v>0</v>
      </c>
      <c r="AD81" s="11">
        <v>1.3918178975287624E-6</v>
      </c>
      <c r="AE81" s="11">
        <v>1.9443392376324745E-6</v>
      </c>
      <c r="AF81" s="11">
        <v>4.372478235915668E-6</v>
      </c>
      <c r="AG81" s="11">
        <v>0</v>
      </c>
      <c r="AH81" s="11">
        <v>1.9824913633474908E-6</v>
      </c>
      <c r="AI81" s="11">
        <v>8.6440935610592464E-7</v>
      </c>
      <c r="AJ81" s="11">
        <v>5.6820539111554767E-8</v>
      </c>
      <c r="AK81" s="11">
        <v>0</v>
      </c>
      <c r="AL81" s="11">
        <v>0</v>
      </c>
      <c r="AM81" s="11">
        <v>1.4563920089159446E-5</v>
      </c>
      <c r="AN81" s="11">
        <v>1.8404141260419415E-6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1.1697839651129722E-5</v>
      </c>
      <c r="AU81" s="11">
        <v>2.6836923462663993E-6</v>
      </c>
      <c r="AV81" s="11">
        <v>5.0784536986388773E-6</v>
      </c>
      <c r="AW81" s="11">
        <v>0</v>
      </c>
      <c r="AX81" s="11">
        <v>1.6839281089239547E-5</v>
      </c>
      <c r="AY81" s="11">
        <v>7.8154392582307128E-7</v>
      </c>
      <c r="AZ81" s="11">
        <v>0</v>
      </c>
      <c r="BA81" s="11">
        <v>0</v>
      </c>
      <c r="BB81" s="11">
        <v>2.9646381319979483E-6</v>
      </c>
      <c r="BC81" s="11">
        <v>2.8987604684815368E-6</v>
      </c>
      <c r="BD81" s="11">
        <v>0</v>
      </c>
      <c r="BE81" s="11">
        <v>0</v>
      </c>
      <c r="BF81" s="11">
        <v>0</v>
      </c>
      <c r="BG81" s="11">
        <v>1.7220261424438664E-5</v>
      </c>
      <c r="BH81" s="11">
        <v>1.2613179233505038E-5</v>
      </c>
      <c r="BI81" s="11">
        <v>0</v>
      </c>
      <c r="BJ81" s="11">
        <v>0</v>
      </c>
      <c r="BK81" s="11">
        <v>2.533907052167603E-4</v>
      </c>
      <c r="BL81" s="11">
        <v>1.8308522557203033E-4</v>
      </c>
      <c r="BM81" s="11">
        <v>0</v>
      </c>
      <c r="BN81" s="11">
        <v>2.9666963782812371E-6</v>
      </c>
      <c r="BO81" s="11">
        <v>7.795493112884027E-5</v>
      </c>
      <c r="BP81" s="11">
        <v>5.9812909766843658E-4</v>
      </c>
      <c r="BQ81" s="11">
        <v>1.3667628917659135E-4</v>
      </c>
      <c r="BR81" s="11">
        <v>1.9552967666651528E-4</v>
      </c>
      <c r="BS81" s="11">
        <v>3.0995941713410715E-4</v>
      </c>
      <c r="BT81" s="11">
        <v>4.8911558164705922E-4</v>
      </c>
      <c r="BU81" s="11">
        <v>8.9726276654133602E-3</v>
      </c>
      <c r="BV81" s="11">
        <v>4.579306231664998E-4</v>
      </c>
      <c r="BW81" s="11">
        <v>2.2309854131941027E-4</v>
      </c>
      <c r="BX81" s="11">
        <v>1.946554952864617E-4</v>
      </c>
      <c r="BY81" s="11">
        <v>0</v>
      </c>
      <c r="BZ81" s="11">
        <v>3.8726349472804795E-5</v>
      </c>
      <c r="CA81" s="11">
        <v>2.9070180999553288E-5</v>
      </c>
      <c r="CB81" s="11">
        <v>6.0926649457313266E-5</v>
      </c>
      <c r="CC81" s="11">
        <v>5.0751962263891081E-4</v>
      </c>
      <c r="CD81" s="11">
        <v>1.0407531949631781E-4</v>
      </c>
      <c r="CE81" s="38">
        <v>4.5938413000446468E-4</v>
      </c>
      <c r="CF81" s="11">
        <v>2.5028965048791348E-4</v>
      </c>
      <c r="CG81" s="11">
        <v>8.1233037464760555E-5</v>
      </c>
      <c r="CH81" s="39">
        <v>2.4516202333678523E-2</v>
      </c>
    </row>
    <row r="82" spans="1:87" x14ac:dyDescent="0.25">
      <c r="A82" s="1" t="s">
        <v>146</v>
      </c>
      <c r="B82" s="1" t="s">
        <v>20</v>
      </c>
      <c r="C82" s="11">
        <v>0</v>
      </c>
      <c r="D82" s="11">
        <v>0</v>
      </c>
      <c r="E82" s="11">
        <v>0</v>
      </c>
      <c r="F82" s="11">
        <v>8.825536678369188E-5</v>
      </c>
      <c r="G82" s="11">
        <v>5.267906688778117E-5</v>
      </c>
      <c r="H82" s="11">
        <v>2.189292985731337E-5</v>
      </c>
      <c r="I82" s="11">
        <v>0</v>
      </c>
      <c r="J82" s="11">
        <v>1.1814507631417493E-5</v>
      </c>
      <c r="K82" s="11">
        <v>3.6555312058286223E-6</v>
      </c>
      <c r="L82" s="11">
        <v>0</v>
      </c>
      <c r="M82" s="11">
        <v>0</v>
      </c>
      <c r="N82" s="11">
        <v>4.0247019332357786E-5</v>
      </c>
      <c r="O82" s="11">
        <v>3.4297891192469397E-5</v>
      </c>
      <c r="P82" s="11">
        <v>0</v>
      </c>
      <c r="Q82" s="11">
        <v>0</v>
      </c>
      <c r="R82" s="11">
        <v>0</v>
      </c>
      <c r="S82" s="11">
        <v>1.9615350242068661E-4</v>
      </c>
      <c r="T82" s="11">
        <v>4.424524362757663E-5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2.7568043561626743E-5</v>
      </c>
      <c r="AA82" s="11">
        <v>1.0121075225730118E-4</v>
      </c>
      <c r="AB82" s="11">
        <v>7.9963612023087555E-7</v>
      </c>
      <c r="AC82" s="11">
        <v>0</v>
      </c>
      <c r="AD82" s="11">
        <v>4.0651640282892338E-6</v>
      </c>
      <c r="AE82" s="11">
        <v>1.733682109563081E-5</v>
      </c>
      <c r="AF82" s="11">
        <v>1.377891925833182E-5</v>
      </c>
      <c r="AG82" s="11">
        <v>0</v>
      </c>
      <c r="AH82" s="11">
        <v>1.0920881682773283E-5</v>
      </c>
      <c r="AI82" s="11">
        <v>1.3543443044371374E-5</v>
      </c>
      <c r="AJ82" s="11">
        <v>3.8095508770402838E-7</v>
      </c>
      <c r="AK82" s="11">
        <v>0</v>
      </c>
      <c r="AL82" s="11">
        <v>0</v>
      </c>
      <c r="AM82" s="11">
        <v>1.6919109470529779E-4</v>
      </c>
      <c r="AN82" s="11">
        <v>9.1608043123503532E-6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3.1127014177192605E-5</v>
      </c>
      <c r="AU82" s="11">
        <v>9.255269895566474E-5</v>
      </c>
      <c r="AV82" s="11">
        <v>2.26461159143875E-5</v>
      </c>
      <c r="AW82" s="11">
        <v>0</v>
      </c>
      <c r="AX82" s="11">
        <v>3.4892805690403605E-5</v>
      </c>
      <c r="AY82" s="11">
        <v>6.9686847635036523E-6</v>
      </c>
      <c r="AZ82" s="11">
        <v>0</v>
      </c>
      <c r="BA82" s="11">
        <v>0</v>
      </c>
      <c r="BB82" s="11">
        <v>6.7639187428599517E-5</v>
      </c>
      <c r="BC82" s="11">
        <v>4.0632405135683377E-5</v>
      </c>
      <c r="BD82" s="11">
        <v>0</v>
      </c>
      <c r="BE82" s="11">
        <v>0</v>
      </c>
      <c r="BF82" s="11">
        <v>0</v>
      </c>
      <c r="BG82" s="11">
        <v>1.4420179995330086E-4</v>
      </c>
      <c r="BH82" s="11">
        <v>6.2783079677420096E-5</v>
      </c>
      <c r="BI82" s="11">
        <v>0</v>
      </c>
      <c r="BJ82" s="11">
        <v>0</v>
      </c>
      <c r="BK82" s="11">
        <v>3.3429961922192149E-3</v>
      </c>
      <c r="BL82" s="11">
        <v>1.323485600239913E-3</v>
      </c>
      <c r="BM82" s="11">
        <v>0</v>
      </c>
      <c r="BN82" s="11">
        <v>7.8941413953532245E-6</v>
      </c>
      <c r="BO82" s="11">
        <v>2.6884375487058938E-3</v>
      </c>
      <c r="BP82" s="11">
        <v>2.6672096825846917E-3</v>
      </c>
      <c r="BQ82" s="11">
        <v>7.7936446154774925E-3</v>
      </c>
      <c r="BR82" s="11">
        <v>5.3449412830652431E-4</v>
      </c>
      <c r="BS82" s="11">
        <v>2.7637723179949674E-3</v>
      </c>
      <c r="BT82" s="11">
        <v>2.0695864283711181E-3</v>
      </c>
      <c r="BU82" s="11">
        <v>3.1148505079105087E-2</v>
      </c>
      <c r="BV82" s="11">
        <v>2.0888340424726837E-3</v>
      </c>
      <c r="BW82" s="11">
        <v>3.2053227223868279E-3</v>
      </c>
      <c r="BX82" s="11">
        <v>1.3175429173099508E-3</v>
      </c>
      <c r="BY82" s="11">
        <v>0</v>
      </c>
      <c r="BZ82" s="11">
        <v>0</v>
      </c>
      <c r="CA82" s="11">
        <v>2.4343256596294296E-4</v>
      </c>
      <c r="CB82" s="11">
        <v>4.5107059851656739E-4</v>
      </c>
      <c r="CC82" s="11">
        <v>1.5244175977664289E-3</v>
      </c>
      <c r="CD82" s="11">
        <v>5.6672333738526717E-4</v>
      </c>
      <c r="CE82" s="38">
        <v>0</v>
      </c>
      <c r="CF82" s="11">
        <v>0</v>
      </c>
      <c r="CG82" s="11">
        <v>0</v>
      </c>
      <c r="CH82" s="39">
        <v>7.3462842594445604E-2</v>
      </c>
    </row>
    <row r="83" spans="1:87" x14ac:dyDescent="0.25">
      <c r="A83" s="51"/>
      <c r="B83" s="52" t="s">
        <v>28</v>
      </c>
      <c r="C83" s="53">
        <v>0.32001577692552774</v>
      </c>
      <c r="D83" s="53">
        <v>0.32840954232003133</v>
      </c>
      <c r="E83" s="53">
        <v>0.22877598055006082</v>
      </c>
      <c r="F83" s="53">
        <v>0.11910877252434372</v>
      </c>
      <c r="G83" s="53">
        <v>0.2602638698769339</v>
      </c>
      <c r="H83" s="53">
        <v>0.12679982887015859</v>
      </c>
      <c r="I83" s="53">
        <v>0.1039569550397059</v>
      </c>
      <c r="J83" s="53">
        <v>0.27379109034253357</v>
      </c>
      <c r="K83" s="53">
        <v>0.26052227991242083</v>
      </c>
      <c r="L83" s="53">
        <v>0.19132459467337021</v>
      </c>
      <c r="M83" s="53">
        <v>0.11377564020782764</v>
      </c>
      <c r="N83" s="53">
        <v>0.40191526962568919</v>
      </c>
      <c r="O83" s="53">
        <v>0.53836109931311105</v>
      </c>
      <c r="P83" s="53">
        <v>0.34586365310126249</v>
      </c>
      <c r="Q83" s="53">
        <v>0.35564525252930096</v>
      </c>
      <c r="R83" s="53">
        <v>0.5785024312804663</v>
      </c>
      <c r="S83" s="53">
        <v>0.22631370379557611</v>
      </c>
      <c r="T83" s="53">
        <v>0.34752862728689221</v>
      </c>
      <c r="U83" s="53">
        <v>0.35286998670233555</v>
      </c>
      <c r="V83" s="53">
        <v>0.58622413575740029</v>
      </c>
      <c r="W83" s="441">
        <v>0</v>
      </c>
      <c r="X83" s="441">
        <v>0</v>
      </c>
      <c r="Y83" s="441">
        <v>0</v>
      </c>
      <c r="Z83" s="441">
        <v>0</v>
      </c>
      <c r="AA83" s="441">
        <v>0</v>
      </c>
      <c r="AB83" s="441">
        <v>0</v>
      </c>
      <c r="AC83" s="441">
        <v>0</v>
      </c>
      <c r="AD83" s="441">
        <v>0</v>
      </c>
      <c r="AE83" s="441">
        <v>0</v>
      </c>
      <c r="AF83" s="441">
        <v>0</v>
      </c>
      <c r="AG83" s="441">
        <v>0</v>
      </c>
      <c r="AH83" s="441">
        <v>0</v>
      </c>
      <c r="AI83" s="441">
        <v>0</v>
      </c>
      <c r="AJ83" s="441">
        <v>0</v>
      </c>
      <c r="AK83" s="441">
        <v>0</v>
      </c>
      <c r="AL83" s="441">
        <v>0</v>
      </c>
      <c r="AM83" s="441">
        <v>0</v>
      </c>
      <c r="AN83" s="441">
        <v>0</v>
      </c>
      <c r="AO83" s="441">
        <v>0</v>
      </c>
      <c r="AP83" s="441">
        <v>0</v>
      </c>
      <c r="AQ83" s="441">
        <v>0</v>
      </c>
      <c r="AR83" s="441">
        <v>0</v>
      </c>
      <c r="AS83" s="441">
        <v>0</v>
      </c>
      <c r="AT83" s="441">
        <v>0</v>
      </c>
      <c r="AU83" s="441">
        <v>0</v>
      </c>
      <c r="AV83" s="441">
        <v>0</v>
      </c>
      <c r="AW83" s="441">
        <v>0</v>
      </c>
      <c r="AX83" s="441">
        <v>0</v>
      </c>
      <c r="AY83" s="441">
        <v>0</v>
      </c>
      <c r="AZ83" s="441">
        <v>0</v>
      </c>
      <c r="BA83" s="441">
        <v>0</v>
      </c>
      <c r="BB83" s="441">
        <v>0</v>
      </c>
      <c r="BC83" s="441">
        <v>0</v>
      </c>
      <c r="BD83" s="441">
        <v>0</v>
      </c>
      <c r="BE83" s="441">
        <v>0</v>
      </c>
      <c r="BF83" s="441">
        <v>0</v>
      </c>
      <c r="BG83" s="441">
        <v>0</v>
      </c>
      <c r="BH83" s="441">
        <v>0</v>
      </c>
      <c r="BI83" s="441">
        <v>0</v>
      </c>
      <c r="BJ83" s="441">
        <v>0</v>
      </c>
      <c r="BK83" s="441">
        <v>0</v>
      </c>
      <c r="BL83" s="441">
        <v>0</v>
      </c>
      <c r="BM83" s="441">
        <v>0</v>
      </c>
      <c r="BN83" s="441">
        <v>0</v>
      </c>
      <c r="BO83" s="441">
        <v>0</v>
      </c>
      <c r="BP83" s="441">
        <v>0</v>
      </c>
      <c r="BQ83" s="441">
        <v>0</v>
      </c>
      <c r="BR83" s="441">
        <v>0</v>
      </c>
      <c r="BS83" s="441">
        <v>0</v>
      </c>
      <c r="BT83" s="441">
        <v>0</v>
      </c>
      <c r="BU83" s="441">
        <v>0</v>
      </c>
      <c r="BV83" s="441">
        <v>0</v>
      </c>
      <c r="BW83" s="441">
        <v>0</v>
      </c>
      <c r="BX83" s="441">
        <v>0</v>
      </c>
      <c r="BY83" s="441">
        <v>0</v>
      </c>
      <c r="BZ83" s="441">
        <v>0</v>
      </c>
      <c r="CA83" s="441">
        <v>0</v>
      </c>
      <c r="CB83" s="441">
        <v>0</v>
      </c>
      <c r="CC83" s="441">
        <v>0</v>
      </c>
      <c r="CD83" s="441">
        <v>0</v>
      </c>
      <c r="CE83" s="442"/>
      <c r="CF83" s="441"/>
      <c r="CG83" s="441"/>
      <c r="CH83" s="443"/>
      <c r="CI83" s="421"/>
    </row>
    <row r="84" spans="1:87" x14ac:dyDescent="0.25">
      <c r="A84" s="54"/>
      <c r="B84" s="1" t="s">
        <v>29</v>
      </c>
      <c r="C84" s="415">
        <v>0</v>
      </c>
      <c r="D84" s="415">
        <v>0</v>
      </c>
      <c r="E84" s="415">
        <v>0</v>
      </c>
      <c r="F84" s="415">
        <v>0</v>
      </c>
      <c r="G84" s="415">
        <v>0</v>
      </c>
      <c r="H84" s="415">
        <v>0</v>
      </c>
      <c r="I84" s="415">
        <v>0</v>
      </c>
      <c r="J84" s="415">
        <v>0</v>
      </c>
      <c r="K84" s="415">
        <v>0</v>
      </c>
      <c r="L84" s="415">
        <v>0</v>
      </c>
      <c r="M84" s="415">
        <v>0</v>
      </c>
      <c r="N84" s="415">
        <v>0</v>
      </c>
      <c r="O84" s="415">
        <v>0</v>
      </c>
      <c r="P84" s="415">
        <v>0</v>
      </c>
      <c r="Q84" s="415">
        <v>0</v>
      </c>
      <c r="R84" s="415">
        <v>0</v>
      </c>
      <c r="S84" s="415">
        <v>0</v>
      </c>
      <c r="T84" s="415">
        <v>0</v>
      </c>
      <c r="U84" s="415">
        <v>0</v>
      </c>
      <c r="V84" s="415">
        <v>0</v>
      </c>
      <c r="W84" s="415">
        <v>0.32001577692552774</v>
      </c>
      <c r="X84" s="415">
        <v>0.32840954232003128</v>
      </c>
      <c r="Y84" s="415">
        <v>0.22877598055006071</v>
      </c>
      <c r="Z84" s="415">
        <v>0.11910877252434371</v>
      </c>
      <c r="AA84" s="415">
        <v>0.26026386987693384</v>
      </c>
      <c r="AB84" s="415">
        <v>0.12679982887015856</v>
      </c>
      <c r="AC84" s="415">
        <v>0.1039569550397059</v>
      </c>
      <c r="AD84" s="415">
        <v>0.27379109034253346</v>
      </c>
      <c r="AE84" s="415">
        <v>0.26052227991242088</v>
      </c>
      <c r="AF84" s="415">
        <v>0.19132459467337021</v>
      </c>
      <c r="AG84" s="415">
        <v>0.11377564020782763</v>
      </c>
      <c r="AH84" s="415">
        <v>0.40191526962568908</v>
      </c>
      <c r="AI84" s="415">
        <v>0.53836109931311105</v>
      </c>
      <c r="AJ84" s="415">
        <v>0.34586365310126249</v>
      </c>
      <c r="AK84" s="415">
        <v>0.3556452525293009</v>
      </c>
      <c r="AL84" s="415">
        <v>0.5785024312804663</v>
      </c>
      <c r="AM84" s="415">
        <v>0.22631370379557619</v>
      </c>
      <c r="AN84" s="415">
        <v>0.34752862728689221</v>
      </c>
      <c r="AO84" s="415">
        <v>0.3528699867023356</v>
      </c>
      <c r="AP84" s="415">
        <v>0.59952789531312789</v>
      </c>
      <c r="AQ84" s="415">
        <v>0</v>
      </c>
      <c r="AR84" s="415">
        <v>0</v>
      </c>
      <c r="AS84" s="415">
        <v>0</v>
      </c>
      <c r="AT84" s="415">
        <v>0</v>
      </c>
      <c r="AU84" s="415">
        <v>0</v>
      </c>
      <c r="AV84" s="415">
        <v>0</v>
      </c>
      <c r="AW84" s="415">
        <v>0</v>
      </c>
      <c r="AX84" s="415">
        <v>0</v>
      </c>
      <c r="AY84" s="415">
        <v>0</v>
      </c>
      <c r="AZ84" s="415">
        <v>0</v>
      </c>
      <c r="BA84" s="415">
        <v>0</v>
      </c>
      <c r="BB84" s="415">
        <v>0</v>
      </c>
      <c r="BC84" s="415">
        <v>0</v>
      </c>
      <c r="BD84" s="415">
        <v>0</v>
      </c>
      <c r="BE84" s="415">
        <v>0</v>
      </c>
      <c r="BF84" s="415">
        <v>0</v>
      </c>
      <c r="BG84" s="415">
        <v>0</v>
      </c>
      <c r="BH84" s="415">
        <v>0</v>
      </c>
      <c r="BI84" s="415">
        <v>0</v>
      </c>
      <c r="BJ84" s="415">
        <v>0</v>
      </c>
      <c r="BK84" s="415">
        <v>0</v>
      </c>
      <c r="BL84" s="415">
        <v>0</v>
      </c>
      <c r="BM84" s="415">
        <v>0</v>
      </c>
      <c r="BN84" s="415">
        <v>0</v>
      </c>
      <c r="BO84" s="415">
        <v>0</v>
      </c>
      <c r="BP84" s="415">
        <v>0</v>
      </c>
      <c r="BQ84" s="415">
        <v>0</v>
      </c>
      <c r="BR84" s="415">
        <v>0</v>
      </c>
      <c r="BS84" s="415">
        <v>0</v>
      </c>
      <c r="BT84" s="415">
        <v>0</v>
      </c>
      <c r="BU84" s="415">
        <v>0</v>
      </c>
      <c r="BV84" s="415">
        <v>0</v>
      </c>
      <c r="BW84" s="415">
        <v>0</v>
      </c>
      <c r="BX84" s="415">
        <v>0</v>
      </c>
      <c r="BY84" s="415">
        <v>0</v>
      </c>
      <c r="BZ84" s="415">
        <v>0</v>
      </c>
      <c r="CA84" s="415">
        <v>0</v>
      </c>
      <c r="CB84" s="415">
        <v>0</v>
      </c>
      <c r="CC84" s="415">
        <v>0</v>
      </c>
      <c r="CD84" s="415">
        <v>0</v>
      </c>
      <c r="CE84" s="416"/>
      <c r="CF84" s="415"/>
      <c r="CG84" s="415"/>
      <c r="CH84" s="417"/>
      <c r="CI84" s="421"/>
    </row>
    <row r="85" spans="1:87" x14ac:dyDescent="0.25">
      <c r="A85" s="54"/>
      <c r="B85" s="1" t="s">
        <v>30</v>
      </c>
      <c r="C85" s="415">
        <v>0</v>
      </c>
      <c r="D85" s="415">
        <v>0</v>
      </c>
      <c r="E85" s="415">
        <v>0</v>
      </c>
      <c r="F85" s="415">
        <v>0</v>
      </c>
      <c r="G85" s="415">
        <v>0</v>
      </c>
      <c r="H85" s="415">
        <v>0</v>
      </c>
      <c r="I85" s="415">
        <v>0</v>
      </c>
      <c r="J85" s="415">
        <v>0</v>
      </c>
      <c r="K85" s="415">
        <v>0</v>
      </c>
      <c r="L85" s="415">
        <v>0</v>
      </c>
      <c r="M85" s="415">
        <v>0</v>
      </c>
      <c r="N85" s="415">
        <v>0</v>
      </c>
      <c r="O85" s="415">
        <v>0</v>
      </c>
      <c r="P85" s="415">
        <v>0</v>
      </c>
      <c r="Q85" s="415">
        <v>0</v>
      </c>
      <c r="R85" s="415">
        <v>0</v>
      </c>
      <c r="S85" s="415">
        <v>0</v>
      </c>
      <c r="T85" s="415">
        <v>0</v>
      </c>
      <c r="U85" s="415">
        <v>0</v>
      </c>
      <c r="V85" s="415">
        <v>0</v>
      </c>
      <c r="W85" s="415">
        <v>0</v>
      </c>
      <c r="X85" s="415">
        <v>0</v>
      </c>
      <c r="Y85" s="415">
        <v>0</v>
      </c>
      <c r="Z85" s="415">
        <v>0</v>
      </c>
      <c r="AA85" s="415">
        <v>0</v>
      </c>
      <c r="AB85" s="415">
        <v>0</v>
      </c>
      <c r="AC85" s="415">
        <v>0</v>
      </c>
      <c r="AD85" s="415">
        <v>0</v>
      </c>
      <c r="AE85" s="415">
        <v>0</v>
      </c>
      <c r="AF85" s="415">
        <v>0</v>
      </c>
      <c r="AG85" s="415">
        <v>0</v>
      </c>
      <c r="AH85" s="415">
        <v>0</v>
      </c>
      <c r="AI85" s="415">
        <v>0</v>
      </c>
      <c r="AJ85" s="415">
        <v>0</v>
      </c>
      <c r="AK85" s="415">
        <v>0</v>
      </c>
      <c r="AL85" s="415">
        <v>0</v>
      </c>
      <c r="AM85" s="415">
        <v>0</v>
      </c>
      <c r="AN85" s="415">
        <v>0</v>
      </c>
      <c r="AO85" s="415">
        <v>0</v>
      </c>
      <c r="AP85" s="415">
        <v>0</v>
      </c>
      <c r="AQ85" s="415">
        <v>0.32001577692552774</v>
      </c>
      <c r="AR85" s="415">
        <v>0.32840954232003122</v>
      </c>
      <c r="AS85" s="415">
        <v>0.22877598055006074</v>
      </c>
      <c r="AT85" s="415">
        <v>0.11910877252434371</v>
      </c>
      <c r="AU85" s="415">
        <v>0.26026386987693384</v>
      </c>
      <c r="AV85" s="415">
        <v>0.12679982887015862</v>
      </c>
      <c r="AW85" s="415">
        <v>0.1039569550397059</v>
      </c>
      <c r="AX85" s="415">
        <v>0.27379109034253357</v>
      </c>
      <c r="AY85" s="415">
        <v>0.26052227991242088</v>
      </c>
      <c r="AZ85" s="415">
        <v>0.19132459467337024</v>
      </c>
      <c r="BA85" s="415">
        <v>0.11377564020782763</v>
      </c>
      <c r="BB85" s="415">
        <v>0.40191526962568908</v>
      </c>
      <c r="BC85" s="415">
        <v>0.53836109931311094</v>
      </c>
      <c r="BD85" s="415">
        <v>0.34586365310126249</v>
      </c>
      <c r="BE85" s="415">
        <v>0.35564525252930096</v>
      </c>
      <c r="BF85" s="415">
        <v>0.5785024312804663</v>
      </c>
      <c r="BG85" s="415">
        <v>0.22631370379557614</v>
      </c>
      <c r="BH85" s="415">
        <v>0.34752862728689216</v>
      </c>
      <c r="BI85" s="415">
        <v>0.3528699867023356</v>
      </c>
      <c r="BJ85" s="415">
        <v>0.54437534223669015</v>
      </c>
      <c r="BK85" s="415">
        <v>0</v>
      </c>
      <c r="BL85" s="415">
        <v>0</v>
      </c>
      <c r="BM85" s="415">
        <v>0</v>
      </c>
      <c r="BN85" s="415">
        <v>0</v>
      </c>
      <c r="BO85" s="415">
        <v>0</v>
      </c>
      <c r="BP85" s="415">
        <v>0</v>
      </c>
      <c r="BQ85" s="415">
        <v>0</v>
      </c>
      <c r="BR85" s="415">
        <v>0</v>
      </c>
      <c r="BS85" s="415">
        <v>0</v>
      </c>
      <c r="BT85" s="415">
        <v>0</v>
      </c>
      <c r="BU85" s="415">
        <v>0</v>
      </c>
      <c r="BV85" s="415">
        <v>0</v>
      </c>
      <c r="BW85" s="415">
        <v>0</v>
      </c>
      <c r="BX85" s="415">
        <v>0</v>
      </c>
      <c r="BY85" s="415">
        <v>0</v>
      </c>
      <c r="BZ85" s="415">
        <v>0</v>
      </c>
      <c r="CA85" s="415">
        <v>0</v>
      </c>
      <c r="CB85" s="415">
        <v>0</v>
      </c>
      <c r="CC85" s="415">
        <v>0</v>
      </c>
      <c r="CD85" s="415">
        <v>0</v>
      </c>
      <c r="CE85" s="416"/>
      <c r="CF85" s="415"/>
      <c r="CG85" s="415"/>
      <c r="CH85" s="417"/>
      <c r="CI85" s="421"/>
    </row>
    <row r="86" spans="1:87" x14ac:dyDescent="0.25">
      <c r="A86" s="54"/>
      <c r="B86" s="1" t="s">
        <v>31</v>
      </c>
      <c r="C86" s="415">
        <v>0</v>
      </c>
      <c r="D86" s="415">
        <v>0</v>
      </c>
      <c r="E86" s="415">
        <v>0</v>
      </c>
      <c r="F86" s="415">
        <v>0</v>
      </c>
      <c r="G86" s="415">
        <v>0</v>
      </c>
      <c r="H86" s="415">
        <v>0</v>
      </c>
      <c r="I86" s="415">
        <v>0</v>
      </c>
      <c r="J86" s="415">
        <v>0</v>
      </c>
      <c r="K86" s="415">
        <v>0</v>
      </c>
      <c r="L86" s="415">
        <v>0</v>
      </c>
      <c r="M86" s="415">
        <v>0</v>
      </c>
      <c r="N86" s="415">
        <v>0</v>
      </c>
      <c r="O86" s="415">
        <v>0</v>
      </c>
      <c r="P86" s="415">
        <v>0</v>
      </c>
      <c r="Q86" s="415">
        <v>0</v>
      </c>
      <c r="R86" s="415">
        <v>0</v>
      </c>
      <c r="S86" s="415">
        <v>0</v>
      </c>
      <c r="T86" s="415">
        <v>0</v>
      </c>
      <c r="U86" s="415">
        <v>0</v>
      </c>
      <c r="V86" s="415">
        <v>0</v>
      </c>
      <c r="W86" s="415">
        <v>0</v>
      </c>
      <c r="X86" s="415">
        <v>0</v>
      </c>
      <c r="Y86" s="415">
        <v>0</v>
      </c>
      <c r="Z86" s="415">
        <v>0</v>
      </c>
      <c r="AA86" s="415">
        <v>0</v>
      </c>
      <c r="AB86" s="415">
        <v>0</v>
      </c>
      <c r="AC86" s="415">
        <v>0</v>
      </c>
      <c r="AD86" s="415">
        <v>0</v>
      </c>
      <c r="AE86" s="415">
        <v>0</v>
      </c>
      <c r="AF86" s="415">
        <v>0</v>
      </c>
      <c r="AG86" s="415">
        <v>0</v>
      </c>
      <c r="AH86" s="415">
        <v>0</v>
      </c>
      <c r="AI86" s="415">
        <v>0</v>
      </c>
      <c r="AJ86" s="415">
        <v>0</v>
      </c>
      <c r="AK86" s="415">
        <v>0</v>
      </c>
      <c r="AL86" s="415">
        <v>0</v>
      </c>
      <c r="AM86" s="415">
        <v>0</v>
      </c>
      <c r="AN86" s="415">
        <v>0</v>
      </c>
      <c r="AO86" s="415">
        <v>0</v>
      </c>
      <c r="AP86" s="415">
        <v>0</v>
      </c>
      <c r="AQ86" s="415">
        <v>0</v>
      </c>
      <c r="AR86" s="415">
        <v>0</v>
      </c>
      <c r="AS86" s="415">
        <v>0</v>
      </c>
      <c r="AT86" s="415">
        <v>0</v>
      </c>
      <c r="AU86" s="415">
        <v>0</v>
      </c>
      <c r="AV86" s="415">
        <v>0</v>
      </c>
      <c r="AW86" s="415">
        <v>0</v>
      </c>
      <c r="AX86" s="415">
        <v>0</v>
      </c>
      <c r="AY86" s="415">
        <v>0</v>
      </c>
      <c r="AZ86" s="415">
        <v>0</v>
      </c>
      <c r="BA86" s="415">
        <v>0</v>
      </c>
      <c r="BB86" s="415">
        <v>0</v>
      </c>
      <c r="BC86" s="415">
        <v>0</v>
      </c>
      <c r="BD86" s="415">
        <v>0</v>
      </c>
      <c r="BE86" s="415">
        <v>0</v>
      </c>
      <c r="BF86" s="415">
        <v>0</v>
      </c>
      <c r="BG86" s="415">
        <v>0</v>
      </c>
      <c r="BH86" s="415">
        <v>0</v>
      </c>
      <c r="BI86" s="415">
        <v>0</v>
      </c>
      <c r="BJ86" s="415">
        <v>0</v>
      </c>
      <c r="BK86" s="415">
        <v>0.32001577692552768</v>
      </c>
      <c r="BL86" s="415">
        <v>0.32840954232003133</v>
      </c>
      <c r="BM86" s="415">
        <v>0.22877598055006082</v>
      </c>
      <c r="BN86" s="415">
        <v>0.11910877252434372</v>
      </c>
      <c r="BO86" s="415">
        <v>0.26026386987693384</v>
      </c>
      <c r="BP86" s="415">
        <v>0.12679982887015859</v>
      </c>
      <c r="BQ86" s="415">
        <v>0.10395695503970588</v>
      </c>
      <c r="BR86" s="415">
        <v>0.27379109034253346</v>
      </c>
      <c r="BS86" s="415">
        <v>0.26052227991242083</v>
      </c>
      <c r="BT86" s="415">
        <v>0.19132459467337024</v>
      </c>
      <c r="BU86" s="415">
        <v>0.11377564020782763</v>
      </c>
      <c r="BV86" s="415">
        <v>0.40191526962568902</v>
      </c>
      <c r="BW86" s="415">
        <v>0.53836109931311105</v>
      </c>
      <c r="BX86" s="415">
        <v>0.34586365310126244</v>
      </c>
      <c r="BY86" s="415">
        <v>0.35564525252930107</v>
      </c>
      <c r="BZ86" s="415">
        <v>0.5785024312804663</v>
      </c>
      <c r="CA86" s="415">
        <v>0.22631370379557622</v>
      </c>
      <c r="CB86" s="415">
        <v>0.34752862728689221</v>
      </c>
      <c r="CC86" s="415">
        <v>0.3528699867023356</v>
      </c>
      <c r="CD86" s="415">
        <v>0.58339576548492711</v>
      </c>
      <c r="CE86" s="444"/>
      <c r="CF86" s="445"/>
      <c r="CG86" s="445"/>
      <c r="CH86" s="446"/>
      <c r="CI86" s="421"/>
    </row>
    <row r="87" spans="1:87" x14ac:dyDescent="0.25">
      <c r="A87" s="55"/>
      <c r="B87" s="447" t="s">
        <v>154</v>
      </c>
      <c r="C87" s="57">
        <v>0.32001577692552774</v>
      </c>
      <c r="D87" s="57">
        <v>0.32840954232003133</v>
      </c>
      <c r="E87" s="57">
        <v>0.22877598055006082</v>
      </c>
      <c r="F87" s="57">
        <v>0.11910877252434372</v>
      </c>
      <c r="G87" s="57">
        <v>0.2602638698769339</v>
      </c>
      <c r="H87" s="57">
        <v>0.12679982887015859</v>
      </c>
      <c r="I87" s="57">
        <v>0.1039569550397059</v>
      </c>
      <c r="J87" s="57">
        <v>0.27379109034253357</v>
      </c>
      <c r="K87" s="57">
        <v>0.26052227991242083</v>
      </c>
      <c r="L87" s="57">
        <v>0.19132459467337021</v>
      </c>
      <c r="M87" s="57">
        <v>0.11377564020782764</v>
      </c>
      <c r="N87" s="57">
        <v>0.40191526962568919</v>
      </c>
      <c r="O87" s="57">
        <v>0.53836109931311105</v>
      </c>
      <c r="P87" s="57">
        <v>0.34586365310126249</v>
      </c>
      <c r="Q87" s="57">
        <v>0.35564525252930096</v>
      </c>
      <c r="R87" s="57">
        <v>0.5785024312804663</v>
      </c>
      <c r="S87" s="57">
        <v>0.22631370379557611</v>
      </c>
      <c r="T87" s="57">
        <v>0.34752862728689221</v>
      </c>
      <c r="U87" s="57">
        <v>0.35286998670233555</v>
      </c>
      <c r="V87" s="57">
        <v>0.58622413575740029</v>
      </c>
      <c r="W87" s="57">
        <v>0.32001577692552774</v>
      </c>
      <c r="X87" s="57">
        <v>0.32840954232003128</v>
      </c>
      <c r="Y87" s="57">
        <v>0.22877598055006071</v>
      </c>
      <c r="Z87" s="57">
        <v>0.11910877252434371</v>
      </c>
      <c r="AA87" s="57">
        <v>0.26026386987693384</v>
      </c>
      <c r="AB87" s="57">
        <v>0.12679982887015856</v>
      </c>
      <c r="AC87" s="57">
        <v>0.1039569550397059</v>
      </c>
      <c r="AD87" s="57">
        <v>0.27379109034253346</v>
      </c>
      <c r="AE87" s="57">
        <v>0.26052227991242088</v>
      </c>
      <c r="AF87" s="57">
        <v>0.19132459467337021</v>
      </c>
      <c r="AG87" s="57">
        <v>0.11377564020782763</v>
      </c>
      <c r="AH87" s="57">
        <v>0.40191526962568908</v>
      </c>
      <c r="AI87" s="57">
        <v>0.53836109931311105</v>
      </c>
      <c r="AJ87" s="57">
        <v>0.34586365310126249</v>
      </c>
      <c r="AK87" s="57">
        <v>0.3556452525293009</v>
      </c>
      <c r="AL87" s="57">
        <v>0.5785024312804663</v>
      </c>
      <c r="AM87" s="57">
        <v>0.22631370379557619</v>
      </c>
      <c r="AN87" s="57">
        <v>0.34752862728689221</v>
      </c>
      <c r="AO87" s="57">
        <v>0.3528699867023356</v>
      </c>
      <c r="AP87" s="57">
        <v>0.59952789531312789</v>
      </c>
      <c r="AQ87" s="57">
        <v>0.32001577692552774</v>
      </c>
      <c r="AR87" s="57">
        <v>0.32840954232003122</v>
      </c>
      <c r="AS87" s="57">
        <v>0.22877598055006074</v>
      </c>
      <c r="AT87" s="57">
        <v>0.11910877252434371</v>
      </c>
      <c r="AU87" s="57">
        <v>0.26026386987693384</v>
      </c>
      <c r="AV87" s="57">
        <v>0.12679982887015862</v>
      </c>
      <c r="AW87" s="57">
        <v>0.1039569550397059</v>
      </c>
      <c r="AX87" s="57">
        <v>0.27379109034253357</v>
      </c>
      <c r="AY87" s="57">
        <v>0.26052227991242088</v>
      </c>
      <c r="AZ87" s="57">
        <v>0.19132459467337024</v>
      </c>
      <c r="BA87" s="57">
        <v>0.11377564020782763</v>
      </c>
      <c r="BB87" s="57">
        <v>0.40191526962568908</v>
      </c>
      <c r="BC87" s="57">
        <v>0.53836109931311094</v>
      </c>
      <c r="BD87" s="57">
        <v>0.34586365310126249</v>
      </c>
      <c r="BE87" s="57">
        <v>0.35564525252930096</v>
      </c>
      <c r="BF87" s="57">
        <v>0.5785024312804663</v>
      </c>
      <c r="BG87" s="57">
        <v>0.22631370379557614</v>
      </c>
      <c r="BH87" s="57">
        <v>0.34752862728689216</v>
      </c>
      <c r="BI87" s="57">
        <v>0.3528699867023356</v>
      </c>
      <c r="BJ87" s="57">
        <v>0.54437534223669015</v>
      </c>
      <c r="BK87" s="57">
        <v>0.32001577692552768</v>
      </c>
      <c r="BL87" s="57">
        <v>0.32840954232003133</v>
      </c>
      <c r="BM87" s="57">
        <v>0.22877598055006082</v>
      </c>
      <c r="BN87" s="57">
        <v>0.11910877252434372</v>
      </c>
      <c r="BO87" s="57">
        <v>0.26026386987693384</v>
      </c>
      <c r="BP87" s="57">
        <v>0.12679982887015859</v>
      </c>
      <c r="BQ87" s="57">
        <v>0.10395695503970588</v>
      </c>
      <c r="BR87" s="57">
        <v>0.27379109034253346</v>
      </c>
      <c r="BS87" s="57">
        <v>0.26052227991242083</v>
      </c>
      <c r="BT87" s="57">
        <v>0.19132459467337024</v>
      </c>
      <c r="BU87" s="57">
        <v>0.11377564020782763</v>
      </c>
      <c r="BV87" s="57">
        <v>0.40191526962568902</v>
      </c>
      <c r="BW87" s="57">
        <v>0.53836109931311105</v>
      </c>
      <c r="BX87" s="57">
        <v>0.34586365310126244</v>
      </c>
      <c r="BY87" s="57">
        <v>0.35564525252930107</v>
      </c>
      <c r="BZ87" s="57">
        <v>0.5785024312804663</v>
      </c>
      <c r="CA87" s="57">
        <v>0.22631370379557622</v>
      </c>
      <c r="CB87" s="57">
        <v>0.34752862728689221</v>
      </c>
      <c r="CC87" s="57">
        <v>0.3528699867023356</v>
      </c>
      <c r="CD87" s="57">
        <v>0.58339576548492711</v>
      </c>
      <c r="CE87" s="42">
        <v>0.80610000000000004</v>
      </c>
      <c r="CF87" s="43"/>
      <c r="CG87" s="43"/>
      <c r="CH87" s="44"/>
    </row>
    <row r="89" spans="1:87" ht="13" x14ac:dyDescent="0.3">
      <c r="A89" s="448"/>
      <c r="B89" s="59" t="s">
        <v>155</v>
      </c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</row>
    <row r="90" spans="1:87" ht="13" x14ac:dyDescent="0.3">
      <c r="A90" s="434" t="s">
        <v>156</v>
      </c>
      <c r="B90" s="65" t="s">
        <v>0</v>
      </c>
      <c r="C90" s="391">
        <v>1</v>
      </c>
      <c r="D90" s="401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1"/>
    </row>
    <row r="91" spans="1:87" ht="13" x14ac:dyDescent="0.3">
      <c r="A91" s="427" t="s">
        <v>157</v>
      </c>
      <c r="B91" s="66" t="s">
        <v>1</v>
      </c>
      <c r="C91" s="449"/>
      <c r="D91" s="440">
        <v>1</v>
      </c>
      <c r="E91" s="440"/>
      <c r="F91" s="440"/>
      <c r="G91" s="440"/>
      <c r="H91" s="440"/>
      <c r="I91" s="440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73"/>
    </row>
    <row r="92" spans="1:87" ht="13" x14ac:dyDescent="0.3">
      <c r="A92" s="427" t="s">
        <v>158</v>
      </c>
      <c r="B92" s="66" t="s">
        <v>2</v>
      </c>
      <c r="C92" s="449"/>
      <c r="D92" s="440"/>
      <c r="E92" s="440">
        <v>1</v>
      </c>
      <c r="F92" s="440"/>
      <c r="G92" s="440"/>
      <c r="H92" s="440"/>
      <c r="I92" s="440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73"/>
    </row>
    <row r="93" spans="1:87" ht="13" x14ac:dyDescent="0.3">
      <c r="A93" s="427" t="s">
        <v>159</v>
      </c>
      <c r="B93" s="66" t="s">
        <v>3</v>
      </c>
      <c r="C93" s="74"/>
      <c r="D93" s="440"/>
      <c r="E93" s="440"/>
      <c r="F93" s="440">
        <v>1</v>
      </c>
      <c r="G93" s="440"/>
      <c r="H93" s="440"/>
      <c r="I93" s="440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73"/>
    </row>
    <row r="94" spans="1:87" ht="13" x14ac:dyDescent="0.3">
      <c r="A94" s="427" t="s">
        <v>160</v>
      </c>
      <c r="B94" s="66" t="s">
        <v>4</v>
      </c>
      <c r="C94" s="74"/>
      <c r="D94" s="440"/>
      <c r="E94" s="440"/>
      <c r="F94" s="440"/>
      <c r="G94" s="440">
        <v>1</v>
      </c>
      <c r="H94" s="440"/>
      <c r="I94" s="440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73"/>
    </row>
    <row r="95" spans="1:87" ht="13" x14ac:dyDescent="0.3">
      <c r="A95" s="427" t="s">
        <v>161</v>
      </c>
      <c r="B95" s="66" t="s">
        <v>5</v>
      </c>
      <c r="C95" s="74"/>
      <c r="D95" s="440"/>
      <c r="E95" s="440"/>
      <c r="F95" s="440"/>
      <c r="G95" s="440"/>
      <c r="H95" s="440">
        <v>1</v>
      </c>
      <c r="I95" s="440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73"/>
    </row>
    <row r="96" spans="1:87" ht="13" x14ac:dyDescent="0.3">
      <c r="A96" s="427" t="s">
        <v>162</v>
      </c>
      <c r="B96" s="66" t="s">
        <v>6</v>
      </c>
      <c r="C96" s="74"/>
      <c r="D96" s="440"/>
      <c r="E96" s="440"/>
      <c r="F96" s="440"/>
      <c r="G96" s="440"/>
      <c r="H96" s="440"/>
      <c r="I96" s="440">
        <v>1</v>
      </c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73"/>
    </row>
    <row r="97" spans="1:42" ht="13" x14ac:dyDescent="0.3">
      <c r="A97" s="427" t="s">
        <v>163</v>
      </c>
      <c r="B97" s="66" t="s">
        <v>7</v>
      </c>
      <c r="C97" s="74"/>
      <c r="D97" s="62"/>
      <c r="E97" s="62"/>
      <c r="F97" s="62"/>
      <c r="G97" s="62"/>
      <c r="H97" s="62"/>
      <c r="I97" s="62"/>
      <c r="J97" s="440">
        <v>1</v>
      </c>
      <c r="K97" s="440"/>
      <c r="L97" s="440"/>
      <c r="M97" s="440"/>
      <c r="N97" s="440"/>
      <c r="O97" s="440"/>
      <c r="P97" s="440"/>
      <c r="Q97" s="440"/>
      <c r="R97" s="440"/>
      <c r="S97" s="440"/>
      <c r="T97" s="440"/>
      <c r="U97" s="440"/>
      <c r="V97" s="450"/>
    </row>
    <row r="98" spans="1:42" ht="13" x14ac:dyDescent="0.3">
      <c r="A98" s="427" t="s">
        <v>164</v>
      </c>
      <c r="B98" s="66" t="s">
        <v>8</v>
      </c>
      <c r="C98" s="74"/>
      <c r="D98" s="62"/>
      <c r="E98" s="62"/>
      <c r="F98" s="62"/>
      <c r="G98" s="62"/>
      <c r="H98" s="62"/>
      <c r="I98" s="62"/>
      <c r="J98" s="440"/>
      <c r="K98" s="440">
        <v>1</v>
      </c>
      <c r="L98" s="440"/>
      <c r="M98" s="440"/>
      <c r="N98" s="440"/>
      <c r="O98" s="440"/>
      <c r="P98" s="440"/>
      <c r="Q98" s="440"/>
      <c r="R98" s="440"/>
      <c r="S98" s="440"/>
      <c r="T98" s="440"/>
      <c r="U98" s="440"/>
      <c r="V98" s="450"/>
    </row>
    <row r="99" spans="1:42" ht="13" x14ac:dyDescent="0.3">
      <c r="A99" s="427" t="s">
        <v>165</v>
      </c>
      <c r="B99" s="66" t="s">
        <v>9</v>
      </c>
      <c r="C99" s="74"/>
      <c r="D99" s="62"/>
      <c r="E99" s="62"/>
      <c r="F99" s="62"/>
      <c r="G99" s="62"/>
      <c r="H99" s="62"/>
      <c r="I99" s="62"/>
      <c r="J99" s="440"/>
      <c r="K99" s="440"/>
      <c r="L99" s="440">
        <v>1</v>
      </c>
      <c r="M99" s="440"/>
      <c r="N99" s="440"/>
      <c r="O99" s="440"/>
      <c r="P99" s="440"/>
      <c r="Q99" s="440"/>
      <c r="R99" s="440"/>
      <c r="S99" s="440"/>
      <c r="T99" s="440"/>
      <c r="U99" s="440"/>
      <c r="V99" s="450"/>
    </row>
    <row r="100" spans="1:42" ht="13" x14ac:dyDescent="0.3">
      <c r="A100" s="427" t="s">
        <v>166</v>
      </c>
      <c r="B100" s="66" t="s">
        <v>10</v>
      </c>
      <c r="C100" s="74"/>
      <c r="D100" s="62"/>
      <c r="E100" s="62"/>
      <c r="F100" s="62"/>
      <c r="G100" s="62"/>
      <c r="H100" s="62"/>
      <c r="I100" s="62"/>
      <c r="J100" s="440"/>
      <c r="K100" s="440"/>
      <c r="L100" s="440"/>
      <c r="M100" s="440">
        <v>1</v>
      </c>
      <c r="N100" s="440"/>
      <c r="O100" s="440"/>
      <c r="P100" s="440"/>
      <c r="Q100" s="440"/>
      <c r="R100" s="440"/>
      <c r="S100" s="440"/>
      <c r="T100" s="440"/>
      <c r="U100" s="440"/>
      <c r="V100" s="450"/>
    </row>
    <row r="101" spans="1:42" ht="13" x14ac:dyDescent="0.3">
      <c r="A101" s="427" t="s">
        <v>167</v>
      </c>
      <c r="B101" s="66" t="s">
        <v>11</v>
      </c>
      <c r="C101" s="74"/>
      <c r="D101" s="62"/>
      <c r="E101" s="62"/>
      <c r="F101" s="62"/>
      <c r="G101" s="62"/>
      <c r="H101" s="62"/>
      <c r="I101" s="62"/>
      <c r="J101" s="440"/>
      <c r="K101" s="440"/>
      <c r="L101" s="440"/>
      <c r="M101" s="440"/>
      <c r="N101" s="440">
        <v>1</v>
      </c>
      <c r="O101" s="440"/>
      <c r="P101" s="440"/>
      <c r="Q101" s="440"/>
      <c r="R101" s="440"/>
      <c r="S101" s="440"/>
      <c r="T101" s="440"/>
      <c r="U101" s="440"/>
      <c r="V101" s="450"/>
    </row>
    <row r="102" spans="1:42" ht="13" x14ac:dyDescent="0.3">
      <c r="A102" s="427" t="s">
        <v>168</v>
      </c>
      <c r="B102" s="66" t="s">
        <v>12</v>
      </c>
      <c r="C102" s="74"/>
      <c r="D102" s="62"/>
      <c r="E102" s="62"/>
      <c r="F102" s="62"/>
      <c r="G102" s="62"/>
      <c r="H102" s="62"/>
      <c r="I102" s="62"/>
      <c r="J102" s="440"/>
      <c r="K102" s="440"/>
      <c r="L102" s="440"/>
      <c r="M102" s="440"/>
      <c r="N102" s="440"/>
      <c r="O102" s="440">
        <v>1</v>
      </c>
      <c r="P102" s="440"/>
      <c r="Q102" s="440"/>
      <c r="R102" s="440"/>
      <c r="S102" s="440"/>
      <c r="T102" s="440"/>
      <c r="U102" s="440"/>
      <c r="V102" s="450"/>
    </row>
    <row r="103" spans="1:42" ht="13" x14ac:dyDescent="0.3">
      <c r="A103" s="427" t="s">
        <v>169</v>
      </c>
      <c r="B103" s="66" t="s">
        <v>13</v>
      </c>
      <c r="C103" s="74"/>
      <c r="D103" s="62"/>
      <c r="E103" s="62"/>
      <c r="F103" s="62"/>
      <c r="G103" s="62"/>
      <c r="H103" s="62"/>
      <c r="I103" s="62"/>
      <c r="J103" s="440"/>
      <c r="K103" s="440"/>
      <c r="L103" s="440"/>
      <c r="M103" s="440"/>
      <c r="N103" s="440"/>
      <c r="O103" s="440"/>
      <c r="P103" s="440">
        <v>1</v>
      </c>
      <c r="Q103" s="440"/>
      <c r="R103" s="440"/>
      <c r="S103" s="440"/>
      <c r="T103" s="440"/>
      <c r="U103" s="440"/>
      <c r="V103" s="450"/>
    </row>
    <row r="104" spans="1:42" ht="13" x14ac:dyDescent="0.3">
      <c r="A104" s="427" t="s">
        <v>170</v>
      </c>
      <c r="B104" s="66" t="s">
        <v>14</v>
      </c>
      <c r="C104" s="74"/>
      <c r="D104" s="62"/>
      <c r="E104" s="62"/>
      <c r="F104" s="62"/>
      <c r="G104" s="62"/>
      <c r="H104" s="62"/>
      <c r="I104" s="62"/>
      <c r="J104" s="440"/>
      <c r="K104" s="440"/>
      <c r="L104" s="440"/>
      <c r="M104" s="440"/>
      <c r="N104" s="440"/>
      <c r="O104" s="440"/>
      <c r="P104" s="440"/>
      <c r="Q104" s="440">
        <v>1</v>
      </c>
      <c r="R104" s="440"/>
      <c r="S104" s="440"/>
      <c r="T104" s="440"/>
      <c r="U104" s="440"/>
      <c r="V104" s="450"/>
    </row>
    <row r="105" spans="1:42" ht="13" x14ac:dyDescent="0.3">
      <c r="A105" s="427" t="s">
        <v>171</v>
      </c>
      <c r="B105" s="66" t="s">
        <v>15</v>
      </c>
      <c r="C105" s="74"/>
      <c r="D105" s="62"/>
      <c r="E105" s="62"/>
      <c r="F105" s="62"/>
      <c r="G105" s="62"/>
      <c r="H105" s="62"/>
      <c r="I105" s="62"/>
      <c r="J105" s="440"/>
      <c r="K105" s="440"/>
      <c r="L105" s="440"/>
      <c r="M105" s="440"/>
      <c r="N105" s="440"/>
      <c r="O105" s="440"/>
      <c r="P105" s="440"/>
      <c r="Q105" s="440"/>
      <c r="R105" s="440">
        <v>1</v>
      </c>
      <c r="S105" s="440"/>
      <c r="T105" s="440"/>
      <c r="U105" s="440"/>
      <c r="V105" s="450"/>
    </row>
    <row r="106" spans="1:42" ht="13" x14ac:dyDescent="0.3">
      <c r="A106" s="427" t="s">
        <v>172</v>
      </c>
      <c r="B106" s="66" t="s">
        <v>16</v>
      </c>
      <c r="C106" s="74"/>
      <c r="D106" s="62"/>
      <c r="E106" s="62"/>
      <c r="F106" s="62"/>
      <c r="G106" s="62"/>
      <c r="H106" s="62"/>
      <c r="I106" s="62"/>
      <c r="J106" s="440"/>
      <c r="K106" s="440"/>
      <c r="L106" s="440"/>
      <c r="M106" s="440"/>
      <c r="N106" s="440"/>
      <c r="O106" s="440"/>
      <c r="P106" s="440"/>
      <c r="Q106" s="440"/>
      <c r="R106" s="440"/>
      <c r="S106" s="440">
        <v>1</v>
      </c>
      <c r="T106" s="440"/>
      <c r="U106" s="440"/>
      <c r="V106" s="450"/>
    </row>
    <row r="107" spans="1:42" ht="13" x14ac:dyDescent="0.3">
      <c r="A107" s="427" t="s">
        <v>173</v>
      </c>
      <c r="B107" s="66" t="s">
        <v>17</v>
      </c>
      <c r="C107" s="74"/>
      <c r="D107" s="62"/>
      <c r="E107" s="62"/>
      <c r="F107" s="62"/>
      <c r="G107" s="62"/>
      <c r="H107" s="62"/>
      <c r="I107" s="62"/>
      <c r="J107" s="440"/>
      <c r="K107" s="440"/>
      <c r="L107" s="440"/>
      <c r="M107" s="440"/>
      <c r="N107" s="440"/>
      <c r="O107" s="440"/>
      <c r="P107" s="440"/>
      <c r="Q107" s="440"/>
      <c r="R107" s="440"/>
      <c r="S107" s="440"/>
      <c r="T107" s="440">
        <v>1</v>
      </c>
      <c r="U107" s="440"/>
      <c r="V107" s="450"/>
    </row>
    <row r="108" spans="1:42" ht="13" x14ac:dyDescent="0.3">
      <c r="A108" s="427" t="s">
        <v>174</v>
      </c>
      <c r="B108" s="66" t="s">
        <v>18</v>
      </c>
      <c r="C108" s="74"/>
      <c r="D108" s="62"/>
      <c r="E108" s="62"/>
      <c r="F108" s="62"/>
      <c r="G108" s="62"/>
      <c r="H108" s="62"/>
      <c r="I108" s="62"/>
      <c r="J108" s="440"/>
      <c r="K108" s="440"/>
      <c r="L108" s="440"/>
      <c r="M108" s="440"/>
      <c r="N108" s="440"/>
      <c r="O108" s="440"/>
      <c r="P108" s="440"/>
      <c r="Q108" s="440"/>
      <c r="R108" s="440"/>
      <c r="S108" s="440"/>
      <c r="T108" s="440"/>
      <c r="U108" s="440">
        <v>1</v>
      </c>
      <c r="V108" s="450"/>
    </row>
    <row r="109" spans="1:42" ht="13" x14ac:dyDescent="0.3">
      <c r="A109" s="431" t="s">
        <v>175</v>
      </c>
      <c r="B109" s="67" t="s">
        <v>19</v>
      </c>
      <c r="C109" s="76"/>
      <c r="D109" s="77"/>
      <c r="E109" s="77"/>
      <c r="F109" s="77"/>
      <c r="G109" s="77"/>
      <c r="H109" s="77"/>
      <c r="I109" s="77"/>
      <c r="J109" s="451"/>
      <c r="K109" s="451"/>
      <c r="L109" s="451"/>
      <c r="M109" s="451"/>
      <c r="N109" s="451"/>
      <c r="O109" s="451"/>
      <c r="P109" s="451"/>
      <c r="Q109" s="451"/>
      <c r="R109" s="451"/>
      <c r="S109" s="451"/>
      <c r="T109" s="451"/>
      <c r="U109" s="451"/>
      <c r="V109" s="452">
        <v>1</v>
      </c>
    </row>
    <row r="110" spans="1:42" x14ac:dyDescent="0.25">
      <c r="A110" s="427" t="s">
        <v>176</v>
      </c>
      <c r="B110" s="1" t="s">
        <v>0</v>
      </c>
      <c r="W110" s="80">
        <v>1</v>
      </c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2"/>
    </row>
    <row r="111" spans="1:42" x14ac:dyDescent="0.25">
      <c r="A111" s="427" t="s">
        <v>177</v>
      </c>
      <c r="B111" s="1" t="s">
        <v>1</v>
      </c>
      <c r="W111" s="83"/>
      <c r="X111">
        <v>1</v>
      </c>
      <c r="AP111" s="84"/>
    </row>
    <row r="112" spans="1:42" x14ac:dyDescent="0.25">
      <c r="A112" s="427" t="s">
        <v>178</v>
      </c>
      <c r="B112" s="1" t="s">
        <v>2</v>
      </c>
      <c r="W112" s="83"/>
      <c r="Y112">
        <v>1</v>
      </c>
      <c r="AP112" s="84"/>
    </row>
    <row r="113" spans="1:42" x14ac:dyDescent="0.25">
      <c r="A113" s="427" t="s">
        <v>179</v>
      </c>
      <c r="B113" s="1" t="s">
        <v>3</v>
      </c>
      <c r="W113" s="83"/>
      <c r="Z113">
        <v>1</v>
      </c>
      <c r="AP113" s="84"/>
    </row>
    <row r="114" spans="1:42" x14ac:dyDescent="0.25">
      <c r="A114" s="427" t="s">
        <v>180</v>
      </c>
      <c r="B114" s="1" t="s">
        <v>4</v>
      </c>
      <c r="W114" s="83"/>
      <c r="AA114">
        <v>1</v>
      </c>
      <c r="AP114" s="84"/>
    </row>
    <row r="115" spans="1:42" x14ac:dyDescent="0.25">
      <c r="A115" s="427" t="s">
        <v>181</v>
      </c>
      <c r="B115" s="1" t="s">
        <v>5</v>
      </c>
      <c r="W115" s="83"/>
      <c r="AB115">
        <v>1</v>
      </c>
      <c r="AP115" s="84"/>
    </row>
    <row r="116" spans="1:42" x14ac:dyDescent="0.25">
      <c r="A116" s="427" t="s">
        <v>182</v>
      </c>
      <c r="B116" s="1" t="s">
        <v>6</v>
      </c>
      <c r="W116" s="83"/>
      <c r="AC116">
        <v>1</v>
      </c>
      <c r="AP116" s="84"/>
    </row>
    <row r="117" spans="1:42" x14ac:dyDescent="0.25">
      <c r="A117" s="427" t="s">
        <v>183</v>
      </c>
      <c r="B117" s="1" t="s">
        <v>7</v>
      </c>
      <c r="W117" s="83"/>
      <c r="AD117">
        <v>1</v>
      </c>
      <c r="AP117" s="84"/>
    </row>
    <row r="118" spans="1:42" x14ac:dyDescent="0.25">
      <c r="A118" s="427" t="s">
        <v>184</v>
      </c>
      <c r="B118" s="1" t="s">
        <v>8</v>
      </c>
      <c r="W118" s="83"/>
      <c r="AE118">
        <v>1</v>
      </c>
      <c r="AP118" s="84"/>
    </row>
    <row r="119" spans="1:42" x14ac:dyDescent="0.25">
      <c r="A119" s="427" t="s">
        <v>185</v>
      </c>
      <c r="B119" s="1" t="s">
        <v>9</v>
      </c>
      <c r="W119" s="83"/>
      <c r="AF119">
        <v>1</v>
      </c>
      <c r="AP119" s="84"/>
    </row>
    <row r="120" spans="1:42" x14ac:dyDescent="0.25">
      <c r="A120" s="427" t="s">
        <v>186</v>
      </c>
      <c r="B120" s="1" t="s">
        <v>10</v>
      </c>
      <c r="W120" s="83"/>
      <c r="AG120">
        <v>1</v>
      </c>
      <c r="AP120" s="84"/>
    </row>
    <row r="121" spans="1:42" x14ac:dyDescent="0.25">
      <c r="A121" s="427" t="s">
        <v>187</v>
      </c>
      <c r="B121" s="1" t="s">
        <v>11</v>
      </c>
      <c r="W121" s="83"/>
      <c r="AH121">
        <v>1</v>
      </c>
      <c r="AP121" s="84"/>
    </row>
    <row r="122" spans="1:42" x14ac:dyDescent="0.25">
      <c r="A122" s="427" t="s">
        <v>188</v>
      </c>
      <c r="B122" s="1" t="s">
        <v>12</v>
      </c>
      <c r="W122" s="83"/>
      <c r="AI122">
        <v>1</v>
      </c>
      <c r="AP122" s="84"/>
    </row>
    <row r="123" spans="1:42" x14ac:dyDescent="0.25">
      <c r="A123" s="427" t="s">
        <v>189</v>
      </c>
      <c r="B123" s="1" t="s">
        <v>13</v>
      </c>
      <c r="W123" s="83"/>
      <c r="AJ123">
        <v>1</v>
      </c>
      <c r="AP123" s="84"/>
    </row>
    <row r="124" spans="1:42" x14ac:dyDescent="0.25">
      <c r="A124" s="427" t="s">
        <v>190</v>
      </c>
      <c r="B124" s="1" t="s">
        <v>14</v>
      </c>
      <c r="W124" s="83"/>
      <c r="AK124">
        <v>1</v>
      </c>
      <c r="AP124" s="84"/>
    </row>
    <row r="125" spans="1:42" x14ac:dyDescent="0.25">
      <c r="A125" s="427" t="s">
        <v>191</v>
      </c>
      <c r="B125" s="1" t="s">
        <v>15</v>
      </c>
      <c r="W125" s="83"/>
      <c r="AL125">
        <v>1</v>
      </c>
      <c r="AP125" s="84"/>
    </row>
    <row r="126" spans="1:42" x14ac:dyDescent="0.25">
      <c r="A126" s="427" t="s">
        <v>192</v>
      </c>
      <c r="B126" s="1" t="s">
        <v>16</v>
      </c>
      <c r="W126" s="83"/>
      <c r="AM126">
        <v>1</v>
      </c>
      <c r="AP126" s="84"/>
    </row>
    <row r="127" spans="1:42" x14ac:dyDescent="0.25">
      <c r="A127" s="427" t="s">
        <v>193</v>
      </c>
      <c r="B127" s="1" t="s">
        <v>17</v>
      </c>
      <c r="W127" s="83"/>
      <c r="AN127">
        <v>1</v>
      </c>
      <c r="AP127" s="84"/>
    </row>
    <row r="128" spans="1:42" x14ac:dyDescent="0.25">
      <c r="A128" s="427" t="s">
        <v>194</v>
      </c>
      <c r="B128" s="1" t="s">
        <v>18</v>
      </c>
      <c r="W128" s="83"/>
      <c r="AO128">
        <v>1</v>
      </c>
      <c r="AP128" s="84"/>
    </row>
    <row r="129" spans="1:62" x14ac:dyDescent="0.25">
      <c r="A129" s="427" t="s">
        <v>195</v>
      </c>
      <c r="B129" s="1" t="s">
        <v>20</v>
      </c>
      <c r="W129" s="55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4">
        <v>1</v>
      </c>
    </row>
    <row r="130" spans="1:62" x14ac:dyDescent="0.25">
      <c r="A130" s="434" t="s">
        <v>196</v>
      </c>
      <c r="B130" s="65" t="s">
        <v>0</v>
      </c>
      <c r="AQ130" s="80">
        <v>1</v>
      </c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2"/>
    </row>
    <row r="131" spans="1:62" x14ac:dyDescent="0.25">
      <c r="A131" s="427" t="s">
        <v>197</v>
      </c>
      <c r="B131" s="66" t="s">
        <v>1</v>
      </c>
      <c r="AQ131" s="83"/>
      <c r="AR131">
        <v>1</v>
      </c>
      <c r="BJ131" s="84"/>
    </row>
    <row r="132" spans="1:62" x14ac:dyDescent="0.25">
      <c r="A132" s="427" t="s">
        <v>198</v>
      </c>
      <c r="B132" s="66" t="s">
        <v>2</v>
      </c>
      <c r="AQ132" s="83"/>
      <c r="AS132">
        <v>1</v>
      </c>
      <c r="BJ132" s="84"/>
    </row>
    <row r="133" spans="1:62" x14ac:dyDescent="0.25">
      <c r="A133" s="427" t="s">
        <v>199</v>
      </c>
      <c r="B133" s="66" t="s">
        <v>3</v>
      </c>
      <c r="AQ133" s="83"/>
      <c r="AT133">
        <v>1</v>
      </c>
      <c r="BJ133" s="84"/>
    </row>
    <row r="134" spans="1:62" x14ac:dyDescent="0.25">
      <c r="A134" s="427" t="s">
        <v>200</v>
      </c>
      <c r="B134" s="66" t="s">
        <v>4</v>
      </c>
      <c r="AQ134" s="83"/>
      <c r="AU134">
        <v>1</v>
      </c>
      <c r="BJ134" s="84"/>
    </row>
    <row r="135" spans="1:62" x14ac:dyDescent="0.25">
      <c r="A135" s="427" t="s">
        <v>201</v>
      </c>
      <c r="B135" s="66" t="s">
        <v>5</v>
      </c>
      <c r="AQ135" s="83"/>
      <c r="AV135">
        <v>1</v>
      </c>
      <c r="BJ135" s="84"/>
    </row>
    <row r="136" spans="1:62" x14ac:dyDescent="0.25">
      <c r="A136" s="427" t="s">
        <v>202</v>
      </c>
      <c r="B136" s="66" t="s">
        <v>6</v>
      </c>
      <c r="AQ136" s="83"/>
      <c r="AW136">
        <v>1</v>
      </c>
      <c r="BJ136" s="84"/>
    </row>
    <row r="137" spans="1:62" x14ac:dyDescent="0.25">
      <c r="A137" s="427" t="s">
        <v>203</v>
      </c>
      <c r="B137" s="66" t="s">
        <v>7</v>
      </c>
      <c r="AQ137" s="83"/>
      <c r="AX137">
        <v>1</v>
      </c>
      <c r="BJ137" s="84"/>
    </row>
    <row r="138" spans="1:62" x14ac:dyDescent="0.25">
      <c r="A138" s="427" t="s">
        <v>204</v>
      </c>
      <c r="B138" s="66" t="s">
        <v>8</v>
      </c>
      <c r="AQ138" s="83"/>
      <c r="AY138">
        <v>1</v>
      </c>
      <c r="BJ138" s="84"/>
    </row>
    <row r="139" spans="1:62" x14ac:dyDescent="0.25">
      <c r="A139" s="427" t="s">
        <v>205</v>
      </c>
      <c r="B139" s="66" t="s">
        <v>9</v>
      </c>
      <c r="AQ139" s="83"/>
      <c r="AZ139">
        <v>1</v>
      </c>
      <c r="BJ139" s="84"/>
    </row>
    <row r="140" spans="1:62" x14ac:dyDescent="0.25">
      <c r="A140" s="427" t="s">
        <v>206</v>
      </c>
      <c r="B140" s="66" t="s">
        <v>10</v>
      </c>
      <c r="AQ140" s="83"/>
      <c r="BA140">
        <v>1</v>
      </c>
      <c r="BJ140" s="84"/>
    </row>
    <row r="141" spans="1:62" x14ac:dyDescent="0.25">
      <c r="A141" s="427" t="s">
        <v>207</v>
      </c>
      <c r="B141" s="66" t="s">
        <v>11</v>
      </c>
      <c r="AQ141" s="83"/>
      <c r="BB141">
        <v>1</v>
      </c>
      <c r="BJ141" s="84"/>
    </row>
    <row r="142" spans="1:62" x14ac:dyDescent="0.25">
      <c r="A142" s="427" t="s">
        <v>208</v>
      </c>
      <c r="B142" s="66" t="s">
        <v>12</v>
      </c>
      <c r="AQ142" s="83"/>
      <c r="BC142">
        <v>1</v>
      </c>
      <c r="BJ142" s="84"/>
    </row>
    <row r="143" spans="1:62" x14ac:dyDescent="0.25">
      <c r="A143" s="427" t="s">
        <v>209</v>
      </c>
      <c r="B143" s="66" t="s">
        <v>13</v>
      </c>
      <c r="AQ143" s="83"/>
      <c r="BD143">
        <v>1</v>
      </c>
      <c r="BJ143" s="84"/>
    </row>
    <row r="144" spans="1:62" x14ac:dyDescent="0.25">
      <c r="A144" s="427" t="s">
        <v>210</v>
      </c>
      <c r="B144" s="66" t="s">
        <v>14</v>
      </c>
      <c r="AQ144" s="83"/>
      <c r="BE144">
        <v>1</v>
      </c>
      <c r="BJ144" s="84"/>
    </row>
    <row r="145" spans="1:82" x14ac:dyDescent="0.25">
      <c r="A145" s="427" t="s">
        <v>211</v>
      </c>
      <c r="B145" s="66" t="s">
        <v>15</v>
      </c>
      <c r="AQ145" s="83"/>
      <c r="BF145">
        <v>1</v>
      </c>
      <c r="BJ145" s="84"/>
    </row>
    <row r="146" spans="1:82" x14ac:dyDescent="0.25">
      <c r="A146" s="427" t="s">
        <v>212</v>
      </c>
      <c r="B146" s="66" t="s">
        <v>16</v>
      </c>
      <c r="AQ146" s="83"/>
      <c r="BG146">
        <v>1</v>
      </c>
      <c r="BJ146" s="84"/>
    </row>
    <row r="147" spans="1:82" x14ac:dyDescent="0.25">
      <c r="A147" s="427" t="s">
        <v>213</v>
      </c>
      <c r="B147" s="66" t="s">
        <v>17</v>
      </c>
      <c r="AQ147" s="83"/>
      <c r="BH147">
        <v>1</v>
      </c>
      <c r="BJ147" s="84"/>
    </row>
    <row r="148" spans="1:82" x14ac:dyDescent="0.25">
      <c r="A148" s="427" t="s">
        <v>214</v>
      </c>
      <c r="B148" s="66" t="s">
        <v>18</v>
      </c>
      <c r="AQ148" s="83"/>
      <c r="BI148">
        <v>1</v>
      </c>
      <c r="BJ148" s="84"/>
    </row>
    <row r="149" spans="1:82" x14ac:dyDescent="0.25">
      <c r="A149" s="431" t="s">
        <v>215</v>
      </c>
      <c r="B149" s="67" t="s">
        <v>20</v>
      </c>
      <c r="AQ149" s="55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4">
        <v>1</v>
      </c>
    </row>
    <row r="150" spans="1:82" x14ac:dyDescent="0.25">
      <c r="A150" s="434" t="s">
        <v>216</v>
      </c>
      <c r="B150" s="65" t="s">
        <v>0</v>
      </c>
      <c r="BK150" s="80">
        <v>1</v>
      </c>
      <c r="BL150" s="81"/>
      <c r="BM150" s="81"/>
      <c r="BN150" s="81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2"/>
    </row>
    <row r="151" spans="1:82" x14ac:dyDescent="0.25">
      <c r="A151" s="427" t="s">
        <v>217</v>
      </c>
      <c r="B151" s="66" t="s">
        <v>1</v>
      </c>
      <c r="BK151" s="83"/>
      <c r="BL151">
        <v>1</v>
      </c>
      <c r="CD151" s="84"/>
    </row>
    <row r="152" spans="1:82" x14ac:dyDescent="0.25">
      <c r="A152" s="427" t="s">
        <v>218</v>
      </c>
      <c r="B152" s="66" t="s">
        <v>2</v>
      </c>
      <c r="BK152" s="83"/>
      <c r="BM152">
        <v>1</v>
      </c>
      <c r="CD152" s="84"/>
    </row>
    <row r="153" spans="1:82" x14ac:dyDescent="0.25">
      <c r="A153" s="427" t="s">
        <v>219</v>
      </c>
      <c r="B153" s="66" t="s">
        <v>3</v>
      </c>
      <c r="BK153" s="83"/>
      <c r="BN153">
        <v>1</v>
      </c>
      <c r="CD153" s="84"/>
    </row>
    <row r="154" spans="1:82" x14ac:dyDescent="0.25">
      <c r="A154" s="427" t="s">
        <v>220</v>
      </c>
      <c r="B154" s="66" t="s">
        <v>4</v>
      </c>
      <c r="BK154" s="83"/>
      <c r="BO154">
        <v>1</v>
      </c>
      <c r="CD154" s="84"/>
    </row>
    <row r="155" spans="1:82" x14ac:dyDescent="0.25">
      <c r="A155" s="427" t="s">
        <v>221</v>
      </c>
      <c r="B155" s="66" t="s">
        <v>5</v>
      </c>
      <c r="BK155" s="83"/>
      <c r="BP155">
        <v>1</v>
      </c>
      <c r="CD155" s="84"/>
    </row>
    <row r="156" spans="1:82" x14ac:dyDescent="0.25">
      <c r="A156" s="427" t="s">
        <v>222</v>
      </c>
      <c r="B156" s="66" t="s">
        <v>6</v>
      </c>
      <c r="BK156" s="83"/>
      <c r="BQ156">
        <v>1</v>
      </c>
      <c r="CD156" s="84"/>
    </row>
    <row r="157" spans="1:82" x14ac:dyDescent="0.25">
      <c r="A157" s="427" t="s">
        <v>223</v>
      </c>
      <c r="B157" s="66" t="s">
        <v>7</v>
      </c>
      <c r="BK157" s="83"/>
      <c r="BR157">
        <v>1</v>
      </c>
      <c r="CD157" s="84"/>
    </row>
    <row r="158" spans="1:82" x14ac:dyDescent="0.25">
      <c r="A158" s="427" t="s">
        <v>224</v>
      </c>
      <c r="B158" s="66" t="s">
        <v>8</v>
      </c>
      <c r="BK158" s="83"/>
      <c r="BS158">
        <v>1</v>
      </c>
      <c r="CD158" s="84"/>
    </row>
    <row r="159" spans="1:82" x14ac:dyDescent="0.25">
      <c r="A159" s="427" t="s">
        <v>225</v>
      </c>
      <c r="B159" s="66" t="s">
        <v>9</v>
      </c>
      <c r="BK159" s="83"/>
      <c r="BT159">
        <v>1</v>
      </c>
      <c r="CD159" s="84"/>
    </row>
    <row r="160" spans="1:82" x14ac:dyDescent="0.25">
      <c r="A160" s="427" t="s">
        <v>226</v>
      </c>
      <c r="B160" s="66" t="s">
        <v>10</v>
      </c>
      <c r="BK160" s="83"/>
      <c r="BU160">
        <v>1</v>
      </c>
      <c r="CD160" s="84"/>
    </row>
    <row r="161" spans="1:86" x14ac:dyDescent="0.25">
      <c r="A161" s="427" t="s">
        <v>227</v>
      </c>
      <c r="B161" s="66" t="s">
        <v>11</v>
      </c>
      <c r="BK161" s="83"/>
      <c r="BV161">
        <v>1</v>
      </c>
      <c r="CD161" s="84"/>
    </row>
    <row r="162" spans="1:86" x14ac:dyDescent="0.25">
      <c r="A162" s="427" t="s">
        <v>228</v>
      </c>
      <c r="B162" s="66" t="s">
        <v>12</v>
      </c>
      <c r="BK162" s="83"/>
      <c r="BW162">
        <v>1</v>
      </c>
      <c r="CD162" s="84"/>
    </row>
    <row r="163" spans="1:86" x14ac:dyDescent="0.25">
      <c r="A163" s="427" t="s">
        <v>229</v>
      </c>
      <c r="B163" s="66" t="s">
        <v>13</v>
      </c>
      <c r="BK163" s="83"/>
      <c r="BX163">
        <v>1</v>
      </c>
      <c r="CD163" s="84"/>
    </row>
    <row r="164" spans="1:86" x14ac:dyDescent="0.25">
      <c r="A164" s="427" t="s">
        <v>230</v>
      </c>
      <c r="B164" s="66" t="s">
        <v>14</v>
      </c>
      <c r="BK164" s="83"/>
      <c r="BY164">
        <v>1</v>
      </c>
      <c r="CD164" s="84"/>
    </row>
    <row r="165" spans="1:86" x14ac:dyDescent="0.25">
      <c r="A165" s="427" t="s">
        <v>231</v>
      </c>
      <c r="B165" s="66" t="s">
        <v>15</v>
      </c>
      <c r="BK165" s="83"/>
      <c r="BZ165">
        <v>1</v>
      </c>
      <c r="CD165" s="84"/>
    </row>
    <row r="166" spans="1:86" x14ac:dyDescent="0.25">
      <c r="A166" s="427" t="s">
        <v>232</v>
      </c>
      <c r="B166" s="66" t="s">
        <v>16</v>
      </c>
      <c r="BK166" s="83"/>
      <c r="CA166">
        <v>1</v>
      </c>
      <c r="CD166" s="84"/>
    </row>
    <row r="167" spans="1:86" x14ac:dyDescent="0.25">
      <c r="A167" s="427" t="s">
        <v>233</v>
      </c>
      <c r="B167" s="66" t="s">
        <v>17</v>
      </c>
      <c r="BK167" s="83"/>
      <c r="CB167">
        <v>1</v>
      </c>
      <c r="CD167" s="84"/>
    </row>
    <row r="168" spans="1:86" x14ac:dyDescent="0.25">
      <c r="A168" s="427" t="s">
        <v>234</v>
      </c>
      <c r="B168" s="66" t="s">
        <v>18</v>
      </c>
      <c r="BK168" s="83"/>
      <c r="CC168">
        <v>1</v>
      </c>
      <c r="CD168" s="84"/>
    </row>
    <row r="169" spans="1:86" x14ac:dyDescent="0.25">
      <c r="A169" s="431" t="s">
        <v>235</v>
      </c>
      <c r="B169" s="67" t="s">
        <v>20</v>
      </c>
      <c r="BK169" s="55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4">
        <v>1</v>
      </c>
    </row>
    <row r="170" spans="1:86" x14ac:dyDescent="0.25">
      <c r="A170" s="85"/>
      <c r="B170" s="65" t="s">
        <v>28</v>
      </c>
      <c r="CE170" s="80">
        <v>1</v>
      </c>
      <c r="CF170" s="81"/>
      <c r="CG170" s="81"/>
      <c r="CH170" s="82"/>
    </row>
    <row r="171" spans="1:86" x14ac:dyDescent="0.25">
      <c r="A171" s="86"/>
      <c r="B171" s="66" t="s">
        <v>29</v>
      </c>
      <c r="CE171" s="83"/>
      <c r="CF171">
        <v>1</v>
      </c>
      <c r="CH171" s="84"/>
    </row>
    <row r="172" spans="1:86" x14ac:dyDescent="0.25">
      <c r="A172" s="86"/>
      <c r="B172" s="66" t="s">
        <v>30</v>
      </c>
      <c r="CE172" s="83"/>
      <c r="CG172">
        <v>1</v>
      </c>
      <c r="CH172" s="84"/>
    </row>
    <row r="173" spans="1:86" x14ac:dyDescent="0.25">
      <c r="A173" s="87"/>
      <c r="B173" s="67" t="s">
        <v>31</v>
      </c>
      <c r="CE173" s="55"/>
      <c r="CF173" s="43"/>
      <c r="CG173" s="43"/>
      <c r="CH173" s="44">
        <v>1</v>
      </c>
    </row>
    <row r="175" spans="1:86" x14ac:dyDescent="0.25">
      <c r="A175" s="453"/>
      <c r="B175" s="454" t="s">
        <v>236</v>
      </c>
    </row>
    <row r="176" spans="1:86" ht="13" x14ac:dyDescent="0.3">
      <c r="A176" s="455"/>
      <c r="B176" s="91" t="s">
        <v>439</v>
      </c>
    </row>
    <row r="177" spans="1:86" x14ac:dyDescent="0.25">
      <c r="A177" s="434" t="s">
        <v>156</v>
      </c>
      <c r="B177" s="52" t="s">
        <v>0</v>
      </c>
      <c r="C177" s="456">
        <v>0.88547261067842353</v>
      </c>
      <c r="D177" s="441">
        <v>-5.5502341465513928E-3</v>
      </c>
      <c r="E177" s="441">
        <v>-1.7147687937661873E-2</v>
      </c>
      <c r="F177" s="441">
        <v>-5.3369863344228967E-3</v>
      </c>
      <c r="G177" s="441">
        <v>-8.8739683002426702E-5</v>
      </c>
      <c r="H177" s="441">
        <v>-1.4916024913826931E-5</v>
      </c>
      <c r="I177" s="441">
        <v>-4.7621756428447437E-5</v>
      </c>
      <c r="J177" s="441">
        <v>-3.1128931303001371E-4</v>
      </c>
      <c r="K177" s="441">
        <v>-7.0404545930223119E-5</v>
      </c>
      <c r="L177" s="441">
        <v>-6.2024676792615772E-7</v>
      </c>
      <c r="M177" s="441">
        <v>-7.7799743966037709E-3</v>
      </c>
      <c r="N177" s="441">
        <v>-2.6262597111482654E-3</v>
      </c>
      <c r="O177" s="441">
        <v>-1.0095043583962307E-3</v>
      </c>
      <c r="P177" s="441">
        <v>-7.2473229521446983E-5</v>
      </c>
      <c r="Q177" s="441">
        <v>0</v>
      </c>
      <c r="R177" s="441">
        <v>0</v>
      </c>
      <c r="S177" s="441">
        <v>-1.6257553366447876E-5</v>
      </c>
      <c r="T177" s="441">
        <v>-5.8895549908623862E-2</v>
      </c>
      <c r="U177" s="441">
        <v>-1.9175659396672548E-3</v>
      </c>
      <c r="V177" s="441">
        <v>-1.556831094671501E-4</v>
      </c>
      <c r="W177" s="441">
        <v>0</v>
      </c>
      <c r="X177" s="441">
        <v>0</v>
      </c>
      <c r="Y177" s="441">
        <v>-6.3806238973248428E-2</v>
      </c>
      <c r="Z177" s="441">
        <v>-5.7839805943415729E-4</v>
      </c>
      <c r="AA177" s="441">
        <v>-1.5983935651734167E-6</v>
      </c>
      <c r="AB177" s="441">
        <v>-1.4170110732542084E-8</v>
      </c>
      <c r="AC177" s="441">
        <v>0</v>
      </c>
      <c r="AD177" s="441">
        <v>-5.6608410993934174E-6</v>
      </c>
      <c r="AE177" s="441">
        <v>-1.2416598958029059E-6</v>
      </c>
      <c r="AF177" s="441">
        <v>-2.8515219261091028E-8</v>
      </c>
      <c r="AG177" s="441">
        <v>0</v>
      </c>
      <c r="AH177" s="441">
        <v>-6.0522788973089566E-5</v>
      </c>
      <c r="AI177" s="441">
        <v>-6.1699340792248276E-6</v>
      </c>
      <c r="AJ177" s="441">
        <v>0</v>
      </c>
      <c r="AK177" s="441">
        <v>-4.7376051714088436E-4</v>
      </c>
      <c r="AL177" s="441">
        <v>-1.9464269309330017E-4</v>
      </c>
      <c r="AM177" s="441">
        <v>-1.3140494291755255E-5</v>
      </c>
      <c r="AN177" s="441">
        <v>-1.3007032339958709E-3</v>
      </c>
      <c r="AO177" s="441">
        <v>0</v>
      </c>
      <c r="AP177" s="441">
        <v>0</v>
      </c>
      <c r="AQ177" s="441">
        <v>0</v>
      </c>
      <c r="AR177" s="441">
        <v>0</v>
      </c>
      <c r="AS177" s="441">
        <v>0</v>
      </c>
      <c r="AT177" s="441">
        <v>-1.5397517930873883E-3</v>
      </c>
      <c r="AU177" s="441">
        <v>-4.5538953583687346E-6</v>
      </c>
      <c r="AV177" s="441">
        <v>-1.7038331367054378E-7</v>
      </c>
      <c r="AW177" s="441">
        <v>0</v>
      </c>
      <c r="AX177" s="441">
        <v>-5.6089289785886643E-5</v>
      </c>
      <c r="AY177" s="441">
        <v>0</v>
      </c>
      <c r="AZ177" s="441">
        <v>0</v>
      </c>
      <c r="BA177" s="441">
        <v>0</v>
      </c>
      <c r="BB177" s="441">
        <v>-1.7083268293800996E-4</v>
      </c>
      <c r="BC177" s="441">
        <v>-3.154658768145176E-5</v>
      </c>
      <c r="BD177" s="441">
        <v>0</v>
      </c>
      <c r="BE177" s="441">
        <v>0</v>
      </c>
      <c r="BF177" s="441">
        <v>0</v>
      </c>
      <c r="BG177" s="441">
        <v>-5.9758516400350076E-6</v>
      </c>
      <c r="BH177" s="441">
        <v>-3.3428623728982807E-3</v>
      </c>
      <c r="BI177" s="441">
        <v>0</v>
      </c>
      <c r="BJ177" s="441">
        <v>0</v>
      </c>
      <c r="BK177" s="441">
        <v>0</v>
      </c>
      <c r="BL177" s="441">
        <v>0</v>
      </c>
      <c r="BM177" s="441">
        <v>-1.8099562142843389E-2</v>
      </c>
      <c r="BN177" s="441">
        <v>-8.3678016092300731E-5</v>
      </c>
      <c r="BO177" s="441">
        <v>-1.931093669105513E-6</v>
      </c>
      <c r="BP177" s="441">
        <v>-1.0397601879521662E-7</v>
      </c>
      <c r="BQ177" s="441">
        <v>0</v>
      </c>
      <c r="BR177" s="441">
        <v>-3.5148501652455737E-5</v>
      </c>
      <c r="BS177" s="441">
        <v>0</v>
      </c>
      <c r="BT177" s="441">
        <v>0</v>
      </c>
      <c r="BU177" s="441">
        <v>0</v>
      </c>
      <c r="BV177" s="441">
        <v>-1.0412480076474032E-4</v>
      </c>
      <c r="BW177" s="441">
        <v>-1.3307914903947165E-5</v>
      </c>
      <c r="BX177" s="441">
        <v>0</v>
      </c>
      <c r="BY177" s="441">
        <v>0</v>
      </c>
      <c r="BZ177" s="441">
        <v>0</v>
      </c>
      <c r="CA177" s="441">
        <v>-1.0040156619364025E-5</v>
      </c>
      <c r="CB177" s="441">
        <v>-1.9213672716269291E-3</v>
      </c>
      <c r="CC177" s="441">
        <v>0</v>
      </c>
      <c r="CD177" s="441">
        <v>0</v>
      </c>
      <c r="CE177" s="457">
        <v>-2.6142125789886893E-3</v>
      </c>
      <c r="CF177" s="458">
        <v>-8.6325415731285766E-4</v>
      </c>
      <c r="CG177" s="458">
        <v>-1.7443056145456375E-3</v>
      </c>
      <c r="CH177" s="459">
        <v>-1.2455796965496668E-3</v>
      </c>
    </row>
    <row r="178" spans="1:86" x14ac:dyDescent="0.25">
      <c r="A178" s="427" t="s">
        <v>157</v>
      </c>
      <c r="B178" s="1" t="s">
        <v>1</v>
      </c>
      <c r="C178" s="416">
        <v>-1.0546765719513459E-2</v>
      </c>
      <c r="D178" s="415">
        <v>0.99973225105532348</v>
      </c>
      <c r="E178" s="415">
        <v>-8.5229673595746264E-3</v>
      </c>
      <c r="F178" s="415">
        <v>-6.2286156546819364E-5</v>
      </c>
      <c r="G178" s="415">
        <v>-2.5531243218529062E-3</v>
      </c>
      <c r="H178" s="415">
        <v>-2.0936943242470343E-3</v>
      </c>
      <c r="I178" s="415">
        <v>-1.2023751380985546E-2</v>
      </c>
      <c r="J178" s="415">
        <v>-1.7718903673714863E-4</v>
      </c>
      <c r="K178" s="415">
        <v>-4.528622379145444E-4</v>
      </c>
      <c r="L178" s="415">
        <v>-3.362461319483296E-4</v>
      </c>
      <c r="M178" s="415">
        <v>-8.3541291116516793E-3</v>
      </c>
      <c r="N178" s="415">
        <v>-7.8213854256647768E-4</v>
      </c>
      <c r="O178" s="415">
        <v>-6.3679664816602142E-4</v>
      </c>
      <c r="P178" s="415">
        <v>0</v>
      </c>
      <c r="Q178" s="415">
        <v>0</v>
      </c>
      <c r="R178" s="415">
        <v>0</v>
      </c>
      <c r="S178" s="415">
        <v>-4.6290456578394919E-4</v>
      </c>
      <c r="T178" s="415">
        <v>-3.0513435850117003E-3</v>
      </c>
      <c r="U178" s="415">
        <v>-1.650478381980883E-3</v>
      </c>
      <c r="V178" s="415">
        <v>-1.1923860252402926E-2</v>
      </c>
      <c r="W178" s="415">
        <v>0</v>
      </c>
      <c r="X178" s="415">
        <v>0</v>
      </c>
      <c r="Y178" s="415">
        <v>0</v>
      </c>
      <c r="Z178" s="415">
        <v>-5.2205482276597726E-6</v>
      </c>
      <c r="AA178" s="415">
        <v>-4.5466221435938855E-5</v>
      </c>
      <c r="AB178" s="415">
        <v>-2.0029559309078695E-6</v>
      </c>
      <c r="AC178" s="415">
        <v>0</v>
      </c>
      <c r="AD178" s="415">
        <v>-5.4030702817798328E-6</v>
      </c>
      <c r="AE178" s="415">
        <v>-2.3849970031310791E-6</v>
      </c>
      <c r="AF178" s="415">
        <v>-1.1984717402523449E-5</v>
      </c>
      <c r="AG178" s="415">
        <v>0</v>
      </c>
      <c r="AH178" s="415">
        <v>-6.3021207558482681E-6</v>
      </c>
      <c r="AI178" s="415">
        <v>-3.060095161838853E-6</v>
      </c>
      <c r="AJ178" s="415">
        <v>-7.0394174670167182E-5</v>
      </c>
      <c r="AK178" s="415">
        <v>0</v>
      </c>
      <c r="AL178" s="415">
        <v>-9.3290998862952359E-6</v>
      </c>
      <c r="AM178" s="415">
        <v>-3.7415191986174903E-4</v>
      </c>
      <c r="AN178" s="415">
        <v>-6.7388664766949264E-5</v>
      </c>
      <c r="AO178" s="415">
        <v>0</v>
      </c>
      <c r="AP178" s="415">
        <v>0</v>
      </c>
      <c r="AQ178" s="415">
        <v>0</v>
      </c>
      <c r="AR178" s="415">
        <v>0</v>
      </c>
      <c r="AS178" s="415">
        <v>0</v>
      </c>
      <c r="AT178" s="415">
        <v>-3.7925179986349819E-5</v>
      </c>
      <c r="AU178" s="415">
        <v>-1.1235040839688819E-4</v>
      </c>
      <c r="AV178" s="415">
        <v>-2.6621217178236283E-5</v>
      </c>
      <c r="AW178" s="415">
        <v>0</v>
      </c>
      <c r="AX178" s="415">
        <v>-3.1715617228237851E-5</v>
      </c>
      <c r="AY178" s="415">
        <v>0</v>
      </c>
      <c r="AZ178" s="415">
        <v>0</v>
      </c>
      <c r="BA178" s="415">
        <v>0</v>
      </c>
      <c r="BB178" s="415">
        <v>-3.6277334636470313E-5</v>
      </c>
      <c r="BC178" s="415">
        <v>-2.3866733741485791E-5</v>
      </c>
      <c r="BD178" s="415">
        <v>0</v>
      </c>
      <c r="BE178" s="415">
        <v>0</v>
      </c>
      <c r="BF178" s="415">
        <v>0</v>
      </c>
      <c r="BG178" s="415">
        <v>-1.7015161791371442E-4</v>
      </c>
      <c r="BH178" s="415">
        <v>-1.7319172115628275E-4</v>
      </c>
      <c r="BI178" s="415">
        <v>0</v>
      </c>
      <c r="BJ178" s="415">
        <v>0</v>
      </c>
      <c r="BK178" s="415">
        <v>0</v>
      </c>
      <c r="BL178" s="415">
        <v>0</v>
      </c>
      <c r="BM178" s="415">
        <v>0</v>
      </c>
      <c r="BN178" s="415">
        <v>-2.0610489531159515E-6</v>
      </c>
      <c r="BO178" s="415">
        <v>-4.764254452574117E-5</v>
      </c>
      <c r="BP178" s="415">
        <v>-1.6245535540105976E-5</v>
      </c>
      <c r="BQ178" s="415">
        <v>0</v>
      </c>
      <c r="BR178" s="415">
        <v>-1.9874675340173198E-5</v>
      </c>
      <c r="BS178" s="415">
        <v>0</v>
      </c>
      <c r="BT178" s="415">
        <v>0</v>
      </c>
      <c r="BU178" s="415">
        <v>0</v>
      </c>
      <c r="BV178" s="415">
        <v>-2.2111519741623456E-5</v>
      </c>
      <c r="BW178" s="415">
        <v>-1.0068171710805968E-5</v>
      </c>
      <c r="BX178" s="415">
        <v>0</v>
      </c>
      <c r="BY178" s="415">
        <v>0</v>
      </c>
      <c r="BZ178" s="415">
        <v>0</v>
      </c>
      <c r="CA178" s="415">
        <v>-2.8723944475655624E-4</v>
      </c>
      <c r="CB178" s="415">
        <v>-9.9544901233222362E-5</v>
      </c>
      <c r="CC178" s="415">
        <v>0</v>
      </c>
      <c r="CD178" s="415">
        <v>0</v>
      </c>
      <c r="CE178" s="460">
        <v>0</v>
      </c>
      <c r="CF178" s="460">
        <v>0</v>
      </c>
      <c r="CG178" s="460">
        <v>0</v>
      </c>
      <c r="CH178" s="461">
        <v>0</v>
      </c>
    </row>
    <row r="179" spans="1:86" x14ac:dyDescent="0.25">
      <c r="A179" s="427" t="s">
        <v>158</v>
      </c>
      <c r="B179" s="1" t="s">
        <v>2</v>
      </c>
      <c r="C179" s="416">
        <v>-4.4382835739048008E-3</v>
      </c>
      <c r="D179" s="415">
        <v>0</v>
      </c>
      <c r="E179" s="415">
        <v>0.97597372511708769</v>
      </c>
      <c r="F179" s="415">
        <v>-3.9936592035115549E-3</v>
      </c>
      <c r="G179" s="415">
        <v>-7.9154379485738328E-4</v>
      </c>
      <c r="H179" s="415">
        <v>-2.0446063632156104E-3</v>
      </c>
      <c r="I179" s="415">
        <v>0</v>
      </c>
      <c r="J179" s="415">
        <v>-8.252179459210773E-4</v>
      </c>
      <c r="K179" s="415">
        <v>-1.3263544787789098E-4</v>
      </c>
      <c r="L179" s="415">
        <v>1.8172356775581948E-19</v>
      </c>
      <c r="M179" s="415">
        <v>0</v>
      </c>
      <c r="N179" s="415">
        <v>-9.6703295511799288E-4</v>
      </c>
      <c r="O179" s="415">
        <v>-3.376883299700284E-6</v>
      </c>
      <c r="P179" s="415">
        <v>-8.8644230516766049E-5</v>
      </c>
      <c r="Q179" s="415">
        <v>0</v>
      </c>
      <c r="R179" s="415">
        <v>0</v>
      </c>
      <c r="S179" s="415">
        <v>-2.2210722148738427E-4</v>
      </c>
      <c r="T179" s="415">
        <v>-0.14309856771838367</v>
      </c>
      <c r="U179" s="415">
        <v>-8.4263319304750753E-4</v>
      </c>
      <c r="V179" s="415">
        <v>-7.3722255636369421E-4</v>
      </c>
      <c r="W179" s="415">
        <v>-3.694261289923762E-4</v>
      </c>
      <c r="X179" s="415">
        <v>0</v>
      </c>
      <c r="Y179" s="415">
        <v>-8.9347724404911389E-3</v>
      </c>
      <c r="Z179" s="415">
        <v>-1.5301944509306747E-3</v>
      </c>
      <c r="AA179" s="415">
        <v>-1.0691691432346138E-5</v>
      </c>
      <c r="AB179" s="415">
        <v>-1.1680747366770895E-6</v>
      </c>
      <c r="AC179" s="415">
        <v>0</v>
      </c>
      <c r="AD179" s="415">
        <v>-1.3834044593772002E-5</v>
      </c>
      <c r="AE179" s="415">
        <v>-3.7828708125407503E-6</v>
      </c>
      <c r="AF179" s="415">
        <v>2.8351397669383752E-21</v>
      </c>
      <c r="AG179" s="415">
        <v>0</v>
      </c>
      <c r="AH179" s="415">
        <v>-2.2136614882578914E-5</v>
      </c>
      <c r="AI179" s="415">
        <v>-1.0493232378717627E-8</v>
      </c>
      <c r="AJ179" s="415">
        <v>-4.2292757498554142E-8</v>
      </c>
      <c r="AK179" s="415">
        <v>-1.1319033702795731E-3</v>
      </c>
      <c r="AL179" s="415">
        <v>-3.9130992198832833E-5</v>
      </c>
      <c r="AM179" s="415">
        <v>-1.795226262111473E-4</v>
      </c>
      <c r="AN179" s="415">
        <v>-3.1603197542133281E-3</v>
      </c>
      <c r="AO179" s="415">
        <v>0</v>
      </c>
      <c r="AP179" s="415">
        <v>0</v>
      </c>
      <c r="AQ179" s="415">
        <v>-5.4865102210227481E-4</v>
      </c>
      <c r="AR179" s="415">
        <v>0</v>
      </c>
      <c r="AS179" s="415">
        <v>-3.1472616576049199E-3</v>
      </c>
      <c r="AT179" s="415">
        <v>-1.0185085493221871E-3</v>
      </c>
      <c r="AU179" s="415">
        <v>-3.1685410751725133E-5</v>
      </c>
      <c r="AV179" s="415">
        <v>-1.4694149504871186E-5</v>
      </c>
      <c r="AW179" s="415">
        <v>0</v>
      </c>
      <c r="AX179" s="415">
        <v>-1.5273331690931197E-4</v>
      </c>
      <c r="AY179" s="415">
        <v>0</v>
      </c>
      <c r="AZ179" s="415">
        <v>0</v>
      </c>
      <c r="BA179" s="415">
        <v>0</v>
      </c>
      <c r="BB179" s="415">
        <v>-5.836561570083438E-5</v>
      </c>
      <c r="BC179" s="415">
        <v>-1.2775454705453295E-7</v>
      </c>
      <c r="BD179" s="415">
        <v>0</v>
      </c>
      <c r="BE179" s="415">
        <v>0</v>
      </c>
      <c r="BF179" s="415">
        <v>0</v>
      </c>
      <c r="BG179" s="415">
        <v>-8.164080866732486E-5</v>
      </c>
      <c r="BH179" s="415">
        <v>-8.1221555513718239E-3</v>
      </c>
      <c r="BI179" s="415">
        <v>0</v>
      </c>
      <c r="BJ179" s="415">
        <v>0</v>
      </c>
      <c r="BK179" s="415">
        <v>-1.7897163133909772E-3</v>
      </c>
      <c r="BL179" s="415">
        <v>0</v>
      </c>
      <c r="BM179" s="415">
        <v>-1.1944507338440939E-2</v>
      </c>
      <c r="BN179" s="415">
        <v>-5.5350982647298821E-5</v>
      </c>
      <c r="BO179" s="415">
        <v>-1.3436298221745292E-5</v>
      </c>
      <c r="BP179" s="415">
        <v>-8.9670703790423266E-6</v>
      </c>
      <c r="BQ179" s="415">
        <v>0</v>
      </c>
      <c r="BR179" s="415">
        <v>-9.5710736617720166E-5</v>
      </c>
      <c r="BS179" s="415">
        <v>0</v>
      </c>
      <c r="BT179" s="415">
        <v>0</v>
      </c>
      <c r="BU179" s="415">
        <v>0</v>
      </c>
      <c r="BV179" s="415">
        <v>-3.5574621915679595E-5</v>
      </c>
      <c r="BW179" s="415">
        <v>-5.3893202585383361E-8</v>
      </c>
      <c r="BX179" s="415">
        <v>0</v>
      </c>
      <c r="BY179" s="415">
        <v>0</v>
      </c>
      <c r="BZ179" s="415">
        <v>0</v>
      </c>
      <c r="CA179" s="415">
        <v>-1.3781996273353085E-4</v>
      </c>
      <c r="CB179" s="415">
        <v>-4.6683476944755194E-3</v>
      </c>
      <c r="CC179" s="415">
        <v>0</v>
      </c>
      <c r="CD179" s="415">
        <v>0</v>
      </c>
      <c r="CE179" s="460">
        <v>-7.9743147792958412E-5</v>
      </c>
      <c r="CF179" s="460">
        <v>-1.4129925951919715E-4</v>
      </c>
      <c r="CG179" s="460">
        <v>-1.6123639482248228E-4</v>
      </c>
      <c r="CH179" s="461">
        <v>-1.8970560566030972E-4</v>
      </c>
    </row>
    <row r="180" spans="1:86" x14ac:dyDescent="0.25">
      <c r="A180" s="427" t="s">
        <v>159</v>
      </c>
      <c r="B180" s="1" t="s">
        <v>3</v>
      </c>
      <c r="C180" s="416">
        <v>-3.6364041710187553E-4</v>
      </c>
      <c r="D180" s="415">
        <v>-2.9089183971686819E-6</v>
      </c>
      <c r="E180" s="415">
        <v>-1.1408304510082932E-4</v>
      </c>
      <c r="F180" s="415">
        <v>0.99998613897745781</v>
      </c>
      <c r="G180" s="415">
        <v>-1.1521111194824853E-4</v>
      </c>
      <c r="H180" s="415">
        <v>-1.014167475012897E-5</v>
      </c>
      <c r="I180" s="415">
        <v>-5.9424257870320692E-4</v>
      </c>
      <c r="J180" s="415">
        <v>-9.3904123285578921E-6</v>
      </c>
      <c r="K180" s="415">
        <v>-1.0247962615035553E-5</v>
      </c>
      <c r="L180" s="415">
        <v>-7.9966618237251173E-7</v>
      </c>
      <c r="M180" s="415">
        <v>-3.700434245574715E-5</v>
      </c>
      <c r="N180" s="415">
        <v>-2.4062804883011991E-6</v>
      </c>
      <c r="O180" s="415">
        <v>-1.0366358647235547E-5</v>
      </c>
      <c r="P180" s="415">
        <v>-5.652095765129385E-7</v>
      </c>
      <c r="Q180" s="415">
        <v>0</v>
      </c>
      <c r="R180" s="415">
        <v>0</v>
      </c>
      <c r="S180" s="415">
        <v>-4.6032796455371636E-7</v>
      </c>
      <c r="T180" s="415">
        <v>-5.9914512982603691E-5</v>
      </c>
      <c r="U180" s="415">
        <v>-8.1677643353464524E-6</v>
      </c>
      <c r="V180" s="415">
        <v>-4.2587627612930735E-7</v>
      </c>
      <c r="W180" s="415">
        <v>0</v>
      </c>
      <c r="X180" s="415">
        <v>-5.779644121447291E-6</v>
      </c>
      <c r="Y180" s="415">
        <v>-6.1117075678611006E-5</v>
      </c>
      <c r="Z180" s="415">
        <v>-3.5366538402470518E-6</v>
      </c>
      <c r="AA180" s="415">
        <v>-1.893144537878086E-6</v>
      </c>
      <c r="AB180" s="415">
        <v>-1.2312092062611409E-8</v>
      </c>
      <c r="AC180" s="415">
        <v>0</v>
      </c>
      <c r="AD180" s="415">
        <v>-5.0752636560225428E-8</v>
      </c>
      <c r="AE180" s="415">
        <v>-1.6209853933544431E-7</v>
      </c>
      <c r="AF180" s="415">
        <v>-1.9931307160045142E-8</v>
      </c>
      <c r="AG180" s="415">
        <v>-5.9508986854427088E-7</v>
      </c>
      <c r="AH180" s="415">
        <v>-3.3352101941607785E-8</v>
      </c>
      <c r="AI180" s="415">
        <v>-5.6137906488424872E-8</v>
      </c>
      <c r="AJ180" s="415">
        <v>-3.7958021754761648E-9</v>
      </c>
      <c r="AK180" s="415">
        <v>-2.4172801516193427E-6</v>
      </c>
      <c r="AL180" s="415">
        <v>-6.5379544973177522E-8</v>
      </c>
      <c r="AM180" s="415">
        <v>-3.7206933012670954E-7</v>
      </c>
      <c r="AN180" s="415">
        <v>-1.3232069472255723E-6</v>
      </c>
      <c r="AO180" s="415">
        <v>0</v>
      </c>
      <c r="AP180" s="415">
        <v>0</v>
      </c>
      <c r="AQ180" s="415">
        <v>0</v>
      </c>
      <c r="AR180" s="415">
        <v>0</v>
      </c>
      <c r="AS180" s="415">
        <v>0</v>
      </c>
      <c r="AT180" s="415">
        <v>-3.9106281191460195E-6</v>
      </c>
      <c r="AU180" s="415">
        <v>-5.0918715700063251E-6</v>
      </c>
      <c r="AV180" s="415">
        <v>-1.1160191968235189E-7</v>
      </c>
      <c r="AW180" s="415">
        <v>0</v>
      </c>
      <c r="AX180" s="415">
        <v>-1.6808191325611024E-6</v>
      </c>
      <c r="AY180" s="415">
        <v>0</v>
      </c>
      <c r="AZ180" s="415">
        <v>0</v>
      </c>
      <c r="BA180" s="415">
        <v>0</v>
      </c>
      <c r="BB180" s="415">
        <v>-9.9117592721545681E-8</v>
      </c>
      <c r="BC180" s="415">
        <v>-3.3534903495417312E-7</v>
      </c>
      <c r="BD180" s="415">
        <v>0</v>
      </c>
      <c r="BE180" s="415">
        <v>0</v>
      </c>
      <c r="BF180" s="415">
        <v>0</v>
      </c>
      <c r="BG180" s="415">
        <v>-1.6920452665463644E-7</v>
      </c>
      <c r="BH180" s="415">
        <v>-3.4006978685285805E-6</v>
      </c>
      <c r="BI180" s="415">
        <v>0</v>
      </c>
      <c r="BJ180" s="415">
        <v>0</v>
      </c>
      <c r="BK180" s="415">
        <v>0</v>
      </c>
      <c r="BL180" s="415">
        <v>0</v>
      </c>
      <c r="BM180" s="415">
        <v>0</v>
      </c>
      <c r="BN180" s="415">
        <v>-2.1252360552785137E-7</v>
      </c>
      <c r="BO180" s="415">
        <v>-2.1592241759942004E-6</v>
      </c>
      <c r="BP180" s="415">
        <v>-6.8104810550357592E-8</v>
      </c>
      <c r="BQ180" s="415">
        <v>0</v>
      </c>
      <c r="BR180" s="415">
        <v>-1.053289750749671E-6</v>
      </c>
      <c r="BS180" s="415">
        <v>0</v>
      </c>
      <c r="BT180" s="415">
        <v>0</v>
      </c>
      <c r="BU180" s="415">
        <v>0</v>
      </c>
      <c r="BV180" s="415">
        <v>-6.0413495924293888E-8</v>
      </c>
      <c r="BW180" s="415">
        <v>-1.4146685103805713E-7</v>
      </c>
      <c r="BX180" s="415">
        <v>0</v>
      </c>
      <c r="BY180" s="415">
        <v>0</v>
      </c>
      <c r="BZ180" s="415">
        <v>0</v>
      </c>
      <c r="CA180" s="415">
        <v>-2.8564062383010086E-7</v>
      </c>
      <c r="CB180" s="415">
        <v>-1.9546092110328589E-6</v>
      </c>
      <c r="CC180" s="415">
        <v>0</v>
      </c>
      <c r="CD180" s="415">
        <v>0</v>
      </c>
      <c r="CE180" s="460">
        <v>-2.3611231849195113E-3</v>
      </c>
      <c r="CF180" s="460">
        <v>-9.7190559510120631E-5</v>
      </c>
      <c r="CG180" s="460">
        <v>-1.1968470895374185E-4</v>
      </c>
      <c r="CH180" s="461">
        <v>-5.5549427156878573E-5</v>
      </c>
    </row>
    <row r="181" spans="1:86" x14ac:dyDescent="0.25">
      <c r="A181" s="427" t="s">
        <v>160</v>
      </c>
      <c r="B181" s="1" t="s">
        <v>4</v>
      </c>
      <c r="C181" s="416">
        <v>-0.1134536539392486</v>
      </c>
      <c r="D181" s="415">
        <v>-2.036094861917213E-3</v>
      </c>
      <c r="E181" s="415">
        <v>-6.4699467786347457E-5</v>
      </c>
      <c r="F181" s="415">
        <v>-1.4997529463664906E-3</v>
      </c>
      <c r="G181" s="415">
        <v>0.97075077509154217</v>
      </c>
      <c r="H181" s="415">
        <v>-1.2512070357340322E-2</v>
      </c>
      <c r="I181" s="415">
        <v>-1.1723450648045549E-3</v>
      </c>
      <c r="J181" s="415">
        <v>-3.3190949734168977E-3</v>
      </c>
      <c r="K181" s="415">
        <v>-2.5931762717429111E-3</v>
      </c>
      <c r="L181" s="415">
        <v>-4.6709623489386591E-3</v>
      </c>
      <c r="M181" s="415">
        <v>-8.6161393616211515E-3</v>
      </c>
      <c r="N181" s="415">
        <v>-9.6389243097085332E-3</v>
      </c>
      <c r="O181" s="415">
        <v>-1.2376007978994361E-3</v>
      </c>
      <c r="P181" s="415">
        <v>-3.1102145955872302E-3</v>
      </c>
      <c r="Q181" s="415">
        <v>-2.3115183681621014E-2</v>
      </c>
      <c r="R181" s="415">
        <v>0</v>
      </c>
      <c r="S181" s="415">
        <v>-3.6187472778164667E-4</v>
      </c>
      <c r="T181" s="415">
        <v>-2.0341320314948897E-3</v>
      </c>
      <c r="U181" s="415">
        <v>-7.8872334479071476E-3</v>
      </c>
      <c r="V181" s="415">
        <v>-1.0928624856207934E-3</v>
      </c>
      <c r="W181" s="415">
        <v>0</v>
      </c>
      <c r="X181" s="415">
        <v>-1.0732693621599357E-2</v>
      </c>
      <c r="Y181" s="415">
        <v>-2.4487312153893283E-4</v>
      </c>
      <c r="Z181" s="415">
        <v>-2.7633311573002097E-4</v>
      </c>
      <c r="AA181" s="415">
        <v>-2.7780806227991511E-4</v>
      </c>
      <c r="AB181" s="415">
        <v>-1.496441435263716E-5</v>
      </c>
      <c r="AC181" s="415">
        <v>0</v>
      </c>
      <c r="AD181" s="415">
        <v>-8.7313942142469044E-5</v>
      </c>
      <c r="AE181" s="415">
        <v>-2.7399881061212286E-5</v>
      </c>
      <c r="AF181" s="415">
        <v>-1.2892874988777896E-4</v>
      </c>
      <c r="AG181" s="415">
        <v>-7.8855178766144688E-4</v>
      </c>
      <c r="AH181" s="415">
        <v>-2.7487730450008441E-4</v>
      </c>
      <c r="AI181" s="415">
        <v>-3.7121546402863743E-5</v>
      </c>
      <c r="AJ181" s="415">
        <v>-2.0231135728073251E-5</v>
      </c>
      <c r="AK181" s="415">
        <v>-4.6903562864281762E-5</v>
      </c>
      <c r="AL181" s="415">
        <v>-8.2321392626334954E-5</v>
      </c>
      <c r="AM181" s="415">
        <v>-2.9249252255625314E-4</v>
      </c>
      <c r="AN181" s="415">
        <v>-4.4923633718421194E-5</v>
      </c>
      <c r="AO181" s="415">
        <v>0</v>
      </c>
      <c r="AP181" s="415">
        <v>0</v>
      </c>
      <c r="AQ181" s="415">
        <v>0</v>
      </c>
      <c r="AR181" s="415">
        <v>0</v>
      </c>
      <c r="AS181" s="415">
        <v>-3.9636793482276193E-5</v>
      </c>
      <c r="AT181" s="415">
        <v>-1.0063531370713471E-3</v>
      </c>
      <c r="AU181" s="415">
        <v>-1.3411944128855415E-3</v>
      </c>
      <c r="AV181" s="415">
        <v>-1.8633727417866563E-4</v>
      </c>
      <c r="AW181" s="415">
        <v>0</v>
      </c>
      <c r="AX181" s="415">
        <v>-5.9427172904844439E-4</v>
      </c>
      <c r="AY181" s="415">
        <v>0</v>
      </c>
      <c r="AZ181" s="415">
        <v>0</v>
      </c>
      <c r="BA181" s="415">
        <v>0</v>
      </c>
      <c r="BB181" s="415">
        <v>-8.7166150954910053E-4</v>
      </c>
      <c r="BC181" s="415">
        <v>-4.3503808440083351E-5</v>
      </c>
      <c r="BD181" s="415">
        <v>0</v>
      </c>
      <c r="BE181" s="415">
        <v>-4.2339599593801497E-4</v>
      </c>
      <c r="BF181" s="415">
        <v>0</v>
      </c>
      <c r="BG181" s="415">
        <v>-1.3301569041526998E-4</v>
      </c>
      <c r="BH181" s="415">
        <v>-1.1545564036911732E-4</v>
      </c>
      <c r="BI181" s="415">
        <v>0</v>
      </c>
      <c r="BJ181" s="415">
        <v>0</v>
      </c>
      <c r="BK181" s="415">
        <v>0</v>
      </c>
      <c r="BL181" s="415">
        <v>0</v>
      </c>
      <c r="BM181" s="415">
        <v>0</v>
      </c>
      <c r="BN181" s="415">
        <v>-5.4690395150989261E-5</v>
      </c>
      <c r="BO181" s="415">
        <v>-5.6873771484523405E-4</v>
      </c>
      <c r="BP181" s="415">
        <v>-1.1371188589343628E-4</v>
      </c>
      <c r="BQ181" s="415">
        <v>0</v>
      </c>
      <c r="BR181" s="415">
        <v>-3.7240194928841921E-4</v>
      </c>
      <c r="BS181" s="415">
        <v>0</v>
      </c>
      <c r="BT181" s="415">
        <v>0</v>
      </c>
      <c r="BU181" s="415">
        <v>0</v>
      </c>
      <c r="BV181" s="415">
        <v>-5.3128932622938877E-4</v>
      </c>
      <c r="BW181" s="415">
        <v>-1.8352063512043193E-5</v>
      </c>
      <c r="BX181" s="415">
        <v>0</v>
      </c>
      <c r="BY181" s="415">
        <v>-1.0799565120655581E-3</v>
      </c>
      <c r="BZ181" s="415">
        <v>0</v>
      </c>
      <c r="CA181" s="415">
        <v>-2.2454886722362779E-4</v>
      </c>
      <c r="CB181" s="415">
        <v>-6.6360102207145547E-5</v>
      </c>
      <c r="CC181" s="415">
        <v>0</v>
      </c>
      <c r="CD181" s="415">
        <v>0</v>
      </c>
      <c r="CE181" s="460">
        <v>-4.7911800211586555E-3</v>
      </c>
      <c r="CF181" s="460">
        <v>-9.5893919931611972E-4</v>
      </c>
      <c r="CG181" s="460">
        <v>-9.8493171338593697E-5</v>
      </c>
      <c r="CH181" s="461">
        <v>-1.2485053128984534E-4</v>
      </c>
    </row>
    <row r="182" spans="1:86" x14ac:dyDescent="0.25">
      <c r="A182" s="427" t="s">
        <v>161</v>
      </c>
      <c r="B182" s="1" t="s">
        <v>5</v>
      </c>
      <c r="C182" s="416">
        <v>-1.4586716182477617E-6</v>
      </c>
      <c r="D182" s="415">
        <v>-2.16824732213194E-5</v>
      </c>
      <c r="E182" s="415">
        <v>-4.3967217996730784E-6</v>
      </c>
      <c r="F182" s="415">
        <v>-2.3543196261823831E-5</v>
      </c>
      <c r="G182" s="415">
        <v>-7.0783075060074817E-5</v>
      </c>
      <c r="H182" s="415">
        <v>0.99884175274891196</v>
      </c>
      <c r="I182" s="415">
        <v>-6.7624146547743153E-5</v>
      </c>
      <c r="J182" s="415">
        <v>-1.6093676559344615E-4</v>
      </c>
      <c r="K182" s="415">
        <v>-8.5276809191732597E-5</v>
      </c>
      <c r="L182" s="415">
        <v>-2.8717338062134054E-4</v>
      </c>
      <c r="M182" s="415">
        <v>-8.5563044620744078E-5</v>
      </c>
      <c r="N182" s="415">
        <v>-1.9153994558118612E-4</v>
      </c>
      <c r="O182" s="415">
        <v>-9.2222939139189022E-5</v>
      </c>
      <c r="P182" s="415">
        <v>-2.5977533733277587E-4</v>
      </c>
      <c r="Q182" s="415">
        <v>-4.008016687394917E-2</v>
      </c>
      <c r="R182" s="415">
        <v>-1.6110740526728356E-4</v>
      </c>
      <c r="S182" s="415">
        <v>-1.0441475359715621E-5</v>
      </c>
      <c r="T182" s="415">
        <v>-9.1462400837280522E-5</v>
      </c>
      <c r="U182" s="415">
        <v>-1.2013993147328019E-4</v>
      </c>
      <c r="V182" s="415">
        <v>-3.0823939240701083E-5</v>
      </c>
      <c r="W182" s="415">
        <v>0</v>
      </c>
      <c r="X182" s="415">
        <v>-1.9980662385332337E-4</v>
      </c>
      <c r="Y182" s="415">
        <v>-8.4428759045764304E-6</v>
      </c>
      <c r="Z182" s="415">
        <v>-5.3551160804594617E-6</v>
      </c>
      <c r="AA182" s="415">
        <v>-1.8904692174728618E-6</v>
      </c>
      <c r="AB182" s="415">
        <v>-3.9501398032057919E-6</v>
      </c>
      <c r="AC182" s="415">
        <v>0</v>
      </c>
      <c r="AD182" s="415">
        <v>-2.1825428606875412E-6</v>
      </c>
      <c r="AE182" s="415">
        <v>-9.0807032581169491E-7</v>
      </c>
      <c r="AF182" s="415">
        <v>-6.8659812132357084E-6</v>
      </c>
      <c r="AG182" s="415">
        <v>0</v>
      </c>
      <c r="AH182" s="415">
        <v>-5.5982639110203808E-6</v>
      </c>
      <c r="AI182" s="415">
        <v>-8.5810438641026625E-7</v>
      </c>
      <c r="AJ182" s="415">
        <v>-1.0870826449904139E-6</v>
      </c>
      <c r="AK182" s="415">
        <v>-1.0337684108642878E-4</v>
      </c>
      <c r="AL182" s="415">
        <v>-4.0734614200965204E-23</v>
      </c>
      <c r="AM182" s="415">
        <v>-1.1013048539619247E-5</v>
      </c>
      <c r="AN182" s="415">
        <v>-1.7807217414428453E-6</v>
      </c>
      <c r="AO182" s="415">
        <v>0</v>
      </c>
      <c r="AP182" s="415">
        <v>0</v>
      </c>
      <c r="AQ182" s="415">
        <v>0</v>
      </c>
      <c r="AR182" s="415">
        <v>0</v>
      </c>
      <c r="AS182" s="415">
        <v>0</v>
      </c>
      <c r="AT182" s="415">
        <v>-6.6463952193191232E-6</v>
      </c>
      <c r="AU182" s="415">
        <v>-3.713857461093719E-6</v>
      </c>
      <c r="AV182" s="415">
        <v>-3.4070187259457375E-5</v>
      </c>
      <c r="AW182" s="415">
        <v>0</v>
      </c>
      <c r="AX182" s="415">
        <v>-2.8815703080876828E-5</v>
      </c>
      <c r="AY182" s="415">
        <v>0</v>
      </c>
      <c r="AZ182" s="415">
        <v>0</v>
      </c>
      <c r="BA182" s="415">
        <v>0</v>
      </c>
      <c r="BB182" s="415">
        <v>-1.5770473493321682E-5</v>
      </c>
      <c r="BC182" s="415">
        <v>-5.8097192327080771E-6</v>
      </c>
      <c r="BD182" s="415">
        <v>0</v>
      </c>
      <c r="BE182" s="415">
        <v>0</v>
      </c>
      <c r="BF182" s="415">
        <v>0</v>
      </c>
      <c r="BG182" s="415">
        <v>-5.0083613839824197E-6</v>
      </c>
      <c r="BH182" s="415">
        <v>-4.5765302572393335E-6</v>
      </c>
      <c r="BI182" s="415">
        <v>0</v>
      </c>
      <c r="BJ182" s="415">
        <v>0</v>
      </c>
      <c r="BK182" s="415">
        <v>0</v>
      </c>
      <c r="BL182" s="415">
        <v>0</v>
      </c>
      <c r="BM182" s="415">
        <v>0</v>
      </c>
      <c r="BN182" s="415">
        <v>-3.6119923263918281E-7</v>
      </c>
      <c r="BO182" s="415">
        <v>-1.5748729530858957E-6</v>
      </c>
      <c r="BP182" s="415">
        <v>-2.0791252115777695E-5</v>
      </c>
      <c r="BQ182" s="415">
        <v>0</v>
      </c>
      <c r="BR182" s="415">
        <v>-1.8057436477110369E-5</v>
      </c>
      <c r="BS182" s="415">
        <v>0</v>
      </c>
      <c r="BT182" s="415">
        <v>0</v>
      </c>
      <c r="BU182" s="415">
        <v>0</v>
      </c>
      <c r="BV182" s="415">
        <v>-9.6123141205573365E-6</v>
      </c>
      <c r="BW182" s="415">
        <v>-2.4508276440358894E-6</v>
      </c>
      <c r="BX182" s="415">
        <v>0</v>
      </c>
      <c r="BY182" s="415">
        <v>0</v>
      </c>
      <c r="BZ182" s="415">
        <v>-3.1750155233009722E-6</v>
      </c>
      <c r="CA182" s="415">
        <v>-8.4521989622008963E-6</v>
      </c>
      <c r="CB182" s="415">
        <v>-2.6304389690581442E-6</v>
      </c>
      <c r="CC182" s="415">
        <v>0</v>
      </c>
      <c r="CD182" s="415">
        <v>0</v>
      </c>
      <c r="CE182" s="460">
        <v>-2.5969720209441268E-2</v>
      </c>
      <c r="CF182" s="460">
        <v>-1.8193924246188094E-5</v>
      </c>
      <c r="CG182" s="460">
        <v>-9.3927376417331915E-4</v>
      </c>
      <c r="CH182" s="461">
        <v>-8.3556508856858825E-4</v>
      </c>
    </row>
    <row r="183" spans="1:86" x14ac:dyDescent="0.25">
      <c r="A183" s="427" t="s">
        <v>162</v>
      </c>
      <c r="B183" s="1" t="s">
        <v>6</v>
      </c>
      <c r="C183" s="416">
        <v>-2.8990236480630968E-3</v>
      </c>
      <c r="D183" s="415">
        <v>-2.0325316166622639E-2</v>
      </c>
      <c r="E183" s="415">
        <v>-2.051404557601532E-2</v>
      </c>
      <c r="F183" s="415">
        <v>-5.5212234953377435E-3</v>
      </c>
      <c r="G183" s="415">
        <v>-1.5329630482651508E-2</v>
      </c>
      <c r="H183" s="415">
        <v>-1.6443539185121356E-2</v>
      </c>
      <c r="I183" s="415">
        <v>0.88659469888293407</v>
      </c>
      <c r="J183" s="415">
        <v>-7.6455515698948479E-3</v>
      </c>
      <c r="K183" s="415">
        <v>-1.1744242167206457E-2</v>
      </c>
      <c r="L183" s="415">
        <v>-4.6009436005086252E-3</v>
      </c>
      <c r="M183" s="415">
        <v>-5.8085172763280507E-3</v>
      </c>
      <c r="N183" s="415">
        <v>-1.3572599049166901E-2</v>
      </c>
      <c r="O183" s="415">
        <v>-1.3819073796045101E-2</v>
      </c>
      <c r="P183" s="415">
        <v>-3.2415400567178832E-3</v>
      </c>
      <c r="Q183" s="415">
        <v>0</v>
      </c>
      <c r="R183" s="415">
        <v>0</v>
      </c>
      <c r="S183" s="415">
        <v>-1.0687138325325308E-3</v>
      </c>
      <c r="T183" s="415">
        <v>-2.8555903871764828E-2</v>
      </c>
      <c r="U183" s="415">
        <v>-1.0602747175009386E-2</v>
      </c>
      <c r="V183" s="415">
        <v>-3.3989392456964078E-3</v>
      </c>
      <c r="W183" s="415">
        <v>0</v>
      </c>
      <c r="X183" s="415">
        <v>0</v>
      </c>
      <c r="Y183" s="415">
        <v>0</v>
      </c>
      <c r="Z183" s="415">
        <v>-1.0040646285989904E-3</v>
      </c>
      <c r="AA183" s="415">
        <v>-5.7271234364233757E-5</v>
      </c>
      <c r="AB183" s="415">
        <v>-2.372099487541575E-5</v>
      </c>
      <c r="AC183" s="415">
        <v>0</v>
      </c>
      <c r="AD183" s="415">
        <v>-3.3994725388592612E-4</v>
      </c>
      <c r="AE183" s="415">
        <v>-1.23774578481065E-4</v>
      </c>
      <c r="AF183" s="415">
        <v>-1.2409102466997421E-4</v>
      </c>
      <c r="AG183" s="415">
        <v>0</v>
      </c>
      <c r="AH183" s="415">
        <v>-1.6985198074555326E-4</v>
      </c>
      <c r="AI183" s="415">
        <v>-7.0517231676049116E-5</v>
      </c>
      <c r="AJ183" s="415">
        <v>-2.1593958536750219E-5</v>
      </c>
      <c r="AK183" s="415">
        <v>0</v>
      </c>
      <c r="AL183" s="415">
        <v>-6.6220434593913921E-4</v>
      </c>
      <c r="AM183" s="415">
        <v>-4.7559927528508577E-3</v>
      </c>
      <c r="AN183" s="415">
        <v>-6.3065471964022049E-4</v>
      </c>
      <c r="AO183" s="415">
        <v>0</v>
      </c>
      <c r="AP183" s="415">
        <v>0</v>
      </c>
      <c r="AQ183" s="415">
        <v>0</v>
      </c>
      <c r="AR183" s="415">
        <v>0</v>
      </c>
      <c r="AS183" s="415">
        <v>0</v>
      </c>
      <c r="AT183" s="415">
        <v>-3.3008907919933146E-3</v>
      </c>
      <c r="AU183" s="415">
        <v>-1.5577209638014343E-4</v>
      </c>
      <c r="AV183" s="415">
        <v>-2.3467602460556367E-4</v>
      </c>
      <c r="AW183" s="415">
        <v>0</v>
      </c>
      <c r="AX183" s="415">
        <v>-1.3685010740774714E-3</v>
      </c>
      <c r="AY183" s="415">
        <v>0</v>
      </c>
      <c r="AZ183" s="415">
        <v>0</v>
      </c>
      <c r="BA183" s="415">
        <v>0</v>
      </c>
      <c r="BB183" s="415">
        <v>-8.6143196751124306E-4</v>
      </c>
      <c r="BC183" s="415">
        <v>-3.7207575475189594E-4</v>
      </c>
      <c r="BD183" s="415">
        <v>0</v>
      </c>
      <c r="BE183" s="415">
        <v>0</v>
      </c>
      <c r="BF183" s="415">
        <v>0</v>
      </c>
      <c r="BG183" s="415">
        <v>-2.1628643840247508E-3</v>
      </c>
      <c r="BH183" s="415">
        <v>-1.6208093264283654E-3</v>
      </c>
      <c r="BI183" s="415">
        <v>0</v>
      </c>
      <c r="BJ183" s="415">
        <v>0</v>
      </c>
      <c r="BK183" s="415">
        <v>0</v>
      </c>
      <c r="BL183" s="415">
        <v>0</v>
      </c>
      <c r="BM183" s="415">
        <v>0</v>
      </c>
      <c r="BN183" s="415">
        <v>-1.7938734934512228E-4</v>
      </c>
      <c r="BO183" s="415">
        <v>-6.6055648070653311E-5</v>
      </c>
      <c r="BP183" s="415">
        <v>-1.4321049532089978E-4</v>
      </c>
      <c r="BQ183" s="415">
        <v>0</v>
      </c>
      <c r="BR183" s="415">
        <v>-8.5757481414397375E-4</v>
      </c>
      <c r="BS183" s="415">
        <v>0</v>
      </c>
      <c r="BT183" s="415">
        <v>0</v>
      </c>
      <c r="BU183" s="415">
        <v>0</v>
      </c>
      <c r="BV183" s="415">
        <v>-5.2505428379903565E-4</v>
      </c>
      <c r="BW183" s="415">
        <v>-1.5696000252260044E-4</v>
      </c>
      <c r="BX183" s="415">
        <v>0</v>
      </c>
      <c r="BY183" s="415">
        <v>0</v>
      </c>
      <c r="BZ183" s="415">
        <v>0</v>
      </c>
      <c r="CA183" s="415">
        <v>-3.6512139723881426E-3</v>
      </c>
      <c r="CB183" s="415">
        <v>-9.3158785674059817E-4</v>
      </c>
      <c r="CC183" s="415">
        <v>0</v>
      </c>
      <c r="CD183" s="415">
        <v>0</v>
      </c>
      <c r="CE183" s="415">
        <v>-1.6913663484618709E-2</v>
      </c>
      <c r="CF183" s="415">
        <v>0</v>
      </c>
      <c r="CG183" s="415">
        <v>0</v>
      </c>
      <c r="CH183" s="417">
        <v>0</v>
      </c>
    </row>
    <row r="184" spans="1:86" x14ac:dyDescent="0.25">
      <c r="A184" s="427" t="s">
        <v>163</v>
      </c>
      <c r="B184" s="1" t="s">
        <v>7</v>
      </c>
      <c r="C184" s="416">
        <v>-1.8614918541722009E-3</v>
      </c>
      <c r="D184" s="415">
        <v>-7.6229005979849818E-4</v>
      </c>
      <c r="E184" s="415">
        <v>-8.2369764714680541E-4</v>
      </c>
      <c r="F184" s="415">
        <v>-4.2736031986252724E-3</v>
      </c>
      <c r="G184" s="415">
        <v>-5.9441629560129999E-3</v>
      </c>
      <c r="H184" s="415">
        <v>-1.215082163701031E-2</v>
      </c>
      <c r="I184" s="415">
        <v>-6.6891526486336844E-3</v>
      </c>
      <c r="J184" s="415">
        <v>0.99638727139117522</v>
      </c>
      <c r="K184" s="415">
        <v>-3.3952263991187927E-4</v>
      </c>
      <c r="L184" s="415">
        <v>-1.9845401061201629E-4</v>
      </c>
      <c r="M184" s="415">
        <v>-4.5728079049575619E-3</v>
      </c>
      <c r="N184" s="415">
        <v>-1.5505938636601166E-3</v>
      </c>
      <c r="O184" s="415">
        <v>-2.1255188849462494E-3</v>
      </c>
      <c r="P184" s="415">
        <v>0</v>
      </c>
      <c r="Q184" s="415">
        <v>0</v>
      </c>
      <c r="R184" s="415">
        <v>-1.1172848082605332E-3</v>
      </c>
      <c r="S184" s="415">
        <v>-3.7289910501674801E-4</v>
      </c>
      <c r="T184" s="415">
        <v>-9.7225819330441672E-3</v>
      </c>
      <c r="U184" s="415">
        <v>-3.1153610460186803E-3</v>
      </c>
      <c r="V184" s="415">
        <v>-7.5246627962658851E-4</v>
      </c>
      <c r="W184" s="415">
        <v>0</v>
      </c>
      <c r="X184" s="415">
        <v>-2.072862359924973E-3</v>
      </c>
      <c r="Y184" s="415">
        <v>-3.094344032714733E-3</v>
      </c>
      <c r="Z184" s="415">
        <v>-3.9787715506234441E-4</v>
      </c>
      <c r="AA184" s="415">
        <v>-1.1770521560177664E-4</v>
      </c>
      <c r="AB184" s="415">
        <v>-1.3843993119540715E-5</v>
      </c>
      <c r="AC184" s="415">
        <v>0</v>
      </c>
      <c r="AD184" s="415">
        <v>-9.9178275342153555E-5</v>
      </c>
      <c r="AE184" s="415">
        <v>-6.36154945748009E-6</v>
      </c>
      <c r="AF184" s="415">
        <v>-5.6677276765399157E-6</v>
      </c>
      <c r="AG184" s="415">
        <v>-1.1691063950955261E-5</v>
      </c>
      <c r="AH184" s="415">
        <v>-4.6664637671327606E-5</v>
      </c>
      <c r="AI184" s="415">
        <v>-1.0668419206490771E-5</v>
      </c>
      <c r="AJ184" s="415">
        <v>-3.2320401521818116E-5</v>
      </c>
      <c r="AK184" s="415">
        <v>-2.8158861164104244E-4</v>
      </c>
      <c r="AL184" s="415">
        <v>0</v>
      </c>
      <c r="AM184" s="415">
        <v>-3.0140319705091497E-4</v>
      </c>
      <c r="AN184" s="415">
        <v>-2.1472239893711669E-4</v>
      </c>
      <c r="AO184" s="415">
        <v>0</v>
      </c>
      <c r="AP184" s="415">
        <v>0</v>
      </c>
      <c r="AQ184" s="415">
        <v>0</v>
      </c>
      <c r="AR184" s="415">
        <v>0</v>
      </c>
      <c r="AS184" s="415">
        <v>-5.0087112304127439E-4</v>
      </c>
      <c r="AT184" s="415">
        <v>-1.205814555639092E-3</v>
      </c>
      <c r="AU184" s="415">
        <v>-3.1174314615483917E-4</v>
      </c>
      <c r="AV184" s="415">
        <v>-1.3577606312386464E-4</v>
      </c>
      <c r="AW184" s="415">
        <v>0</v>
      </c>
      <c r="AX184" s="415">
        <v>-6.466535391631775E-4</v>
      </c>
      <c r="AY184" s="415">
        <v>0</v>
      </c>
      <c r="AZ184" s="415">
        <v>0</v>
      </c>
      <c r="BA184" s="415">
        <v>0</v>
      </c>
      <c r="BB184" s="415">
        <v>-1.2567484073328181E-4</v>
      </c>
      <c r="BC184" s="415">
        <v>-7.5461924699884563E-5</v>
      </c>
      <c r="BD184" s="415">
        <v>0</v>
      </c>
      <c r="BE184" s="415">
        <v>0</v>
      </c>
      <c r="BF184" s="415">
        <v>0</v>
      </c>
      <c r="BG184" s="415">
        <v>-1.3706796330626437E-4</v>
      </c>
      <c r="BH184" s="415">
        <v>-5.5184565492332513E-4</v>
      </c>
      <c r="BI184" s="415">
        <v>0</v>
      </c>
      <c r="BJ184" s="415">
        <v>0</v>
      </c>
      <c r="BK184" s="415">
        <v>0</v>
      </c>
      <c r="BL184" s="415">
        <v>0</v>
      </c>
      <c r="BM184" s="415">
        <v>0</v>
      </c>
      <c r="BN184" s="415">
        <v>-6.5530152485668939E-5</v>
      </c>
      <c r="BO184" s="415">
        <v>-1.3219566295486282E-4</v>
      </c>
      <c r="BP184" s="415">
        <v>-8.2857025064116713E-5</v>
      </c>
      <c r="BQ184" s="415">
        <v>0</v>
      </c>
      <c r="BR184" s="415">
        <v>-4.0522714900844629E-4</v>
      </c>
      <c r="BS184" s="415">
        <v>0</v>
      </c>
      <c r="BT184" s="415">
        <v>0</v>
      </c>
      <c r="BU184" s="415">
        <v>0</v>
      </c>
      <c r="BV184" s="415">
        <v>-7.6600493110805164E-5</v>
      </c>
      <c r="BW184" s="415">
        <v>-3.1833581575753029E-5</v>
      </c>
      <c r="BX184" s="415">
        <v>0</v>
      </c>
      <c r="BY184" s="415">
        <v>0</v>
      </c>
      <c r="BZ184" s="415">
        <v>0</v>
      </c>
      <c r="CA184" s="415">
        <v>-2.3138966385831649E-4</v>
      </c>
      <c r="CB184" s="415">
        <v>-3.1718272010101387E-4</v>
      </c>
      <c r="CC184" s="415">
        <v>0</v>
      </c>
      <c r="CD184" s="415">
        <v>0</v>
      </c>
      <c r="CE184" s="415">
        <v>-7.9005487095862598E-3</v>
      </c>
      <c r="CF184" s="415">
        <v>-1.5559843495491093E-3</v>
      </c>
      <c r="CG184" s="415">
        <v>-6.2173845403111478E-5</v>
      </c>
      <c r="CH184" s="417">
        <v>-3.6451557985247153E-5</v>
      </c>
    </row>
    <row r="185" spans="1:86" x14ac:dyDescent="0.25">
      <c r="A185" s="427" t="s">
        <v>164</v>
      </c>
      <c r="B185" s="1" t="s">
        <v>8</v>
      </c>
      <c r="C185" s="416">
        <v>-1.2721452874115602E-3</v>
      </c>
      <c r="D185" s="415">
        <v>-1.8086972693629403E-3</v>
      </c>
      <c r="E185" s="415">
        <v>-3.5230242176526424E-4</v>
      </c>
      <c r="F185" s="415">
        <v>-1.9421586860153546E-3</v>
      </c>
      <c r="G185" s="415">
        <v>-1.072377910121365E-3</v>
      </c>
      <c r="H185" s="415">
        <v>-2.5780757780624317E-2</v>
      </c>
      <c r="I185" s="415">
        <v>-5.8432090278442419E-3</v>
      </c>
      <c r="J185" s="415">
        <v>-1.0133711059143491E-2</v>
      </c>
      <c r="K185" s="415">
        <v>0.9961709716435847</v>
      </c>
      <c r="L185" s="415">
        <v>-6.6943636728130284E-4</v>
      </c>
      <c r="M185" s="415">
        <v>-1.1174447790384493E-2</v>
      </c>
      <c r="N185" s="415">
        <v>-8.0347036277104919E-3</v>
      </c>
      <c r="O185" s="415">
        <v>-5.3670767624231916E-3</v>
      </c>
      <c r="P185" s="415">
        <v>0</v>
      </c>
      <c r="Q185" s="415">
        <v>0</v>
      </c>
      <c r="R185" s="415">
        <v>-3.1556409789175834E-4</v>
      </c>
      <c r="S185" s="415">
        <v>-9.8319115308290455E-5</v>
      </c>
      <c r="T185" s="415">
        <v>-2.4698740317152384E-3</v>
      </c>
      <c r="U185" s="415">
        <v>-6.3446207175196535E-3</v>
      </c>
      <c r="V185" s="415">
        <v>-1.374196210652178E-5</v>
      </c>
      <c r="W185" s="415">
        <v>0</v>
      </c>
      <c r="X185" s="415">
        <v>-1.2519621539355106E-2</v>
      </c>
      <c r="Y185" s="415">
        <v>-1.3234770067347378E-3</v>
      </c>
      <c r="Z185" s="415">
        <v>-2.4707261341736208E-4</v>
      </c>
      <c r="AA185" s="415">
        <v>-2.1010140315010344E-5</v>
      </c>
      <c r="AB185" s="415">
        <v>-3.1641294574766371E-5</v>
      </c>
      <c r="AC185" s="415">
        <v>0</v>
      </c>
      <c r="AD185" s="415">
        <v>-1.9454405504871247E-4</v>
      </c>
      <c r="AE185" s="415">
        <v>-5.3095499702359649E-5</v>
      </c>
      <c r="AF185" s="415">
        <v>-1.2848697896352921E-5</v>
      </c>
      <c r="AG185" s="415">
        <v>-2.3912665098745149E-5</v>
      </c>
      <c r="AH185" s="415">
        <v>-2.3346782467163058E-4</v>
      </c>
      <c r="AI185" s="415">
        <v>-4.3033298186753121E-5</v>
      </c>
      <c r="AJ185" s="415">
        <v>-8.5434978834809348E-6</v>
      </c>
      <c r="AK185" s="415">
        <v>-7.660857791504184E-5</v>
      </c>
      <c r="AL185" s="415">
        <v>0</v>
      </c>
      <c r="AM185" s="415">
        <v>-6.5872938430102746E-5</v>
      </c>
      <c r="AN185" s="415">
        <v>-5.4546958906042565E-5</v>
      </c>
      <c r="AO185" s="415">
        <v>0</v>
      </c>
      <c r="AP185" s="415">
        <v>0</v>
      </c>
      <c r="AQ185" s="415">
        <v>0</v>
      </c>
      <c r="AR185" s="415">
        <v>0</v>
      </c>
      <c r="AS185" s="415">
        <v>-2.1422679820800878E-4</v>
      </c>
      <c r="AT185" s="415">
        <v>-8.0580687368478701E-4</v>
      </c>
      <c r="AU185" s="415">
        <v>-4.8595371990865497E-5</v>
      </c>
      <c r="AV185" s="415">
        <v>-3.7758186966108375E-4</v>
      </c>
      <c r="AW185" s="415">
        <v>0</v>
      </c>
      <c r="AX185" s="415">
        <v>-1.813864486041185E-3</v>
      </c>
      <c r="AY185" s="415">
        <v>0</v>
      </c>
      <c r="AZ185" s="415">
        <v>0</v>
      </c>
      <c r="BA185" s="415">
        <v>0</v>
      </c>
      <c r="BB185" s="415">
        <v>-6.4057585031120263E-4</v>
      </c>
      <c r="BC185" s="415">
        <v>-2.8613698090117662E-4</v>
      </c>
      <c r="BD185" s="415">
        <v>0</v>
      </c>
      <c r="BE185" s="415">
        <v>0</v>
      </c>
      <c r="BF185" s="415">
        <v>0</v>
      </c>
      <c r="BG185" s="415">
        <v>-2.9956780803781388E-5</v>
      </c>
      <c r="BH185" s="415">
        <v>-1.4018799347708676E-4</v>
      </c>
      <c r="BI185" s="415">
        <v>0</v>
      </c>
      <c r="BJ185" s="415">
        <v>0</v>
      </c>
      <c r="BK185" s="415">
        <v>0</v>
      </c>
      <c r="BL185" s="415">
        <v>0</v>
      </c>
      <c r="BM185" s="415">
        <v>-3.7096400493691296E-4</v>
      </c>
      <c r="BN185" s="415">
        <v>-4.3791681780269137E-5</v>
      </c>
      <c r="BO185" s="415">
        <v>-2.0607020542738762E-5</v>
      </c>
      <c r="BP185" s="415">
        <v>-2.3041845313870706E-4</v>
      </c>
      <c r="BQ185" s="415">
        <v>0</v>
      </c>
      <c r="BR185" s="415">
        <v>-1.1366629730617714E-3</v>
      </c>
      <c r="BS185" s="415">
        <v>0</v>
      </c>
      <c r="BT185" s="415">
        <v>0</v>
      </c>
      <c r="BU185" s="415">
        <v>0</v>
      </c>
      <c r="BV185" s="415">
        <v>-3.9043953206870585E-4</v>
      </c>
      <c r="BW185" s="415">
        <v>-1.2070676648631916E-4</v>
      </c>
      <c r="BX185" s="415">
        <v>0</v>
      </c>
      <c r="BY185" s="415">
        <v>0</v>
      </c>
      <c r="BZ185" s="415">
        <v>0</v>
      </c>
      <c r="CA185" s="415">
        <v>-5.0571185806388546E-5</v>
      </c>
      <c r="CB185" s="415">
        <v>-8.0575444782190239E-5</v>
      </c>
      <c r="CC185" s="415">
        <v>0</v>
      </c>
      <c r="CD185" s="415">
        <v>0</v>
      </c>
      <c r="CE185" s="415">
        <v>-5.1454708068505155E-2</v>
      </c>
      <c r="CF185" s="415">
        <v>-9.5971626121765991E-4</v>
      </c>
      <c r="CG185" s="415">
        <v>-9.5868176152757512E-4</v>
      </c>
      <c r="CH185" s="417">
        <v>-1.7214206928546048E-3</v>
      </c>
    </row>
    <row r="186" spans="1:86" x14ac:dyDescent="0.25">
      <c r="A186" s="427" t="s">
        <v>165</v>
      </c>
      <c r="B186" s="1" t="s">
        <v>9</v>
      </c>
      <c r="C186" s="416">
        <v>-5.882697230298147E-3</v>
      </c>
      <c r="D186" s="415">
        <v>-2.3202823612783899E-3</v>
      </c>
      <c r="E186" s="415">
        <v>-3.3138428655984154E-3</v>
      </c>
      <c r="F186" s="415">
        <v>-2.6867505590541076E-3</v>
      </c>
      <c r="G186" s="415">
        <v>-3.8216577222011795E-3</v>
      </c>
      <c r="H186" s="415">
        <v>-1.5184669164128027E-2</v>
      </c>
      <c r="I186" s="415">
        <v>-2.4828840197572498E-2</v>
      </c>
      <c r="J186" s="415">
        <v>-6.648279069246814E-3</v>
      </c>
      <c r="K186" s="415">
        <v>-3.4850133304805387E-3</v>
      </c>
      <c r="L186" s="415">
        <v>0.94612761862254813</v>
      </c>
      <c r="M186" s="415">
        <v>-2.2574160307996766E-2</v>
      </c>
      <c r="N186" s="415">
        <v>-6.1697902358369555E-3</v>
      </c>
      <c r="O186" s="415">
        <v>-4.1130955374708515E-3</v>
      </c>
      <c r="P186" s="415">
        <v>-1.5815369220986786E-3</v>
      </c>
      <c r="Q186" s="415">
        <v>0</v>
      </c>
      <c r="R186" s="415">
        <v>-1.7198353491897041E-3</v>
      </c>
      <c r="S186" s="415">
        <v>-6.4515184678003738E-3</v>
      </c>
      <c r="T186" s="415">
        <v>-5.5066136128403562E-3</v>
      </c>
      <c r="U186" s="415">
        <v>-2.4179033195953726E-3</v>
      </c>
      <c r="V186" s="415">
        <v>-5.6381109142312927E-4</v>
      </c>
      <c r="W186" s="415">
        <v>0</v>
      </c>
      <c r="X186" s="415">
        <v>-7.6255003692601527E-4</v>
      </c>
      <c r="Y186" s="415">
        <v>0</v>
      </c>
      <c r="Z186" s="415">
        <v>-2.0854579641072697E-4</v>
      </c>
      <c r="AA186" s="415">
        <v>-9.1303483774703338E-5</v>
      </c>
      <c r="AB186" s="415">
        <v>-2.6205648347976246E-5</v>
      </c>
      <c r="AC186" s="415">
        <v>0</v>
      </c>
      <c r="AD186" s="415">
        <v>-2.9560512305704047E-4</v>
      </c>
      <c r="AE186" s="415">
        <v>-3.6729152025287711E-5</v>
      </c>
      <c r="AF186" s="415">
        <v>-6.3918879376246077E-4</v>
      </c>
      <c r="AG186" s="415">
        <v>-1.1328376551750308E-3</v>
      </c>
      <c r="AH186" s="415">
        <v>-1.0183347026818427E-4</v>
      </c>
      <c r="AI186" s="415">
        <v>-1.8833750690891719E-5</v>
      </c>
      <c r="AJ186" s="415">
        <v>-7.9026989540132044E-6</v>
      </c>
      <c r="AK186" s="415">
        <v>-4.5181261448086214E-4</v>
      </c>
      <c r="AL186" s="415">
        <v>0</v>
      </c>
      <c r="AM186" s="415">
        <v>-1.1961213310865005E-3</v>
      </c>
      <c r="AN186" s="415">
        <v>-9.9155048264067542E-5</v>
      </c>
      <c r="AO186" s="415">
        <v>0</v>
      </c>
      <c r="AP186" s="415">
        <v>0</v>
      </c>
      <c r="AQ186" s="415">
        <v>0</v>
      </c>
      <c r="AR186" s="415">
        <v>0</v>
      </c>
      <c r="AS186" s="415">
        <v>0</v>
      </c>
      <c r="AT186" s="415">
        <v>-7.5807761762277271E-4</v>
      </c>
      <c r="AU186" s="415">
        <v>-2.0042781644146284E-4</v>
      </c>
      <c r="AV186" s="415">
        <v>-2.4046511023475981E-4</v>
      </c>
      <c r="AW186" s="415">
        <v>0</v>
      </c>
      <c r="AX186" s="415">
        <v>-1.1899961649406675E-3</v>
      </c>
      <c r="AY186" s="415">
        <v>0</v>
      </c>
      <c r="AZ186" s="415">
        <v>0</v>
      </c>
      <c r="BA186" s="415">
        <v>0</v>
      </c>
      <c r="BB186" s="415">
        <v>-3.3099665274533707E-4</v>
      </c>
      <c r="BC186" s="415">
        <v>-1.2331282911276552E-4</v>
      </c>
      <c r="BD186" s="415">
        <v>0</v>
      </c>
      <c r="BE186" s="415">
        <v>0</v>
      </c>
      <c r="BF186" s="415">
        <v>0</v>
      </c>
      <c r="BG186" s="415">
        <v>-5.4395546007267738E-4</v>
      </c>
      <c r="BH186" s="415">
        <v>-2.5483267148232604E-4</v>
      </c>
      <c r="BI186" s="415">
        <v>0</v>
      </c>
      <c r="BJ186" s="415">
        <v>0</v>
      </c>
      <c r="BK186" s="415">
        <v>0</v>
      </c>
      <c r="BL186" s="415">
        <v>0</v>
      </c>
      <c r="BM186" s="415">
        <v>0</v>
      </c>
      <c r="BN186" s="415">
        <v>-4.1197829008179404E-5</v>
      </c>
      <c r="BO186" s="415">
        <v>-8.4992046804825195E-5</v>
      </c>
      <c r="BP186" s="415">
        <v>-1.4674327129069083E-4</v>
      </c>
      <c r="BQ186" s="415">
        <v>0</v>
      </c>
      <c r="BR186" s="415">
        <v>-7.4571424115906426E-4</v>
      </c>
      <c r="BS186" s="415">
        <v>0</v>
      </c>
      <c r="BT186" s="415">
        <v>0</v>
      </c>
      <c r="BU186" s="415">
        <v>0</v>
      </c>
      <c r="BV186" s="415">
        <v>-2.0174687845539774E-4</v>
      </c>
      <c r="BW186" s="415">
        <v>-5.2019465717444248E-5</v>
      </c>
      <c r="BX186" s="415">
        <v>0</v>
      </c>
      <c r="BY186" s="415">
        <v>0</v>
      </c>
      <c r="BZ186" s="415">
        <v>0</v>
      </c>
      <c r="CA186" s="415">
        <v>-9.182719872978649E-4</v>
      </c>
      <c r="CB186" s="415">
        <v>-1.4646943251297699E-4</v>
      </c>
      <c r="CC186" s="415">
        <v>0</v>
      </c>
      <c r="CD186" s="415">
        <v>0</v>
      </c>
      <c r="CE186" s="415">
        <v>-1.9815969595165295E-2</v>
      </c>
      <c r="CF186" s="415">
        <v>-3.0743505962453984E-4</v>
      </c>
      <c r="CG186" s="415">
        <v>0</v>
      </c>
      <c r="CH186" s="417">
        <v>-3.9883644849514647E-3</v>
      </c>
    </row>
    <row r="187" spans="1:86" x14ac:dyDescent="0.25">
      <c r="A187" s="427" t="s">
        <v>166</v>
      </c>
      <c r="B187" s="1" t="s">
        <v>10</v>
      </c>
      <c r="C187" s="416">
        <v>-1.8453970635906144E-2</v>
      </c>
      <c r="D187" s="415">
        <v>-0.12506714840987712</v>
      </c>
      <c r="E187" s="415">
        <v>-2.8371900930652755E-2</v>
      </c>
      <c r="F187" s="415">
        <v>-1.4941671419122773E-2</v>
      </c>
      <c r="G187" s="415">
        <v>-4.3745036636321205E-2</v>
      </c>
      <c r="H187" s="415">
        <v>-0.10946663176060742</v>
      </c>
      <c r="I187" s="415">
        <v>-9.4070271809968478E-3</v>
      </c>
      <c r="J187" s="415">
        <v>-7.8253166502703697E-2</v>
      </c>
      <c r="K187" s="415">
        <v>-0.14614581893560832</v>
      </c>
      <c r="L187" s="415">
        <v>-0.12565869955923042</v>
      </c>
      <c r="M187" s="415">
        <v>0.9559889236426129</v>
      </c>
      <c r="N187" s="415">
        <v>-0.11259139717473195</v>
      </c>
      <c r="O187" s="415">
        <v>-4.0192750735669323E-2</v>
      </c>
      <c r="P187" s="415">
        <v>-7.9562793778387375E-2</v>
      </c>
      <c r="Q187" s="415">
        <v>0</v>
      </c>
      <c r="R187" s="415">
        <v>0</v>
      </c>
      <c r="S187" s="415">
        <v>-2.3137490505791922E-3</v>
      </c>
      <c r="T187" s="415">
        <v>-5.8007279610618953E-2</v>
      </c>
      <c r="U187" s="415">
        <v>-7.9653983334299711E-2</v>
      </c>
      <c r="V187" s="415">
        <v>-2.0581537588572362E-3</v>
      </c>
      <c r="W187" s="415">
        <v>0</v>
      </c>
      <c r="X187" s="415">
        <v>0</v>
      </c>
      <c r="Y187" s="415">
        <v>0</v>
      </c>
      <c r="Z187" s="415">
        <v>-8.1142020198732897E-4</v>
      </c>
      <c r="AA187" s="415">
        <v>-7.9553172649583445E-4</v>
      </c>
      <c r="AB187" s="415">
        <v>-1.4040589094672562E-4</v>
      </c>
      <c r="AC187" s="415">
        <v>0</v>
      </c>
      <c r="AD187" s="415">
        <v>-1.6110805738801161E-3</v>
      </c>
      <c r="AE187" s="415">
        <v>-1.0535822970862817E-3</v>
      </c>
      <c r="AF187" s="415">
        <v>-1.0106827575814225E-3</v>
      </c>
      <c r="AG187" s="415">
        <v>0</v>
      </c>
      <c r="AH187" s="415">
        <v>-1.2706152928745342E-3</v>
      </c>
      <c r="AI187" s="415">
        <v>-2.4706175671969995E-4</v>
      </c>
      <c r="AJ187" s="415">
        <v>-1.7075178423540821E-4</v>
      </c>
      <c r="AK187" s="415">
        <v>0</v>
      </c>
      <c r="AL187" s="415">
        <v>-1.29618420013367E-3</v>
      </c>
      <c r="AM187" s="415">
        <v>-5.4487185937536079E-3</v>
      </c>
      <c r="AN187" s="415">
        <v>-9.200452988592933E-4</v>
      </c>
      <c r="AO187" s="415">
        <v>0</v>
      </c>
      <c r="AP187" s="415">
        <v>0</v>
      </c>
      <c r="AQ187" s="415">
        <v>0</v>
      </c>
      <c r="AR187" s="415">
        <v>0</v>
      </c>
      <c r="AS187" s="415">
        <v>0</v>
      </c>
      <c r="AT187" s="415">
        <v>-7.5044165954917417E-3</v>
      </c>
      <c r="AU187" s="415">
        <v>-2.0515770206716898E-3</v>
      </c>
      <c r="AV187" s="415">
        <v>-1.8882908015952539E-3</v>
      </c>
      <c r="AW187" s="415">
        <v>0</v>
      </c>
      <c r="AX187" s="415">
        <v>-1.3802868087876929E-2</v>
      </c>
      <c r="AY187" s="415">
        <v>0</v>
      </c>
      <c r="AZ187" s="415">
        <v>0</v>
      </c>
      <c r="BA187" s="415">
        <v>0</v>
      </c>
      <c r="BB187" s="415">
        <v>-5.9809864383167741E-3</v>
      </c>
      <c r="BC187" s="415">
        <v>-1.3526116598325687E-3</v>
      </c>
      <c r="BD187" s="415">
        <v>0</v>
      </c>
      <c r="BE187" s="415">
        <v>0</v>
      </c>
      <c r="BF187" s="415">
        <v>0</v>
      </c>
      <c r="BG187" s="415">
        <v>-2.4778926288184793E-3</v>
      </c>
      <c r="BH187" s="415">
        <v>-2.3645553655388747E-3</v>
      </c>
      <c r="BI187" s="415">
        <v>0</v>
      </c>
      <c r="BJ187" s="415">
        <v>0</v>
      </c>
      <c r="BK187" s="415">
        <v>0</v>
      </c>
      <c r="BL187" s="415">
        <v>0</v>
      </c>
      <c r="BM187" s="415">
        <v>0</v>
      </c>
      <c r="BN187" s="415">
        <v>-4.0782851850540951E-4</v>
      </c>
      <c r="BO187" s="415">
        <v>-8.6997769701071387E-4</v>
      </c>
      <c r="BP187" s="415">
        <v>-1.1523250466717793E-3</v>
      </c>
      <c r="BQ187" s="415">
        <v>0</v>
      </c>
      <c r="BR187" s="415">
        <v>-8.6496037594229625E-3</v>
      </c>
      <c r="BS187" s="415">
        <v>0</v>
      </c>
      <c r="BT187" s="415">
        <v>0</v>
      </c>
      <c r="BU187" s="415">
        <v>0</v>
      </c>
      <c r="BV187" s="415">
        <v>-3.6454910767415773E-3</v>
      </c>
      <c r="BW187" s="415">
        <v>-5.7059866661021198E-4</v>
      </c>
      <c r="BX187" s="415">
        <v>0</v>
      </c>
      <c r="BY187" s="415">
        <v>0</v>
      </c>
      <c r="BZ187" s="415">
        <v>0</v>
      </c>
      <c r="CA187" s="415">
        <v>-4.183025184216072E-3</v>
      </c>
      <c r="CB187" s="415">
        <v>-1.359068601845306E-3</v>
      </c>
      <c r="CC187" s="415">
        <v>0</v>
      </c>
      <c r="CD187" s="415">
        <v>0</v>
      </c>
      <c r="CE187" s="415">
        <v>-0.14325268985378772</v>
      </c>
      <c r="CF187" s="415">
        <v>-2.7768463021425032E-3</v>
      </c>
      <c r="CG187" s="415">
        <v>0</v>
      </c>
      <c r="CH187" s="417">
        <v>0</v>
      </c>
    </row>
    <row r="188" spans="1:86" x14ac:dyDescent="0.25">
      <c r="A188" s="427" t="s">
        <v>167</v>
      </c>
      <c r="B188" s="1" t="s">
        <v>11</v>
      </c>
      <c r="C188" s="416">
        <v>-3.3504811347469189E-4</v>
      </c>
      <c r="D188" s="415">
        <v>-2.2126245820254745E-3</v>
      </c>
      <c r="E188" s="415">
        <v>0</v>
      </c>
      <c r="F188" s="415">
        <v>-4.7909164618444031E-3</v>
      </c>
      <c r="G188" s="415">
        <v>-7.6591029059287418E-3</v>
      </c>
      <c r="H188" s="415">
        <v>-4.2812255081025208E-2</v>
      </c>
      <c r="I188" s="415">
        <v>-4.0062544315893851E-2</v>
      </c>
      <c r="J188" s="415">
        <v>-1.6684657074273315E-2</v>
      </c>
      <c r="K188" s="415">
        <v>-5.6007946913652585E-3</v>
      </c>
      <c r="L188" s="415">
        <v>-1.5919122937816967E-2</v>
      </c>
      <c r="M188" s="415">
        <v>-1.2502992011523896E-2</v>
      </c>
      <c r="N188" s="415">
        <v>0.9722651856311173</v>
      </c>
      <c r="O188" s="415">
        <v>-3.0511945519204765E-2</v>
      </c>
      <c r="P188" s="415">
        <v>-6.1305773866457344E-3</v>
      </c>
      <c r="Q188" s="415">
        <v>0</v>
      </c>
      <c r="R188" s="415">
        <v>-9.2312378107957133E-3</v>
      </c>
      <c r="S188" s="415">
        <v>-1.5453197335170163E-3</v>
      </c>
      <c r="T188" s="415">
        <v>-1.0041823024525564E-2</v>
      </c>
      <c r="U188" s="415">
        <v>-1.0203719672164012E-2</v>
      </c>
      <c r="V188" s="415">
        <v>-3.1295429256760466E-3</v>
      </c>
      <c r="W188" s="415">
        <v>0</v>
      </c>
      <c r="X188" s="415">
        <v>-5.382172724609122E-3</v>
      </c>
      <c r="Y188" s="415">
        <v>-8.3064012374262455E-4</v>
      </c>
      <c r="Z188" s="415">
        <v>-1.6748158212445265E-4</v>
      </c>
      <c r="AA188" s="415">
        <v>-2.3122456625904211E-4</v>
      </c>
      <c r="AB188" s="415">
        <v>-6.2992854385366989E-5</v>
      </c>
      <c r="AC188" s="415">
        <v>0</v>
      </c>
      <c r="AD188" s="415">
        <v>-7.4185666038292341E-4</v>
      </c>
      <c r="AE188" s="415">
        <v>-7.7414831093540573E-5</v>
      </c>
      <c r="AF188" s="415">
        <v>-4.2056954026537755E-4</v>
      </c>
      <c r="AG188" s="415">
        <v>-4.1962087724078329E-5</v>
      </c>
      <c r="AH188" s="415">
        <v>-4.1363579062590896E-4</v>
      </c>
      <c r="AI188" s="415">
        <v>-1.4572297373182584E-4</v>
      </c>
      <c r="AJ188" s="415">
        <v>-4.045368367037052E-5</v>
      </c>
      <c r="AK188" s="415">
        <v>-1.7285134876071822E-3</v>
      </c>
      <c r="AL188" s="415">
        <v>0</v>
      </c>
      <c r="AM188" s="415">
        <v>-1.2490357361597555E-3</v>
      </c>
      <c r="AN188" s="415">
        <v>-2.217728114174917E-4</v>
      </c>
      <c r="AO188" s="415">
        <v>0</v>
      </c>
      <c r="AP188" s="415">
        <v>0</v>
      </c>
      <c r="AQ188" s="415">
        <v>0</v>
      </c>
      <c r="AR188" s="415">
        <v>0</v>
      </c>
      <c r="AS188" s="415">
        <v>0</v>
      </c>
      <c r="AT188" s="415">
        <v>-1.3517766006917163E-3</v>
      </c>
      <c r="AU188" s="415">
        <v>-4.0168361033953939E-4</v>
      </c>
      <c r="AV188" s="415">
        <v>-5.8896233803965774E-4</v>
      </c>
      <c r="AW188" s="415">
        <v>0</v>
      </c>
      <c r="AX188" s="415">
        <v>-2.9864387046533527E-3</v>
      </c>
      <c r="AY188" s="415">
        <v>0</v>
      </c>
      <c r="AZ188" s="415">
        <v>0</v>
      </c>
      <c r="BA188" s="415">
        <v>0</v>
      </c>
      <c r="BB188" s="415">
        <v>-1.6103836010740301E-3</v>
      </c>
      <c r="BC188" s="415">
        <v>-8.7266872282142083E-4</v>
      </c>
      <c r="BD188" s="415">
        <v>0</v>
      </c>
      <c r="BE188" s="415">
        <v>0</v>
      </c>
      <c r="BF188" s="415">
        <v>0</v>
      </c>
      <c r="BG188" s="415">
        <v>-5.6801913890527325E-4</v>
      </c>
      <c r="BH188" s="415">
        <v>-5.6996551345681761E-4</v>
      </c>
      <c r="BI188" s="415">
        <v>0</v>
      </c>
      <c r="BJ188" s="415">
        <v>0</v>
      </c>
      <c r="BK188" s="415">
        <v>0</v>
      </c>
      <c r="BL188" s="415">
        <v>0</v>
      </c>
      <c r="BM188" s="415">
        <v>0</v>
      </c>
      <c r="BN188" s="415">
        <v>-7.3462479247430188E-5</v>
      </c>
      <c r="BO188" s="415">
        <v>-1.7033520005782369E-4</v>
      </c>
      <c r="BP188" s="415">
        <v>-3.5941288973929546E-4</v>
      </c>
      <c r="BQ188" s="415">
        <v>0</v>
      </c>
      <c r="BR188" s="415">
        <v>-1.8714597055190219E-3</v>
      </c>
      <c r="BS188" s="415">
        <v>0</v>
      </c>
      <c r="BT188" s="415">
        <v>0</v>
      </c>
      <c r="BU188" s="415">
        <v>0</v>
      </c>
      <c r="BV188" s="415">
        <v>-9.8155030251141683E-4</v>
      </c>
      <c r="BW188" s="415">
        <v>-3.6813493807673418E-4</v>
      </c>
      <c r="BX188" s="415">
        <v>0</v>
      </c>
      <c r="BY188" s="415">
        <v>0</v>
      </c>
      <c r="BZ188" s="415">
        <v>0</v>
      </c>
      <c r="CA188" s="415">
        <v>-9.5889480259298357E-4</v>
      </c>
      <c r="CB188" s="415">
        <v>-3.2759741842512474E-4</v>
      </c>
      <c r="CC188" s="415">
        <v>0</v>
      </c>
      <c r="CD188" s="415">
        <v>0</v>
      </c>
      <c r="CE188" s="415">
        <v>-1.7920076120211157E-2</v>
      </c>
      <c r="CF188" s="415">
        <v>-2.1947558630450018E-4</v>
      </c>
      <c r="CG188" s="415">
        <v>-1.3820980900395606E-4</v>
      </c>
      <c r="CH188" s="417">
        <v>-1.0785772637269268E-3</v>
      </c>
    </row>
    <row r="189" spans="1:86" x14ac:dyDescent="0.25">
      <c r="A189" s="427" t="s">
        <v>168</v>
      </c>
      <c r="B189" s="1" t="s">
        <v>12</v>
      </c>
      <c r="C189" s="416">
        <v>-1.931907871926904E-3</v>
      </c>
      <c r="D189" s="415">
        <v>-4.6624294726038181E-3</v>
      </c>
      <c r="E189" s="415">
        <v>0</v>
      </c>
      <c r="F189" s="415">
        <v>-9.265544472278911E-3</v>
      </c>
      <c r="G189" s="415">
        <v>-3.1505314371677418E-2</v>
      </c>
      <c r="H189" s="415">
        <v>-4.5671380150379311E-2</v>
      </c>
      <c r="I189" s="415">
        <v>-1.6304502497827899E-2</v>
      </c>
      <c r="J189" s="415">
        <v>-2.4998820563406569E-2</v>
      </c>
      <c r="K189" s="415">
        <v>-1.3429854564624427E-2</v>
      </c>
      <c r="L189" s="415">
        <v>-3.5464196009835927E-2</v>
      </c>
      <c r="M189" s="415">
        <v>-3.081777696361598E-2</v>
      </c>
      <c r="N189" s="415">
        <v>-1.1760252061336586E-2</v>
      </c>
      <c r="O189" s="415">
        <v>0.97486316120121774</v>
      </c>
      <c r="P189" s="415">
        <v>-1.0254486633296464E-2</v>
      </c>
      <c r="Q189" s="415">
        <v>0</v>
      </c>
      <c r="R189" s="415">
        <v>-6.1387635136485093E-3</v>
      </c>
      <c r="S189" s="415">
        <v>-5.3588802137739368E-3</v>
      </c>
      <c r="T189" s="415">
        <v>-1.1784702927243125E-2</v>
      </c>
      <c r="U189" s="415">
        <v>-1.4519228304522677E-2</v>
      </c>
      <c r="V189" s="415">
        <v>-1.9495310564583538E-3</v>
      </c>
      <c r="W189" s="415">
        <v>0</v>
      </c>
      <c r="X189" s="415">
        <v>-2.9243136980284436E-3</v>
      </c>
      <c r="Y189" s="415">
        <v>-3.9005341008850163E-3</v>
      </c>
      <c r="Z189" s="415">
        <v>-5.3304141542661384E-4</v>
      </c>
      <c r="AA189" s="415">
        <v>-9.2870917734348029E-4</v>
      </c>
      <c r="AB189" s="415">
        <v>-5.1628962937753299E-5</v>
      </c>
      <c r="AC189" s="415">
        <v>0</v>
      </c>
      <c r="AD189" s="415">
        <v>-1.111532676645565E-3</v>
      </c>
      <c r="AE189" s="415">
        <v>-1.9149434153903469E-4</v>
      </c>
      <c r="AF189" s="415">
        <v>-4.4190622818054168E-4</v>
      </c>
      <c r="AG189" s="415">
        <v>-4.2495610566870567E-5</v>
      </c>
      <c r="AH189" s="415">
        <v>-1.2475224593030675E-4</v>
      </c>
      <c r="AI189" s="415">
        <v>-1.4160606706428963E-4</v>
      </c>
      <c r="AJ189" s="415">
        <v>-6.7038399523071694E-5</v>
      </c>
      <c r="AK189" s="415">
        <v>-2.7382842176764156E-3</v>
      </c>
      <c r="AL189" s="415">
        <v>0</v>
      </c>
      <c r="AM189" s="415">
        <v>-4.3314226484180629E-3</v>
      </c>
      <c r="AN189" s="415">
        <v>-2.6026416652748214E-4</v>
      </c>
      <c r="AO189" s="415">
        <v>0</v>
      </c>
      <c r="AP189" s="415">
        <v>0</v>
      </c>
      <c r="AQ189" s="415">
        <v>0</v>
      </c>
      <c r="AR189" s="415">
        <v>0</v>
      </c>
      <c r="AS189" s="415">
        <v>0</v>
      </c>
      <c r="AT189" s="415">
        <v>-2.6143111260748825E-3</v>
      </c>
      <c r="AU189" s="415">
        <v>-1.6961799124970542E-3</v>
      </c>
      <c r="AV189" s="415">
        <v>-6.0969853069776751E-4</v>
      </c>
      <c r="AW189" s="415">
        <v>0</v>
      </c>
      <c r="AX189" s="415">
        <v>-4.4746167073675472E-3</v>
      </c>
      <c r="AY189" s="415">
        <v>0</v>
      </c>
      <c r="AZ189" s="415">
        <v>0</v>
      </c>
      <c r="BA189" s="415">
        <v>0</v>
      </c>
      <c r="BB189" s="415">
        <v>-4.844189527303244E-4</v>
      </c>
      <c r="BC189" s="415">
        <v>-9.0724618077849364E-4</v>
      </c>
      <c r="BD189" s="415">
        <v>0</v>
      </c>
      <c r="BE189" s="415">
        <v>0</v>
      </c>
      <c r="BF189" s="415">
        <v>0</v>
      </c>
      <c r="BG189" s="415">
        <v>-1.969784283797708E-3</v>
      </c>
      <c r="BH189" s="415">
        <v>-6.6888992551026878E-4</v>
      </c>
      <c r="BI189" s="415">
        <v>0</v>
      </c>
      <c r="BJ189" s="415">
        <v>0</v>
      </c>
      <c r="BK189" s="415">
        <v>0</v>
      </c>
      <c r="BL189" s="415">
        <v>0</v>
      </c>
      <c r="BM189" s="415">
        <v>0</v>
      </c>
      <c r="BN189" s="415">
        <v>-1.4207508603664786E-4</v>
      </c>
      <c r="BO189" s="415">
        <v>-7.1927043397420471E-4</v>
      </c>
      <c r="BP189" s="415">
        <v>-3.7206710282572635E-4</v>
      </c>
      <c r="BQ189" s="415">
        <v>0</v>
      </c>
      <c r="BR189" s="415">
        <v>-2.8040303832227859E-3</v>
      </c>
      <c r="BS189" s="415">
        <v>0</v>
      </c>
      <c r="BT189" s="415">
        <v>0</v>
      </c>
      <c r="BU189" s="415">
        <v>0</v>
      </c>
      <c r="BV189" s="415">
        <v>-2.9525981839208503E-4</v>
      </c>
      <c r="BW189" s="415">
        <v>-3.8272142434695296E-4</v>
      </c>
      <c r="BX189" s="415">
        <v>0</v>
      </c>
      <c r="BY189" s="415">
        <v>0</v>
      </c>
      <c r="BZ189" s="415">
        <v>0</v>
      </c>
      <c r="CA189" s="415">
        <v>-3.3252680809370055E-3</v>
      </c>
      <c r="CB189" s="415">
        <v>-3.8445591467235301E-4</v>
      </c>
      <c r="CC189" s="415">
        <v>0</v>
      </c>
      <c r="CD189" s="415">
        <v>0</v>
      </c>
      <c r="CE189" s="415">
        <v>-9.4009817773158966E-3</v>
      </c>
      <c r="CF189" s="415">
        <v>0</v>
      </c>
      <c r="CG189" s="415">
        <v>0</v>
      </c>
      <c r="CH189" s="417">
        <v>0</v>
      </c>
    </row>
    <row r="190" spans="1:86" x14ac:dyDescent="0.25">
      <c r="A190" s="427" t="s">
        <v>169</v>
      </c>
      <c r="B190" s="1" t="s">
        <v>13</v>
      </c>
      <c r="C190" s="416">
        <v>0</v>
      </c>
      <c r="D190" s="415">
        <v>-4.7377465367799313E-4</v>
      </c>
      <c r="E190" s="415">
        <v>0</v>
      </c>
      <c r="F190" s="415">
        <v>-6.5195188866808281E-4</v>
      </c>
      <c r="G190" s="415">
        <v>-8.5234865496152344E-4</v>
      </c>
      <c r="H190" s="415">
        <v>-9.3902290514608858E-3</v>
      </c>
      <c r="I190" s="415">
        <v>-1.2799846183747595E-2</v>
      </c>
      <c r="J190" s="415">
        <v>-3.4506835698059181E-4</v>
      </c>
      <c r="K190" s="415">
        <v>-2.7259914186418392E-4</v>
      </c>
      <c r="L190" s="415">
        <v>-4.6343317151562886E-3</v>
      </c>
      <c r="M190" s="415">
        <v>-1.5135458877266973E-4</v>
      </c>
      <c r="N190" s="415">
        <v>-5.6859298815534112E-4</v>
      </c>
      <c r="O190" s="415">
        <v>-5.777106533105214E-4</v>
      </c>
      <c r="P190" s="415">
        <v>0.99877491717879263</v>
      </c>
      <c r="Q190" s="415">
        <v>0</v>
      </c>
      <c r="R190" s="415">
        <v>-1.1438093746084406E-3</v>
      </c>
      <c r="S190" s="415">
        <v>-9.4712371731183365E-6</v>
      </c>
      <c r="T190" s="415">
        <v>-5.1088081632196834E-5</v>
      </c>
      <c r="U190" s="415">
        <v>-2.8022576510974812E-4</v>
      </c>
      <c r="V190" s="415">
        <v>-5.4031016885173881E-5</v>
      </c>
      <c r="W190" s="415">
        <v>0</v>
      </c>
      <c r="X190" s="415">
        <v>0</v>
      </c>
      <c r="Y190" s="415">
        <v>-4.5983705165863019E-6</v>
      </c>
      <c r="Z190" s="415">
        <v>-4.2034306523646435E-5</v>
      </c>
      <c r="AA190" s="415">
        <v>-2.2275879467200542E-5</v>
      </c>
      <c r="AB190" s="415">
        <v>-1.2983712015413574E-5</v>
      </c>
      <c r="AC190" s="415">
        <v>0</v>
      </c>
      <c r="AD190" s="415">
        <v>-1.5342914018183046E-5</v>
      </c>
      <c r="AE190" s="415">
        <v>-2.8729690173414657E-6</v>
      </c>
      <c r="AF190" s="415">
        <v>-1.0325215324584244E-4</v>
      </c>
      <c r="AG190" s="415">
        <v>0</v>
      </c>
      <c r="AH190" s="415">
        <v>-2.0136169902001219E-5</v>
      </c>
      <c r="AI190" s="415">
        <v>-2.1212667294850706E-6</v>
      </c>
      <c r="AJ190" s="415">
        <v>-7.980788989233774E-6</v>
      </c>
      <c r="AK190" s="415">
        <v>0</v>
      </c>
      <c r="AL190" s="415">
        <v>0</v>
      </c>
      <c r="AM190" s="415">
        <v>-7.6553178208273225E-6</v>
      </c>
      <c r="AN190" s="415">
        <v>-1.1282759580433703E-6</v>
      </c>
      <c r="AO190" s="415">
        <v>0</v>
      </c>
      <c r="AP190" s="415">
        <v>0</v>
      </c>
      <c r="AQ190" s="415">
        <v>0</v>
      </c>
      <c r="AR190" s="415">
        <v>0</v>
      </c>
      <c r="AS190" s="415">
        <v>0</v>
      </c>
      <c r="AT190" s="415">
        <v>-1.8395088181917611E-4</v>
      </c>
      <c r="AU190" s="415">
        <v>-4.6467287341656593E-5</v>
      </c>
      <c r="AV190" s="415">
        <v>-1.0333279406211388E-4</v>
      </c>
      <c r="AW190" s="415">
        <v>0</v>
      </c>
      <c r="AX190" s="415">
        <v>-6.176485932257962E-5</v>
      </c>
      <c r="AY190" s="415">
        <v>0</v>
      </c>
      <c r="AZ190" s="415">
        <v>0</v>
      </c>
      <c r="BA190" s="415">
        <v>0</v>
      </c>
      <c r="BB190" s="415">
        <v>-5.6453131573580152E-5</v>
      </c>
      <c r="BC190" s="415">
        <v>-1.5554741984244991E-5</v>
      </c>
      <c r="BD190" s="415">
        <v>0</v>
      </c>
      <c r="BE190" s="415">
        <v>0</v>
      </c>
      <c r="BF190" s="415">
        <v>0</v>
      </c>
      <c r="BG190" s="415">
        <v>-3.4813792037704276E-6</v>
      </c>
      <c r="BH190" s="415">
        <v>-2.899716974487757E-6</v>
      </c>
      <c r="BI190" s="415">
        <v>0</v>
      </c>
      <c r="BJ190" s="415">
        <v>0</v>
      </c>
      <c r="BK190" s="415">
        <v>0</v>
      </c>
      <c r="BL190" s="415">
        <v>0</v>
      </c>
      <c r="BM190" s="415">
        <v>0</v>
      </c>
      <c r="BN190" s="415">
        <v>-9.9968351510691796E-6</v>
      </c>
      <c r="BO190" s="415">
        <v>-1.9704599544887996E-5</v>
      </c>
      <c r="BP190" s="415">
        <v>-6.3058595974603047E-5</v>
      </c>
      <c r="BQ190" s="415">
        <v>0</v>
      </c>
      <c r="BR190" s="415">
        <v>-3.8705112299526045E-5</v>
      </c>
      <c r="BS190" s="415">
        <v>0</v>
      </c>
      <c r="BT190" s="415">
        <v>0</v>
      </c>
      <c r="BU190" s="415">
        <v>0</v>
      </c>
      <c r="BV190" s="415">
        <v>-3.4408937309599727E-5</v>
      </c>
      <c r="BW190" s="415">
        <v>-6.5617614421383223E-6</v>
      </c>
      <c r="BX190" s="415">
        <v>0</v>
      </c>
      <c r="BY190" s="415">
        <v>0</v>
      </c>
      <c r="BZ190" s="415">
        <v>-2.9101973586078366E-5</v>
      </c>
      <c r="CA190" s="415">
        <v>-5.8770491972938216E-6</v>
      </c>
      <c r="CB190" s="415">
        <v>-1.6666618814256759E-6</v>
      </c>
      <c r="CC190" s="415">
        <v>0</v>
      </c>
      <c r="CD190" s="415">
        <v>0</v>
      </c>
      <c r="CE190" s="415">
        <v>-3.814184443792233E-3</v>
      </c>
      <c r="CF190" s="415">
        <v>-1.344127326156707E-4</v>
      </c>
      <c r="CG190" s="415">
        <v>-9.1035575734037591E-4</v>
      </c>
      <c r="CH190" s="417">
        <v>-9.3319439516860491E-4</v>
      </c>
    </row>
    <row r="191" spans="1:86" x14ac:dyDescent="0.25">
      <c r="A191" s="427" t="s">
        <v>170</v>
      </c>
      <c r="B191" s="1" t="s">
        <v>14</v>
      </c>
      <c r="C191" s="416">
        <v>-5.9965200819676875E-7</v>
      </c>
      <c r="D191" s="415">
        <v>-4.8121208662002116E-6</v>
      </c>
      <c r="E191" s="415">
        <v>5.9353389847555682E-22</v>
      </c>
      <c r="F191" s="415">
        <v>-1.4892326666633953E-6</v>
      </c>
      <c r="G191" s="415">
        <v>-9.5423730097548912E-3</v>
      </c>
      <c r="H191" s="415">
        <v>6.9696929188228963E-22</v>
      </c>
      <c r="I191" s="415">
        <v>0</v>
      </c>
      <c r="J191" s="415">
        <v>7.4145805566502856E-22</v>
      </c>
      <c r="K191" s="415">
        <v>-1.764896008682182E-5</v>
      </c>
      <c r="L191" s="415">
        <v>-2.3955754484851596E-5</v>
      </c>
      <c r="M191" s="415">
        <v>5.2888724760080456E-22</v>
      </c>
      <c r="N191" s="415">
        <v>-1.6306592667902162E-2</v>
      </c>
      <c r="O191" s="415">
        <v>-1.3492686269509046E-3</v>
      </c>
      <c r="P191" s="415">
        <v>-5.7853426173714393E-3</v>
      </c>
      <c r="Q191" s="415">
        <v>0.97487576401498899</v>
      </c>
      <c r="R191" s="415">
        <v>-7.2966855024322189E-3</v>
      </c>
      <c r="S191" s="415">
        <v>3.2358388484807256E-22</v>
      </c>
      <c r="T191" s="415">
        <v>1.3334602672500169E-21</v>
      </c>
      <c r="U191" s="415">
        <v>-7.3656769170385569E-3</v>
      </c>
      <c r="V191" s="415">
        <v>-6.2697423213456541E-3</v>
      </c>
      <c r="W191" s="415">
        <v>0</v>
      </c>
      <c r="X191" s="415">
        <v>0</v>
      </c>
      <c r="Y191" s="415">
        <v>5.2231975460452389E-22</v>
      </c>
      <c r="Z191" s="415">
        <v>-1.1027447524655713E-7</v>
      </c>
      <c r="AA191" s="415">
        <v>-2.5775826525205325E-4</v>
      </c>
      <c r="AB191" s="415">
        <v>9.973660579488302E-25</v>
      </c>
      <c r="AC191" s="415">
        <v>0</v>
      </c>
      <c r="AD191" s="415">
        <v>1.4879168071627614E-23</v>
      </c>
      <c r="AE191" s="415">
        <v>-3.1895926222126636E-7</v>
      </c>
      <c r="AF191" s="415">
        <v>-9.0608269900057272E-7</v>
      </c>
      <c r="AG191" s="415">
        <v>0</v>
      </c>
      <c r="AH191" s="415">
        <v>-2.3395239128269236E-4</v>
      </c>
      <c r="AI191" s="415">
        <v>-1.1480382754137596E-5</v>
      </c>
      <c r="AJ191" s="415">
        <v>-3.9617168951653154E-5</v>
      </c>
      <c r="AK191" s="415">
        <v>-3.6027153523368561E-3</v>
      </c>
      <c r="AL191" s="415">
        <v>-2.6206031868246011E-21</v>
      </c>
      <c r="AM191" s="415">
        <v>8.1374627508032642E-23</v>
      </c>
      <c r="AN191" s="415">
        <v>2.0439494767598222E-23</v>
      </c>
      <c r="AO191" s="415">
        <v>0</v>
      </c>
      <c r="AP191" s="415">
        <v>0</v>
      </c>
      <c r="AQ191" s="415">
        <v>0</v>
      </c>
      <c r="AR191" s="415">
        <v>0</v>
      </c>
      <c r="AS191" s="415">
        <v>3.6091397289075238E-22</v>
      </c>
      <c r="AT191" s="415">
        <v>-4.2019306489980279E-7</v>
      </c>
      <c r="AU191" s="415">
        <v>-5.0045219248822097E-4</v>
      </c>
      <c r="AV191" s="415">
        <v>9.9800350180366866E-24</v>
      </c>
      <c r="AW191" s="415">
        <v>0</v>
      </c>
      <c r="AX191" s="415">
        <v>1.3271588534650921E-22</v>
      </c>
      <c r="AY191" s="415">
        <v>0</v>
      </c>
      <c r="AZ191" s="415">
        <v>0</v>
      </c>
      <c r="BA191" s="415">
        <v>0</v>
      </c>
      <c r="BB191" s="415">
        <v>-9.3199373217740691E-4</v>
      </c>
      <c r="BC191" s="415">
        <v>-7.389115796068563E-5</v>
      </c>
      <c r="BD191" s="415">
        <v>0</v>
      </c>
      <c r="BE191" s="415">
        <v>-1.0306295396845596E-2</v>
      </c>
      <c r="BF191" s="415">
        <v>0</v>
      </c>
      <c r="BG191" s="415">
        <v>3.7006423841773843E-23</v>
      </c>
      <c r="BH191" s="415">
        <v>5.2530366799927501E-23</v>
      </c>
      <c r="BI191" s="415">
        <v>0</v>
      </c>
      <c r="BJ191" s="415">
        <v>0</v>
      </c>
      <c r="BK191" s="415">
        <v>0</v>
      </c>
      <c r="BL191" s="415">
        <v>0</v>
      </c>
      <c r="BM191" s="415">
        <v>6.2497359780006227E-22</v>
      </c>
      <c r="BN191" s="415">
        <v>-2.2835448027670005E-8</v>
      </c>
      <c r="BO191" s="415">
        <v>-2.1221832838735867E-4</v>
      </c>
      <c r="BP191" s="415">
        <v>6.0902930354952492E-24</v>
      </c>
      <c r="BQ191" s="415">
        <v>0</v>
      </c>
      <c r="BR191" s="415">
        <v>8.3166760235617615E-23</v>
      </c>
      <c r="BS191" s="415">
        <v>0</v>
      </c>
      <c r="BT191" s="415">
        <v>0</v>
      </c>
      <c r="BU191" s="415">
        <v>0</v>
      </c>
      <c r="BV191" s="415">
        <v>-5.6806262132037865E-4</v>
      </c>
      <c r="BW191" s="415">
        <v>-3.117095427956802E-5</v>
      </c>
      <c r="BX191" s="415">
        <v>0</v>
      </c>
      <c r="BY191" s="415">
        <v>-2.6288276072228282E-2</v>
      </c>
      <c r="BZ191" s="415">
        <v>-1.8569098724402955E-4</v>
      </c>
      <c r="CA191" s="415">
        <v>6.2471957464004666E-23</v>
      </c>
      <c r="CB191" s="415">
        <v>3.0192725956716668E-23</v>
      </c>
      <c r="CC191" s="415">
        <v>0</v>
      </c>
      <c r="CD191" s="415">
        <v>0</v>
      </c>
      <c r="CE191" s="415">
        <v>-9.9184947190683145E-2</v>
      </c>
      <c r="CF191" s="415">
        <v>-2.5790910190236441E-3</v>
      </c>
      <c r="CG191" s="415">
        <v>0</v>
      </c>
      <c r="CH191" s="417">
        <v>0</v>
      </c>
    </row>
    <row r="192" spans="1:86" x14ac:dyDescent="0.25">
      <c r="A192" s="427" t="s">
        <v>171</v>
      </c>
      <c r="B192" s="1" t="s">
        <v>15</v>
      </c>
      <c r="C192" s="416">
        <v>-2.4286390207802506E-5</v>
      </c>
      <c r="D192" s="415">
        <v>-5.3404137842628214E-4</v>
      </c>
      <c r="E192" s="415">
        <v>-3.5546367704320993E-5</v>
      </c>
      <c r="F192" s="415">
        <v>-2.5388205771891009E-4</v>
      </c>
      <c r="G192" s="415">
        <v>-2.8324399588740707E-4</v>
      </c>
      <c r="H192" s="415">
        <v>-7.2120412976968123E-3</v>
      </c>
      <c r="I192" s="415">
        <v>-3.8597544050516949E-4</v>
      </c>
      <c r="J192" s="415">
        <v>7.4625916127967794E-21</v>
      </c>
      <c r="K192" s="415">
        <v>5.1016758468410483E-21</v>
      </c>
      <c r="L192" s="415">
        <v>0</v>
      </c>
      <c r="M192" s="415">
        <v>-7.7865904036514574E-6</v>
      </c>
      <c r="N192" s="415">
        <v>0</v>
      </c>
      <c r="O192" s="415">
        <v>4.1544569162652455E-20</v>
      </c>
      <c r="P192" s="415">
        <v>0</v>
      </c>
      <c r="Q192" s="415">
        <v>0</v>
      </c>
      <c r="R192" s="415">
        <v>0.98533280904913034</v>
      </c>
      <c r="S192" s="415">
        <v>-1.244610810842372E-4</v>
      </c>
      <c r="T192" s="415">
        <v>-2.7277917996989028E-3</v>
      </c>
      <c r="U192" s="415">
        <v>-2.9402838455630824E-4</v>
      </c>
      <c r="V192" s="415">
        <v>-8.5591105333379999E-6</v>
      </c>
      <c r="W192" s="415">
        <v>0</v>
      </c>
      <c r="X192" s="415">
        <v>0</v>
      </c>
      <c r="Y192" s="415">
        <v>-1.33535273739768E-4</v>
      </c>
      <c r="Z192" s="415">
        <v>-3.9657317877671759E-5</v>
      </c>
      <c r="AA192" s="415">
        <v>-6.6072865563988951E-6</v>
      </c>
      <c r="AB192" s="415">
        <v>-7.3171746988405281E-6</v>
      </c>
      <c r="AC192" s="415">
        <v>0</v>
      </c>
      <c r="AD192" s="415">
        <v>3.3181223126290352E-22</v>
      </c>
      <c r="AE192" s="415">
        <v>5.3767435011942902E-23</v>
      </c>
      <c r="AF192" s="415">
        <v>0</v>
      </c>
      <c r="AG192" s="415">
        <v>0</v>
      </c>
      <c r="AH192" s="415">
        <v>0</v>
      </c>
      <c r="AI192" s="415">
        <v>1.8094133878253848E-22</v>
      </c>
      <c r="AJ192" s="415">
        <v>-1.2101951502470152E-5</v>
      </c>
      <c r="AK192" s="415">
        <v>0</v>
      </c>
      <c r="AL192" s="415">
        <v>0</v>
      </c>
      <c r="AM192" s="415">
        <v>-1.0059817050383813E-4</v>
      </c>
      <c r="AN192" s="415">
        <v>-6.0243050978225079E-5</v>
      </c>
      <c r="AO192" s="415">
        <v>0</v>
      </c>
      <c r="AP192" s="415">
        <v>0</v>
      </c>
      <c r="AQ192" s="415">
        <v>0</v>
      </c>
      <c r="AR192" s="415">
        <v>0</v>
      </c>
      <c r="AS192" s="415">
        <v>-2.1614908302546434E-5</v>
      </c>
      <c r="AT192" s="415">
        <v>-7.163385704867088E-5</v>
      </c>
      <c r="AU192" s="415">
        <v>-1.4854803790008167E-5</v>
      </c>
      <c r="AV192" s="415">
        <v>-7.9363386568981611E-5</v>
      </c>
      <c r="AW192" s="415">
        <v>0</v>
      </c>
      <c r="AX192" s="415">
        <v>1.3357525018504663E-21</v>
      </c>
      <c r="AY192" s="415">
        <v>0</v>
      </c>
      <c r="AZ192" s="415">
        <v>0</v>
      </c>
      <c r="BA192" s="415">
        <v>0</v>
      </c>
      <c r="BB192" s="415">
        <v>0</v>
      </c>
      <c r="BC192" s="415">
        <v>1.1185790853407271E-21</v>
      </c>
      <c r="BD192" s="415">
        <v>0</v>
      </c>
      <c r="BE192" s="415">
        <v>0</v>
      </c>
      <c r="BF192" s="415">
        <v>0</v>
      </c>
      <c r="BG192" s="415">
        <v>-4.5748639955428056E-5</v>
      </c>
      <c r="BH192" s="415">
        <v>-1.5482719123026547E-4</v>
      </c>
      <c r="BI192" s="415">
        <v>0</v>
      </c>
      <c r="BJ192" s="415">
        <v>0</v>
      </c>
      <c r="BK192" s="415">
        <v>0</v>
      </c>
      <c r="BL192" s="415">
        <v>0</v>
      </c>
      <c r="BM192" s="415">
        <v>-3.7429271301862246E-5</v>
      </c>
      <c r="BN192" s="415">
        <v>-3.8929514937295198E-6</v>
      </c>
      <c r="BO192" s="415">
        <v>-6.2992263320176183E-6</v>
      </c>
      <c r="BP192" s="415">
        <v>-4.8431321094649646E-5</v>
      </c>
      <c r="BQ192" s="415">
        <v>0</v>
      </c>
      <c r="BR192" s="415">
        <v>8.3705283482439675E-22</v>
      </c>
      <c r="BS192" s="415">
        <v>0</v>
      </c>
      <c r="BT192" s="415">
        <v>0</v>
      </c>
      <c r="BU192" s="415">
        <v>0</v>
      </c>
      <c r="BV192" s="415">
        <v>0</v>
      </c>
      <c r="BW192" s="415">
        <v>4.7187212231521168E-22</v>
      </c>
      <c r="BX192" s="415">
        <v>0</v>
      </c>
      <c r="BY192" s="415">
        <v>0</v>
      </c>
      <c r="BZ192" s="415">
        <v>-3.7317774544406973E-4</v>
      </c>
      <c r="CA192" s="415">
        <v>-7.7230026374645744E-5</v>
      </c>
      <c r="CB192" s="415">
        <v>-8.8989573845313225E-5</v>
      </c>
      <c r="CC192" s="415">
        <v>0</v>
      </c>
      <c r="CD192" s="415">
        <v>0</v>
      </c>
      <c r="CE192" s="415">
        <v>-2.2616289047199525E-3</v>
      </c>
      <c r="CF192" s="415">
        <v>-8.4891317298498329E-4</v>
      </c>
      <c r="CG192" s="415">
        <v>-1.7242315207081581E-3</v>
      </c>
      <c r="CH192" s="417">
        <v>-7.0186508032118756E-5</v>
      </c>
    </row>
    <row r="193" spans="1:86" x14ac:dyDescent="0.25">
      <c r="A193" s="427" t="s">
        <v>172</v>
      </c>
      <c r="B193" s="1" t="s">
        <v>16</v>
      </c>
      <c r="C193" s="416">
        <v>-2.0214425727351894E-4</v>
      </c>
      <c r="D193" s="415">
        <v>-1.3098241435979116E-2</v>
      </c>
      <c r="E193" s="415">
        <v>-1.1344307744790354E-3</v>
      </c>
      <c r="F193" s="415">
        <v>-2.6197351017691437E-3</v>
      </c>
      <c r="G193" s="415">
        <v>-2.2385577563636913E-3</v>
      </c>
      <c r="H193" s="415">
        <v>-2.8927725259825537E-2</v>
      </c>
      <c r="I193" s="415">
        <v>-1.4494432853755249E-2</v>
      </c>
      <c r="J193" s="415">
        <v>-1.20184268576101E-2</v>
      </c>
      <c r="K193" s="415">
        <v>-1.1442960485263611E-2</v>
      </c>
      <c r="L193" s="415">
        <v>-1.151793650941144E-2</v>
      </c>
      <c r="M193" s="415">
        <v>-2.0210278431722118E-2</v>
      </c>
      <c r="N193" s="415">
        <v>-5.6054535620240716E-2</v>
      </c>
      <c r="O193" s="415">
        <v>-7.7585778427304635E-3</v>
      </c>
      <c r="P193" s="415">
        <v>0</v>
      </c>
      <c r="Q193" s="415">
        <v>0</v>
      </c>
      <c r="R193" s="415">
        <v>-4.8035054577074722E-3</v>
      </c>
      <c r="S193" s="415">
        <v>0.99813181255395911</v>
      </c>
      <c r="T193" s="415">
        <v>-1.3660640260371604E-2</v>
      </c>
      <c r="U193" s="415">
        <v>-2.0611859571370024E-2</v>
      </c>
      <c r="V193" s="415">
        <v>-1.4160737850018785E-3</v>
      </c>
      <c r="W193" s="415">
        <v>0</v>
      </c>
      <c r="X193" s="415">
        <v>-1.1539475832252266E-3</v>
      </c>
      <c r="Y193" s="415">
        <v>-4.2616597360651725E-3</v>
      </c>
      <c r="Z193" s="415">
        <v>-4.0147497368818246E-4</v>
      </c>
      <c r="AA193" s="415">
        <v>-6.8218511477538887E-5</v>
      </c>
      <c r="AB193" s="415">
        <v>-3.6363198159997713E-5</v>
      </c>
      <c r="AC193" s="415">
        <v>0</v>
      </c>
      <c r="AD193" s="415">
        <v>-2.2244585744704245E-4</v>
      </c>
      <c r="AE193" s="415">
        <v>-1.2059931926419868E-4</v>
      </c>
      <c r="AF193" s="415">
        <v>-1.958247207607248E-4</v>
      </c>
      <c r="AG193" s="415">
        <v>0</v>
      </c>
      <c r="AH193" s="415">
        <v>-8.4360447553496402E-4</v>
      </c>
      <c r="AI193" s="415">
        <v>-6.3384641262181161E-5</v>
      </c>
      <c r="AJ193" s="415">
        <v>-2.7063719669435438E-4</v>
      </c>
      <c r="AK193" s="415">
        <v>-3.5836440292749778E-3</v>
      </c>
      <c r="AL193" s="415">
        <v>0</v>
      </c>
      <c r="AM193" s="415">
        <v>-1.5100000545773249E-3</v>
      </c>
      <c r="AN193" s="415">
        <v>-3.0169408372427911E-4</v>
      </c>
      <c r="AO193" s="415">
        <v>0</v>
      </c>
      <c r="AP193" s="415">
        <v>0</v>
      </c>
      <c r="AQ193" s="415">
        <v>0</v>
      </c>
      <c r="AR193" s="415">
        <v>0</v>
      </c>
      <c r="AS193" s="415">
        <v>-6.8982061317534422E-4</v>
      </c>
      <c r="AT193" s="415">
        <v>-7.3916893328983496E-4</v>
      </c>
      <c r="AU193" s="415">
        <v>-1.2453255047831336E-4</v>
      </c>
      <c r="AV193" s="415">
        <v>-4.4429893383524029E-4</v>
      </c>
      <c r="AW193" s="415">
        <v>0</v>
      </c>
      <c r="AX193" s="415">
        <v>-2.1512156334309875E-3</v>
      </c>
      <c r="AY193" s="415">
        <v>0</v>
      </c>
      <c r="AZ193" s="415">
        <v>0</v>
      </c>
      <c r="BA193" s="415">
        <v>0</v>
      </c>
      <c r="BB193" s="415">
        <v>-2.8250773436918697E-3</v>
      </c>
      <c r="BC193" s="415">
        <v>-2.57812756541275E-4</v>
      </c>
      <c r="BD193" s="415">
        <v>0</v>
      </c>
      <c r="BE193" s="415">
        <v>0</v>
      </c>
      <c r="BF193" s="415">
        <v>0</v>
      </c>
      <c r="BG193" s="415">
        <v>-6.8669687016723686E-4</v>
      </c>
      <c r="BH193" s="415">
        <v>-7.7536656652236297E-4</v>
      </c>
      <c r="BI193" s="415">
        <v>0</v>
      </c>
      <c r="BJ193" s="415">
        <v>0</v>
      </c>
      <c r="BK193" s="415">
        <v>0</v>
      </c>
      <c r="BL193" s="415">
        <v>0</v>
      </c>
      <c r="BM193" s="415">
        <v>-1.1945219715373374E-3</v>
      </c>
      <c r="BN193" s="415">
        <v>-4.0170234041899789E-5</v>
      </c>
      <c r="BO193" s="415">
        <v>-5.280842024274677E-5</v>
      </c>
      <c r="BP193" s="415">
        <v>-2.6417412499123649E-4</v>
      </c>
      <c r="BQ193" s="415">
        <v>0</v>
      </c>
      <c r="BR193" s="415">
        <v>-1.3480649609769807E-3</v>
      </c>
      <c r="BS193" s="415">
        <v>0</v>
      </c>
      <c r="BT193" s="415">
        <v>0</v>
      </c>
      <c r="BU193" s="415">
        <v>0</v>
      </c>
      <c r="BV193" s="415">
        <v>-1.721922354071095E-3</v>
      </c>
      <c r="BW193" s="415">
        <v>-1.087582042104851E-4</v>
      </c>
      <c r="BX193" s="415">
        <v>0</v>
      </c>
      <c r="BY193" s="415">
        <v>0</v>
      </c>
      <c r="BZ193" s="415">
        <v>-1.2221572235202345E-4</v>
      </c>
      <c r="CA193" s="415">
        <v>-1.1592392133639839E-3</v>
      </c>
      <c r="CB193" s="415">
        <v>-4.4565518356597935E-4</v>
      </c>
      <c r="CC193" s="415">
        <v>0</v>
      </c>
      <c r="CD193" s="415">
        <v>0</v>
      </c>
      <c r="CE193" s="415">
        <v>-3.5252763965991766E-3</v>
      </c>
      <c r="CF193" s="415">
        <v>-8.9827240001961052E-4</v>
      </c>
      <c r="CG193" s="415">
        <v>-1.4997942348807338E-3</v>
      </c>
      <c r="CH193" s="417">
        <v>-9.4984185462747032E-5</v>
      </c>
    </row>
    <row r="194" spans="1:86" x14ac:dyDescent="0.25">
      <c r="A194" s="427" t="s">
        <v>173</v>
      </c>
      <c r="B194" s="1" t="s">
        <v>17</v>
      </c>
      <c r="C194" s="416">
        <v>-9.6143450548908502E-5</v>
      </c>
      <c r="D194" s="415">
        <v>-2.4627022094698683E-3</v>
      </c>
      <c r="E194" s="415">
        <v>-2.7108200529592326E-3</v>
      </c>
      <c r="F194" s="415">
        <v>-2.0147541103355271E-4</v>
      </c>
      <c r="G194" s="415">
        <v>-3.7303606073407942E-3</v>
      </c>
      <c r="H194" s="415">
        <v>-1.2245764333670873E-2</v>
      </c>
      <c r="I194" s="415">
        <v>-4.3507482907376039E-3</v>
      </c>
      <c r="J194" s="415">
        <v>-2.278310424267137E-3</v>
      </c>
      <c r="K194" s="415">
        <v>-2.3556954017560504E-3</v>
      </c>
      <c r="L194" s="415">
        <v>-2.5016143831559944E-3</v>
      </c>
      <c r="M194" s="415">
        <v>-3.8343268587690579E-3</v>
      </c>
      <c r="N194" s="415">
        <v>-5.3995366031746525E-3</v>
      </c>
      <c r="O194" s="415">
        <v>-2.2888921166332584E-3</v>
      </c>
      <c r="P194" s="415">
        <v>0</v>
      </c>
      <c r="Q194" s="415">
        <v>0</v>
      </c>
      <c r="R194" s="415">
        <v>-7.4038949930985585E-3</v>
      </c>
      <c r="S194" s="415">
        <v>-5.1718117375348233E-4</v>
      </c>
      <c r="T194" s="415">
        <v>0.99600648037907857</v>
      </c>
      <c r="U194" s="415">
        <v>-6.6839560810538681E-4</v>
      </c>
      <c r="V194" s="415">
        <v>-1.2605038544464616E-3</v>
      </c>
      <c r="W194" s="415">
        <v>0</v>
      </c>
      <c r="X194" s="415">
        <v>-4.4832086942200904E-4</v>
      </c>
      <c r="Y194" s="415">
        <v>-9.0227403864513007E-4</v>
      </c>
      <c r="Z194" s="415">
        <v>-8.9782282559570172E-5</v>
      </c>
      <c r="AA194" s="415">
        <v>-2.2915776214951788E-4</v>
      </c>
      <c r="AB194" s="415">
        <v>-1.6565316064112655E-5</v>
      </c>
      <c r="AC194" s="415">
        <v>0</v>
      </c>
      <c r="AD194" s="415">
        <v>-3.9714904662927516E-5</v>
      </c>
      <c r="AE194" s="415">
        <v>-2.4827077067289004E-5</v>
      </c>
      <c r="AF194" s="415">
        <v>-1.0639499223057331E-4</v>
      </c>
      <c r="AG194" s="415">
        <v>0</v>
      </c>
      <c r="AH194" s="415">
        <v>-9.1179838006201827E-5</v>
      </c>
      <c r="AI194" s="415">
        <v>-1.6675263841875863E-5</v>
      </c>
      <c r="AJ194" s="415">
        <v>-1.7282871531049487E-4</v>
      </c>
      <c r="AK194" s="415">
        <v>-6.2690395230864128E-4</v>
      </c>
      <c r="AL194" s="415">
        <v>0</v>
      </c>
      <c r="AM194" s="415">
        <v>-4.180220792346626E-4</v>
      </c>
      <c r="AN194" s="415">
        <v>-8.81965427611708E-5</v>
      </c>
      <c r="AO194" s="415">
        <v>0</v>
      </c>
      <c r="AP194" s="415">
        <v>0</v>
      </c>
      <c r="AQ194" s="415">
        <v>0</v>
      </c>
      <c r="AR194" s="415">
        <v>0</v>
      </c>
      <c r="AS194" s="415">
        <v>-2.29949314776997E-3</v>
      </c>
      <c r="AT194" s="415">
        <v>-5.6847108151214228E-5</v>
      </c>
      <c r="AU194" s="415">
        <v>-1.423577276840564E-4</v>
      </c>
      <c r="AV194" s="415">
        <v>-1.7218827066387181E-4</v>
      </c>
      <c r="AW194" s="415">
        <v>0</v>
      </c>
      <c r="AX194" s="415">
        <v>-4.0780187461796633E-4</v>
      </c>
      <c r="AY194" s="415">
        <v>0</v>
      </c>
      <c r="AZ194" s="415">
        <v>0</v>
      </c>
      <c r="BA194" s="415">
        <v>0</v>
      </c>
      <c r="BB194" s="415">
        <v>-3.1181037871027455E-4</v>
      </c>
      <c r="BC194" s="415">
        <v>-8.4808569208637559E-5</v>
      </c>
      <c r="BD194" s="415">
        <v>0</v>
      </c>
      <c r="BE194" s="415">
        <v>0</v>
      </c>
      <c r="BF194" s="415">
        <v>0</v>
      </c>
      <c r="BG194" s="415">
        <v>-1.9010228019600674E-4</v>
      </c>
      <c r="BH194" s="415">
        <v>-2.266688484430791E-4</v>
      </c>
      <c r="BI194" s="415">
        <v>0</v>
      </c>
      <c r="BJ194" s="415">
        <v>0</v>
      </c>
      <c r="BK194" s="415">
        <v>0</v>
      </c>
      <c r="BL194" s="415">
        <v>0</v>
      </c>
      <c r="BM194" s="415">
        <v>-3.9818976643318169E-3</v>
      </c>
      <c r="BN194" s="415">
        <v>-3.0893636572034842E-6</v>
      </c>
      <c r="BO194" s="415">
        <v>-6.0367242776830208E-5</v>
      </c>
      <c r="BP194" s="415">
        <v>-1.0507748958023506E-4</v>
      </c>
      <c r="BQ194" s="415">
        <v>0</v>
      </c>
      <c r="BR194" s="415">
        <v>-2.5555012228895745E-4</v>
      </c>
      <c r="BS194" s="415">
        <v>0</v>
      </c>
      <c r="BT194" s="415">
        <v>0</v>
      </c>
      <c r="BU194" s="415">
        <v>0</v>
      </c>
      <c r="BV194" s="415">
        <v>-1.9005258830575732E-4</v>
      </c>
      <c r="BW194" s="415">
        <v>-3.5776459677686273E-5</v>
      </c>
      <c r="BX194" s="415">
        <v>0</v>
      </c>
      <c r="BY194" s="415">
        <v>0</v>
      </c>
      <c r="BZ194" s="415">
        <v>-1.8837750529629164E-4</v>
      </c>
      <c r="CA194" s="415">
        <v>-3.2091891972573883E-4</v>
      </c>
      <c r="CB194" s="415">
        <v>-1.3028179395800052E-4</v>
      </c>
      <c r="CC194" s="415">
        <v>0</v>
      </c>
      <c r="CD194" s="415">
        <v>0</v>
      </c>
      <c r="CE194" s="415">
        <v>-2.5182147225031631E-2</v>
      </c>
      <c r="CF194" s="415">
        <v>-3.2430829824450162E-4</v>
      </c>
      <c r="CG194" s="415">
        <v>-1.3747804897360535E-3</v>
      </c>
      <c r="CH194" s="417">
        <v>-1.866454007677751E-4</v>
      </c>
    </row>
    <row r="195" spans="1:86" x14ac:dyDescent="0.25">
      <c r="A195" s="427" t="s">
        <v>174</v>
      </c>
      <c r="B195" s="1" t="s">
        <v>18</v>
      </c>
      <c r="C195" s="416">
        <v>-1.0662389412504918E-3</v>
      </c>
      <c r="D195" s="415">
        <v>-5.9516338147915203E-3</v>
      </c>
      <c r="E195" s="415">
        <v>0</v>
      </c>
      <c r="F195" s="415">
        <v>-9.1106142792099758E-3</v>
      </c>
      <c r="G195" s="415">
        <v>-1.3016619640495832E-2</v>
      </c>
      <c r="H195" s="415">
        <v>-5.0009387276220764E-2</v>
      </c>
      <c r="I195" s="415">
        <v>-2.5888855948436444E-3</v>
      </c>
      <c r="J195" s="415">
        <v>-1.6819611389289602E-2</v>
      </c>
      <c r="K195" s="415">
        <v>-8.5679091629107494E-3</v>
      </c>
      <c r="L195" s="415">
        <v>-2.0852465678220446E-2</v>
      </c>
      <c r="M195" s="415">
        <v>-0.12349378307429884</v>
      </c>
      <c r="N195" s="415">
        <v>-1.8203080312446916E-2</v>
      </c>
      <c r="O195" s="415">
        <v>-2.4880851793480228E-2</v>
      </c>
      <c r="P195" s="415">
        <v>-3.924344867269185E-3</v>
      </c>
      <c r="Q195" s="415">
        <v>0</v>
      </c>
      <c r="R195" s="415">
        <v>-5.1763027807685295E-3</v>
      </c>
      <c r="S195" s="415">
        <v>-2.8105528451546737E-3</v>
      </c>
      <c r="T195" s="415">
        <v>-1.3362186379044887E-2</v>
      </c>
      <c r="U195" s="415">
        <v>0.98719457405977773</v>
      </c>
      <c r="V195" s="415">
        <v>-1.8973232825944843E-3</v>
      </c>
      <c r="W195" s="415">
        <v>0</v>
      </c>
      <c r="X195" s="415">
        <v>0</v>
      </c>
      <c r="Y195" s="415">
        <v>-1.8718443540613403E-3</v>
      </c>
      <c r="Z195" s="415">
        <v>-7.6266211199066804E-4</v>
      </c>
      <c r="AA195" s="415">
        <v>-3.2445814530873902E-4</v>
      </c>
      <c r="AB195" s="415">
        <v>-7.0817109389453573E-5</v>
      </c>
      <c r="AC195" s="415">
        <v>0</v>
      </c>
      <c r="AD195" s="415">
        <v>-4.7438310126509086E-4</v>
      </c>
      <c r="AE195" s="415">
        <v>-9.029866125074903E-5</v>
      </c>
      <c r="AF195" s="415">
        <v>-5.1758996838907807E-4</v>
      </c>
      <c r="AG195" s="415">
        <v>0</v>
      </c>
      <c r="AH195" s="415">
        <v>-3.3699976056451126E-4</v>
      </c>
      <c r="AI195" s="415">
        <v>-9.7266000345348967E-5</v>
      </c>
      <c r="AJ195" s="415">
        <v>-2.5764753316753997E-5</v>
      </c>
      <c r="AK195" s="415">
        <v>0</v>
      </c>
      <c r="AL195" s="415">
        <v>-6.2518412392403499E-21</v>
      </c>
      <c r="AM195" s="415">
        <v>-2.2716858303323461E-3</v>
      </c>
      <c r="AN195" s="415">
        <v>-2.9510275502045251E-4</v>
      </c>
      <c r="AO195" s="415">
        <v>0</v>
      </c>
      <c r="AP195" s="415">
        <v>0</v>
      </c>
      <c r="AQ195" s="415">
        <v>0</v>
      </c>
      <c r="AR195" s="415">
        <v>0</v>
      </c>
      <c r="AS195" s="415">
        <v>0</v>
      </c>
      <c r="AT195" s="415">
        <v>-2.5705969408246713E-3</v>
      </c>
      <c r="AU195" s="415">
        <v>-6.474114423166864E-4</v>
      </c>
      <c r="AV195" s="415">
        <v>-6.0269669808273941E-4</v>
      </c>
      <c r="AW195" s="415">
        <v>0</v>
      </c>
      <c r="AX195" s="415">
        <v>-3.0105945975752559E-3</v>
      </c>
      <c r="AY195" s="415">
        <v>0</v>
      </c>
      <c r="AZ195" s="415">
        <v>0</v>
      </c>
      <c r="BA195" s="415">
        <v>0</v>
      </c>
      <c r="BB195" s="415">
        <v>-1.1202885626370273E-3</v>
      </c>
      <c r="BC195" s="415">
        <v>-6.4055427234250434E-4</v>
      </c>
      <c r="BD195" s="415">
        <v>0</v>
      </c>
      <c r="BE195" s="415">
        <v>0</v>
      </c>
      <c r="BF195" s="415">
        <v>0</v>
      </c>
      <c r="BG195" s="415">
        <v>-1.0330857571585696E-3</v>
      </c>
      <c r="BH195" s="415">
        <v>-7.5842657272859933E-4</v>
      </c>
      <c r="BI195" s="415">
        <v>0</v>
      </c>
      <c r="BJ195" s="415">
        <v>0</v>
      </c>
      <c r="BK195" s="415">
        <v>0</v>
      </c>
      <c r="BL195" s="415">
        <v>0</v>
      </c>
      <c r="BM195" s="415">
        <v>0</v>
      </c>
      <c r="BN195" s="415">
        <v>-1.3969943282211709E-4</v>
      </c>
      <c r="BO195" s="415">
        <v>-2.7453686112191545E-4</v>
      </c>
      <c r="BP195" s="415">
        <v>-3.677942508433557E-4</v>
      </c>
      <c r="BQ195" s="415">
        <v>0</v>
      </c>
      <c r="BR195" s="415">
        <v>-1.8865970596471122E-3</v>
      </c>
      <c r="BS195" s="415">
        <v>0</v>
      </c>
      <c r="BT195" s="415">
        <v>0</v>
      </c>
      <c r="BU195" s="415">
        <v>0</v>
      </c>
      <c r="BV195" s="415">
        <v>-6.8283083410875683E-4</v>
      </c>
      <c r="BW195" s="415">
        <v>-2.7021755359949237E-4</v>
      </c>
      <c r="BX195" s="415">
        <v>0</v>
      </c>
      <c r="BY195" s="415">
        <v>0</v>
      </c>
      <c r="BZ195" s="415">
        <v>-1.3170081496406366E-4</v>
      </c>
      <c r="CA195" s="415">
        <v>-1.7439915230345628E-3</v>
      </c>
      <c r="CB195" s="415">
        <v>-4.3591863266254565E-4</v>
      </c>
      <c r="CC195" s="415">
        <v>0</v>
      </c>
      <c r="CD195" s="415">
        <v>0</v>
      </c>
      <c r="CE195" s="415">
        <v>-1.2987439259854508E-2</v>
      </c>
      <c r="CF195" s="415">
        <v>-1.2937267101400593E-5</v>
      </c>
      <c r="CG195" s="415">
        <v>-6.1687245192332469E-5</v>
      </c>
      <c r="CH195" s="417">
        <v>-3.540569471829578E-5</v>
      </c>
    </row>
    <row r="196" spans="1:86" x14ac:dyDescent="0.25">
      <c r="A196" s="431" t="s">
        <v>175</v>
      </c>
      <c r="B196" s="256" t="s">
        <v>19</v>
      </c>
      <c r="C196" s="416">
        <v>-4.0651534659427334E-4</v>
      </c>
      <c r="D196" s="415">
        <v>-1.3057889957886479E-3</v>
      </c>
      <c r="E196" s="415">
        <v>-3.1703563843702242E-5</v>
      </c>
      <c r="F196" s="415">
        <v>-7.2847305245819457E-4</v>
      </c>
      <c r="G196" s="415">
        <v>-1.2072785700468247E-2</v>
      </c>
      <c r="H196" s="415">
        <v>-6.0672630726889354E-3</v>
      </c>
      <c r="I196" s="415">
        <v>-4.3118788277081909E-3</v>
      </c>
      <c r="J196" s="415">
        <v>-8.5742444141344732E-4</v>
      </c>
      <c r="K196" s="415">
        <v>-2.2274933082231355E-3</v>
      </c>
      <c r="L196" s="415">
        <v>-2.6738228671774299E-3</v>
      </c>
      <c r="M196" s="415">
        <v>-1.4440937811992122E-2</v>
      </c>
      <c r="N196" s="415">
        <v>-1.9095025383491823E-3</v>
      </c>
      <c r="O196" s="415">
        <v>-6.6937633422004608E-3</v>
      </c>
      <c r="P196" s="415">
        <v>-8.3030224508222588E-4</v>
      </c>
      <c r="Q196" s="415">
        <v>0</v>
      </c>
      <c r="R196" s="415">
        <v>0</v>
      </c>
      <c r="S196" s="415">
        <v>-6.7699845844030162E-4</v>
      </c>
      <c r="T196" s="415">
        <v>-1.9900769161621638E-3</v>
      </c>
      <c r="U196" s="415">
        <v>-1.8450001605469341E-3</v>
      </c>
      <c r="V196" s="415">
        <v>0.99963643558819448</v>
      </c>
      <c r="W196" s="415">
        <v>0</v>
      </c>
      <c r="X196" s="415">
        <v>-5.389011582303917E-7</v>
      </c>
      <c r="Y196" s="415">
        <v>-1.3894014612027099E-3</v>
      </c>
      <c r="Z196" s="415">
        <v>-6.2405180198510312E-5</v>
      </c>
      <c r="AA196" s="415">
        <v>-2.3584941317427546E-5</v>
      </c>
      <c r="AB196" s="415">
        <v>-4.1997641337841289E-21</v>
      </c>
      <c r="AC196" s="415">
        <v>-4.6136090508054515E-5</v>
      </c>
      <c r="AD196" s="415">
        <v>-1.4009066202788046E-6</v>
      </c>
      <c r="AE196" s="415">
        <v>-4.8993486536193925E-4</v>
      </c>
      <c r="AF196" s="415">
        <v>0</v>
      </c>
      <c r="AG196" s="415">
        <v>-2.1716744071480428E-5</v>
      </c>
      <c r="AH196" s="415">
        <v>-2.0077127654624025E-5</v>
      </c>
      <c r="AI196" s="415">
        <v>-7.5224267062479402E-7</v>
      </c>
      <c r="AJ196" s="415">
        <v>0</v>
      </c>
      <c r="AK196" s="415">
        <v>0</v>
      </c>
      <c r="AL196" s="415">
        <v>-8.1117530470204251E-3</v>
      </c>
      <c r="AM196" s="415">
        <v>-8.9976426315622831E-4</v>
      </c>
      <c r="AN196" s="415">
        <v>0</v>
      </c>
      <c r="AO196" s="415">
        <v>0</v>
      </c>
      <c r="AP196" s="415">
        <v>0</v>
      </c>
      <c r="AQ196" s="415">
        <v>0</v>
      </c>
      <c r="AR196" s="415">
        <v>0</v>
      </c>
      <c r="AS196" s="415">
        <v>-9.6390949287097467E-6</v>
      </c>
      <c r="AT196" s="415">
        <v>-2.0554163997431888E-4</v>
      </c>
      <c r="AU196" s="415">
        <v>-6.4487758873262415E-4</v>
      </c>
      <c r="AV196" s="415">
        <v>-6.6765916164026657E-5</v>
      </c>
      <c r="AW196" s="415">
        <v>0</v>
      </c>
      <c r="AX196" s="415">
        <v>-1.5347306970433703E-4</v>
      </c>
      <c r="AY196" s="415">
        <v>0</v>
      </c>
      <c r="AZ196" s="415">
        <v>0</v>
      </c>
      <c r="BA196" s="415">
        <v>0</v>
      </c>
      <c r="BB196" s="415">
        <v>-1.4329325821376877E-4</v>
      </c>
      <c r="BC196" s="415">
        <v>-2.4648050278631799E-4</v>
      </c>
      <c r="BD196" s="415">
        <v>0</v>
      </c>
      <c r="BE196" s="415">
        <v>0</v>
      </c>
      <c r="BF196" s="415">
        <v>0</v>
      </c>
      <c r="BG196" s="415">
        <v>-2.4884693637364729E-4</v>
      </c>
      <c r="BH196" s="415">
        <v>-1.1295510870572219E-4</v>
      </c>
      <c r="BI196" s="415">
        <v>0</v>
      </c>
      <c r="BJ196" s="415">
        <v>0</v>
      </c>
      <c r="BK196" s="415">
        <v>0</v>
      </c>
      <c r="BL196" s="415">
        <v>0</v>
      </c>
      <c r="BM196" s="415">
        <v>0</v>
      </c>
      <c r="BN196" s="415">
        <v>-1.1170187776123377E-5</v>
      </c>
      <c r="BO196" s="415">
        <v>-2.7346237252928377E-4</v>
      </c>
      <c r="BP196" s="415">
        <v>-4.0743744234098393E-5</v>
      </c>
      <c r="BQ196" s="415">
        <v>0</v>
      </c>
      <c r="BR196" s="415">
        <v>-9.6174304661418128E-5</v>
      </c>
      <c r="BS196" s="415">
        <v>0</v>
      </c>
      <c r="BT196" s="415">
        <v>0</v>
      </c>
      <c r="BU196" s="415">
        <v>0</v>
      </c>
      <c r="BV196" s="415">
        <v>-8.733915376048553E-5</v>
      </c>
      <c r="BW196" s="415">
        <v>-1.0397769767317951E-4</v>
      </c>
      <c r="BX196" s="415">
        <v>0</v>
      </c>
      <c r="BY196" s="415">
        <v>0</v>
      </c>
      <c r="BZ196" s="415">
        <v>0</v>
      </c>
      <c r="CA196" s="415">
        <v>-4.2008801743856475E-4</v>
      </c>
      <c r="CB196" s="415">
        <v>-6.49228789045449E-5</v>
      </c>
      <c r="CC196" s="415">
        <v>0</v>
      </c>
      <c r="CD196" s="415">
        <v>0</v>
      </c>
      <c r="CE196" s="415">
        <v>-7.2598370971484694E-2</v>
      </c>
      <c r="CF196" s="415">
        <v>0</v>
      </c>
      <c r="CG196" s="415">
        <v>0</v>
      </c>
      <c r="CH196" s="417">
        <v>0</v>
      </c>
    </row>
    <row r="197" spans="1:86" x14ac:dyDescent="0.25">
      <c r="A197" s="427" t="s">
        <v>176</v>
      </c>
      <c r="B197" s="1" t="s">
        <v>0</v>
      </c>
      <c r="C197" s="416">
        <v>-7.3478034007508765E-4</v>
      </c>
      <c r="D197" s="415">
        <v>0</v>
      </c>
      <c r="E197" s="415">
        <v>-2.489294557540224E-3</v>
      </c>
      <c r="F197" s="415">
        <v>-1.4564119837937728E-4</v>
      </c>
      <c r="G197" s="415">
        <v>-3.4615099358514912E-7</v>
      </c>
      <c r="H197" s="415">
        <v>-5.8950548521041397E-8</v>
      </c>
      <c r="I197" s="415">
        <v>0</v>
      </c>
      <c r="J197" s="415">
        <v>-4.1042176492737462E-6</v>
      </c>
      <c r="K197" s="415">
        <v>-3.0049679549772753E-6</v>
      </c>
      <c r="L197" s="415">
        <v>-6.4626626351712346E-9</v>
      </c>
      <c r="M197" s="415">
        <v>0</v>
      </c>
      <c r="N197" s="415">
        <v>-1.0411062462893124E-4</v>
      </c>
      <c r="O197" s="415">
        <v>-5.866360098474381E-6</v>
      </c>
      <c r="P197" s="415">
        <v>0</v>
      </c>
      <c r="Q197" s="415">
        <v>0</v>
      </c>
      <c r="R197" s="415">
        <v>0</v>
      </c>
      <c r="S197" s="415">
        <v>-2.4115154560707038E-6</v>
      </c>
      <c r="T197" s="415">
        <v>-2.0339826197272488E-3</v>
      </c>
      <c r="U197" s="415">
        <v>0</v>
      </c>
      <c r="V197" s="415">
        <v>0</v>
      </c>
      <c r="W197" s="415">
        <v>0.95400923754762323</v>
      </c>
      <c r="X197" s="415">
        <v>-1.8119468123166131E-4</v>
      </c>
      <c r="Y197" s="415">
        <v>-3.2768083529580189E-2</v>
      </c>
      <c r="Z197" s="415">
        <v>-1.3512995412046883E-4</v>
      </c>
      <c r="AA197" s="415">
        <v>-2.7368019246874058E-6</v>
      </c>
      <c r="AB197" s="415">
        <v>-3.4214527134717692E-7</v>
      </c>
      <c r="AC197" s="415">
        <v>-8.866400125420618E-7</v>
      </c>
      <c r="AD197" s="415">
        <v>-1.0186091833889586E-6</v>
      </c>
      <c r="AE197" s="415">
        <v>-4.0393087365026056E-6</v>
      </c>
      <c r="AF197" s="415">
        <v>-4.9050226526711065E-8</v>
      </c>
      <c r="AG197" s="415">
        <v>-4.4576025893579236E-4</v>
      </c>
      <c r="AH197" s="415">
        <v>-9.1447629395250403E-5</v>
      </c>
      <c r="AI197" s="415">
        <v>-1.0865850913307792E-5</v>
      </c>
      <c r="AJ197" s="415">
        <v>-8.3234375432201897E-6</v>
      </c>
      <c r="AK197" s="415">
        <v>-1.5145735261563699E-4</v>
      </c>
      <c r="AL197" s="415">
        <v>-5.7896131004335346E-5</v>
      </c>
      <c r="AM197" s="415">
        <v>-2.6208579782105169E-6</v>
      </c>
      <c r="AN197" s="415">
        <v>-2.3893025473379886E-3</v>
      </c>
      <c r="AO197" s="415">
        <v>-2.4370079891819691E-5</v>
      </c>
      <c r="AP197" s="415">
        <v>-2.0153977969713388E-7</v>
      </c>
      <c r="AQ197" s="415">
        <v>-3.0124327086085345E-3</v>
      </c>
      <c r="AR197" s="415">
        <v>0</v>
      </c>
      <c r="AS197" s="415">
        <v>-1.5136813428258864E-3</v>
      </c>
      <c r="AT197" s="415">
        <v>-5.1699677094029439E-5</v>
      </c>
      <c r="AU197" s="415">
        <v>-6.0986055061632798E-7</v>
      </c>
      <c r="AV197" s="415">
        <v>-1.22331286394789E-7</v>
      </c>
      <c r="AW197" s="415">
        <v>0</v>
      </c>
      <c r="AX197" s="415">
        <v>-3.0378328602088295E-5</v>
      </c>
      <c r="AY197" s="415">
        <v>-2.3876985063011506E-7</v>
      </c>
      <c r="AZ197" s="415">
        <v>-9.4007367845306387E-9</v>
      </c>
      <c r="BA197" s="415">
        <v>0</v>
      </c>
      <c r="BB197" s="415">
        <v>-1.4605709469368689E-4</v>
      </c>
      <c r="BC197" s="415">
        <v>-6.9738776342575398E-6</v>
      </c>
      <c r="BD197" s="415">
        <v>0</v>
      </c>
      <c r="BE197" s="415">
        <v>0</v>
      </c>
      <c r="BF197" s="415">
        <v>0</v>
      </c>
      <c r="BG197" s="415">
        <v>-2.3837548420404338E-6</v>
      </c>
      <c r="BH197" s="415">
        <v>-2.1672736556143492E-3</v>
      </c>
      <c r="BI197" s="415">
        <v>0</v>
      </c>
      <c r="BJ197" s="415">
        <v>0</v>
      </c>
      <c r="BK197" s="415">
        <v>-1.985794105758799E-2</v>
      </c>
      <c r="BL197" s="415">
        <v>0</v>
      </c>
      <c r="BM197" s="415">
        <v>-3.2764417070486819E-3</v>
      </c>
      <c r="BN197" s="415">
        <v>-3.7461677752330356E-6</v>
      </c>
      <c r="BO197" s="415">
        <v>-2.5861328723070363E-7</v>
      </c>
      <c r="BP197" s="415">
        <v>-7.46523815003522E-8</v>
      </c>
      <c r="BQ197" s="415">
        <v>0</v>
      </c>
      <c r="BR197" s="415">
        <v>-2.5382213185329943E-5</v>
      </c>
      <c r="BS197" s="415">
        <v>-1.3337443186631669E-6</v>
      </c>
      <c r="BT197" s="415">
        <v>-1.7965683217608722E-8</v>
      </c>
      <c r="BU197" s="415">
        <v>0</v>
      </c>
      <c r="BV197" s="415">
        <v>-1.7804749798111432E-4</v>
      </c>
      <c r="BW197" s="415">
        <v>-5.8838547639057713E-6</v>
      </c>
      <c r="BX197" s="415">
        <v>0</v>
      </c>
      <c r="BY197" s="415">
        <v>0</v>
      </c>
      <c r="BZ197" s="415">
        <v>0</v>
      </c>
      <c r="CA197" s="415">
        <v>-3.0113756608153614E-6</v>
      </c>
      <c r="CB197" s="415">
        <v>-1.6609034238906802E-3</v>
      </c>
      <c r="CC197" s="415">
        <v>0</v>
      </c>
      <c r="CD197" s="415">
        <v>0</v>
      </c>
      <c r="CE197" s="415">
        <v>-9.7079979414096767E-4</v>
      </c>
      <c r="CF197" s="415">
        <v>-5.8668432050292679E-4</v>
      </c>
      <c r="CG197" s="415">
        <v>-9.23201033521466E-4</v>
      </c>
      <c r="CH197" s="417">
        <v>-7.5466327210730157E-4</v>
      </c>
    </row>
    <row r="198" spans="1:86" x14ac:dyDescent="0.25">
      <c r="A198" s="427" t="s">
        <v>177</v>
      </c>
      <c r="B198" s="1" t="s">
        <v>1</v>
      </c>
      <c r="C198" s="416">
        <v>0</v>
      </c>
      <c r="D198" s="415">
        <v>0</v>
      </c>
      <c r="E198" s="415">
        <v>0</v>
      </c>
      <c r="F198" s="415">
        <v>-2.7676513044254487E-3</v>
      </c>
      <c r="G198" s="415">
        <v>-2.0170432739826862E-2</v>
      </c>
      <c r="H198" s="415">
        <v>-2.7525378558868395E-3</v>
      </c>
      <c r="I198" s="415">
        <v>0</v>
      </c>
      <c r="J198" s="415">
        <v>-6.6880255362963532E-4</v>
      </c>
      <c r="K198" s="415">
        <v>-3.5720505360670699E-3</v>
      </c>
      <c r="L198" s="415">
        <v>-6.2974966304852535E-4</v>
      </c>
      <c r="M198" s="415">
        <v>0</v>
      </c>
      <c r="N198" s="415">
        <v>-2.0502147230488689E-3</v>
      </c>
      <c r="O198" s="415">
        <v>-4.9884290598640278E-3</v>
      </c>
      <c r="P198" s="415">
        <v>0</v>
      </c>
      <c r="Q198" s="415">
        <v>0</v>
      </c>
      <c r="R198" s="415">
        <v>0</v>
      </c>
      <c r="S198" s="415">
        <v>-4.7065024694517461E-2</v>
      </c>
      <c r="T198" s="415">
        <v>-2.2441774537382251E-2</v>
      </c>
      <c r="U198" s="415">
        <v>0</v>
      </c>
      <c r="V198" s="415">
        <v>0</v>
      </c>
      <c r="W198" s="415">
        <v>-5.7794901377106724E-2</v>
      </c>
      <c r="X198" s="415">
        <v>0.99737996457605782</v>
      </c>
      <c r="Y198" s="415">
        <v>-2.6687273814320089E-3</v>
      </c>
      <c r="Z198" s="415">
        <v>-7.6228429618059059E-4</v>
      </c>
      <c r="AA198" s="415">
        <v>-1.6843308095134332E-2</v>
      </c>
      <c r="AB198" s="415">
        <v>-4.2248398169039015E-3</v>
      </c>
      <c r="AC198" s="415">
        <v>-5.450357832714816E-2</v>
      </c>
      <c r="AD198" s="415">
        <v>-3.0489559534755983E-3</v>
      </c>
      <c r="AE198" s="415">
        <v>-4.5572890061316438E-3</v>
      </c>
      <c r="AF198" s="415">
        <v>-6.1464570507866094E-3</v>
      </c>
      <c r="AG198" s="415">
        <v>-7.131714313049041E-2</v>
      </c>
      <c r="AH198" s="415">
        <v>-5.1029543194972939E-3</v>
      </c>
      <c r="AI198" s="415">
        <v>-3.5523398836425717E-3</v>
      </c>
      <c r="AJ198" s="415">
        <v>-1.1685704261367639E-2</v>
      </c>
      <c r="AK198" s="415">
        <v>-4.4451206880172095E-3</v>
      </c>
      <c r="AL198" s="415">
        <v>-2.4836336252489111E-3</v>
      </c>
      <c r="AM198" s="415">
        <v>-3.5997789989606489E-2</v>
      </c>
      <c r="AN198" s="415">
        <v>-2.2898481953229605E-2</v>
      </c>
      <c r="AO198" s="415">
        <v>-7.9592996071162266E-3</v>
      </c>
      <c r="AP198" s="415">
        <v>-1.511516996360546E-3</v>
      </c>
      <c r="AQ198" s="415">
        <v>0</v>
      </c>
      <c r="AR198" s="415">
        <v>0</v>
      </c>
      <c r="AS198" s="415">
        <v>0</v>
      </c>
      <c r="AT198" s="415">
        <v>-1.5623660486622805E-3</v>
      </c>
      <c r="AU198" s="415">
        <v>-5.9413673160892575E-3</v>
      </c>
      <c r="AV198" s="415">
        <v>-5.6944677345076317E-3</v>
      </c>
      <c r="AW198" s="415">
        <v>0</v>
      </c>
      <c r="AX198" s="415">
        <v>-1.6460269495974077E-3</v>
      </c>
      <c r="AY198" s="415">
        <v>-2.8373092654615311E-4</v>
      </c>
      <c r="AZ198" s="415">
        <v>-9.1495213791776306E-4</v>
      </c>
      <c r="BA198" s="415">
        <v>0</v>
      </c>
      <c r="BB198" s="415">
        <v>-2.8713277037157011E-3</v>
      </c>
      <c r="BC198" s="415">
        <v>-2.3849689857336855E-3</v>
      </c>
      <c r="BD198" s="415">
        <v>0</v>
      </c>
      <c r="BE198" s="415">
        <v>0</v>
      </c>
      <c r="BF198" s="415">
        <v>0</v>
      </c>
      <c r="BG198" s="415">
        <v>-3.2741150762037166E-2</v>
      </c>
      <c r="BH198" s="415">
        <v>-2.3883308182390931E-2</v>
      </c>
      <c r="BI198" s="415">
        <v>0</v>
      </c>
      <c r="BJ198" s="415">
        <v>0</v>
      </c>
      <c r="BK198" s="415">
        <v>0</v>
      </c>
      <c r="BL198" s="415">
        <v>0</v>
      </c>
      <c r="BM198" s="415">
        <v>0</v>
      </c>
      <c r="BN198" s="415">
        <v>-1.1320932109443666E-4</v>
      </c>
      <c r="BO198" s="415">
        <v>-2.5194555225880634E-3</v>
      </c>
      <c r="BP198" s="415">
        <v>-3.4750356207814185E-3</v>
      </c>
      <c r="BQ198" s="415">
        <v>0</v>
      </c>
      <c r="BR198" s="415">
        <v>-1.3753161831493194E-3</v>
      </c>
      <c r="BS198" s="415">
        <v>-1.584892356850374E-3</v>
      </c>
      <c r="BT198" s="415">
        <v>-1.7485587189456787E-3</v>
      </c>
      <c r="BU198" s="415">
        <v>0</v>
      </c>
      <c r="BV198" s="415">
        <v>-3.5002251318405099E-3</v>
      </c>
      <c r="BW198" s="415">
        <v>-2.0121963510721084E-3</v>
      </c>
      <c r="BX198" s="415">
        <v>0</v>
      </c>
      <c r="BY198" s="415">
        <v>0</v>
      </c>
      <c r="BZ198" s="415">
        <v>0</v>
      </c>
      <c r="CA198" s="415">
        <v>-4.1440121503147874E-2</v>
      </c>
      <c r="CB198" s="415">
        <v>-1.8303119327459979E-2</v>
      </c>
      <c r="CC198" s="415">
        <v>0</v>
      </c>
      <c r="CD198" s="415">
        <v>0</v>
      </c>
      <c r="CE198" s="415">
        <v>-8.4922150029640448E-3</v>
      </c>
      <c r="CF198" s="415">
        <v>-3.4660928461147482E-3</v>
      </c>
      <c r="CG198" s="415">
        <v>-6.055017165550884E-3</v>
      </c>
      <c r="CH198" s="417">
        <v>-6.456406274540946E-3</v>
      </c>
    </row>
    <row r="199" spans="1:86" x14ac:dyDescent="0.25">
      <c r="A199" s="427" t="s">
        <v>178</v>
      </c>
      <c r="B199" s="1" t="s">
        <v>2</v>
      </c>
      <c r="C199" s="416">
        <v>-1.7453410529161405E-3</v>
      </c>
      <c r="D199" s="415">
        <v>0</v>
      </c>
      <c r="E199" s="415">
        <v>-1.2268442911530637E-2</v>
      </c>
      <c r="F199" s="415">
        <v>-2.9342777222144917E-3</v>
      </c>
      <c r="G199" s="415">
        <v>-1.2953168266767552E-5</v>
      </c>
      <c r="H199" s="415">
        <v>-3.2257586495564794E-5</v>
      </c>
      <c r="I199" s="415">
        <v>0</v>
      </c>
      <c r="J199" s="415">
        <v>-3.6467632509594988E-5</v>
      </c>
      <c r="K199" s="415">
        <v>-2.2781516527236393E-6</v>
      </c>
      <c r="L199" s="415">
        <v>2.0893839220623317E-21</v>
      </c>
      <c r="M199" s="415">
        <v>0</v>
      </c>
      <c r="N199" s="415">
        <v>-6.4414344787646659E-5</v>
      </c>
      <c r="O199" s="415">
        <v>-1.1888736486879973E-7</v>
      </c>
      <c r="P199" s="415">
        <v>0</v>
      </c>
      <c r="Q199" s="415">
        <v>0</v>
      </c>
      <c r="R199" s="415">
        <v>0</v>
      </c>
      <c r="S199" s="415">
        <v>-1.8647196189021097E-4</v>
      </c>
      <c r="T199" s="415">
        <v>-1.2558407590053498E-2</v>
      </c>
      <c r="U199" s="415">
        <v>0</v>
      </c>
      <c r="V199" s="415">
        <v>0</v>
      </c>
      <c r="W199" s="415">
        <v>-1.1704767746435368E-3</v>
      </c>
      <c r="X199" s="415">
        <v>0</v>
      </c>
      <c r="Y199" s="415">
        <v>0.98522042911421226</v>
      </c>
      <c r="Z199" s="415">
        <v>-4.1251558830549895E-3</v>
      </c>
      <c r="AA199" s="415">
        <v>-3.3403217722193396E-4</v>
      </c>
      <c r="AB199" s="415">
        <v>-6.6877028059705889E-5</v>
      </c>
      <c r="AC199" s="415">
        <v>0</v>
      </c>
      <c r="AD199" s="415">
        <v>-8.7837617495434918E-5</v>
      </c>
      <c r="AE199" s="415">
        <v>-3.1623832218253287E-5</v>
      </c>
      <c r="AF199" s="415">
        <v>7.7918267419457303E-21</v>
      </c>
      <c r="AG199" s="415">
        <v>0</v>
      </c>
      <c r="AH199" s="415">
        <v>-8.5436040107912447E-5</v>
      </c>
      <c r="AI199" s="415">
        <v>-1.4299052025920152E-7</v>
      </c>
      <c r="AJ199" s="415">
        <v>-9.4202545293828502E-7</v>
      </c>
      <c r="AK199" s="415">
        <v>-1.3872577671437676E-3</v>
      </c>
      <c r="AL199" s="415">
        <v>-5.3587143977863581E-5</v>
      </c>
      <c r="AM199" s="415">
        <v>-1.664282379230792E-4</v>
      </c>
      <c r="AN199" s="415">
        <v>-2.0346296731531235E-2</v>
      </c>
      <c r="AO199" s="415">
        <v>-4.7145860241441594E-5</v>
      </c>
      <c r="AP199" s="415">
        <v>-1.4084656430655224E-5</v>
      </c>
      <c r="AQ199" s="415">
        <v>-3.4215981315429892E-4</v>
      </c>
      <c r="AR199" s="415">
        <v>0</v>
      </c>
      <c r="AS199" s="415">
        <v>-7.1877833435869849E-3</v>
      </c>
      <c r="AT199" s="415">
        <v>-1.0348980190977672E-3</v>
      </c>
      <c r="AU199" s="415">
        <v>-2.2757629433148658E-5</v>
      </c>
      <c r="AV199" s="415">
        <v>-6.6734699070251273E-5</v>
      </c>
      <c r="AW199" s="415">
        <v>0</v>
      </c>
      <c r="AX199" s="415">
        <v>-8.9752507033712451E-5</v>
      </c>
      <c r="AY199" s="415">
        <v>-2.1714656252929841E-6</v>
      </c>
      <c r="AZ199" s="415">
        <v>3.035628915095799E-21</v>
      </c>
      <c r="BA199" s="415">
        <v>0</v>
      </c>
      <c r="BB199" s="415">
        <v>-9.0212352211782346E-5</v>
      </c>
      <c r="BC199" s="415">
        <v>-1.4084479852578961E-7</v>
      </c>
      <c r="BD199" s="415">
        <v>0</v>
      </c>
      <c r="BE199" s="415">
        <v>0</v>
      </c>
      <c r="BF199" s="415">
        <v>0</v>
      </c>
      <c r="BG199" s="415">
        <v>-1.8277925001628862E-4</v>
      </c>
      <c r="BH199" s="415">
        <v>-1.3365089211359288E-2</v>
      </c>
      <c r="BI199" s="415">
        <v>0</v>
      </c>
      <c r="BJ199" s="415">
        <v>0</v>
      </c>
      <c r="BK199" s="415">
        <v>-2.6868907695764672E-3</v>
      </c>
      <c r="BL199" s="415">
        <v>0</v>
      </c>
      <c r="BM199" s="415">
        <v>-1.672467913022321E-2</v>
      </c>
      <c r="BN199" s="415">
        <v>-7.4988894084298196E-5</v>
      </c>
      <c r="BO199" s="415">
        <v>-9.6504444357600184E-6</v>
      </c>
      <c r="BP199" s="415">
        <v>-4.0724694075610705E-5</v>
      </c>
      <c r="BQ199" s="415">
        <v>0</v>
      </c>
      <c r="BR199" s="415">
        <v>-7.4991527588219749E-5</v>
      </c>
      <c r="BS199" s="415">
        <v>-1.2129588108648933E-5</v>
      </c>
      <c r="BT199" s="415">
        <v>5.8013694782485363E-21</v>
      </c>
      <c r="BU199" s="415">
        <v>0</v>
      </c>
      <c r="BV199" s="415">
        <v>-1.0997126590792966E-4</v>
      </c>
      <c r="BW199" s="415">
        <v>-1.1883063945751876E-7</v>
      </c>
      <c r="BX199" s="415">
        <v>0</v>
      </c>
      <c r="BY199" s="415">
        <v>0</v>
      </c>
      <c r="BZ199" s="415">
        <v>0</v>
      </c>
      <c r="CA199" s="415">
        <v>-5.0483037413653073E-4</v>
      </c>
      <c r="CB199" s="415">
        <v>-1.0242417875678441E-2</v>
      </c>
      <c r="CC199" s="415">
        <v>0</v>
      </c>
      <c r="CD199" s="415">
        <v>0</v>
      </c>
      <c r="CE199" s="415">
        <v>-3.4486255457447648E-3</v>
      </c>
      <c r="CF199" s="415">
        <v>-2.4252333405999512E-3</v>
      </c>
      <c r="CG199" s="415">
        <v>-2.2501751346701497E-3</v>
      </c>
      <c r="CH199" s="417">
        <v>-2.4078107978867222E-3</v>
      </c>
    </row>
    <row r="200" spans="1:86" x14ac:dyDescent="0.25">
      <c r="A200" s="427" t="s">
        <v>179</v>
      </c>
      <c r="B200" s="1" t="s">
        <v>3</v>
      </c>
      <c r="C200" s="416">
        <v>0</v>
      </c>
      <c r="D200" s="415">
        <v>0</v>
      </c>
      <c r="E200" s="415">
        <v>0</v>
      </c>
      <c r="F200" s="415">
        <v>-7.7014754101325938E-3</v>
      </c>
      <c r="G200" s="415">
        <v>-8.5026099850966409E-3</v>
      </c>
      <c r="H200" s="415">
        <v>-1.0867858812408935E-4</v>
      </c>
      <c r="I200" s="415">
        <v>0</v>
      </c>
      <c r="J200" s="415">
        <v>-3.4774780237397702E-4</v>
      </c>
      <c r="K200" s="415">
        <v>-5.6766292821054681E-5</v>
      </c>
      <c r="L200" s="415">
        <v>-2.6430294198602287E-5</v>
      </c>
      <c r="M200" s="415">
        <v>0</v>
      </c>
      <c r="N200" s="415">
        <v>-1.7589267072658395E-4</v>
      </c>
      <c r="O200" s="415">
        <v>-5.769765306253929E-4</v>
      </c>
      <c r="P200" s="415">
        <v>0</v>
      </c>
      <c r="Q200" s="415">
        <v>0</v>
      </c>
      <c r="R200" s="415">
        <v>0</v>
      </c>
      <c r="S200" s="415">
        <v>-1.2792359424991227E-3</v>
      </c>
      <c r="T200" s="415">
        <v>-1.4227154897843059E-2</v>
      </c>
      <c r="U200" s="415">
        <v>0</v>
      </c>
      <c r="V200" s="415">
        <v>0</v>
      </c>
      <c r="W200" s="415">
        <v>-2.2591885334460628E-2</v>
      </c>
      <c r="X200" s="415">
        <v>-2.380322035726916E-3</v>
      </c>
      <c r="Y200" s="415">
        <v>-9.4757946406433223E-3</v>
      </c>
      <c r="Z200" s="415">
        <v>0.99533234123487357</v>
      </c>
      <c r="AA200" s="415">
        <v>-1.1550589219814143E-2</v>
      </c>
      <c r="AB200" s="415">
        <v>-2.6866343241763364E-4</v>
      </c>
      <c r="AC200" s="415">
        <v>-0.17147889604970612</v>
      </c>
      <c r="AD200" s="415">
        <v>-8.9787644413814004E-4</v>
      </c>
      <c r="AE200" s="415">
        <v>-9.4961331287698938E-4</v>
      </c>
      <c r="AF200" s="415">
        <v>-1.9544670019667546E-4</v>
      </c>
      <c r="AG200" s="415">
        <v>-1.2802667874269029E-3</v>
      </c>
      <c r="AH200" s="415">
        <v>-2.2593882346288324E-4</v>
      </c>
      <c r="AI200" s="415">
        <v>-9.2399759871925817E-4</v>
      </c>
      <c r="AJ200" s="415">
        <v>-9.7740737913363276E-5</v>
      </c>
      <c r="AK200" s="415">
        <v>-1.0092427833893892E-3</v>
      </c>
      <c r="AL200" s="415">
        <v>-1.6440603489908953E-4</v>
      </c>
      <c r="AM200" s="415">
        <v>-7.380424179841273E-4</v>
      </c>
      <c r="AN200" s="415">
        <v>-1.2398765715461172E-2</v>
      </c>
      <c r="AO200" s="415">
        <v>-1.0674196812777551E-3</v>
      </c>
      <c r="AP200" s="415">
        <v>-1.4468346406552269E-4</v>
      </c>
      <c r="AQ200" s="415">
        <v>0</v>
      </c>
      <c r="AR200" s="415">
        <v>0</v>
      </c>
      <c r="AS200" s="415">
        <v>0</v>
      </c>
      <c r="AT200" s="415">
        <v>-5.0270438323137562E-3</v>
      </c>
      <c r="AU200" s="415">
        <v>-3.2424117872554073E-3</v>
      </c>
      <c r="AV200" s="415">
        <v>-2.2483495083669837E-4</v>
      </c>
      <c r="AW200" s="415">
        <v>0</v>
      </c>
      <c r="AX200" s="415">
        <v>-8.5586134691678325E-4</v>
      </c>
      <c r="AY200" s="415">
        <v>-5.4107922705175065E-5</v>
      </c>
      <c r="AZ200" s="415">
        <v>-3.8400106584802146E-5</v>
      </c>
      <c r="BA200" s="415">
        <v>0</v>
      </c>
      <c r="BB200" s="415">
        <v>-2.4633785557189481E-4</v>
      </c>
      <c r="BC200" s="415">
        <v>-6.8353893872340936E-4</v>
      </c>
      <c r="BD200" s="415">
        <v>0</v>
      </c>
      <c r="BE200" s="415">
        <v>0</v>
      </c>
      <c r="BF200" s="415">
        <v>0</v>
      </c>
      <c r="BG200" s="415">
        <v>-7.0229049179768585E-4</v>
      </c>
      <c r="BH200" s="415">
        <v>-8.3882905936559816E-3</v>
      </c>
      <c r="BI200" s="415">
        <v>0</v>
      </c>
      <c r="BJ200" s="415">
        <v>0</v>
      </c>
      <c r="BK200" s="415">
        <v>0</v>
      </c>
      <c r="BL200" s="415">
        <v>0</v>
      </c>
      <c r="BM200" s="415">
        <v>0</v>
      </c>
      <c r="BN200" s="415">
        <v>-8.4212624162575273E-4</v>
      </c>
      <c r="BO200" s="415">
        <v>-9.3579131995449316E-3</v>
      </c>
      <c r="BP200" s="415">
        <v>-1.3720500306280565E-4</v>
      </c>
      <c r="BQ200" s="415">
        <v>0</v>
      </c>
      <c r="BR200" s="415">
        <v>-7.1510369938628925E-4</v>
      </c>
      <c r="BS200" s="415">
        <v>-3.0224140238914492E-4</v>
      </c>
      <c r="BT200" s="415">
        <v>-7.3386178789751889E-5</v>
      </c>
      <c r="BU200" s="415">
        <v>0</v>
      </c>
      <c r="BV200" s="415">
        <v>-3.0029242286787344E-4</v>
      </c>
      <c r="BW200" s="415">
        <v>-5.7670123449921778E-4</v>
      </c>
      <c r="BX200" s="415">
        <v>0</v>
      </c>
      <c r="BY200" s="415">
        <v>0</v>
      </c>
      <c r="BZ200" s="415">
        <v>0</v>
      </c>
      <c r="CA200" s="415">
        <v>-8.8917255120110031E-4</v>
      </c>
      <c r="CB200" s="415">
        <v>-6.4284178103221935E-3</v>
      </c>
      <c r="CC200" s="415">
        <v>0</v>
      </c>
      <c r="CD200" s="415">
        <v>0</v>
      </c>
      <c r="CE200" s="415">
        <v>-2.9656874183864174E-2</v>
      </c>
      <c r="CF200" s="415">
        <v>-1.933702334851321E-2</v>
      </c>
      <c r="CG200" s="415">
        <v>-2.5226964532464598E-2</v>
      </c>
      <c r="CH200" s="417">
        <v>-2.4131050200663583E-3</v>
      </c>
    </row>
    <row r="201" spans="1:86" x14ac:dyDescent="0.25">
      <c r="A201" s="427" t="s">
        <v>180</v>
      </c>
      <c r="B201" s="1" t="s">
        <v>4</v>
      </c>
      <c r="C201" s="416">
        <v>-4.5485302980324013E-4</v>
      </c>
      <c r="D201" s="415">
        <v>0</v>
      </c>
      <c r="E201" s="415">
        <v>0</v>
      </c>
      <c r="F201" s="415">
        <v>-3.9816029008567552E-2</v>
      </c>
      <c r="G201" s="415">
        <v>-3.6307645661818488E-2</v>
      </c>
      <c r="H201" s="415">
        <v>-1.196341712694112E-2</v>
      </c>
      <c r="I201" s="415">
        <v>0</v>
      </c>
      <c r="J201" s="415">
        <v>-5.144756912216027E-3</v>
      </c>
      <c r="K201" s="415">
        <v>-4.8667938748935918E-4</v>
      </c>
      <c r="L201" s="415">
        <v>-3.3178826809902953E-3</v>
      </c>
      <c r="M201" s="415">
        <v>0</v>
      </c>
      <c r="N201" s="415">
        <v>-4.0766328489316363E-2</v>
      </c>
      <c r="O201" s="415">
        <v>-2.5690931075174669E-3</v>
      </c>
      <c r="P201" s="415">
        <v>0</v>
      </c>
      <c r="Q201" s="415">
        <v>-6.3189233002921587E-4</v>
      </c>
      <c r="R201" s="415">
        <v>0</v>
      </c>
      <c r="S201" s="415">
        <v>-6.6505869626286421E-2</v>
      </c>
      <c r="T201" s="415">
        <v>-8.1529882143470643E-3</v>
      </c>
      <c r="U201" s="415">
        <v>0</v>
      </c>
      <c r="V201" s="415">
        <v>0</v>
      </c>
      <c r="W201" s="415">
        <v>-4.9685562295515885E-3</v>
      </c>
      <c r="X201" s="415">
        <v>-2.6983915156294142E-2</v>
      </c>
      <c r="Y201" s="415">
        <v>-2.2605425788761024E-2</v>
      </c>
      <c r="Z201" s="415">
        <v>-1.4268015150393793E-2</v>
      </c>
      <c r="AA201" s="415">
        <v>0.93773748561803671</v>
      </c>
      <c r="AB201" s="415">
        <v>-1.9630136127162089E-2</v>
      </c>
      <c r="AC201" s="415">
        <v>-1.179105890366678E-2</v>
      </c>
      <c r="AD201" s="415">
        <v>-1.3926364671623457E-2</v>
      </c>
      <c r="AE201" s="415">
        <v>-7.8476719767827281E-3</v>
      </c>
      <c r="AF201" s="415">
        <v>-2.0536851786791283E-2</v>
      </c>
      <c r="AG201" s="415">
        <v>-8.0249803460769834E-4</v>
      </c>
      <c r="AH201" s="415">
        <v>-4.7101845327027152E-2</v>
      </c>
      <c r="AI201" s="415">
        <v>-2.1082983320509556E-2</v>
      </c>
      <c r="AJ201" s="415">
        <v>-4.4555650283520766E-3</v>
      </c>
      <c r="AK201" s="415">
        <v>-9.8848237460215545E-4</v>
      </c>
      <c r="AL201" s="415">
        <v>-4.8042046523681121E-3</v>
      </c>
      <c r="AM201" s="415">
        <v>-1.6766780855202182E-2</v>
      </c>
      <c r="AN201" s="415">
        <v>-2.0957380632515843E-2</v>
      </c>
      <c r="AO201" s="415">
        <v>-1.6135198495944778E-2</v>
      </c>
      <c r="AP201" s="415">
        <v>-4.5317033694110371E-3</v>
      </c>
      <c r="AQ201" s="415">
        <v>0</v>
      </c>
      <c r="AR201" s="415">
        <v>0</v>
      </c>
      <c r="AS201" s="415">
        <v>-1.7272695221573103E-3</v>
      </c>
      <c r="AT201" s="415">
        <v>-4.0146155373200591E-2</v>
      </c>
      <c r="AU201" s="415">
        <v>-2.6289635409107746E-2</v>
      </c>
      <c r="AV201" s="415">
        <v>-2.4749993057542295E-2</v>
      </c>
      <c r="AW201" s="415">
        <v>0</v>
      </c>
      <c r="AX201" s="415">
        <v>-1.2662045742314446E-2</v>
      </c>
      <c r="AY201" s="415">
        <v>-4.6388815213787004E-4</v>
      </c>
      <c r="AZ201" s="415">
        <v>-4.8204930156485687E-3</v>
      </c>
      <c r="BA201" s="415">
        <v>0</v>
      </c>
      <c r="BB201" s="415">
        <v>-5.6265305272900849E-2</v>
      </c>
      <c r="BC201" s="415">
        <v>-4.8175491432944501E-3</v>
      </c>
      <c r="BD201" s="415">
        <v>0</v>
      </c>
      <c r="BE201" s="415">
        <v>-2.4732116453069733E-2</v>
      </c>
      <c r="BF201" s="415">
        <v>0</v>
      </c>
      <c r="BG201" s="415">
        <v>-1.3041390566133045E-2</v>
      </c>
      <c r="BH201" s="415">
        <v>-8.676690419748152E-3</v>
      </c>
      <c r="BI201" s="415">
        <v>0</v>
      </c>
      <c r="BJ201" s="415">
        <v>0</v>
      </c>
      <c r="BK201" s="415">
        <v>0</v>
      </c>
      <c r="BL201" s="415">
        <v>0</v>
      </c>
      <c r="BM201" s="415">
        <v>-3.738764389567651E-3</v>
      </c>
      <c r="BN201" s="415">
        <v>-3.3582604785390934E-3</v>
      </c>
      <c r="BO201" s="415">
        <v>-1.2272183751442525E-2</v>
      </c>
      <c r="BP201" s="415">
        <v>-1.5103625395550595E-2</v>
      </c>
      <c r="BQ201" s="415">
        <v>0</v>
      </c>
      <c r="BR201" s="415">
        <v>-1.057960589614957E-2</v>
      </c>
      <c r="BS201" s="415">
        <v>-2.5912324599452852E-3</v>
      </c>
      <c r="BT201" s="415">
        <v>-9.212410947868151E-3</v>
      </c>
      <c r="BU201" s="415">
        <v>0</v>
      </c>
      <c r="BV201" s="415">
        <v>-6.9598235690637458E-2</v>
      </c>
      <c r="BW201" s="415">
        <v>-1.7571290886443651E-3</v>
      </c>
      <c r="BX201" s="415">
        <v>0</v>
      </c>
      <c r="BY201" s="415">
        <v>-3.1167196917166191E-2</v>
      </c>
      <c r="BZ201" s="415">
        <v>0</v>
      </c>
      <c r="CA201" s="415">
        <v>-1.6511752125841231E-2</v>
      </c>
      <c r="CB201" s="415">
        <v>-7.0262494436436748E-3</v>
      </c>
      <c r="CC201" s="415">
        <v>0</v>
      </c>
      <c r="CD201" s="415">
        <v>0</v>
      </c>
      <c r="CE201" s="415">
        <v>-5.9482972597667549E-3</v>
      </c>
      <c r="CF201" s="415">
        <v>-1.6369499590165839E-2</v>
      </c>
      <c r="CG201" s="415">
        <v>-5.319456285008216E-3</v>
      </c>
      <c r="CH201" s="417">
        <v>-6.8976222681099188E-3</v>
      </c>
    </row>
    <row r="202" spans="1:86" x14ac:dyDescent="0.25">
      <c r="A202" s="427" t="s">
        <v>181</v>
      </c>
      <c r="B202" s="1" t="s">
        <v>5</v>
      </c>
      <c r="C202" s="416">
        <v>0</v>
      </c>
      <c r="D202" s="415">
        <v>0</v>
      </c>
      <c r="E202" s="415">
        <v>0</v>
      </c>
      <c r="F202" s="415">
        <v>-7.5073546168833126E-3</v>
      </c>
      <c r="G202" s="415">
        <v>-9.2295046453783698E-4</v>
      </c>
      <c r="H202" s="415">
        <v>-2.8481103200567556E-2</v>
      </c>
      <c r="I202" s="415">
        <v>0</v>
      </c>
      <c r="J202" s="415">
        <v>-5.4265012311482804E-3</v>
      </c>
      <c r="K202" s="415">
        <v>-3.5208965789919241E-4</v>
      </c>
      <c r="L202" s="415">
        <v>-2.9891977145774847E-3</v>
      </c>
      <c r="M202" s="415">
        <v>0</v>
      </c>
      <c r="N202" s="415">
        <v>-9.8106411830484169E-3</v>
      </c>
      <c r="O202" s="415">
        <v>-4.6053946228660882E-3</v>
      </c>
      <c r="P202" s="415">
        <v>0</v>
      </c>
      <c r="Q202" s="415">
        <v>0</v>
      </c>
      <c r="R202" s="415">
        <v>0</v>
      </c>
      <c r="S202" s="415">
        <v>-9.0993591443392485E-3</v>
      </c>
      <c r="T202" s="415">
        <v>-5.5102111220915748E-3</v>
      </c>
      <c r="U202" s="415">
        <v>0</v>
      </c>
      <c r="V202" s="415">
        <v>0</v>
      </c>
      <c r="W202" s="415">
        <v>-2.3638328074269193E-3</v>
      </c>
      <c r="X202" s="415">
        <v>-4.4955868158819568E-3</v>
      </c>
      <c r="Y202" s="415">
        <v>-3.6748945738036389E-3</v>
      </c>
      <c r="Z202" s="415">
        <v>-1.6679522558216467E-3</v>
      </c>
      <c r="AA202" s="415">
        <v>-6.5021402889263915E-3</v>
      </c>
      <c r="AB202" s="415">
        <v>0.91991704984474165</v>
      </c>
      <c r="AC202" s="415">
        <v>-1.6096820766021299E-3</v>
      </c>
      <c r="AD202" s="415">
        <v>-1.3108905502258942E-2</v>
      </c>
      <c r="AE202" s="415">
        <v>-7.4070251265043897E-3</v>
      </c>
      <c r="AF202" s="415">
        <v>-2.1369520644751581E-2</v>
      </c>
      <c r="AG202" s="415">
        <v>-4.3240576871732581E-4</v>
      </c>
      <c r="AH202" s="415">
        <v>-1.5469283348720551E-2</v>
      </c>
      <c r="AI202" s="415">
        <v>-8.1704255601487558E-3</v>
      </c>
      <c r="AJ202" s="415">
        <v>-3.6732716767846757E-3</v>
      </c>
      <c r="AK202" s="415">
        <v>-1.8448167278694095E-3</v>
      </c>
      <c r="AL202" s="415">
        <v>-8.6766983396342312E-4</v>
      </c>
      <c r="AM202" s="415">
        <v>-9.0519876051319958E-3</v>
      </c>
      <c r="AN202" s="415">
        <v>-6.9751964477278586E-3</v>
      </c>
      <c r="AO202" s="415">
        <v>-7.2328335621974537E-3</v>
      </c>
      <c r="AP202" s="415">
        <v>-4.4865288487691324E-4</v>
      </c>
      <c r="AQ202" s="415">
        <v>0</v>
      </c>
      <c r="AR202" s="415">
        <v>0</v>
      </c>
      <c r="AS202" s="415">
        <v>-4.2596187247836384E-4</v>
      </c>
      <c r="AT202" s="415">
        <v>-2.647788368107661E-3</v>
      </c>
      <c r="AU202" s="415">
        <v>-1.6215464992447473E-3</v>
      </c>
      <c r="AV202" s="415">
        <v>-5.892188653171359E-2</v>
      </c>
      <c r="AW202" s="415">
        <v>0</v>
      </c>
      <c r="AX202" s="415">
        <v>-1.3355462266132585E-2</v>
      </c>
      <c r="AY202" s="415">
        <v>-3.3560127054545522E-4</v>
      </c>
      <c r="AZ202" s="415">
        <v>-4.3429524461704163E-3</v>
      </c>
      <c r="BA202" s="415">
        <v>0</v>
      </c>
      <c r="BB202" s="415">
        <v>-1.3739812471061664E-2</v>
      </c>
      <c r="BC202" s="415">
        <v>-5.4559698459559327E-3</v>
      </c>
      <c r="BD202" s="415">
        <v>0</v>
      </c>
      <c r="BE202" s="415">
        <v>0</v>
      </c>
      <c r="BF202" s="415">
        <v>0</v>
      </c>
      <c r="BG202" s="415">
        <v>-8.9191641637276255E-3</v>
      </c>
      <c r="BH202" s="415">
        <v>-5.8641561592972756E-3</v>
      </c>
      <c r="BI202" s="415">
        <v>0</v>
      </c>
      <c r="BJ202" s="415">
        <v>0</v>
      </c>
      <c r="BK202" s="415">
        <v>0</v>
      </c>
      <c r="BL202" s="415">
        <v>0</v>
      </c>
      <c r="BM202" s="415">
        <v>0</v>
      </c>
      <c r="BN202" s="415">
        <v>-1.9185921494638034E-4</v>
      </c>
      <c r="BO202" s="415">
        <v>-6.8762190002831253E-4</v>
      </c>
      <c r="BP202" s="415">
        <v>-3.59569434910594E-2</v>
      </c>
      <c r="BQ202" s="415">
        <v>0</v>
      </c>
      <c r="BR202" s="415">
        <v>-1.1158980958692461E-2</v>
      </c>
      <c r="BS202" s="415">
        <v>-1.8746348701266092E-3</v>
      </c>
      <c r="BT202" s="415">
        <v>-8.2997864598686449E-3</v>
      </c>
      <c r="BU202" s="415">
        <v>0</v>
      </c>
      <c r="BV202" s="415">
        <v>-1.6749198238762468E-2</v>
      </c>
      <c r="BW202" s="415">
        <v>-4.6031972244765466E-3</v>
      </c>
      <c r="BX202" s="415">
        <v>0</v>
      </c>
      <c r="BY202" s="415">
        <v>0</v>
      </c>
      <c r="BZ202" s="415">
        <v>0</v>
      </c>
      <c r="CA202" s="415">
        <v>-1.1292586254076628E-2</v>
      </c>
      <c r="CB202" s="415">
        <v>-4.4940319456084968E-3</v>
      </c>
      <c r="CC202" s="415">
        <v>0</v>
      </c>
      <c r="CD202" s="415">
        <v>0</v>
      </c>
      <c r="CE202" s="415">
        <v>-2.6031884314232315E-3</v>
      </c>
      <c r="CF202" s="415">
        <v>-3.8323737964769448E-2</v>
      </c>
      <c r="CG202" s="415">
        <v>-1.8780957640353268E-2</v>
      </c>
      <c r="CH202" s="417">
        <v>-2.0073918011406681E-2</v>
      </c>
    </row>
    <row r="203" spans="1:86" x14ac:dyDescent="0.25">
      <c r="A203" s="427" t="s">
        <v>182</v>
      </c>
      <c r="B203" s="1" t="s">
        <v>6</v>
      </c>
      <c r="C203" s="416">
        <v>0</v>
      </c>
      <c r="D203" s="415">
        <v>0</v>
      </c>
      <c r="E203" s="415">
        <v>0</v>
      </c>
      <c r="F203" s="415">
        <v>-2.1894382878666289E-2</v>
      </c>
      <c r="G203" s="415">
        <v>-3.8694651672884785E-4</v>
      </c>
      <c r="H203" s="415">
        <v>-1.9987392265779038E-3</v>
      </c>
      <c r="I203" s="415">
        <v>0</v>
      </c>
      <c r="J203" s="415">
        <v>-2.4451093310744131E-3</v>
      </c>
      <c r="K203" s="415">
        <v>-5.7353980441818872E-4</v>
      </c>
      <c r="L203" s="415">
        <v>-5.3741966647551283E-4</v>
      </c>
      <c r="M203" s="415">
        <v>0</v>
      </c>
      <c r="N203" s="415">
        <v>-5.4544190893068435E-3</v>
      </c>
      <c r="O203" s="415">
        <v>-2.7542227913299054E-3</v>
      </c>
      <c r="P203" s="415">
        <v>0</v>
      </c>
      <c r="Q203" s="415">
        <v>0</v>
      </c>
      <c r="R203" s="415">
        <v>0</v>
      </c>
      <c r="S203" s="415">
        <v>-3.8547682478413947E-2</v>
      </c>
      <c r="T203" s="415">
        <v>-1.9673704649055122E-2</v>
      </c>
      <c r="U203" s="415">
        <v>0</v>
      </c>
      <c r="V203" s="415">
        <v>0</v>
      </c>
      <c r="W203" s="415">
        <v>-1.5870472214119379E-2</v>
      </c>
      <c r="X203" s="415">
        <v>-5.0723333309430135E-3</v>
      </c>
      <c r="Y203" s="415">
        <v>-6.4233960806097234E-3</v>
      </c>
      <c r="Z203" s="415">
        <v>-7.9644539749935059E-3</v>
      </c>
      <c r="AA203" s="415">
        <v>-2.227665876075324E-3</v>
      </c>
      <c r="AB203" s="415">
        <v>-4.0751609358341215E-3</v>
      </c>
      <c r="AC203" s="415">
        <v>0.96023080863040977</v>
      </c>
      <c r="AD203" s="415">
        <v>-4.1837195597378748E-3</v>
      </c>
      <c r="AE203" s="415">
        <v>-9.2482902839202217E-3</v>
      </c>
      <c r="AF203" s="415">
        <v>-3.7991382391306229E-3</v>
      </c>
      <c r="AG203" s="415">
        <v>-2.3211521060844884E-4</v>
      </c>
      <c r="AH203" s="415">
        <v>-4.7696213112857072E-3</v>
      </c>
      <c r="AI203" s="415">
        <v>-6.9698415175505433E-3</v>
      </c>
      <c r="AJ203" s="415">
        <v>-1.0100964625302797E-3</v>
      </c>
      <c r="AK203" s="415">
        <v>-1.7983521052615765E-2</v>
      </c>
      <c r="AL203" s="415">
        <v>-6.4894804670944549E-3</v>
      </c>
      <c r="AM203" s="415">
        <v>-3.8339397377960653E-2</v>
      </c>
      <c r="AN203" s="415">
        <v>-2.3082392903832398E-2</v>
      </c>
      <c r="AO203" s="415">
        <v>-6.2019355206974517E-3</v>
      </c>
      <c r="AP203" s="415">
        <v>-4.5559699426247661E-4</v>
      </c>
      <c r="AQ203" s="415">
        <v>0</v>
      </c>
      <c r="AR203" s="415">
        <v>0</v>
      </c>
      <c r="AS203" s="415">
        <v>0</v>
      </c>
      <c r="AT203" s="415">
        <v>-1.4604154491250056E-2</v>
      </c>
      <c r="AU203" s="415">
        <v>-6.7983255191360933E-4</v>
      </c>
      <c r="AV203" s="415">
        <v>-4.1350043601037483E-3</v>
      </c>
      <c r="AW203" s="415">
        <v>0</v>
      </c>
      <c r="AX203" s="415">
        <v>-6.0177937895394039E-3</v>
      </c>
      <c r="AY203" s="415">
        <v>-5.466808886679744E-4</v>
      </c>
      <c r="AZ203" s="415">
        <v>-7.8080752027799908E-4</v>
      </c>
      <c r="BA203" s="415">
        <v>0</v>
      </c>
      <c r="BB203" s="415">
        <v>-7.6389192130629441E-3</v>
      </c>
      <c r="BC203" s="415">
        <v>-3.2629031232048428E-3</v>
      </c>
      <c r="BD203" s="415">
        <v>0</v>
      </c>
      <c r="BE203" s="415">
        <v>0</v>
      </c>
      <c r="BF203" s="415">
        <v>0</v>
      </c>
      <c r="BG203" s="415">
        <v>-3.7784321148606949E-2</v>
      </c>
      <c r="BH203" s="415">
        <v>-2.0937433019836822E-2</v>
      </c>
      <c r="BI203" s="415">
        <v>0</v>
      </c>
      <c r="BJ203" s="415">
        <v>0</v>
      </c>
      <c r="BK203" s="415">
        <v>0</v>
      </c>
      <c r="BL203" s="415">
        <v>0</v>
      </c>
      <c r="BM203" s="415">
        <v>0</v>
      </c>
      <c r="BN203" s="415">
        <v>-1.0594687698264973E-3</v>
      </c>
      <c r="BO203" s="415">
        <v>-2.8828513475603315E-4</v>
      </c>
      <c r="BP203" s="415">
        <v>-2.1097915802222272E-3</v>
      </c>
      <c r="BQ203" s="415">
        <v>0</v>
      </c>
      <c r="BR203" s="415">
        <v>-5.0280885058615679E-3</v>
      </c>
      <c r="BS203" s="415">
        <v>-3.0537043410567015E-3</v>
      </c>
      <c r="BT203" s="415">
        <v>-1.4921958655756021E-3</v>
      </c>
      <c r="BU203" s="415">
        <v>0</v>
      </c>
      <c r="BV203" s="415">
        <v>-9.3120464707185345E-3</v>
      </c>
      <c r="BW203" s="415">
        <v>-2.7529086531894011E-3</v>
      </c>
      <c r="BX203" s="415">
        <v>0</v>
      </c>
      <c r="BY203" s="415">
        <v>0</v>
      </c>
      <c r="BZ203" s="415">
        <v>0</v>
      </c>
      <c r="CA203" s="415">
        <v>-4.7838866713272907E-2</v>
      </c>
      <c r="CB203" s="415">
        <v>-1.604552987577006E-2</v>
      </c>
      <c r="CC203" s="415">
        <v>0</v>
      </c>
      <c r="CD203" s="415">
        <v>0</v>
      </c>
      <c r="CE203" s="415">
        <v>0</v>
      </c>
      <c r="CF203" s="415">
        <v>-1.7118334131281325E-2</v>
      </c>
      <c r="CG203" s="415">
        <v>0</v>
      </c>
      <c r="CH203" s="417">
        <v>0</v>
      </c>
    </row>
    <row r="204" spans="1:86" x14ac:dyDescent="0.25">
      <c r="A204" s="427" t="s">
        <v>183</v>
      </c>
      <c r="B204" s="1" t="s">
        <v>7</v>
      </c>
      <c r="C204" s="416">
        <v>-1.0936702802588111E-3</v>
      </c>
      <c r="D204" s="415">
        <v>0</v>
      </c>
      <c r="E204" s="415">
        <v>-9.777843428042516E-3</v>
      </c>
      <c r="F204" s="415">
        <v>-4.9721768848075096E-2</v>
      </c>
      <c r="G204" s="415">
        <v>-2.606024643470083E-3</v>
      </c>
      <c r="H204" s="415">
        <v>-3.887728516468107E-3</v>
      </c>
      <c r="I204" s="415">
        <v>0</v>
      </c>
      <c r="J204" s="415">
        <v>-3.8827633973101379E-3</v>
      </c>
      <c r="K204" s="415">
        <v>-9.8490268485272345E-5</v>
      </c>
      <c r="L204" s="415">
        <v>-7.8493463352759721E-5</v>
      </c>
      <c r="M204" s="415">
        <v>0</v>
      </c>
      <c r="N204" s="415">
        <v>-2.6441885554514166E-3</v>
      </c>
      <c r="O204" s="415">
        <v>-1.8844747241840291E-3</v>
      </c>
      <c r="P204" s="415">
        <v>0</v>
      </c>
      <c r="Q204" s="415">
        <v>0</v>
      </c>
      <c r="R204" s="415">
        <v>0</v>
      </c>
      <c r="S204" s="415">
        <v>-1.0358410023930393E-2</v>
      </c>
      <c r="T204" s="415">
        <v>-2.2929311878267564E-2</v>
      </c>
      <c r="U204" s="415">
        <v>0</v>
      </c>
      <c r="V204" s="415">
        <v>0</v>
      </c>
      <c r="W204" s="415">
        <v>-6.6968503554821909E-2</v>
      </c>
      <c r="X204" s="415">
        <v>-5.5141926256167692E-2</v>
      </c>
      <c r="Y204" s="415">
        <v>-3.9406585342616186E-2</v>
      </c>
      <c r="Z204" s="415">
        <v>-9.5733152604380086E-3</v>
      </c>
      <c r="AA204" s="415">
        <v>-1.0867562440471445E-2</v>
      </c>
      <c r="AB204" s="415">
        <v>-7.9957378090989711E-3</v>
      </c>
      <c r="AC204" s="415">
        <v>-6.046195636136723E-3</v>
      </c>
      <c r="AD204" s="415">
        <v>0.98569406287246764</v>
      </c>
      <c r="AE204" s="415">
        <v>-2.5328768956148508E-3</v>
      </c>
      <c r="AF204" s="415">
        <v>-9.8011515305612262E-4</v>
      </c>
      <c r="AG204" s="415">
        <v>-9.3882963079594019E-4</v>
      </c>
      <c r="AH204" s="415">
        <v>-5.3830135237698772E-3</v>
      </c>
      <c r="AI204" s="415">
        <v>-4.2244004640537647E-3</v>
      </c>
      <c r="AJ204" s="415">
        <v>-1.4256517239842393E-3</v>
      </c>
      <c r="AK204" s="415">
        <v>-8.8280750484529512E-3</v>
      </c>
      <c r="AL204" s="415">
        <v>-3.231053497915485E-4</v>
      </c>
      <c r="AM204" s="415">
        <v>-8.8202866930955932E-3</v>
      </c>
      <c r="AN204" s="415">
        <v>-2.6902070313133256E-2</v>
      </c>
      <c r="AO204" s="415">
        <v>-4.9234135864365067E-3</v>
      </c>
      <c r="AP204" s="415">
        <v>-7.8385868703013495E-4</v>
      </c>
      <c r="AQ204" s="415">
        <v>0</v>
      </c>
      <c r="AR204" s="415">
        <v>0</v>
      </c>
      <c r="AS204" s="415">
        <v>-5.9456761054126894E-3</v>
      </c>
      <c r="AT204" s="415">
        <v>-0.11808770485591033</v>
      </c>
      <c r="AU204" s="415">
        <v>-4.5785665644368784E-3</v>
      </c>
      <c r="AV204" s="415">
        <v>-6.3902662200288176E-3</v>
      </c>
      <c r="AW204" s="415">
        <v>0</v>
      </c>
      <c r="AX204" s="415">
        <v>-9.5560837143904009E-3</v>
      </c>
      <c r="AY204" s="415">
        <v>-9.3877961191020476E-5</v>
      </c>
      <c r="AZ204" s="415">
        <v>-1.1404176345171521E-4</v>
      </c>
      <c r="BA204" s="415">
        <v>0</v>
      </c>
      <c r="BB204" s="415">
        <v>-3.2214617355766119E-3</v>
      </c>
      <c r="BC204" s="415">
        <v>-2.2325203620044069E-3</v>
      </c>
      <c r="BD204" s="415">
        <v>0</v>
      </c>
      <c r="BE204" s="415">
        <v>0</v>
      </c>
      <c r="BF204" s="415">
        <v>0</v>
      </c>
      <c r="BG204" s="415">
        <v>-8.0267606982529025E-3</v>
      </c>
      <c r="BH204" s="415">
        <v>-2.4402162185821075E-2</v>
      </c>
      <c r="BI204" s="415">
        <v>0</v>
      </c>
      <c r="BJ204" s="415">
        <v>0</v>
      </c>
      <c r="BK204" s="415">
        <v>0</v>
      </c>
      <c r="BL204" s="415">
        <v>0</v>
      </c>
      <c r="BM204" s="415">
        <v>-1.2869724041130487E-2</v>
      </c>
      <c r="BN204" s="415">
        <v>-3.030944020105614E-3</v>
      </c>
      <c r="BO204" s="415">
        <v>-3.744825998459116E-3</v>
      </c>
      <c r="BP204" s="415">
        <v>-4.9081959217239686E-3</v>
      </c>
      <c r="BQ204" s="415">
        <v>0</v>
      </c>
      <c r="BR204" s="415">
        <v>-7.9844601469892355E-3</v>
      </c>
      <c r="BS204" s="415">
        <v>-5.2439282872513825E-4</v>
      </c>
      <c r="BT204" s="415">
        <v>-2.1794442741152319E-4</v>
      </c>
      <c r="BU204" s="415">
        <v>0</v>
      </c>
      <c r="BV204" s="415">
        <v>-4.5142858116600645E-3</v>
      </c>
      <c r="BW204" s="415">
        <v>-1.8835755739345656E-3</v>
      </c>
      <c r="BX204" s="415">
        <v>0</v>
      </c>
      <c r="BY204" s="415">
        <v>0</v>
      </c>
      <c r="BZ204" s="415">
        <v>0</v>
      </c>
      <c r="CA204" s="415">
        <v>-1.0467253397137914E-2</v>
      </c>
      <c r="CB204" s="415">
        <v>-1.870074626698558E-2</v>
      </c>
      <c r="CC204" s="415">
        <v>0</v>
      </c>
      <c r="CD204" s="415">
        <v>0</v>
      </c>
      <c r="CE204" s="415">
        <v>-9.5735411519098767E-3</v>
      </c>
      <c r="CF204" s="415">
        <v>-2.6987791369313667E-2</v>
      </c>
      <c r="CG204" s="415">
        <v>-6.4269913020199463E-3</v>
      </c>
      <c r="CH204" s="417">
        <v>-6.1570747737804297E-3</v>
      </c>
    </row>
    <row r="205" spans="1:86" x14ac:dyDescent="0.25">
      <c r="A205" s="427" t="s">
        <v>184</v>
      </c>
      <c r="B205" s="1" t="s">
        <v>8</v>
      </c>
      <c r="C205" s="416">
        <v>-4.0951427265923567E-4</v>
      </c>
      <c r="D205" s="415">
        <v>0</v>
      </c>
      <c r="E205" s="415">
        <v>-2.3075038353951752E-3</v>
      </c>
      <c r="F205" s="415">
        <v>-1.3024831865031752E-2</v>
      </c>
      <c r="G205" s="415">
        <v>-2.2703479456498657E-4</v>
      </c>
      <c r="H205" s="415">
        <v>-6.0770451577909787E-3</v>
      </c>
      <c r="I205" s="415">
        <v>0</v>
      </c>
      <c r="J205" s="415">
        <v>-6.0423501307849872E-3</v>
      </c>
      <c r="K205" s="415">
        <v>-4.5668884215724516E-4</v>
      </c>
      <c r="L205" s="415">
        <v>-1.971201148135895E-4</v>
      </c>
      <c r="M205" s="415">
        <v>0</v>
      </c>
      <c r="N205" s="415">
        <v>-7.4973179483138553E-3</v>
      </c>
      <c r="O205" s="415">
        <v>-4.0083353076233244E-3</v>
      </c>
      <c r="P205" s="415">
        <v>0</v>
      </c>
      <c r="Q205" s="415">
        <v>0</v>
      </c>
      <c r="R205" s="415">
        <v>0</v>
      </c>
      <c r="S205" s="415">
        <v>-1.6054547297468234E-3</v>
      </c>
      <c r="T205" s="415">
        <v>-3.2586196437240414E-3</v>
      </c>
      <c r="U205" s="415">
        <v>0</v>
      </c>
      <c r="V205" s="415">
        <v>0</v>
      </c>
      <c r="W205" s="415">
        <v>-1.6740781854323084E-2</v>
      </c>
      <c r="X205" s="415">
        <v>-7.0236828134649668E-2</v>
      </c>
      <c r="Y205" s="415">
        <v>-1.3809062219520784E-2</v>
      </c>
      <c r="Z205" s="415">
        <v>-3.2494291916243027E-3</v>
      </c>
      <c r="AA205" s="415">
        <v>-1.2585316451894524E-3</v>
      </c>
      <c r="AB205" s="415">
        <v>-1.0384083116604508E-2</v>
      </c>
      <c r="AC205" s="415">
        <v>-3.6626650760657985E-3</v>
      </c>
      <c r="AD205" s="415">
        <v>-4.8817952142602176E-3</v>
      </c>
      <c r="AE205" s="415">
        <v>0.99063729664113775</v>
      </c>
      <c r="AF205" s="415">
        <v>-2.0637780260891808E-3</v>
      </c>
      <c r="AG205" s="415">
        <v>-4.2981842187058174E-3</v>
      </c>
      <c r="AH205" s="415">
        <v>-1.2129017876185108E-2</v>
      </c>
      <c r="AI205" s="415">
        <v>-8.5189586203501446E-3</v>
      </c>
      <c r="AJ205" s="415">
        <v>-2.5236529645031617E-4</v>
      </c>
      <c r="AK205" s="415">
        <v>-5.0354724304729022E-3</v>
      </c>
      <c r="AL205" s="415">
        <v>-9.125734770323259E-5</v>
      </c>
      <c r="AM205" s="415">
        <v>-4.8622254501507253E-3</v>
      </c>
      <c r="AN205" s="415">
        <v>-3.8947807252980547E-3</v>
      </c>
      <c r="AO205" s="415">
        <v>-5.5002056596156913E-3</v>
      </c>
      <c r="AP205" s="415">
        <v>-1.0286748597172786E-5</v>
      </c>
      <c r="AQ205" s="415">
        <v>-1.6772937333078106E-3</v>
      </c>
      <c r="AR205" s="415">
        <v>0</v>
      </c>
      <c r="AS205" s="415">
        <v>-1.4031386898576738E-3</v>
      </c>
      <c r="AT205" s="415">
        <v>-1.9199333342171655E-2</v>
      </c>
      <c r="AU205" s="415">
        <v>-3.9888107810633598E-4</v>
      </c>
      <c r="AV205" s="415">
        <v>-8.3088899360451041E-3</v>
      </c>
      <c r="AW205" s="415">
        <v>0</v>
      </c>
      <c r="AX205" s="415">
        <v>-1.4871162049544619E-2</v>
      </c>
      <c r="AY205" s="415">
        <v>-4.353020664861003E-4</v>
      </c>
      <c r="AZ205" s="415">
        <v>-2.8639232548726551E-4</v>
      </c>
      <c r="BA205" s="415">
        <v>0</v>
      </c>
      <c r="BB205" s="415">
        <v>-6.5116954704381282E-3</v>
      </c>
      <c r="BC205" s="415">
        <v>-4.7486390117993538E-3</v>
      </c>
      <c r="BD205" s="415">
        <v>0</v>
      </c>
      <c r="BE205" s="415">
        <v>0</v>
      </c>
      <c r="BF205" s="415">
        <v>0</v>
      </c>
      <c r="BG205" s="415">
        <v>-9.743002303030429E-4</v>
      </c>
      <c r="BH205" s="415">
        <v>-3.4679350810969223E-3</v>
      </c>
      <c r="BI205" s="415">
        <v>0</v>
      </c>
      <c r="BJ205" s="415">
        <v>0</v>
      </c>
      <c r="BK205" s="415">
        <v>-1.1056711739022699E-2</v>
      </c>
      <c r="BL205" s="415">
        <v>0</v>
      </c>
      <c r="BM205" s="415">
        <v>-3.0371664062666601E-3</v>
      </c>
      <c r="BN205" s="415">
        <v>-5.2525307346860831E-4</v>
      </c>
      <c r="BO205" s="415">
        <v>-4.4371568120298412E-4</v>
      </c>
      <c r="BP205" s="415">
        <v>-7.6721736441358367E-3</v>
      </c>
      <c r="BQ205" s="415">
        <v>0</v>
      </c>
      <c r="BR205" s="415">
        <v>-1.2425403991093313E-2</v>
      </c>
      <c r="BS205" s="415">
        <v>-2.4315534668468888E-3</v>
      </c>
      <c r="BT205" s="415">
        <v>-5.4732239755134941E-4</v>
      </c>
      <c r="BU205" s="415">
        <v>0</v>
      </c>
      <c r="BV205" s="415">
        <v>-1.493328924698044E-2</v>
      </c>
      <c r="BW205" s="415">
        <v>-4.6869209395536023E-3</v>
      </c>
      <c r="BX205" s="415">
        <v>0</v>
      </c>
      <c r="BY205" s="415">
        <v>0</v>
      </c>
      <c r="BZ205" s="415">
        <v>0</v>
      </c>
      <c r="CA205" s="415">
        <v>-1.3624089269476923E-3</v>
      </c>
      <c r="CB205" s="415">
        <v>-2.6576732638739151E-3</v>
      </c>
      <c r="CC205" s="415">
        <v>0</v>
      </c>
      <c r="CD205" s="415">
        <v>0</v>
      </c>
      <c r="CE205" s="415">
        <v>-1.4862982766136828E-2</v>
      </c>
      <c r="CF205" s="415">
        <v>-5.5366377948300904E-2</v>
      </c>
      <c r="CG205" s="415">
        <v>-1.2545199011734147E-2</v>
      </c>
      <c r="CH205" s="417">
        <v>-1.6928874446994844E-2</v>
      </c>
    </row>
    <row r="206" spans="1:86" x14ac:dyDescent="0.25">
      <c r="A206" s="427" t="s">
        <v>185</v>
      </c>
      <c r="B206" s="1" t="s">
        <v>9</v>
      </c>
      <c r="C206" s="416">
        <v>0</v>
      </c>
      <c r="D206" s="415">
        <v>0</v>
      </c>
      <c r="E206" s="415">
        <v>0</v>
      </c>
      <c r="F206" s="415">
        <v>-1.6564945638329706E-2</v>
      </c>
      <c r="G206" s="415">
        <v>-1.2900942329086877E-3</v>
      </c>
      <c r="H206" s="415">
        <v>-7.343366345727468E-3</v>
      </c>
      <c r="I206" s="415">
        <v>0</v>
      </c>
      <c r="J206" s="415">
        <v>-2.7773525564652123E-3</v>
      </c>
      <c r="K206" s="415">
        <v>-8.0946664174661874E-4</v>
      </c>
      <c r="L206" s="415">
        <v>-3.0274729988988992E-2</v>
      </c>
      <c r="M206" s="415">
        <v>0</v>
      </c>
      <c r="N206" s="415">
        <v>-5.855884586983425E-3</v>
      </c>
      <c r="O206" s="415">
        <v>-2.584172464921188E-3</v>
      </c>
      <c r="P206" s="415">
        <v>0</v>
      </c>
      <c r="Q206" s="415">
        <v>0</v>
      </c>
      <c r="R206" s="415">
        <v>0</v>
      </c>
      <c r="S206" s="415">
        <v>-1.9706337372304317E-2</v>
      </c>
      <c r="T206" s="415">
        <v>-6.9470354427601279E-3</v>
      </c>
      <c r="U206" s="415">
        <v>0</v>
      </c>
      <c r="V206" s="415">
        <v>0</v>
      </c>
      <c r="W206" s="415">
        <v>-6.637867760418934E-3</v>
      </c>
      <c r="X206" s="415">
        <v>-1.7991087108314683E-2</v>
      </c>
      <c r="Y206" s="415">
        <v>-1.0376366375791199E-3</v>
      </c>
      <c r="Z206" s="415">
        <v>-3.0782613831243002E-3</v>
      </c>
      <c r="AA206" s="415">
        <v>-7.1500374436878917E-3</v>
      </c>
      <c r="AB206" s="415">
        <v>-1.7446834407139268E-2</v>
      </c>
      <c r="AC206" s="415">
        <v>-6.8605542484552326E-3</v>
      </c>
      <c r="AD206" s="415">
        <v>-8.0654766000415011E-3</v>
      </c>
      <c r="AE206" s="415">
        <v>-1.3052594467470284E-2</v>
      </c>
      <c r="AF206" s="415">
        <v>0.88062767031342937</v>
      </c>
      <c r="AG206" s="415">
        <v>-3.5623035786039821E-2</v>
      </c>
      <c r="AH206" s="415">
        <v>-7.7022727027397913E-3</v>
      </c>
      <c r="AI206" s="415">
        <v>-5.1750147646678823E-3</v>
      </c>
      <c r="AJ206" s="415">
        <v>-7.8547807843557362E-4</v>
      </c>
      <c r="AK206" s="415">
        <v>-5.8533978603235587E-3</v>
      </c>
      <c r="AL206" s="415">
        <v>-4.9735573058488382E-4</v>
      </c>
      <c r="AM206" s="415">
        <v>-2.5357156145110079E-2</v>
      </c>
      <c r="AN206" s="415">
        <v>-1.01944198014155E-2</v>
      </c>
      <c r="AO206" s="415">
        <v>-5.3911649946566586E-3</v>
      </c>
      <c r="AP206" s="415">
        <v>-2.6327771827390289E-4</v>
      </c>
      <c r="AQ206" s="415">
        <v>0</v>
      </c>
      <c r="AR206" s="415">
        <v>0</v>
      </c>
      <c r="AS206" s="415">
        <v>0</v>
      </c>
      <c r="AT206" s="415">
        <v>-1.132623418040018E-2</v>
      </c>
      <c r="AU206" s="415">
        <v>-2.266587284417719E-3</v>
      </c>
      <c r="AV206" s="415">
        <v>-1.2316694480515282E-2</v>
      </c>
      <c r="AW206" s="415">
        <v>0</v>
      </c>
      <c r="AX206" s="415">
        <v>-6.835495964638034E-3</v>
      </c>
      <c r="AY206" s="415">
        <v>-7.715592529903407E-4</v>
      </c>
      <c r="AZ206" s="415">
        <v>-4.3985619292302609E-2</v>
      </c>
      <c r="BA206" s="415">
        <v>0</v>
      </c>
      <c r="BB206" s="415">
        <v>-8.0869387404424731E-3</v>
      </c>
      <c r="BC206" s="415">
        <v>-3.0644875440533387E-3</v>
      </c>
      <c r="BD206" s="415">
        <v>0</v>
      </c>
      <c r="BE206" s="415">
        <v>0</v>
      </c>
      <c r="BF206" s="415">
        <v>0</v>
      </c>
      <c r="BG206" s="415">
        <v>-1.9100653503401677E-2</v>
      </c>
      <c r="BH206" s="415">
        <v>-7.3932740103531949E-3</v>
      </c>
      <c r="BI206" s="415">
        <v>0</v>
      </c>
      <c r="BJ206" s="415">
        <v>0</v>
      </c>
      <c r="BK206" s="415">
        <v>0</v>
      </c>
      <c r="BL206" s="415">
        <v>0</v>
      </c>
      <c r="BM206" s="415">
        <v>0</v>
      </c>
      <c r="BN206" s="415">
        <v>-4.914397950278543E-4</v>
      </c>
      <c r="BO206" s="415">
        <v>-2.6453216267100905E-3</v>
      </c>
      <c r="BP206" s="415">
        <v>-9.2708841672328544E-3</v>
      </c>
      <c r="BQ206" s="415">
        <v>0</v>
      </c>
      <c r="BR206" s="415">
        <v>-5.7113088107809433E-3</v>
      </c>
      <c r="BS206" s="415">
        <v>-4.3098522174058688E-3</v>
      </c>
      <c r="BT206" s="415">
        <v>-8.4060613593205741E-2</v>
      </c>
      <c r="BU206" s="415">
        <v>0</v>
      </c>
      <c r="BV206" s="415">
        <v>-9.9974476673524385E-3</v>
      </c>
      <c r="BW206" s="415">
        <v>-2.5829394638696291E-3</v>
      </c>
      <c r="BX206" s="415">
        <v>0</v>
      </c>
      <c r="BY206" s="415">
        <v>0</v>
      </c>
      <c r="BZ206" s="415">
        <v>0</v>
      </c>
      <c r="CA206" s="415">
        <v>-2.4456174440275546E-2</v>
      </c>
      <c r="CB206" s="415">
        <v>-5.6658807648713163E-3</v>
      </c>
      <c r="CC206" s="415">
        <v>0</v>
      </c>
      <c r="CD206" s="415">
        <v>0</v>
      </c>
      <c r="CE206" s="415">
        <v>-1.9844640248474724E-2</v>
      </c>
      <c r="CF206" s="415">
        <v>-3.5797164416900631E-2</v>
      </c>
      <c r="CG206" s="415">
        <v>-4.7600602532535778E-3</v>
      </c>
      <c r="CH206" s="417">
        <v>-1.576180801526763E-2</v>
      </c>
    </row>
    <row r="207" spans="1:86" x14ac:dyDescent="0.25">
      <c r="A207" s="427" t="s">
        <v>186</v>
      </c>
      <c r="B207" s="1" t="s">
        <v>10</v>
      </c>
      <c r="C207" s="416">
        <v>0</v>
      </c>
      <c r="D207" s="415">
        <v>0</v>
      </c>
      <c r="E207" s="415">
        <v>0</v>
      </c>
      <c r="F207" s="415">
        <v>-1.3601852218235101E-2</v>
      </c>
      <c r="G207" s="415">
        <v>-5.4762299836223468E-3</v>
      </c>
      <c r="H207" s="415">
        <v>-1.5470308807719249E-2</v>
      </c>
      <c r="I207" s="415">
        <v>0</v>
      </c>
      <c r="J207" s="415">
        <v>-6.4402782625918855E-3</v>
      </c>
      <c r="K207" s="415">
        <v>-1.0387427272371265E-3</v>
      </c>
      <c r="L207" s="415">
        <v>-3.3091162547643996E-3</v>
      </c>
      <c r="M207" s="415">
        <v>0</v>
      </c>
      <c r="N207" s="415">
        <v>-2.981721306745079E-2</v>
      </c>
      <c r="O207" s="415">
        <v>-1.0368609493865664E-2</v>
      </c>
      <c r="P207" s="415">
        <v>0</v>
      </c>
      <c r="Q207" s="415">
        <v>0</v>
      </c>
      <c r="R207" s="415">
        <v>0</v>
      </c>
      <c r="S207" s="415">
        <v>-2.3585015670133182E-2</v>
      </c>
      <c r="T207" s="415">
        <v>-2.1090605535995705E-2</v>
      </c>
      <c r="U207" s="415">
        <v>0</v>
      </c>
      <c r="V207" s="415">
        <v>0</v>
      </c>
      <c r="W207" s="415">
        <v>-7.4824008051474992E-3</v>
      </c>
      <c r="X207" s="415">
        <v>-2.6894791542365609E-2</v>
      </c>
      <c r="Y207" s="415">
        <v>-8.8838623547994287E-3</v>
      </c>
      <c r="Z207" s="415">
        <v>-6.9355811105181794E-3</v>
      </c>
      <c r="AA207" s="415">
        <v>-8.9699122813220646E-3</v>
      </c>
      <c r="AB207" s="415">
        <v>-3.6006041097519641E-2</v>
      </c>
      <c r="AC207" s="415">
        <v>-6.2896937701899898E-3</v>
      </c>
      <c r="AD207" s="415">
        <v>-1.6082092261808172E-2</v>
      </c>
      <c r="AE207" s="415">
        <v>-1.6749655730599104E-2</v>
      </c>
      <c r="AF207" s="415">
        <v>-1.7625749328504144E-2</v>
      </c>
      <c r="AG207" s="415">
        <v>0.9967632121234079</v>
      </c>
      <c r="AH207" s="415">
        <v>-4.8166608585677145E-2</v>
      </c>
      <c r="AI207" s="415">
        <v>-2.7783166492838126E-2</v>
      </c>
      <c r="AJ207" s="415">
        <v>-8.2875694360444591E-3</v>
      </c>
      <c r="AK207" s="415">
        <v>-5.2090170432016032E-2</v>
      </c>
      <c r="AL207" s="415">
        <v>-9.1652094217848524E-3</v>
      </c>
      <c r="AM207" s="415">
        <v>-3.2172914262264284E-2</v>
      </c>
      <c r="AN207" s="415">
        <v>-3.8925825454193048E-2</v>
      </c>
      <c r="AO207" s="415">
        <v>-7.767722685661854E-3</v>
      </c>
      <c r="AP207" s="415">
        <v>-4.8510992963343079E-4</v>
      </c>
      <c r="AQ207" s="415">
        <v>0</v>
      </c>
      <c r="AR207" s="415">
        <v>0</v>
      </c>
      <c r="AS207" s="415">
        <v>0</v>
      </c>
      <c r="AT207" s="415">
        <v>-3.4825238619463218E-2</v>
      </c>
      <c r="AU207" s="415">
        <v>-3.0068774761908054E-3</v>
      </c>
      <c r="AV207" s="415">
        <v>-2.2485948584112646E-2</v>
      </c>
      <c r="AW207" s="415">
        <v>0</v>
      </c>
      <c r="AX207" s="415">
        <v>-1.5850524980206795E-2</v>
      </c>
      <c r="AY207" s="415">
        <v>-9.9009832072499042E-4</v>
      </c>
      <c r="AZ207" s="415">
        <v>-4.8077564301640613E-3</v>
      </c>
      <c r="BA207" s="415">
        <v>0</v>
      </c>
      <c r="BB207" s="415">
        <v>-2.1051239011007156E-2</v>
      </c>
      <c r="BC207" s="415">
        <v>-4.6761860662985662E-2</v>
      </c>
      <c r="BD207" s="415">
        <v>0</v>
      </c>
      <c r="BE207" s="415">
        <v>0</v>
      </c>
      <c r="BF207" s="415">
        <v>0</v>
      </c>
      <c r="BG207" s="415">
        <v>-2.311796064197268E-2</v>
      </c>
      <c r="BH207" s="415">
        <v>-2.2445347667599421E-2</v>
      </c>
      <c r="BI207" s="415">
        <v>0</v>
      </c>
      <c r="BJ207" s="415">
        <v>0</v>
      </c>
      <c r="BK207" s="415">
        <v>0</v>
      </c>
      <c r="BL207" s="415">
        <v>0</v>
      </c>
      <c r="BM207" s="415">
        <v>0</v>
      </c>
      <c r="BN207" s="415">
        <v>-3.922547019463569E-3</v>
      </c>
      <c r="BO207" s="415">
        <v>-2.0701703525543347E-2</v>
      </c>
      <c r="BP207" s="415">
        <v>-1.9531020820054319E-2</v>
      </c>
      <c r="BQ207" s="415">
        <v>0</v>
      </c>
      <c r="BR207" s="415">
        <v>-1.3243697815532508E-2</v>
      </c>
      <c r="BS207" s="415">
        <v>-5.5305894219893903E-3</v>
      </c>
      <c r="BT207" s="415">
        <v>-9.188070147212523E-3</v>
      </c>
      <c r="BU207" s="415">
        <v>0</v>
      </c>
      <c r="BV207" s="415">
        <v>-5.0905379503337629E-2</v>
      </c>
      <c r="BW207" s="415">
        <v>-1.0363662259661038E-2</v>
      </c>
      <c r="BX207" s="415">
        <v>0</v>
      </c>
      <c r="BY207" s="415">
        <v>0</v>
      </c>
      <c r="BZ207" s="415">
        <v>0</v>
      </c>
      <c r="CA207" s="415">
        <v>-2.9269734223471736E-2</v>
      </c>
      <c r="CB207" s="415">
        <v>-1.7201129490482088E-2</v>
      </c>
      <c r="CC207" s="415">
        <v>0</v>
      </c>
      <c r="CD207" s="415">
        <v>0</v>
      </c>
      <c r="CE207" s="415">
        <v>-3.1401054237075607E-2</v>
      </c>
      <c r="CF207" s="415">
        <v>-0.16433693431433555</v>
      </c>
      <c r="CG207" s="415">
        <v>-2.433930032170331E-3</v>
      </c>
      <c r="CH207" s="417">
        <v>-1.2305687794139649E-2</v>
      </c>
    </row>
    <row r="208" spans="1:86" x14ac:dyDescent="0.25">
      <c r="A208" s="427" t="s">
        <v>187</v>
      </c>
      <c r="B208" s="1" t="s">
        <v>11</v>
      </c>
      <c r="C208" s="416">
        <v>0</v>
      </c>
      <c r="D208" s="415">
        <v>0</v>
      </c>
      <c r="E208" s="415">
        <v>0</v>
      </c>
      <c r="F208" s="415">
        <v>-2.2167706574259524E-2</v>
      </c>
      <c r="G208" s="415">
        <v>-2.8007505411065145E-3</v>
      </c>
      <c r="H208" s="415">
        <v>-1.2752682813262714E-2</v>
      </c>
      <c r="I208" s="415">
        <v>0</v>
      </c>
      <c r="J208" s="415">
        <v>-3.9174011606305575E-3</v>
      </c>
      <c r="K208" s="415">
        <v>-6.9871026777308567E-4</v>
      </c>
      <c r="L208" s="415">
        <v>-5.5299345782103531E-3</v>
      </c>
      <c r="M208" s="415">
        <v>0</v>
      </c>
      <c r="N208" s="415">
        <v>-4.0105297627738914E-2</v>
      </c>
      <c r="O208" s="415">
        <v>-2.0239546765906932E-2</v>
      </c>
      <c r="P208" s="415">
        <v>0</v>
      </c>
      <c r="Q208" s="415">
        <v>0</v>
      </c>
      <c r="R208" s="415">
        <v>0</v>
      </c>
      <c r="S208" s="415">
        <v>-2.5627910865512939E-2</v>
      </c>
      <c r="T208" s="415">
        <v>-2.1505565227710268E-2</v>
      </c>
      <c r="U208" s="415">
        <v>0</v>
      </c>
      <c r="V208" s="415">
        <v>0</v>
      </c>
      <c r="W208" s="415">
        <v>-1.1114580315866021E-2</v>
      </c>
      <c r="X208" s="415">
        <v>-9.0179081394387156E-2</v>
      </c>
      <c r="Y208" s="415">
        <v>-1.232772736438267E-2</v>
      </c>
      <c r="Z208" s="415">
        <v>-5.6790185156282303E-3</v>
      </c>
      <c r="AA208" s="415">
        <v>-1.8344714999503922E-2</v>
      </c>
      <c r="AB208" s="415">
        <v>-3.170936452812971E-2</v>
      </c>
      <c r="AC208" s="415">
        <v>-2.6810899159386201E-2</v>
      </c>
      <c r="AD208" s="415">
        <v>-1.1978724671130175E-2</v>
      </c>
      <c r="AE208" s="415">
        <v>-1.1928283350709329E-2</v>
      </c>
      <c r="AF208" s="415">
        <v>-4.4055242477977263E-2</v>
      </c>
      <c r="AG208" s="415">
        <v>-3.371613031657149E-3</v>
      </c>
      <c r="AH208" s="415">
        <v>0.93076076050157264</v>
      </c>
      <c r="AI208" s="415">
        <v>-4.8145390891859909E-2</v>
      </c>
      <c r="AJ208" s="415">
        <v>-3.6080154229984271E-3</v>
      </c>
      <c r="AK208" s="415">
        <v>-3.3523185407921249E-2</v>
      </c>
      <c r="AL208" s="415">
        <v>-2.6695631228618724E-3</v>
      </c>
      <c r="AM208" s="415">
        <v>-3.6567683462839562E-2</v>
      </c>
      <c r="AN208" s="415">
        <v>-3.3821590588882587E-2</v>
      </c>
      <c r="AO208" s="415">
        <v>-1.5791588107906838E-2</v>
      </c>
      <c r="AP208" s="415">
        <v>-9.7668536485911008E-4</v>
      </c>
      <c r="AQ208" s="415">
        <v>0</v>
      </c>
      <c r="AR208" s="415">
        <v>0</v>
      </c>
      <c r="AS208" s="415">
        <v>0</v>
      </c>
      <c r="AT208" s="415">
        <v>-7.8183859175839799E-3</v>
      </c>
      <c r="AU208" s="415">
        <v>-4.9206836224555336E-3</v>
      </c>
      <c r="AV208" s="415">
        <v>-2.6382830903932255E-2</v>
      </c>
      <c r="AW208" s="415">
        <v>0</v>
      </c>
      <c r="AX208" s="415">
        <v>-9.6413326291706312E-3</v>
      </c>
      <c r="AY208" s="415">
        <v>-6.6598960903003525E-4</v>
      </c>
      <c r="AZ208" s="415">
        <v>-8.0343440604414354E-3</v>
      </c>
      <c r="BA208" s="415">
        <v>0</v>
      </c>
      <c r="BB208" s="415">
        <v>-3.1091307972150654E-2</v>
      </c>
      <c r="BC208" s="415">
        <v>-2.3977610149264882E-2</v>
      </c>
      <c r="BD208" s="415">
        <v>0</v>
      </c>
      <c r="BE208" s="415">
        <v>0</v>
      </c>
      <c r="BF208" s="415">
        <v>0</v>
      </c>
      <c r="BG208" s="415">
        <v>-3.4495328918217945E-2</v>
      </c>
      <c r="BH208" s="415">
        <v>-2.2886962041007625E-2</v>
      </c>
      <c r="BI208" s="415">
        <v>0</v>
      </c>
      <c r="BJ208" s="415">
        <v>0</v>
      </c>
      <c r="BK208" s="415">
        <v>0</v>
      </c>
      <c r="BL208" s="415">
        <v>0</v>
      </c>
      <c r="BM208" s="415">
        <v>0</v>
      </c>
      <c r="BN208" s="415">
        <v>-1.1990869184590506E-3</v>
      </c>
      <c r="BO208" s="415">
        <v>-7.9729216484860452E-3</v>
      </c>
      <c r="BP208" s="415">
        <v>-1.6100060873581543E-2</v>
      </c>
      <c r="BQ208" s="415">
        <v>0</v>
      </c>
      <c r="BR208" s="415">
        <v>-8.0556887572632331E-3</v>
      </c>
      <c r="BS208" s="415">
        <v>-3.7201508272019452E-3</v>
      </c>
      <c r="BT208" s="415">
        <v>-1.5354379508709175E-2</v>
      </c>
      <c r="BU208" s="415">
        <v>0</v>
      </c>
      <c r="BV208" s="415">
        <v>-6.8469692027085888E-2</v>
      </c>
      <c r="BW208" s="415">
        <v>-2.0229889754703963E-2</v>
      </c>
      <c r="BX208" s="415">
        <v>0</v>
      </c>
      <c r="BY208" s="415">
        <v>0</v>
      </c>
      <c r="BZ208" s="415">
        <v>0</v>
      </c>
      <c r="CA208" s="415">
        <v>-3.1805030373004875E-2</v>
      </c>
      <c r="CB208" s="415">
        <v>-1.7539563367040815E-2</v>
      </c>
      <c r="CC208" s="415">
        <v>0</v>
      </c>
      <c r="CD208" s="415">
        <v>0</v>
      </c>
      <c r="CE208" s="415">
        <v>-1.1985248288149983E-3</v>
      </c>
      <c r="CF208" s="415">
        <v>-1.9067648389648723E-2</v>
      </c>
      <c r="CG208" s="415">
        <v>-9.0707498536597697E-4</v>
      </c>
      <c r="CH208" s="417">
        <v>-1.4514937418309625E-2</v>
      </c>
    </row>
    <row r="209" spans="1:86" x14ac:dyDescent="0.25">
      <c r="A209" s="427" t="s">
        <v>188</v>
      </c>
      <c r="B209" s="1" t="s">
        <v>12</v>
      </c>
      <c r="C209" s="416">
        <v>-4.1645871358802719E-4</v>
      </c>
      <c r="D209" s="415">
        <v>0</v>
      </c>
      <c r="E209" s="415">
        <v>0</v>
      </c>
      <c r="F209" s="415">
        <v>-5.8976198363947907E-2</v>
      </c>
      <c r="G209" s="415">
        <v>-1.4544668587349097E-2</v>
      </c>
      <c r="H209" s="415">
        <v>-1.6220574387198643E-2</v>
      </c>
      <c r="I209" s="415">
        <v>0</v>
      </c>
      <c r="J209" s="415">
        <v>-1.4382551530781733E-2</v>
      </c>
      <c r="K209" s="415">
        <v>-1.4157332481641127E-3</v>
      </c>
      <c r="L209" s="415">
        <v>-5.4434345569623855E-3</v>
      </c>
      <c r="M209" s="415">
        <v>0</v>
      </c>
      <c r="N209" s="415">
        <v>-1.2543774367952685E-2</v>
      </c>
      <c r="O209" s="415">
        <v>-1.3544921374011819E-2</v>
      </c>
      <c r="P209" s="415">
        <v>0</v>
      </c>
      <c r="Q209" s="415">
        <v>0</v>
      </c>
      <c r="R209" s="415">
        <v>0</v>
      </c>
      <c r="S209" s="415">
        <v>-4.7284098451177418E-2</v>
      </c>
      <c r="T209" s="415">
        <v>-1.7170647895892614E-2</v>
      </c>
      <c r="U209" s="415">
        <v>0</v>
      </c>
      <c r="V209" s="415">
        <v>0</v>
      </c>
      <c r="W209" s="415">
        <v>-2.4674100671801889E-2</v>
      </c>
      <c r="X209" s="415">
        <v>-2.6471666393690807E-2</v>
      </c>
      <c r="Y209" s="415">
        <v>-0.10581593058145106</v>
      </c>
      <c r="Z209" s="415">
        <v>-1.2184551364120775E-2</v>
      </c>
      <c r="AA209" s="415">
        <v>-3.8320742568519486E-2</v>
      </c>
      <c r="AB209" s="415">
        <v>-2.5284655963193865E-2</v>
      </c>
      <c r="AC209" s="415">
        <v>-2.1606381817586607E-2</v>
      </c>
      <c r="AD209" s="415">
        <v>-3.1558805488828258E-2</v>
      </c>
      <c r="AE209" s="415">
        <v>-2.2828602204690504E-2</v>
      </c>
      <c r="AF209" s="415">
        <v>-3.0413254154580543E-2</v>
      </c>
      <c r="AG209" s="415">
        <v>-4.8376543911323325E-3</v>
      </c>
      <c r="AH209" s="415">
        <v>-1.4593962816731358E-2</v>
      </c>
      <c r="AI209" s="415">
        <v>0.96903534465866814</v>
      </c>
      <c r="AJ209" s="415">
        <v>-4.5636230826460143E-3</v>
      </c>
      <c r="AK209" s="415">
        <v>-4.7322118111916209E-2</v>
      </c>
      <c r="AL209" s="415">
        <v>-1.775256691669331E-3</v>
      </c>
      <c r="AM209" s="415">
        <v>-8.8792876900908063E-2</v>
      </c>
      <c r="AN209" s="415">
        <v>-2.8602548456446882E-2</v>
      </c>
      <c r="AO209" s="415">
        <v>-2.622467791482214E-2</v>
      </c>
      <c r="AP209" s="415">
        <v>-1.6597611181197937E-3</v>
      </c>
      <c r="AQ209" s="415">
        <v>0</v>
      </c>
      <c r="AR209" s="415">
        <v>0</v>
      </c>
      <c r="AS209" s="415">
        <v>0</v>
      </c>
      <c r="AT209" s="415">
        <v>-8.5818388172599513E-2</v>
      </c>
      <c r="AU209" s="415">
        <v>-1.1746827095645731E-2</v>
      </c>
      <c r="AV209" s="415">
        <v>-3.355722693714671E-2</v>
      </c>
      <c r="AW209" s="415">
        <v>0</v>
      </c>
      <c r="AX209" s="415">
        <v>-3.5397692929190906E-2</v>
      </c>
      <c r="AY209" s="415">
        <v>-1.3494343448547037E-3</v>
      </c>
      <c r="AZ209" s="415">
        <v>-7.9086697107521794E-3</v>
      </c>
      <c r="BA209" s="415">
        <v>0</v>
      </c>
      <c r="BB209" s="415">
        <v>-8.8718464924009647E-3</v>
      </c>
      <c r="BC209" s="415">
        <v>-1.6046547285118735E-2</v>
      </c>
      <c r="BD209" s="415">
        <v>0</v>
      </c>
      <c r="BE209" s="415">
        <v>0</v>
      </c>
      <c r="BF209" s="415">
        <v>0</v>
      </c>
      <c r="BG209" s="415">
        <v>-4.6347729519202324E-2</v>
      </c>
      <c r="BH209" s="415">
        <v>-1.8273593948901903E-2</v>
      </c>
      <c r="BI209" s="415">
        <v>0</v>
      </c>
      <c r="BJ209" s="415">
        <v>0</v>
      </c>
      <c r="BK209" s="415">
        <v>0</v>
      </c>
      <c r="BL209" s="415">
        <v>0</v>
      </c>
      <c r="BM209" s="415">
        <v>0</v>
      </c>
      <c r="BN209" s="415">
        <v>-6.9490486334464622E-3</v>
      </c>
      <c r="BO209" s="415">
        <v>-5.8534168068847446E-2</v>
      </c>
      <c r="BP209" s="415">
        <v>-2.0478219278437116E-2</v>
      </c>
      <c r="BQ209" s="415">
        <v>0</v>
      </c>
      <c r="BR209" s="415">
        <v>-2.9576077076728977E-2</v>
      </c>
      <c r="BS209" s="415">
        <v>-7.5378042332783363E-3</v>
      </c>
      <c r="BT209" s="415">
        <v>-1.5114204125987043E-2</v>
      </c>
      <c r="BU209" s="415">
        <v>0</v>
      </c>
      <c r="BV209" s="415">
        <v>-2.1415334597515746E-2</v>
      </c>
      <c r="BW209" s="415">
        <v>-1.3538458607875578E-2</v>
      </c>
      <c r="BX209" s="415">
        <v>0</v>
      </c>
      <c r="BY209" s="415">
        <v>0</v>
      </c>
      <c r="BZ209" s="415">
        <v>0</v>
      </c>
      <c r="CA209" s="415">
        <v>-5.8681029261093698E-2</v>
      </c>
      <c r="CB209" s="415">
        <v>-1.4004080508197833E-2</v>
      </c>
      <c r="CC209" s="415">
        <v>0</v>
      </c>
      <c r="CD209" s="415">
        <v>0</v>
      </c>
      <c r="CE209" s="415">
        <v>0</v>
      </c>
      <c r="CF209" s="415">
        <v>-9.5870840299813586E-3</v>
      </c>
      <c r="CG209" s="415">
        <v>0</v>
      </c>
      <c r="CH209" s="417">
        <v>0</v>
      </c>
    </row>
    <row r="210" spans="1:86" x14ac:dyDescent="0.25">
      <c r="A210" s="427" t="s">
        <v>189</v>
      </c>
      <c r="B210" s="1" t="s">
        <v>13</v>
      </c>
      <c r="C210" s="416">
        <v>0</v>
      </c>
      <c r="D210" s="415">
        <v>0</v>
      </c>
      <c r="E210" s="415">
        <v>0</v>
      </c>
      <c r="F210" s="415">
        <v>-5.6714473112446338E-3</v>
      </c>
      <c r="G210" s="415">
        <v>-2.8080962445423358E-4</v>
      </c>
      <c r="H210" s="415">
        <v>-1.9520323869097716E-3</v>
      </c>
      <c r="I210" s="415">
        <v>0</v>
      </c>
      <c r="J210" s="415">
        <v>-2.5121863907472943E-4</v>
      </c>
      <c r="K210" s="415">
        <v>-2.9477650533276999E-5</v>
      </c>
      <c r="L210" s="415">
        <v>-1.2164944046960337E-3</v>
      </c>
      <c r="M210" s="415">
        <v>0</v>
      </c>
      <c r="N210" s="415">
        <v>-8.2456587451589674E-4</v>
      </c>
      <c r="O210" s="415">
        <v>-2.4921538784616979E-4</v>
      </c>
      <c r="P210" s="415">
        <v>0</v>
      </c>
      <c r="Q210" s="415">
        <v>0</v>
      </c>
      <c r="R210" s="415">
        <v>0</v>
      </c>
      <c r="S210" s="415">
        <v>-1.5988340462026949E-4</v>
      </c>
      <c r="T210" s="415">
        <v>-8.2199790261597701E-5</v>
      </c>
      <c r="U210" s="415">
        <v>0</v>
      </c>
      <c r="V210" s="415">
        <v>0</v>
      </c>
      <c r="W210" s="415">
        <v>0</v>
      </c>
      <c r="X210" s="415">
        <v>-3.830234848596737E-4</v>
      </c>
      <c r="Y210" s="415">
        <v>-1.9123048215116933E-4</v>
      </c>
      <c r="Z210" s="415">
        <v>-9.7014802306294597E-4</v>
      </c>
      <c r="AA210" s="415">
        <v>-1.5418681121362363E-3</v>
      </c>
      <c r="AB210" s="415">
        <v>-4.9223326203806459E-3</v>
      </c>
      <c r="AC210" s="415">
        <v>-1.1369175899157792E-2</v>
      </c>
      <c r="AD210" s="415">
        <v>-5.2420436653748419E-4</v>
      </c>
      <c r="AE210" s="415">
        <v>-4.753251072020185E-4</v>
      </c>
      <c r="AF210" s="415">
        <v>-7.9412802224258453E-3</v>
      </c>
      <c r="AG210" s="415">
        <v>-3.5838446686160267E-5</v>
      </c>
      <c r="AH210" s="415">
        <v>-1.3017155715933557E-3</v>
      </c>
      <c r="AI210" s="415">
        <v>-3.8528601786467495E-4</v>
      </c>
      <c r="AJ210" s="415">
        <v>0.99921186801862072</v>
      </c>
      <c r="AK210" s="415">
        <v>-6.4940047896615448E-3</v>
      </c>
      <c r="AL210" s="415">
        <v>-2.3799124620902922E-4</v>
      </c>
      <c r="AM210" s="415">
        <v>-1.5905104677501784E-4</v>
      </c>
      <c r="AN210" s="415">
        <v>-1.2234827805035543E-4</v>
      </c>
      <c r="AO210" s="415">
        <v>-4.7159059352462862E-4</v>
      </c>
      <c r="AP210" s="415">
        <v>-6.1207339689704613E-5</v>
      </c>
      <c r="AQ210" s="415">
        <v>0</v>
      </c>
      <c r="AR210" s="415">
        <v>0</v>
      </c>
      <c r="AS210" s="415">
        <v>0</v>
      </c>
      <c r="AT210" s="415">
        <v>-2.0002774595565252E-3</v>
      </c>
      <c r="AU210" s="415">
        <v>-4.9335894068378288E-4</v>
      </c>
      <c r="AV210" s="415">
        <v>-4.0383769546341397E-3</v>
      </c>
      <c r="AW210" s="415">
        <v>0</v>
      </c>
      <c r="AX210" s="415">
        <v>-6.1828808504697731E-4</v>
      </c>
      <c r="AY210" s="415">
        <v>-2.8097209758132208E-5</v>
      </c>
      <c r="AZ210" s="415">
        <v>-1.7674231867844115E-3</v>
      </c>
      <c r="BA210" s="415">
        <v>0</v>
      </c>
      <c r="BB210" s="415">
        <v>-1.1548053052293041E-3</v>
      </c>
      <c r="BC210" s="415">
        <v>-2.9524324245436821E-4</v>
      </c>
      <c r="BD210" s="415">
        <v>0</v>
      </c>
      <c r="BE210" s="415">
        <v>0</v>
      </c>
      <c r="BF210" s="415">
        <v>0</v>
      </c>
      <c r="BG210" s="415">
        <v>-1.5671722703142584E-4</v>
      </c>
      <c r="BH210" s="415">
        <v>-8.7479843453353297E-5</v>
      </c>
      <c r="BI210" s="415">
        <v>0</v>
      </c>
      <c r="BJ210" s="415">
        <v>0</v>
      </c>
      <c r="BK210" s="415">
        <v>0</v>
      </c>
      <c r="BL210" s="415">
        <v>0</v>
      </c>
      <c r="BM210" s="415">
        <v>0</v>
      </c>
      <c r="BN210" s="415">
        <v>-1.4494045962583005E-4</v>
      </c>
      <c r="BO210" s="415">
        <v>-2.0921041261965333E-4</v>
      </c>
      <c r="BP210" s="415">
        <v>-2.4644100944599002E-3</v>
      </c>
      <c r="BQ210" s="415">
        <v>0</v>
      </c>
      <c r="BR210" s="415">
        <v>-5.1660248297968447E-4</v>
      </c>
      <c r="BS210" s="415">
        <v>-1.5694818163306879E-4</v>
      </c>
      <c r="BT210" s="415">
        <v>-3.3777102596336955E-3</v>
      </c>
      <c r="BU210" s="415">
        <v>0</v>
      </c>
      <c r="BV210" s="415">
        <v>-1.4077384989931946E-3</v>
      </c>
      <c r="BW210" s="415">
        <v>-2.490964782766844E-4</v>
      </c>
      <c r="BX210" s="415">
        <v>0</v>
      </c>
      <c r="BY210" s="415">
        <v>0</v>
      </c>
      <c r="BZ210" s="415">
        <v>0</v>
      </c>
      <c r="CA210" s="415">
        <v>-1.9842025230897963E-4</v>
      </c>
      <c r="CB210" s="415">
        <v>-6.7040713172841768E-5</v>
      </c>
      <c r="CC210" s="415">
        <v>0</v>
      </c>
      <c r="CD210" s="415">
        <v>0</v>
      </c>
      <c r="CE210" s="415">
        <v>-3.6831995899442522E-3</v>
      </c>
      <c r="CF210" s="415">
        <v>-7.7046619899018365E-3</v>
      </c>
      <c r="CG210" s="415">
        <v>-6.3798851526168489E-3</v>
      </c>
      <c r="CH210" s="417">
        <v>-7.0140626116224555E-3</v>
      </c>
    </row>
    <row r="211" spans="1:86" x14ac:dyDescent="0.25">
      <c r="A211" s="427" t="s">
        <v>190</v>
      </c>
      <c r="B211" s="1" t="s">
        <v>14</v>
      </c>
      <c r="C211" s="416">
        <v>0</v>
      </c>
      <c r="D211" s="415">
        <v>0</v>
      </c>
      <c r="E211" s="415">
        <v>0</v>
      </c>
      <c r="F211" s="415">
        <v>0</v>
      </c>
      <c r="G211" s="415">
        <v>0</v>
      </c>
      <c r="H211" s="415">
        <v>0</v>
      </c>
      <c r="I211" s="415">
        <v>0</v>
      </c>
      <c r="J211" s="415">
        <v>0</v>
      </c>
      <c r="K211" s="415">
        <v>0</v>
      </c>
      <c r="L211" s="415">
        <v>0</v>
      </c>
      <c r="M211" s="415">
        <v>0</v>
      </c>
      <c r="N211" s="415">
        <v>0</v>
      </c>
      <c r="O211" s="415">
        <v>0</v>
      </c>
      <c r="P211" s="415">
        <v>0</v>
      </c>
      <c r="Q211" s="415">
        <v>0</v>
      </c>
      <c r="R211" s="415">
        <v>0</v>
      </c>
      <c r="S211" s="415">
        <v>0</v>
      </c>
      <c r="T211" s="415">
        <v>0</v>
      </c>
      <c r="U211" s="415">
        <v>0</v>
      </c>
      <c r="V211" s="415">
        <v>0</v>
      </c>
      <c r="W211" s="415">
        <v>0</v>
      </c>
      <c r="X211" s="415">
        <v>0</v>
      </c>
      <c r="Y211" s="415">
        <v>0</v>
      </c>
      <c r="Z211" s="415">
        <v>0</v>
      </c>
      <c r="AA211" s="415">
        <v>0</v>
      </c>
      <c r="AB211" s="415">
        <v>0</v>
      </c>
      <c r="AC211" s="415">
        <v>0</v>
      </c>
      <c r="AD211" s="415">
        <v>0</v>
      </c>
      <c r="AE211" s="415">
        <v>0</v>
      </c>
      <c r="AF211" s="415">
        <v>0</v>
      </c>
      <c r="AG211" s="415">
        <v>0</v>
      </c>
      <c r="AH211" s="415">
        <v>0</v>
      </c>
      <c r="AI211" s="415">
        <v>0</v>
      </c>
      <c r="AJ211" s="415">
        <v>0</v>
      </c>
      <c r="AK211" s="415">
        <v>0.95842767047661737</v>
      </c>
      <c r="AL211" s="415">
        <v>0</v>
      </c>
      <c r="AM211" s="415">
        <v>0</v>
      </c>
      <c r="AN211" s="415">
        <v>0</v>
      </c>
      <c r="AO211" s="415">
        <v>0</v>
      </c>
      <c r="AP211" s="415">
        <v>0</v>
      </c>
      <c r="AQ211" s="415">
        <v>0</v>
      </c>
      <c r="AR211" s="415">
        <v>0</v>
      </c>
      <c r="AS211" s="415">
        <v>0</v>
      </c>
      <c r="AT211" s="415">
        <v>0</v>
      </c>
      <c r="AU211" s="415">
        <v>0</v>
      </c>
      <c r="AV211" s="415">
        <v>0</v>
      </c>
      <c r="AW211" s="415">
        <v>0</v>
      </c>
      <c r="AX211" s="415">
        <v>0</v>
      </c>
      <c r="AY211" s="415">
        <v>0</v>
      </c>
      <c r="AZ211" s="415">
        <v>0</v>
      </c>
      <c r="BA211" s="415">
        <v>0</v>
      </c>
      <c r="BB211" s="415">
        <v>0</v>
      </c>
      <c r="BC211" s="415">
        <v>0</v>
      </c>
      <c r="BD211" s="415">
        <v>0</v>
      </c>
      <c r="BE211" s="415">
        <v>0</v>
      </c>
      <c r="BF211" s="415">
        <v>0</v>
      </c>
      <c r="BG211" s="415">
        <v>0</v>
      </c>
      <c r="BH211" s="415">
        <v>0</v>
      </c>
      <c r="BI211" s="415">
        <v>0</v>
      </c>
      <c r="BJ211" s="415">
        <v>0</v>
      </c>
      <c r="BK211" s="415">
        <v>0</v>
      </c>
      <c r="BL211" s="415">
        <v>0</v>
      </c>
      <c r="BM211" s="415">
        <v>0</v>
      </c>
      <c r="BN211" s="415">
        <v>0</v>
      </c>
      <c r="BO211" s="415">
        <v>0</v>
      </c>
      <c r="BP211" s="415">
        <v>0</v>
      </c>
      <c r="BQ211" s="415">
        <v>0</v>
      </c>
      <c r="BR211" s="415">
        <v>0</v>
      </c>
      <c r="BS211" s="415">
        <v>0</v>
      </c>
      <c r="BT211" s="415">
        <v>0</v>
      </c>
      <c r="BU211" s="415">
        <v>0</v>
      </c>
      <c r="BV211" s="415">
        <v>0</v>
      </c>
      <c r="BW211" s="415">
        <v>0</v>
      </c>
      <c r="BX211" s="415">
        <v>0</v>
      </c>
      <c r="BY211" s="415">
        <v>0</v>
      </c>
      <c r="BZ211" s="415">
        <v>0</v>
      </c>
      <c r="CA211" s="415">
        <v>0</v>
      </c>
      <c r="CB211" s="415">
        <v>0</v>
      </c>
      <c r="CC211" s="415">
        <v>0</v>
      </c>
      <c r="CD211" s="415">
        <v>0</v>
      </c>
      <c r="CE211" s="415">
        <v>-2.871261154378392E-3</v>
      </c>
      <c r="CF211" s="415">
        <v>-0.12551990812498637</v>
      </c>
      <c r="CG211" s="415">
        <v>-7.1267921004927555E-3</v>
      </c>
      <c r="CH211" s="417">
        <v>-2.5735230422299235E-2</v>
      </c>
    </row>
    <row r="212" spans="1:86" x14ac:dyDescent="0.25">
      <c r="A212" s="427" t="s">
        <v>191</v>
      </c>
      <c r="B212" s="1" t="s">
        <v>15</v>
      </c>
      <c r="C212" s="416">
        <v>-2.8691583504287291E-5</v>
      </c>
      <c r="D212" s="415">
        <v>0</v>
      </c>
      <c r="E212" s="415">
        <v>-1.7729518263119497E-4</v>
      </c>
      <c r="F212" s="415">
        <v>-1.3589830728616399E-3</v>
      </c>
      <c r="G212" s="415">
        <v>-6.6813649053380376E-5</v>
      </c>
      <c r="H212" s="415">
        <v>-1.3069193170634147E-3</v>
      </c>
      <c r="I212" s="415">
        <v>0</v>
      </c>
      <c r="J212" s="415">
        <v>5.8706581003518078E-21</v>
      </c>
      <c r="K212" s="415">
        <v>4.1752947440401387E-22</v>
      </c>
      <c r="L212" s="415">
        <v>0</v>
      </c>
      <c r="M212" s="415">
        <v>0</v>
      </c>
      <c r="N212" s="415">
        <v>0</v>
      </c>
      <c r="O212" s="415">
        <v>1.3562753266823457E-20</v>
      </c>
      <c r="P212" s="415">
        <v>0</v>
      </c>
      <c r="Q212" s="415">
        <v>0</v>
      </c>
      <c r="R212" s="415">
        <v>0</v>
      </c>
      <c r="S212" s="415">
        <v>-1.2245804626728344E-3</v>
      </c>
      <c r="T212" s="415">
        <v>-3.3273663118217082E-3</v>
      </c>
      <c r="U212" s="415">
        <v>0</v>
      </c>
      <c r="V212" s="415">
        <v>0</v>
      </c>
      <c r="W212" s="415">
        <v>-2.3448473439782228E-3</v>
      </c>
      <c r="X212" s="415">
        <v>-1.706810411993265E-3</v>
      </c>
      <c r="Y212" s="415">
        <v>-2.9139075227798059E-3</v>
      </c>
      <c r="Z212" s="415">
        <v>-5.6244482239821479E-4</v>
      </c>
      <c r="AA212" s="415">
        <v>-3.3937964035406427E-4</v>
      </c>
      <c r="AB212" s="415">
        <v>-2.3782050456916852E-3</v>
      </c>
      <c r="AC212" s="415">
        <v>-2.3315812114245075E-4</v>
      </c>
      <c r="AD212" s="415">
        <v>1.7048485769301858E-20</v>
      </c>
      <c r="AE212" s="415">
        <v>6.7326343379044883E-21</v>
      </c>
      <c r="AF212" s="415">
        <v>0</v>
      </c>
      <c r="AG212" s="415">
        <v>-1.2035118091997174E-6</v>
      </c>
      <c r="AH212" s="415">
        <v>0</v>
      </c>
      <c r="AI212" s="415">
        <v>2.0428511495043046E-20</v>
      </c>
      <c r="AJ212" s="415">
        <v>-2.4052930890498849E-4</v>
      </c>
      <c r="AK212" s="415">
        <v>-5.9162463726979878E-5</v>
      </c>
      <c r="AL212" s="415">
        <v>0.99416598109353727</v>
      </c>
      <c r="AM212" s="415">
        <v>-1.2423244297654684E-3</v>
      </c>
      <c r="AN212" s="415">
        <v>-3.8878522184839929E-3</v>
      </c>
      <c r="AO212" s="415">
        <v>-3.8741579909593152E-4</v>
      </c>
      <c r="AP212" s="415">
        <v>-6.1385968431411839E-6</v>
      </c>
      <c r="AQ212" s="415">
        <v>-2.3503070062939396E-5</v>
      </c>
      <c r="AR212" s="415">
        <v>0</v>
      </c>
      <c r="AS212" s="415">
        <v>-1.0780902135861913E-4</v>
      </c>
      <c r="AT212" s="415">
        <v>-4.793032641199704E-4</v>
      </c>
      <c r="AU212" s="415">
        <v>-1.1738597344823619E-4</v>
      </c>
      <c r="AV212" s="415">
        <v>-2.7037629534161327E-3</v>
      </c>
      <c r="AW212" s="415">
        <v>0</v>
      </c>
      <c r="AX212" s="415">
        <v>1.4448601298855987E-20</v>
      </c>
      <c r="AY212" s="415">
        <v>3.97976535113908E-22</v>
      </c>
      <c r="AZ212" s="415">
        <v>0</v>
      </c>
      <c r="BA212" s="415">
        <v>0</v>
      </c>
      <c r="BB212" s="415">
        <v>0</v>
      </c>
      <c r="BC212" s="415">
        <v>1.6067672569148176E-20</v>
      </c>
      <c r="BD212" s="415">
        <v>0</v>
      </c>
      <c r="BE212" s="415">
        <v>0</v>
      </c>
      <c r="BF212" s="415">
        <v>0</v>
      </c>
      <c r="BG212" s="415">
        <v>-1.2003300457777094E-3</v>
      </c>
      <c r="BH212" s="415">
        <v>-3.5410976493222522E-3</v>
      </c>
      <c r="BI212" s="415">
        <v>0</v>
      </c>
      <c r="BJ212" s="415">
        <v>0</v>
      </c>
      <c r="BK212" s="415">
        <v>-1.5493211803486366E-4</v>
      </c>
      <c r="BL212" s="415">
        <v>0</v>
      </c>
      <c r="BM212" s="415">
        <v>-2.3335821350353744E-4</v>
      </c>
      <c r="BN212" s="415">
        <v>-2.8849722147398973E-4</v>
      </c>
      <c r="BO212" s="415">
        <v>-4.9777891745161588E-5</v>
      </c>
      <c r="BP212" s="415">
        <v>-1.6499650206698046E-3</v>
      </c>
      <c r="BQ212" s="415">
        <v>0</v>
      </c>
      <c r="BR212" s="415">
        <v>1.2072338909790776E-20</v>
      </c>
      <c r="BS212" s="415">
        <v>2.2230568108521683E-21</v>
      </c>
      <c r="BT212" s="415">
        <v>0</v>
      </c>
      <c r="BU212" s="415">
        <v>0</v>
      </c>
      <c r="BV212" s="415">
        <v>0</v>
      </c>
      <c r="BW212" s="415">
        <v>1.3556281992453437E-20</v>
      </c>
      <c r="BX212" s="415">
        <v>0</v>
      </c>
      <c r="BY212" s="415">
        <v>0</v>
      </c>
      <c r="BZ212" s="415">
        <v>0</v>
      </c>
      <c r="CA212" s="415">
        <v>-1.5197422456275601E-3</v>
      </c>
      <c r="CB212" s="415">
        <v>-2.713741845592393E-3</v>
      </c>
      <c r="CC212" s="415">
        <v>0</v>
      </c>
      <c r="CD212" s="415">
        <v>0</v>
      </c>
      <c r="CE212" s="415">
        <v>-3.0051914963608894E-3</v>
      </c>
      <c r="CF212" s="415">
        <v>-4.0485633341509142E-3</v>
      </c>
      <c r="CG212" s="415">
        <v>-1.7475778132516823E-3</v>
      </c>
      <c r="CH212" s="417">
        <v>-2.0801908046144029E-3</v>
      </c>
    </row>
    <row r="213" spans="1:86" x14ac:dyDescent="0.25">
      <c r="A213" s="427" t="s">
        <v>192</v>
      </c>
      <c r="B213" s="1" t="s">
        <v>16</v>
      </c>
      <c r="C213" s="416">
        <v>-1.6315987146400613E-3</v>
      </c>
      <c r="D213" s="415">
        <v>0</v>
      </c>
      <c r="E213" s="415">
        <v>-9.4983829174034012E-3</v>
      </c>
      <c r="F213" s="415">
        <v>-1.9269585196718161E-2</v>
      </c>
      <c r="G213" s="415">
        <v>-6.7894052885029326E-4</v>
      </c>
      <c r="H213" s="415">
        <v>-8.8751157389184397E-3</v>
      </c>
      <c r="I213" s="415">
        <v>0</v>
      </c>
      <c r="J213" s="415">
        <v>-8.8036982315531868E-3</v>
      </c>
      <c r="K213" s="415">
        <v>-1.197738857283885E-3</v>
      </c>
      <c r="L213" s="415">
        <v>-5.0858088333778396E-3</v>
      </c>
      <c r="M213" s="415">
        <v>0</v>
      </c>
      <c r="N213" s="415">
        <v>-3.9526589730022141E-2</v>
      </c>
      <c r="O213" s="415">
        <v>-4.5312548612940354E-3</v>
      </c>
      <c r="P213" s="415">
        <v>0</v>
      </c>
      <c r="Q213" s="415">
        <v>0</v>
      </c>
      <c r="R213" s="415">
        <v>0</v>
      </c>
      <c r="S213" s="415">
        <v>-2.5646165103187124E-2</v>
      </c>
      <c r="T213" s="415">
        <v>-2.1957814043063344E-2</v>
      </c>
      <c r="U213" s="415">
        <v>0</v>
      </c>
      <c r="V213" s="415">
        <v>0</v>
      </c>
      <c r="W213" s="415">
        <v>-8.7186491529889776E-3</v>
      </c>
      <c r="X213" s="415">
        <v>-1.7801698013995389E-2</v>
      </c>
      <c r="Y213" s="415">
        <v>-5.2654332689556584E-2</v>
      </c>
      <c r="Z213" s="415">
        <v>-1.2722630860125188E-2</v>
      </c>
      <c r="AA213" s="415">
        <v>-5.6807446853852561E-3</v>
      </c>
      <c r="AB213" s="415">
        <v>-1.4796923076233311E-2</v>
      </c>
      <c r="AC213" s="415">
        <v>-1.6789691974583396E-2</v>
      </c>
      <c r="AD213" s="415">
        <v>-2.9743955005123238E-2</v>
      </c>
      <c r="AE213" s="415">
        <v>-1.9313457498785058E-2</v>
      </c>
      <c r="AF213" s="415">
        <v>-5.7361075840761604E-2</v>
      </c>
      <c r="AG213" s="415">
        <v>-2.3981715938420074E-3</v>
      </c>
      <c r="AH213" s="415">
        <v>-6.7659838745647002E-2</v>
      </c>
      <c r="AI213" s="415">
        <v>-1.6399557219276856E-2</v>
      </c>
      <c r="AJ213" s="415">
        <v>-6.9411484616890137E-3</v>
      </c>
      <c r="AK213" s="415">
        <v>-3.0829685105664348E-2</v>
      </c>
      <c r="AL213" s="415">
        <v>-9.5154138653159685E-4</v>
      </c>
      <c r="AM213" s="415">
        <v>0.97448734960883043</v>
      </c>
      <c r="AN213" s="415">
        <v>-2.7045848707975564E-2</v>
      </c>
      <c r="AO213" s="415">
        <v>-1.8685395158640972E-2</v>
      </c>
      <c r="AP213" s="415">
        <v>-1.249107808217273E-3</v>
      </c>
      <c r="AQ213" s="415">
        <v>-6.6827226352037699E-4</v>
      </c>
      <c r="AR213" s="415">
        <v>0</v>
      </c>
      <c r="AS213" s="415">
        <v>-5.775742756332039E-3</v>
      </c>
      <c r="AT213" s="415">
        <v>-6.7962399734504885E-3</v>
      </c>
      <c r="AU213" s="415">
        <v>-1.1928415229779785E-3</v>
      </c>
      <c r="AV213" s="415">
        <v>-1.8360895603017312E-2</v>
      </c>
      <c r="AW213" s="415">
        <v>0</v>
      </c>
      <c r="AX213" s="415">
        <v>-2.1667268563218319E-2</v>
      </c>
      <c r="AY213" s="415">
        <v>-1.1416486490529502E-3</v>
      </c>
      <c r="AZ213" s="415">
        <v>-7.3890816274745225E-3</v>
      </c>
      <c r="BA213" s="415">
        <v>0</v>
      </c>
      <c r="BB213" s="415">
        <v>-2.9163746604972889E-2</v>
      </c>
      <c r="BC213" s="415">
        <v>-5.3681371330945608E-3</v>
      </c>
      <c r="BD213" s="415">
        <v>0</v>
      </c>
      <c r="BE213" s="415">
        <v>0</v>
      </c>
      <c r="BF213" s="415">
        <v>0</v>
      </c>
      <c r="BG213" s="415">
        <v>-2.5138293048659058E-2</v>
      </c>
      <c r="BH213" s="415">
        <v>-2.3368260782076593E-2</v>
      </c>
      <c r="BI213" s="415">
        <v>0</v>
      </c>
      <c r="BJ213" s="415">
        <v>0</v>
      </c>
      <c r="BK213" s="415">
        <v>-4.4052473542349454E-3</v>
      </c>
      <c r="BL213" s="415">
        <v>0</v>
      </c>
      <c r="BM213" s="415">
        <v>-1.250189450092697E-2</v>
      </c>
      <c r="BN213" s="415">
        <v>-7.9323726847175362E-3</v>
      </c>
      <c r="BO213" s="415">
        <v>-4.6401871545716329E-3</v>
      </c>
      <c r="BP213" s="415">
        <v>-1.1204693612238329E-2</v>
      </c>
      <c r="BQ213" s="415">
        <v>0</v>
      </c>
      <c r="BR213" s="415">
        <v>-1.8103801463837173E-2</v>
      </c>
      <c r="BS213" s="415">
        <v>-6.3771342804191033E-3</v>
      </c>
      <c r="BT213" s="415">
        <v>-1.4121222924431371E-2</v>
      </c>
      <c r="BU213" s="415">
        <v>0</v>
      </c>
      <c r="BV213" s="415">
        <v>-6.7481694084816635E-2</v>
      </c>
      <c r="BW213" s="415">
        <v>-4.529092837634828E-3</v>
      </c>
      <c r="BX213" s="415">
        <v>0</v>
      </c>
      <c r="BY213" s="415">
        <v>0</v>
      </c>
      <c r="BZ213" s="415">
        <v>0</v>
      </c>
      <c r="CA213" s="415">
        <v>-3.1827684446788462E-2</v>
      </c>
      <c r="CB213" s="415">
        <v>-1.7908409601518318E-2</v>
      </c>
      <c r="CC213" s="415">
        <v>0</v>
      </c>
      <c r="CD213" s="415">
        <v>0</v>
      </c>
      <c r="CE213" s="415">
        <v>-1.4526137592781825E-5</v>
      </c>
      <c r="CF213" s="415">
        <v>-5.0176826609249613E-6</v>
      </c>
      <c r="CG213" s="415">
        <v>-3.0868876760916157E-5</v>
      </c>
      <c r="CH213" s="417">
        <v>-1.4662286901236631E-6</v>
      </c>
    </row>
    <row r="214" spans="1:86" x14ac:dyDescent="0.25">
      <c r="A214" s="427" t="s">
        <v>193</v>
      </c>
      <c r="B214" s="1" t="s">
        <v>17</v>
      </c>
      <c r="C214" s="416">
        <v>-2.3122959464961733E-3</v>
      </c>
      <c r="D214" s="415">
        <v>0</v>
      </c>
      <c r="E214" s="415">
        <v>-6.895081813462603E-2</v>
      </c>
      <c r="F214" s="415">
        <v>-2.4848417324845489E-3</v>
      </c>
      <c r="G214" s="415">
        <v>-8.9188283795732046E-3</v>
      </c>
      <c r="H214" s="415">
        <v>-9.9939772946152673E-3</v>
      </c>
      <c r="I214" s="415">
        <v>0</v>
      </c>
      <c r="J214" s="415">
        <v>-4.9900604515054747E-3</v>
      </c>
      <c r="K214" s="415">
        <v>-7.8725376629840908E-4</v>
      </c>
      <c r="L214" s="415">
        <v>-2.9238726667854898E-3</v>
      </c>
      <c r="M214" s="415">
        <v>0</v>
      </c>
      <c r="N214" s="415">
        <v>-1.3387628812064324E-2</v>
      </c>
      <c r="O214" s="415">
        <v>-1.0990327003127459E-2</v>
      </c>
      <c r="P214" s="415">
        <v>0</v>
      </c>
      <c r="Q214" s="415">
        <v>0</v>
      </c>
      <c r="R214" s="415">
        <v>0</v>
      </c>
      <c r="S214" s="415">
        <v>-3.4824941280606682E-2</v>
      </c>
      <c r="T214" s="415">
        <v>-2.5277378715721593E-2</v>
      </c>
      <c r="U214" s="415">
        <v>0</v>
      </c>
      <c r="V214" s="415">
        <v>0</v>
      </c>
      <c r="W214" s="415">
        <v>-6.1952751566911775E-3</v>
      </c>
      <c r="X214" s="415">
        <v>-2.620444653304382E-2</v>
      </c>
      <c r="Y214" s="415">
        <v>-2.2647871812471458E-2</v>
      </c>
      <c r="Z214" s="415">
        <v>-7.7076162027511592E-3</v>
      </c>
      <c r="AA214" s="415">
        <v>-3.0526523767772346E-2</v>
      </c>
      <c r="AB214" s="415">
        <v>-2.852784888740215E-2</v>
      </c>
      <c r="AC214" s="415">
        <v>-2.3374953661011232E-2</v>
      </c>
      <c r="AD214" s="415">
        <v>-1.8719111833962493E-2</v>
      </c>
      <c r="AE214" s="415">
        <v>-1.2694413363729574E-2</v>
      </c>
      <c r="AF214" s="415">
        <v>-3.4085556912553147E-2</v>
      </c>
      <c r="AG214" s="415">
        <v>-2.662795196232861E-3</v>
      </c>
      <c r="AH214" s="415">
        <v>-1.6619574582087387E-2</v>
      </c>
      <c r="AI214" s="415">
        <v>-1.076291770600948E-2</v>
      </c>
      <c r="AJ214" s="415">
        <v>-1.4494962523836797E-2</v>
      </c>
      <c r="AK214" s="415">
        <v>-2.7174108651215386E-2</v>
      </c>
      <c r="AL214" s="415">
        <v>-4.3958705499844248E-3</v>
      </c>
      <c r="AM214" s="415">
        <v>-2.2127746856053766E-2</v>
      </c>
      <c r="AN214" s="415">
        <v>0.96618634133724457</v>
      </c>
      <c r="AO214" s="415">
        <v>-7.8613783742019962E-3</v>
      </c>
      <c r="AP214" s="415">
        <v>-9.9336080359521402E-4</v>
      </c>
      <c r="AQ214" s="415">
        <v>-9.4707309599398868E-4</v>
      </c>
      <c r="AR214" s="415">
        <v>0</v>
      </c>
      <c r="AS214" s="415">
        <v>-5.548023275476522E-2</v>
      </c>
      <c r="AT214" s="415">
        <v>-1.7098415285726541E-3</v>
      </c>
      <c r="AU214" s="415">
        <v>-4.2758560033889868E-3</v>
      </c>
      <c r="AV214" s="415">
        <v>-2.0675603469675754E-2</v>
      </c>
      <c r="AW214" s="415">
        <v>0</v>
      </c>
      <c r="AX214" s="415">
        <v>-1.2281313728127245E-2</v>
      </c>
      <c r="AY214" s="415">
        <v>-1.5804612905729867E-3</v>
      </c>
      <c r="AZ214" s="415">
        <v>-5.1596864919608064E-3</v>
      </c>
      <c r="BA214" s="415">
        <v>0</v>
      </c>
      <c r="BB214" s="415">
        <v>-1.0070616495608848E-2</v>
      </c>
      <c r="BC214" s="415">
        <v>-5.2867983731439876E-3</v>
      </c>
      <c r="BD214" s="415">
        <v>0</v>
      </c>
      <c r="BE214" s="415">
        <v>0</v>
      </c>
      <c r="BF214" s="415">
        <v>0</v>
      </c>
      <c r="BG214" s="415">
        <v>-2.2836678663535993E-2</v>
      </c>
      <c r="BH214" s="415">
        <v>-2.0455265256760353E-2</v>
      </c>
      <c r="BI214" s="415">
        <v>0</v>
      </c>
      <c r="BJ214" s="415">
        <v>0</v>
      </c>
      <c r="BK214" s="415">
        <v>-6.2431010205579087E-3</v>
      </c>
      <c r="BL214" s="415">
        <v>0</v>
      </c>
      <c r="BM214" s="415">
        <v>-0.12005578382925312</v>
      </c>
      <c r="BN214" s="415">
        <v>-3.4000403849104984E-4</v>
      </c>
      <c r="BO214" s="415">
        <v>-5.8449685437113128E-3</v>
      </c>
      <c r="BP214" s="415">
        <v>-1.2617238675861687E-2</v>
      </c>
      <c r="BQ214" s="415">
        <v>0</v>
      </c>
      <c r="BR214" s="415">
        <v>-1.0261490265854106E-2</v>
      </c>
      <c r="BS214" s="415">
        <v>-6.2447965779185415E-3</v>
      </c>
      <c r="BT214" s="415">
        <v>-1.0862557624548725E-2</v>
      </c>
      <c r="BU214" s="415">
        <v>0</v>
      </c>
      <c r="BV214" s="415">
        <v>-2.3230430259437447E-2</v>
      </c>
      <c r="BW214" s="415">
        <v>-4.2925171968330334E-3</v>
      </c>
      <c r="BX214" s="415">
        <v>0</v>
      </c>
      <c r="BY214" s="415">
        <v>0</v>
      </c>
      <c r="BZ214" s="415">
        <v>0</v>
      </c>
      <c r="CA214" s="415">
        <v>-2.8913602085425174E-2</v>
      </c>
      <c r="CB214" s="415">
        <v>-1.5676017660960894E-2</v>
      </c>
      <c r="CC214" s="415">
        <v>0</v>
      </c>
      <c r="CD214" s="415">
        <v>0</v>
      </c>
      <c r="CE214" s="415">
        <v>-2.8563368035947273E-3</v>
      </c>
      <c r="CF214" s="415">
        <v>-2.9694881897907206E-2</v>
      </c>
      <c r="CG214" s="415">
        <v>-1.5686838467135863E-2</v>
      </c>
      <c r="CH214" s="417">
        <v>-3.8402331986601063E-3</v>
      </c>
    </row>
    <row r="215" spans="1:86" x14ac:dyDescent="0.25">
      <c r="A215" s="427" t="s">
        <v>194</v>
      </c>
      <c r="B215" s="1" t="s">
        <v>18</v>
      </c>
      <c r="C215" s="416">
        <v>0</v>
      </c>
      <c r="D215" s="415">
        <v>0</v>
      </c>
      <c r="E215" s="415">
        <v>0</v>
      </c>
      <c r="F215" s="415">
        <v>-3.0177330094637226E-3</v>
      </c>
      <c r="G215" s="415">
        <v>-1.2360610435679895E-4</v>
      </c>
      <c r="H215" s="415">
        <v>-4.8731811538346075E-4</v>
      </c>
      <c r="I215" s="415">
        <v>0</v>
      </c>
      <c r="J215" s="415">
        <v>-2.9123436546837651E-4</v>
      </c>
      <c r="K215" s="415">
        <v>-3.0068880109487517E-5</v>
      </c>
      <c r="L215" s="415">
        <v>-1.9236579615257706E-4</v>
      </c>
      <c r="M215" s="415">
        <v>0</v>
      </c>
      <c r="N215" s="415">
        <v>-7.3550489011365227E-4</v>
      </c>
      <c r="O215" s="415">
        <v>-4.7272958515632158E-4</v>
      </c>
      <c r="P215" s="415">
        <v>0</v>
      </c>
      <c r="Q215" s="415">
        <v>0</v>
      </c>
      <c r="R215" s="415">
        <v>0</v>
      </c>
      <c r="S215" s="415">
        <v>-1.0882080502916801E-3</v>
      </c>
      <c r="T215" s="415">
        <v>-7.019487660598426E-4</v>
      </c>
      <c r="U215" s="415">
        <v>0</v>
      </c>
      <c r="V215" s="415">
        <v>0</v>
      </c>
      <c r="W215" s="415">
        <v>-1.7095754771534039E-3</v>
      </c>
      <c r="X215" s="415">
        <v>-3.1728466063238574E-4</v>
      </c>
      <c r="Y215" s="415">
        <v>-3.7131408696768225E-3</v>
      </c>
      <c r="Z215" s="415">
        <v>-8.1615135130562032E-4</v>
      </c>
      <c r="AA215" s="415">
        <v>-6.6999926856605059E-4</v>
      </c>
      <c r="AB215" s="415">
        <v>-1.1549233371840305E-3</v>
      </c>
      <c r="AC215" s="415">
        <v>-1.9021306246992377E-4</v>
      </c>
      <c r="AD215" s="415">
        <v>-6.3730507546472454E-4</v>
      </c>
      <c r="AE215" s="415">
        <v>-5.1544338986747964E-4</v>
      </c>
      <c r="AF215" s="415">
        <v>-1.3640544419847981E-3</v>
      </c>
      <c r="AG215" s="415">
        <v>-5.0830041025984206E-3</v>
      </c>
      <c r="AH215" s="415">
        <v>-1.1660970378727482E-3</v>
      </c>
      <c r="AI215" s="415">
        <v>-1.0318205960799351E-3</v>
      </c>
      <c r="AJ215" s="415">
        <v>-1.3408033835837562E-4</v>
      </c>
      <c r="AK215" s="415">
        <v>-2.4235210844594309E-3</v>
      </c>
      <c r="AL215" s="415">
        <v>-4.3978653828555294E-5</v>
      </c>
      <c r="AM215" s="415">
        <v>-1.5267267012001639E-3</v>
      </c>
      <c r="AN215" s="415">
        <v>-1.2170671385874738E-3</v>
      </c>
      <c r="AO215" s="415">
        <v>0.99907719963600439</v>
      </c>
      <c r="AP215" s="415">
        <v>-3.6742041500941052E-5</v>
      </c>
      <c r="AQ215" s="415">
        <v>0</v>
      </c>
      <c r="AR215" s="415">
        <v>0</v>
      </c>
      <c r="AS215" s="415">
        <v>0</v>
      </c>
      <c r="AT215" s="415">
        <v>-1.0643320807762877E-3</v>
      </c>
      <c r="AU215" s="415">
        <v>-2.1716555059692215E-4</v>
      </c>
      <c r="AV215" s="415">
        <v>-1.0081668008878602E-3</v>
      </c>
      <c r="AW215" s="415">
        <v>0</v>
      </c>
      <c r="AX215" s="415">
        <v>-7.1677300214872128E-4</v>
      </c>
      <c r="AY215" s="415">
        <v>-2.8660752005138617E-5</v>
      </c>
      <c r="AZ215" s="415">
        <v>-2.7948486006334247E-4</v>
      </c>
      <c r="BA215" s="415">
        <v>0</v>
      </c>
      <c r="BB215" s="415">
        <v>-5.8627999243130303E-4</v>
      </c>
      <c r="BC215" s="415">
        <v>-5.6003851420207134E-4</v>
      </c>
      <c r="BD215" s="415">
        <v>0</v>
      </c>
      <c r="BE215" s="415">
        <v>0</v>
      </c>
      <c r="BF215" s="415">
        <v>0</v>
      </c>
      <c r="BG215" s="415">
        <v>-1.0666582218462654E-3</v>
      </c>
      <c r="BH215" s="415">
        <v>-7.470380152037546E-4</v>
      </c>
      <c r="BI215" s="415">
        <v>0</v>
      </c>
      <c r="BJ215" s="415">
        <v>0</v>
      </c>
      <c r="BK215" s="415">
        <v>0</v>
      </c>
      <c r="BL215" s="415">
        <v>0</v>
      </c>
      <c r="BM215" s="415">
        <v>0</v>
      </c>
      <c r="BN215" s="415">
        <v>-7.712169141596472E-5</v>
      </c>
      <c r="BO215" s="415">
        <v>-3.0278582452203005E-4</v>
      </c>
      <c r="BP215" s="415">
        <v>-6.1523143305289101E-4</v>
      </c>
      <c r="BQ215" s="415">
        <v>0</v>
      </c>
      <c r="BR215" s="415">
        <v>-5.9889026102565924E-4</v>
      </c>
      <c r="BS215" s="415">
        <v>-1.6009607182225372E-4</v>
      </c>
      <c r="BT215" s="415">
        <v>-5.3412158803108273E-4</v>
      </c>
      <c r="BU215" s="415">
        <v>0</v>
      </c>
      <c r="BV215" s="415">
        <v>-1.2556893051372464E-3</v>
      </c>
      <c r="BW215" s="415">
        <v>-4.7250402897402332E-4</v>
      </c>
      <c r="BX215" s="415">
        <v>0</v>
      </c>
      <c r="BY215" s="415">
        <v>0</v>
      </c>
      <c r="BZ215" s="415">
        <v>0</v>
      </c>
      <c r="CA215" s="415">
        <v>-1.3504998621736851E-3</v>
      </c>
      <c r="CB215" s="415">
        <v>-5.7249715282342356E-4</v>
      </c>
      <c r="CC215" s="415">
        <v>0</v>
      </c>
      <c r="CD215" s="415">
        <v>0</v>
      </c>
      <c r="CE215" s="415">
        <v>-3.9052575051010396E-3</v>
      </c>
      <c r="CF215" s="415">
        <v>-2.0174584167849931E-2</v>
      </c>
      <c r="CG215" s="415">
        <v>-8.969707029891456E-3</v>
      </c>
      <c r="CH215" s="417">
        <v>-5.2296446982303887E-3</v>
      </c>
    </row>
    <row r="216" spans="1:86" x14ac:dyDescent="0.25">
      <c r="A216" s="427" t="s">
        <v>195</v>
      </c>
      <c r="B216" s="1" t="s">
        <v>20</v>
      </c>
      <c r="C216" s="416">
        <v>0</v>
      </c>
      <c r="D216" s="415">
        <v>0</v>
      </c>
      <c r="E216" s="415">
        <v>0</v>
      </c>
      <c r="F216" s="415">
        <v>-1.3448677121060942E-2</v>
      </c>
      <c r="G216" s="415">
        <v>-2.1579975870163689E-2</v>
      </c>
      <c r="H216" s="415">
        <v>-4.2798546521853418E-3</v>
      </c>
      <c r="I216" s="415">
        <v>0</v>
      </c>
      <c r="J216" s="415">
        <v>-2.6927822573685548E-3</v>
      </c>
      <c r="K216" s="415">
        <v>-1.5428958233265275E-3</v>
      </c>
      <c r="L216" s="415">
        <v>-2.9143108129251094E-3</v>
      </c>
      <c r="M216" s="415">
        <v>0</v>
      </c>
      <c r="N216" s="415">
        <v>-4.5574394681685646E-3</v>
      </c>
      <c r="O216" s="415">
        <v>-9.0961181078213545E-3</v>
      </c>
      <c r="P216" s="415">
        <v>0</v>
      </c>
      <c r="Q216" s="415">
        <v>0</v>
      </c>
      <c r="R216" s="415">
        <v>0</v>
      </c>
      <c r="S216" s="415">
        <v>-2.4846879183639321E-2</v>
      </c>
      <c r="T216" s="415">
        <v>-1.0362397197299417E-2</v>
      </c>
      <c r="U216" s="415">
        <v>0</v>
      </c>
      <c r="V216" s="415">
        <v>0</v>
      </c>
      <c r="W216" s="415">
        <v>-2.4786972475798957E-2</v>
      </c>
      <c r="X216" s="415">
        <v>-3.6434478607777292E-3</v>
      </c>
      <c r="Y216" s="415">
        <v>-1.3245960351431578E-2</v>
      </c>
      <c r="Z216" s="415">
        <v>-6.1229678852064732E-3</v>
      </c>
      <c r="AA216" s="415">
        <v>-8.0633825226664638E-2</v>
      </c>
      <c r="AB216" s="415">
        <v>-9.3465515192657136E-3</v>
      </c>
      <c r="AC216" s="415">
        <v>-1.4696600127799676E-2</v>
      </c>
      <c r="AD216" s="415">
        <v>-9.7713268234464017E-3</v>
      </c>
      <c r="AE216" s="415">
        <v>-2.4879090068467901E-2</v>
      </c>
      <c r="AF216" s="415">
        <v>-1.8604720098859627E-2</v>
      </c>
      <c r="AG216" s="415">
        <v>-2.5530696256242263E-3</v>
      </c>
      <c r="AH216" s="415">
        <v>-9.5000384277295607E-3</v>
      </c>
      <c r="AI216" s="415">
        <v>-1.6567081623396995E-2</v>
      </c>
      <c r="AJ216" s="415">
        <v>-1.8334351048671324E-3</v>
      </c>
      <c r="AK216" s="415">
        <v>-1.9852744463459797E-2</v>
      </c>
      <c r="AL216" s="415">
        <v>-1.8168968527321016E-3</v>
      </c>
      <c r="AM216" s="415">
        <v>-2.8066673841535269E-2</v>
      </c>
      <c r="AN216" s="415">
        <v>-1.4178099949861994E-2</v>
      </c>
      <c r="AO216" s="415">
        <v>-8.4970863617003373E-3</v>
      </c>
      <c r="AP216" s="415">
        <v>0.99868813594827988</v>
      </c>
      <c r="AQ216" s="415">
        <v>0</v>
      </c>
      <c r="AR216" s="415">
        <v>0</v>
      </c>
      <c r="AS216" s="415">
        <v>0</v>
      </c>
      <c r="AT216" s="415">
        <v>-5.0589287214624842E-2</v>
      </c>
      <c r="AU216" s="415">
        <v>-1.763833607453778E-2</v>
      </c>
      <c r="AV216" s="415">
        <v>-8.8521349271558202E-3</v>
      </c>
      <c r="AW216" s="415">
        <v>0</v>
      </c>
      <c r="AX216" s="415">
        <v>-6.5754003781946391E-3</v>
      </c>
      <c r="AY216" s="415">
        <v>-1.4510808488890248E-3</v>
      </c>
      <c r="AZ216" s="415">
        <v>-4.2289904686944758E-3</v>
      </c>
      <c r="BA216" s="415">
        <v>0</v>
      </c>
      <c r="BB216" s="415">
        <v>-4.6697184933474382E-3</v>
      </c>
      <c r="BC216" s="415">
        <v>-1.5813364322464031E-2</v>
      </c>
      <c r="BD216" s="415">
        <v>0</v>
      </c>
      <c r="BE216" s="415">
        <v>0</v>
      </c>
      <c r="BF216" s="415">
        <v>0</v>
      </c>
      <c r="BG216" s="415">
        <v>-9.8004722035608116E-3</v>
      </c>
      <c r="BH216" s="415">
        <v>-1.1028019435771261E-2</v>
      </c>
      <c r="BI216" s="415">
        <v>0</v>
      </c>
      <c r="BJ216" s="415">
        <v>0</v>
      </c>
      <c r="BK216" s="415">
        <v>0</v>
      </c>
      <c r="BL216" s="415">
        <v>0</v>
      </c>
      <c r="BM216" s="415">
        <v>0</v>
      </c>
      <c r="BN216" s="415">
        <v>-1.7636077115533199E-3</v>
      </c>
      <c r="BO216" s="415">
        <v>-1.3462768527884391E-2</v>
      </c>
      <c r="BP216" s="415">
        <v>-6.4465463198955693E-3</v>
      </c>
      <c r="BQ216" s="415">
        <v>0</v>
      </c>
      <c r="BR216" s="415">
        <v>-5.53739963485119E-3</v>
      </c>
      <c r="BS216" s="415">
        <v>-8.2148573424123232E-3</v>
      </c>
      <c r="BT216" s="415">
        <v>-8.091855987646961E-3</v>
      </c>
      <c r="BU216" s="415">
        <v>0</v>
      </c>
      <c r="BV216" s="415">
        <v>-9.9604786147520791E-3</v>
      </c>
      <c r="BW216" s="415">
        <v>-9.0917780247409159E-3</v>
      </c>
      <c r="BX216" s="415">
        <v>0</v>
      </c>
      <c r="BY216" s="415">
        <v>0</v>
      </c>
      <c r="BZ216" s="415">
        <v>0</v>
      </c>
      <c r="CA216" s="415">
        <v>-3.0835745888810193E-2</v>
      </c>
      <c r="CB216" s="415">
        <v>-9.1573499686224535E-3</v>
      </c>
      <c r="CC216" s="415">
        <v>0</v>
      </c>
      <c r="CD216" s="415">
        <v>0</v>
      </c>
      <c r="CE216" s="415">
        <v>0</v>
      </c>
      <c r="CF216" s="415">
        <v>-5.4919786460402624E-2</v>
      </c>
      <c r="CG216" s="415">
        <v>0</v>
      </c>
      <c r="CH216" s="417">
        <v>0</v>
      </c>
    </row>
    <row r="217" spans="1:86" x14ac:dyDescent="0.25">
      <c r="A217" s="434" t="s">
        <v>196</v>
      </c>
      <c r="B217" s="52" t="s">
        <v>0</v>
      </c>
      <c r="C217" s="416">
        <v>0</v>
      </c>
      <c r="D217" s="415">
        <v>0</v>
      </c>
      <c r="E217" s="415">
        <v>0</v>
      </c>
      <c r="F217" s="415">
        <v>0</v>
      </c>
      <c r="G217" s="415">
        <v>0</v>
      </c>
      <c r="H217" s="415">
        <v>0</v>
      </c>
      <c r="I217" s="415">
        <v>0</v>
      </c>
      <c r="J217" s="415">
        <v>0</v>
      </c>
      <c r="K217" s="415">
        <v>0</v>
      </c>
      <c r="L217" s="415">
        <v>0</v>
      </c>
      <c r="M217" s="415">
        <v>0</v>
      </c>
      <c r="N217" s="415">
        <v>0</v>
      </c>
      <c r="O217" s="415">
        <v>0</v>
      </c>
      <c r="P217" s="415">
        <v>0</v>
      </c>
      <c r="Q217" s="415">
        <v>0</v>
      </c>
      <c r="R217" s="415">
        <v>0</v>
      </c>
      <c r="S217" s="415">
        <v>0</v>
      </c>
      <c r="T217" s="415">
        <v>0</v>
      </c>
      <c r="U217" s="415">
        <v>0</v>
      </c>
      <c r="V217" s="415">
        <v>0</v>
      </c>
      <c r="W217" s="415">
        <v>0</v>
      </c>
      <c r="X217" s="415">
        <v>0</v>
      </c>
      <c r="Y217" s="415">
        <v>-7.0062420395456478E-4</v>
      </c>
      <c r="Z217" s="415">
        <v>-4.1267053449364587E-5</v>
      </c>
      <c r="AA217" s="415">
        <v>-8.5385675891836365E-8</v>
      </c>
      <c r="AB217" s="415">
        <v>-4.0726514758847516E-10</v>
      </c>
      <c r="AC217" s="415">
        <v>0</v>
      </c>
      <c r="AD217" s="415">
        <v>-6.1147653815362817E-7</v>
      </c>
      <c r="AE217" s="415">
        <v>-2.2474224872941283E-7</v>
      </c>
      <c r="AF217" s="415">
        <v>-2.555494087147215E-9</v>
      </c>
      <c r="AG217" s="415">
        <v>0</v>
      </c>
      <c r="AH217" s="415">
        <v>-4.3169221629522368E-6</v>
      </c>
      <c r="AI217" s="415">
        <v>-3.3683368215054798E-7</v>
      </c>
      <c r="AJ217" s="415">
        <v>0</v>
      </c>
      <c r="AK217" s="415">
        <v>-4.457761742442256E-5</v>
      </c>
      <c r="AL217" s="415">
        <v>-7.1298121184033317E-6</v>
      </c>
      <c r="AM217" s="415">
        <v>-4.3837455496219081E-7</v>
      </c>
      <c r="AN217" s="415">
        <v>-4.4592076395330223E-5</v>
      </c>
      <c r="AO217" s="415">
        <v>0</v>
      </c>
      <c r="AP217" s="415">
        <v>0</v>
      </c>
      <c r="AQ217" s="415">
        <v>0.98672816652408446</v>
      </c>
      <c r="AR217" s="415">
        <v>-2.885610788662308E-3</v>
      </c>
      <c r="AS217" s="415">
        <v>-6.2063216615269451E-3</v>
      </c>
      <c r="AT217" s="415">
        <v>-1.7531029916869947E-4</v>
      </c>
      <c r="AU217" s="415">
        <v>-1.582551441004816E-5</v>
      </c>
      <c r="AV217" s="415">
        <v>-1.6318909883906477E-6</v>
      </c>
      <c r="AW217" s="415">
        <v>-2.4948459550595744E-5</v>
      </c>
      <c r="AX217" s="415">
        <v>-9.2022531380924879E-5</v>
      </c>
      <c r="AY217" s="415">
        <v>-2.612271168603152E-5</v>
      </c>
      <c r="AZ217" s="415">
        <v>-3.0229426908368581E-7</v>
      </c>
      <c r="BA217" s="415">
        <v>-2.8147462401663724E-3</v>
      </c>
      <c r="BB217" s="415">
        <v>-5.8335328264542095E-4</v>
      </c>
      <c r="BC217" s="415">
        <v>-1.2744839716693395E-4</v>
      </c>
      <c r="BD217" s="415">
        <v>-1.4853581659258287E-4</v>
      </c>
      <c r="BE217" s="415">
        <v>0</v>
      </c>
      <c r="BF217" s="415">
        <v>0</v>
      </c>
      <c r="BG217" s="415">
        <v>0</v>
      </c>
      <c r="BH217" s="415">
        <v>-5.7301762006623843E-3</v>
      </c>
      <c r="BI217" s="415">
        <v>-1.0554831615178659E-4</v>
      </c>
      <c r="BJ217" s="415">
        <v>-4.430874753465229E-6</v>
      </c>
      <c r="BK217" s="415">
        <v>0</v>
      </c>
      <c r="BL217" s="415">
        <v>0</v>
      </c>
      <c r="BM217" s="415">
        <v>-3.9276294084770043E-4</v>
      </c>
      <c r="BN217" s="415">
        <v>-3.1220209872666171E-6</v>
      </c>
      <c r="BO217" s="415">
        <v>-5.1579204815283314E-8</v>
      </c>
      <c r="BP217" s="415">
        <v>-1.4941946975420661E-8</v>
      </c>
      <c r="BQ217" s="415">
        <v>0</v>
      </c>
      <c r="BR217" s="415">
        <v>-1.4621363949996533E-6</v>
      </c>
      <c r="BS217" s="415">
        <v>-2.5230692617576403E-7</v>
      </c>
      <c r="BT217" s="415">
        <v>0</v>
      </c>
      <c r="BU217" s="415">
        <v>0</v>
      </c>
      <c r="BV217" s="415">
        <v>-1.1140398544773582E-5</v>
      </c>
      <c r="BW217" s="415">
        <v>-1.4530314007523021E-6</v>
      </c>
      <c r="BX217" s="415">
        <v>0</v>
      </c>
      <c r="BY217" s="415">
        <v>0</v>
      </c>
      <c r="BZ217" s="415">
        <v>0</v>
      </c>
      <c r="CA217" s="415">
        <v>-4.7289341586884468E-7</v>
      </c>
      <c r="CB217" s="415">
        <v>-1.4637851949033837E-4</v>
      </c>
      <c r="CC217" s="415">
        <v>0</v>
      </c>
      <c r="CD217" s="415">
        <v>0</v>
      </c>
      <c r="CE217" s="415">
        <v>-1.7857865164477683E-4</v>
      </c>
      <c r="CF217" s="415">
        <v>-4.0614141047195222E-4</v>
      </c>
      <c r="CG217" s="415">
        <v>-1.9346207481194093E-3</v>
      </c>
      <c r="CH217" s="417">
        <v>-1.6877699360102384E-4</v>
      </c>
    </row>
    <row r="218" spans="1:86" x14ac:dyDescent="0.25">
      <c r="A218" s="427" t="s">
        <v>197</v>
      </c>
      <c r="B218" s="1" t="s">
        <v>1</v>
      </c>
      <c r="C218" s="416">
        <v>0</v>
      </c>
      <c r="D218" s="415">
        <v>0</v>
      </c>
      <c r="E218" s="415">
        <v>0</v>
      </c>
      <c r="F218" s="415">
        <v>-2.338792665266153E-5</v>
      </c>
      <c r="G218" s="415">
        <v>-1.7207033792864994E-5</v>
      </c>
      <c r="H218" s="415">
        <v>-7.4931211604014775E-6</v>
      </c>
      <c r="I218" s="415">
        <v>0</v>
      </c>
      <c r="J218" s="415">
        <v>-2.3839417964222927E-6</v>
      </c>
      <c r="K218" s="415">
        <v>-2.1522365370539774E-7</v>
      </c>
      <c r="L218" s="415">
        <v>0</v>
      </c>
      <c r="M218" s="415">
        <v>0</v>
      </c>
      <c r="N218" s="415">
        <v>-4.0727902806245301E-7</v>
      </c>
      <c r="O218" s="415">
        <v>-8.4350879860008098E-5</v>
      </c>
      <c r="P218" s="415">
        <v>0</v>
      </c>
      <c r="Q218" s="415">
        <v>0</v>
      </c>
      <c r="R218" s="415">
        <v>0</v>
      </c>
      <c r="S218" s="415">
        <v>-2.228859674463911E-4</v>
      </c>
      <c r="T218" s="415">
        <v>-7.3106055850081193E-5</v>
      </c>
      <c r="U218" s="415">
        <v>0</v>
      </c>
      <c r="V218" s="415">
        <v>0</v>
      </c>
      <c r="W218" s="415">
        <v>0</v>
      </c>
      <c r="X218" s="415">
        <v>0</v>
      </c>
      <c r="Y218" s="415">
        <v>0</v>
      </c>
      <c r="Z218" s="415">
        <v>-1.0389644256691044E-5</v>
      </c>
      <c r="AA218" s="415">
        <v>-5.4302118991107321E-5</v>
      </c>
      <c r="AB218" s="415">
        <v>-9.6089108977445975E-7</v>
      </c>
      <c r="AC218" s="415">
        <v>0</v>
      </c>
      <c r="AD218" s="415">
        <v>-1.1184616541624093E-5</v>
      </c>
      <c r="AE218" s="415">
        <v>-1.4935461348608599E-5</v>
      </c>
      <c r="AF218" s="415">
        <v>-1.4074838297737587E-5</v>
      </c>
      <c r="AG218" s="415">
        <v>0</v>
      </c>
      <c r="AH218" s="415">
        <v>-1.0634866325292027E-5</v>
      </c>
      <c r="AI218" s="415">
        <v>-1.7677478466745562E-6</v>
      </c>
      <c r="AJ218" s="415">
        <v>0</v>
      </c>
      <c r="AK218" s="415">
        <v>0</v>
      </c>
      <c r="AL218" s="415">
        <v>-1.1538445114271728E-5</v>
      </c>
      <c r="AM218" s="415">
        <v>-4.7709695795124251E-4</v>
      </c>
      <c r="AN218" s="415">
        <v>-6.9973837264624577E-5</v>
      </c>
      <c r="AO218" s="415">
        <v>0</v>
      </c>
      <c r="AP218" s="415">
        <v>0</v>
      </c>
      <c r="AQ218" s="415">
        <v>-1.8855846911263992E-3</v>
      </c>
      <c r="AR218" s="415">
        <v>0.99844038109784916</v>
      </c>
      <c r="AS218" s="415">
        <v>-8.6893683216601264E-2</v>
      </c>
      <c r="AT218" s="415">
        <v>-1.3714301220337421E-4</v>
      </c>
      <c r="AU218" s="415">
        <v>-5.7083524927959454E-3</v>
      </c>
      <c r="AV218" s="415">
        <v>-3.0811939145989715E-3</v>
      </c>
      <c r="AW218" s="415">
        <v>-8.7377473902511188E-2</v>
      </c>
      <c r="AX218" s="415">
        <v>-1.0546430836699354E-3</v>
      </c>
      <c r="AY218" s="415">
        <v>-2.1312203253785857E-3</v>
      </c>
      <c r="AZ218" s="415">
        <v>-1.7942388053126665E-3</v>
      </c>
      <c r="BA218" s="415">
        <v>-2.2610877062693543E-2</v>
      </c>
      <c r="BB218" s="415">
        <v>-1.2896975788459827E-3</v>
      </c>
      <c r="BC218" s="415">
        <v>-1.8673313866188555E-3</v>
      </c>
      <c r="BD218" s="415">
        <v>0</v>
      </c>
      <c r="BE218" s="415">
        <v>0</v>
      </c>
      <c r="BF218" s="415">
        <v>0</v>
      </c>
      <c r="BG218" s="415">
        <v>0</v>
      </c>
      <c r="BH218" s="415">
        <v>-1.5772302048167812E-2</v>
      </c>
      <c r="BI218" s="415">
        <v>-4.6380600959432259E-3</v>
      </c>
      <c r="BJ218" s="415">
        <v>-1.7032758221826123E-3</v>
      </c>
      <c r="BK218" s="415">
        <v>0</v>
      </c>
      <c r="BL218" s="415">
        <v>0</v>
      </c>
      <c r="BM218" s="415">
        <v>0</v>
      </c>
      <c r="BN218" s="415">
        <v>-1.6562269919996777E-6</v>
      </c>
      <c r="BO218" s="415">
        <v>-2.8450694165569688E-5</v>
      </c>
      <c r="BP218" s="415">
        <v>-3.8967882688329264E-5</v>
      </c>
      <c r="BQ218" s="415">
        <v>0</v>
      </c>
      <c r="BR218" s="415">
        <v>-1.6021687511938467E-5</v>
      </c>
      <c r="BS218" s="415">
        <v>-1.6767298383765169E-5</v>
      </c>
      <c r="BT218" s="415">
        <v>0</v>
      </c>
      <c r="BU218" s="415">
        <v>0</v>
      </c>
      <c r="BV218" s="415">
        <v>-2.4635466384227496E-5</v>
      </c>
      <c r="BW218" s="415">
        <v>-1.1632310709600438E-5</v>
      </c>
      <c r="BX218" s="415">
        <v>0</v>
      </c>
      <c r="BY218" s="415">
        <v>0</v>
      </c>
      <c r="BZ218" s="415">
        <v>0</v>
      </c>
      <c r="CA218" s="415">
        <v>-3.1738403460063844E-3</v>
      </c>
      <c r="CB218" s="415">
        <v>-2.2969701188721206E-4</v>
      </c>
      <c r="CC218" s="415">
        <v>0</v>
      </c>
      <c r="CD218" s="415">
        <v>0</v>
      </c>
      <c r="CE218" s="415">
        <v>0</v>
      </c>
      <c r="CF218" s="415">
        <v>0</v>
      </c>
      <c r="CG218" s="415">
        <v>0</v>
      </c>
      <c r="CH218" s="417">
        <v>0</v>
      </c>
    </row>
    <row r="219" spans="1:86" x14ac:dyDescent="0.25">
      <c r="A219" s="427" t="s">
        <v>198</v>
      </c>
      <c r="B219" s="1" t="s">
        <v>2</v>
      </c>
      <c r="C219" s="416">
        <v>-3.3418410842544312E-7</v>
      </c>
      <c r="D219" s="415">
        <v>0</v>
      </c>
      <c r="E219" s="415">
        <v>0</v>
      </c>
      <c r="F219" s="415">
        <v>-1.6859724457430768E-4</v>
      </c>
      <c r="G219" s="415">
        <v>-3.8620956872269368E-7</v>
      </c>
      <c r="H219" s="415">
        <v>-4.2546677883702835E-7</v>
      </c>
      <c r="I219" s="415">
        <v>0</v>
      </c>
      <c r="J219" s="415">
        <v>-1.5068691080884742E-6</v>
      </c>
      <c r="K219" s="415">
        <v>-4.5874845644385544E-7</v>
      </c>
      <c r="L219" s="415">
        <v>0</v>
      </c>
      <c r="M219" s="415">
        <v>0</v>
      </c>
      <c r="N219" s="415">
        <v>-9.219076940122316E-6</v>
      </c>
      <c r="O219" s="415">
        <v>-8.9815890869217918E-9</v>
      </c>
      <c r="P219" s="415">
        <v>0</v>
      </c>
      <c r="Q219" s="415">
        <v>0</v>
      </c>
      <c r="R219" s="415">
        <v>0</v>
      </c>
      <c r="S219" s="415">
        <v>-2.5776708709976569E-6</v>
      </c>
      <c r="T219" s="415">
        <v>-1.4482896950756589E-4</v>
      </c>
      <c r="U219" s="415">
        <v>0</v>
      </c>
      <c r="V219" s="415">
        <v>0</v>
      </c>
      <c r="W219" s="415">
        <v>-4.4045516695482179E-5</v>
      </c>
      <c r="X219" s="415">
        <v>0</v>
      </c>
      <c r="Y219" s="415">
        <v>-1.9115361481832269E-4</v>
      </c>
      <c r="Z219" s="415">
        <v>-1.0148507147972067E-5</v>
      </c>
      <c r="AA219" s="415">
        <v>-1.9435266851671356E-7</v>
      </c>
      <c r="AB219" s="415">
        <v>-4.619400661391738E-9</v>
      </c>
      <c r="AC219" s="415">
        <v>0</v>
      </c>
      <c r="AD219" s="415">
        <v>-3.0053585865987374E-7</v>
      </c>
      <c r="AE219" s="415">
        <v>-1.7932342644113148E-7</v>
      </c>
      <c r="AF219" s="415">
        <v>2.6981114675030788E-23</v>
      </c>
      <c r="AG219" s="415">
        <v>0</v>
      </c>
      <c r="AH219" s="415">
        <v>-1.8451501746744719E-7</v>
      </c>
      <c r="AI219" s="415">
        <v>-2.1736515924633855E-10</v>
      </c>
      <c r="AJ219" s="415">
        <v>-8.5417394197872504E-10</v>
      </c>
      <c r="AK219" s="415">
        <v>-1.2685711760297915E-5</v>
      </c>
      <c r="AL219" s="415">
        <v>-4.2621413709533819E-7</v>
      </c>
      <c r="AM219" s="415">
        <v>-3.6403432818242205E-6</v>
      </c>
      <c r="AN219" s="415">
        <v>-4.2921200120151812E-5</v>
      </c>
      <c r="AO219" s="415">
        <v>0</v>
      </c>
      <c r="AP219" s="415">
        <v>0</v>
      </c>
      <c r="AQ219" s="415">
        <v>-9.7929288201427053E-4</v>
      </c>
      <c r="AR219" s="415">
        <v>0</v>
      </c>
      <c r="AS219" s="415">
        <v>0.99801574097504597</v>
      </c>
      <c r="AT219" s="415">
        <v>-3.5728241212637491E-5</v>
      </c>
      <c r="AU219" s="415">
        <v>-3.933440901050791E-5</v>
      </c>
      <c r="AV219" s="415">
        <v>-2.9259910954684236E-5</v>
      </c>
      <c r="AW219" s="415">
        <v>0</v>
      </c>
      <c r="AX219" s="415">
        <v>-4.041906579038141E-5</v>
      </c>
      <c r="AY219" s="415">
        <v>-2.5684345903962527E-5</v>
      </c>
      <c r="AZ219" s="415">
        <v>3.2398324849180705E-21</v>
      </c>
      <c r="BA219" s="415">
        <v>0</v>
      </c>
      <c r="BB219" s="415">
        <v>-5.8055266911742022E-5</v>
      </c>
      <c r="BC219" s="415">
        <v>-1.4360020138308032E-7</v>
      </c>
      <c r="BD219" s="415">
        <v>-1.0244441579549685E-6</v>
      </c>
      <c r="BE219" s="415">
        <v>0</v>
      </c>
      <c r="BF219" s="415">
        <v>0</v>
      </c>
      <c r="BG219" s="415">
        <v>0</v>
      </c>
      <c r="BH219" s="415">
        <v>-5.5153593655787973E-3</v>
      </c>
      <c r="BI219" s="415">
        <v>-5.1816846619318176E-5</v>
      </c>
      <c r="BJ219" s="415">
        <v>-3.4185798071551606E-5</v>
      </c>
      <c r="BK219" s="415">
        <v>-8.5124312386518927E-4</v>
      </c>
      <c r="BL219" s="415">
        <v>0</v>
      </c>
      <c r="BM219" s="415">
        <v>-1.0715880993826138E-4</v>
      </c>
      <c r="BN219" s="415">
        <v>-4.3073491088840264E-7</v>
      </c>
      <c r="BO219" s="415">
        <v>-1.2212195006312216E-7</v>
      </c>
      <c r="BP219" s="415">
        <v>-1.7731096110139295E-7</v>
      </c>
      <c r="BQ219" s="415">
        <v>0</v>
      </c>
      <c r="BR219" s="415">
        <v>-6.1149301113946519E-7</v>
      </c>
      <c r="BS219" s="415">
        <v>-2.0131747712083109E-7</v>
      </c>
      <c r="BT219" s="415">
        <v>0</v>
      </c>
      <c r="BU219" s="415">
        <v>0</v>
      </c>
      <c r="BV219" s="415">
        <v>-4.447869752661595E-7</v>
      </c>
      <c r="BW219" s="415">
        <v>-9.3694298308451816E-10</v>
      </c>
      <c r="BX219" s="415">
        <v>0</v>
      </c>
      <c r="BY219" s="415">
        <v>0</v>
      </c>
      <c r="BZ219" s="415">
        <v>0</v>
      </c>
      <c r="CA219" s="415">
        <v>-3.8106082427723564E-6</v>
      </c>
      <c r="CB219" s="415">
        <v>-1.4089367968956709E-4</v>
      </c>
      <c r="CC219" s="415">
        <v>0</v>
      </c>
      <c r="CD219" s="415">
        <v>0</v>
      </c>
      <c r="CE219" s="415">
        <v>-2.7247082616508459E-6</v>
      </c>
      <c r="CF219" s="415">
        <v>-1.2800787417571627E-4</v>
      </c>
      <c r="CG219" s="415">
        <v>-2.001247943989839E-5</v>
      </c>
      <c r="CH219" s="417">
        <v>-2.3546045773910152E-5</v>
      </c>
    </row>
    <row r="220" spans="1:86" x14ac:dyDescent="0.25">
      <c r="A220" s="427" t="s">
        <v>199</v>
      </c>
      <c r="B220" s="1" t="s">
        <v>3</v>
      </c>
      <c r="C220" s="416">
        <v>0</v>
      </c>
      <c r="D220" s="415">
        <v>0</v>
      </c>
      <c r="E220" s="415">
        <v>-6.7518401391322555E-3</v>
      </c>
      <c r="F220" s="415">
        <v>-6.3963202297379678E-5</v>
      </c>
      <c r="G220" s="415">
        <v>-4.9991348686689581E-4</v>
      </c>
      <c r="H220" s="415">
        <v>-1.4560419459498553E-6</v>
      </c>
      <c r="I220" s="415">
        <v>0</v>
      </c>
      <c r="J220" s="415">
        <v>-8.9422134380485193E-6</v>
      </c>
      <c r="K220" s="415">
        <v>-2.5112782490496151E-6</v>
      </c>
      <c r="L220" s="415">
        <v>0</v>
      </c>
      <c r="M220" s="415">
        <v>0</v>
      </c>
      <c r="N220" s="415">
        <v>-5.2698631238022642E-7</v>
      </c>
      <c r="O220" s="415">
        <v>-4.4049686093902392E-6</v>
      </c>
      <c r="P220" s="415">
        <v>0</v>
      </c>
      <c r="Q220" s="415">
        <v>0</v>
      </c>
      <c r="R220" s="415">
        <v>0</v>
      </c>
      <c r="S220" s="415">
        <v>-1.2719783598628784E-5</v>
      </c>
      <c r="T220" s="415">
        <v>-1.3956355964976012E-4</v>
      </c>
      <c r="U220" s="415">
        <v>0</v>
      </c>
      <c r="V220" s="415">
        <v>0</v>
      </c>
      <c r="W220" s="415">
        <v>0</v>
      </c>
      <c r="X220" s="415">
        <v>-6.6028954290643128E-5</v>
      </c>
      <c r="Y220" s="415">
        <v>-3.6994640602515898E-4</v>
      </c>
      <c r="Z220" s="415">
        <v>-1.8606472382831894E-5</v>
      </c>
      <c r="AA220" s="415">
        <v>-1.2303181938202157E-5</v>
      </c>
      <c r="AB220" s="415">
        <v>-3.3904567376906357E-8</v>
      </c>
      <c r="AC220" s="415">
        <v>0</v>
      </c>
      <c r="AD220" s="415">
        <v>-7.7035640465800188E-7</v>
      </c>
      <c r="AE220" s="415">
        <v>-2.6948383423837885E-6</v>
      </c>
      <c r="AF220" s="415">
        <v>-1.3631663060000696E-7</v>
      </c>
      <c r="AG220" s="415">
        <v>-2.4701808308983233E-5</v>
      </c>
      <c r="AH220" s="415">
        <v>-1.2935979532304086E-7</v>
      </c>
      <c r="AI220" s="415">
        <v>-1.8843705273802771E-7</v>
      </c>
      <c r="AJ220" s="415">
        <v>-2.7551314903714626E-8</v>
      </c>
      <c r="AK220" s="415">
        <v>-1.5118935742715635E-5</v>
      </c>
      <c r="AL220" s="415">
        <v>-9.9292205630742258E-7</v>
      </c>
      <c r="AM220" s="415">
        <v>-2.540515628879285E-6</v>
      </c>
      <c r="AN220" s="415">
        <v>-6.654092810203107E-6</v>
      </c>
      <c r="AO220" s="415">
        <v>0</v>
      </c>
      <c r="AP220" s="415">
        <v>0</v>
      </c>
      <c r="AQ220" s="415">
        <v>-1.3515973440798871E-3</v>
      </c>
      <c r="AR220" s="415">
        <v>-9.1454762173341159E-5</v>
      </c>
      <c r="AS220" s="415">
        <v>-3.832447224057926E-3</v>
      </c>
      <c r="AT220" s="415">
        <v>0.99982649142716007</v>
      </c>
      <c r="AU220" s="415">
        <v>-2.9869738648671948E-3</v>
      </c>
      <c r="AV220" s="415">
        <v>-1.4751604335718957E-4</v>
      </c>
      <c r="AW220" s="415">
        <v>-2.3893693404149083E-2</v>
      </c>
      <c r="AX220" s="415">
        <v>-3.0749152887088314E-4</v>
      </c>
      <c r="AY220" s="415">
        <v>-3.8454079738988936E-4</v>
      </c>
      <c r="AZ220" s="415">
        <v>-1.5845210205793227E-5</v>
      </c>
      <c r="BA220" s="415">
        <v>-2.0616536167504315E-4</v>
      </c>
      <c r="BB220" s="415">
        <v>-4.5575316004181342E-5</v>
      </c>
      <c r="BC220" s="415">
        <v>-2.0937272013323694E-4</v>
      </c>
      <c r="BD220" s="415">
        <v>-2.3522697388253912E-5</v>
      </c>
      <c r="BE220" s="415">
        <v>0</v>
      </c>
      <c r="BF220" s="415">
        <v>0</v>
      </c>
      <c r="BG220" s="415">
        <v>0</v>
      </c>
      <c r="BH220" s="415">
        <v>-8.5506501020476923E-4</v>
      </c>
      <c r="BI220" s="415">
        <v>-1.4629589628397692E-4</v>
      </c>
      <c r="BJ220" s="415">
        <v>-4.8177370955150732E-6</v>
      </c>
      <c r="BK220" s="415">
        <v>0</v>
      </c>
      <c r="BL220" s="415">
        <v>0</v>
      </c>
      <c r="BM220" s="415">
        <v>-2.0738826544436625E-4</v>
      </c>
      <c r="BN220" s="415">
        <v>-1.0206214489702586E-6</v>
      </c>
      <c r="BO220" s="415">
        <v>-7.0161911441788602E-6</v>
      </c>
      <c r="BP220" s="415">
        <v>-9.3772208908672285E-7</v>
      </c>
      <c r="BQ220" s="415">
        <v>0</v>
      </c>
      <c r="BR220" s="415">
        <v>-4.6712819168591376E-6</v>
      </c>
      <c r="BS220" s="415">
        <v>-3.0253607523793825E-6</v>
      </c>
      <c r="BT220" s="415">
        <v>0</v>
      </c>
      <c r="BU220" s="415">
        <v>0</v>
      </c>
      <c r="BV220" s="415">
        <v>-3.5148058199743366E-7</v>
      </c>
      <c r="BW220" s="415">
        <v>-9.4971822560705425E-7</v>
      </c>
      <c r="BX220" s="415">
        <v>0</v>
      </c>
      <c r="BY220" s="415">
        <v>0</v>
      </c>
      <c r="BZ220" s="415">
        <v>0</v>
      </c>
      <c r="CA220" s="415">
        <v>-2.8674494138980991E-6</v>
      </c>
      <c r="CB220" s="415">
        <v>-2.1842810042611823E-5</v>
      </c>
      <c r="CC220" s="415">
        <v>0</v>
      </c>
      <c r="CD220" s="415">
        <v>0</v>
      </c>
      <c r="CE220" s="415">
        <v>-1.0836250476763843E-4</v>
      </c>
      <c r="CF220" s="415">
        <v>-2.1069362646502384E-4</v>
      </c>
      <c r="CG220" s="415">
        <v>-1.1722422760938151E-3</v>
      </c>
      <c r="CH220" s="417">
        <v>-4.4718431598132404E-5</v>
      </c>
    </row>
    <row r="221" spans="1:86" x14ac:dyDescent="0.25">
      <c r="A221" s="427" t="s">
        <v>200</v>
      </c>
      <c r="B221" s="1" t="s">
        <v>4</v>
      </c>
      <c r="C221" s="416">
        <v>0</v>
      </c>
      <c r="D221" s="415">
        <v>0</v>
      </c>
      <c r="E221" s="415">
        <v>-2.7773949432854541E-7</v>
      </c>
      <c r="F221" s="415">
        <v>-1.0172337324436609E-4</v>
      </c>
      <c r="G221" s="415">
        <v>-1.640498351982311E-5</v>
      </c>
      <c r="H221" s="415">
        <v>-1.8970801524325406E-5</v>
      </c>
      <c r="I221" s="415">
        <v>0</v>
      </c>
      <c r="J221" s="415">
        <v>-2.3811640914246804E-5</v>
      </c>
      <c r="K221" s="415">
        <v>-6.1121426128880983E-6</v>
      </c>
      <c r="L221" s="415">
        <v>0</v>
      </c>
      <c r="M221" s="415">
        <v>0</v>
      </c>
      <c r="N221" s="415">
        <v>-2.5585210224061256E-5</v>
      </c>
      <c r="O221" s="415">
        <v>-1.6650711962577605E-6</v>
      </c>
      <c r="P221" s="415">
        <v>0</v>
      </c>
      <c r="Q221" s="415">
        <v>0</v>
      </c>
      <c r="R221" s="415">
        <v>0</v>
      </c>
      <c r="S221" s="415">
        <v>-1.4990773151337246E-5</v>
      </c>
      <c r="T221" s="415">
        <v>-7.9331320378722504E-6</v>
      </c>
      <c r="U221" s="415">
        <v>0</v>
      </c>
      <c r="V221" s="415">
        <v>0</v>
      </c>
      <c r="W221" s="415">
        <v>0</v>
      </c>
      <c r="X221" s="415">
        <v>-3.4610376995602548E-4</v>
      </c>
      <c r="Y221" s="415">
        <v>-7.8722517825878405E-5</v>
      </c>
      <c r="Z221" s="415">
        <v>-2.5019118722610737E-4</v>
      </c>
      <c r="AA221" s="415">
        <v>-4.8116544978831118E-4</v>
      </c>
      <c r="AB221" s="415">
        <v>-6.4004700625968203E-6</v>
      </c>
      <c r="AC221" s="415">
        <v>0</v>
      </c>
      <c r="AD221" s="415">
        <v>-5.0453859039008553E-5</v>
      </c>
      <c r="AE221" s="415">
        <v>-7.9178354359510464E-5</v>
      </c>
      <c r="AF221" s="415">
        <v>-1.5854659276151153E-4</v>
      </c>
      <c r="AG221" s="415">
        <v>-3.018476484902106E-6</v>
      </c>
      <c r="AH221" s="415">
        <v>-2.4695406675436248E-4</v>
      </c>
      <c r="AI221" s="415">
        <v>-1.8076314265195397E-5</v>
      </c>
      <c r="AJ221" s="415">
        <v>-4.4335825752554301E-5</v>
      </c>
      <c r="AK221" s="415">
        <v>-1.2524491013361164E-5</v>
      </c>
      <c r="AL221" s="415">
        <v>-1.0256340369651555E-4</v>
      </c>
      <c r="AM221" s="415">
        <v>-2.6631145359911999E-4</v>
      </c>
      <c r="AN221" s="415">
        <v>-2.7466384610122302E-5</v>
      </c>
      <c r="AO221" s="415">
        <v>0</v>
      </c>
      <c r="AP221" s="415">
        <v>0</v>
      </c>
      <c r="AQ221" s="415">
        <v>-1.1996777199128994E-3</v>
      </c>
      <c r="AR221" s="415">
        <v>-2.3758290497098038E-2</v>
      </c>
      <c r="AS221" s="415">
        <v>-9.0314085789419967E-4</v>
      </c>
      <c r="AT221" s="415">
        <v>-2.7340831619522966E-3</v>
      </c>
      <c r="AU221" s="415">
        <v>0.87161239033001325</v>
      </c>
      <c r="AV221" s="415">
        <v>-3.8245142626304379E-2</v>
      </c>
      <c r="AW221" s="415">
        <v>-2.4133431485908151E-2</v>
      </c>
      <c r="AX221" s="415">
        <v>-1.5590012845271711E-2</v>
      </c>
      <c r="AY221" s="415">
        <v>-1.1275016958579341E-2</v>
      </c>
      <c r="AZ221" s="415">
        <v>-2.4612940311957304E-2</v>
      </c>
      <c r="BA221" s="415">
        <v>-1.7259699928506022E-2</v>
      </c>
      <c r="BB221" s="415">
        <v>-3.8378008980677732E-2</v>
      </c>
      <c r="BC221" s="415">
        <v>-1.8338048968395053E-3</v>
      </c>
      <c r="BD221" s="415">
        <v>-4.7175363804013395E-2</v>
      </c>
      <c r="BE221" s="415">
        <v>-1.0591886102560974E-2</v>
      </c>
      <c r="BF221" s="415">
        <v>0</v>
      </c>
      <c r="BG221" s="415">
        <v>0</v>
      </c>
      <c r="BH221" s="415">
        <v>-3.1476371785260382E-4</v>
      </c>
      <c r="BI221" s="415">
        <v>-1.842541323856833E-2</v>
      </c>
      <c r="BJ221" s="415">
        <v>-2.4092310556079375E-3</v>
      </c>
      <c r="BK221" s="415">
        <v>0</v>
      </c>
      <c r="BL221" s="415">
        <v>0</v>
      </c>
      <c r="BM221" s="415">
        <v>-4.4131058330140829E-5</v>
      </c>
      <c r="BN221" s="415">
        <v>-4.660196412172472E-5</v>
      </c>
      <c r="BO221" s="415">
        <v>-3.0114352679522487E-4</v>
      </c>
      <c r="BP221" s="415">
        <v>-2.4318008853253342E-4</v>
      </c>
      <c r="BQ221" s="415">
        <v>0</v>
      </c>
      <c r="BR221" s="415">
        <v>-2.368956062736136E-4</v>
      </c>
      <c r="BS221" s="415">
        <v>-8.8889593839367825E-5</v>
      </c>
      <c r="BT221" s="415">
        <v>0</v>
      </c>
      <c r="BU221" s="415">
        <v>0</v>
      </c>
      <c r="BV221" s="415">
        <v>-7.1597795227667203E-4</v>
      </c>
      <c r="BW221" s="415">
        <v>-1.7873052154579768E-5</v>
      </c>
      <c r="BX221" s="415">
        <v>0</v>
      </c>
      <c r="BY221" s="415">
        <v>-1.4568352102944021E-4</v>
      </c>
      <c r="BZ221" s="415">
        <v>0</v>
      </c>
      <c r="CA221" s="415">
        <v>-3.5757259886768684E-4</v>
      </c>
      <c r="CB221" s="415">
        <v>-9.0161504912629264E-5</v>
      </c>
      <c r="CC221" s="415">
        <v>0</v>
      </c>
      <c r="CD221" s="415">
        <v>0</v>
      </c>
      <c r="CE221" s="415">
        <v>-1.3454614437954858E-4</v>
      </c>
      <c r="CF221" s="415">
        <v>-4.2133660838566744E-4</v>
      </c>
      <c r="CG221" s="415">
        <v>-4.8303034728450992E-3</v>
      </c>
      <c r="CH221" s="417">
        <v>-1.8239543409278685E-4</v>
      </c>
    </row>
    <row r="222" spans="1:86" x14ac:dyDescent="0.25">
      <c r="A222" s="427" t="s">
        <v>201</v>
      </c>
      <c r="B222" s="1" t="s">
        <v>5</v>
      </c>
      <c r="C222" s="416">
        <v>0</v>
      </c>
      <c r="D222" s="415">
        <v>0</v>
      </c>
      <c r="E222" s="415">
        <v>-2.429527712633605E-5</v>
      </c>
      <c r="F222" s="415">
        <v>-1.1700128885436761E-3</v>
      </c>
      <c r="G222" s="415">
        <v>-2.0027788633110262E-4</v>
      </c>
      <c r="H222" s="415">
        <v>-1.9660401255877974E-4</v>
      </c>
      <c r="I222" s="415">
        <v>0</v>
      </c>
      <c r="J222" s="415">
        <v>-3.8103833448827209E-4</v>
      </c>
      <c r="K222" s="415">
        <v>-6.2829674524505782E-6</v>
      </c>
      <c r="L222" s="415">
        <v>0</v>
      </c>
      <c r="M222" s="415">
        <v>0</v>
      </c>
      <c r="N222" s="415">
        <v>-1.2490488699016931E-4</v>
      </c>
      <c r="O222" s="415">
        <v>-2.8669232787227866E-4</v>
      </c>
      <c r="P222" s="415">
        <v>0</v>
      </c>
      <c r="Q222" s="415">
        <v>0</v>
      </c>
      <c r="R222" s="415">
        <v>0</v>
      </c>
      <c r="S222" s="415">
        <v>-4.4407384881673805E-4</v>
      </c>
      <c r="T222" s="415">
        <v>-3.3135209583555318E-4</v>
      </c>
      <c r="U222" s="415">
        <v>0</v>
      </c>
      <c r="V222" s="415">
        <v>0</v>
      </c>
      <c r="W222" s="415">
        <v>0</v>
      </c>
      <c r="X222" s="415">
        <v>-1.1219168145321463E-4</v>
      </c>
      <c r="Y222" s="415">
        <v>-2.2967933945987169E-5</v>
      </c>
      <c r="Z222" s="415">
        <v>-4.0438933945410234E-5</v>
      </c>
      <c r="AA222" s="415">
        <v>-3.3720217291704136E-5</v>
      </c>
      <c r="AB222" s="415">
        <v>-3.0793273699122585E-5</v>
      </c>
      <c r="AC222" s="415">
        <v>0</v>
      </c>
      <c r="AD222" s="415">
        <v>-1.4048723184456895E-4</v>
      </c>
      <c r="AE222" s="415">
        <v>-4.1756379044533836E-5</v>
      </c>
      <c r="AF222" s="415">
        <v>-1.2686163888050317E-4</v>
      </c>
      <c r="AG222" s="415">
        <v>0</v>
      </c>
      <c r="AH222" s="415">
        <v>-7.0948066009161704E-5</v>
      </c>
      <c r="AI222" s="415">
        <v>-8.3690840057427246E-6</v>
      </c>
      <c r="AJ222" s="415">
        <v>-2.0550410389623792E-5</v>
      </c>
      <c r="AK222" s="415">
        <v>-5.8046231907317019E-5</v>
      </c>
      <c r="AL222" s="415">
        <v>0</v>
      </c>
      <c r="AM222" s="415">
        <v>-2.5364868904027767E-4</v>
      </c>
      <c r="AN222" s="415">
        <v>-2.5872329697664469E-5</v>
      </c>
      <c r="AO222" s="415">
        <v>0</v>
      </c>
      <c r="AP222" s="415">
        <v>0</v>
      </c>
      <c r="AQ222" s="415">
        <v>-2.1607391700518362E-4</v>
      </c>
      <c r="AR222" s="415">
        <v>-1.3466441256768597E-3</v>
      </c>
      <c r="AS222" s="415">
        <v>-2.3793553136358699E-4</v>
      </c>
      <c r="AT222" s="415">
        <v>-3.7016417122534068E-4</v>
      </c>
      <c r="AU222" s="415">
        <v>-4.4658863841868044E-3</v>
      </c>
      <c r="AV222" s="415">
        <v>0.951942101538227</v>
      </c>
      <c r="AW222" s="415">
        <v>-4.0120329310295187E-3</v>
      </c>
      <c r="AX222" s="415">
        <v>-1.5413115526716731E-2</v>
      </c>
      <c r="AY222" s="415">
        <v>-5.9354942600625326E-3</v>
      </c>
      <c r="AZ222" s="415">
        <v>-1.8240682177992632E-2</v>
      </c>
      <c r="BA222" s="415">
        <v>-1.964739152515765E-2</v>
      </c>
      <c r="BB222" s="415">
        <v>-2.3383945384763061E-2</v>
      </c>
      <c r="BC222" s="415">
        <v>-8.9804096837092038E-3</v>
      </c>
      <c r="BD222" s="415">
        <v>-2.3597332374087437E-2</v>
      </c>
      <c r="BE222" s="415">
        <v>0</v>
      </c>
      <c r="BF222" s="415">
        <v>-3.6330173476252108E-3</v>
      </c>
      <c r="BG222" s="415">
        <v>0</v>
      </c>
      <c r="BH222" s="415">
        <v>-3.3473684096829346E-3</v>
      </c>
      <c r="BI222" s="415">
        <v>-6.6942855751514008E-3</v>
      </c>
      <c r="BJ222" s="415">
        <v>-2.7653116670459089E-4</v>
      </c>
      <c r="BK222" s="415">
        <v>0</v>
      </c>
      <c r="BL222" s="415">
        <v>0</v>
      </c>
      <c r="BM222" s="415">
        <v>-1.2875594692424645E-5</v>
      </c>
      <c r="BN222" s="415">
        <v>-4.4703602541144643E-6</v>
      </c>
      <c r="BO222" s="415">
        <v>-1.4045470218201794E-5</v>
      </c>
      <c r="BP222" s="415">
        <v>-5.499710510535028E-3</v>
      </c>
      <c r="BQ222" s="415">
        <v>0</v>
      </c>
      <c r="BR222" s="415">
        <v>-2.3414956537761377E-4</v>
      </c>
      <c r="BS222" s="415">
        <v>-4.6877806485068484E-5</v>
      </c>
      <c r="BT222" s="415">
        <v>0</v>
      </c>
      <c r="BU222" s="415">
        <v>0</v>
      </c>
      <c r="BV222" s="415">
        <v>-1.8272854966258577E-4</v>
      </c>
      <c r="BW222" s="415">
        <v>-4.7805797899105681E-5</v>
      </c>
      <c r="BX222" s="415">
        <v>0</v>
      </c>
      <c r="BY222" s="415">
        <v>0</v>
      </c>
      <c r="BZ222" s="415">
        <v>0</v>
      </c>
      <c r="CA222" s="415">
        <v>-2.8677136350625354E-4</v>
      </c>
      <c r="CB222" s="415">
        <v>-8.4928839898260489E-5</v>
      </c>
      <c r="CC222" s="415">
        <v>0</v>
      </c>
      <c r="CD222" s="415">
        <v>0</v>
      </c>
      <c r="CE222" s="415">
        <v>-1.2854351842909245E-7</v>
      </c>
      <c r="CF222" s="415">
        <v>-1.1310177095971822E-7</v>
      </c>
      <c r="CG222" s="415">
        <v>-6.8323895056477185E-3</v>
      </c>
      <c r="CH222" s="417">
        <v>-1.1228279382348119E-5</v>
      </c>
    </row>
    <row r="223" spans="1:86" x14ac:dyDescent="0.25">
      <c r="A223" s="427" t="s">
        <v>202</v>
      </c>
      <c r="B223" s="1" t="s">
        <v>6</v>
      </c>
      <c r="C223" s="416">
        <v>0</v>
      </c>
      <c r="D223" s="415">
        <v>0</v>
      </c>
      <c r="E223" s="415">
        <v>0</v>
      </c>
      <c r="F223" s="415">
        <v>-9.6405679911736337E-5</v>
      </c>
      <c r="G223" s="415">
        <v>-1.4760603304218101E-5</v>
      </c>
      <c r="H223" s="415">
        <v>-1.3629054386559225E-3</v>
      </c>
      <c r="I223" s="415">
        <v>0</v>
      </c>
      <c r="J223" s="415">
        <v>-1.4761788402231507E-4</v>
      </c>
      <c r="K223" s="415">
        <v>-2.5892769322012107E-5</v>
      </c>
      <c r="L223" s="415">
        <v>0</v>
      </c>
      <c r="M223" s="415">
        <v>0</v>
      </c>
      <c r="N223" s="415">
        <v>-1.6647424329794327E-4</v>
      </c>
      <c r="O223" s="415">
        <v>-1.1317079783647664E-4</v>
      </c>
      <c r="P223" s="415">
        <v>0</v>
      </c>
      <c r="Q223" s="415">
        <v>0</v>
      </c>
      <c r="R223" s="415">
        <v>0</v>
      </c>
      <c r="S223" s="415">
        <v>-2.0572631285556251E-3</v>
      </c>
      <c r="T223" s="415">
        <v>-6.5435757168028443E-4</v>
      </c>
      <c r="U223" s="415">
        <v>0</v>
      </c>
      <c r="V223" s="415">
        <v>0</v>
      </c>
      <c r="W223" s="415">
        <v>0</v>
      </c>
      <c r="X223" s="415">
        <v>0</v>
      </c>
      <c r="Y223" s="415">
        <v>0</v>
      </c>
      <c r="Z223" s="415">
        <v>-2.6606660699462836E-4</v>
      </c>
      <c r="AA223" s="415">
        <v>-1.7450056110029462E-5</v>
      </c>
      <c r="AB223" s="415">
        <v>-2.8857312024958421E-6</v>
      </c>
      <c r="AC223" s="415">
        <v>0</v>
      </c>
      <c r="AD223" s="415">
        <v>-1.057501041857102E-4</v>
      </c>
      <c r="AE223" s="415">
        <v>-9.3847611821297304E-5</v>
      </c>
      <c r="AF223" s="415">
        <v>-3.7770788335555465E-5</v>
      </c>
      <c r="AG223" s="415">
        <v>0</v>
      </c>
      <c r="AH223" s="415">
        <v>-3.4238832097048436E-5</v>
      </c>
      <c r="AI223" s="415">
        <v>-1.0757453779426009E-5</v>
      </c>
      <c r="AJ223" s="415">
        <v>-8.3071563308143693E-6</v>
      </c>
      <c r="AK223" s="415">
        <v>0</v>
      </c>
      <c r="AL223" s="415">
        <v>-1.9874022508834731E-4</v>
      </c>
      <c r="AM223" s="415">
        <v>-1.1116428861809944E-3</v>
      </c>
      <c r="AN223" s="415">
        <v>-1.4495101160975229E-4</v>
      </c>
      <c r="AO223" s="415">
        <v>0</v>
      </c>
      <c r="AP223" s="415">
        <v>0</v>
      </c>
      <c r="AQ223" s="415">
        <v>-3.6546912659463668E-3</v>
      </c>
      <c r="AR223" s="415">
        <v>-2.6322480984676856E-2</v>
      </c>
      <c r="AS223" s="415">
        <v>-0.20914558305455733</v>
      </c>
      <c r="AT223" s="415">
        <v>-2.9913568730318245E-3</v>
      </c>
      <c r="AU223" s="415">
        <v>-3.2274450858657531E-3</v>
      </c>
      <c r="AV223" s="415">
        <v>-1.3703545172307699E-2</v>
      </c>
      <c r="AW223" s="415">
        <v>0.89748687554009576</v>
      </c>
      <c r="AX223" s="415">
        <v>-1.1421502461469455E-2</v>
      </c>
      <c r="AY223" s="415">
        <v>-1.3391614226096948E-2</v>
      </c>
      <c r="AZ223" s="415">
        <v>-4.0693309951645995E-3</v>
      </c>
      <c r="BA223" s="415">
        <v>-3.5021166240049844E-3</v>
      </c>
      <c r="BB223" s="415">
        <v>-2.0316793782412752E-2</v>
      </c>
      <c r="BC223" s="415">
        <v>-1.0557438244019095E-2</v>
      </c>
      <c r="BD223" s="415">
        <v>-9.7261874143662365E-3</v>
      </c>
      <c r="BE223" s="415">
        <v>0</v>
      </c>
      <c r="BF223" s="415">
        <v>0</v>
      </c>
      <c r="BG223" s="415">
        <v>-2.6247959692134244E-3</v>
      </c>
      <c r="BH223" s="415">
        <v>-1.862651179605351E-2</v>
      </c>
      <c r="BI223" s="415">
        <v>-7.2447606877782964E-3</v>
      </c>
      <c r="BJ223" s="415">
        <v>-1.8121394809983112E-3</v>
      </c>
      <c r="BK223" s="415">
        <v>0</v>
      </c>
      <c r="BL223" s="415">
        <v>0</v>
      </c>
      <c r="BM223" s="415">
        <v>0</v>
      </c>
      <c r="BN223" s="415">
        <v>-3.612570829534189E-5</v>
      </c>
      <c r="BO223" s="415">
        <v>-1.00632959810722E-5</v>
      </c>
      <c r="BP223" s="415">
        <v>-8.7109962512726391E-5</v>
      </c>
      <c r="BQ223" s="415">
        <v>0</v>
      </c>
      <c r="BR223" s="415">
        <v>-1.7351065932625612E-4</v>
      </c>
      <c r="BS223" s="415">
        <v>-1.0535803838145612E-4</v>
      </c>
      <c r="BT223" s="415">
        <v>0</v>
      </c>
      <c r="BU223" s="415">
        <v>0</v>
      </c>
      <c r="BV223" s="415">
        <v>-1.5876098753092377E-4</v>
      </c>
      <c r="BW223" s="415">
        <v>-4.7888719741928023E-5</v>
      </c>
      <c r="BX223" s="415">
        <v>0</v>
      </c>
      <c r="BY223" s="415">
        <v>0</v>
      </c>
      <c r="BZ223" s="415">
        <v>0</v>
      </c>
      <c r="CA223" s="415">
        <v>-1.6641635481885783E-3</v>
      </c>
      <c r="CB223" s="415">
        <v>-4.7581804197581885E-4</v>
      </c>
      <c r="CC223" s="415">
        <v>0</v>
      </c>
      <c r="CD223" s="415">
        <v>0</v>
      </c>
      <c r="CE223" s="415">
        <v>0</v>
      </c>
      <c r="CF223" s="415">
        <v>0</v>
      </c>
      <c r="CG223" s="415">
        <v>-1.5855632493049613E-2</v>
      </c>
      <c r="CH223" s="417">
        <v>0</v>
      </c>
    </row>
    <row r="224" spans="1:86" x14ac:dyDescent="0.25">
      <c r="A224" s="427" t="s">
        <v>203</v>
      </c>
      <c r="B224" s="1" t="s">
        <v>7</v>
      </c>
      <c r="C224" s="416">
        <v>0</v>
      </c>
      <c r="D224" s="415">
        <v>0</v>
      </c>
      <c r="E224" s="415">
        <v>-1.8359832222579903E-4</v>
      </c>
      <c r="F224" s="415">
        <v>-2.810341061226446E-2</v>
      </c>
      <c r="G224" s="415">
        <v>-1.2559634955105795E-4</v>
      </c>
      <c r="H224" s="415">
        <v>-1.8204198086020121E-5</v>
      </c>
      <c r="I224" s="415">
        <v>0</v>
      </c>
      <c r="J224" s="415">
        <v>-3.2058227928985802E-5</v>
      </c>
      <c r="K224" s="415">
        <v>-2.4745309454175615E-6</v>
      </c>
      <c r="L224" s="415">
        <v>0</v>
      </c>
      <c r="M224" s="415">
        <v>0</v>
      </c>
      <c r="N224" s="415">
        <v>-2.6574661667596676E-5</v>
      </c>
      <c r="O224" s="415">
        <v>-3.1808772437501777E-6</v>
      </c>
      <c r="P224" s="415">
        <v>0</v>
      </c>
      <c r="Q224" s="415">
        <v>0</v>
      </c>
      <c r="R224" s="415">
        <v>0</v>
      </c>
      <c r="S224" s="415">
        <v>-1.2934843313559854E-4</v>
      </c>
      <c r="T224" s="415">
        <v>-8.2327810537615245E-4</v>
      </c>
      <c r="U224" s="415">
        <v>0</v>
      </c>
      <c r="V224" s="415">
        <v>0</v>
      </c>
      <c r="W224" s="415">
        <v>0</v>
      </c>
      <c r="X224" s="415">
        <v>-7.2052593424366102E-4</v>
      </c>
      <c r="Y224" s="415">
        <v>-3.5944701375376022E-4</v>
      </c>
      <c r="Z224" s="415">
        <v>-1.8487376156752885E-4</v>
      </c>
      <c r="AA224" s="415">
        <v>-5.4691770280220449E-5</v>
      </c>
      <c r="AB224" s="415">
        <v>-2.5730465301265406E-6</v>
      </c>
      <c r="AC224" s="415">
        <v>0</v>
      </c>
      <c r="AD224" s="415">
        <v>-4.2019009020206652E-5</v>
      </c>
      <c r="AE224" s="415">
        <v>-7.3897405432709421E-6</v>
      </c>
      <c r="AF224" s="415">
        <v>-2.6335116801017031E-6</v>
      </c>
      <c r="AG224" s="415">
        <v>-4.9017347172011276E-6</v>
      </c>
      <c r="AH224" s="415">
        <v>-1.4455160323931815E-5</v>
      </c>
      <c r="AI224" s="415">
        <v>-2.4785423887608936E-6</v>
      </c>
      <c r="AJ224" s="415">
        <v>-2.7895141446622833E-5</v>
      </c>
      <c r="AK224" s="415">
        <v>-1.1806219514662566E-4</v>
      </c>
      <c r="AL224" s="415">
        <v>0</v>
      </c>
      <c r="AM224" s="415">
        <v>-1.0772854051967306E-4</v>
      </c>
      <c r="AN224" s="415">
        <v>-7.4828129259057555E-5</v>
      </c>
      <c r="AO224" s="415">
        <v>0</v>
      </c>
      <c r="AP224" s="415">
        <v>0</v>
      </c>
      <c r="AQ224" s="415">
        <v>-3.5426438637942486E-3</v>
      </c>
      <c r="AR224" s="415">
        <v>-2.6105894594198051E-3</v>
      </c>
      <c r="AS224" s="415">
        <v>-3.7236791265458213E-3</v>
      </c>
      <c r="AT224" s="415">
        <v>-1.6808464860387457E-3</v>
      </c>
      <c r="AU224" s="415">
        <v>-9.8499063318139828E-3</v>
      </c>
      <c r="AV224" s="415">
        <v>-1.2112972033260653E-2</v>
      </c>
      <c r="AW224" s="415">
        <v>-9.3571224048298283E-3</v>
      </c>
      <c r="AX224" s="415">
        <v>0.99173713558541388</v>
      </c>
      <c r="AY224" s="415">
        <v>-1.0544813305944432E-3</v>
      </c>
      <c r="AZ224" s="415">
        <v>-2.6794557055724393E-4</v>
      </c>
      <c r="BA224" s="415">
        <v>-5.8365086479461436E-3</v>
      </c>
      <c r="BB224" s="415">
        <v>-4.5547990356356463E-3</v>
      </c>
      <c r="BC224" s="415">
        <v>-2.4871205339941451E-3</v>
      </c>
      <c r="BD224" s="415">
        <v>0</v>
      </c>
      <c r="BE224" s="415">
        <v>0</v>
      </c>
      <c r="BF224" s="415">
        <v>-2.0672249158579952E-3</v>
      </c>
      <c r="BG224" s="415">
        <v>-2.525811689367713E-4</v>
      </c>
      <c r="BH224" s="415">
        <v>-9.6155729914664239E-3</v>
      </c>
      <c r="BI224" s="415">
        <v>-3.8407754675982321E-3</v>
      </c>
      <c r="BJ224" s="415">
        <v>-6.1015525653346041E-4</v>
      </c>
      <c r="BK224" s="415">
        <v>0</v>
      </c>
      <c r="BL224" s="415">
        <v>0</v>
      </c>
      <c r="BM224" s="415">
        <v>-2.0150241085591344E-4</v>
      </c>
      <c r="BN224" s="415">
        <v>-2.0299072434758492E-5</v>
      </c>
      <c r="BO224" s="415">
        <v>-3.0712380897502409E-5</v>
      </c>
      <c r="BP224" s="415">
        <v>-7.6999092312791565E-5</v>
      </c>
      <c r="BQ224" s="415">
        <v>0</v>
      </c>
      <c r="BR224" s="415">
        <v>-1.2552595924528195E-4</v>
      </c>
      <c r="BS224" s="415">
        <v>-8.2960935571751447E-6</v>
      </c>
      <c r="BT224" s="415">
        <v>0</v>
      </c>
      <c r="BU224" s="415">
        <v>0</v>
      </c>
      <c r="BV224" s="415">
        <v>-3.5592446359739284E-5</v>
      </c>
      <c r="BW224" s="415">
        <v>-1.4791484997810272E-5</v>
      </c>
      <c r="BX224" s="415">
        <v>0</v>
      </c>
      <c r="BY224" s="415">
        <v>0</v>
      </c>
      <c r="BZ224" s="415">
        <v>0</v>
      </c>
      <c r="CA224" s="415">
        <v>-1.6127293437580208E-4</v>
      </c>
      <c r="CB224" s="415">
        <v>-2.4563177278552194E-4</v>
      </c>
      <c r="CC224" s="415">
        <v>0</v>
      </c>
      <c r="CD224" s="415">
        <v>0</v>
      </c>
      <c r="CE224" s="415">
        <v>-2.613103771437784E-4</v>
      </c>
      <c r="CF224" s="415">
        <v>-3.5892680726484332E-4</v>
      </c>
      <c r="CG224" s="415">
        <v>-1.0826831768289084E-2</v>
      </c>
      <c r="CH224" s="417">
        <v>-2.6501840148964514E-4</v>
      </c>
    </row>
    <row r="225" spans="1:86" x14ac:dyDescent="0.25">
      <c r="A225" s="427" t="s">
        <v>204</v>
      </c>
      <c r="B225" s="1" t="s">
        <v>8</v>
      </c>
      <c r="C225" s="416">
        <v>0</v>
      </c>
      <c r="D225" s="415">
        <v>0</v>
      </c>
      <c r="E225" s="415">
        <v>-2.3111647356147694E-6</v>
      </c>
      <c r="F225" s="415">
        <v>-5.7454111064523778E-5</v>
      </c>
      <c r="G225" s="415">
        <v>-3.9111906943513627E-7</v>
      </c>
      <c r="H225" s="415">
        <v>-1.0433099534042056E-5</v>
      </c>
      <c r="I225" s="415">
        <v>0</v>
      </c>
      <c r="J225" s="415">
        <v>-4.4276238126887818E-5</v>
      </c>
      <c r="K225" s="415">
        <v>-5.8996064509520294E-7</v>
      </c>
      <c r="L225" s="415">
        <v>0</v>
      </c>
      <c r="M225" s="415">
        <v>0</v>
      </c>
      <c r="N225" s="415">
        <v>-6.6342916374225951E-6</v>
      </c>
      <c r="O225" s="415">
        <v>-2.1287629626025533E-5</v>
      </c>
      <c r="P225" s="415">
        <v>0</v>
      </c>
      <c r="Q225" s="415">
        <v>0</v>
      </c>
      <c r="R225" s="415">
        <v>0</v>
      </c>
      <c r="S225" s="415">
        <v>-1.4867127930011312E-6</v>
      </c>
      <c r="T225" s="415">
        <v>-5.3275007915814926E-6</v>
      </c>
      <c r="U225" s="415">
        <v>0</v>
      </c>
      <c r="V225" s="415">
        <v>0</v>
      </c>
      <c r="W225" s="415">
        <v>0</v>
      </c>
      <c r="X225" s="415">
        <v>-6.0910427522106642E-5</v>
      </c>
      <c r="Y225" s="415">
        <v>-3.2257838450871659E-5</v>
      </c>
      <c r="Z225" s="415">
        <v>-2.1464070962030106E-5</v>
      </c>
      <c r="AA225" s="415">
        <v>-2.0483671681879037E-6</v>
      </c>
      <c r="AB225" s="415">
        <v>-1.2339372892166501E-6</v>
      </c>
      <c r="AC225" s="415">
        <v>0</v>
      </c>
      <c r="AD225" s="415">
        <v>-6.6678257682444353E-6</v>
      </c>
      <c r="AE225" s="415">
        <v>-1.2941260355498649E-5</v>
      </c>
      <c r="AF225" s="415">
        <v>-2.5361691412216217E-6</v>
      </c>
      <c r="AG225" s="415">
        <v>-1.396077972273159E-6</v>
      </c>
      <c r="AH225" s="415">
        <v>-1.5174508426738101E-5</v>
      </c>
      <c r="AI225" s="415">
        <v>-2.0977488446759272E-6</v>
      </c>
      <c r="AJ225" s="415">
        <v>-1.1227192593353085E-6</v>
      </c>
      <c r="AK225" s="415">
        <v>-4.4725900552161291E-6</v>
      </c>
      <c r="AL225" s="415">
        <v>0</v>
      </c>
      <c r="AM225" s="415">
        <v>-4.9401773227746026E-6</v>
      </c>
      <c r="AN225" s="415">
        <v>-3.988509765013565E-6</v>
      </c>
      <c r="AO225" s="415">
        <v>0</v>
      </c>
      <c r="AP225" s="415">
        <v>0</v>
      </c>
      <c r="AQ225" s="415">
        <v>-5.0799056782371052E-4</v>
      </c>
      <c r="AR225" s="415">
        <v>-1.2460246985363849E-3</v>
      </c>
      <c r="AS225" s="415">
        <v>-3.3417398145164554E-4</v>
      </c>
      <c r="AT225" s="415">
        <v>-2.3568452935701843E-4</v>
      </c>
      <c r="AU225" s="415">
        <v>-3.2216820474910407E-4</v>
      </c>
      <c r="AV225" s="415">
        <v>-4.1236701511417149E-3</v>
      </c>
      <c r="AW225" s="415">
        <v>-1.9512412999987182E-3</v>
      </c>
      <c r="AX225" s="415">
        <v>-4.8631356639533023E-3</v>
      </c>
      <c r="AY225" s="415">
        <v>0.99815334281909784</v>
      </c>
      <c r="AZ225" s="415">
        <v>-2.5272649303922625E-4</v>
      </c>
      <c r="BA225" s="415">
        <v>-4.4617507313336087E-3</v>
      </c>
      <c r="BB225" s="415">
        <v>-2.9019616201801865E-3</v>
      </c>
      <c r="BC225" s="415">
        <v>-9.0685956909551278E-4</v>
      </c>
      <c r="BD225" s="415">
        <v>0</v>
      </c>
      <c r="BE225" s="415">
        <v>0</v>
      </c>
      <c r="BF225" s="415">
        <v>-5.8386363162648365E-4</v>
      </c>
      <c r="BG225" s="415">
        <v>-7.1059528982987701E-5</v>
      </c>
      <c r="BH225" s="415">
        <v>-4.7132506277895096E-4</v>
      </c>
      <c r="BI225" s="415">
        <v>-1.235214991729317E-3</v>
      </c>
      <c r="BJ225" s="415">
        <v>-3.6122117748014567E-6</v>
      </c>
      <c r="BK225" s="415">
        <v>0</v>
      </c>
      <c r="BL225" s="415">
        <v>0</v>
      </c>
      <c r="BM225" s="415">
        <v>-1.8083422502166506E-5</v>
      </c>
      <c r="BN225" s="415">
        <v>-1.7778808999927567E-6</v>
      </c>
      <c r="BO225" s="415">
        <v>-1.0045326609209342E-6</v>
      </c>
      <c r="BP225" s="415">
        <v>-4.4928933103485545E-5</v>
      </c>
      <c r="BQ225" s="415">
        <v>0</v>
      </c>
      <c r="BR225" s="415">
        <v>-7.3878710641805343E-5</v>
      </c>
      <c r="BS225" s="415">
        <v>-1.4528508278242719E-5</v>
      </c>
      <c r="BT225" s="415">
        <v>0</v>
      </c>
      <c r="BU225" s="415">
        <v>0</v>
      </c>
      <c r="BV225" s="415">
        <v>-3.8065596262619881E-5</v>
      </c>
      <c r="BW225" s="415">
        <v>-1.1768211622654189E-5</v>
      </c>
      <c r="BX225" s="415">
        <v>0</v>
      </c>
      <c r="BY225" s="415">
        <v>0</v>
      </c>
      <c r="BZ225" s="415">
        <v>0</v>
      </c>
      <c r="CA225" s="415">
        <v>-7.3955972051358716E-6</v>
      </c>
      <c r="CB225" s="415">
        <v>-1.3092733094540921E-5</v>
      </c>
      <c r="CC225" s="415">
        <v>0</v>
      </c>
      <c r="CD225" s="415">
        <v>0</v>
      </c>
      <c r="CE225" s="415">
        <v>-5.6746241837530567E-5</v>
      </c>
      <c r="CF225" s="415">
        <v>-6.518228827925E-5</v>
      </c>
      <c r="CG225" s="415">
        <v>-4.5275131458724548E-2</v>
      </c>
      <c r="CH225" s="417">
        <v>-2.4181276890415695E-4</v>
      </c>
    </row>
    <row r="226" spans="1:86" x14ac:dyDescent="0.25">
      <c r="A226" s="427" t="s">
        <v>205</v>
      </c>
      <c r="B226" s="1" t="s">
        <v>9</v>
      </c>
      <c r="C226" s="416">
        <v>0</v>
      </c>
      <c r="D226" s="415">
        <v>0</v>
      </c>
      <c r="E226" s="415">
        <v>0</v>
      </c>
      <c r="F226" s="415">
        <v>-9.1192627083192326E-3</v>
      </c>
      <c r="G226" s="415">
        <v>-2.3041704497078617E-4</v>
      </c>
      <c r="H226" s="415">
        <v>-5.7155064661521004E-4</v>
      </c>
      <c r="I226" s="415">
        <v>0</v>
      </c>
      <c r="J226" s="415">
        <v>-9.9352774336847107E-4</v>
      </c>
      <c r="K226" s="415">
        <v>-6.3561213259725362E-4</v>
      </c>
      <c r="L226" s="415">
        <v>0</v>
      </c>
      <c r="M226" s="415">
        <v>0</v>
      </c>
      <c r="N226" s="415">
        <v>-2.6103050468214843E-4</v>
      </c>
      <c r="O226" s="415">
        <v>-4.4567193068184612E-4</v>
      </c>
      <c r="P226" s="415">
        <v>0</v>
      </c>
      <c r="Q226" s="415">
        <v>0</v>
      </c>
      <c r="R226" s="415">
        <v>0</v>
      </c>
      <c r="S226" s="415">
        <v>-7.679082783374749E-3</v>
      </c>
      <c r="T226" s="415">
        <v>-6.9335335533769326E-4</v>
      </c>
      <c r="U226" s="415">
        <v>0</v>
      </c>
      <c r="V226" s="415">
        <v>0</v>
      </c>
      <c r="W226" s="415">
        <v>0</v>
      </c>
      <c r="X226" s="415">
        <v>-6.4342968308824899E-4</v>
      </c>
      <c r="Y226" s="415">
        <v>0</v>
      </c>
      <c r="Z226" s="415">
        <v>-3.4098406795852272E-4</v>
      </c>
      <c r="AA226" s="415">
        <v>-1.3944890979266801E-4</v>
      </c>
      <c r="AB226" s="415">
        <v>-1.6205313206530696E-5</v>
      </c>
      <c r="AC226" s="415">
        <v>0</v>
      </c>
      <c r="AD226" s="415">
        <v>-5.1907666173884714E-4</v>
      </c>
      <c r="AE226" s="415">
        <v>-1.0263937486648503E-4</v>
      </c>
      <c r="AF226" s="415">
        <v>-1.125722870186226E-3</v>
      </c>
      <c r="AG226" s="415">
        <v>-9.5587350096797109E-4</v>
      </c>
      <c r="AH226" s="415">
        <v>-1.0774471872751895E-4</v>
      </c>
      <c r="AI226" s="415">
        <v>-1.6079192010532711E-5</v>
      </c>
      <c r="AJ226" s="415">
        <v>-1.6216872994417751E-5</v>
      </c>
      <c r="AK226" s="415">
        <v>-3.8123353651991424E-4</v>
      </c>
      <c r="AL226" s="415">
        <v>0</v>
      </c>
      <c r="AM226" s="415">
        <v>-1.4425741734908244E-3</v>
      </c>
      <c r="AN226" s="415">
        <v>-1.1661697071724E-4</v>
      </c>
      <c r="AO226" s="415">
        <v>0</v>
      </c>
      <c r="AP226" s="415">
        <v>0</v>
      </c>
      <c r="AQ226" s="415">
        <v>-4.0585542768325031E-2</v>
      </c>
      <c r="AR226" s="415">
        <v>-1.9872665071161578E-2</v>
      </c>
      <c r="AS226" s="415">
        <v>-3.3785417688995387E-2</v>
      </c>
      <c r="AT226" s="415">
        <v>-3.7184982052031346E-3</v>
      </c>
      <c r="AU226" s="415">
        <v>-2.0815875529372779E-2</v>
      </c>
      <c r="AV226" s="415">
        <v>-4.1820570096191646E-2</v>
      </c>
      <c r="AW226" s="415">
        <v>-7.6038910638394505E-2</v>
      </c>
      <c r="AX226" s="415">
        <v>-5.6062690579766705E-2</v>
      </c>
      <c r="AY226" s="415">
        <v>-1.4646157594686824E-2</v>
      </c>
      <c r="AZ226" s="415">
        <v>0.73843719590869639</v>
      </c>
      <c r="BA226" s="415">
        <v>-0.15403899604214991</v>
      </c>
      <c r="BB226" s="415">
        <v>-4.0974617826902926E-2</v>
      </c>
      <c r="BC226" s="415">
        <v>-1.5355914983273555E-2</v>
      </c>
      <c r="BD226" s="415">
        <v>-1.7264727723067599E-2</v>
      </c>
      <c r="BE226" s="415">
        <v>0</v>
      </c>
      <c r="BF226" s="415">
        <v>-3.1820771738169519E-3</v>
      </c>
      <c r="BG226" s="415">
        <v>-3.4005261768462027E-3</v>
      </c>
      <c r="BH226" s="415">
        <v>-1.4985527569361006E-2</v>
      </c>
      <c r="BI226" s="415">
        <v>-1.0467192027818767E-2</v>
      </c>
      <c r="BJ226" s="415">
        <v>-1.6719380106986032E-3</v>
      </c>
      <c r="BK226" s="415">
        <v>0</v>
      </c>
      <c r="BL226" s="415">
        <v>0</v>
      </c>
      <c r="BM226" s="415">
        <v>0</v>
      </c>
      <c r="BN226" s="415">
        <v>-4.4907173286138574E-5</v>
      </c>
      <c r="BO226" s="415">
        <v>-6.4904688068780853E-5</v>
      </c>
      <c r="BP226" s="415">
        <v>-4.5372292275305858E-4</v>
      </c>
      <c r="BQ226" s="415">
        <v>0</v>
      </c>
      <c r="BR226" s="415">
        <v>-8.5168080459772401E-4</v>
      </c>
      <c r="BS226" s="415">
        <v>-1.1522811275393282E-4</v>
      </c>
      <c r="BT226" s="415">
        <v>0</v>
      </c>
      <c r="BU226" s="415">
        <v>0</v>
      </c>
      <c r="BV226" s="415">
        <v>-3.2018687887320915E-4</v>
      </c>
      <c r="BW226" s="415">
        <v>-8.8822560230727529E-5</v>
      </c>
      <c r="BX226" s="415">
        <v>0</v>
      </c>
      <c r="BY226" s="415">
        <v>0</v>
      </c>
      <c r="BZ226" s="415">
        <v>0</v>
      </c>
      <c r="CA226" s="415">
        <v>-2.1595778508771988E-3</v>
      </c>
      <c r="CB226" s="415">
        <v>-3.8280835746920549E-4</v>
      </c>
      <c r="CC226" s="415">
        <v>0</v>
      </c>
      <c r="CD226" s="415">
        <v>0</v>
      </c>
      <c r="CE226" s="415">
        <v>0</v>
      </c>
      <c r="CF226" s="415">
        <v>-2.0744189277214883E-5</v>
      </c>
      <c r="CG226" s="415">
        <v>-3.0259830309885903E-2</v>
      </c>
      <c r="CH226" s="417">
        <v>0</v>
      </c>
    </row>
    <row r="227" spans="1:86" x14ac:dyDescent="0.25">
      <c r="A227" s="427" t="s">
        <v>206</v>
      </c>
      <c r="B227" s="1" t="s">
        <v>10</v>
      </c>
      <c r="C227" s="416">
        <v>-3.3791598895716005E-6</v>
      </c>
      <c r="D227" s="415">
        <v>0</v>
      </c>
      <c r="E227" s="415">
        <v>0</v>
      </c>
      <c r="F227" s="415">
        <v>-3.7446557606661898E-4</v>
      </c>
      <c r="G227" s="415">
        <v>-3.1466919915165398E-5</v>
      </c>
      <c r="H227" s="415">
        <v>-3.8986160965916682E-4</v>
      </c>
      <c r="I227" s="415">
        <v>0</v>
      </c>
      <c r="J227" s="415">
        <v>-1.3347330382885872E-4</v>
      </c>
      <c r="K227" s="415">
        <v>-7.1987500968171689E-6</v>
      </c>
      <c r="L227" s="415">
        <v>0</v>
      </c>
      <c r="M227" s="415">
        <v>0</v>
      </c>
      <c r="N227" s="415">
        <v>-3.8371220052478799E-4</v>
      </c>
      <c r="O227" s="415">
        <v>-4.5335209054560624E-4</v>
      </c>
      <c r="P227" s="415">
        <v>0</v>
      </c>
      <c r="Q227" s="415">
        <v>0</v>
      </c>
      <c r="R227" s="415">
        <v>0</v>
      </c>
      <c r="S227" s="415">
        <v>-2.308444518195352E-4</v>
      </c>
      <c r="T227" s="415">
        <v>-2.0067231499980705E-4</v>
      </c>
      <c r="U227" s="415">
        <v>0</v>
      </c>
      <c r="V227" s="415">
        <v>0</v>
      </c>
      <c r="W227" s="415">
        <v>-5.4409870970599571E-4</v>
      </c>
      <c r="X227" s="415">
        <v>0</v>
      </c>
      <c r="Y227" s="415">
        <v>0</v>
      </c>
      <c r="Z227" s="415">
        <v>-8.1164453968990706E-4</v>
      </c>
      <c r="AA227" s="415">
        <v>-3.4470721316458107E-4</v>
      </c>
      <c r="AB227" s="415">
        <v>-2.6707671770901188E-5</v>
      </c>
      <c r="AC227" s="415">
        <v>0</v>
      </c>
      <c r="AD227" s="415">
        <v>-1.6481437845612616E-3</v>
      </c>
      <c r="AE227" s="415">
        <v>-7.4373470655981198E-4</v>
      </c>
      <c r="AF227" s="415">
        <v>-4.9350301109244408E-4</v>
      </c>
      <c r="AG227" s="415">
        <v>0</v>
      </c>
      <c r="AH227" s="415">
        <v>-3.6821787226313634E-4</v>
      </c>
      <c r="AI227" s="415">
        <v>-8.4830279807187971E-5</v>
      </c>
      <c r="AJ227" s="415">
        <v>-6.0645189253487921E-5</v>
      </c>
      <c r="AK227" s="415">
        <v>0</v>
      </c>
      <c r="AL227" s="415">
        <v>-5.6795071437808025E-4</v>
      </c>
      <c r="AM227" s="415">
        <v>-1.6594363471192802E-3</v>
      </c>
      <c r="AN227" s="415">
        <v>-2.3823577417621676E-4</v>
      </c>
      <c r="AO227" s="415">
        <v>0</v>
      </c>
      <c r="AP227" s="415">
        <v>0</v>
      </c>
      <c r="AQ227" s="415">
        <v>-1.4139048384946758E-2</v>
      </c>
      <c r="AR227" s="415">
        <v>-0.106725178513568</v>
      </c>
      <c r="AS227" s="415">
        <v>-0.28925829088755045</v>
      </c>
      <c r="AT227" s="415">
        <v>-9.564958925819815E-3</v>
      </c>
      <c r="AU227" s="415">
        <v>-7.2954623746540714E-2</v>
      </c>
      <c r="AV227" s="415">
        <v>-3.3739988781487346E-2</v>
      </c>
      <c r="AW227" s="415">
        <v>-1.1175642337349358E-2</v>
      </c>
      <c r="AX227" s="415">
        <v>-0.1453536852126634</v>
      </c>
      <c r="AY227" s="415">
        <v>-0.15453838601871464</v>
      </c>
      <c r="AZ227" s="415">
        <v>-8.7405461985193986E-2</v>
      </c>
      <c r="BA227" s="415">
        <v>0.94850165076574955</v>
      </c>
      <c r="BB227" s="415">
        <v>-4.8457004251575925E-2</v>
      </c>
      <c r="BC227" s="415">
        <v>-1.7306004633400034E-2</v>
      </c>
      <c r="BD227" s="415">
        <v>-7.0095977289078834E-2</v>
      </c>
      <c r="BE227" s="415">
        <v>0</v>
      </c>
      <c r="BF227" s="415">
        <v>0</v>
      </c>
      <c r="BG227" s="415">
        <v>-3.039902433841364E-3</v>
      </c>
      <c r="BH227" s="415">
        <v>-2.6173336909886383E-2</v>
      </c>
      <c r="BI227" s="415">
        <v>-5.0789030918060481E-2</v>
      </c>
      <c r="BJ227" s="415">
        <v>-1.2257890369137205E-3</v>
      </c>
      <c r="BK227" s="415">
        <v>-9.6978552515167814E-3</v>
      </c>
      <c r="BL227" s="415">
        <v>0</v>
      </c>
      <c r="BM227" s="415">
        <v>0</v>
      </c>
      <c r="BN227" s="415">
        <v>-1.0785551139261221E-4</v>
      </c>
      <c r="BO227" s="415">
        <v>-7.1819667018467701E-4</v>
      </c>
      <c r="BP227" s="415">
        <v>-7.0296425399398528E-4</v>
      </c>
      <c r="BQ227" s="415">
        <v>0</v>
      </c>
      <c r="BR227" s="415">
        <v>-2.2409214707177893E-3</v>
      </c>
      <c r="BS227" s="415">
        <v>-8.3495390280743378E-4</v>
      </c>
      <c r="BT227" s="415">
        <v>0</v>
      </c>
      <c r="BU227" s="415">
        <v>0</v>
      </c>
      <c r="BV227" s="415">
        <v>-1.0728597279752534E-3</v>
      </c>
      <c r="BW227" s="415">
        <v>-1.6953580616030099E-4</v>
      </c>
      <c r="BX227" s="415">
        <v>0</v>
      </c>
      <c r="BY227" s="415">
        <v>0</v>
      </c>
      <c r="BZ227" s="415">
        <v>0</v>
      </c>
      <c r="CA227" s="415">
        <v>-4.6996684202903405E-3</v>
      </c>
      <c r="CB227" s="415">
        <v>-7.8203579497815984E-4</v>
      </c>
      <c r="CC227" s="415">
        <v>0</v>
      </c>
      <c r="CD227" s="415">
        <v>0</v>
      </c>
      <c r="CE227" s="415">
        <v>0</v>
      </c>
      <c r="CF227" s="415">
        <v>-1.0073527131563172E-3</v>
      </c>
      <c r="CG227" s="415">
        <v>-0.16094990333762685</v>
      </c>
      <c r="CH227" s="417">
        <v>0</v>
      </c>
    </row>
    <row r="228" spans="1:86" x14ac:dyDescent="0.25">
      <c r="A228" s="427" t="s">
        <v>207</v>
      </c>
      <c r="B228" s="1" t="s">
        <v>11</v>
      </c>
      <c r="C228" s="416">
        <v>0</v>
      </c>
      <c r="D228" s="415">
        <v>0</v>
      </c>
      <c r="E228" s="415">
        <v>0</v>
      </c>
      <c r="F228" s="415">
        <v>-5.5091137747249963E-3</v>
      </c>
      <c r="G228" s="415">
        <v>-1.1138698230919127E-4</v>
      </c>
      <c r="H228" s="415">
        <v>-3.8087887712281559E-4</v>
      </c>
      <c r="I228" s="415">
        <v>0</v>
      </c>
      <c r="J228" s="415">
        <v>-7.6140394655236255E-4</v>
      </c>
      <c r="K228" s="415">
        <v>-1.9587250392629171E-5</v>
      </c>
      <c r="L228" s="415">
        <v>0</v>
      </c>
      <c r="M228" s="415">
        <v>0</v>
      </c>
      <c r="N228" s="415">
        <v>-1.3518953905491962E-4</v>
      </c>
      <c r="O228" s="415">
        <v>-1.5048747571921226E-3</v>
      </c>
      <c r="P228" s="415">
        <v>0</v>
      </c>
      <c r="Q228" s="415">
        <v>0</v>
      </c>
      <c r="R228" s="415">
        <v>0</v>
      </c>
      <c r="S228" s="415">
        <v>-1.937797039057154E-3</v>
      </c>
      <c r="T228" s="415">
        <v>-6.6560091722996171E-4</v>
      </c>
      <c r="U228" s="415">
        <v>0</v>
      </c>
      <c r="V228" s="415">
        <v>0</v>
      </c>
      <c r="W228" s="415">
        <v>0</v>
      </c>
      <c r="X228" s="415">
        <v>-1.0703188359204188E-3</v>
      </c>
      <c r="Y228" s="415">
        <v>-5.0901598415551428E-4</v>
      </c>
      <c r="Z228" s="415">
        <v>-1.4614332992212936E-4</v>
      </c>
      <c r="AA228" s="415">
        <v>-7.4664792075582873E-5</v>
      </c>
      <c r="AB228" s="415">
        <v>-9.5243469532030422E-6</v>
      </c>
      <c r="AC228" s="415">
        <v>0</v>
      </c>
      <c r="AD228" s="415">
        <v>-1.1959404335147598E-3</v>
      </c>
      <c r="AE228" s="415">
        <v>-7.9058496236075385E-5</v>
      </c>
      <c r="AF228" s="415">
        <v>-1.6509596250766515E-4</v>
      </c>
      <c r="AG228" s="415">
        <v>-1.5719800952283365E-5</v>
      </c>
      <c r="AH228" s="415">
        <v>-1.3294448535176154E-4</v>
      </c>
      <c r="AI228" s="415">
        <v>-2.6746486437496174E-5</v>
      </c>
      <c r="AJ228" s="415">
        <v>-1.356431633059821E-5</v>
      </c>
      <c r="AK228" s="415">
        <v>-4.2074357875244224E-4</v>
      </c>
      <c r="AL228" s="415">
        <v>0</v>
      </c>
      <c r="AM228" s="415">
        <v>-3.0164082508898432E-4</v>
      </c>
      <c r="AN228" s="415">
        <v>-6.8690764780446499E-5</v>
      </c>
      <c r="AO228" s="415">
        <v>0</v>
      </c>
      <c r="AP228" s="415">
        <v>0</v>
      </c>
      <c r="AQ228" s="415">
        <v>-5.765550157934196E-4</v>
      </c>
      <c r="AR228" s="415">
        <v>-8.793063343576716E-3</v>
      </c>
      <c r="AS228" s="415">
        <v>0</v>
      </c>
      <c r="AT228" s="415">
        <v>-1.8406495488829653E-3</v>
      </c>
      <c r="AU228" s="415">
        <v>-8.8201284739567558E-3</v>
      </c>
      <c r="AV228" s="415">
        <v>-1.8444521828081328E-2</v>
      </c>
      <c r="AW228" s="415">
        <v>-5.5800892407244798E-2</v>
      </c>
      <c r="AX228" s="415">
        <v>-4.0782479095656299E-2</v>
      </c>
      <c r="AY228" s="415">
        <v>-1.1281276767115237E-2</v>
      </c>
      <c r="AZ228" s="415">
        <v>-1.8158426045787542E-2</v>
      </c>
      <c r="BA228" s="415">
        <v>-1.3291799284650943E-2</v>
      </c>
      <c r="BB228" s="415">
        <v>0.96706362837452298</v>
      </c>
      <c r="BC228" s="415">
        <v>-2.3385654779634897E-2</v>
      </c>
      <c r="BD228" s="415">
        <v>-1.6032909267632168E-2</v>
      </c>
      <c r="BE228" s="415">
        <v>0</v>
      </c>
      <c r="BF228" s="415">
        <v>-1.7079839147188556E-2</v>
      </c>
      <c r="BG228" s="415">
        <v>-7.0921585851780396E-4</v>
      </c>
      <c r="BH228" s="415">
        <v>-8.8269086655814732E-3</v>
      </c>
      <c r="BI228" s="415">
        <v>-1.0403704134199648E-2</v>
      </c>
      <c r="BJ228" s="415">
        <v>-6.6578749549452024E-4</v>
      </c>
      <c r="BK228" s="415">
        <v>0</v>
      </c>
      <c r="BL228" s="415">
        <v>0</v>
      </c>
      <c r="BM228" s="415">
        <v>0</v>
      </c>
      <c r="BN228" s="415">
        <v>-2.2228965482645378E-5</v>
      </c>
      <c r="BO228" s="415">
        <v>-8.1911720223038452E-4</v>
      </c>
      <c r="BP228" s="415">
        <v>-2.7171121984635765E-4</v>
      </c>
      <c r="BQ228" s="415">
        <v>0</v>
      </c>
      <c r="BR228" s="415">
        <v>-6.1955026151053541E-4</v>
      </c>
      <c r="BS228" s="415">
        <v>-8.8755035095419165E-5</v>
      </c>
      <c r="BT228" s="415">
        <v>0</v>
      </c>
      <c r="BU228" s="415">
        <v>0</v>
      </c>
      <c r="BV228" s="415">
        <v>-3.9020767234175399E-4</v>
      </c>
      <c r="BW228" s="415">
        <v>-1.3513745809989096E-4</v>
      </c>
      <c r="BX228" s="415">
        <v>0</v>
      </c>
      <c r="BY228" s="415">
        <v>0</v>
      </c>
      <c r="BZ228" s="415">
        <v>0</v>
      </c>
      <c r="CA228" s="415">
        <v>-4.5156558099619719E-4</v>
      </c>
      <c r="CB228" s="415">
        <v>-2.2548518176367522E-4</v>
      </c>
      <c r="CC228" s="415">
        <v>0</v>
      </c>
      <c r="CD228" s="415">
        <v>0</v>
      </c>
      <c r="CE228" s="415">
        <v>-1.1296121122599352E-5</v>
      </c>
      <c r="CF228" s="415">
        <v>-9.8451198570525562E-6</v>
      </c>
      <c r="CG228" s="415">
        <v>-1.817358200428254E-2</v>
      </c>
      <c r="CH228" s="417">
        <v>-1.3343442410339803E-4</v>
      </c>
    </row>
    <row r="229" spans="1:86" x14ac:dyDescent="0.25">
      <c r="A229" s="427" t="s">
        <v>208</v>
      </c>
      <c r="B229" s="1" t="s">
        <v>12</v>
      </c>
      <c r="C229" s="416">
        <v>0</v>
      </c>
      <c r="D229" s="415">
        <v>0</v>
      </c>
      <c r="E229" s="415">
        <v>0</v>
      </c>
      <c r="F229" s="415">
        <v>-5.0203535704703122E-4</v>
      </c>
      <c r="G229" s="415">
        <v>-2.0615158472909214E-4</v>
      </c>
      <c r="H229" s="415">
        <v>-1.9331151956869055E-4</v>
      </c>
      <c r="I229" s="415">
        <v>0</v>
      </c>
      <c r="J229" s="415">
        <v>-2.9847205552528937E-4</v>
      </c>
      <c r="K229" s="415">
        <v>-3.3716752898478568E-5</v>
      </c>
      <c r="L229" s="415">
        <v>0</v>
      </c>
      <c r="M229" s="415">
        <v>0</v>
      </c>
      <c r="N229" s="415">
        <v>-1.3312140902833387E-4</v>
      </c>
      <c r="O229" s="415">
        <v>-3.3020249439703958E-5</v>
      </c>
      <c r="P229" s="415">
        <v>0</v>
      </c>
      <c r="Q229" s="415">
        <v>0</v>
      </c>
      <c r="R229" s="415">
        <v>0</v>
      </c>
      <c r="S229" s="415">
        <v>-1.98284757115221E-3</v>
      </c>
      <c r="T229" s="415">
        <v>-4.0601029884699738E-4</v>
      </c>
      <c r="U229" s="415">
        <v>0</v>
      </c>
      <c r="V229" s="415">
        <v>0</v>
      </c>
      <c r="W229" s="415">
        <v>0</v>
      </c>
      <c r="X229" s="415">
        <v>-4.011937692762956E-4</v>
      </c>
      <c r="Y229" s="415">
        <v>-1.1693532873718092E-3</v>
      </c>
      <c r="Z229" s="415">
        <v>-2.6723747253958724E-4</v>
      </c>
      <c r="AA229" s="415">
        <v>-3.4058032863878193E-4</v>
      </c>
      <c r="AB229" s="415">
        <v>-6.5082620385429673E-6</v>
      </c>
      <c r="AC229" s="415">
        <v>0</v>
      </c>
      <c r="AD229" s="415">
        <v>-8.5968026396158559E-4</v>
      </c>
      <c r="AE229" s="415">
        <v>-1.5159919548540728E-4</v>
      </c>
      <c r="AF229" s="415">
        <v>-1.2505096973100814E-4</v>
      </c>
      <c r="AG229" s="415">
        <v>-1.8030774709498797E-5</v>
      </c>
      <c r="AH229" s="415">
        <v>-2.4604165376941945E-5</v>
      </c>
      <c r="AI229" s="415">
        <v>-2.3149892636293073E-5</v>
      </c>
      <c r="AJ229" s="415">
        <v>-1.1784740795867946E-5</v>
      </c>
      <c r="AK229" s="415">
        <v>-1.2458567735315236E-3</v>
      </c>
      <c r="AL229" s="415">
        <v>0</v>
      </c>
      <c r="AM229" s="415">
        <v>-1.0435306332669384E-3</v>
      </c>
      <c r="AN229" s="415">
        <v>-5.7575627974943784E-5</v>
      </c>
      <c r="AO229" s="415">
        <v>0</v>
      </c>
      <c r="AP229" s="415">
        <v>0</v>
      </c>
      <c r="AQ229" s="415">
        <v>-3.4743016609641076E-3</v>
      </c>
      <c r="AR229" s="415">
        <v>-1.06654601510078E-2</v>
      </c>
      <c r="AS229" s="415">
        <v>0</v>
      </c>
      <c r="AT229" s="415">
        <v>-3.1848065667762051E-3</v>
      </c>
      <c r="AU229" s="415">
        <v>-4.2298079717830547E-2</v>
      </c>
      <c r="AV229" s="415">
        <v>-1.2166977110138862E-2</v>
      </c>
      <c r="AW229" s="415">
        <v>-2.4302109689767287E-2</v>
      </c>
      <c r="AX229" s="415">
        <v>-4.8902963907162207E-2</v>
      </c>
      <c r="AY229" s="415">
        <v>-3.006904187512293E-2</v>
      </c>
      <c r="AZ229" s="415">
        <v>-1.5924238451859404E-2</v>
      </c>
      <c r="BA229" s="415">
        <v>-4.0562852239007512E-2</v>
      </c>
      <c r="BB229" s="415">
        <v>-7.0825555992234503E-3</v>
      </c>
      <c r="BC229" s="415">
        <v>0.96958841264206275</v>
      </c>
      <c r="BD229" s="415">
        <v>-1.4059874411076144E-2</v>
      </c>
      <c r="BE229" s="415">
        <v>0</v>
      </c>
      <c r="BF229" s="415">
        <v>-1.1358075214260872E-2</v>
      </c>
      <c r="BG229" s="415">
        <v>-2.4409798890372742E-3</v>
      </c>
      <c r="BH229" s="415">
        <v>-7.3985900597078281E-3</v>
      </c>
      <c r="BI229" s="415">
        <v>-1.6071545793269134E-2</v>
      </c>
      <c r="BJ229" s="415">
        <v>-5.5095075198516134E-4</v>
      </c>
      <c r="BK229" s="415">
        <v>0</v>
      </c>
      <c r="BL229" s="415">
        <v>0</v>
      </c>
      <c r="BM229" s="415">
        <v>0</v>
      </c>
      <c r="BN229" s="415">
        <v>-3.8461941484044964E-5</v>
      </c>
      <c r="BO229" s="415">
        <v>-2.5395410559148754E-3</v>
      </c>
      <c r="BP229" s="415">
        <v>-2.3451083106499981E-4</v>
      </c>
      <c r="BQ229" s="415">
        <v>0</v>
      </c>
      <c r="BR229" s="415">
        <v>-7.4291324973791437E-4</v>
      </c>
      <c r="BS229" s="415">
        <v>-1.7019286422507497E-4</v>
      </c>
      <c r="BT229" s="415">
        <v>0</v>
      </c>
      <c r="BU229" s="415">
        <v>0</v>
      </c>
      <c r="BV229" s="415">
        <v>-8.7348584549046908E-5</v>
      </c>
      <c r="BW229" s="415">
        <v>-1.2513531470679845E-4</v>
      </c>
      <c r="BX229" s="415">
        <v>0</v>
      </c>
      <c r="BY229" s="415">
        <v>0</v>
      </c>
      <c r="BZ229" s="415">
        <v>0</v>
      </c>
      <c r="CA229" s="415">
        <v>-1.5510135974482421E-2</v>
      </c>
      <c r="CB229" s="415">
        <v>-1.8899849172713946E-4</v>
      </c>
      <c r="CC229" s="415">
        <v>0</v>
      </c>
      <c r="CD229" s="415">
        <v>0</v>
      </c>
      <c r="CE229" s="415">
        <v>0</v>
      </c>
      <c r="CF229" s="415">
        <v>0</v>
      </c>
      <c r="CG229" s="415">
        <v>-9.0395045485560602E-3</v>
      </c>
      <c r="CH229" s="417">
        <v>0</v>
      </c>
    </row>
    <row r="230" spans="1:86" x14ac:dyDescent="0.25">
      <c r="A230" s="427" t="s">
        <v>209</v>
      </c>
      <c r="B230" s="1" t="s">
        <v>13</v>
      </c>
      <c r="C230" s="416">
        <v>0</v>
      </c>
      <c r="D230" s="415">
        <v>0</v>
      </c>
      <c r="E230" s="415">
        <v>0</v>
      </c>
      <c r="F230" s="415">
        <v>-7.3676236902543686E-3</v>
      </c>
      <c r="G230" s="415">
        <v>-3.9669890639683049E-4</v>
      </c>
      <c r="H230" s="415">
        <v>-8.2171521547496956E-4</v>
      </c>
      <c r="I230" s="415">
        <v>0</v>
      </c>
      <c r="J230" s="415">
        <v>-3.1219002547125152E-4</v>
      </c>
      <c r="K230" s="415">
        <v>-7.1927928485941456E-5</v>
      </c>
      <c r="L230" s="415">
        <v>0</v>
      </c>
      <c r="M230" s="415">
        <v>0</v>
      </c>
      <c r="N230" s="415">
        <v>-5.2584692468311454E-4</v>
      </c>
      <c r="O230" s="415">
        <v>-3.5678378215884296E-4</v>
      </c>
      <c r="P230" s="415">
        <v>0</v>
      </c>
      <c r="Q230" s="415">
        <v>0</v>
      </c>
      <c r="R230" s="415">
        <v>0</v>
      </c>
      <c r="S230" s="415">
        <v>-1.1809936710060944E-4</v>
      </c>
      <c r="T230" s="415">
        <v>-5.6673000714442568E-6</v>
      </c>
      <c r="U230" s="415">
        <v>0</v>
      </c>
      <c r="V230" s="415">
        <v>0</v>
      </c>
      <c r="W230" s="415">
        <v>0</v>
      </c>
      <c r="X230" s="415">
        <v>0</v>
      </c>
      <c r="Y230" s="415">
        <v>-3.4698287395046817E-6</v>
      </c>
      <c r="Z230" s="415">
        <v>-3.095801103378887E-5</v>
      </c>
      <c r="AA230" s="415">
        <v>-1.6406049709539302E-5</v>
      </c>
      <c r="AB230" s="415">
        <v>-3.8249699645369567E-6</v>
      </c>
      <c r="AC230" s="415">
        <v>0</v>
      </c>
      <c r="AD230" s="415">
        <v>-1.1582461904733394E-5</v>
      </c>
      <c r="AE230" s="415">
        <v>-5.2898105080285918E-6</v>
      </c>
      <c r="AF230" s="415">
        <v>-7.6044582718382586E-5</v>
      </c>
      <c r="AG230" s="415">
        <v>0</v>
      </c>
      <c r="AH230" s="415">
        <v>-9.8867777546374672E-6</v>
      </c>
      <c r="AI230" s="415">
        <v>-7.8115002063929038E-7</v>
      </c>
      <c r="AJ230" s="415">
        <v>-7.3472531730734795E-6</v>
      </c>
      <c r="AK230" s="415">
        <v>0</v>
      </c>
      <c r="AL230" s="415">
        <v>0</v>
      </c>
      <c r="AM230" s="415">
        <v>-4.3369961561319162E-6</v>
      </c>
      <c r="AN230" s="415">
        <v>-6.2322628431997884E-7</v>
      </c>
      <c r="AO230" s="415">
        <v>0</v>
      </c>
      <c r="AP230" s="415">
        <v>0</v>
      </c>
      <c r="AQ230" s="415">
        <v>0</v>
      </c>
      <c r="AR230" s="415">
        <v>-1.5751825963572601E-3</v>
      </c>
      <c r="AS230" s="415">
        <v>0</v>
      </c>
      <c r="AT230" s="415">
        <v>-4.0643611611598302E-4</v>
      </c>
      <c r="AU230" s="415">
        <v>-2.3271554617615431E-3</v>
      </c>
      <c r="AV230" s="415">
        <v>-1.4611963044284091E-2</v>
      </c>
      <c r="AW230" s="415">
        <v>-4.5185566297496052E-2</v>
      </c>
      <c r="AX230" s="415">
        <v>-1.250959686266339E-3</v>
      </c>
      <c r="AY230" s="415">
        <v>-7.5483115955644355E-4</v>
      </c>
      <c r="AZ230" s="415">
        <v>-9.9178311077236167E-3</v>
      </c>
      <c r="BA230" s="415">
        <v>-4.5403987091796583E-4</v>
      </c>
      <c r="BB230" s="415">
        <v>-3.243036261220752E-3</v>
      </c>
      <c r="BC230" s="415">
        <v>-1.065405474325473E-3</v>
      </c>
      <c r="BD230" s="415">
        <v>0.99120338170100042</v>
      </c>
      <c r="BE230" s="415">
        <v>0</v>
      </c>
      <c r="BF230" s="415">
        <v>-1.2528933405624701E-3</v>
      </c>
      <c r="BG230" s="415">
        <v>-1.0049239480732042E-5</v>
      </c>
      <c r="BH230" s="415">
        <v>-8.0085896659694319E-5</v>
      </c>
      <c r="BI230" s="415">
        <v>-5.4759753857250466E-4</v>
      </c>
      <c r="BJ230" s="415">
        <v>-6.9444738313092705E-5</v>
      </c>
      <c r="BK230" s="415">
        <v>0</v>
      </c>
      <c r="BL230" s="415">
        <v>0</v>
      </c>
      <c r="BM230" s="415">
        <v>0</v>
      </c>
      <c r="BN230" s="415">
        <v>-4.908405514523738E-6</v>
      </c>
      <c r="BO230" s="415">
        <v>-7.2561588447269299E-6</v>
      </c>
      <c r="BP230" s="415">
        <v>-9.2884544621132765E-5</v>
      </c>
      <c r="BQ230" s="415">
        <v>0</v>
      </c>
      <c r="BR230" s="415">
        <v>-1.9004053160858226E-5</v>
      </c>
      <c r="BS230" s="415">
        <v>-5.9386067233841668E-6</v>
      </c>
      <c r="BT230" s="415">
        <v>0</v>
      </c>
      <c r="BU230" s="415">
        <v>0</v>
      </c>
      <c r="BV230" s="415">
        <v>-2.5341972997515773E-5</v>
      </c>
      <c r="BW230" s="415">
        <v>-4.8326973828516886E-6</v>
      </c>
      <c r="BX230" s="415">
        <v>0</v>
      </c>
      <c r="BY230" s="415">
        <v>0</v>
      </c>
      <c r="BZ230" s="415">
        <v>0</v>
      </c>
      <c r="CA230" s="415">
        <v>-6.4926164700823089E-6</v>
      </c>
      <c r="CB230" s="415">
        <v>-2.0458105605456054E-6</v>
      </c>
      <c r="CC230" s="415">
        <v>0</v>
      </c>
      <c r="CD230" s="415">
        <v>0</v>
      </c>
      <c r="CE230" s="415">
        <v>-1.4660100520752551E-5</v>
      </c>
      <c r="CF230" s="415">
        <v>-4.977511566406824E-6</v>
      </c>
      <c r="CG230" s="415">
        <v>-3.8045525561967503E-6</v>
      </c>
      <c r="CH230" s="417">
        <v>-2.3038422056533709E-5</v>
      </c>
    </row>
    <row r="231" spans="1:86" x14ac:dyDescent="0.25">
      <c r="A231" s="427" t="s">
        <v>210</v>
      </c>
      <c r="B231" s="1" t="s">
        <v>14</v>
      </c>
      <c r="C231" s="416">
        <v>0</v>
      </c>
      <c r="D231" s="415">
        <v>0</v>
      </c>
      <c r="E231" s="415">
        <v>0</v>
      </c>
      <c r="F231" s="415">
        <v>-5.1214608654806815E-9</v>
      </c>
      <c r="G231" s="415">
        <v>-6.3310771409260924E-7</v>
      </c>
      <c r="H231" s="415">
        <v>1.615563043906733E-25</v>
      </c>
      <c r="I231" s="415">
        <v>0</v>
      </c>
      <c r="J231" s="415">
        <v>1.1402876647627014E-25</v>
      </c>
      <c r="K231" s="415">
        <v>-7.0634622899760879E-10</v>
      </c>
      <c r="L231" s="415">
        <v>0</v>
      </c>
      <c r="M231" s="415">
        <v>0</v>
      </c>
      <c r="N231" s="415">
        <v>-1.7576826205894159E-6</v>
      </c>
      <c r="O231" s="415">
        <v>-1.8693438387372209E-5</v>
      </c>
      <c r="P231" s="415">
        <v>0</v>
      </c>
      <c r="Q231" s="415">
        <v>0</v>
      </c>
      <c r="R231" s="415">
        <v>0</v>
      </c>
      <c r="S231" s="415">
        <v>4.2485982432608408E-25</v>
      </c>
      <c r="T231" s="415">
        <v>2.1886640518240867E-24</v>
      </c>
      <c r="U231" s="415">
        <v>0</v>
      </c>
      <c r="V231" s="415">
        <v>0</v>
      </c>
      <c r="W231" s="415">
        <v>0</v>
      </c>
      <c r="X231" s="415">
        <v>0</v>
      </c>
      <c r="Y231" s="415">
        <v>1.3581885194849612E-22</v>
      </c>
      <c r="Z231" s="415">
        <v>-5.0550055351592749E-8</v>
      </c>
      <c r="AA231" s="415">
        <v>-7.0558628861493747E-5</v>
      </c>
      <c r="AB231" s="415">
        <v>9.4772413481509119E-26</v>
      </c>
      <c r="AC231" s="415">
        <v>0</v>
      </c>
      <c r="AD231" s="415">
        <v>1.9794000998967781E-23</v>
      </c>
      <c r="AE231" s="415">
        <v>-2.7615472470581178E-7</v>
      </c>
      <c r="AF231" s="415">
        <v>-2.010749032584133E-7</v>
      </c>
      <c r="AG231" s="415">
        <v>0</v>
      </c>
      <c r="AH231" s="415">
        <v>-5.3929580913883096E-5</v>
      </c>
      <c r="AI231" s="415">
        <v>-5.2429362190660402E-6</v>
      </c>
      <c r="AJ231" s="415">
        <v>-2.5747145425202936E-5</v>
      </c>
      <c r="AK231" s="415">
        <v>-3.6502925819632912E-3</v>
      </c>
      <c r="AL231" s="415">
        <v>0</v>
      </c>
      <c r="AM231" s="415">
        <v>1.6015005271683569E-23</v>
      </c>
      <c r="AN231" s="415">
        <v>3.3745397538570204E-24</v>
      </c>
      <c r="AO231" s="415">
        <v>0</v>
      </c>
      <c r="AP231" s="415">
        <v>0</v>
      </c>
      <c r="AQ231" s="415">
        <v>-8.9524275152775445E-7</v>
      </c>
      <c r="AR231" s="415">
        <v>-5.6322911240717605E-6</v>
      </c>
      <c r="AS231" s="415">
        <v>1.3664680939226024E-21</v>
      </c>
      <c r="AT231" s="415">
        <v>-3.0488145098529004E-7</v>
      </c>
      <c r="AU231" s="415">
        <v>-9.3154582334260116E-3</v>
      </c>
      <c r="AV231" s="415">
        <v>2.5582306523835635E-22</v>
      </c>
      <c r="AW231" s="415">
        <v>0</v>
      </c>
      <c r="AX231" s="415">
        <v>1.0345917229777378E-21</v>
      </c>
      <c r="AY231" s="415">
        <v>-3.9405788294885158E-5</v>
      </c>
      <c r="AZ231" s="415">
        <v>-2.5738635018120363E-5</v>
      </c>
      <c r="BA231" s="415">
        <v>1.0805532917055803E-21</v>
      </c>
      <c r="BB231" s="415">
        <v>-1.0736574117623994E-2</v>
      </c>
      <c r="BC231" s="415">
        <v>-1.7269628522043753E-3</v>
      </c>
      <c r="BD231" s="415">
        <v>-0.10542922942986455</v>
      </c>
      <c r="BE231" s="415">
        <v>0.9059500257500277</v>
      </c>
      <c r="BF231" s="415">
        <v>-1.313231126300443E-3</v>
      </c>
      <c r="BG231" s="415">
        <v>0</v>
      </c>
      <c r="BH231" s="415">
        <v>4.335955694161161E-22</v>
      </c>
      <c r="BI231" s="415">
        <v>-4.3524539002957963E-3</v>
      </c>
      <c r="BJ231" s="415">
        <v>-2.8772763621700121E-3</v>
      </c>
      <c r="BK231" s="415">
        <v>-7.3746063846490279E-7</v>
      </c>
      <c r="BL231" s="415">
        <v>0</v>
      </c>
      <c r="BM231" s="415">
        <v>1.0324812255859008E-22</v>
      </c>
      <c r="BN231" s="415">
        <v>-3.6825013284978611E-9</v>
      </c>
      <c r="BO231" s="415">
        <v>-2.9046273755077962E-5</v>
      </c>
      <c r="BP231" s="415">
        <v>2.8935803719376669E-24</v>
      </c>
      <c r="BQ231" s="415">
        <v>0</v>
      </c>
      <c r="BR231" s="415">
        <v>1.5717153357846736E-23</v>
      </c>
      <c r="BS231" s="415">
        <v>-3.1002515162748626E-7</v>
      </c>
      <c r="BT231" s="415">
        <v>0</v>
      </c>
      <c r="BU231" s="415">
        <v>0</v>
      </c>
      <c r="BV231" s="415">
        <v>-1.9642059822097966E-4</v>
      </c>
      <c r="BW231" s="415">
        <v>-1.4393185271693545E-5</v>
      </c>
      <c r="BX231" s="415">
        <v>0</v>
      </c>
      <c r="BY231" s="415">
        <v>-1.3945998715073206E-3</v>
      </c>
      <c r="BZ231" s="415">
        <v>0</v>
      </c>
      <c r="CA231" s="415">
        <v>2.4413944178783278E-23</v>
      </c>
      <c r="CB231" s="415">
        <v>1.1077307294499625E-23</v>
      </c>
      <c r="CC231" s="415">
        <v>0</v>
      </c>
      <c r="CD231" s="415">
        <v>0</v>
      </c>
      <c r="CE231" s="415">
        <v>0</v>
      </c>
      <c r="CF231" s="415">
        <v>-3.4583028594766088E-4</v>
      </c>
      <c r="CG231" s="415">
        <v>-8.5594371199684063E-2</v>
      </c>
      <c r="CH231" s="417">
        <v>0</v>
      </c>
    </row>
    <row r="232" spans="1:86" x14ac:dyDescent="0.25">
      <c r="A232" s="427" t="s">
        <v>211</v>
      </c>
      <c r="B232" s="1" t="s">
        <v>15</v>
      </c>
      <c r="C232" s="416">
        <v>0</v>
      </c>
      <c r="D232" s="415">
        <v>0</v>
      </c>
      <c r="E232" s="415">
        <v>-5.0268900250297567E-7</v>
      </c>
      <c r="F232" s="415">
        <v>-1.6524273696794803E-4</v>
      </c>
      <c r="G232" s="415">
        <v>-5.6794256202710992E-6</v>
      </c>
      <c r="H232" s="415">
        <v>-1.010517373046289E-4</v>
      </c>
      <c r="I232" s="415">
        <v>0</v>
      </c>
      <c r="J232" s="415">
        <v>7.5109707258762763E-22</v>
      </c>
      <c r="K232" s="415">
        <v>2.5804562667292967E-23</v>
      </c>
      <c r="L232" s="415">
        <v>0</v>
      </c>
      <c r="M232" s="415">
        <v>0</v>
      </c>
      <c r="N232" s="415">
        <v>0</v>
      </c>
      <c r="O232" s="415">
        <v>4.6442819731020425E-22</v>
      </c>
      <c r="P232" s="415">
        <v>0</v>
      </c>
      <c r="Q232" s="415">
        <v>0</v>
      </c>
      <c r="R232" s="415">
        <v>0</v>
      </c>
      <c r="S232" s="415">
        <v>-7.8253955366975361E-5</v>
      </c>
      <c r="T232" s="415">
        <v>-2.4394464366315384E-4</v>
      </c>
      <c r="U232" s="415">
        <v>0</v>
      </c>
      <c r="V232" s="415">
        <v>0</v>
      </c>
      <c r="W232" s="415">
        <v>0</v>
      </c>
      <c r="X232" s="415">
        <v>0</v>
      </c>
      <c r="Y232" s="415">
        <v>-1.0982421444437621E-5</v>
      </c>
      <c r="Z232" s="415">
        <v>-1.4404929498796563E-5</v>
      </c>
      <c r="AA232" s="415">
        <v>-2.4805428531437641E-6</v>
      </c>
      <c r="AB232" s="415">
        <v>-1.1689394015190118E-6</v>
      </c>
      <c r="AC232" s="415">
        <v>0</v>
      </c>
      <c r="AD232" s="415">
        <v>1.819811001687948E-22</v>
      </c>
      <c r="AE232" s="415">
        <v>5.0092611038337008E-23</v>
      </c>
      <c r="AF232" s="415">
        <v>0</v>
      </c>
      <c r="AG232" s="415">
        <v>0</v>
      </c>
      <c r="AH232" s="415">
        <v>0</v>
      </c>
      <c r="AI232" s="415">
        <v>3.1795474948666626E-23</v>
      </c>
      <c r="AJ232" s="415">
        <v>-5.710325715100899E-6</v>
      </c>
      <c r="AK232" s="415">
        <v>0</v>
      </c>
      <c r="AL232" s="415">
        <v>0</v>
      </c>
      <c r="AM232" s="415">
        <v>-2.7340170028842604E-5</v>
      </c>
      <c r="AN232" s="415">
        <v>-1.6575030301625209E-5</v>
      </c>
      <c r="AO232" s="415">
        <v>0</v>
      </c>
      <c r="AP232" s="415">
        <v>0</v>
      </c>
      <c r="AQ232" s="415">
        <v>-2.6876722542226105E-5</v>
      </c>
      <c r="AR232" s="415">
        <v>-1.0500564027807458E-3</v>
      </c>
      <c r="AS232" s="415">
        <v>-1.1377202181904032E-4</v>
      </c>
      <c r="AT232" s="415">
        <v>-7.8059791917542643E-5</v>
      </c>
      <c r="AU232" s="415">
        <v>-3.7922715174992642E-4</v>
      </c>
      <c r="AV232" s="415">
        <v>-6.0856924755835528E-3</v>
      </c>
      <c r="AW232" s="415">
        <v>-6.8751711245892792E-4</v>
      </c>
      <c r="AX232" s="415">
        <v>1.9654804120747869E-20</v>
      </c>
      <c r="AY232" s="415">
        <v>7.1479807486278969E-21</v>
      </c>
      <c r="AZ232" s="415">
        <v>0</v>
      </c>
      <c r="BA232" s="415">
        <v>-1.0325898109483467E-5</v>
      </c>
      <c r="BB232" s="415">
        <v>0</v>
      </c>
      <c r="BC232" s="415">
        <v>3.3125980408900916E-20</v>
      </c>
      <c r="BD232" s="415">
        <v>0</v>
      </c>
      <c r="BE232" s="415">
        <v>0</v>
      </c>
      <c r="BF232" s="415">
        <v>0.98462719241871055</v>
      </c>
      <c r="BG232" s="415">
        <v>-6.7332380647147508E-5</v>
      </c>
      <c r="BH232" s="415">
        <v>-2.1299264765696443E-3</v>
      </c>
      <c r="BI232" s="415">
        <v>-2.952813482653875E-4</v>
      </c>
      <c r="BJ232" s="415">
        <v>-5.0969150377253047E-6</v>
      </c>
      <c r="BK232" s="415">
        <v>-2.2146402247404501E-5</v>
      </c>
      <c r="BL232" s="415">
        <v>0</v>
      </c>
      <c r="BM232" s="415">
        <v>-6.1566359252211894E-6</v>
      </c>
      <c r="BN232" s="415">
        <v>-9.4270439539703171E-7</v>
      </c>
      <c r="BO232" s="415">
        <v>-1.1824446181381767E-6</v>
      </c>
      <c r="BP232" s="415">
        <v>-3.8685204211486723E-5</v>
      </c>
      <c r="BQ232" s="415">
        <v>0</v>
      </c>
      <c r="BR232" s="415">
        <v>2.9858751363265096E-22</v>
      </c>
      <c r="BS232" s="415">
        <v>5.6236478840336215E-23</v>
      </c>
      <c r="BT232" s="415">
        <v>0</v>
      </c>
      <c r="BU232" s="415">
        <v>0</v>
      </c>
      <c r="BV232" s="415">
        <v>0</v>
      </c>
      <c r="BW232" s="415">
        <v>1.6583715302426396E-22</v>
      </c>
      <c r="BX232" s="415">
        <v>0</v>
      </c>
      <c r="BY232" s="415">
        <v>0</v>
      </c>
      <c r="BZ232" s="415">
        <v>0</v>
      </c>
      <c r="CA232" s="415">
        <v>-4.092907437170383E-5</v>
      </c>
      <c r="CB232" s="415">
        <v>-5.440940615883611E-5</v>
      </c>
      <c r="CC232" s="415">
        <v>0</v>
      </c>
      <c r="CD232" s="415">
        <v>0</v>
      </c>
      <c r="CE232" s="415">
        <v>-5.0703544164229714E-5</v>
      </c>
      <c r="CF232" s="415">
        <v>-4.6363325750609568E-4</v>
      </c>
      <c r="CG232" s="415">
        <v>-8.1793337514698397E-4</v>
      </c>
      <c r="CH232" s="417">
        <v>-2.1945929875400184E-5</v>
      </c>
    </row>
    <row r="233" spans="1:86" x14ac:dyDescent="0.25">
      <c r="A233" s="427" t="s">
        <v>212</v>
      </c>
      <c r="B233" s="1" t="s">
        <v>16</v>
      </c>
      <c r="C233" s="416">
        <v>-7.2037342237607327E-7</v>
      </c>
      <c r="D233" s="415">
        <v>0</v>
      </c>
      <c r="E233" s="415">
        <v>-2.1098874285774491E-6</v>
      </c>
      <c r="F233" s="415">
        <v>-3.1669018291487727E-5</v>
      </c>
      <c r="G233" s="415">
        <v>-1.0249392016825888E-6</v>
      </c>
      <c r="H233" s="415">
        <v>-7.4676384558719431E-6</v>
      </c>
      <c r="I233" s="415">
        <v>0</v>
      </c>
      <c r="J233" s="415">
        <v>-8.5319408542107975E-6</v>
      </c>
      <c r="K233" s="415">
        <v>-1.2179961468595737E-6</v>
      </c>
      <c r="L233" s="415">
        <v>0</v>
      </c>
      <c r="M233" s="415">
        <v>0</v>
      </c>
      <c r="N233" s="415">
        <v>-3.2904224832177089E-5</v>
      </c>
      <c r="O233" s="415">
        <v>-1.2456467779422172E-5</v>
      </c>
      <c r="P233" s="415">
        <v>0</v>
      </c>
      <c r="Q233" s="415">
        <v>0</v>
      </c>
      <c r="R233" s="415">
        <v>0</v>
      </c>
      <c r="S233" s="415">
        <v>-9.3098367040959443E-5</v>
      </c>
      <c r="T233" s="415">
        <v>-1.7731043638619648E-5</v>
      </c>
      <c r="U233" s="415">
        <v>0</v>
      </c>
      <c r="V233" s="415">
        <v>0</v>
      </c>
      <c r="W233" s="415">
        <v>-2.9825979951770189E-6</v>
      </c>
      <c r="X233" s="415">
        <v>-3.0431946638500917E-4</v>
      </c>
      <c r="Y233" s="415">
        <v>-1.382655878900825E-4</v>
      </c>
      <c r="Z233" s="415">
        <v>-4.8700347826032894E-5</v>
      </c>
      <c r="AA233" s="415">
        <v>-8.85314471693341E-6</v>
      </c>
      <c r="AB233" s="415">
        <v>-1.8876322494194845E-6</v>
      </c>
      <c r="AC233" s="415">
        <v>0</v>
      </c>
      <c r="AD233" s="415">
        <v>-1.741780006890821E-4</v>
      </c>
      <c r="AE233" s="415">
        <v>-3.9127327872037578E-5</v>
      </c>
      <c r="AF233" s="415">
        <v>-6.6329451245628545E-5</v>
      </c>
      <c r="AG233" s="415">
        <v>0</v>
      </c>
      <c r="AH233" s="415">
        <v>-7.381564454190002E-5</v>
      </c>
      <c r="AI233" s="415">
        <v>-5.9537068618718566E-6</v>
      </c>
      <c r="AJ233" s="415">
        <v>-7.0985028021867567E-5</v>
      </c>
      <c r="AK233" s="415">
        <v>-1.2834805861697519E-3</v>
      </c>
      <c r="AL233" s="415">
        <v>0</v>
      </c>
      <c r="AM233" s="415">
        <v>-1.5074014725970184E-4</v>
      </c>
      <c r="AN233" s="415">
        <v>-2.9364552145788274E-5</v>
      </c>
      <c r="AO233" s="415">
        <v>0</v>
      </c>
      <c r="AP233" s="415">
        <v>0</v>
      </c>
      <c r="AQ233" s="415">
        <v>-1.7191619754181381E-4</v>
      </c>
      <c r="AR233" s="415">
        <v>-8.0044165084418289E-3</v>
      </c>
      <c r="AS233" s="415">
        <v>-1.432357660087798E-3</v>
      </c>
      <c r="AT233" s="415">
        <v>-2.8777978564502272E-4</v>
      </c>
      <c r="AU233" s="415">
        <v>-1.0989732462384429E-3</v>
      </c>
      <c r="AV233" s="415">
        <v>-6.6914001935022794E-3</v>
      </c>
      <c r="AW233" s="415">
        <v>-1.2511007395010383E-2</v>
      </c>
      <c r="AX233" s="415">
        <v>-7.6773610264867995E-3</v>
      </c>
      <c r="AY233" s="415">
        <v>-5.5832862487549236E-3</v>
      </c>
      <c r="AZ233" s="415">
        <v>-6.7564262570627689E-3</v>
      </c>
      <c r="BA233" s="415">
        <v>-8.5675585707943574E-3</v>
      </c>
      <c r="BB233" s="415">
        <v>-1.4330914547131068E-2</v>
      </c>
      <c r="BC233" s="415">
        <v>-1.5101868346704104E-3</v>
      </c>
      <c r="BD233" s="415">
        <v>0</v>
      </c>
      <c r="BE233" s="415">
        <v>0</v>
      </c>
      <c r="BF233" s="415">
        <v>-1.248954353609652E-3</v>
      </c>
      <c r="BG233" s="415">
        <v>0.99964823222379595</v>
      </c>
      <c r="BH233" s="415">
        <v>-3.7730756096040255E-3</v>
      </c>
      <c r="BI233" s="415">
        <v>-7.1699695971371904E-3</v>
      </c>
      <c r="BJ233" s="415">
        <v>-3.2098882920224427E-4</v>
      </c>
      <c r="BK233" s="415">
        <v>-1.4165883721958941E-4</v>
      </c>
      <c r="BL233" s="415">
        <v>0</v>
      </c>
      <c r="BM233" s="415">
        <v>-7.7510309537160208E-5</v>
      </c>
      <c r="BN233" s="415">
        <v>1.0031645184459073E-5</v>
      </c>
      <c r="BO233" s="415">
        <v>-3.4266401930772875E-6</v>
      </c>
      <c r="BP233" s="415">
        <v>-5.939271084630319E-5</v>
      </c>
      <c r="BQ233" s="415">
        <v>0</v>
      </c>
      <c r="BR233" s="415">
        <v>-1.166312381479833E-4</v>
      </c>
      <c r="BS233" s="415">
        <v>-4.3926301710859691E-5</v>
      </c>
      <c r="BT233" s="415">
        <v>0</v>
      </c>
      <c r="BU233" s="415">
        <v>0</v>
      </c>
      <c r="BV233" s="415">
        <v>-2.2346467933316618E-4</v>
      </c>
      <c r="BW233" s="415">
        <v>-1.4114235273899923E-5</v>
      </c>
      <c r="BX233" s="415">
        <v>0</v>
      </c>
      <c r="BY233" s="415">
        <v>0</v>
      </c>
      <c r="BZ233" s="415">
        <v>0</v>
      </c>
      <c r="CA233" s="415">
        <v>-2.2566263090116606E-4</v>
      </c>
      <c r="CB233" s="415">
        <v>-9.6392453907964188E-5</v>
      </c>
      <c r="CC233" s="415">
        <v>0</v>
      </c>
      <c r="CD233" s="415">
        <v>0</v>
      </c>
      <c r="CE233" s="415">
        <v>-1.1867327659854481E-3</v>
      </c>
      <c r="CF233" s="415">
        <v>-1.2151535479468394E-3</v>
      </c>
      <c r="CG233" s="415">
        <v>-3.374147837214738E-4</v>
      </c>
      <c r="CH233" s="417">
        <v>-1.0786467711654962E-4</v>
      </c>
    </row>
    <row r="234" spans="1:86" x14ac:dyDescent="0.25">
      <c r="A234" s="427" t="s">
        <v>213</v>
      </c>
      <c r="B234" s="1" t="s">
        <v>17</v>
      </c>
      <c r="C234" s="416">
        <v>-2.1034656795497023E-5</v>
      </c>
      <c r="D234" s="415">
        <v>0</v>
      </c>
      <c r="E234" s="415">
        <v>-1.680511875388263E-4</v>
      </c>
      <c r="F234" s="415">
        <v>-2.5889633544236214E-4</v>
      </c>
      <c r="G234" s="415">
        <v>-1.1743841790176047E-4</v>
      </c>
      <c r="H234" s="415">
        <v>-1.4501406698112264E-3</v>
      </c>
      <c r="I234" s="415">
        <v>0</v>
      </c>
      <c r="J234" s="415">
        <v>-7.7601292979136561E-5</v>
      </c>
      <c r="K234" s="415">
        <v>-5.4165175904656198E-5</v>
      </c>
      <c r="L234" s="415">
        <v>0</v>
      </c>
      <c r="M234" s="415">
        <v>0</v>
      </c>
      <c r="N234" s="415">
        <v>-4.2509387003456054E-4</v>
      </c>
      <c r="O234" s="415">
        <v>-7.1031539400504234E-4</v>
      </c>
      <c r="P234" s="415">
        <v>0</v>
      </c>
      <c r="Q234" s="415">
        <v>0</v>
      </c>
      <c r="R234" s="415">
        <v>0</v>
      </c>
      <c r="S234" s="415">
        <v>-1.5678264902496749E-3</v>
      </c>
      <c r="T234" s="415">
        <v>-6.9723347070022577E-4</v>
      </c>
      <c r="U234" s="415">
        <v>0</v>
      </c>
      <c r="V234" s="415">
        <v>0</v>
      </c>
      <c r="W234" s="415">
        <v>-5.9910375558157409E-5</v>
      </c>
      <c r="X234" s="415">
        <v>-8.0545427222429588E-4</v>
      </c>
      <c r="Y234" s="415">
        <v>-6.3142194087509784E-4</v>
      </c>
      <c r="Z234" s="415">
        <v>-1.79659047983569E-4</v>
      </c>
      <c r="AA234" s="415">
        <v>-1.1607598228664886E-4</v>
      </c>
      <c r="AB234" s="415">
        <v>-9.9802819924864272E-6</v>
      </c>
      <c r="AC234" s="415">
        <v>0</v>
      </c>
      <c r="AD234" s="415">
        <v>-7.955583471516734E-5</v>
      </c>
      <c r="AE234" s="415">
        <v>-9.3486455835549719E-5</v>
      </c>
      <c r="AF234" s="415">
        <v>-1.6025230381054071E-4</v>
      </c>
      <c r="AG234" s="415">
        <v>0</v>
      </c>
      <c r="AH234" s="415">
        <v>-9.1556809803603341E-5</v>
      </c>
      <c r="AI234" s="415">
        <v>-1.2558154248078056E-5</v>
      </c>
      <c r="AJ234" s="415">
        <v>-3.2259391306523971E-4</v>
      </c>
      <c r="AK234" s="415">
        <v>-1.1262970365673174E-3</v>
      </c>
      <c r="AL234" s="415">
        <v>0</v>
      </c>
      <c r="AM234" s="415">
        <v>-4.8432731535862815E-4</v>
      </c>
      <c r="AN234" s="415">
        <v>-9.96313280537624E-5</v>
      </c>
      <c r="AO234" s="415">
        <v>0</v>
      </c>
      <c r="AP234" s="415">
        <v>0</v>
      </c>
      <c r="AQ234" s="415">
        <v>-9.4899268233453031E-4</v>
      </c>
      <c r="AR234" s="415">
        <v>-1.8468369390384858E-2</v>
      </c>
      <c r="AS234" s="415">
        <v>-5.4584200807948131E-2</v>
      </c>
      <c r="AT234" s="415">
        <v>-2.5686960979676241E-4</v>
      </c>
      <c r="AU234" s="415">
        <v>-1.4580521391901238E-2</v>
      </c>
      <c r="AV234" s="415">
        <v>-4.9795246609180707E-2</v>
      </c>
      <c r="AW234" s="415">
        <v>-2.3042432827155929E-2</v>
      </c>
      <c r="AX234" s="415">
        <v>-1.6891375098880564E-2</v>
      </c>
      <c r="AY234" s="415">
        <v>-1.3340078960119356E-2</v>
      </c>
      <c r="AZ234" s="415">
        <v>-1.5944917986291034E-2</v>
      </c>
      <c r="BA234" s="415">
        <v>-2.9346297364743347E-2</v>
      </c>
      <c r="BB234" s="415">
        <v>-3.6632643872010658E-2</v>
      </c>
      <c r="BC234" s="415">
        <v>-5.5948346739359053E-3</v>
      </c>
      <c r="BD234" s="415">
        <v>0</v>
      </c>
      <c r="BE234" s="415">
        <v>0</v>
      </c>
      <c r="BF234" s="415">
        <v>-2.2733634771680774E-2</v>
      </c>
      <c r="BG234" s="415">
        <v>-1.1312914029282658E-3</v>
      </c>
      <c r="BH234" s="415">
        <v>0.98719716346481146</v>
      </c>
      <c r="BI234" s="415">
        <v>-2.6711663927274512E-3</v>
      </c>
      <c r="BJ234" s="415">
        <v>-7.8066580092296396E-4</v>
      </c>
      <c r="BK234" s="415">
        <v>-7.8196936549106415E-4</v>
      </c>
      <c r="BL234" s="415">
        <v>0</v>
      </c>
      <c r="BM234" s="415">
        <v>-2.9987702469308798E-3</v>
      </c>
      <c r="BN234" s="415">
        <v>-3.1021362503133945E-6</v>
      </c>
      <c r="BO234" s="415">
        <v>-4.5462617773927967E-5</v>
      </c>
      <c r="BP234" s="415">
        <v>-3.1653575851330122E-4</v>
      </c>
      <c r="BQ234" s="415">
        <v>0</v>
      </c>
      <c r="BR234" s="415">
        <v>-2.5660666275921864E-4</v>
      </c>
      <c r="BS234" s="415">
        <v>-1.0495258654874949E-4</v>
      </c>
      <c r="BT234" s="415">
        <v>0</v>
      </c>
      <c r="BU234" s="415">
        <v>0</v>
      </c>
      <c r="BV234" s="415">
        <v>-2.862575059468056E-4</v>
      </c>
      <c r="BW234" s="415">
        <v>-5.3886559558267768E-5</v>
      </c>
      <c r="BX234" s="415">
        <v>0</v>
      </c>
      <c r="BY234" s="415">
        <v>0</v>
      </c>
      <c r="BZ234" s="415">
        <v>0</v>
      </c>
      <c r="CA234" s="415">
        <v>-7.2505286871473481E-4</v>
      </c>
      <c r="CB234" s="415">
        <v>-3.2705106992714846E-4</v>
      </c>
      <c r="CC234" s="415">
        <v>0</v>
      </c>
      <c r="CD234" s="415">
        <v>0</v>
      </c>
      <c r="CE234" s="415">
        <v>-6.6703459955655907E-5</v>
      </c>
      <c r="CF234" s="415">
        <v>-3.2037030863243205E-4</v>
      </c>
      <c r="CG234" s="415">
        <v>-1.1531465367740702E-2</v>
      </c>
      <c r="CH234" s="417">
        <v>-4.7987600107145609E-4</v>
      </c>
    </row>
    <row r="235" spans="1:86" x14ac:dyDescent="0.25">
      <c r="A235" s="427" t="s">
        <v>214</v>
      </c>
      <c r="B235" s="1" t="s">
        <v>18</v>
      </c>
      <c r="C235" s="416">
        <v>0</v>
      </c>
      <c r="D235" s="415">
        <v>0</v>
      </c>
      <c r="E235" s="415">
        <v>0</v>
      </c>
      <c r="F235" s="415">
        <v>-2.2037304056825191E-4</v>
      </c>
      <c r="G235" s="415">
        <v>-3.0680810856375477E-5</v>
      </c>
      <c r="H235" s="415">
        <v>-5.3143312443822607E-5</v>
      </c>
      <c r="I235" s="415">
        <v>0</v>
      </c>
      <c r="J235" s="415">
        <v>-3.7735409003967092E-4</v>
      </c>
      <c r="K235" s="415">
        <v>-9.1396227852513313E-6</v>
      </c>
      <c r="L235" s="415">
        <v>0</v>
      </c>
      <c r="M235" s="415">
        <v>0</v>
      </c>
      <c r="N235" s="415">
        <v>-3.7723410395935915E-5</v>
      </c>
      <c r="O235" s="415">
        <v>-2.9559814538297596E-5</v>
      </c>
      <c r="P235" s="415">
        <v>0</v>
      </c>
      <c r="Q235" s="415">
        <v>0</v>
      </c>
      <c r="R235" s="415">
        <v>0</v>
      </c>
      <c r="S235" s="415">
        <v>-1.3811541187805075E-4</v>
      </c>
      <c r="T235" s="415">
        <v>-3.0450103424716949E-4</v>
      </c>
      <c r="U235" s="415">
        <v>0</v>
      </c>
      <c r="V235" s="415">
        <v>0</v>
      </c>
      <c r="W235" s="415">
        <v>0</v>
      </c>
      <c r="X235" s="415">
        <v>0</v>
      </c>
      <c r="Y235" s="415">
        <v>-4.3759812822332311E-4</v>
      </c>
      <c r="Z235" s="415">
        <v>-1.2646826188676601E-4</v>
      </c>
      <c r="AA235" s="415">
        <v>-3.5213842560923839E-5</v>
      </c>
      <c r="AB235" s="415">
        <v>-3.2273744992706272E-6</v>
      </c>
      <c r="AC235" s="415">
        <v>0</v>
      </c>
      <c r="AD235" s="415">
        <v>-7.3071095768686105E-5</v>
      </c>
      <c r="AE235" s="415">
        <v>-2.3752533241149745E-5</v>
      </c>
      <c r="AF235" s="415">
        <v>-5.7546773394739622E-5</v>
      </c>
      <c r="AG235" s="415">
        <v>0</v>
      </c>
      <c r="AH235" s="415">
        <v>-2.840102820606309E-5</v>
      </c>
      <c r="AI235" s="415">
        <v>-6.0018489429721217E-6</v>
      </c>
      <c r="AJ235" s="415">
        <v>-4.3407604927930721E-6</v>
      </c>
      <c r="AK235" s="415">
        <v>0</v>
      </c>
      <c r="AL235" s="415">
        <v>0</v>
      </c>
      <c r="AM235" s="415">
        <v>-1.9916012166051338E-4</v>
      </c>
      <c r="AN235" s="415">
        <v>-2.4983045609601614E-5</v>
      </c>
      <c r="AO235" s="415">
        <v>0</v>
      </c>
      <c r="AP235" s="415">
        <v>0</v>
      </c>
      <c r="AQ235" s="415">
        <v>-5.5363485314659634E-4</v>
      </c>
      <c r="AR235" s="415">
        <v>-3.6842503584719388E-3</v>
      </c>
      <c r="AS235" s="415">
        <v>0</v>
      </c>
      <c r="AT235" s="415">
        <v>-9.7605984507525027E-4</v>
      </c>
      <c r="AU235" s="415">
        <v>-4.7779766214614949E-3</v>
      </c>
      <c r="AV235" s="415">
        <v>-1.3184122114828039E-2</v>
      </c>
      <c r="AW235" s="415">
        <v>-2.4128956627984068E-3</v>
      </c>
      <c r="AX235" s="415">
        <v>-7.8920177583814248E-3</v>
      </c>
      <c r="AY235" s="415">
        <v>-3.389375135764915E-3</v>
      </c>
      <c r="AZ235" s="415">
        <v>-6.7367893960032761E-3</v>
      </c>
      <c r="BA235" s="415">
        <v>-4.3518129362811624E-2</v>
      </c>
      <c r="BB235" s="415">
        <v>-1.1046386503453633E-2</v>
      </c>
      <c r="BC235" s="415">
        <v>-5.7779060930473521E-3</v>
      </c>
      <c r="BD235" s="415">
        <v>-5.1567742733325747E-3</v>
      </c>
      <c r="BE235" s="415">
        <v>0</v>
      </c>
      <c r="BF235" s="415">
        <v>-1.0376258419482274E-3</v>
      </c>
      <c r="BG235" s="415">
        <v>-4.71354335339432E-4</v>
      </c>
      <c r="BH235" s="415">
        <v>-3.2103742401014441E-3</v>
      </c>
      <c r="BI235" s="415">
        <v>0.99687502113224113</v>
      </c>
      <c r="BJ235" s="415">
        <v>-4.0686196479457085E-4</v>
      </c>
      <c r="BK235" s="415">
        <v>0</v>
      </c>
      <c r="BL235" s="415">
        <v>0</v>
      </c>
      <c r="BM235" s="415">
        <v>0</v>
      </c>
      <c r="BN235" s="415">
        <v>-1.178757825917576E-5</v>
      </c>
      <c r="BO235" s="415">
        <v>-1.4897912018079306E-5</v>
      </c>
      <c r="BP235" s="415">
        <v>-8.3808121821403477E-5</v>
      </c>
      <c r="BQ235" s="415">
        <v>0</v>
      </c>
      <c r="BR235" s="415">
        <v>-1.1989221289325292E-4</v>
      </c>
      <c r="BS235" s="415">
        <v>-2.6665785738299938E-5</v>
      </c>
      <c r="BT235" s="415">
        <v>0</v>
      </c>
      <c r="BU235" s="415">
        <v>0</v>
      </c>
      <c r="BV235" s="415">
        <v>-8.6319487647438947E-5</v>
      </c>
      <c r="BW235" s="415">
        <v>-3.3347828278849836E-5</v>
      </c>
      <c r="BX235" s="415">
        <v>0</v>
      </c>
      <c r="BY235" s="415">
        <v>0</v>
      </c>
      <c r="BZ235" s="415">
        <v>0</v>
      </c>
      <c r="CA235" s="415">
        <v>-2.9814881994959903E-4</v>
      </c>
      <c r="CB235" s="415">
        <v>-8.2009664593148221E-5</v>
      </c>
      <c r="CC235" s="415">
        <v>0</v>
      </c>
      <c r="CD235" s="415">
        <v>0</v>
      </c>
      <c r="CE235" s="415">
        <v>-6.6948523427049842E-5</v>
      </c>
      <c r="CF235" s="415">
        <v>-7.8261491414697226E-5</v>
      </c>
      <c r="CG235" s="415">
        <v>-1.0774640158114961E-2</v>
      </c>
      <c r="CH235" s="417">
        <v>-3.0712958865264749E-5</v>
      </c>
    </row>
    <row r="236" spans="1:86" x14ac:dyDescent="0.25">
      <c r="A236" s="431" t="s">
        <v>215</v>
      </c>
      <c r="B236" s="256" t="s">
        <v>20</v>
      </c>
      <c r="C236" s="416">
        <v>0</v>
      </c>
      <c r="D236" s="415">
        <v>0</v>
      </c>
      <c r="E236" s="415">
        <v>0</v>
      </c>
      <c r="F236" s="415">
        <v>-1.8523854842244231E-4</v>
      </c>
      <c r="G236" s="415">
        <v>-3.8334173556691645E-5</v>
      </c>
      <c r="H236" s="415">
        <v>-8.2742616068061272E-5</v>
      </c>
      <c r="I236" s="415">
        <v>0</v>
      </c>
      <c r="J236" s="415">
        <v>-2.0925399650401389E-5</v>
      </c>
      <c r="K236" s="415">
        <v>-6.4641720872831351E-5</v>
      </c>
      <c r="L236" s="415">
        <v>0</v>
      </c>
      <c r="M236" s="415">
        <v>0</v>
      </c>
      <c r="N236" s="415">
        <v>-4.4785563078719887E-5</v>
      </c>
      <c r="O236" s="415">
        <v>-5.7313949902149138E-5</v>
      </c>
      <c r="P236" s="415">
        <v>0</v>
      </c>
      <c r="Q236" s="415">
        <v>0</v>
      </c>
      <c r="R236" s="415">
        <v>0</v>
      </c>
      <c r="S236" s="415">
        <v>-1.0733556546072718E-3</v>
      </c>
      <c r="T236" s="415">
        <v>-2.695934288119748E-4</v>
      </c>
      <c r="U236" s="415">
        <v>0</v>
      </c>
      <c r="V236" s="415">
        <v>0</v>
      </c>
      <c r="W236" s="415">
        <v>0</v>
      </c>
      <c r="X236" s="415">
        <v>0</v>
      </c>
      <c r="Y236" s="415">
        <v>0</v>
      </c>
      <c r="Z236" s="415">
        <v>-5.2080963215212929E-5</v>
      </c>
      <c r="AA236" s="415">
        <v>-1.8367582230405182E-4</v>
      </c>
      <c r="AB236" s="415">
        <v>-1.3528100414912923E-6</v>
      </c>
      <c r="AC236" s="415">
        <v>0</v>
      </c>
      <c r="AD236" s="415">
        <v>-2.0750974002445608E-5</v>
      </c>
      <c r="AE236" s="415">
        <v>-2.5673021867161117E-5</v>
      </c>
      <c r="AF236" s="415">
        <v>-2.6060500929519884E-5</v>
      </c>
      <c r="AG236" s="415">
        <v>0</v>
      </c>
      <c r="AH236" s="415">
        <v>-2.1577251950159578E-5</v>
      </c>
      <c r="AI236" s="415">
        <v>-1.2467931698279917E-5</v>
      </c>
      <c r="AJ236" s="415">
        <v>-3.8856633132589805E-6</v>
      </c>
      <c r="AK236" s="415">
        <v>0</v>
      </c>
      <c r="AL236" s="415">
        <v>0</v>
      </c>
      <c r="AM236" s="415">
        <v>-2.4246772167701284E-4</v>
      </c>
      <c r="AN236" s="415">
        <v>-1.8218335550230485E-5</v>
      </c>
      <c r="AO236" s="415">
        <v>0</v>
      </c>
      <c r="AP236" s="415">
        <v>0</v>
      </c>
      <c r="AQ236" s="415">
        <v>-1.0345236030358915E-3</v>
      </c>
      <c r="AR236" s="415">
        <v>-3.6990160797614326E-3</v>
      </c>
      <c r="AS236" s="415">
        <v>0</v>
      </c>
      <c r="AT236" s="415">
        <v>-3.5282697012673989E-4</v>
      </c>
      <c r="AU236" s="415">
        <v>-2.2843010335241946E-2</v>
      </c>
      <c r="AV236" s="415">
        <v>-7.3559601787065868E-3</v>
      </c>
      <c r="AW236" s="415">
        <v>-1.6085598751278171E-2</v>
      </c>
      <c r="AX236" s="415">
        <v>-2.2412015805734534E-3</v>
      </c>
      <c r="AY236" s="415">
        <v>-3.6634198589713968E-3</v>
      </c>
      <c r="AZ236" s="415">
        <v>-4.096371375495061E-3</v>
      </c>
      <c r="BA236" s="415">
        <v>-2.0951850544021901E-2</v>
      </c>
      <c r="BB236" s="415">
        <v>-6.9492855270069263E-3</v>
      </c>
      <c r="BC236" s="415">
        <v>-1.0963018790359692E-2</v>
      </c>
      <c r="BD236" s="415">
        <v>-4.6602277187556516E-3</v>
      </c>
      <c r="BE236" s="415">
        <v>0</v>
      </c>
      <c r="BF236" s="415">
        <v>0</v>
      </c>
      <c r="BG236" s="415">
        <v>-5.7059853970610995E-4</v>
      </c>
      <c r="BH236" s="415">
        <v>-2.3410946792454096E-3</v>
      </c>
      <c r="BI236" s="415">
        <v>-2.80245449248504E-3</v>
      </c>
      <c r="BJ236" s="415">
        <v>0.99961922308501017</v>
      </c>
      <c r="BK236" s="415">
        <v>0</v>
      </c>
      <c r="BL236" s="415">
        <v>0</v>
      </c>
      <c r="BM236" s="415">
        <v>0</v>
      </c>
      <c r="BN236" s="415">
        <v>-4.260984142827911E-6</v>
      </c>
      <c r="BO236" s="415">
        <v>-7.1225371148512975E-5</v>
      </c>
      <c r="BP236" s="415">
        <v>-4.675997395966762E-5</v>
      </c>
      <c r="BQ236" s="415">
        <v>0</v>
      </c>
      <c r="BR236" s="415">
        <v>-3.4047391334039637E-5</v>
      </c>
      <c r="BS236" s="415">
        <v>-2.8821822641570018E-5</v>
      </c>
      <c r="BT236" s="415">
        <v>0</v>
      </c>
      <c r="BU236" s="415">
        <v>0</v>
      </c>
      <c r="BV236" s="415">
        <v>-5.4303619198862396E-5</v>
      </c>
      <c r="BW236" s="415">
        <v>-6.3777398482217502E-5</v>
      </c>
      <c r="BX236" s="415">
        <v>0</v>
      </c>
      <c r="BY236" s="415">
        <v>0</v>
      </c>
      <c r="BZ236" s="415">
        <v>0</v>
      </c>
      <c r="CA236" s="415">
        <v>-3.6298162750219724E-4</v>
      </c>
      <c r="CB236" s="415">
        <v>-5.9803740955650931E-5</v>
      </c>
      <c r="CC236" s="415">
        <v>0</v>
      </c>
      <c r="CD236" s="415">
        <v>0</v>
      </c>
      <c r="CE236" s="415">
        <v>0</v>
      </c>
      <c r="CF236" s="415">
        <v>0</v>
      </c>
      <c r="CG236" s="415">
        <v>-0.12559365403777031</v>
      </c>
      <c r="CH236" s="417">
        <v>0</v>
      </c>
    </row>
    <row r="237" spans="1:86" x14ac:dyDescent="0.25">
      <c r="A237" s="434" t="s">
        <v>216</v>
      </c>
      <c r="B237" s="52" t="s">
        <v>0</v>
      </c>
      <c r="C237" s="416">
        <v>0</v>
      </c>
      <c r="D237" s="415">
        <v>0</v>
      </c>
      <c r="E237" s="415">
        <v>-1.7611559946190862E-6</v>
      </c>
      <c r="F237" s="415">
        <v>-4.8439218662252047E-6</v>
      </c>
      <c r="G237" s="415">
        <v>-2.9138955715725803E-9</v>
      </c>
      <c r="H237" s="415">
        <v>-5.1512031386674884E-10</v>
      </c>
      <c r="I237" s="415">
        <v>0</v>
      </c>
      <c r="J237" s="415">
        <v>-3.9918203767391702E-8</v>
      </c>
      <c r="K237" s="415">
        <v>-1.5751196893692736E-9</v>
      </c>
      <c r="L237" s="415">
        <v>0</v>
      </c>
      <c r="M237" s="415">
        <v>0</v>
      </c>
      <c r="N237" s="415">
        <v>-6.9752567295666881E-7</v>
      </c>
      <c r="O237" s="415">
        <v>-5.8040455261071574E-8</v>
      </c>
      <c r="P237" s="415">
        <v>0</v>
      </c>
      <c r="Q237" s="415">
        <v>0</v>
      </c>
      <c r="R237" s="415">
        <v>0</v>
      </c>
      <c r="S237" s="415">
        <v>-2.109216290248471E-8</v>
      </c>
      <c r="T237" s="415">
        <v>-6.7587770708325246E-6</v>
      </c>
      <c r="U237" s="415">
        <v>0</v>
      </c>
      <c r="V237" s="415">
        <v>0</v>
      </c>
      <c r="W237" s="415">
        <v>0</v>
      </c>
      <c r="X237" s="415">
        <v>0</v>
      </c>
      <c r="Y237" s="415">
        <v>-1.3783431744003767E-5</v>
      </c>
      <c r="Z237" s="415">
        <v>-1.1530966903913634E-6</v>
      </c>
      <c r="AA237" s="415">
        <v>-3.5938146013725266E-9</v>
      </c>
      <c r="AB237" s="415">
        <v>-1.7725752949955848E-11</v>
      </c>
      <c r="AC237" s="415">
        <v>0</v>
      </c>
      <c r="AD237" s="415">
        <v>-2.4404864693868243E-8</v>
      </c>
      <c r="AE237" s="415">
        <v>-7.4702052099184143E-9</v>
      </c>
      <c r="AF237" s="415">
        <v>-9.5896901719565152E-11</v>
      </c>
      <c r="AG237" s="415">
        <v>0</v>
      </c>
      <c r="AH237" s="415">
        <v>-1.845824087459874E-7</v>
      </c>
      <c r="AI237" s="415">
        <v>-1.3448196821340981E-8</v>
      </c>
      <c r="AJ237" s="415">
        <v>0</v>
      </c>
      <c r="AK237" s="415">
        <v>-4.2936518441909825E-6</v>
      </c>
      <c r="AL237" s="415">
        <v>-4.0245496772827392E-7</v>
      </c>
      <c r="AM237" s="415">
        <v>-1.3113972789878345E-8</v>
      </c>
      <c r="AN237" s="415">
        <v>-1.3993783073692241E-6</v>
      </c>
      <c r="AO237" s="415">
        <v>0</v>
      </c>
      <c r="AP237" s="415">
        <v>0</v>
      </c>
      <c r="AQ237" s="415">
        <v>0</v>
      </c>
      <c r="AR237" s="415">
        <v>0</v>
      </c>
      <c r="AS237" s="415">
        <v>-7.1394496425662204E-6</v>
      </c>
      <c r="AT237" s="415">
        <v>-1.7084153643907897E-6</v>
      </c>
      <c r="AU237" s="415">
        <v>-5.1194699442664806E-9</v>
      </c>
      <c r="AV237" s="415">
        <v>-5.3284208252214912E-10</v>
      </c>
      <c r="AW237" s="415">
        <v>0</v>
      </c>
      <c r="AX237" s="415">
        <v>-1.1789387852792396E-7</v>
      </c>
      <c r="AY237" s="415">
        <v>-3.0027134120754801E-9</v>
      </c>
      <c r="AZ237" s="415">
        <v>0</v>
      </c>
      <c r="BA237" s="415">
        <v>0</v>
      </c>
      <c r="BB237" s="415">
        <v>-1.1722624560036532E-6</v>
      </c>
      <c r="BC237" s="415">
        <v>-6.8760008572921218E-8</v>
      </c>
      <c r="BD237" s="415">
        <v>0</v>
      </c>
      <c r="BE237" s="415">
        <v>0</v>
      </c>
      <c r="BF237" s="415">
        <v>0</v>
      </c>
      <c r="BG237" s="415">
        <v>-1.5505855454588445E-8</v>
      </c>
      <c r="BH237" s="415">
        <v>-9.5905639695816687E-6</v>
      </c>
      <c r="BI237" s="415">
        <v>0</v>
      </c>
      <c r="BJ237" s="415">
        <v>0</v>
      </c>
      <c r="BK237" s="415">
        <v>0.99230357281761328</v>
      </c>
      <c r="BL237" s="415">
        <v>-4.8723661767641602E-5</v>
      </c>
      <c r="BM237" s="415">
        <v>-2.0285712061533377E-5</v>
      </c>
      <c r="BN237" s="415">
        <v>-2.3614366917510491E-7</v>
      </c>
      <c r="BO237" s="415">
        <v>-1.1690402781657628E-7</v>
      </c>
      <c r="BP237" s="415">
        <v>-6.2667560859109673E-8</v>
      </c>
      <c r="BQ237" s="415">
        <v>-6.035952567705937E-7</v>
      </c>
      <c r="BR237" s="415">
        <v>-1.5483045560817587E-6</v>
      </c>
      <c r="BS237" s="415">
        <v>-3.0300560648395424E-7</v>
      </c>
      <c r="BT237" s="415">
        <v>-5.4536099056606369E-9</v>
      </c>
      <c r="BU237" s="415">
        <v>-3.3759808108380334E-4</v>
      </c>
      <c r="BV237" s="415">
        <v>-4.0666292472083431E-5</v>
      </c>
      <c r="BW237" s="415">
        <v>-5.417770245686247E-6</v>
      </c>
      <c r="BX237" s="415">
        <v>-8.4638601368733699E-5</v>
      </c>
      <c r="BY237" s="415">
        <v>0</v>
      </c>
      <c r="BZ237" s="415">
        <v>0</v>
      </c>
      <c r="CA237" s="415">
        <v>-2.4487871536068093E-8</v>
      </c>
      <c r="CB237" s="415">
        <v>-6.8769371199679357E-5</v>
      </c>
      <c r="CC237" s="415">
        <v>-1.875474515712669E-5</v>
      </c>
      <c r="CD237" s="415">
        <v>-1.3930436222624672E-6</v>
      </c>
      <c r="CE237" s="415">
        <v>-9.6961082620187849E-4</v>
      </c>
      <c r="CF237" s="415">
        <v>-5.9264482392876942E-4</v>
      </c>
      <c r="CG237" s="415">
        <v>0</v>
      </c>
      <c r="CH237" s="417">
        <v>-1.1942280984675729E-3</v>
      </c>
    </row>
    <row r="238" spans="1:86" x14ac:dyDescent="0.25">
      <c r="A238" s="427" t="s">
        <v>217</v>
      </c>
      <c r="B238" s="1" t="s">
        <v>1</v>
      </c>
      <c r="C238" s="416">
        <v>0</v>
      </c>
      <c r="D238" s="415">
        <v>0</v>
      </c>
      <c r="E238" s="415">
        <v>0</v>
      </c>
      <c r="F238" s="415">
        <v>-8.9032019326447348E-6</v>
      </c>
      <c r="G238" s="415">
        <v>-7.4951160127164532E-6</v>
      </c>
      <c r="H238" s="415">
        <v>-6.0109298099266392E-6</v>
      </c>
      <c r="I238" s="415">
        <v>0</v>
      </c>
      <c r="J238" s="415">
        <v>-1.8532088228151283E-6</v>
      </c>
      <c r="K238" s="415">
        <v>-6.2770333365909069E-7</v>
      </c>
      <c r="L238" s="415">
        <v>0</v>
      </c>
      <c r="M238" s="415">
        <v>0</v>
      </c>
      <c r="N238" s="415">
        <v>-7.2646595012807707E-6</v>
      </c>
      <c r="O238" s="415">
        <v>-6.770343028989654E-5</v>
      </c>
      <c r="P238" s="415">
        <v>0</v>
      </c>
      <c r="Q238" s="415">
        <v>0</v>
      </c>
      <c r="R238" s="415">
        <v>0</v>
      </c>
      <c r="S238" s="415">
        <v>-1.0908235502570889E-4</v>
      </c>
      <c r="T238" s="415">
        <v>-5.7261902948757152E-5</v>
      </c>
      <c r="U238" s="415">
        <v>0</v>
      </c>
      <c r="V238" s="415">
        <v>0</v>
      </c>
      <c r="W238" s="415">
        <v>0</v>
      </c>
      <c r="X238" s="415">
        <v>0</v>
      </c>
      <c r="Y238" s="415">
        <v>0</v>
      </c>
      <c r="Z238" s="415">
        <v>-2.009767246282905E-6</v>
      </c>
      <c r="AA238" s="415">
        <v>-1.0657947501083243E-5</v>
      </c>
      <c r="AB238" s="415">
        <v>-1.8712636180271744E-7</v>
      </c>
      <c r="AC238" s="415">
        <v>0</v>
      </c>
      <c r="AD238" s="415">
        <v>-1.132999641813323E-6</v>
      </c>
      <c r="AE238" s="415">
        <v>-2.9769627952914474E-6</v>
      </c>
      <c r="AF238" s="415">
        <v>-2.8185761908285602E-6</v>
      </c>
      <c r="AG238" s="415">
        <v>0</v>
      </c>
      <c r="AH238" s="415">
        <v>-2.1416235434074969E-6</v>
      </c>
      <c r="AI238" s="415">
        <v>-6.8904663503894188E-7</v>
      </c>
      <c r="AJ238" s="415">
        <v>0</v>
      </c>
      <c r="AK238" s="415">
        <v>0</v>
      </c>
      <c r="AL238" s="415">
        <v>-2.0541349221775019E-6</v>
      </c>
      <c r="AM238" s="415">
        <v>-6.7821543114219098E-5</v>
      </c>
      <c r="AN238" s="415">
        <v>-1.1855852617329165E-5</v>
      </c>
      <c r="AO238" s="415">
        <v>0</v>
      </c>
      <c r="AP238" s="415">
        <v>0</v>
      </c>
      <c r="AQ238" s="415">
        <v>0</v>
      </c>
      <c r="AR238" s="415">
        <v>0</v>
      </c>
      <c r="AS238" s="415">
        <v>0</v>
      </c>
      <c r="AT238" s="415">
        <v>-4.4214584861003644E-6</v>
      </c>
      <c r="AU238" s="415">
        <v>-1.3168289739080718E-5</v>
      </c>
      <c r="AV238" s="415">
        <v>-6.2177248141767565E-6</v>
      </c>
      <c r="AW238" s="415">
        <v>0</v>
      </c>
      <c r="AX238" s="415">
        <v>-5.4732416597942526E-6</v>
      </c>
      <c r="AY238" s="415">
        <v>-1.1966158708468647E-6</v>
      </c>
      <c r="AZ238" s="415">
        <v>0</v>
      </c>
      <c r="BA238" s="415">
        <v>0</v>
      </c>
      <c r="BB238" s="415">
        <v>-1.0739894620644927E-5</v>
      </c>
      <c r="BC238" s="415">
        <v>-2.7648507757328862E-6</v>
      </c>
      <c r="BD238" s="415">
        <v>0</v>
      </c>
      <c r="BE238" s="415">
        <v>0</v>
      </c>
      <c r="BF238" s="415">
        <v>0</v>
      </c>
      <c r="BG238" s="415">
        <v>-8.019164452193149E-5</v>
      </c>
      <c r="BH238" s="415">
        <v>-8.1253448293183001E-5</v>
      </c>
      <c r="BI238" s="415">
        <v>0</v>
      </c>
      <c r="BJ238" s="415">
        <v>0</v>
      </c>
      <c r="BK238" s="415">
        <v>-2.4265126565924714E-3</v>
      </c>
      <c r="BL238" s="415">
        <v>0.99980039447357505</v>
      </c>
      <c r="BM238" s="415">
        <v>-4.7169528888394853E-2</v>
      </c>
      <c r="BN238" s="415">
        <v>-1.0087885446710722E-6</v>
      </c>
      <c r="BO238" s="415">
        <v>-3.8235149320215854E-4</v>
      </c>
      <c r="BP238" s="415">
        <v>-6.6261890296408113E-4</v>
      </c>
      <c r="BQ238" s="415">
        <v>-1.1516636785600049E-2</v>
      </c>
      <c r="BR238" s="415">
        <v>-8.3889331079105411E-5</v>
      </c>
      <c r="BS238" s="415">
        <v>-4.7479881399432427E-4</v>
      </c>
      <c r="BT238" s="415">
        <v>-3.4230315548464878E-4</v>
      </c>
      <c r="BU238" s="415">
        <v>-7.7206006088061125E-3</v>
      </c>
      <c r="BV238" s="415">
        <v>-3.675651606598752E-4</v>
      </c>
      <c r="BW238" s="415">
        <v>-1.924115865981533E-4</v>
      </c>
      <c r="BX238" s="415">
        <v>0</v>
      </c>
      <c r="BY238" s="415">
        <v>0</v>
      </c>
      <c r="BZ238" s="415">
        <v>0</v>
      </c>
      <c r="CA238" s="415">
        <v>-1.0667090753903335E-4</v>
      </c>
      <c r="CB238" s="415">
        <v>-5.53387599813164E-4</v>
      </c>
      <c r="CC238" s="415">
        <v>-1.476229605481097E-3</v>
      </c>
      <c r="CD238" s="415">
        <v>-6.105348872495395E-4</v>
      </c>
      <c r="CE238" s="415">
        <v>0</v>
      </c>
      <c r="CF238" s="415">
        <v>0</v>
      </c>
      <c r="CG238" s="415">
        <v>0</v>
      </c>
      <c r="CH238" s="417">
        <v>0</v>
      </c>
    </row>
    <row r="239" spans="1:86" x14ac:dyDescent="0.25">
      <c r="A239" s="427" t="s">
        <v>218</v>
      </c>
      <c r="B239" s="1" t="s">
        <v>2</v>
      </c>
      <c r="C239" s="416">
        <v>-2.4532514331911937E-6</v>
      </c>
      <c r="D239" s="415">
        <v>0</v>
      </c>
      <c r="E239" s="415">
        <v>-5.0397473453757518E-6</v>
      </c>
      <c r="F239" s="415">
        <v>-9.7665729841188184E-6</v>
      </c>
      <c r="G239" s="415">
        <v>-4.2239359610283159E-8</v>
      </c>
      <c r="H239" s="415">
        <v>-3.9854958322875501E-8</v>
      </c>
      <c r="I239" s="415">
        <v>0</v>
      </c>
      <c r="J239" s="415">
        <v>-7.5862138858178781E-8</v>
      </c>
      <c r="K239" s="415">
        <v>-8.6730347384121257E-9</v>
      </c>
      <c r="L239" s="415">
        <v>0</v>
      </c>
      <c r="M239" s="415">
        <v>0</v>
      </c>
      <c r="N239" s="415">
        <v>-1.5527025520837163E-7</v>
      </c>
      <c r="O239" s="415">
        <v>-1.7085155992628223E-9</v>
      </c>
      <c r="P239" s="415">
        <v>0</v>
      </c>
      <c r="Q239" s="415">
        <v>0</v>
      </c>
      <c r="R239" s="415">
        <v>0</v>
      </c>
      <c r="S239" s="415">
        <v>-8.3342296533015917E-7</v>
      </c>
      <c r="T239" s="415">
        <v>-4.1838890237822263E-5</v>
      </c>
      <c r="U239" s="415">
        <v>0</v>
      </c>
      <c r="V239" s="415">
        <v>0</v>
      </c>
      <c r="W239" s="415">
        <v>-7.2221541703252459E-6</v>
      </c>
      <c r="X239" s="415">
        <v>0</v>
      </c>
      <c r="Y239" s="415">
        <v>-1.0816110366331991E-5</v>
      </c>
      <c r="Z239" s="415">
        <v>-1.8592964319070014E-5</v>
      </c>
      <c r="AA239" s="415">
        <v>-5.0082431996385826E-8</v>
      </c>
      <c r="AB239" s="415">
        <v>-1.3108662065980137E-9</v>
      </c>
      <c r="AC239" s="415">
        <v>0</v>
      </c>
      <c r="AD239" s="415">
        <v>-7.6063156594314905E-8</v>
      </c>
      <c r="AE239" s="415">
        <v>-4.1132968958462472E-8</v>
      </c>
      <c r="AF239" s="415">
        <v>7.8633713268819163E-24</v>
      </c>
      <c r="AG239" s="415">
        <v>0</v>
      </c>
      <c r="AH239" s="415">
        <v>-4.3987020568758538E-8</v>
      </c>
      <c r="AI239" s="415">
        <v>-6.712055576872553E-11</v>
      </c>
      <c r="AJ239" s="415">
        <v>-1.1964108836003677E-10</v>
      </c>
      <c r="AK239" s="415">
        <v>-5.9447451004085635E-6</v>
      </c>
      <c r="AL239" s="415">
        <v>-2.1856274511390941E-7</v>
      </c>
      <c r="AM239" s="415">
        <v>-5.1817758758691229E-7</v>
      </c>
      <c r="AN239" s="415">
        <v>-8.6625782726104226E-6</v>
      </c>
      <c r="AO239" s="415">
        <v>0</v>
      </c>
      <c r="AP239" s="415">
        <v>0</v>
      </c>
      <c r="AQ239" s="415">
        <v>-1.0048058223709428E-5</v>
      </c>
      <c r="AR239" s="415">
        <v>0</v>
      </c>
      <c r="AS239" s="415">
        <v>-2.0430343759156326E-5</v>
      </c>
      <c r="AT239" s="415">
        <v>-3.4445979527153318E-6</v>
      </c>
      <c r="AU239" s="415">
        <v>-7.4211009515760461E-8</v>
      </c>
      <c r="AV239" s="415">
        <v>-4.1226094991641415E-8</v>
      </c>
      <c r="AW239" s="415">
        <v>0</v>
      </c>
      <c r="AX239" s="415">
        <v>-2.2405020615482601E-7</v>
      </c>
      <c r="AY239" s="415">
        <v>-1.6533751630553667E-8</v>
      </c>
      <c r="AZ239" s="415">
        <v>0</v>
      </c>
      <c r="BA239" s="415">
        <v>0</v>
      </c>
      <c r="BB239" s="415">
        <v>-2.6094737121767287E-7</v>
      </c>
      <c r="BC239" s="415">
        <v>-2.3162143762342216E-10</v>
      </c>
      <c r="BD239" s="415">
        <v>0</v>
      </c>
      <c r="BE239" s="415">
        <v>0</v>
      </c>
      <c r="BF239" s="415">
        <v>0</v>
      </c>
      <c r="BG239" s="415">
        <v>-6.1268899224277887E-7</v>
      </c>
      <c r="BH239" s="415">
        <v>-5.9368514309160186E-5</v>
      </c>
      <c r="BI239" s="415">
        <v>0</v>
      </c>
      <c r="BJ239" s="415">
        <v>0</v>
      </c>
      <c r="BK239" s="415">
        <v>-9.2730936544346333E-4</v>
      </c>
      <c r="BL239" s="415">
        <v>0</v>
      </c>
      <c r="BM239" s="415">
        <v>0.99964622895681132</v>
      </c>
      <c r="BN239" s="415">
        <v>-8.7353971891615079E-7</v>
      </c>
      <c r="BO239" s="415">
        <v>-2.1555759438036401E-6</v>
      </c>
      <c r="BP239" s="415">
        <v>-4.9354984693451175E-6</v>
      </c>
      <c r="BQ239" s="415">
        <v>0</v>
      </c>
      <c r="BR239" s="415">
        <v>-3.4318627525950115E-6</v>
      </c>
      <c r="BS239" s="415">
        <v>-4.8341406221206956E-6</v>
      </c>
      <c r="BT239" s="415">
        <v>8.3621249963406092E-22</v>
      </c>
      <c r="BU239" s="415">
        <v>0</v>
      </c>
      <c r="BV239" s="415">
        <v>-8.0566882962685291E-6</v>
      </c>
      <c r="BW239" s="415">
        <v>-1.827095628417311E-8</v>
      </c>
      <c r="BX239" s="415">
        <v>-4.1367429650172926E-7</v>
      </c>
      <c r="BY239" s="415">
        <v>0</v>
      </c>
      <c r="BZ239" s="415">
        <v>0</v>
      </c>
      <c r="CA239" s="415">
        <v>-1.0343036880761026E-6</v>
      </c>
      <c r="CB239" s="415">
        <v>-4.2653835109817773E-4</v>
      </c>
      <c r="CC239" s="415">
        <v>-1.4253592030381022E-5</v>
      </c>
      <c r="CD239" s="415">
        <v>-1.7556590605319888E-5</v>
      </c>
      <c r="CE239" s="415">
        <v>-1.3009093907257804E-5</v>
      </c>
      <c r="CF239" s="415">
        <v>-3.7551368208803721E-4</v>
      </c>
      <c r="CG239" s="415">
        <v>-9.5549394412217515E-5</v>
      </c>
      <c r="CH239" s="417">
        <v>-7.3424864402266596E-5</v>
      </c>
    </row>
    <row r="240" spans="1:86" x14ac:dyDescent="0.25">
      <c r="A240" s="427" t="s">
        <v>219</v>
      </c>
      <c r="B240" s="1" t="s">
        <v>3</v>
      </c>
      <c r="C240" s="416">
        <v>0</v>
      </c>
      <c r="D240" s="415">
        <v>0</v>
      </c>
      <c r="E240" s="415">
        <v>-4.5424872809362718E-6</v>
      </c>
      <c r="F240" s="415">
        <v>-9.6815367320396702E-6</v>
      </c>
      <c r="G240" s="415">
        <v>-2.2921192089366688E-6</v>
      </c>
      <c r="H240" s="415">
        <v>-1.5058501676875384E-7</v>
      </c>
      <c r="I240" s="415">
        <v>0</v>
      </c>
      <c r="J240" s="415">
        <v>-6.9854274412658305E-7</v>
      </c>
      <c r="K240" s="415">
        <v>-1.4999266670107447E-7</v>
      </c>
      <c r="L240" s="415">
        <v>0</v>
      </c>
      <c r="M240" s="415">
        <v>0</v>
      </c>
      <c r="N240" s="415">
        <v>-1.0675627939358495E-7</v>
      </c>
      <c r="O240" s="415">
        <v>-2.3764672293181054E-6</v>
      </c>
      <c r="P240" s="415">
        <v>0</v>
      </c>
      <c r="Q240" s="415">
        <v>0</v>
      </c>
      <c r="R240" s="415">
        <v>0</v>
      </c>
      <c r="S240" s="415">
        <v>-7.365804406332998E-7</v>
      </c>
      <c r="T240" s="415">
        <v>-7.7054874982888682E-6</v>
      </c>
      <c r="U240" s="415">
        <v>0</v>
      </c>
      <c r="V240" s="415">
        <v>0</v>
      </c>
      <c r="W240" s="415">
        <v>0</v>
      </c>
      <c r="X240" s="415">
        <v>-1.769976730215223E-5</v>
      </c>
      <c r="Y240" s="415">
        <v>-9.0875926790465464E-6</v>
      </c>
      <c r="Z240" s="415">
        <v>-2.5063031819546439E-6</v>
      </c>
      <c r="AA240" s="415">
        <v>-3.2516795100439667E-6</v>
      </c>
      <c r="AB240" s="415">
        <v>-6.8737191332318097E-9</v>
      </c>
      <c r="AC240" s="415">
        <v>0</v>
      </c>
      <c r="AD240" s="415">
        <v>-7.0039372648923067E-7</v>
      </c>
      <c r="AE240" s="415">
        <v>-7.1135927498220834E-7</v>
      </c>
      <c r="AF240" s="415">
        <v>-3.187753211275148E-8</v>
      </c>
      <c r="AG240" s="415">
        <v>-3.6295756754071017E-6</v>
      </c>
      <c r="AH240" s="415">
        <v>-2.6831690428726483E-8</v>
      </c>
      <c r="AI240" s="415">
        <v>-1.1588782155249647E-7</v>
      </c>
      <c r="AJ240" s="415">
        <v>-1.0890002667975887E-9</v>
      </c>
      <c r="AK240" s="415">
        <v>-1.1298166031011198E-5</v>
      </c>
      <c r="AL240" s="415">
        <v>-4.4569074285774362E-8</v>
      </c>
      <c r="AM240" s="415">
        <v>-4.5796611284866576E-7</v>
      </c>
      <c r="AN240" s="415">
        <v>-1.5953909915661727E-6</v>
      </c>
      <c r="AO240" s="415">
        <v>0</v>
      </c>
      <c r="AP240" s="415">
        <v>0</v>
      </c>
      <c r="AQ240" s="415">
        <v>0</v>
      </c>
      <c r="AR240" s="415">
        <v>0</v>
      </c>
      <c r="AS240" s="415">
        <v>-1.8414529600630928E-5</v>
      </c>
      <c r="AT240" s="415">
        <v>-3.4146062964512838E-6</v>
      </c>
      <c r="AU240" s="415">
        <v>-4.0270610633085045E-6</v>
      </c>
      <c r="AV240" s="415">
        <v>-1.5576561780176841E-7</v>
      </c>
      <c r="AW240" s="415">
        <v>0</v>
      </c>
      <c r="AX240" s="415">
        <v>-2.0630666124785675E-6</v>
      </c>
      <c r="AY240" s="415">
        <v>-2.8593699580800536E-7</v>
      </c>
      <c r="AZ240" s="415">
        <v>0</v>
      </c>
      <c r="BA240" s="415">
        <v>0</v>
      </c>
      <c r="BB240" s="415">
        <v>-1.7941472712433068E-7</v>
      </c>
      <c r="BC240" s="415">
        <v>-2.6624637037529463E-7</v>
      </c>
      <c r="BD240" s="415">
        <v>0</v>
      </c>
      <c r="BE240" s="415">
        <v>0</v>
      </c>
      <c r="BF240" s="415">
        <v>0</v>
      </c>
      <c r="BG240" s="415">
        <v>-5.4149543107272008E-7</v>
      </c>
      <c r="BH240" s="415">
        <v>-1.0933926358966037E-5</v>
      </c>
      <c r="BI240" s="415">
        <v>0</v>
      </c>
      <c r="BJ240" s="415">
        <v>0</v>
      </c>
      <c r="BK240" s="415">
        <v>-2.2418905267596544E-3</v>
      </c>
      <c r="BL240" s="415">
        <v>-1.8373687885121608E-5</v>
      </c>
      <c r="BM240" s="415">
        <v>-3.1887750032935598E-4</v>
      </c>
      <c r="BN240" s="415">
        <v>0.9999991339885026</v>
      </c>
      <c r="BO240" s="415">
        <v>-1.169769468172071E-4</v>
      </c>
      <c r="BP240" s="415">
        <v>-1.834610320915056E-5</v>
      </c>
      <c r="BQ240" s="415">
        <v>-4.2232135099251967E-3</v>
      </c>
      <c r="BR240" s="415">
        <v>-3.160257938464787E-5</v>
      </c>
      <c r="BS240" s="415">
        <v>-1.1340257617347007E-4</v>
      </c>
      <c r="BT240" s="415">
        <v>-3.551231719129383E-6</v>
      </c>
      <c r="BU240" s="415">
        <v>-1.5815072060846325E-4</v>
      </c>
      <c r="BV240" s="415">
        <v>-5.5407649696439134E-6</v>
      </c>
      <c r="BW240" s="415">
        <v>-2.1003233243382154E-5</v>
      </c>
      <c r="BX240" s="415">
        <v>-3.6471537266865851E-6</v>
      </c>
      <c r="BY240" s="415">
        <v>-1.1425408035720004E-5</v>
      </c>
      <c r="BZ240" s="415">
        <v>0</v>
      </c>
      <c r="CA240" s="415">
        <v>-9.1404870813659034E-7</v>
      </c>
      <c r="CB240" s="415">
        <v>-7.8557851176153513E-5</v>
      </c>
      <c r="CC240" s="415">
        <v>-3.4250159743468628E-5</v>
      </c>
      <c r="CD240" s="415">
        <v>-3.3550096917308795E-6</v>
      </c>
      <c r="CE240" s="415">
        <v>-1.707496082637236E-3</v>
      </c>
      <c r="CF240" s="415">
        <v>-4.3118018730798973E-4</v>
      </c>
      <c r="CG240" s="415">
        <v>-3.9310486275859202E-4</v>
      </c>
      <c r="CH240" s="417">
        <v>-4.7540981422606644E-5</v>
      </c>
    </row>
    <row r="241" spans="1:86" x14ac:dyDescent="0.25">
      <c r="A241" s="427" t="s">
        <v>220</v>
      </c>
      <c r="B241" s="1" t="s">
        <v>4</v>
      </c>
      <c r="C241" s="416">
        <v>0</v>
      </c>
      <c r="D241" s="415">
        <v>0</v>
      </c>
      <c r="E241" s="415">
        <v>-9.2814109418603334E-6</v>
      </c>
      <c r="F241" s="415">
        <v>-9.7818152475371407E-4</v>
      </c>
      <c r="G241" s="415">
        <v>-1.0184781318783591E-3</v>
      </c>
      <c r="H241" s="415">
        <v>-1.8271946958027321E-4</v>
      </c>
      <c r="I241" s="415">
        <v>0</v>
      </c>
      <c r="J241" s="415">
        <v>-1.9707237552785188E-4</v>
      </c>
      <c r="K241" s="415">
        <v>-1.4881684129040521E-5</v>
      </c>
      <c r="L241" s="415">
        <v>0</v>
      </c>
      <c r="M241" s="415">
        <v>0</v>
      </c>
      <c r="N241" s="415">
        <v>-8.5775365898043863E-4</v>
      </c>
      <c r="O241" s="415">
        <v>-9.7308682200967548E-5</v>
      </c>
      <c r="P241" s="415">
        <v>0</v>
      </c>
      <c r="Q241" s="415">
        <v>-4.14959511179019E-6</v>
      </c>
      <c r="R241" s="415">
        <v>0</v>
      </c>
      <c r="S241" s="415">
        <v>-3.5134905161245215E-4</v>
      </c>
      <c r="T241" s="415">
        <v>-1.5548038775081661E-4</v>
      </c>
      <c r="U241" s="415">
        <v>0</v>
      </c>
      <c r="V241" s="415">
        <v>0</v>
      </c>
      <c r="W241" s="415">
        <v>0</v>
      </c>
      <c r="X241" s="415">
        <v>-7.0079788672103586E-4</v>
      </c>
      <c r="Y241" s="415">
        <v>-7.263961545487697E-5</v>
      </c>
      <c r="Z241" s="415">
        <v>-2.7741686482483246E-4</v>
      </c>
      <c r="AA241" s="415">
        <v>-4.3514922377803128E-4</v>
      </c>
      <c r="AB241" s="415">
        <v>-6.0714810558298185E-6</v>
      </c>
      <c r="AC241" s="415">
        <v>0</v>
      </c>
      <c r="AD241" s="415">
        <v>-1.4202473385295159E-4</v>
      </c>
      <c r="AE241" s="415">
        <v>-7.0578277361026007E-5</v>
      </c>
      <c r="AF241" s="415">
        <v>-1.3878543880932318E-4</v>
      </c>
      <c r="AG241" s="415">
        <v>-1.567743388522616E-6</v>
      </c>
      <c r="AH241" s="415">
        <v>-2.020392440563449E-4</v>
      </c>
      <c r="AI241" s="415">
        <v>-2.2556659749743669E-5</v>
      </c>
      <c r="AJ241" s="415">
        <v>-6.3640449854215213E-6</v>
      </c>
      <c r="AK241" s="415">
        <v>-5.3363648865871377E-5</v>
      </c>
      <c r="AL241" s="415">
        <v>-6.8323177675728137E-5</v>
      </c>
      <c r="AM241" s="415">
        <v>-2.1844994863246762E-4</v>
      </c>
      <c r="AN241" s="415">
        <v>-3.2191605013693662E-5</v>
      </c>
      <c r="AO241" s="415">
        <v>0</v>
      </c>
      <c r="AP241" s="415">
        <v>0</v>
      </c>
      <c r="AQ241" s="415">
        <v>0</v>
      </c>
      <c r="AR241" s="415">
        <v>0</v>
      </c>
      <c r="AS241" s="415">
        <v>-3.7625381416429568E-5</v>
      </c>
      <c r="AT241" s="415">
        <v>-5.0531357518877689E-4</v>
      </c>
      <c r="AU241" s="415">
        <v>-6.5234201565663504E-4</v>
      </c>
      <c r="AV241" s="415">
        <v>-1.8900559746452074E-4</v>
      </c>
      <c r="AW241" s="415">
        <v>0</v>
      </c>
      <c r="AX241" s="415">
        <v>-4.1834538985221202E-4</v>
      </c>
      <c r="AY241" s="415">
        <v>-2.8369547298614302E-5</v>
      </c>
      <c r="AZ241" s="415">
        <v>0</v>
      </c>
      <c r="BA241" s="415">
        <v>0</v>
      </c>
      <c r="BB241" s="415">
        <v>-1.4415417953870559E-3</v>
      </c>
      <c r="BC241" s="415">
        <v>-2.2061651306955303E-5</v>
      </c>
      <c r="BD241" s="415">
        <v>0</v>
      </c>
      <c r="BE241" s="415">
        <v>-6.0181377868671132E-5</v>
      </c>
      <c r="BF241" s="415">
        <v>0</v>
      </c>
      <c r="BG241" s="415">
        <v>-2.5829345399981169E-4</v>
      </c>
      <c r="BH241" s="415">
        <v>-2.2062343366444312E-4</v>
      </c>
      <c r="BI241" s="415">
        <v>0</v>
      </c>
      <c r="BJ241" s="415">
        <v>0</v>
      </c>
      <c r="BK241" s="415">
        <v>-8.4468960055906015E-3</v>
      </c>
      <c r="BL241" s="415">
        <v>-1.0067372517124595E-2</v>
      </c>
      <c r="BM241" s="415">
        <v>-6.7775754241213655E-4</v>
      </c>
      <c r="BN241" s="415">
        <v>-1.281517398010211E-4</v>
      </c>
      <c r="BO241" s="415">
        <v>0.98104676104136546</v>
      </c>
      <c r="BP241" s="415">
        <v>-2.0516271582823407E-2</v>
      </c>
      <c r="BQ241" s="415">
        <v>-2.0675833596044281E-2</v>
      </c>
      <c r="BR241" s="415">
        <v>-6.4187961758192203E-3</v>
      </c>
      <c r="BS241" s="415">
        <v>-1.1302005455005561E-2</v>
      </c>
      <c r="BT241" s="415">
        <v>-2.0660216970584431E-2</v>
      </c>
      <c r="BU241" s="415">
        <v>-1.8467168067838977E-2</v>
      </c>
      <c r="BV241" s="415">
        <v>-4.4665623854833483E-2</v>
      </c>
      <c r="BW241" s="415">
        <v>-1.7701156238958005E-3</v>
      </c>
      <c r="BX241" s="415">
        <v>-9.8195581522617786E-3</v>
      </c>
      <c r="BY241" s="415">
        <v>-5.5389158906327569E-3</v>
      </c>
      <c r="BZ241" s="415">
        <v>0</v>
      </c>
      <c r="CA241" s="415">
        <v>-4.3603504463168033E-4</v>
      </c>
      <c r="CB241" s="415">
        <v>-1.3630842589112836E-3</v>
      </c>
      <c r="CC241" s="415">
        <v>-1.9217522610145803E-2</v>
      </c>
      <c r="CD241" s="415">
        <v>-5.5746739981377934E-3</v>
      </c>
      <c r="CE241" s="415">
        <v>-3.3486975695564982E-3</v>
      </c>
      <c r="CF241" s="415">
        <v>-1.4504075252506001E-3</v>
      </c>
      <c r="CG241" s="415">
        <v>-9.9797765370259636E-5</v>
      </c>
      <c r="CH241" s="417">
        <v>-7.0174467521478502E-3</v>
      </c>
    </row>
    <row r="242" spans="1:86" x14ac:dyDescent="0.25">
      <c r="A242" s="427" t="s">
        <v>221</v>
      </c>
      <c r="B242" s="1" t="s">
        <v>5</v>
      </c>
      <c r="C242" s="416">
        <v>0</v>
      </c>
      <c r="D242" s="415">
        <v>0</v>
      </c>
      <c r="E242" s="415">
        <v>-7.5915716187822879E-6</v>
      </c>
      <c r="F242" s="415">
        <v>-1.872541335397512E-4</v>
      </c>
      <c r="G242" s="415">
        <v>-2.0394428133150122E-5</v>
      </c>
      <c r="H242" s="415">
        <v>-6.1278019249087258E-4</v>
      </c>
      <c r="I242" s="415">
        <v>0</v>
      </c>
      <c r="J242" s="415">
        <v>-1.470934271172379E-4</v>
      </c>
      <c r="K242" s="415">
        <v>-9.122541486488064E-6</v>
      </c>
      <c r="L242" s="415">
        <v>0</v>
      </c>
      <c r="M242" s="415">
        <v>0</v>
      </c>
      <c r="N242" s="415">
        <v>-2.6682804860322126E-4</v>
      </c>
      <c r="O242" s="415">
        <v>-8.9558989932767344E-4</v>
      </c>
      <c r="P242" s="415">
        <v>0</v>
      </c>
      <c r="Q242" s="415">
        <v>0</v>
      </c>
      <c r="R242" s="415">
        <v>0</v>
      </c>
      <c r="S242" s="415">
        <v>-2.588065855346462E-4</v>
      </c>
      <c r="T242" s="415">
        <v>-1.2345760868596916E-4</v>
      </c>
      <c r="U242" s="415">
        <v>0</v>
      </c>
      <c r="V242" s="415">
        <v>0</v>
      </c>
      <c r="W242" s="415">
        <v>0</v>
      </c>
      <c r="X242" s="415">
        <v>-2.4744930903188883E-5</v>
      </c>
      <c r="Y242" s="415">
        <v>-5.9414333288423367E-5</v>
      </c>
      <c r="Z242" s="415">
        <v>-4.438466862027863E-5</v>
      </c>
      <c r="AA242" s="415">
        <v>-3.6478495709170908E-5</v>
      </c>
      <c r="AB242" s="415">
        <v>-3.7538063715942738E-5</v>
      </c>
      <c r="AC242" s="415">
        <v>0</v>
      </c>
      <c r="AD242" s="415">
        <v>-1.4748319186899439E-4</v>
      </c>
      <c r="AE242" s="415">
        <v>-4.3264811810808163E-5</v>
      </c>
      <c r="AF242" s="415">
        <v>-1.3441805972281328E-4</v>
      </c>
      <c r="AG242" s="415">
        <v>0</v>
      </c>
      <c r="AH242" s="415">
        <v>-7.0749317782732037E-5</v>
      </c>
      <c r="AI242" s="415">
        <v>-4.9324208717768143E-5</v>
      </c>
      <c r="AJ242" s="415">
        <v>-4.9670819972236295E-6</v>
      </c>
      <c r="AK242" s="415">
        <v>-1.2802642576812069E-5</v>
      </c>
      <c r="AL242" s="415">
        <v>0</v>
      </c>
      <c r="AM242" s="415">
        <v>-2.2674302994669465E-4</v>
      </c>
      <c r="AN242" s="415">
        <v>-2.5561414093739988E-5</v>
      </c>
      <c r="AO242" s="415">
        <v>0</v>
      </c>
      <c r="AP242" s="415">
        <v>0</v>
      </c>
      <c r="AQ242" s="415">
        <v>0</v>
      </c>
      <c r="AR242" s="415">
        <v>0</v>
      </c>
      <c r="AS242" s="415">
        <v>-3.0775038353120819E-5</v>
      </c>
      <c r="AT242" s="415">
        <v>-6.6043145950719559E-5</v>
      </c>
      <c r="AU242" s="415">
        <v>-3.5831298443484359E-5</v>
      </c>
      <c r="AV242" s="415">
        <v>-6.3386176997016163E-4</v>
      </c>
      <c r="AW242" s="415">
        <v>0</v>
      </c>
      <c r="AX242" s="415">
        <v>-4.3442372131436568E-4</v>
      </c>
      <c r="AY242" s="415">
        <v>-1.7390664251464581E-5</v>
      </c>
      <c r="AZ242" s="415">
        <v>0</v>
      </c>
      <c r="BA242" s="415">
        <v>0</v>
      </c>
      <c r="BB242" s="415">
        <v>-4.4843152834849305E-4</v>
      </c>
      <c r="BC242" s="415">
        <v>-5.5370614205648479E-5</v>
      </c>
      <c r="BD242" s="415">
        <v>0</v>
      </c>
      <c r="BE242" s="415">
        <v>0</v>
      </c>
      <c r="BF242" s="415">
        <v>0</v>
      </c>
      <c r="BG242" s="415">
        <v>-1.9026107111675379E-4</v>
      </c>
      <c r="BH242" s="415">
        <v>-1.7518377677287959E-4</v>
      </c>
      <c r="BI242" s="415">
        <v>0</v>
      </c>
      <c r="BJ242" s="415">
        <v>0</v>
      </c>
      <c r="BK242" s="415">
        <v>-1.6611870108612257E-3</v>
      </c>
      <c r="BL242" s="415">
        <v>-1.2614411105557413E-3</v>
      </c>
      <c r="BM242" s="415">
        <v>-5.3291332247219065E-4</v>
      </c>
      <c r="BN242" s="415">
        <v>-1.6749243257354888E-5</v>
      </c>
      <c r="BO242" s="415">
        <v>-1.0408146844047667E-3</v>
      </c>
      <c r="BP242" s="415">
        <v>0.9305541262070316</v>
      </c>
      <c r="BQ242" s="415">
        <v>-3.6875838388948827E-3</v>
      </c>
      <c r="BR242" s="415">
        <v>-6.6545788922746044E-3</v>
      </c>
      <c r="BS242" s="415">
        <v>-6.8971173300107057E-3</v>
      </c>
      <c r="BT242" s="415">
        <v>-1.499712211775159E-2</v>
      </c>
      <c r="BU242" s="415">
        <v>-7.7509147253085548E-3</v>
      </c>
      <c r="BV242" s="415">
        <v>-1.3848466809586771E-2</v>
      </c>
      <c r="BW242" s="415">
        <v>-4.3679592008699537E-3</v>
      </c>
      <c r="BX242" s="415">
        <v>-1.2889426772657076E-2</v>
      </c>
      <c r="BY242" s="415">
        <v>0</v>
      </c>
      <c r="BZ242" s="415">
        <v>-3.6522528168805436E-3</v>
      </c>
      <c r="CA242" s="415">
        <v>-3.2118698074371562E-4</v>
      </c>
      <c r="CB242" s="415">
        <v>-1.258623365488638E-3</v>
      </c>
      <c r="CC242" s="415">
        <v>-6.5290572798038437E-3</v>
      </c>
      <c r="CD242" s="415">
        <v>-1.0959700712525242E-3</v>
      </c>
      <c r="CE242" s="415">
        <v>-7.0625537553703523E-3</v>
      </c>
      <c r="CF242" s="415">
        <v>-1.6988444442107696E-3</v>
      </c>
      <c r="CG242" s="415">
        <v>-1.1309535603813949E-2</v>
      </c>
      <c r="CH242" s="417">
        <v>-1.1312673184598322E-2</v>
      </c>
    </row>
    <row r="243" spans="1:86" x14ac:dyDescent="0.25">
      <c r="A243" s="427" t="s">
        <v>222</v>
      </c>
      <c r="B243" s="1" t="s">
        <v>6</v>
      </c>
      <c r="C243" s="416">
        <v>0</v>
      </c>
      <c r="D243" s="415">
        <v>0</v>
      </c>
      <c r="E243" s="415">
        <v>0</v>
      </c>
      <c r="F243" s="415">
        <v>-1.3641964669691496E-3</v>
      </c>
      <c r="G243" s="415">
        <v>-2.20894063249315E-5</v>
      </c>
      <c r="H243" s="415">
        <v>-1.1287950142002514E-4</v>
      </c>
      <c r="I243" s="415">
        <v>0</v>
      </c>
      <c r="J243" s="415">
        <v>-1.7261836960422955E-4</v>
      </c>
      <c r="K243" s="415">
        <v>-3.2390534154620532E-5</v>
      </c>
      <c r="L243" s="415">
        <v>0</v>
      </c>
      <c r="M243" s="415">
        <v>0</v>
      </c>
      <c r="N243" s="415">
        <v>-3.8076965541123645E-4</v>
      </c>
      <c r="O243" s="415">
        <v>-7.8332131646578033E-5</v>
      </c>
      <c r="P243" s="415">
        <v>0</v>
      </c>
      <c r="Q243" s="415">
        <v>0</v>
      </c>
      <c r="R243" s="415">
        <v>0</v>
      </c>
      <c r="S243" s="415">
        <v>-2.9255253743105335E-3</v>
      </c>
      <c r="T243" s="415">
        <v>-1.1435982680661229E-3</v>
      </c>
      <c r="U243" s="415">
        <v>0</v>
      </c>
      <c r="V243" s="415">
        <v>0</v>
      </c>
      <c r="W243" s="415">
        <v>0</v>
      </c>
      <c r="X243" s="415">
        <v>0</v>
      </c>
      <c r="Y243" s="415">
        <v>0</v>
      </c>
      <c r="Z243" s="415">
        <v>-4.4099788092794598E-4</v>
      </c>
      <c r="AA243" s="415">
        <v>-2.8537237698885621E-5</v>
      </c>
      <c r="AB243" s="415">
        <v>-4.7209466337478819E-6</v>
      </c>
      <c r="AC243" s="415">
        <v>0</v>
      </c>
      <c r="AD243" s="415">
        <v>-1.7307576975660814E-4</v>
      </c>
      <c r="AE243" s="415">
        <v>-1.5361622270798714E-4</v>
      </c>
      <c r="AF243" s="415">
        <v>-6.178162034476328E-5</v>
      </c>
      <c r="AG243" s="415">
        <v>0</v>
      </c>
      <c r="AH243" s="415">
        <v>-5.607820497080054E-5</v>
      </c>
      <c r="AI243" s="415">
        <v>-1.3985021346670014E-4</v>
      </c>
      <c r="AJ243" s="415">
        <v>-2.7116833146906597E-6</v>
      </c>
      <c r="AK243" s="415">
        <v>0</v>
      </c>
      <c r="AL243" s="415">
        <v>-3.3832934964537239E-4</v>
      </c>
      <c r="AM243" s="415">
        <v>-2.0285675257442695E-3</v>
      </c>
      <c r="AN243" s="415">
        <v>-2.3677754006460239E-4</v>
      </c>
      <c r="AO243" s="415">
        <v>0</v>
      </c>
      <c r="AP243" s="415">
        <v>0</v>
      </c>
      <c r="AQ243" s="415">
        <v>0</v>
      </c>
      <c r="AR243" s="415">
        <v>0</v>
      </c>
      <c r="AS243" s="415">
        <v>0</v>
      </c>
      <c r="AT243" s="415">
        <v>-8.1672652954484259E-4</v>
      </c>
      <c r="AU243" s="415">
        <v>-3.8809232860100777E-5</v>
      </c>
      <c r="AV243" s="415">
        <v>-1.1676291342349773E-4</v>
      </c>
      <c r="AW243" s="415">
        <v>0</v>
      </c>
      <c r="AX243" s="415">
        <v>-5.0980873829882013E-4</v>
      </c>
      <c r="AY243" s="415">
        <v>-6.1747365604523222E-5</v>
      </c>
      <c r="AZ243" s="415">
        <v>0</v>
      </c>
      <c r="BA243" s="415">
        <v>0</v>
      </c>
      <c r="BB243" s="415">
        <v>-6.3992192506980288E-4</v>
      </c>
      <c r="BC243" s="415">
        <v>-9.2799376216582617E-5</v>
      </c>
      <c r="BD243" s="415">
        <v>0</v>
      </c>
      <c r="BE243" s="415">
        <v>0</v>
      </c>
      <c r="BF243" s="415">
        <v>0</v>
      </c>
      <c r="BG243" s="415">
        <v>-2.1506933069176145E-3</v>
      </c>
      <c r="BH243" s="415">
        <v>-1.6227421366984106E-3</v>
      </c>
      <c r="BI243" s="415">
        <v>0</v>
      </c>
      <c r="BJ243" s="415">
        <v>0</v>
      </c>
      <c r="BK243" s="415">
        <v>-3.9320095649318598E-2</v>
      </c>
      <c r="BL243" s="415">
        <v>-2.6539036885522518E-2</v>
      </c>
      <c r="BM243" s="415">
        <v>-0.11353297796320522</v>
      </c>
      <c r="BN243" s="415">
        <v>-2.0713052234503076E-4</v>
      </c>
      <c r="BO243" s="415">
        <v>-1.1273166534834917E-3</v>
      </c>
      <c r="BP243" s="415">
        <v>-1.3752078918402187E-2</v>
      </c>
      <c r="BQ243" s="415">
        <v>0.84166719890821295</v>
      </c>
      <c r="BR243" s="415">
        <v>-7.8093398277518516E-3</v>
      </c>
      <c r="BS243" s="415">
        <v>-2.4488933788575629E-2</v>
      </c>
      <c r="BT243" s="415">
        <v>-6.3603074654888583E-3</v>
      </c>
      <c r="BU243" s="415">
        <v>-1.8762681704039611E-2</v>
      </c>
      <c r="BV243" s="415">
        <v>-1.9762075099164583E-2</v>
      </c>
      <c r="BW243" s="415">
        <v>-7.3205597408536934E-3</v>
      </c>
      <c r="BX243" s="415">
        <v>-9.1554193251679305E-3</v>
      </c>
      <c r="BY243" s="415">
        <v>0</v>
      </c>
      <c r="BZ243" s="415">
        <v>0</v>
      </c>
      <c r="CA243" s="415">
        <v>-3.630667512276795E-3</v>
      </c>
      <c r="CB243" s="415">
        <v>-1.1658734655889427E-2</v>
      </c>
      <c r="CC243" s="415">
        <v>-5.3522852136984857E-2</v>
      </c>
      <c r="CD243" s="415">
        <v>-8.0569823339806078E-3</v>
      </c>
      <c r="CE243" s="415">
        <v>0</v>
      </c>
      <c r="CF243" s="415">
        <v>0</v>
      </c>
      <c r="CG243" s="415">
        <v>0</v>
      </c>
      <c r="CH243" s="417">
        <v>-1.7227393764080345E-2</v>
      </c>
    </row>
    <row r="244" spans="1:86" x14ac:dyDescent="0.25">
      <c r="A244" s="427" t="s">
        <v>223</v>
      </c>
      <c r="B244" s="1" t="s">
        <v>7</v>
      </c>
      <c r="C244" s="416">
        <v>0</v>
      </c>
      <c r="D244" s="415">
        <v>0</v>
      </c>
      <c r="E244" s="415">
        <v>-3.3652086460246842E-5</v>
      </c>
      <c r="F244" s="415">
        <v>-5.8199212957605511E-4</v>
      </c>
      <c r="G244" s="415">
        <v>-3.020499921113355E-5</v>
      </c>
      <c r="H244" s="415">
        <v>-4.4688553378444911E-5</v>
      </c>
      <c r="I244" s="415">
        <v>0</v>
      </c>
      <c r="J244" s="415">
        <v>-5.5908209252244588E-5</v>
      </c>
      <c r="K244" s="415">
        <v>-1.1416865092296356E-6</v>
      </c>
      <c r="L244" s="415">
        <v>0</v>
      </c>
      <c r="M244" s="415">
        <v>0</v>
      </c>
      <c r="N244" s="415">
        <v>-3.8188963204401791E-5</v>
      </c>
      <c r="O244" s="415">
        <v>-1.0843155725364366E-5</v>
      </c>
      <c r="P244" s="415">
        <v>0</v>
      </c>
      <c r="Q244" s="415">
        <v>0</v>
      </c>
      <c r="R244" s="415">
        <v>0</v>
      </c>
      <c r="S244" s="415">
        <v>-1.2695630253851915E-4</v>
      </c>
      <c r="T244" s="415">
        <v>-2.6481008653354431E-4</v>
      </c>
      <c r="U244" s="415">
        <v>0</v>
      </c>
      <c r="V244" s="415">
        <v>0</v>
      </c>
      <c r="W244" s="415">
        <v>-8.0208756827660497E-4</v>
      </c>
      <c r="X244" s="415">
        <v>-7.2920514489781827E-4</v>
      </c>
      <c r="Y244" s="415">
        <v>-2.633731697733286E-4</v>
      </c>
      <c r="Z244" s="415">
        <v>-1.3546026737980792E-4</v>
      </c>
      <c r="AA244" s="415">
        <v>-4.0073625174374652E-5</v>
      </c>
      <c r="AB244" s="415">
        <v>-1.8853165965594301E-6</v>
      </c>
      <c r="AC244" s="415">
        <v>0</v>
      </c>
      <c r="AD244" s="415">
        <v>-5.6056353528486637E-5</v>
      </c>
      <c r="AE244" s="415">
        <v>-5.4145932952916772E-6</v>
      </c>
      <c r="AF244" s="415">
        <v>-1.929620478913246E-6</v>
      </c>
      <c r="AG244" s="415">
        <v>-4.960779348573089E-6</v>
      </c>
      <c r="AH244" s="415">
        <v>-1.0591551044860225E-5</v>
      </c>
      <c r="AI244" s="415">
        <v>-4.9064812480541687E-6</v>
      </c>
      <c r="AJ244" s="415">
        <v>-1.0121850449879905E-5</v>
      </c>
      <c r="AK244" s="415">
        <v>-1.194843322457509E-4</v>
      </c>
      <c r="AL244" s="415">
        <v>0</v>
      </c>
      <c r="AM244" s="415">
        <v>-9.7897089797489419E-5</v>
      </c>
      <c r="AN244" s="415">
        <v>-5.4827890724018322E-5</v>
      </c>
      <c r="AO244" s="415">
        <v>0</v>
      </c>
      <c r="AP244" s="415">
        <v>0</v>
      </c>
      <c r="AQ244" s="415">
        <v>0</v>
      </c>
      <c r="AR244" s="415">
        <v>0</v>
      </c>
      <c r="AS244" s="415">
        <v>-1.3642027019996077E-4</v>
      </c>
      <c r="AT244" s="415">
        <v>-2.0526431341822576E-4</v>
      </c>
      <c r="AU244" s="415">
        <v>-5.306764838677347E-5</v>
      </c>
      <c r="AV244" s="415">
        <v>-4.622598101078343E-5</v>
      </c>
      <c r="AW244" s="415">
        <v>0</v>
      </c>
      <c r="AX244" s="415">
        <v>-1.6511854262545893E-4</v>
      </c>
      <c r="AY244" s="415">
        <v>-2.1764424740459957E-6</v>
      </c>
      <c r="AZ244" s="415">
        <v>0</v>
      </c>
      <c r="BA244" s="415">
        <v>0</v>
      </c>
      <c r="BB244" s="415">
        <v>-6.4180415909946957E-5</v>
      </c>
      <c r="BC244" s="415">
        <v>-1.2845789669979451E-5</v>
      </c>
      <c r="BD244" s="415">
        <v>0</v>
      </c>
      <c r="BE244" s="415">
        <v>0</v>
      </c>
      <c r="BF244" s="415">
        <v>0</v>
      </c>
      <c r="BG244" s="415">
        <v>-9.3331636272321456E-5</v>
      </c>
      <c r="BH244" s="415">
        <v>-3.7576000037793498E-4</v>
      </c>
      <c r="BI244" s="415">
        <v>0</v>
      </c>
      <c r="BJ244" s="415">
        <v>0</v>
      </c>
      <c r="BK244" s="415">
        <v>-1.5400099209034861E-2</v>
      </c>
      <c r="BL244" s="415">
        <v>-1.292454811837086E-3</v>
      </c>
      <c r="BM244" s="415">
        <v>-2.3623099542763961E-3</v>
      </c>
      <c r="BN244" s="415">
        <v>-5.2057209995132143E-5</v>
      </c>
      <c r="BO244" s="415">
        <v>-1.5414899852122688E-3</v>
      </c>
      <c r="BP244" s="415">
        <v>-5.4443942884088272E-3</v>
      </c>
      <c r="BQ244" s="415">
        <v>-6.2863017874550172E-3</v>
      </c>
      <c r="BR244" s="415">
        <v>0.99747068515238058</v>
      </c>
      <c r="BS244" s="415">
        <v>-8.631745681738441E-4</v>
      </c>
      <c r="BT244" s="415">
        <v>-1.8760097102029952E-4</v>
      </c>
      <c r="BU244" s="415">
        <v>-6.2124919734449259E-3</v>
      </c>
      <c r="BV244" s="415">
        <v>-1.9820202268732087E-3</v>
      </c>
      <c r="BW244" s="415">
        <v>-1.0133513233758266E-3</v>
      </c>
      <c r="BX244" s="415">
        <v>0</v>
      </c>
      <c r="BY244" s="415">
        <v>0</v>
      </c>
      <c r="BZ244" s="415">
        <v>-8.8121756053129695E-4</v>
      </c>
      <c r="CA244" s="415">
        <v>-1.5755669978217567E-4</v>
      </c>
      <c r="CB244" s="415">
        <v>-2.6996810150111219E-3</v>
      </c>
      <c r="CC244" s="415">
        <v>-2.6381855967599092E-3</v>
      </c>
      <c r="CD244" s="415">
        <v>-1.2161089672579721E-3</v>
      </c>
      <c r="CE244" s="415">
        <v>-4.4244331532934265E-4</v>
      </c>
      <c r="CF244" s="415">
        <v>-1.8049667992191645E-3</v>
      </c>
      <c r="CG244" s="415">
        <v>-6.9597348285617747E-4</v>
      </c>
      <c r="CH244" s="417">
        <v>-1.2236262871973319E-2</v>
      </c>
    </row>
    <row r="245" spans="1:86" x14ac:dyDescent="0.25">
      <c r="A245" s="427" t="s">
        <v>224</v>
      </c>
      <c r="B245" s="1" t="s">
        <v>8</v>
      </c>
      <c r="C245" s="416">
        <v>0</v>
      </c>
      <c r="D245" s="415">
        <v>0</v>
      </c>
      <c r="E245" s="415">
        <v>-9.6312215133559959E-6</v>
      </c>
      <c r="F245" s="415">
        <v>-2.6024903607867411E-4</v>
      </c>
      <c r="G245" s="415">
        <v>-3.1506372107599317E-6</v>
      </c>
      <c r="H245" s="415">
        <v>-8.3158335756308816E-5</v>
      </c>
      <c r="I245" s="415">
        <v>0</v>
      </c>
      <c r="J245" s="415">
        <v>-1.049374081251806E-4</v>
      </c>
      <c r="K245" s="415">
        <v>-6.3762193089176215E-6</v>
      </c>
      <c r="L245" s="415">
        <v>0</v>
      </c>
      <c r="M245" s="415">
        <v>0</v>
      </c>
      <c r="N245" s="415">
        <v>-1.3025117758939318E-4</v>
      </c>
      <c r="O245" s="415">
        <v>-1.5738566366727577E-4</v>
      </c>
      <c r="P245" s="415">
        <v>0</v>
      </c>
      <c r="Q245" s="415">
        <v>0</v>
      </c>
      <c r="R245" s="415">
        <v>0</v>
      </c>
      <c r="S245" s="415">
        <v>-1.8566712816909334E-5</v>
      </c>
      <c r="T245" s="415">
        <v>-4.5014174262257293E-5</v>
      </c>
      <c r="U245" s="415">
        <v>0</v>
      </c>
      <c r="V245" s="415">
        <v>0</v>
      </c>
      <c r="W245" s="415">
        <v>-2.5207515736420619E-5</v>
      </c>
      <c r="X245" s="415">
        <v>-9.1380930046585545E-4</v>
      </c>
      <c r="Y245" s="415">
        <v>-7.5377357114487253E-5</v>
      </c>
      <c r="Z245" s="415">
        <v>-5.0155404693333169E-5</v>
      </c>
      <c r="AA245" s="415">
        <v>-4.7864491532264521E-6</v>
      </c>
      <c r="AB245" s="415">
        <v>-2.8833590895378413E-6</v>
      </c>
      <c r="AC245" s="415">
        <v>0</v>
      </c>
      <c r="AD245" s="415">
        <v>-1.0521546883550399E-4</v>
      </c>
      <c r="AE245" s="415">
        <v>-3.0240030025992501E-5</v>
      </c>
      <c r="AF245" s="415">
        <v>-5.9263030705468528E-6</v>
      </c>
      <c r="AG245" s="415">
        <v>-2.0944673796218064E-5</v>
      </c>
      <c r="AH245" s="415">
        <v>-3.5458493056224123E-5</v>
      </c>
      <c r="AI245" s="415">
        <v>-8.2823960477681329E-6</v>
      </c>
      <c r="AJ245" s="415">
        <v>-1.5055551952329421E-6</v>
      </c>
      <c r="AK245" s="415">
        <v>-6.7100077210001201E-5</v>
      </c>
      <c r="AL245" s="415">
        <v>0</v>
      </c>
      <c r="AM245" s="415">
        <v>-1.1543783717399432E-5</v>
      </c>
      <c r="AN245" s="415">
        <v>-9.3200083871064243E-6</v>
      </c>
      <c r="AO245" s="415">
        <v>0</v>
      </c>
      <c r="AP245" s="415">
        <v>0</v>
      </c>
      <c r="AQ245" s="415">
        <v>0</v>
      </c>
      <c r="AR245" s="415">
        <v>0</v>
      </c>
      <c r="AS245" s="415">
        <v>-3.9043458501742702E-5</v>
      </c>
      <c r="AT245" s="415">
        <v>-9.1787907419567093E-5</v>
      </c>
      <c r="AU245" s="415">
        <v>-5.5354051336397245E-6</v>
      </c>
      <c r="AV245" s="415">
        <v>-8.6019245622160012E-5</v>
      </c>
      <c r="AW245" s="415">
        <v>0</v>
      </c>
      <c r="AX245" s="415">
        <v>-3.0992070982540585E-4</v>
      </c>
      <c r="AY245" s="415">
        <v>-1.2155240878798366E-5</v>
      </c>
      <c r="AZ245" s="415">
        <v>0</v>
      </c>
      <c r="BA245" s="415">
        <v>0</v>
      </c>
      <c r="BB245" s="415">
        <v>-2.1890028031669873E-4</v>
      </c>
      <c r="BC245" s="415">
        <v>-3.2593311834351104E-5</v>
      </c>
      <c r="BD245" s="415">
        <v>0</v>
      </c>
      <c r="BE245" s="415">
        <v>0</v>
      </c>
      <c r="BF245" s="415">
        <v>0</v>
      </c>
      <c r="BG245" s="415">
        <v>-1.3649276583765579E-5</v>
      </c>
      <c r="BH245" s="415">
        <v>-6.3874176241605313E-5</v>
      </c>
      <c r="BI245" s="415">
        <v>0</v>
      </c>
      <c r="BJ245" s="415">
        <v>0</v>
      </c>
      <c r="BK245" s="415">
        <v>-7.0423996021370446E-3</v>
      </c>
      <c r="BL245" s="415">
        <v>-1.9673083320830634E-3</v>
      </c>
      <c r="BM245" s="415">
        <v>-6.7609271358905719E-4</v>
      </c>
      <c r="BN245" s="415">
        <v>-2.3278388200965798E-5</v>
      </c>
      <c r="BO245" s="415">
        <v>-1.6079045966779429E-4</v>
      </c>
      <c r="BP245" s="415">
        <v>-1.013115739932666E-2</v>
      </c>
      <c r="BQ245" s="415">
        <v>-4.6951746266614899E-3</v>
      </c>
      <c r="BR245" s="415">
        <v>-4.7474198868400997E-3</v>
      </c>
      <c r="BS245" s="415">
        <v>0.99517924552487669</v>
      </c>
      <c r="BT245" s="415">
        <v>-5.6429767846319183E-4</v>
      </c>
      <c r="BU245" s="415">
        <v>-2.4941451376486307E-2</v>
      </c>
      <c r="BV245" s="415">
        <v>-6.7600805807284956E-3</v>
      </c>
      <c r="BW245" s="415">
        <v>-2.5711518348870309E-3</v>
      </c>
      <c r="BX245" s="415">
        <v>0</v>
      </c>
      <c r="BY245" s="415">
        <v>0</v>
      </c>
      <c r="BZ245" s="415">
        <v>-2.4888964969314311E-4</v>
      </c>
      <c r="CA245" s="415">
        <v>-2.3041865104319041E-5</v>
      </c>
      <c r="CB245" s="415">
        <v>-4.5890967845299254E-4</v>
      </c>
      <c r="CC245" s="415">
        <v>-9.8193330964396544E-3</v>
      </c>
      <c r="CD245" s="415">
        <v>-1.486126461770903E-5</v>
      </c>
      <c r="CE245" s="415">
        <v>-2.240832438355512E-4</v>
      </c>
      <c r="CF245" s="415">
        <v>-1.5443763102470129E-4</v>
      </c>
      <c r="CG245" s="415">
        <v>-1.6556966399079915E-4</v>
      </c>
      <c r="CH245" s="417">
        <v>-2.6792410799016876E-2</v>
      </c>
    </row>
    <row r="246" spans="1:86" x14ac:dyDescent="0.25">
      <c r="A246" s="427" t="s">
        <v>225</v>
      </c>
      <c r="B246" s="1" t="s">
        <v>9</v>
      </c>
      <c r="C246" s="416">
        <v>0</v>
      </c>
      <c r="D246" s="415">
        <v>0</v>
      </c>
      <c r="E246" s="415">
        <v>0</v>
      </c>
      <c r="F246" s="415">
        <v>-9.6401838407082259E-5</v>
      </c>
      <c r="G246" s="415">
        <v>-5.3734105374374973E-6</v>
      </c>
      <c r="H246" s="415">
        <v>-2.1341632350813721E-5</v>
      </c>
      <c r="I246" s="415">
        <v>0</v>
      </c>
      <c r="J246" s="415">
        <v>-2.5978421368196019E-5</v>
      </c>
      <c r="K246" s="415">
        <v>-2.2945493502823744E-6</v>
      </c>
      <c r="L246" s="415">
        <v>0</v>
      </c>
      <c r="M246" s="415">
        <v>0</v>
      </c>
      <c r="N246" s="415">
        <v>-2.6942593396633555E-5</v>
      </c>
      <c r="O246" s="415">
        <v>-4.5071028427107262E-6</v>
      </c>
      <c r="P246" s="415">
        <v>0</v>
      </c>
      <c r="Q246" s="415">
        <v>0</v>
      </c>
      <c r="R246" s="415">
        <v>0</v>
      </c>
      <c r="S246" s="415">
        <v>-1.2910275796329236E-4</v>
      </c>
      <c r="T246" s="415">
        <v>-3.128517316471878E-5</v>
      </c>
      <c r="U246" s="415">
        <v>0</v>
      </c>
      <c r="V246" s="415">
        <v>0</v>
      </c>
      <c r="W246" s="415">
        <v>0</v>
      </c>
      <c r="X246" s="415">
        <v>-2.9305277036335927E-5</v>
      </c>
      <c r="Y246" s="415">
        <v>0</v>
      </c>
      <c r="Z246" s="415">
        <v>-1.8706796299263548E-5</v>
      </c>
      <c r="AA246" s="415">
        <v>-8.6012265386733178E-6</v>
      </c>
      <c r="AB246" s="415">
        <v>-9.6232175170540174E-7</v>
      </c>
      <c r="AC246" s="415">
        <v>0</v>
      </c>
      <c r="AD246" s="415">
        <v>-2.6047258386640859E-5</v>
      </c>
      <c r="AE246" s="415">
        <v>-1.088219176395297E-5</v>
      </c>
      <c r="AF246" s="415">
        <v>-6.1605958511365497E-5</v>
      </c>
      <c r="AG246" s="415">
        <v>-4.3535662860795613E-5</v>
      </c>
      <c r="AH246" s="415">
        <v>-6.1913945440902728E-6</v>
      </c>
      <c r="AI246" s="415">
        <v>-2.133852056016156E-6</v>
      </c>
      <c r="AJ246" s="415">
        <v>-1.9049872230225395E-7</v>
      </c>
      <c r="AK246" s="415">
        <v>-1.7363442652560697E-5</v>
      </c>
      <c r="AL246" s="415">
        <v>0</v>
      </c>
      <c r="AM246" s="415">
        <v>-1.096777158984987E-4</v>
      </c>
      <c r="AN246" s="415">
        <v>-6.4774725087367891E-6</v>
      </c>
      <c r="AO246" s="415">
        <v>0</v>
      </c>
      <c r="AP246" s="415">
        <v>0</v>
      </c>
      <c r="AQ246" s="415">
        <v>0</v>
      </c>
      <c r="AR246" s="415">
        <v>0</v>
      </c>
      <c r="AS246" s="415">
        <v>0</v>
      </c>
      <c r="AT246" s="415">
        <v>-3.400021437970086E-5</v>
      </c>
      <c r="AU246" s="415">
        <v>-9.4406313022980363E-6</v>
      </c>
      <c r="AV246" s="415">
        <v>-2.2075852029340739E-5</v>
      </c>
      <c r="AW246" s="415">
        <v>0</v>
      </c>
      <c r="AX246" s="415">
        <v>-7.6724315326811922E-5</v>
      </c>
      <c r="AY246" s="415">
        <v>-4.3741908346793077E-6</v>
      </c>
      <c r="AZ246" s="415">
        <v>0</v>
      </c>
      <c r="BA246" s="415">
        <v>0</v>
      </c>
      <c r="BB246" s="415">
        <v>-4.5279753750665668E-5</v>
      </c>
      <c r="BC246" s="415">
        <v>-5.3395244525535145E-6</v>
      </c>
      <c r="BD246" s="415">
        <v>0</v>
      </c>
      <c r="BE246" s="415">
        <v>0</v>
      </c>
      <c r="BF246" s="415">
        <v>0</v>
      </c>
      <c r="BG246" s="415">
        <v>-9.4909598082596762E-5</v>
      </c>
      <c r="BH246" s="415">
        <v>-4.4393009473638704E-5</v>
      </c>
      <c r="BI246" s="415">
        <v>0</v>
      </c>
      <c r="BJ246" s="415">
        <v>0</v>
      </c>
      <c r="BK246" s="415">
        <v>-1.3591553992111991E-2</v>
      </c>
      <c r="BL246" s="415">
        <v>-9.210847909070385E-4</v>
      </c>
      <c r="BM246" s="415">
        <v>-1.8340139083701367E-2</v>
      </c>
      <c r="BN246" s="415">
        <v>-8.6228154829685058E-6</v>
      </c>
      <c r="BO246" s="415">
        <v>-2.7422806642023699E-4</v>
      </c>
      <c r="BP246" s="415">
        <v>-2.600045257498467E-3</v>
      </c>
      <c r="BQ246" s="415">
        <v>-3.8648468250192629E-3</v>
      </c>
      <c r="BR246" s="415">
        <v>-1.1752765428031282E-3</v>
      </c>
      <c r="BS246" s="415">
        <v>-1.7347990263281655E-3</v>
      </c>
      <c r="BT246" s="415">
        <v>0.98833540447188151</v>
      </c>
      <c r="BU246" s="415">
        <v>-1.5984258200002981E-2</v>
      </c>
      <c r="BV246" s="415">
        <v>-1.3983297946772633E-3</v>
      </c>
      <c r="BW246" s="415">
        <v>-4.2121304405580797E-4</v>
      </c>
      <c r="BX246" s="415">
        <v>-4.8652469768442006E-4</v>
      </c>
      <c r="BY246" s="415">
        <v>0</v>
      </c>
      <c r="BZ246" s="415">
        <v>-1.3564572790423551E-3</v>
      </c>
      <c r="CA246" s="415">
        <v>-1.6022051738078864E-4</v>
      </c>
      <c r="CB246" s="415">
        <v>-3.189455097792498E-4</v>
      </c>
      <c r="CC246" s="415">
        <v>-6.5840467481005627E-4</v>
      </c>
      <c r="CD246" s="415">
        <v>-2.3280781740676407E-4</v>
      </c>
      <c r="CE246" s="415">
        <v>-2.5994619927195717E-4</v>
      </c>
      <c r="CF246" s="415">
        <v>-3.6749887332978304E-5</v>
      </c>
      <c r="CG246" s="415">
        <v>0</v>
      </c>
      <c r="CH246" s="417">
        <v>-1.9234900294752191E-2</v>
      </c>
    </row>
    <row r="247" spans="1:86" x14ac:dyDescent="0.25">
      <c r="A247" s="427" t="s">
        <v>226</v>
      </c>
      <c r="B247" s="1" t="s">
        <v>10</v>
      </c>
      <c r="C247" s="416">
        <v>-3.9547628624413578E-4</v>
      </c>
      <c r="D247" s="415">
        <v>0</v>
      </c>
      <c r="E247" s="415">
        <v>0</v>
      </c>
      <c r="F247" s="415">
        <v>-3.3157985782558299E-3</v>
      </c>
      <c r="G247" s="415">
        <v>-2.8345531024567963E-4</v>
      </c>
      <c r="H247" s="415">
        <v>-5.8708656610292106E-4</v>
      </c>
      <c r="I247" s="415">
        <v>0</v>
      </c>
      <c r="J247" s="415">
        <v>-1.634827552671442E-3</v>
      </c>
      <c r="K247" s="415">
        <v>-1.8531876061525214E-4</v>
      </c>
      <c r="L247" s="415">
        <v>0</v>
      </c>
      <c r="M247" s="415">
        <v>0</v>
      </c>
      <c r="N247" s="415">
        <v>-1.6878378108881595E-3</v>
      </c>
      <c r="O247" s="415">
        <v>-1.7093484434551614E-4</v>
      </c>
      <c r="P247" s="415">
        <v>0</v>
      </c>
      <c r="Q247" s="415">
        <v>0</v>
      </c>
      <c r="R247" s="415">
        <v>0</v>
      </c>
      <c r="S247" s="415">
        <v>-4.0896157421549699E-3</v>
      </c>
      <c r="T247" s="415">
        <v>-1.2535344479332902E-3</v>
      </c>
      <c r="U247" s="415">
        <v>0</v>
      </c>
      <c r="V247" s="415">
        <v>0</v>
      </c>
      <c r="W247" s="415">
        <v>-2.2728143975182037E-4</v>
      </c>
      <c r="X247" s="415">
        <v>0</v>
      </c>
      <c r="Y247" s="415">
        <v>0</v>
      </c>
      <c r="Z247" s="415">
        <v>-8.483172592284201E-4</v>
      </c>
      <c r="AA247" s="415">
        <v>-4.5114477776058532E-4</v>
      </c>
      <c r="AB247" s="415">
        <v>-2.8159885956448605E-5</v>
      </c>
      <c r="AC247" s="415">
        <v>0</v>
      </c>
      <c r="AD247" s="415">
        <v>-1.6640856272164583E-4</v>
      </c>
      <c r="AE247" s="415">
        <v>-8.7889776274591559E-4</v>
      </c>
      <c r="AF247" s="415">
        <v>-5.6323321909447748E-4</v>
      </c>
      <c r="AG247" s="415">
        <v>0</v>
      </c>
      <c r="AH247" s="415">
        <v>-3.9559359782865682E-4</v>
      </c>
      <c r="AI247" s="415">
        <v>-5.7869137328277376E-5</v>
      </c>
      <c r="AJ247" s="415">
        <v>-1.1596027902715292E-5</v>
      </c>
      <c r="AK247" s="415">
        <v>0</v>
      </c>
      <c r="AL247" s="415">
        <v>-4.9706026939086358E-4</v>
      </c>
      <c r="AM247" s="415">
        <v>-2.9748536565612086E-3</v>
      </c>
      <c r="AN247" s="415">
        <v>-2.5953939530688411E-4</v>
      </c>
      <c r="AO247" s="415">
        <v>0</v>
      </c>
      <c r="AP247" s="415">
        <v>0</v>
      </c>
      <c r="AQ247" s="415">
        <v>0</v>
      </c>
      <c r="AR247" s="415">
        <v>0</v>
      </c>
      <c r="AS247" s="415">
        <v>0</v>
      </c>
      <c r="AT247" s="415">
        <v>-1.754811471620028E-3</v>
      </c>
      <c r="AU247" s="415">
        <v>-4.9800718855628817E-4</v>
      </c>
      <c r="AV247" s="415">
        <v>-6.0728420153894377E-4</v>
      </c>
      <c r="AW247" s="415">
        <v>0</v>
      </c>
      <c r="AX247" s="415">
        <v>-4.8282773952416126E-3</v>
      </c>
      <c r="AY247" s="415">
        <v>-3.5328053592641379E-4</v>
      </c>
      <c r="AZ247" s="415">
        <v>0</v>
      </c>
      <c r="BA247" s="415">
        <v>0</v>
      </c>
      <c r="BB247" s="415">
        <v>-6.6776734704124155E-4</v>
      </c>
      <c r="BC247" s="415">
        <v>-2.0250498225316208E-4</v>
      </c>
      <c r="BD247" s="415">
        <v>0</v>
      </c>
      <c r="BE247" s="415">
        <v>0</v>
      </c>
      <c r="BF247" s="415">
        <v>0</v>
      </c>
      <c r="BG247" s="415">
        <v>-2.5206590039681109E-4</v>
      </c>
      <c r="BH247" s="415">
        <v>-1.7787392874459222E-3</v>
      </c>
      <c r="BI247" s="415">
        <v>0</v>
      </c>
      <c r="BJ247" s="415">
        <v>0</v>
      </c>
      <c r="BK247" s="415">
        <v>-0.10844943596707539</v>
      </c>
      <c r="BL247" s="415">
        <v>-0.12219218672304054</v>
      </c>
      <c r="BM247" s="415">
        <v>-0.15702150954076807</v>
      </c>
      <c r="BN247" s="415">
        <v>-4.4503882705545096E-4</v>
      </c>
      <c r="BO247" s="415">
        <v>-1.4465933898713635E-2</v>
      </c>
      <c r="BP247" s="415">
        <v>-0.12672058195904429</v>
      </c>
      <c r="BQ247" s="415">
        <v>-1.6980593071341112E-2</v>
      </c>
      <c r="BR247" s="415">
        <v>-6.3643253300810637E-2</v>
      </c>
      <c r="BS247" s="415">
        <v>-0.14653773145517074</v>
      </c>
      <c r="BT247" s="415">
        <v>-8.0239622667430149E-2</v>
      </c>
      <c r="BU247" s="415">
        <v>0.88929790161882016</v>
      </c>
      <c r="BV247" s="415">
        <v>-7.8245584366953877E-2</v>
      </c>
      <c r="BW247" s="415">
        <v>-1.597478216820037E-2</v>
      </c>
      <c r="BX247" s="415">
        <v>-3.8436562191715012E-2</v>
      </c>
      <c r="BY247" s="415">
        <v>0</v>
      </c>
      <c r="BZ247" s="415">
        <v>0</v>
      </c>
      <c r="CA247" s="415">
        <v>-3.6717297101761591E-3</v>
      </c>
      <c r="CB247" s="415">
        <v>-1.5342116301724934E-2</v>
      </c>
      <c r="CC247" s="415">
        <v>-4.8402418791560625E-2</v>
      </c>
      <c r="CD247" s="415">
        <v>-2.982460428536927E-3</v>
      </c>
      <c r="CE247" s="415">
        <v>0</v>
      </c>
      <c r="CF247" s="415">
        <v>-6.4070477460363299E-3</v>
      </c>
      <c r="CG247" s="415">
        <v>0</v>
      </c>
      <c r="CH247" s="417">
        <v>-0.20287639038577973</v>
      </c>
    </row>
    <row r="248" spans="1:86" x14ac:dyDescent="0.25">
      <c r="A248" s="427" t="s">
        <v>227</v>
      </c>
      <c r="B248" s="1" t="s">
        <v>11</v>
      </c>
      <c r="C248" s="416">
        <v>0</v>
      </c>
      <c r="D248" s="415">
        <v>0</v>
      </c>
      <c r="E248" s="415">
        <v>0</v>
      </c>
      <c r="F248" s="415">
        <v>-6.4856658031948967E-4</v>
      </c>
      <c r="G248" s="415">
        <v>-3.5169807290948115E-5</v>
      </c>
      <c r="H248" s="415">
        <v>-1.9252111680471441E-4</v>
      </c>
      <c r="I248" s="415">
        <v>0</v>
      </c>
      <c r="J248" s="415">
        <v>-2.726372850779575E-4</v>
      </c>
      <c r="K248" s="415">
        <v>-1.3501896537897532E-5</v>
      </c>
      <c r="L248" s="415">
        <v>0</v>
      </c>
      <c r="M248" s="415">
        <v>0</v>
      </c>
      <c r="N248" s="415">
        <v>-4.8755934488603828E-4</v>
      </c>
      <c r="O248" s="415">
        <v>-1.1458606976224068E-4</v>
      </c>
      <c r="P248" s="415">
        <v>0</v>
      </c>
      <c r="Q248" s="415">
        <v>0</v>
      </c>
      <c r="R248" s="415">
        <v>0</v>
      </c>
      <c r="S248" s="415">
        <v>-4.6365087573193431E-4</v>
      </c>
      <c r="T248" s="415">
        <v>-2.6438745029213538E-4</v>
      </c>
      <c r="U248" s="415">
        <v>0</v>
      </c>
      <c r="V248" s="415">
        <v>0</v>
      </c>
      <c r="W248" s="415">
        <v>0</v>
      </c>
      <c r="X248" s="415">
        <v>-2.7490919936826431E-3</v>
      </c>
      <c r="Y248" s="415">
        <v>-2.4758932156785957E-4</v>
      </c>
      <c r="Z248" s="415">
        <v>-1.0897077659731393E-4</v>
      </c>
      <c r="AA248" s="415">
        <v>-7.1137870442752538E-5</v>
      </c>
      <c r="AB248" s="415">
        <v>-8.519850373668518E-6</v>
      </c>
      <c r="AC248" s="415">
        <v>0</v>
      </c>
      <c r="AD248" s="415">
        <v>-2.7335971303290533E-4</v>
      </c>
      <c r="AE248" s="415">
        <v>-6.4034459439440557E-5</v>
      </c>
      <c r="AF248" s="415">
        <v>-1.3542140353944702E-4</v>
      </c>
      <c r="AG248" s="415">
        <v>-2.143328453080231E-5</v>
      </c>
      <c r="AH248" s="415">
        <v>-1.1343801797043885E-4</v>
      </c>
      <c r="AI248" s="415">
        <v>-5.8463723521559206E-5</v>
      </c>
      <c r="AJ248" s="415">
        <v>-3.2048092301569171E-6</v>
      </c>
      <c r="AK248" s="415">
        <v>-8.8288556181526589E-4</v>
      </c>
      <c r="AL248" s="415">
        <v>0</v>
      </c>
      <c r="AM248" s="415">
        <v>-3.7242726578011432E-4</v>
      </c>
      <c r="AN248" s="415">
        <v>-5.4740385546390103E-5</v>
      </c>
      <c r="AO248" s="415">
        <v>0</v>
      </c>
      <c r="AP248" s="415">
        <v>0</v>
      </c>
      <c r="AQ248" s="415">
        <v>0</v>
      </c>
      <c r="AR248" s="415">
        <v>0</v>
      </c>
      <c r="AS248" s="415">
        <v>0</v>
      </c>
      <c r="AT248" s="415">
        <v>-2.2874462909363205E-4</v>
      </c>
      <c r="AU248" s="415">
        <v>-6.1790399466678258E-5</v>
      </c>
      <c r="AV248" s="415">
        <v>-1.9914445236623093E-4</v>
      </c>
      <c r="AW248" s="415">
        <v>0</v>
      </c>
      <c r="AX248" s="415">
        <v>-8.0520323901496938E-4</v>
      </c>
      <c r="AY248" s="415">
        <v>-2.5739203246855946E-5</v>
      </c>
      <c r="AZ248" s="415">
        <v>0</v>
      </c>
      <c r="BA248" s="415">
        <v>0</v>
      </c>
      <c r="BB248" s="415">
        <v>-1.4130434970387048E-3</v>
      </c>
      <c r="BC248" s="415">
        <v>-1.3574909265871342E-4</v>
      </c>
      <c r="BD248" s="415">
        <v>0</v>
      </c>
      <c r="BE248" s="415">
        <v>0</v>
      </c>
      <c r="BF248" s="415">
        <v>0</v>
      </c>
      <c r="BG248" s="415">
        <v>-3.4085188388364876E-4</v>
      </c>
      <c r="BH248" s="415">
        <v>-3.7516028834917405E-4</v>
      </c>
      <c r="BI248" s="415">
        <v>0</v>
      </c>
      <c r="BJ248" s="415">
        <v>0</v>
      </c>
      <c r="BK248" s="415">
        <v>-2.7520661507452787E-3</v>
      </c>
      <c r="BL248" s="415">
        <v>-3.8169031439534143E-3</v>
      </c>
      <c r="BM248" s="415">
        <v>0</v>
      </c>
      <c r="BN248" s="415">
        <v>-5.8012067434846633E-5</v>
      </c>
      <c r="BO248" s="415">
        <v>-1.7948653248386747E-3</v>
      </c>
      <c r="BP248" s="415">
        <v>-2.3454795232535724E-2</v>
      </c>
      <c r="BQ248" s="415">
        <v>-3.9516126955531236E-2</v>
      </c>
      <c r="BR248" s="415">
        <v>-1.2334244691170396E-2</v>
      </c>
      <c r="BS248" s="415">
        <v>-1.3605849838096474E-2</v>
      </c>
      <c r="BT248" s="415">
        <v>-1.4232490704236357E-2</v>
      </c>
      <c r="BU248" s="415">
        <v>-3.2753364253751194E-2</v>
      </c>
      <c r="BV248" s="415">
        <v>0.97607110706747335</v>
      </c>
      <c r="BW248" s="415">
        <v>-8.8278891500292046E-3</v>
      </c>
      <c r="BX248" s="415">
        <v>-9.4934234033453233E-3</v>
      </c>
      <c r="BY248" s="415">
        <v>0</v>
      </c>
      <c r="BZ248" s="415">
        <v>-7.2808014609796589E-3</v>
      </c>
      <c r="CA248" s="415">
        <v>-5.7540508325118369E-4</v>
      </c>
      <c r="CB248" s="415">
        <v>-2.6953723308060572E-3</v>
      </c>
      <c r="CC248" s="415">
        <v>-1.3240838225173825E-2</v>
      </c>
      <c r="CD248" s="415">
        <v>-1.5515948256709137E-3</v>
      </c>
      <c r="CE248" s="415">
        <v>-1.0206537177662024E-5</v>
      </c>
      <c r="CF248" s="415">
        <v>-8.895494369170047E-6</v>
      </c>
      <c r="CG248" s="415">
        <v>-7.7245746925566343E-6</v>
      </c>
      <c r="CH248" s="417">
        <v>-5.1633971873609073E-3</v>
      </c>
    </row>
    <row r="249" spans="1:86" x14ac:dyDescent="0.25">
      <c r="A249" s="427" t="s">
        <v>228</v>
      </c>
      <c r="B249" s="1" t="s">
        <v>12</v>
      </c>
      <c r="C249" s="416">
        <v>0</v>
      </c>
      <c r="D249" s="415">
        <v>0</v>
      </c>
      <c r="E249" s="415">
        <v>0</v>
      </c>
      <c r="F249" s="415">
        <v>-5.496347281917851E-4</v>
      </c>
      <c r="G249" s="415">
        <v>-7.0758509252747559E-5</v>
      </c>
      <c r="H249" s="415">
        <v>-1.235866135979226E-4</v>
      </c>
      <c r="I249" s="415">
        <v>0</v>
      </c>
      <c r="J249" s="415">
        <v>-1.6564479025063265E-4</v>
      </c>
      <c r="K249" s="415">
        <v>-1.5921280764009923E-5</v>
      </c>
      <c r="L249" s="415">
        <v>0</v>
      </c>
      <c r="M249" s="415">
        <v>0</v>
      </c>
      <c r="N249" s="415">
        <v>-9.7833662376662034E-5</v>
      </c>
      <c r="O249" s="415">
        <v>-6.413674154391286E-5</v>
      </c>
      <c r="P249" s="415">
        <v>0</v>
      </c>
      <c r="Q249" s="415">
        <v>0</v>
      </c>
      <c r="R249" s="415">
        <v>0</v>
      </c>
      <c r="S249" s="415">
        <v>-9.7990027986311545E-4</v>
      </c>
      <c r="T249" s="415">
        <v>-1.5814353911934242E-4</v>
      </c>
      <c r="U249" s="415">
        <v>0</v>
      </c>
      <c r="V249" s="415">
        <v>0</v>
      </c>
      <c r="W249" s="415">
        <v>0</v>
      </c>
      <c r="X249" s="415">
        <v>-1.4187125993931615E-4</v>
      </c>
      <c r="Y249" s="415">
        <v>-6.827919160279683E-4</v>
      </c>
      <c r="Z249" s="415">
        <v>-9.7596906173064325E-5</v>
      </c>
      <c r="AA249" s="415">
        <v>-1.3613428227459079E-4</v>
      </c>
      <c r="AB249" s="415">
        <v>-4.3301158617712685E-6</v>
      </c>
      <c r="AC249" s="415">
        <v>0</v>
      </c>
      <c r="AD249" s="415">
        <v>-1.660837119741739E-4</v>
      </c>
      <c r="AE249" s="415">
        <v>-7.5508696459445761E-5</v>
      </c>
      <c r="AF249" s="415">
        <v>-8.7500817947065587E-5</v>
      </c>
      <c r="AG249" s="415">
        <v>-6.37609285491391E-6</v>
      </c>
      <c r="AH249" s="415">
        <v>-1.8819050138008949E-5</v>
      </c>
      <c r="AI249" s="415">
        <v>-1.7709810346409159E-5</v>
      </c>
      <c r="AJ249" s="415">
        <v>-5.9627923682279274E-6</v>
      </c>
      <c r="AK249" s="415">
        <v>-3.8624013745652461E-4</v>
      </c>
      <c r="AL249" s="415">
        <v>0</v>
      </c>
      <c r="AM249" s="415">
        <v>-9.2174699088801875E-4</v>
      </c>
      <c r="AN249" s="415">
        <v>-3.2743000068642E-5</v>
      </c>
      <c r="AO249" s="415">
        <v>0</v>
      </c>
      <c r="AP249" s="415">
        <v>0</v>
      </c>
      <c r="AQ249" s="415">
        <v>0</v>
      </c>
      <c r="AR249" s="415">
        <v>0</v>
      </c>
      <c r="AS249" s="415">
        <v>0</v>
      </c>
      <c r="AT249" s="415">
        <v>-1.9385209761390117E-4</v>
      </c>
      <c r="AU249" s="415">
        <v>-1.243167617105253E-4</v>
      </c>
      <c r="AV249" s="415">
        <v>-1.2783838413798893E-4</v>
      </c>
      <c r="AW249" s="415">
        <v>0</v>
      </c>
      <c r="AX249" s="415">
        <v>-4.8921306415455337E-4</v>
      </c>
      <c r="AY249" s="415">
        <v>-3.0351371778391734E-5</v>
      </c>
      <c r="AZ249" s="415">
        <v>0</v>
      </c>
      <c r="BA249" s="415">
        <v>0</v>
      </c>
      <c r="BB249" s="415">
        <v>-2.5041963223909901E-4</v>
      </c>
      <c r="BC249" s="415">
        <v>-7.5982224442622384E-5</v>
      </c>
      <c r="BD249" s="415">
        <v>0</v>
      </c>
      <c r="BE249" s="415">
        <v>0</v>
      </c>
      <c r="BF249" s="415">
        <v>0</v>
      </c>
      <c r="BG249" s="415">
        <v>-7.2037145596283729E-4</v>
      </c>
      <c r="BH249" s="415">
        <v>-2.2440239001895085E-4</v>
      </c>
      <c r="BI249" s="415">
        <v>0</v>
      </c>
      <c r="BJ249" s="415">
        <v>0</v>
      </c>
      <c r="BK249" s="415">
        <v>-5.5262294535634495E-3</v>
      </c>
      <c r="BL249" s="415">
        <v>-3.2406022474544393E-3</v>
      </c>
      <c r="BM249" s="415">
        <v>0</v>
      </c>
      <c r="BN249" s="415">
        <v>-4.9162950858011755E-5</v>
      </c>
      <c r="BO249" s="415">
        <v>-3.6111086320259156E-3</v>
      </c>
      <c r="BP249" s="415">
        <v>-1.5056523479251127E-2</v>
      </c>
      <c r="BQ249" s="415">
        <v>-1.8487325725892949E-2</v>
      </c>
      <c r="BR249" s="415">
        <v>-7.4938516725057327E-3</v>
      </c>
      <c r="BS249" s="415">
        <v>-1.5639016960419434E-2</v>
      </c>
      <c r="BT249" s="415">
        <v>-1.0647203876421034E-2</v>
      </c>
      <c r="BU249" s="415">
        <v>-3.2922209726740218E-2</v>
      </c>
      <c r="BV249" s="415">
        <v>-5.0776004748219897E-3</v>
      </c>
      <c r="BW249" s="415">
        <v>0.9946298169800688</v>
      </c>
      <c r="BX249" s="415">
        <v>-2.0514461181626927E-2</v>
      </c>
      <c r="BY249" s="415">
        <v>0</v>
      </c>
      <c r="BZ249" s="415">
        <v>-4.8417253758223861E-3</v>
      </c>
      <c r="CA249" s="415">
        <v>-1.2160865677702142E-3</v>
      </c>
      <c r="CB249" s="415">
        <v>-1.6122388531188865E-3</v>
      </c>
      <c r="CC249" s="415">
        <v>-5.3429034777772583E-3</v>
      </c>
      <c r="CD249" s="415">
        <v>-9.8112015576899453E-4</v>
      </c>
      <c r="CE249" s="415">
        <v>0</v>
      </c>
      <c r="CF249" s="415">
        <v>0</v>
      </c>
      <c r="CG249" s="415">
        <v>0</v>
      </c>
      <c r="CH249" s="417">
        <v>-9.9833112264903368E-3</v>
      </c>
    </row>
    <row r="250" spans="1:86" x14ac:dyDescent="0.25">
      <c r="A250" s="427" t="s">
        <v>229</v>
      </c>
      <c r="B250" s="1" t="s">
        <v>13</v>
      </c>
      <c r="C250" s="416">
        <v>0</v>
      </c>
      <c r="D250" s="415">
        <v>0</v>
      </c>
      <c r="E250" s="415">
        <v>0</v>
      </c>
      <c r="F250" s="415">
        <v>-6.3181982850181101E-5</v>
      </c>
      <c r="G250" s="415">
        <v>-3.2039374023357044E-6</v>
      </c>
      <c r="H250" s="415">
        <v>-2.4202824103437055E-5</v>
      </c>
      <c r="I250" s="415">
        <v>0</v>
      </c>
      <c r="J250" s="415">
        <v>-3.8001449939372999E-6</v>
      </c>
      <c r="K250" s="415">
        <v>-3.6691856931651186E-7</v>
      </c>
      <c r="L250" s="415">
        <v>0</v>
      </c>
      <c r="M250" s="415">
        <v>0</v>
      </c>
      <c r="N250" s="415">
        <v>-1.2207657892281517E-5</v>
      </c>
      <c r="O250" s="415">
        <v>-1.5905430059802065E-6</v>
      </c>
      <c r="P250" s="415">
        <v>0</v>
      </c>
      <c r="Q250" s="415">
        <v>0</v>
      </c>
      <c r="R250" s="415">
        <v>0</v>
      </c>
      <c r="S250" s="415">
        <v>-2.2946921200906859E-6</v>
      </c>
      <c r="T250" s="415">
        <v>-9.9020996906028706E-7</v>
      </c>
      <c r="U250" s="415">
        <v>0</v>
      </c>
      <c r="V250" s="415">
        <v>0</v>
      </c>
      <c r="W250" s="415">
        <v>0</v>
      </c>
      <c r="X250" s="415">
        <v>0</v>
      </c>
      <c r="Y250" s="415">
        <v>-7.8870430544631692E-7</v>
      </c>
      <c r="Z250" s="415">
        <v>-1.0184075236448928E-5</v>
      </c>
      <c r="AA250" s="415">
        <v>-5.3970019066312107E-6</v>
      </c>
      <c r="AB250" s="415">
        <v>-1.258277925332007E-6</v>
      </c>
      <c r="AC250" s="415">
        <v>0</v>
      </c>
      <c r="AD250" s="415">
        <v>-3.8102145300085118E-6</v>
      </c>
      <c r="AE250" s="415">
        <v>-1.7401579236315802E-6</v>
      </c>
      <c r="AF250" s="415">
        <v>-2.5015940167574394E-5</v>
      </c>
      <c r="AG250" s="415">
        <v>0</v>
      </c>
      <c r="AH250" s="415">
        <v>-3.2523952649730276E-6</v>
      </c>
      <c r="AI250" s="415">
        <v>-1.1494219632409774E-6</v>
      </c>
      <c r="AJ250" s="415">
        <v>-4.833965529255152E-7</v>
      </c>
      <c r="AK250" s="415">
        <v>0</v>
      </c>
      <c r="AL250" s="415">
        <v>0</v>
      </c>
      <c r="AM250" s="415">
        <v>-4.1384973892240309E-6</v>
      </c>
      <c r="AN250" s="415">
        <v>-2.0501909382743267E-7</v>
      </c>
      <c r="AO250" s="415">
        <v>0</v>
      </c>
      <c r="AP250" s="415">
        <v>0</v>
      </c>
      <c r="AQ250" s="415">
        <v>0</v>
      </c>
      <c r="AR250" s="415">
        <v>0</v>
      </c>
      <c r="AS250" s="415">
        <v>0</v>
      </c>
      <c r="AT250" s="415">
        <v>-2.2283817376691169E-5</v>
      </c>
      <c r="AU250" s="415">
        <v>-5.6290490965387469E-6</v>
      </c>
      <c r="AV250" s="415">
        <v>-2.5035477831163305E-5</v>
      </c>
      <c r="AW250" s="415">
        <v>0</v>
      </c>
      <c r="AX250" s="415">
        <v>-1.122329639165062E-5</v>
      </c>
      <c r="AY250" s="415">
        <v>-6.9947148566684452E-7</v>
      </c>
      <c r="AZ250" s="415">
        <v>0</v>
      </c>
      <c r="BA250" s="415">
        <v>0</v>
      </c>
      <c r="BB250" s="415">
        <v>-2.051620403045309E-5</v>
      </c>
      <c r="BC250" s="415">
        <v>-1.8843020826570259E-6</v>
      </c>
      <c r="BD250" s="415">
        <v>0</v>
      </c>
      <c r="BE250" s="415">
        <v>0</v>
      </c>
      <c r="BF250" s="415">
        <v>0</v>
      </c>
      <c r="BG250" s="415">
        <v>-1.6869376787677792E-6</v>
      </c>
      <c r="BH250" s="415">
        <v>-1.405087333413192E-6</v>
      </c>
      <c r="BI250" s="415">
        <v>0</v>
      </c>
      <c r="BJ250" s="415">
        <v>0</v>
      </c>
      <c r="BK250" s="415">
        <v>0</v>
      </c>
      <c r="BL250" s="415">
        <v>-3.5738010628644852E-4</v>
      </c>
      <c r="BM250" s="415">
        <v>0</v>
      </c>
      <c r="BN250" s="415">
        <v>-5.6514127631530602E-6</v>
      </c>
      <c r="BO250" s="415">
        <v>-1.6351059585948148E-4</v>
      </c>
      <c r="BP250" s="415">
        <v>-2.9486234695543837E-3</v>
      </c>
      <c r="BQ250" s="415">
        <v>-1.3629017302219418E-2</v>
      </c>
      <c r="BR250" s="415">
        <v>-1.7192042608459105E-4</v>
      </c>
      <c r="BS250" s="415">
        <v>-2.7740958228406287E-4</v>
      </c>
      <c r="BT250" s="415">
        <v>-3.1175764049013329E-3</v>
      </c>
      <c r="BU250" s="415">
        <v>-4.8850266073447487E-4</v>
      </c>
      <c r="BV250" s="415">
        <v>-6.3358161193706453E-4</v>
      </c>
      <c r="BW250" s="415">
        <v>-1.0175302269371095E-4</v>
      </c>
      <c r="BX250" s="415">
        <v>0.99833105005112055</v>
      </c>
      <c r="BY250" s="415">
        <v>0</v>
      </c>
      <c r="BZ250" s="415">
        <v>-2.350276183439529E-4</v>
      </c>
      <c r="CA250" s="415">
        <v>-2.8477839242991595E-6</v>
      </c>
      <c r="CB250" s="415">
        <v>-1.0094974437494433E-5</v>
      </c>
      <c r="CC250" s="415">
        <v>-5.1940617946189492E-4</v>
      </c>
      <c r="CD250" s="415">
        <v>-6.2141735356184067E-5</v>
      </c>
      <c r="CE250" s="415">
        <v>-3.1071322653177452E-4</v>
      </c>
      <c r="CF250" s="415">
        <v>-8.7913146565638298E-5</v>
      </c>
      <c r="CG250" s="415">
        <v>-2.3816862454772081E-4</v>
      </c>
      <c r="CH250" s="417">
        <v>-5.3082361840244821E-4</v>
      </c>
    </row>
    <row r="251" spans="1:86" x14ac:dyDescent="0.25">
      <c r="A251" s="427" t="s">
        <v>230</v>
      </c>
      <c r="B251" s="1" t="s">
        <v>14</v>
      </c>
      <c r="C251" s="416">
        <v>0</v>
      </c>
      <c r="D251" s="415">
        <v>0</v>
      </c>
      <c r="E251" s="415">
        <v>5.742240218053594E-24</v>
      </c>
      <c r="F251" s="415">
        <v>-5.2261469431000759E-8</v>
      </c>
      <c r="G251" s="415">
        <v>-1.2783588788943648E-5</v>
      </c>
      <c r="H251" s="415">
        <v>8.6457961731369019E-25</v>
      </c>
      <c r="I251" s="415">
        <v>0</v>
      </c>
      <c r="J251" s="415">
        <v>2.9793830423539349E-24</v>
      </c>
      <c r="K251" s="415">
        <v>-1.4537661600474612E-8</v>
      </c>
      <c r="L251" s="415">
        <v>0</v>
      </c>
      <c r="M251" s="415">
        <v>0</v>
      </c>
      <c r="N251" s="415">
        <v>-7.2381922867812074E-5</v>
      </c>
      <c r="O251" s="415">
        <v>-2.4851351351457843E-6</v>
      </c>
      <c r="P251" s="415">
        <v>0</v>
      </c>
      <c r="Q251" s="415">
        <v>-1.7759335640333551E-5</v>
      </c>
      <c r="R251" s="415">
        <v>0</v>
      </c>
      <c r="S251" s="415">
        <v>9.0949854365335026E-24</v>
      </c>
      <c r="T251" s="415">
        <v>6.4406301219258178E-24</v>
      </c>
      <c r="U251" s="415">
        <v>0</v>
      </c>
      <c r="V251" s="415">
        <v>0</v>
      </c>
      <c r="W251" s="415">
        <v>-5.2288342055462263E-9</v>
      </c>
      <c r="X251" s="415">
        <v>0</v>
      </c>
      <c r="Y251" s="415">
        <v>1.07746687862331E-23</v>
      </c>
      <c r="Z251" s="415">
        <v>-1.578730540965146E-8</v>
      </c>
      <c r="AA251" s="415">
        <v>-2.3135761896948598E-5</v>
      </c>
      <c r="AB251" s="415">
        <v>3.5750106799871547E-26</v>
      </c>
      <c r="AC251" s="415">
        <v>0</v>
      </c>
      <c r="AD251" s="415">
        <v>2.9872777424411151E-24</v>
      </c>
      <c r="AE251" s="415">
        <v>-6.8946706819075587E-8</v>
      </c>
      <c r="AF251" s="415">
        <v>-8.3791661365538234E-8</v>
      </c>
      <c r="AG251" s="415">
        <v>0</v>
      </c>
      <c r="AH251" s="415">
        <v>-1.3571465728539443E-5</v>
      </c>
      <c r="AI251" s="415">
        <v>-9.400646184365362E-7</v>
      </c>
      <c r="AJ251" s="415">
        <v>-8.207578657327792E-7</v>
      </c>
      <c r="AK251" s="415">
        <v>-2.4649185242011868E-3</v>
      </c>
      <c r="AL251" s="415">
        <v>0</v>
      </c>
      <c r="AM251" s="415">
        <v>2.6081293070232599E-23</v>
      </c>
      <c r="AN251" s="415">
        <v>1.3335072282982933E-24</v>
      </c>
      <c r="AO251" s="415">
        <v>0</v>
      </c>
      <c r="AP251" s="415">
        <v>0</v>
      </c>
      <c r="AQ251" s="415">
        <v>0</v>
      </c>
      <c r="AR251" s="415">
        <v>0</v>
      </c>
      <c r="AS251" s="415">
        <v>2.6299426181249486E-23</v>
      </c>
      <c r="AT251" s="415">
        <v>-1.8179917406353215E-8</v>
      </c>
      <c r="AU251" s="415">
        <v>-1.8123229968289436E-5</v>
      </c>
      <c r="AV251" s="415">
        <v>1.0181396633283778E-24</v>
      </c>
      <c r="AW251" s="415">
        <v>0</v>
      </c>
      <c r="AX251" s="415">
        <v>9.2178164643572928E-24</v>
      </c>
      <c r="AY251" s="415">
        <v>-3.8948001193232689E-8</v>
      </c>
      <c r="AZ251" s="415">
        <v>0</v>
      </c>
      <c r="BA251" s="415">
        <v>0</v>
      </c>
      <c r="BB251" s="415">
        <v>-2.4266126800570845E-4</v>
      </c>
      <c r="BC251" s="415">
        <v>-2.9117458533567548E-6</v>
      </c>
      <c r="BD251" s="415">
        <v>0</v>
      </c>
      <c r="BE251" s="415">
        <v>-2.5756278867563741E-4</v>
      </c>
      <c r="BF251" s="415">
        <v>0</v>
      </c>
      <c r="BG251" s="415">
        <v>6.5440833414035153E-24</v>
      </c>
      <c r="BH251" s="415">
        <v>9.4290511052255604E-24</v>
      </c>
      <c r="BI251" s="415">
        <v>0</v>
      </c>
      <c r="BJ251" s="415">
        <v>0</v>
      </c>
      <c r="BK251" s="415">
        <v>-1.1791906947799962E-6</v>
      </c>
      <c r="BL251" s="415">
        <v>-1.299067342950986E-6</v>
      </c>
      <c r="BM251" s="415">
        <v>4.0049355940149996E-22</v>
      </c>
      <c r="BN251" s="415">
        <v>-4.7012462574506806E-9</v>
      </c>
      <c r="BO251" s="415">
        <v>-5.6171396342798131E-4</v>
      </c>
      <c r="BP251" s="415">
        <v>1.0528483130758061E-22</v>
      </c>
      <c r="BQ251" s="415">
        <v>0</v>
      </c>
      <c r="BR251" s="415">
        <v>1.3506539641481219E-22</v>
      </c>
      <c r="BS251" s="415">
        <v>-1.0979879537534109E-5</v>
      </c>
      <c r="BT251" s="415">
        <v>-1.0243539243996559E-5</v>
      </c>
      <c r="BU251" s="415">
        <v>6.2765906008193129E-22</v>
      </c>
      <c r="BV251" s="415">
        <v>-3.7600629848205665E-3</v>
      </c>
      <c r="BW251" s="415">
        <v>-2.3242254847678486E-4</v>
      </c>
      <c r="BX251" s="415">
        <v>-1.5136813906056229E-3</v>
      </c>
      <c r="BY251" s="415">
        <v>0.9279130093776089</v>
      </c>
      <c r="BZ251" s="415">
        <v>-6.3848086243583897E-4</v>
      </c>
      <c r="CA251" s="415">
        <v>1.0266677275596354E-23</v>
      </c>
      <c r="CB251" s="415">
        <v>6.559047204290318E-23</v>
      </c>
      <c r="CC251" s="415">
        <v>-6.9032326016725011E-4</v>
      </c>
      <c r="CD251" s="415">
        <v>-2.6974722744334224E-3</v>
      </c>
      <c r="CE251" s="415">
        <v>0</v>
      </c>
      <c r="CF251" s="415">
        <v>-2.6918541914739604E-3</v>
      </c>
      <c r="CG251" s="415">
        <v>0</v>
      </c>
      <c r="CH251" s="417">
        <v>-7.7519832057392463E-2</v>
      </c>
    </row>
    <row r="252" spans="1:86" x14ac:dyDescent="0.25">
      <c r="A252" s="427" t="s">
        <v>231</v>
      </c>
      <c r="B252" s="1" t="s">
        <v>15</v>
      </c>
      <c r="C252" s="416">
        <v>0</v>
      </c>
      <c r="D252" s="415">
        <v>0</v>
      </c>
      <c r="E252" s="415">
        <v>-1.0508117381056142E-6</v>
      </c>
      <c r="F252" s="415">
        <v>-2.6423896873891198E-5</v>
      </c>
      <c r="G252" s="415">
        <v>-1.1196283456590938E-6</v>
      </c>
      <c r="H252" s="415">
        <v>-1.9957392134065672E-5</v>
      </c>
      <c r="I252" s="415">
        <v>0</v>
      </c>
      <c r="J252" s="415">
        <v>8.6159684058547497E-23</v>
      </c>
      <c r="K252" s="415">
        <v>7.5846629612649195E-24</v>
      </c>
      <c r="L252" s="415">
        <v>0</v>
      </c>
      <c r="M252" s="415">
        <v>0</v>
      </c>
      <c r="N252" s="415">
        <v>0</v>
      </c>
      <c r="O252" s="415">
        <v>1.2214897020188029E-22</v>
      </c>
      <c r="P252" s="415">
        <v>0</v>
      </c>
      <c r="Q252" s="415">
        <v>0</v>
      </c>
      <c r="R252" s="415">
        <v>0</v>
      </c>
      <c r="S252" s="415">
        <v>-3.2185709792293948E-5</v>
      </c>
      <c r="T252" s="415">
        <v>-5.6690753925119364E-5</v>
      </c>
      <c r="U252" s="415">
        <v>0</v>
      </c>
      <c r="V252" s="415">
        <v>0</v>
      </c>
      <c r="W252" s="415">
        <v>-5.3836557694590891E-6</v>
      </c>
      <c r="X252" s="415">
        <v>0</v>
      </c>
      <c r="Y252" s="415">
        <v>-8.2240255333595771E-6</v>
      </c>
      <c r="Z252" s="415">
        <v>-1.0318776436093303E-5</v>
      </c>
      <c r="AA252" s="415">
        <v>-1.7498914836601579E-6</v>
      </c>
      <c r="AB252" s="415">
        <v>-7.6133685665593595E-7</v>
      </c>
      <c r="AC252" s="415">
        <v>0</v>
      </c>
      <c r="AD252" s="415">
        <v>8.6387987991134243E-23</v>
      </c>
      <c r="AE252" s="415">
        <v>3.5971227552494398E-23</v>
      </c>
      <c r="AF252" s="415">
        <v>0</v>
      </c>
      <c r="AG252" s="415">
        <v>0</v>
      </c>
      <c r="AH252" s="415">
        <v>0</v>
      </c>
      <c r="AI252" s="415">
        <v>2.3408092570632512E-23</v>
      </c>
      <c r="AJ252" s="415">
        <v>-3.1180484418475512E-6</v>
      </c>
      <c r="AK252" s="415">
        <v>0</v>
      </c>
      <c r="AL252" s="415">
        <v>0</v>
      </c>
      <c r="AM252" s="415">
        <v>-6.4060339882796082E-5</v>
      </c>
      <c r="AN252" s="415">
        <v>-1.1737598450106598E-5</v>
      </c>
      <c r="AO252" s="415">
        <v>0</v>
      </c>
      <c r="AP252" s="415">
        <v>0</v>
      </c>
      <c r="AQ252" s="415">
        <v>0</v>
      </c>
      <c r="AR252" s="415">
        <v>0</v>
      </c>
      <c r="AS252" s="415">
        <v>-4.2598256548223101E-6</v>
      </c>
      <c r="AT252" s="415">
        <v>-9.3195127116310162E-6</v>
      </c>
      <c r="AU252" s="415">
        <v>-1.9670930284084345E-6</v>
      </c>
      <c r="AV252" s="415">
        <v>-2.0643989569352502E-5</v>
      </c>
      <c r="AW252" s="415">
        <v>0</v>
      </c>
      <c r="AX252" s="415">
        <v>2.54462835692526E-22</v>
      </c>
      <c r="AY252" s="415">
        <v>1.4458945154181672E-23</v>
      </c>
      <c r="AZ252" s="415">
        <v>0</v>
      </c>
      <c r="BA252" s="415">
        <v>0</v>
      </c>
      <c r="BB252" s="415">
        <v>0</v>
      </c>
      <c r="BC252" s="415">
        <v>1.4470879321113944E-22</v>
      </c>
      <c r="BD252" s="415">
        <v>0</v>
      </c>
      <c r="BE252" s="415">
        <v>0</v>
      </c>
      <c r="BF252" s="415">
        <v>0</v>
      </c>
      <c r="BG252" s="415">
        <v>-2.3661251150485482E-5</v>
      </c>
      <c r="BH252" s="415">
        <v>-8.0442999717950906E-5</v>
      </c>
      <c r="BI252" s="415">
        <v>0</v>
      </c>
      <c r="BJ252" s="415">
        <v>0</v>
      </c>
      <c r="BK252" s="415">
        <v>-1.4769852279869093E-4</v>
      </c>
      <c r="BL252" s="415">
        <v>-5.8462396527785021E-4</v>
      </c>
      <c r="BM252" s="415">
        <v>-7.3764907026783143E-5</v>
      </c>
      <c r="BN252" s="415">
        <v>-2.3635274062140427E-6</v>
      </c>
      <c r="BO252" s="415">
        <v>-5.7139411589758549E-5</v>
      </c>
      <c r="BP252" s="415">
        <v>-2.4314036488513992E-3</v>
      </c>
      <c r="BQ252" s="415">
        <v>-4.8349425964659736E-4</v>
      </c>
      <c r="BR252" s="415">
        <v>3.8979064268050052E-21</v>
      </c>
      <c r="BS252" s="415">
        <v>5.7344009265306203E-21</v>
      </c>
      <c r="BT252" s="415">
        <v>0</v>
      </c>
      <c r="BU252" s="415">
        <v>-2.6501198080886392E-5</v>
      </c>
      <c r="BV252" s="415">
        <v>0</v>
      </c>
      <c r="BW252" s="415">
        <v>1.14154793805574E-20</v>
      </c>
      <c r="BX252" s="415">
        <v>0</v>
      </c>
      <c r="BY252" s="415">
        <v>0</v>
      </c>
      <c r="BZ252" s="415">
        <v>0.99665914469435846</v>
      </c>
      <c r="CA252" s="415">
        <v>-4.002126596331485E-5</v>
      </c>
      <c r="CB252" s="415">
        <v>-5.7878624989081493E-4</v>
      </c>
      <c r="CC252" s="415">
        <v>-2.7680888877910069E-4</v>
      </c>
      <c r="CD252" s="415">
        <v>-1.0424616463869461E-5</v>
      </c>
      <c r="CE252" s="415">
        <v>-1.2407258639253577E-4</v>
      </c>
      <c r="CF252" s="415">
        <v>-3.7771534710895869E-4</v>
      </c>
      <c r="CG252" s="415">
        <v>-9.6400141247648323E-4</v>
      </c>
      <c r="CH252" s="417">
        <v>-3.2204734725603053E-3</v>
      </c>
    </row>
    <row r="253" spans="1:86" x14ac:dyDescent="0.25">
      <c r="A253" s="427" t="s">
        <v>232</v>
      </c>
      <c r="B253" s="1" t="s">
        <v>16</v>
      </c>
      <c r="C253" s="416">
        <v>-2.0061804825602271E-5</v>
      </c>
      <c r="D253" s="415">
        <v>0</v>
      </c>
      <c r="E253" s="415">
        <v>-6.7551942635581927E-5</v>
      </c>
      <c r="F253" s="415">
        <v>-5.1999116883502162E-4</v>
      </c>
      <c r="G253" s="415">
        <v>-1.7586542674347981E-5</v>
      </c>
      <c r="H253" s="415">
        <v>-2.0766959242471462E-4</v>
      </c>
      <c r="I253" s="415">
        <v>0</v>
      </c>
      <c r="J253" s="415">
        <v>-2.7108378529927134E-4</v>
      </c>
      <c r="K253" s="415">
        <v>-3.15460139125373E-5</v>
      </c>
      <c r="L253" s="415">
        <v>0</v>
      </c>
      <c r="M253" s="415">
        <v>0</v>
      </c>
      <c r="N253" s="415">
        <v>-1.2512253635281031E-3</v>
      </c>
      <c r="O253" s="415">
        <v>-5.399429714686311E-5</v>
      </c>
      <c r="P253" s="415">
        <v>0</v>
      </c>
      <c r="Q253" s="415">
        <v>0</v>
      </c>
      <c r="R253" s="415">
        <v>0</v>
      </c>
      <c r="S253" s="415">
        <v>-9.2704122357038354E-4</v>
      </c>
      <c r="T253" s="415">
        <v>-5.4230004333096751E-4</v>
      </c>
      <c r="U253" s="415">
        <v>0</v>
      </c>
      <c r="V253" s="415">
        <v>0</v>
      </c>
      <c r="W253" s="415">
        <v>-2.280909164275019E-5</v>
      </c>
      <c r="X253" s="415">
        <v>-3.3373756771638658E-3</v>
      </c>
      <c r="Y253" s="415">
        <v>-2.5322523979609708E-4</v>
      </c>
      <c r="Z253" s="415">
        <v>-1.2900699814173019E-4</v>
      </c>
      <c r="AA253" s="415">
        <v>-3.3851727504275787E-5</v>
      </c>
      <c r="AB253" s="415">
        <v>-7.2177304877228017E-6</v>
      </c>
      <c r="AC253" s="415">
        <v>0</v>
      </c>
      <c r="AD253" s="415">
        <v>-1.0981929220330413E-4</v>
      </c>
      <c r="AE253" s="415">
        <v>-1.4961097818284459E-4</v>
      </c>
      <c r="AF253" s="415">
        <v>-2.5362360843153022E-4</v>
      </c>
      <c r="AG253" s="415">
        <v>0</v>
      </c>
      <c r="AH253" s="415">
        <v>-2.8224853026580162E-4</v>
      </c>
      <c r="AI253" s="415">
        <v>-1.6835887067302484E-5</v>
      </c>
      <c r="AJ253" s="415">
        <v>-1.0458514932544364E-4</v>
      </c>
      <c r="AK253" s="415">
        <v>-8.3611507373107033E-3</v>
      </c>
      <c r="AL253" s="415">
        <v>0</v>
      </c>
      <c r="AM253" s="415">
        <v>-1.549761313456589E-3</v>
      </c>
      <c r="AN253" s="415">
        <v>-1.1228109889845403E-4</v>
      </c>
      <c r="AO253" s="415">
        <v>0</v>
      </c>
      <c r="AP253" s="415">
        <v>0</v>
      </c>
      <c r="AQ253" s="415">
        <v>-4.1084696870660361E-5</v>
      </c>
      <c r="AR253" s="415">
        <v>0</v>
      </c>
      <c r="AS253" s="415">
        <v>-2.7384495988872794E-4</v>
      </c>
      <c r="AT253" s="415">
        <v>-1.8339703379186887E-4</v>
      </c>
      <c r="AU253" s="415">
        <v>-3.0898079369500468E-5</v>
      </c>
      <c r="AV253" s="415">
        <v>-2.1481408347785816E-4</v>
      </c>
      <c r="AW253" s="415">
        <v>0</v>
      </c>
      <c r="AX253" s="415">
        <v>-8.0061515395811488E-4</v>
      </c>
      <c r="AY253" s="415">
        <v>-6.0137423023786068E-5</v>
      </c>
      <c r="AZ253" s="415">
        <v>0</v>
      </c>
      <c r="BA253" s="415">
        <v>0</v>
      </c>
      <c r="BB253" s="415">
        <v>-3.9411813455238377E-4</v>
      </c>
      <c r="BC253" s="415">
        <v>-6.3966561220226965E-5</v>
      </c>
      <c r="BD253" s="415">
        <v>0</v>
      </c>
      <c r="BE253" s="415">
        <v>0</v>
      </c>
      <c r="BF253" s="415">
        <v>0</v>
      </c>
      <c r="BG253" s="415">
        <v>-3.0553514651852795E-4</v>
      </c>
      <c r="BH253" s="415">
        <v>-7.6951247271008492E-4</v>
      </c>
      <c r="BI253" s="415">
        <v>0</v>
      </c>
      <c r="BJ253" s="415">
        <v>0</v>
      </c>
      <c r="BK253" s="415">
        <v>-4.0624516847877793E-3</v>
      </c>
      <c r="BL253" s="415">
        <v>-2.2106738023830192E-2</v>
      </c>
      <c r="BM253" s="415">
        <v>-4.7420128528211291E-3</v>
      </c>
      <c r="BN253" s="415">
        <v>-4.6511435629510759E-5</v>
      </c>
      <c r="BO253" s="415">
        <v>-8.9751630905600497E-4</v>
      </c>
      <c r="BP253" s="415">
        <v>-2.4521675068801319E-2</v>
      </c>
      <c r="BQ253" s="415">
        <v>-4.8535799332368047E-2</v>
      </c>
      <c r="BR253" s="415">
        <v>-1.2263963598132838E-2</v>
      </c>
      <c r="BS253" s="415">
        <v>-2.3850432422937093E-2</v>
      </c>
      <c r="BT253" s="415">
        <v>-2.386604377196538E-2</v>
      </c>
      <c r="BU253" s="415">
        <v>-5.2168891828351341E-2</v>
      </c>
      <c r="BV253" s="415">
        <v>-6.4939023497857684E-2</v>
      </c>
      <c r="BW253" s="415">
        <v>-5.0460579792773663E-3</v>
      </c>
      <c r="BX253" s="415">
        <v>0</v>
      </c>
      <c r="BY253" s="415">
        <v>0</v>
      </c>
      <c r="BZ253" s="415">
        <v>-2.021549693864325E-3</v>
      </c>
      <c r="CA253" s="415">
        <v>0.99884951315667481</v>
      </c>
      <c r="CB253" s="415">
        <v>-5.5286305389084167E-3</v>
      </c>
      <c r="CC253" s="415">
        <v>-3.2375930164018948E-2</v>
      </c>
      <c r="CD253" s="415">
        <v>-3.3357001468970558E-3</v>
      </c>
      <c r="CE253" s="415">
        <v>-5.0141072506171593E-3</v>
      </c>
      <c r="CF253" s="415">
        <v>-7.619667013841658E-3</v>
      </c>
      <c r="CG253" s="415">
        <v>-7.5363024632594065E-3</v>
      </c>
      <c r="CH253" s="417">
        <v>-5.5815304722812457E-3</v>
      </c>
    </row>
    <row r="254" spans="1:86" x14ac:dyDescent="0.25">
      <c r="A254" s="427" t="s">
        <v>233</v>
      </c>
      <c r="B254" s="1" t="s">
        <v>17</v>
      </c>
      <c r="C254" s="416">
        <v>-1.6295109194099995E-6</v>
      </c>
      <c r="D254" s="415">
        <v>0</v>
      </c>
      <c r="E254" s="415">
        <v>-3.845588160716864E-5</v>
      </c>
      <c r="F254" s="415">
        <v>-6.8295111190082202E-6</v>
      </c>
      <c r="G254" s="415">
        <v>-3.4332672590193214E-6</v>
      </c>
      <c r="H254" s="415">
        <v>-1.4106565790063968E-5</v>
      </c>
      <c r="I254" s="415">
        <v>0</v>
      </c>
      <c r="J254" s="415">
        <v>-8.776023774306866E-6</v>
      </c>
      <c r="K254" s="415">
        <v>-1.1090578592167496E-6</v>
      </c>
      <c r="L254" s="415">
        <v>0</v>
      </c>
      <c r="M254" s="415">
        <v>0</v>
      </c>
      <c r="N254" s="415">
        <v>-2.3584395063192782E-5</v>
      </c>
      <c r="O254" s="415">
        <v>-3.0332779180727643E-6</v>
      </c>
      <c r="P254" s="415">
        <v>0</v>
      </c>
      <c r="Q254" s="415">
        <v>0</v>
      </c>
      <c r="R254" s="415">
        <v>0</v>
      </c>
      <c r="S254" s="415">
        <v>-4.3827861655322558E-5</v>
      </c>
      <c r="T254" s="415">
        <v>-2.7074059822137687E-5</v>
      </c>
      <c r="U254" s="415">
        <v>0</v>
      </c>
      <c r="V254" s="415">
        <v>0</v>
      </c>
      <c r="W254" s="415">
        <v>-2.5169315863313559E-6</v>
      </c>
      <c r="X254" s="415">
        <v>-9.2507672767607331E-5</v>
      </c>
      <c r="Y254" s="415">
        <v>-1.4605899231709709E-5</v>
      </c>
      <c r="Z254" s="415">
        <v>-7.507135074867424E-6</v>
      </c>
      <c r="AA254" s="415">
        <v>-6.5308069713277952E-6</v>
      </c>
      <c r="AB254" s="415">
        <v>-5.6152266755223361E-7</v>
      </c>
      <c r="AC254" s="415">
        <v>0</v>
      </c>
      <c r="AD254" s="415">
        <v>-6.4257438437013671E-6</v>
      </c>
      <c r="AE254" s="415">
        <v>-5.2598477778786451E-6</v>
      </c>
      <c r="AF254" s="415">
        <v>-9.0163084755353561E-6</v>
      </c>
      <c r="AG254" s="415">
        <v>0</v>
      </c>
      <c r="AH254" s="415">
        <v>-5.1512797045410916E-6</v>
      </c>
      <c r="AI254" s="415">
        <v>-1.6792451746296465E-6</v>
      </c>
      <c r="AJ254" s="415">
        <v>-1.0856686044098227E-5</v>
      </c>
      <c r="AK254" s="415">
        <v>-1.2935696201618968E-4</v>
      </c>
      <c r="AL254" s="415">
        <v>0</v>
      </c>
      <c r="AM254" s="415">
        <v>-2.72498078003539E-5</v>
      </c>
      <c r="AN254" s="415">
        <v>-5.6055779929503167E-6</v>
      </c>
      <c r="AO254" s="415">
        <v>0</v>
      </c>
      <c r="AP254" s="415">
        <v>0</v>
      </c>
      <c r="AQ254" s="415">
        <v>-3.3370857085577102E-6</v>
      </c>
      <c r="AR254" s="415">
        <v>0</v>
      </c>
      <c r="AS254" s="415">
        <v>-1.5589410082566155E-4</v>
      </c>
      <c r="AT254" s="415">
        <v>-2.4087179870396547E-6</v>
      </c>
      <c r="AU254" s="415">
        <v>-6.0319624061537418E-6</v>
      </c>
      <c r="AV254" s="415">
        <v>-1.4591876286901492E-5</v>
      </c>
      <c r="AW254" s="415">
        <v>0</v>
      </c>
      <c r="AX254" s="415">
        <v>-2.5918988911306211E-5</v>
      </c>
      <c r="AY254" s="415">
        <v>-2.114241178695022E-6</v>
      </c>
      <c r="AZ254" s="415">
        <v>0</v>
      </c>
      <c r="BA254" s="415">
        <v>0</v>
      </c>
      <c r="BB254" s="415">
        <v>-4.6130843314688005E-6</v>
      </c>
      <c r="BC254" s="415">
        <v>-3.5934972376177606E-6</v>
      </c>
      <c r="BD254" s="415">
        <v>0</v>
      </c>
      <c r="BE254" s="415">
        <v>0</v>
      </c>
      <c r="BF254" s="415">
        <v>0</v>
      </c>
      <c r="BG254" s="415">
        <v>-3.2219952541286412E-5</v>
      </c>
      <c r="BH254" s="415">
        <v>-3.8417527301061025E-5</v>
      </c>
      <c r="BI254" s="415">
        <v>0</v>
      </c>
      <c r="BJ254" s="415">
        <v>0</v>
      </c>
      <c r="BK254" s="415">
        <v>-2.9240624403873528E-4</v>
      </c>
      <c r="BL254" s="415">
        <v>-7.0099001302117742E-4</v>
      </c>
      <c r="BM254" s="415">
        <v>-2.6633127979539518E-3</v>
      </c>
      <c r="BN254" s="415">
        <v>-5.8210991978216884E-7</v>
      </c>
      <c r="BO254" s="415">
        <v>-1.6188672250001422E-4</v>
      </c>
      <c r="BP254" s="415">
        <v>-1.6325820213206985E-3</v>
      </c>
      <c r="BQ254" s="415">
        <v>-2.0981460800412167E-3</v>
      </c>
      <c r="BR254" s="415">
        <v>-3.9701038873013564E-4</v>
      </c>
      <c r="BS254" s="415">
        <v>-8.6581334147414627E-4</v>
      </c>
      <c r="BT254" s="415">
        <v>-8.3128983308208414E-4</v>
      </c>
      <c r="BU254" s="415">
        <v>-3.1031396828304549E-3</v>
      </c>
      <c r="BV254" s="415">
        <v>-1.1906374312797515E-3</v>
      </c>
      <c r="BW254" s="415">
        <v>-2.8389396111121233E-4</v>
      </c>
      <c r="BX254" s="415">
        <v>0</v>
      </c>
      <c r="BY254" s="415">
        <v>0</v>
      </c>
      <c r="BZ254" s="415">
        <v>-5.095599592656421E-4</v>
      </c>
      <c r="CA254" s="415">
        <v>-4.4568691856651455E-5</v>
      </c>
      <c r="CB254" s="415">
        <v>0.9997302049354293</v>
      </c>
      <c r="CC254" s="415">
        <v>-3.1796427436695836E-4</v>
      </c>
      <c r="CD254" s="415">
        <v>-5.0151783530437094E-5</v>
      </c>
      <c r="CE254" s="415">
        <v>-2.3715679280269927E-3</v>
      </c>
      <c r="CF254" s="415">
        <v>-9.1129198861647433E-4</v>
      </c>
      <c r="CG254" s="415">
        <v>-8.3156590147751594E-4</v>
      </c>
      <c r="CH254" s="417">
        <v>-2.7161020225652418E-2</v>
      </c>
    </row>
    <row r="255" spans="1:86" x14ac:dyDescent="0.25">
      <c r="A255" s="427" t="s">
        <v>234</v>
      </c>
      <c r="B255" s="1" t="s">
        <v>18</v>
      </c>
      <c r="C255" s="416">
        <v>0</v>
      </c>
      <c r="D255" s="415">
        <v>0</v>
      </c>
      <c r="E255" s="415">
        <v>0</v>
      </c>
      <c r="F255" s="415">
        <v>-3.3167239334626515E-5</v>
      </c>
      <c r="G255" s="415">
        <v>-1.5275017391218064E-6</v>
      </c>
      <c r="H255" s="415">
        <v>-4.9095496564722563E-6</v>
      </c>
      <c r="I255" s="415">
        <v>0</v>
      </c>
      <c r="J255" s="415">
        <v>-5.7016858059975626E-6</v>
      </c>
      <c r="K255" s="415">
        <v>-4.0997093519490717E-7</v>
      </c>
      <c r="L255" s="415">
        <v>0</v>
      </c>
      <c r="M255" s="415">
        <v>0</v>
      </c>
      <c r="N255" s="415">
        <v>-8.8232680379164133E-6</v>
      </c>
      <c r="O255" s="415">
        <v>-2.4468492772952117E-6</v>
      </c>
      <c r="P255" s="415">
        <v>0</v>
      </c>
      <c r="Q255" s="415">
        <v>0</v>
      </c>
      <c r="R255" s="415">
        <v>0</v>
      </c>
      <c r="S255" s="415">
        <v>-2.3424219337743943E-5</v>
      </c>
      <c r="T255" s="415">
        <v>-8.8889106901429514E-6</v>
      </c>
      <c r="U255" s="415">
        <v>0</v>
      </c>
      <c r="V255" s="415">
        <v>0</v>
      </c>
      <c r="W255" s="415">
        <v>0</v>
      </c>
      <c r="X255" s="415">
        <v>0</v>
      </c>
      <c r="Y255" s="415">
        <v>-8.1265460726227093E-6</v>
      </c>
      <c r="Z255" s="415">
        <v>-7.430056257738602E-6</v>
      </c>
      <c r="AA255" s="415">
        <v>-2.6899303420803674E-6</v>
      </c>
      <c r="AB255" s="415">
        <v>-2.3868815757568008E-7</v>
      </c>
      <c r="AC255" s="415">
        <v>0</v>
      </c>
      <c r="AD255" s="415">
        <v>-1.3918178975287624E-6</v>
      </c>
      <c r="AE255" s="415">
        <v>-1.9443392376324745E-6</v>
      </c>
      <c r="AF255" s="415">
        <v>-4.372478235915668E-6</v>
      </c>
      <c r="AG255" s="415">
        <v>0</v>
      </c>
      <c r="AH255" s="415">
        <v>-1.9824913633474908E-6</v>
      </c>
      <c r="AI255" s="415">
        <v>-8.6440935610592464E-7</v>
      </c>
      <c r="AJ255" s="415">
        <v>-5.6820539111554767E-8</v>
      </c>
      <c r="AK255" s="415">
        <v>0</v>
      </c>
      <c r="AL255" s="415">
        <v>0</v>
      </c>
      <c r="AM255" s="415">
        <v>-1.4563920089159446E-5</v>
      </c>
      <c r="AN255" s="415">
        <v>-1.8404141260419415E-6</v>
      </c>
      <c r="AO255" s="415">
        <v>0</v>
      </c>
      <c r="AP255" s="415">
        <v>0</v>
      </c>
      <c r="AQ255" s="415">
        <v>0</v>
      </c>
      <c r="AR255" s="415">
        <v>0</v>
      </c>
      <c r="AS255" s="415">
        <v>0</v>
      </c>
      <c r="AT255" s="415">
        <v>-1.1697839651129722E-5</v>
      </c>
      <c r="AU255" s="415">
        <v>-2.6836923462663993E-6</v>
      </c>
      <c r="AV255" s="415">
        <v>-5.0784536986388773E-6</v>
      </c>
      <c r="AW255" s="415">
        <v>0</v>
      </c>
      <c r="AX255" s="415">
        <v>-1.6839281089239547E-5</v>
      </c>
      <c r="AY255" s="415">
        <v>-7.8154392582307128E-7</v>
      </c>
      <c r="AZ255" s="415">
        <v>0</v>
      </c>
      <c r="BA255" s="415">
        <v>0</v>
      </c>
      <c r="BB255" s="415">
        <v>-2.9646381319979483E-6</v>
      </c>
      <c r="BC255" s="415">
        <v>-2.8987604684815368E-6</v>
      </c>
      <c r="BD255" s="415">
        <v>0</v>
      </c>
      <c r="BE255" s="415">
        <v>0</v>
      </c>
      <c r="BF255" s="415">
        <v>0</v>
      </c>
      <c r="BG255" s="415">
        <v>-1.7220261424438664E-5</v>
      </c>
      <c r="BH255" s="415">
        <v>-1.2613179233505038E-5</v>
      </c>
      <c r="BI255" s="415">
        <v>0</v>
      </c>
      <c r="BJ255" s="415">
        <v>0</v>
      </c>
      <c r="BK255" s="415">
        <v>-2.533907052167603E-4</v>
      </c>
      <c r="BL255" s="415">
        <v>-1.8308522557203033E-4</v>
      </c>
      <c r="BM255" s="415">
        <v>0</v>
      </c>
      <c r="BN255" s="415">
        <v>-2.9666963782812371E-6</v>
      </c>
      <c r="BO255" s="415">
        <v>-7.795493112884027E-5</v>
      </c>
      <c r="BP255" s="415">
        <v>-5.9812909766843658E-4</v>
      </c>
      <c r="BQ255" s="415">
        <v>-1.3667628917659135E-4</v>
      </c>
      <c r="BR255" s="415">
        <v>-1.9552967666651528E-4</v>
      </c>
      <c r="BS255" s="415">
        <v>-3.0995941713410715E-4</v>
      </c>
      <c r="BT255" s="415">
        <v>-4.8911558164705922E-4</v>
      </c>
      <c r="BU255" s="415">
        <v>-8.9726276654133602E-3</v>
      </c>
      <c r="BV255" s="415">
        <v>-4.579306231664998E-4</v>
      </c>
      <c r="BW255" s="415">
        <v>-2.2309854131941027E-4</v>
      </c>
      <c r="BX255" s="415">
        <v>-1.946554952864617E-4</v>
      </c>
      <c r="BY255" s="415">
        <v>0</v>
      </c>
      <c r="BZ255" s="415">
        <v>-3.8726349472804795E-5</v>
      </c>
      <c r="CA255" s="415">
        <v>-2.9070180999553288E-5</v>
      </c>
      <c r="CB255" s="415">
        <v>-6.0926649457313266E-5</v>
      </c>
      <c r="CC255" s="415">
        <v>0.99949248037736105</v>
      </c>
      <c r="CD255" s="415">
        <v>-1.0407531949631781E-4</v>
      </c>
      <c r="CE255" s="415">
        <v>-4.5938413000446468E-4</v>
      </c>
      <c r="CF255" s="415">
        <v>-2.5028965048791348E-4</v>
      </c>
      <c r="CG255" s="415">
        <v>-8.1233037464760555E-5</v>
      </c>
      <c r="CH255" s="417">
        <v>-2.4516202333678523E-2</v>
      </c>
    </row>
    <row r="256" spans="1:86" x14ac:dyDescent="0.25">
      <c r="A256" s="431" t="s">
        <v>235</v>
      </c>
      <c r="B256" s="256" t="s">
        <v>20</v>
      </c>
      <c r="C256" s="444">
        <v>0</v>
      </c>
      <c r="D256" s="445">
        <v>0</v>
      </c>
      <c r="E256" s="445">
        <v>0</v>
      </c>
      <c r="F256" s="445">
        <v>-8.825536678369188E-5</v>
      </c>
      <c r="G256" s="445">
        <v>-5.267906688778117E-5</v>
      </c>
      <c r="H256" s="445">
        <v>-2.189292985731337E-5</v>
      </c>
      <c r="I256" s="445">
        <v>0</v>
      </c>
      <c r="J256" s="445">
        <v>-1.1814507631417493E-5</v>
      </c>
      <c r="K256" s="445">
        <v>-3.6555312058286223E-6</v>
      </c>
      <c r="L256" s="445">
        <v>0</v>
      </c>
      <c r="M256" s="445">
        <v>0</v>
      </c>
      <c r="N256" s="445">
        <v>-4.0247019332357786E-5</v>
      </c>
      <c r="O256" s="445">
        <v>-3.4297891192469397E-5</v>
      </c>
      <c r="P256" s="445">
        <v>0</v>
      </c>
      <c r="Q256" s="445">
        <v>0</v>
      </c>
      <c r="R256" s="445">
        <v>0</v>
      </c>
      <c r="S256" s="445">
        <v>-1.9615350242068661E-4</v>
      </c>
      <c r="T256" s="445">
        <v>-4.424524362757663E-5</v>
      </c>
      <c r="U256" s="445">
        <v>0</v>
      </c>
      <c r="V256" s="445">
        <v>0</v>
      </c>
      <c r="W256" s="445">
        <v>0</v>
      </c>
      <c r="X256" s="445">
        <v>0</v>
      </c>
      <c r="Y256" s="445">
        <v>0</v>
      </c>
      <c r="Z256" s="445">
        <v>-2.7568043561626743E-5</v>
      </c>
      <c r="AA256" s="445">
        <v>-1.0121075225730118E-4</v>
      </c>
      <c r="AB256" s="445">
        <v>-7.9963612023087555E-7</v>
      </c>
      <c r="AC256" s="445">
        <v>0</v>
      </c>
      <c r="AD256" s="445">
        <v>-4.0651640282892338E-6</v>
      </c>
      <c r="AE256" s="445">
        <v>-1.733682109563081E-5</v>
      </c>
      <c r="AF256" s="445">
        <v>-1.377891925833182E-5</v>
      </c>
      <c r="AG256" s="445">
        <v>0</v>
      </c>
      <c r="AH256" s="445">
        <v>-1.0920881682773283E-5</v>
      </c>
      <c r="AI256" s="445">
        <v>-1.3543443044371374E-5</v>
      </c>
      <c r="AJ256" s="445">
        <v>-3.8095508770402838E-7</v>
      </c>
      <c r="AK256" s="445">
        <v>0</v>
      </c>
      <c r="AL256" s="445">
        <v>0</v>
      </c>
      <c r="AM256" s="445">
        <v>-1.6919109470529779E-4</v>
      </c>
      <c r="AN256" s="445">
        <v>-9.1608043123503532E-6</v>
      </c>
      <c r="AO256" s="445">
        <v>0</v>
      </c>
      <c r="AP256" s="445">
        <v>0</v>
      </c>
      <c r="AQ256" s="445">
        <v>0</v>
      </c>
      <c r="AR256" s="445">
        <v>0</v>
      </c>
      <c r="AS256" s="445">
        <v>0</v>
      </c>
      <c r="AT256" s="445">
        <v>-3.1127014177192605E-5</v>
      </c>
      <c r="AU256" s="445">
        <v>-9.255269895566474E-5</v>
      </c>
      <c r="AV256" s="445">
        <v>-2.26461159143875E-5</v>
      </c>
      <c r="AW256" s="445">
        <v>0</v>
      </c>
      <c r="AX256" s="445">
        <v>-3.4892805690403605E-5</v>
      </c>
      <c r="AY256" s="445">
        <v>-6.9686847635036523E-6</v>
      </c>
      <c r="AZ256" s="445">
        <v>0</v>
      </c>
      <c r="BA256" s="445">
        <v>0</v>
      </c>
      <c r="BB256" s="445">
        <v>-6.7639187428599517E-5</v>
      </c>
      <c r="BC256" s="445">
        <v>-4.0632405135683377E-5</v>
      </c>
      <c r="BD256" s="445">
        <v>0</v>
      </c>
      <c r="BE256" s="445">
        <v>0</v>
      </c>
      <c r="BF256" s="445">
        <v>0</v>
      </c>
      <c r="BG256" s="445">
        <v>-1.4420179995330086E-4</v>
      </c>
      <c r="BH256" s="445">
        <v>-6.2783079677420096E-5</v>
      </c>
      <c r="BI256" s="445">
        <v>0</v>
      </c>
      <c r="BJ256" s="445">
        <v>0</v>
      </c>
      <c r="BK256" s="445">
        <v>-3.3429961922192149E-3</v>
      </c>
      <c r="BL256" s="445">
        <v>-1.323485600239913E-3</v>
      </c>
      <c r="BM256" s="445">
        <v>0</v>
      </c>
      <c r="BN256" s="445">
        <v>-7.8941413953532245E-6</v>
      </c>
      <c r="BO256" s="445">
        <v>-2.6884375487058938E-3</v>
      </c>
      <c r="BP256" s="445">
        <v>-2.6672096825846917E-3</v>
      </c>
      <c r="BQ256" s="445">
        <v>-7.7936446154774925E-3</v>
      </c>
      <c r="BR256" s="445">
        <v>-5.3449412830652431E-4</v>
      </c>
      <c r="BS256" s="445">
        <v>-2.7637723179949674E-3</v>
      </c>
      <c r="BT256" s="445">
        <v>-2.0695864283711181E-3</v>
      </c>
      <c r="BU256" s="445">
        <v>-3.1148505079105087E-2</v>
      </c>
      <c r="BV256" s="445">
        <v>-2.0888340424726837E-3</v>
      </c>
      <c r="BW256" s="445">
        <v>-3.2053227223868279E-3</v>
      </c>
      <c r="BX256" s="445">
        <v>-1.3175429173099508E-3</v>
      </c>
      <c r="BY256" s="445">
        <v>0</v>
      </c>
      <c r="BZ256" s="445">
        <v>0</v>
      </c>
      <c r="CA256" s="445">
        <v>-2.4343256596294296E-4</v>
      </c>
      <c r="CB256" s="445">
        <v>-4.5107059851656739E-4</v>
      </c>
      <c r="CC256" s="445">
        <v>-1.5244175977664289E-3</v>
      </c>
      <c r="CD256" s="445">
        <v>0.99943327666261472</v>
      </c>
      <c r="CE256" s="445">
        <v>0</v>
      </c>
      <c r="CF256" s="445">
        <v>0</v>
      </c>
      <c r="CG256" s="445">
        <v>0</v>
      </c>
      <c r="CH256" s="446">
        <v>-7.3462842594445604E-2</v>
      </c>
    </row>
    <row r="257" spans="1:86" x14ac:dyDescent="0.25">
      <c r="A257" s="92"/>
      <c r="B257" s="93" t="s">
        <v>28</v>
      </c>
      <c r="C257" s="462">
        <v>-0.32001577692552774</v>
      </c>
      <c r="D257" s="463">
        <v>-0.32840954232003133</v>
      </c>
      <c r="E257" s="463">
        <v>-0.22877598055006082</v>
      </c>
      <c r="F257" s="463">
        <v>-0.11910877252434372</v>
      </c>
      <c r="G257" s="463">
        <v>-0.2602638698769339</v>
      </c>
      <c r="H257" s="463">
        <v>-0.12679982887015859</v>
      </c>
      <c r="I257" s="463">
        <v>-0.1039569550397059</v>
      </c>
      <c r="J257" s="463">
        <v>-0.27379109034253357</v>
      </c>
      <c r="K257" s="463">
        <v>-0.26052227991242083</v>
      </c>
      <c r="L257" s="463">
        <v>-0.19132459467337021</v>
      </c>
      <c r="M257" s="463">
        <v>-0.11377564020782764</v>
      </c>
      <c r="N257" s="463">
        <v>-0.40191526962568919</v>
      </c>
      <c r="O257" s="463">
        <v>-0.53836109931311105</v>
      </c>
      <c r="P257" s="463">
        <v>-0.34586365310126249</v>
      </c>
      <c r="Q257" s="463">
        <v>-0.35564525252930096</v>
      </c>
      <c r="R257" s="463">
        <v>-0.5785024312804663</v>
      </c>
      <c r="S257" s="463">
        <v>-0.22631370379557611</v>
      </c>
      <c r="T257" s="463">
        <v>-0.34752862728689221</v>
      </c>
      <c r="U257" s="463">
        <v>-0.35286998670233555</v>
      </c>
      <c r="V257" s="463">
        <v>-0.58622413575740029</v>
      </c>
      <c r="W257" s="463">
        <v>0</v>
      </c>
      <c r="X257" s="463">
        <v>0</v>
      </c>
      <c r="Y257" s="463">
        <v>0</v>
      </c>
      <c r="Z257" s="463">
        <v>0</v>
      </c>
      <c r="AA257" s="463">
        <v>0</v>
      </c>
      <c r="AB257" s="463">
        <v>0</v>
      </c>
      <c r="AC257" s="463">
        <v>0</v>
      </c>
      <c r="AD257" s="463">
        <v>0</v>
      </c>
      <c r="AE257" s="463">
        <v>0</v>
      </c>
      <c r="AF257" s="463">
        <v>0</v>
      </c>
      <c r="AG257" s="463">
        <v>0</v>
      </c>
      <c r="AH257" s="463">
        <v>0</v>
      </c>
      <c r="AI257" s="463">
        <v>0</v>
      </c>
      <c r="AJ257" s="463">
        <v>0</v>
      </c>
      <c r="AK257" s="463">
        <v>0</v>
      </c>
      <c r="AL257" s="463">
        <v>0</v>
      </c>
      <c r="AM257" s="463">
        <v>0</v>
      </c>
      <c r="AN257" s="463">
        <v>0</v>
      </c>
      <c r="AO257" s="463">
        <v>0</v>
      </c>
      <c r="AP257" s="463">
        <v>0</v>
      </c>
      <c r="AQ257" s="463">
        <v>0</v>
      </c>
      <c r="AR257" s="463">
        <v>0</v>
      </c>
      <c r="AS257" s="463">
        <v>0</v>
      </c>
      <c r="AT257" s="463">
        <v>0</v>
      </c>
      <c r="AU257" s="463">
        <v>0</v>
      </c>
      <c r="AV257" s="463">
        <v>0</v>
      </c>
      <c r="AW257" s="463">
        <v>0</v>
      </c>
      <c r="AX257" s="463">
        <v>0</v>
      </c>
      <c r="AY257" s="463">
        <v>0</v>
      </c>
      <c r="AZ257" s="463">
        <v>0</v>
      </c>
      <c r="BA257" s="463">
        <v>0</v>
      </c>
      <c r="BB257" s="463">
        <v>0</v>
      </c>
      <c r="BC257" s="463">
        <v>0</v>
      </c>
      <c r="BD257" s="463">
        <v>0</v>
      </c>
      <c r="BE257" s="463">
        <v>0</v>
      </c>
      <c r="BF257" s="463">
        <v>0</v>
      </c>
      <c r="BG257" s="463">
        <v>0</v>
      </c>
      <c r="BH257" s="463">
        <v>0</v>
      </c>
      <c r="BI257" s="463">
        <v>0</v>
      </c>
      <c r="BJ257" s="463">
        <v>0</v>
      </c>
      <c r="BK257" s="463">
        <v>0</v>
      </c>
      <c r="BL257" s="463">
        <v>0</v>
      </c>
      <c r="BM257" s="463">
        <v>0</v>
      </c>
      <c r="BN257" s="463">
        <v>0</v>
      </c>
      <c r="BO257" s="463">
        <v>0</v>
      </c>
      <c r="BP257" s="463">
        <v>0</v>
      </c>
      <c r="BQ257" s="463">
        <v>0</v>
      </c>
      <c r="BR257" s="463">
        <v>0</v>
      </c>
      <c r="BS257" s="463">
        <v>0</v>
      </c>
      <c r="BT257" s="463">
        <v>0</v>
      </c>
      <c r="BU257" s="463">
        <v>0</v>
      </c>
      <c r="BV257" s="463">
        <v>0</v>
      </c>
      <c r="BW257" s="463">
        <v>0</v>
      </c>
      <c r="BX257" s="463">
        <v>0</v>
      </c>
      <c r="BY257" s="463">
        <v>0</v>
      </c>
      <c r="BZ257" s="463">
        <v>0</v>
      </c>
      <c r="CA257" s="463">
        <v>0</v>
      </c>
      <c r="CB257" s="463">
        <v>0</v>
      </c>
      <c r="CC257" s="463">
        <v>0</v>
      </c>
      <c r="CD257" s="463">
        <v>0</v>
      </c>
      <c r="CE257" s="463">
        <v>1</v>
      </c>
      <c r="CF257" s="463">
        <v>0</v>
      </c>
      <c r="CG257" s="463">
        <v>0</v>
      </c>
      <c r="CH257" s="464">
        <v>0</v>
      </c>
    </row>
    <row r="258" spans="1:86" x14ac:dyDescent="0.25">
      <c r="A258" s="97"/>
      <c r="B258" s="98" t="s">
        <v>29</v>
      </c>
      <c r="C258" s="465">
        <v>0</v>
      </c>
      <c r="D258" s="466">
        <v>0</v>
      </c>
      <c r="E258" s="466">
        <v>0</v>
      </c>
      <c r="F258" s="466">
        <v>0</v>
      </c>
      <c r="G258" s="466">
        <v>0</v>
      </c>
      <c r="H258" s="466">
        <v>0</v>
      </c>
      <c r="I258" s="466">
        <v>0</v>
      </c>
      <c r="J258" s="466">
        <v>0</v>
      </c>
      <c r="K258" s="466">
        <v>0</v>
      </c>
      <c r="L258" s="466">
        <v>0</v>
      </c>
      <c r="M258" s="466">
        <v>0</v>
      </c>
      <c r="N258" s="466">
        <v>0</v>
      </c>
      <c r="O258" s="466">
        <v>0</v>
      </c>
      <c r="P258" s="466">
        <v>0</v>
      </c>
      <c r="Q258" s="466">
        <v>0</v>
      </c>
      <c r="R258" s="466">
        <v>0</v>
      </c>
      <c r="S258" s="466">
        <v>0</v>
      </c>
      <c r="T258" s="466">
        <v>0</v>
      </c>
      <c r="U258" s="466">
        <v>0</v>
      </c>
      <c r="V258" s="466">
        <v>0</v>
      </c>
      <c r="W258" s="466">
        <v>-0.32001577692552774</v>
      </c>
      <c r="X258" s="466">
        <v>-0.32840954232003128</v>
      </c>
      <c r="Y258" s="466">
        <v>-0.22877598055006071</v>
      </c>
      <c r="Z258" s="466">
        <v>-0.11910877252434371</v>
      </c>
      <c r="AA258" s="466">
        <v>-0.26026386987693384</v>
      </c>
      <c r="AB258" s="466">
        <v>-0.12679982887015856</v>
      </c>
      <c r="AC258" s="466">
        <v>-0.1039569550397059</v>
      </c>
      <c r="AD258" s="466">
        <v>-0.27379109034253346</v>
      </c>
      <c r="AE258" s="466">
        <v>-0.26052227991242088</v>
      </c>
      <c r="AF258" s="466">
        <v>-0.19132459467337021</v>
      </c>
      <c r="AG258" s="466">
        <v>-0.11377564020782763</v>
      </c>
      <c r="AH258" s="466">
        <v>-0.40191526962568908</v>
      </c>
      <c r="AI258" s="466">
        <v>-0.53836109931311105</v>
      </c>
      <c r="AJ258" s="466">
        <v>-0.34586365310126249</v>
      </c>
      <c r="AK258" s="466">
        <v>-0.3556452525293009</v>
      </c>
      <c r="AL258" s="466">
        <v>-0.5785024312804663</v>
      </c>
      <c r="AM258" s="466">
        <v>-0.22631370379557619</v>
      </c>
      <c r="AN258" s="466">
        <v>-0.34752862728689221</v>
      </c>
      <c r="AO258" s="466">
        <v>-0.3528699867023356</v>
      </c>
      <c r="AP258" s="466">
        <v>-0.59952789531312789</v>
      </c>
      <c r="AQ258" s="466">
        <v>0</v>
      </c>
      <c r="AR258" s="466">
        <v>0</v>
      </c>
      <c r="AS258" s="466">
        <v>0</v>
      </c>
      <c r="AT258" s="466">
        <v>0</v>
      </c>
      <c r="AU258" s="466">
        <v>0</v>
      </c>
      <c r="AV258" s="466">
        <v>0</v>
      </c>
      <c r="AW258" s="466">
        <v>0</v>
      </c>
      <c r="AX258" s="466">
        <v>0</v>
      </c>
      <c r="AY258" s="466">
        <v>0</v>
      </c>
      <c r="AZ258" s="466">
        <v>0</v>
      </c>
      <c r="BA258" s="466">
        <v>0</v>
      </c>
      <c r="BB258" s="466">
        <v>0</v>
      </c>
      <c r="BC258" s="466">
        <v>0</v>
      </c>
      <c r="BD258" s="466">
        <v>0</v>
      </c>
      <c r="BE258" s="466">
        <v>0</v>
      </c>
      <c r="BF258" s="466">
        <v>0</v>
      </c>
      <c r="BG258" s="466">
        <v>0</v>
      </c>
      <c r="BH258" s="466">
        <v>0</v>
      </c>
      <c r="BI258" s="466">
        <v>0</v>
      </c>
      <c r="BJ258" s="466">
        <v>0</v>
      </c>
      <c r="BK258" s="466">
        <v>0</v>
      </c>
      <c r="BL258" s="466">
        <v>0</v>
      </c>
      <c r="BM258" s="466">
        <v>0</v>
      </c>
      <c r="BN258" s="466">
        <v>0</v>
      </c>
      <c r="BO258" s="466">
        <v>0</v>
      </c>
      <c r="BP258" s="466">
        <v>0</v>
      </c>
      <c r="BQ258" s="466">
        <v>0</v>
      </c>
      <c r="BR258" s="466">
        <v>0</v>
      </c>
      <c r="BS258" s="466">
        <v>0</v>
      </c>
      <c r="BT258" s="466">
        <v>0</v>
      </c>
      <c r="BU258" s="466">
        <v>0</v>
      </c>
      <c r="BV258" s="466">
        <v>0</v>
      </c>
      <c r="BW258" s="466">
        <v>0</v>
      </c>
      <c r="BX258" s="466">
        <v>0</v>
      </c>
      <c r="BY258" s="466">
        <v>0</v>
      </c>
      <c r="BZ258" s="466">
        <v>0</v>
      </c>
      <c r="CA258" s="466">
        <v>0</v>
      </c>
      <c r="CB258" s="466">
        <v>0</v>
      </c>
      <c r="CC258" s="466">
        <v>0</v>
      </c>
      <c r="CD258" s="466">
        <v>0</v>
      </c>
      <c r="CE258" s="466">
        <v>0</v>
      </c>
      <c r="CF258" s="466">
        <v>1</v>
      </c>
      <c r="CG258" s="466">
        <v>0</v>
      </c>
      <c r="CH258" s="467">
        <v>0</v>
      </c>
    </row>
    <row r="259" spans="1:86" x14ac:dyDescent="0.25">
      <c r="A259" s="97"/>
      <c r="B259" s="98" t="s">
        <v>30</v>
      </c>
      <c r="C259" s="465">
        <v>0</v>
      </c>
      <c r="D259" s="466">
        <v>0</v>
      </c>
      <c r="E259" s="466">
        <v>0</v>
      </c>
      <c r="F259" s="466">
        <v>0</v>
      </c>
      <c r="G259" s="466">
        <v>0</v>
      </c>
      <c r="H259" s="466">
        <v>0</v>
      </c>
      <c r="I259" s="466">
        <v>0</v>
      </c>
      <c r="J259" s="466">
        <v>0</v>
      </c>
      <c r="K259" s="466">
        <v>0</v>
      </c>
      <c r="L259" s="466">
        <v>0</v>
      </c>
      <c r="M259" s="466">
        <v>0</v>
      </c>
      <c r="N259" s="466">
        <v>0</v>
      </c>
      <c r="O259" s="466">
        <v>0</v>
      </c>
      <c r="P259" s="466">
        <v>0</v>
      </c>
      <c r="Q259" s="466">
        <v>0</v>
      </c>
      <c r="R259" s="466">
        <v>0</v>
      </c>
      <c r="S259" s="466">
        <v>0</v>
      </c>
      <c r="T259" s="466">
        <v>0</v>
      </c>
      <c r="U259" s="466">
        <v>0</v>
      </c>
      <c r="V259" s="466">
        <v>0</v>
      </c>
      <c r="W259" s="466">
        <v>0</v>
      </c>
      <c r="X259" s="466">
        <v>0</v>
      </c>
      <c r="Y259" s="466">
        <v>0</v>
      </c>
      <c r="Z259" s="466">
        <v>0</v>
      </c>
      <c r="AA259" s="466">
        <v>0</v>
      </c>
      <c r="AB259" s="466">
        <v>0</v>
      </c>
      <c r="AC259" s="466">
        <v>0</v>
      </c>
      <c r="AD259" s="466">
        <v>0</v>
      </c>
      <c r="AE259" s="466">
        <v>0</v>
      </c>
      <c r="AF259" s="466">
        <v>0</v>
      </c>
      <c r="AG259" s="466">
        <v>0</v>
      </c>
      <c r="AH259" s="466">
        <v>0</v>
      </c>
      <c r="AI259" s="466">
        <v>0</v>
      </c>
      <c r="AJ259" s="466">
        <v>0</v>
      </c>
      <c r="AK259" s="466">
        <v>0</v>
      </c>
      <c r="AL259" s="466">
        <v>0</v>
      </c>
      <c r="AM259" s="466">
        <v>0</v>
      </c>
      <c r="AN259" s="466">
        <v>0</v>
      </c>
      <c r="AO259" s="466">
        <v>0</v>
      </c>
      <c r="AP259" s="466">
        <v>0</v>
      </c>
      <c r="AQ259" s="466">
        <v>-0.32001577692552774</v>
      </c>
      <c r="AR259" s="466">
        <v>-0.32840954232003122</v>
      </c>
      <c r="AS259" s="466">
        <v>-0.22877598055006074</v>
      </c>
      <c r="AT259" s="466">
        <v>-0.11910877252434371</v>
      </c>
      <c r="AU259" s="466">
        <v>-0.26026386987693384</v>
      </c>
      <c r="AV259" s="466">
        <v>-0.12679982887015862</v>
      </c>
      <c r="AW259" s="466">
        <v>-0.1039569550397059</v>
      </c>
      <c r="AX259" s="466">
        <v>-0.27379109034253357</v>
      </c>
      <c r="AY259" s="466">
        <v>-0.26052227991242088</v>
      </c>
      <c r="AZ259" s="466">
        <v>-0.19132459467337024</v>
      </c>
      <c r="BA259" s="466">
        <v>-0.11377564020782763</v>
      </c>
      <c r="BB259" s="466">
        <v>-0.40191526962568908</v>
      </c>
      <c r="BC259" s="466">
        <v>-0.53836109931311094</v>
      </c>
      <c r="BD259" s="466">
        <v>-0.34586365310126249</v>
      </c>
      <c r="BE259" s="466">
        <v>-0.35564525252930096</v>
      </c>
      <c r="BF259" s="466">
        <v>-0.5785024312804663</v>
      </c>
      <c r="BG259" s="466">
        <v>-0.22631370379557614</v>
      </c>
      <c r="BH259" s="466">
        <v>-0.34752862728689216</v>
      </c>
      <c r="BI259" s="466">
        <v>-0.3528699867023356</v>
      </c>
      <c r="BJ259" s="466">
        <v>-0.54437534223669015</v>
      </c>
      <c r="BK259" s="466">
        <v>0</v>
      </c>
      <c r="BL259" s="466">
        <v>0</v>
      </c>
      <c r="BM259" s="466">
        <v>0</v>
      </c>
      <c r="BN259" s="466">
        <v>0</v>
      </c>
      <c r="BO259" s="466">
        <v>0</v>
      </c>
      <c r="BP259" s="466">
        <v>0</v>
      </c>
      <c r="BQ259" s="466">
        <v>0</v>
      </c>
      <c r="BR259" s="466">
        <v>0</v>
      </c>
      <c r="BS259" s="466">
        <v>0</v>
      </c>
      <c r="BT259" s="466">
        <v>0</v>
      </c>
      <c r="BU259" s="466">
        <v>0</v>
      </c>
      <c r="BV259" s="466">
        <v>0</v>
      </c>
      <c r="BW259" s="466">
        <v>0</v>
      </c>
      <c r="BX259" s="466">
        <v>0</v>
      </c>
      <c r="BY259" s="466">
        <v>0</v>
      </c>
      <c r="BZ259" s="466">
        <v>0</v>
      </c>
      <c r="CA259" s="466">
        <v>0</v>
      </c>
      <c r="CB259" s="466">
        <v>0</v>
      </c>
      <c r="CC259" s="466">
        <v>0</v>
      </c>
      <c r="CD259" s="466">
        <v>0</v>
      </c>
      <c r="CE259" s="466">
        <v>0</v>
      </c>
      <c r="CF259" s="466">
        <v>0</v>
      </c>
      <c r="CG259" s="466">
        <v>1</v>
      </c>
      <c r="CH259" s="467">
        <v>0</v>
      </c>
    </row>
    <row r="260" spans="1:86" x14ac:dyDescent="0.25">
      <c r="A260" s="102"/>
      <c r="B260" s="103" t="s">
        <v>31</v>
      </c>
      <c r="C260" s="468">
        <v>0</v>
      </c>
      <c r="D260" s="469">
        <v>0</v>
      </c>
      <c r="E260" s="469">
        <v>0</v>
      </c>
      <c r="F260" s="469">
        <v>0</v>
      </c>
      <c r="G260" s="469">
        <v>0</v>
      </c>
      <c r="H260" s="469">
        <v>0</v>
      </c>
      <c r="I260" s="469">
        <v>0</v>
      </c>
      <c r="J260" s="469">
        <v>0</v>
      </c>
      <c r="K260" s="469">
        <v>0</v>
      </c>
      <c r="L260" s="469">
        <v>0</v>
      </c>
      <c r="M260" s="469">
        <v>0</v>
      </c>
      <c r="N260" s="469">
        <v>0</v>
      </c>
      <c r="O260" s="469">
        <v>0</v>
      </c>
      <c r="P260" s="469">
        <v>0</v>
      </c>
      <c r="Q260" s="469">
        <v>0</v>
      </c>
      <c r="R260" s="469">
        <v>0</v>
      </c>
      <c r="S260" s="469">
        <v>0</v>
      </c>
      <c r="T260" s="469">
        <v>0</v>
      </c>
      <c r="U260" s="469">
        <v>0</v>
      </c>
      <c r="V260" s="469">
        <v>0</v>
      </c>
      <c r="W260" s="469">
        <v>0</v>
      </c>
      <c r="X260" s="469">
        <v>0</v>
      </c>
      <c r="Y260" s="469">
        <v>0</v>
      </c>
      <c r="Z260" s="469">
        <v>0</v>
      </c>
      <c r="AA260" s="469">
        <v>0</v>
      </c>
      <c r="AB260" s="469">
        <v>0</v>
      </c>
      <c r="AC260" s="469">
        <v>0</v>
      </c>
      <c r="AD260" s="469">
        <v>0</v>
      </c>
      <c r="AE260" s="469">
        <v>0</v>
      </c>
      <c r="AF260" s="469">
        <v>0</v>
      </c>
      <c r="AG260" s="469">
        <v>0</v>
      </c>
      <c r="AH260" s="469">
        <v>0</v>
      </c>
      <c r="AI260" s="469">
        <v>0</v>
      </c>
      <c r="AJ260" s="469">
        <v>0</v>
      </c>
      <c r="AK260" s="469">
        <v>0</v>
      </c>
      <c r="AL260" s="469">
        <v>0</v>
      </c>
      <c r="AM260" s="469">
        <v>0</v>
      </c>
      <c r="AN260" s="469">
        <v>0</v>
      </c>
      <c r="AO260" s="469">
        <v>0</v>
      </c>
      <c r="AP260" s="469">
        <v>0</v>
      </c>
      <c r="AQ260" s="469">
        <v>0</v>
      </c>
      <c r="AR260" s="469">
        <v>0</v>
      </c>
      <c r="AS260" s="469">
        <v>0</v>
      </c>
      <c r="AT260" s="469">
        <v>0</v>
      </c>
      <c r="AU260" s="469">
        <v>0</v>
      </c>
      <c r="AV260" s="469">
        <v>0</v>
      </c>
      <c r="AW260" s="469">
        <v>0</v>
      </c>
      <c r="AX260" s="469">
        <v>0</v>
      </c>
      <c r="AY260" s="469">
        <v>0</v>
      </c>
      <c r="AZ260" s="469">
        <v>0</v>
      </c>
      <c r="BA260" s="469">
        <v>0</v>
      </c>
      <c r="BB260" s="469">
        <v>0</v>
      </c>
      <c r="BC260" s="469">
        <v>0</v>
      </c>
      <c r="BD260" s="469">
        <v>0</v>
      </c>
      <c r="BE260" s="469">
        <v>0</v>
      </c>
      <c r="BF260" s="469">
        <v>0</v>
      </c>
      <c r="BG260" s="469">
        <v>0</v>
      </c>
      <c r="BH260" s="469">
        <v>0</v>
      </c>
      <c r="BI260" s="469">
        <v>0</v>
      </c>
      <c r="BJ260" s="469">
        <v>0</v>
      </c>
      <c r="BK260" s="469">
        <v>-0.32001577692552768</v>
      </c>
      <c r="BL260" s="469">
        <v>-0.32840954232003133</v>
      </c>
      <c r="BM260" s="469">
        <v>-0.22877598055006082</v>
      </c>
      <c r="BN260" s="469">
        <v>-0.11910877252434372</v>
      </c>
      <c r="BO260" s="469">
        <v>-0.26026386987693384</v>
      </c>
      <c r="BP260" s="469">
        <v>-0.12679982887015859</v>
      </c>
      <c r="BQ260" s="469">
        <v>-0.10395695503970588</v>
      </c>
      <c r="BR260" s="469">
        <v>-0.27379109034253346</v>
      </c>
      <c r="BS260" s="469">
        <v>-0.26052227991242083</v>
      </c>
      <c r="BT260" s="469">
        <v>-0.19132459467337024</v>
      </c>
      <c r="BU260" s="469">
        <v>-0.11377564020782763</v>
      </c>
      <c r="BV260" s="469">
        <v>-0.40191526962568902</v>
      </c>
      <c r="BW260" s="469">
        <v>-0.53836109931311105</v>
      </c>
      <c r="BX260" s="469">
        <v>-0.34586365310126244</v>
      </c>
      <c r="BY260" s="469">
        <v>-0.35564525252930107</v>
      </c>
      <c r="BZ260" s="469">
        <v>-0.5785024312804663</v>
      </c>
      <c r="CA260" s="469">
        <v>-0.22631370379557622</v>
      </c>
      <c r="CB260" s="469">
        <v>-0.34752862728689221</v>
      </c>
      <c r="CC260" s="469">
        <v>-0.3528699867023356</v>
      </c>
      <c r="CD260" s="469">
        <v>-0.58339576548492711</v>
      </c>
      <c r="CE260" s="469">
        <v>0</v>
      </c>
      <c r="CF260" s="469">
        <v>0</v>
      </c>
      <c r="CG260" s="469">
        <v>0</v>
      </c>
      <c r="CH260" s="470">
        <v>1</v>
      </c>
    </row>
    <row r="265" spans="1:86" ht="13" x14ac:dyDescent="0.3">
      <c r="A265" s="10"/>
    </row>
    <row r="266" spans="1:86" x14ac:dyDescent="0.25">
      <c r="A266" s="453"/>
      <c r="B266" s="454" t="s">
        <v>236</v>
      </c>
    </row>
    <row r="267" spans="1:86" ht="13" x14ac:dyDescent="0.3">
      <c r="A267" s="455"/>
      <c r="B267" s="91" t="s">
        <v>440</v>
      </c>
    </row>
    <row r="268" spans="1:86" x14ac:dyDescent="0.25">
      <c r="A268" s="434" t="s">
        <v>156</v>
      </c>
      <c r="B268" s="52" t="s">
        <v>0</v>
      </c>
      <c r="C268">
        <v>1.1338337021583649</v>
      </c>
      <c r="D268">
        <v>1.1149712334668719E-2</v>
      </c>
      <c r="E268">
        <v>2.402624728450423E-2</v>
      </c>
      <c r="F268">
        <v>8.3265473982662604E-3</v>
      </c>
      <c r="G268">
        <v>4.1777416694456712E-3</v>
      </c>
      <c r="H268">
        <v>5.3121665142664238E-3</v>
      </c>
      <c r="I268">
        <v>2.6771826765787129E-3</v>
      </c>
      <c r="J268">
        <v>4.6567620156291985E-3</v>
      </c>
      <c r="K268">
        <v>4.7202946424974275E-3</v>
      </c>
      <c r="L268">
        <v>4.4090424856536728E-3</v>
      </c>
      <c r="M268">
        <v>1.2315133533863732E-2</v>
      </c>
      <c r="N268">
        <v>9.4901474726911423E-3</v>
      </c>
      <c r="O268">
        <v>7.5309931492650514E-3</v>
      </c>
      <c r="P268">
        <v>4.3349485858794508E-3</v>
      </c>
      <c r="Q268">
        <v>3.533102251236697E-3</v>
      </c>
      <c r="R268">
        <v>5.9781474245586439E-3</v>
      </c>
      <c r="S268">
        <v>2.8081355519203226E-3</v>
      </c>
      <c r="T268">
        <v>7.6128466421535465E-2</v>
      </c>
      <c r="U268">
        <v>6.8630293932158224E-3</v>
      </c>
      <c r="V268">
        <v>5.7204149919087826E-3</v>
      </c>
      <c r="W268">
        <v>1.1619340658307515E-3</v>
      </c>
      <c r="X268">
        <v>1.419314578135721E-3</v>
      </c>
      <c r="Y268">
        <v>7.4811379192057062E-2</v>
      </c>
      <c r="Z268">
        <v>1.4272806215165576E-3</v>
      </c>
      <c r="AA268">
        <v>1.075618505015707E-3</v>
      </c>
      <c r="AB268">
        <v>6.4496910311521874E-4</v>
      </c>
      <c r="AC268">
        <v>8.1959854452959952E-4</v>
      </c>
      <c r="AD268">
        <v>8.9725637357556515E-4</v>
      </c>
      <c r="AE268">
        <v>7.9090158648808574E-4</v>
      </c>
      <c r="AF268">
        <v>9.6611404443892749E-4</v>
      </c>
      <c r="AG268">
        <v>4.2749135807714422E-4</v>
      </c>
      <c r="AH268">
        <v>1.3526454519252546E-3</v>
      </c>
      <c r="AI268">
        <v>1.4056587372649964E-3</v>
      </c>
      <c r="AJ268">
        <v>8.5997012988757069E-4</v>
      </c>
      <c r="AK268">
        <v>2.0072440907560416E-3</v>
      </c>
      <c r="AL268">
        <v>1.558214050884222E-3</v>
      </c>
      <c r="AM268">
        <v>1.2197152673428854E-3</v>
      </c>
      <c r="AN268">
        <v>4.2736401394009044E-3</v>
      </c>
      <c r="AO268">
        <v>9.2540713265638105E-4</v>
      </c>
      <c r="AP268">
        <v>1.2740368038957454E-3</v>
      </c>
      <c r="AQ268">
        <v>1.2907825866543278E-3</v>
      </c>
      <c r="AR268">
        <v>1.5932633393084474E-3</v>
      </c>
      <c r="AS268">
        <v>3.1089324223865168E-3</v>
      </c>
      <c r="AT268">
        <v>2.9155390808792239E-3</v>
      </c>
      <c r="AU268">
        <v>1.7951488210566919E-3</v>
      </c>
      <c r="AV268">
        <v>1.6436953635625029E-3</v>
      </c>
      <c r="AW268">
        <v>1.4173413362133678E-3</v>
      </c>
      <c r="AX268">
        <v>2.2956489848443003E-3</v>
      </c>
      <c r="AY268">
        <v>1.4030889039948176E-3</v>
      </c>
      <c r="AZ268">
        <v>1.6323087134930271E-3</v>
      </c>
      <c r="BA268">
        <v>1.2848533716942172E-3</v>
      </c>
      <c r="BB268">
        <v>2.6865366279212764E-3</v>
      </c>
      <c r="BC268">
        <v>2.3764319447952425E-3</v>
      </c>
      <c r="BD268">
        <v>1.6978534283086789E-3</v>
      </c>
      <c r="BE268">
        <v>1.435498944441004E-3</v>
      </c>
      <c r="BF268">
        <v>2.2667115207082437E-3</v>
      </c>
      <c r="BG268">
        <v>1.3104383901796188E-3</v>
      </c>
      <c r="BH268">
        <v>6.8848556097985923E-3</v>
      </c>
      <c r="BI268">
        <v>1.4739051532689203E-3</v>
      </c>
      <c r="BJ268">
        <v>1.8922130679688959E-3</v>
      </c>
      <c r="BK268">
        <v>1.3160906812741938E-3</v>
      </c>
      <c r="BL268">
        <v>9.6423536031242651E-4</v>
      </c>
      <c r="BM268">
        <v>2.3770832334955912E-2</v>
      </c>
      <c r="BN268">
        <v>4.3991881796659715E-4</v>
      </c>
      <c r="BO268">
        <v>9.1364173568738881E-4</v>
      </c>
      <c r="BP268">
        <v>8.8433678606161716E-4</v>
      </c>
      <c r="BQ268">
        <v>6.1726471075043005E-4</v>
      </c>
      <c r="BR268">
        <v>1.2277597671863406E-3</v>
      </c>
      <c r="BS268">
        <v>9.4920929256991232E-4</v>
      </c>
      <c r="BT268">
        <v>8.7918014359332161E-4</v>
      </c>
      <c r="BU268">
        <v>6.9421433756356257E-4</v>
      </c>
      <c r="BV268">
        <v>1.9542011450910681E-3</v>
      </c>
      <c r="BW268">
        <v>1.5187781950650745E-3</v>
      </c>
      <c r="BX268">
        <v>9.5099985804544742E-4</v>
      </c>
      <c r="BY268">
        <v>1.0828293678645995E-3</v>
      </c>
      <c r="BZ268">
        <v>1.4661605395377318E-3</v>
      </c>
      <c r="CA268">
        <v>1.3274963530095563E-3</v>
      </c>
      <c r="CB268">
        <v>4.2498805286577419E-3</v>
      </c>
      <c r="CC268">
        <v>1.0473872640884741E-3</v>
      </c>
      <c r="CD268">
        <v>1.4503572861657645E-3</v>
      </c>
      <c r="CE268">
        <v>8.812577283552555E-3</v>
      </c>
      <c r="CF268">
        <v>2.0895277051582004E-3</v>
      </c>
      <c r="CG268">
        <v>3.4201442243960646E-3</v>
      </c>
      <c r="CH268">
        <v>2.4364936957355595E-3</v>
      </c>
    </row>
    <row r="269" spans="1:86" x14ac:dyDescent="0.25">
      <c r="A269" s="427" t="s">
        <v>157</v>
      </c>
      <c r="B269" s="1" t="s">
        <v>1</v>
      </c>
      <c r="C269">
        <v>1.4361496012384331E-2</v>
      </c>
      <c r="D269">
        <v>1.0033906083193711</v>
      </c>
      <c r="E269">
        <v>1.0627239319839658E-2</v>
      </c>
      <c r="F269">
        <v>1.1016947900721718E-3</v>
      </c>
      <c r="G269">
        <v>4.906647558056516E-3</v>
      </c>
      <c r="H269">
        <v>5.1341186783627089E-3</v>
      </c>
      <c r="I269">
        <v>1.4763501643804225E-2</v>
      </c>
      <c r="J269">
        <v>2.5867285072809798E-3</v>
      </c>
      <c r="K269">
        <v>3.417828356040032E-3</v>
      </c>
      <c r="L269">
        <v>3.0742973283885691E-3</v>
      </c>
      <c r="M269">
        <v>1.0636205830703727E-2</v>
      </c>
      <c r="N269">
        <v>4.3728729129470191E-3</v>
      </c>
      <c r="O269">
        <v>3.9005696352865829E-3</v>
      </c>
      <c r="P269">
        <v>2.3650638215543768E-3</v>
      </c>
      <c r="Q269">
        <v>1.7395055306107219E-3</v>
      </c>
      <c r="R269">
        <v>2.4554408710724712E-3</v>
      </c>
      <c r="S269">
        <v>1.5421910883789808E-3</v>
      </c>
      <c r="T269">
        <v>8.1744704913712714E-3</v>
      </c>
      <c r="U269">
        <v>4.3738319899961986E-3</v>
      </c>
      <c r="V269">
        <v>1.4382987926006173E-2</v>
      </c>
      <c r="W269">
        <v>1.0901573987914269E-4</v>
      </c>
      <c r="X269">
        <v>2.6503186175949665E-4</v>
      </c>
      <c r="Y269">
        <v>1.2192234901688176E-3</v>
      </c>
      <c r="Z269">
        <v>1.10952451435697E-4</v>
      </c>
      <c r="AA269">
        <v>1.5649284323042431E-4</v>
      </c>
      <c r="AB269">
        <v>7.1878009008691978E-5</v>
      </c>
      <c r="AC269">
        <v>8.728851858239947E-5</v>
      </c>
      <c r="AD269">
        <v>1.2653763759308442E-4</v>
      </c>
      <c r="AE269">
        <v>9.8882596407715104E-5</v>
      </c>
      <c r="AF269">
        <v>1.5527600011506996E-4</v>
      </c>
      <c r="AG269">
        <v>5.6076879447594701E-5</v>
      </c>
      <c r="AH269">
        <v>1.7845014883136734E-4</v>
      </c>
      <c r="AI269">
        <v>1.3208648616595394E-4</v>
      </c>
      <c r="AJ269">
        <v>1.4582299123951534E-4</v>
      </c>
      <c r="AK269">
        <v>1.8198800374863279E-4</v>
      </c>
      <c r="AL269">
        <v>2.518489298119709E-4</v>
      </c>
      <c r="AM269">
        <v>6.7042106838431864E-4</v>
      </c>
      <c r="AN269">
        <v>2.8611347166081723E-4</v>
      </c>
      <c r="AO269">
        <v>8.6198158247810272E-5</v>
      </c>
      <c r="AP269">
        <v>9.7758965752481954E-5</v>
      </c>
      <c r="AQ269">
        <v>6.5954263389784551E-5</v>
      </c>
      <c r="AR269">
        <v>8.9688313725088767E-5</v>
      </c>
      <c r="AS269">
        <v>2.1227291803213119E-4</v>
      </c>
      <c r="AT269">
        <v>3.2188871558632462E-4</v>
      </c>
      <c r="AU269">
        <v>2.9609625066421414E-4</v>
      </c>
      <c r="AV269">
        <v>2.0459172817161779E-4</v>
      </c>
      <c r="AW269">
        <v>1.084935332987894E-4</v>
      </c>
      <c r="AX269">
        <v>4.1108299551190409E-4</v>
      </c>
      <c r="AY269">
        <v>8.1492322458376229E-5</v>
      </c>
      <c r="AZ269">
        <v>1.1772409706151896E-4</v>
      </c>
      <c r="BA269">
        <v>8.9074873370335642E-5</v>
      </c>
      <c r="BB269">
        <v>3.2123530123118513E-4</v>
      </c>
      <c r="BC269">
        <v>1.8564972315728625E-4</v>
      </c>
      <c r="BD269">
        <v>9.7489051344602575E-5</v>
      </c>
      <c r="BE269">
        <v>8.7424735146914232E-5</v>
      </c>
      <c r="BF269">
        <v>1.0860128073230112E-4</v>
      </c>
      <c r="BG269">
        <v>3.475449175038506E-4</v>
      </c>
      <c r="BH269">
        <v>5.1619126438734355E-4</v>
      </c>
      <c r="BI269">
        <v>7.8413535855974674E-5</v>
      </c>
      <c r="BJ269">
        <v>8.2667889223649507E-5</v>
      </c>
      <c r="BK269">
        <v>9.9716742907098231E-5</v>
      </c>
      <c r="BL269">
        <v>7.2375975769090945E-5</v>
      </c>
      <c r="BM269">
        <v>5.5242286911714241E-4</v>
      </c>
      <c r="BN269">
        <v>3.8041085814266606E-5</v>
      </c>
      <c r="BO269">
        <v>1.3490802319811771E-4</v>
      </c>
      <c r="BP269">
        <v>1.3590610333853481E-4</v>
      </c>
      <c r="BQ269">
        <v>7.6416161997980834E-5</v>
      </c>
      <c r="BR269">
        <v>2.5479945137465835E-4</v>
      </c>
      <c r="BS269">
        <v>8.3036983027484388E-5</v>
      </c>
      <c r="BT269">
        <v>9.2872036335552935E-5</v>
      </c>
      <c r="BU269">
        <v>8.125988059533919E-5</v>
      </c>
      <c r="BV269">
        <v>2.9497690899020349E-4</v>
      </c>
      <c r="BW269">
        <v>1.2212882194985127E-4</v>
      </c>
      <c r="BX269">
        <v>5.9462913961336796E-5</v>
      </c>
      <c r="BY269">
        <v>1.1310121676058309E-4</v>
      </c>
      <c r="BZ269">
        <v>8.7157092691047172E-5</v>
      </c>
      <c r="CA269">
        <v>5.3840964388801344E-4</v>
      </c>
      <c r="CB269">
        <v>3.1899099364134478E-4</v>
      </c>
      <c r="CC269">
        <v>8.3318901289058567E-5</v>
      </c>
      <c r="CD269">
        <v>8.3853666800934602E-5</v>
      </c>
      <c r="CE269">
        <v>3.8704465345299221E-3</v>
      </c>
      <c r="CF269">
        <v>1.5798861985388338E-4</v>
      </c>
      <c r="CG269">
        <v>1.4664405418983613E-4</v>
      </c>
      <c r="CH269">
        <v>1.3533244576566952E-4</v>
      </c>
    </row>
    <row r="270" spans="1:86" x14ac:dyDescent="0.25">
      <c r="A270" s="427" t="s">
        <v>158</v>
      </c>
      <c r="B270" s="1" t="s">
        <v>2</v>
      </c>
      <c r="C270">
        <v>7.7894261410983347E-3</v>
      </c>
      <c r="D270">
        <v>2.6676912566043483E-3</v>
      </c>
      <c r="E270">
        <v>1.0270743461264764</v>
      </c>
      <c r="F270">
        <v>5.2959172048295212E-3</v>
      </c>
      <c r="G270">
        <v>3.5056861643105708E-3</v>
      </c>
      <c r="H270">
        <v>5.954746864069293E-3</v>
      </c>
      <c r="I270">
        <v>1.9652624844902042E-3</v>
      </c>
      <c r="J270">
        <v>3.3038369720125066E-3</v>
      </c>
      <c r="K270">
        <v>2.4781620037577258E-3</v>
      </c>
      <c r="L270">
        <v>2.2608750396150611E-3</v>
      </c>
      <c r="M270">
        <v>2.2416835823732312E-3</v>
      </c>
      <c r="N270">
        <v>5.009873678406513E-3</v>
      </c>
      <c r="O270">
        <v>3.995404738964912E-3</v>
      </c>
      <c r="P270">
        <v>2.321353236120316E-3</v>
      </c>
      <c r="Q270">
        <v>2.3575077920737048E-3</v>
      </c>
      <c r="R270">
        <v>4.5281488596423487E-3</v>
      </c>
      <c r="S270">
        <v>2.0270085898348913E-3</v>
      </c>
      <c r="T270">
        <v>0.15079990432619486</v>
      </c>
      <c r="U270">
        <v>3.4297515541436723E-3</v>
      </c>
      <c r="V270">
        <v>4.3094854854080359E-3</v>
      </c>
      <c r="W270">
        <v>9.3496511802273086E-4</v>
      </c>
      <c r="X270">
        <v>7.9281129180399539E-4</v>
      </c>
      <c r="Y270">
        <v>1.0554618488712423E-2</v>
      </c>
      <c r="Z270">
        <v>1.8483980820095129E-3</v>
      </c>
      <c r="AA270">
        <v>5.9133080835066466E-4</v>
      </c>
      <c r="AB270">
        <v>3.664388949658534E-4</v>
      </c>
      <c r="AC270">
        <v>6.4958152386242088E-4</v>
      </c>
      <c r="AD270">
        <v>4.5721262341063217E-4</v>
      </c>
      <c r="AE270">
        <v>3.8650924248926201E-4</v>
      </c>
      <c r="AF270">
        <v>5.4894485652885944E-4</v>
      </c>
      <c r="AG270">
        <v>2.1162472929299084E-4</v>
      </c>
      <c r="AH270">
        <v>6.5534359124513419E-4</v>
      </c>
      <c r="AI270">
        <v>6.3905101341106313E-4</v>
      </c>
      <c r="AJ270">
        <v>4.2666039227882892E-4</v>
      </c>
      <c r="AK270">
        <v>1.9781497640378753E-3</v>
      </c>
      <c r="AL270">
        <v>6.3260081823235316E-4</v>
      </c>
      <c r="AM270">
        <v>8.3434947511962015E-4</v>
      </c>
      <c r="AN270">
        <v>4.1162786685643091E-3</v>
      </c>
      <c r="AO270">
        <v>4.2637549148653446E-4</v>
      </c>
      <c r="AP270">
        <v>5.4280852375707936E-4</v>
      </c>
      <c r="AQ270">
        <v>1.0099076717182487E-3</v>
      </c>
      <c r="AR270">
        <v>7.0595629733670093E-4</v>
      </c>
      <c r="AS270">
        <v>5.1471245424590294E-3</v>
      </c>
      <c r="AT270">
        <v>1.5205696779472262E-3</v>
      </c>
      <c r="AU270">
        <v>8.5196637964998301E-4</v>
      </c>
      <c r="AV270">
        <v>1.1155242603126327E-3</v>
      </c>
      <c r="AW270">
        <v>7.5473509597126422E-4</v>
      </c>
      <c r="AX270">
        <v>1.2236700696219404E-3</v>
      </c>
      <c r="AY270">
        <v>6.2439868029251402E-4</v>
      </c>
      <c r="AZ270">
        <v>8.0423055579420598E-4</v>
      </c>
      <c r="BA270">
        <v>7.2427141572811173E-4</v>
      </c>
      <c r="BB270">
        <v>1.319268335887443E-3</v>
      </c>
      <c r="BC270">
        <v>8.7322211774758652E-4</v>
      </c>
      <c r="BD270">
        <v>6.0932150232652696E-4</v>
      </c>
      <c r="BE270">
        <v>4.8095351821879318E-4</v>
      </c>
      <c r="BF270">
        <v>9.0086739550830587E-4</v>
      </c>
      <c r="BG270">
        <v>6.6960409607467498E-4</v>
      </c>
      <c r="BH270">
        <v>9.4188557886672932E-3</v>
      </c>
      <c r="BI270">
        <v>5.3011316289950196E-4</v>
      </c>
      <c r="BJ270">
        <v>6.1000541127343778E-4</v>
      </c>
      <c r="BK270">
        <v>2.2767631473568578E-3</v>
      </c>
      <c r="BL270">
        <v>3.156025561342276E-4</v>
      </c>
      <c r="BM270">
        <v>1.4022070500697743E-2</v>
      </c>
      <c r="BN270">
        <v>1.7287172580258885E-4</v>
      </c>
      <c r="BO270">
        <v>3.6416704392884465E-4</v>
      </c>
      <c r="BP270">
        <v>4.121952534647459E-4</v>
      </c>
      <c r="BQ270">
        <v>2.3837115443649126E-4</v>
      </c>
      <c r="BR270">
        <v>5.7595584689928514E-4</v>
      </c>
      <c r="BS270">
        <v>3.4813083241501879E-4</v>
      </c>
      <c r="BT270">
        <v>3.6719749267642308E-4</v>
      </c>
      <c r="BU270">
        <v>2.6789566467553513E-4</v>
      </c>
      <c r="BV270">
        <v>8.2945435806979731E-4</v>
      </c>
      <c r="BW270">
        <v>5.0277892403037408E-4</v>
      </c>
      <c r="BX270">
        <v>2.9825227194821031E-4</v>
      </c>
      <c r="BY270">
        <v>3.7811246394891732E-4</v>
      </c>
      <c r="BZ270">
        <v>4.7782293950042226E-4</v>
      </c>
      <c r="CA270">
        <v>7.7539050914005243E-4</v>
      </c>
      <c r="CB270">
        <v>5.40777577632243E-3</v>
      </c>
      <c r="CC270">
        <v>3.4499489000938943E-4</v>
      </c>
      <c r="CD270">
        <v>4.4522181285956084E-4</v>
      </c>
      <c r="CE270">
        <v>5.5622660072194722E-3</v>
      </c>
      <c r="CF270">
        <v>8.8378643904194105E-4</v>
      </c>
      <c r="CG270">
        <v>1.0858300152526256E-3</v>
      </c>
      <c r="CH270">
        <v>7.4189272446762507E-4</v>
      </c>
    </row>
    <row r="271" spans="1:86" x14ac:dyDescent="0.25">
      <c r="A271" s="427" t="s">
        <v>159</v>
      </c>
      <c r="B271" s="1" t="s">
        <v>3</v>
      </c>
      <c r="C271">
        <v>1.6808896799162271E-3</v>
      </c>
      <c r="D271">
        <v>1.1480367600533628E-3</v>
      </c>
      <c r="E271">
        <v>9.2073084565494432E-4</v>
      </c>
      <c r="F271">
        <v>1.0004780449196209</v>
      </c>
      <c r="G271">
        <v>1.122551031857894E-3</v>
      </c>
      <c r="H271">
        <v>8.5275044048099954E-4</v>
      </c>
      <c r="I271">
        <v>1.2316828252759726E-3</v>
      </c>
      <c r="J271">
        <v>1.0249789006308567E-3</v>
      </c>
      <c r="K271">
        <v>9.7875158687202551E-4</v>
      </c>
      <c r="L271">
        <v>8.6277743056945694E-4</v>
      </c>
      <c r="M271">
        <v>7.5643768567933806E-4</v>
      </c>
      <c r="N271">
        <v>1.5013614194401708E-3</v>
      </c>
      <c r="O271">
        <v>1.8210476985904007E-3</v>
      </c>
      <c r="P271">
        <v>1.1365468836218992E-3</v>
      </c>
      <c r="Q271">
        <v>1.1421428261696016E-3</v>
      </c>
      <c r="R271">
        <v>1.7986185696332547E-3</v>
      </c>
      <c r="S271">
        <v>7.3406009793615455E-4</v>
      </c>
      <c r="T271">
        <v>1.5217757988557892E-3</v>
      </c>
      <c r="U271">
        <v>1.2391984481716146E-3</v>
      </c>
      <c r="V271">
        <v>1.7809171586193294E-3</v>
      </c>
      <c r="W271">
        <v>7.7957224266506596E-5</v>
      </c>
      <c r="X271">
        <v>1.29279888502951E-4</v>
      </c>
      <c r="Y271">
        <v>2.7009793095395641E-4</v>
      </c>
      <c r="Z271">
        <v>3.9491802896068022E-5</v>
      </c>
      <c r="AA271">
        <v>7.3799951243466215E-5</v>
      </c>
      <c r="AB271">
        <v>4.0743897949141048E-5</v>
      </c>
      <c r="AC271">
        <v>4.4940594506891951E-5</v>
      </c>
      <c r="AD271">
        <v>6.449445174602127E-5</v>
      </c>
      <c r="AE271">
        <v>5.7036879894328657E-5</v>
      </c>
      <c r="AF271">
        <v>6.4871478912574619E-5</v>
      </c>
      <c r="AG271">
        <v>3.467365605489878E-5</v>
      </c>
      <c r="AH271">
        <v>9.3181985704896681E-5</v>
      </c>
      <c r="AI271">
        <v>1.0259816944807498E-4</v>
      </c>
      <c r="AJ271">
        <v>6.1159909698866517E-5</v>
      </c>
      <c r="AK271">
        <v>1.0356471944988645E-4</v>
      </c>
      <c r="AL271">
        <v>1.110694889117552E-4</v>
      </c>
      <c r="AM271">
        <v>9.7258582842840366E-5</v>
      </c>
      <c r="AN271">
        <v>9.4604163248507734E-5</v>
      </c>
      <c r="AO271">
        <v>6.7290591428330763E-5</v>
      </c>
      <c r="AP271">
        <v>9.5602510012428554E-5</v>
      </c>
      <c r="AQ271">
        <v>6.8947640292842146E-5</v>
      </c>
      <c r="AR271">
        <v>8.2219438019490084E-5</v>
      </c>
      <c r="AS271">
        <v>1.1045843835445444E-4</v>
      </c>
      <c r="AT271">
        <v>8.8176471354424598E-5</v>
      </c>
      <c r="AU271">
        <v>1.0787135152966192E-4</v>
      </c>
      <c r="AV271">
        <v>8.1135034147881302E-5</v>
      </c>
      <c r="AW271">
        <v>6.8499711973292926E-5</v>
      </c>
      <c r="AX271">
        <v>1.3725917575822051E-4</v>
      </c>
      <c r="AY271">
        <v>7.2464708686545092E-5</v>
      </c>
      <c r="AZ271">
        <v>8.4410574231838972E-5</v>
      </c>
      <c r="BA271">
        <v>6.1970118731264246E-5</v>
      </c>
      <c r="BB271">
        <v>1.3758356151292916E-4</v>
      </c>
      <c r="BC271">
        <v>1.3319952572491447E-4</v>
      </c>
      <c r="BD271">
        <v>9.4283445868444696E-5</v>
      </c>
      <c r="BE271">
        <v>9.1041839779209508E-5</v>
      </c>
      <c r="BF271">
        <v>1.1926876847261777E-4</v>
      </c>
      <c r="BG271">
        <v>8.0909839818081052E-5</v>
      </c>
      <c r="BH271">
        <v>1.2680388719509312E-4</v>
      </c>
      <c r="BI271">
        <v>8.0317107504802854E-5</v>
      </c>
      <c r="BJ271">
        <v>1.0440940750604563E-4</v>
      </c>
      <c r="BK271">
        <v>4.873549765382156E-5</v>
      </c>
      <c r="BL271">
        <v>4.2335943222469965E-5</v>
      </c>
      <c r="BM271">
        <v>1.0376839694506005E-4</v>
      </c>
      <c r="BN271">
        <v>1.6901702873190419E-5</v>
      </c>
      <c r="BO271">
        <v>4.8638570939641116E-5</v>
      </c>
      <c r="BP271">
        <v>4.5398667572385576E-5</v>
      </c>
      <c r="BQ271">
        <v>2.8679601803688152E-5</v>
      </c>
      <c r="BR271">
        <v>6.9372625551048826E-5</v>
      </c>
      <c r="BS271">
        <v>4.2963350054649996E-5</v>
      </c>
      <c r="BT271">
        <v>4.2875036019338193E-5</v>
      </c>
      <c r="BU271">
        <v>3.1953117121240356E-5</v>
      </c>
      <c r="BV271">
        <v>9.6112343390409577E-5</v>
      </c>
      <c r="BW271">
        <v>6.9125808584326068E-5</v>
      </c>
      <c r="BX271">
        <v>4.1361187401130684E-5</v>
      </c>
      <c r="BY271">
        <v>7.6675681812369686E-5</v>
      </c>
      <c r="BZ271">
        <v>6.3768151718147678E-5</v>
      </c>
      <c r="CA271">
        <v>7.9839703992365602E-5</v>
      </c>
      <c r="CB271">
        <v>7.0517426659587654E-5</v>
      </c>
      <c r="CC271">
        <v>4.6379897344081159E-5</v>
      </c>
      <c r="CD271">
        <v>6.2527393261682922E-5</v>
      </c>
      <c r="CE271">
        <v>2.9615826511761446E-3</v>
      </c>
      <c r="CF271">
        <v>1.5734089686938492E-4</v>
      </c>
      <c r="CG271">
        <v>1.8907140093648336E-4</v>
      </c>
      <c r="CH271">
        <v>1.0459488064363375E-4</v>
      </c>
    </row>
    <row r="272" spans="1:86" x14ac:dyDescent="0.25">
      <c r="A272" s="427" t="s">
        <v>160</v>
      </c>
      <c r="B272" s="1" t="s">
        <v>4</v>
      </c>
      <c r="C272">
        <v>0.13875437053165754</v>
      </c>
      <c r="D272">
        <v>1.0089361289556124E-2</v>
      </c>
      <c r="E272">
        <v>7.0075161058566092E-3</v>
      </c>
      <c r="F272">
        <v>5.4288778276111917E-3</v>
      </c>
      <c r="G272">
        <v>1.0366947656969034</v>
      </c>
      <c r="H272">
        <v>2.0299314328433234E-2</v>
      </c>
      <c r="I272">
        <v>5.4102626210473558E-3</v>
      </c>
      <c r="J272">
        <v>1.0084785273603125E-2</v>
      </c>
      <c r="K272">
        <v>9.517791699910837E-3</v>
      </c>
      <c r="L272">
        <v>1.1624636060082797E-2</v>
      </c>
      <c r="M272">
        <v>1.5794333642761584E-2</v>
      </c>
      <c r="N272">
        <v>2.0537256533371882E-2</v>
      </c>
      <c r="O272">
        <v>1.1774501928846902E-2</v>
      </c>
      <c r="P272">
        <v>1.0026997868635512E-2</v>
      </c>
      <c r="Q272">
        <v>3.0676607671500267E-2</v>
      </c>
      <c r="R272">
        <v>9.260414842864037E-3</v>
      </c>
      <c r="S272">
        <v>5.1595202469747791E-3</v>
      </c>
      <c r="T272">
        <v>1.912411989896454E-2</v>
      </c>
      <c r="U272">
        <v>1.5944902709389738E-2</v>
      </c>
      <c r="V272">
        <v>1.0143675463743769E-2</v>
      </c>
      <c r="W272">
        <v>1.9740117900925282E-3</v>
      </c>
      <c r="X272">
        <v>1.2932298170242525E-2</v>
      </c>
      <c r="Y272">
        <v>1.0753666124730759E-2</v>
      </c>
      <c r="Z272">
        <v>9.5486851151490681E-4</v>
      </c>
      <c r="AA272">
        <v>1.6924925597302189E-3</v>
      </c>
      <c r="AB272">
        <v>8.537023896590841E-4</v>
      </c>
      <c r="AC272">
        <v>1.4589150508556256E-3</v>
      </c>
      <c r="AD272">
        <v>1.2069670900171309E-3</v>
      </c>
      <c r="AE272">
        <v>1.044640397002631E-3</v>
      </c>
      <c r="AF272">
        <v>1.3961227324579956E-3</v>
      </c>
      <c r="AG272">
        <v>2.1422107157442389E-3</v>
      </c>
      <c r="AH272">
        <v>2.0212526219091122E-3</v>
      </c>
      <c r="AI272">
        <v>1.8118034822594601E-3</v>
      </c>
      <c r="AJ272">
        <v>1.145677577722743E-3</v>
      </c>
      <c r="AK272">
        <v>1.9045279140746216E-3</v>
      </c>
      <c r="AL272">
        <v>1.7646111852682778E-3</v>
      </c>
      <c r="AM272">
        <v>2.2251007212471903E-3</v>
      </c>
      <c r="AN272">
        <v>2.1791224594126684E-3</v>
      </c>
      <c r="AO272">
        <v>1.2137957576887749E-3</v>
      </c>
      <c r="AP272">
        <v>1.5336658357270046E-3</v>
      </c>
      <c r="AQ272">
        <v>4.9701586116449861E-4</v>
      </c>
      <c r="AR272">
        <v>6.7912673707006823E-4</v>
      </c>
      <c r="AS272">
        <v>1.2077127593135559E-3</v>
      </c>
      <c r="AT272">
        <v>2.3773372065910405E-3</v>
      </c>
      <c r="AU272">
        <v>2.6188837798719004E-3</v>
      </c>
      <c r="AV272">
        <v>1.3858743684897494E-3</v>
      </c>
      <c r="AW272">
        <v>7.824184436357964E-4</v>
      </c>
      <c r="AX272">
        <v>2.179160459193728E-3</v>
      </c>
      <c r="AY272">
        <v>6.1675611340385249E-4</v>
      </c>
      <c r="AZ272">
        <v>9.1512147809870784E-4</v>
      </c>
      <c r="BA272">
        <v>6.2400689052571597E-4</v>
      </c>
      <c r="BB272">
        <v>2.5010329050613642E-3</v>
      </c>
      <c r="BC272">
        <v>1.263690092991125E-3</v>
      </c>
      <c r="BD272">
        <v>8.7116516029105628E-4</v>
      </c>
      <c r="BE272">
        <v>1.3972892262395084E-3</v>
      </c>
      <c r="BF272">
        <v>8.5359789965817261E-4</v>
      </c>
      <c r="BG272">
        <v>1.4379179322761909E-3</v>
      </c>
      <c r="BH272">
        <v>2.1472149015071677E-3</v>
      </c>
      <c r="BI272">
        <v>6.2729989007136991E-4</v>
      </c>
      <c r="BJ272">
        <v>6.9619780271641348E-4</v>
      </c>
      <c r="BK272">
        <v>6.9532491322567768E-4</v>
      </c>
      <c r="BL272">
        <v>5.7447718745360938E-4</v>
      </c>
      <c r="BM272">
        <v>3.683646927909459E-3</v>
      </c>
      <c r="BN272">
        <v>2.9862874680401441E-4</v>
      </c>
      <c r="BO272">
        <v>1.3087795532782654E-3</v>
      </c>
      <c r="BP272">
        <v>9.5797509996486355E-4</v>
      </c>
      <c r="BQ272">
        <v>4.9084061068639065E-4</v>
      </c>
      <c r="BR272">
        <v>1.4056315959508907E-3</v>
      </c>
      <c r="BS272">
        <v>6.6308963784069655E-4</v>
      </c>
      <c r="BT272">
        <v>7.5115563459867318E-4</v>
      </c>
      <c r="BU272">
        <v>5.2837892665745696E-4</v>
      </c>
      <c r="BV272">
        <v>2.2819903325993741E-3</v>
      </c>
      <c r="BW272">
        <v>9.7638365663047834E-4</v>
      </c>
      <c r="BX272">
        <v>5.4253855759074491E-4</v>
      </c>
      <c r="BY272">
        <v>2.635249273236967E-3</v>
      </c>
      <c r="BZ272">
        <v>7.9545961210289332E-4</v>
      </c>
      <c r="CA272">
        <v>1.8920265798523829E-3</v>
      </c>
      <c r="CB272">
        <v>1.5392091650771945E-3</v>
      </c>
      <c r="CC272">
        <v>6.4927696090159414E-4</v>
      </c>
      <c r="CD272">
        <v>7.8427733042188896E-4</v>
      </c>
      <c r="CE272">
        <v>1.4418215240765433E-2</v>
      </c>
      <c r="CF272">
        <v>2.4864304328861228E-3</v>
      </c>
      <c r="CG272">
        <v>1.238380847246319E-3</v>
      </c>
      <c r="CH272">
        <v>1.2847876286202619E-3</v>
      </c>
    </row>
    <row r="273" spans="1:86" x14ac:dyDescent="0.25">
      <c r="A273" s="427" t="s">
        <v>161</v>
      </c>
      <c r="B273" s="1" t="s">
        <v>5</v>
      </c>
      <c r="C273">
        <v>1.5781438394948416E-2</v>
      </c>
      <c r="D273">
        <v>1.4176995095689603E-2</v>
      </c>
      <c r="E273">
        <v>9.7468709899399819E-3</v>
      </c>
      <c r="F273">
        <v>5.5700102866328332E-3</v>
      </c>
      <c r="G273">
        <v>1.2877812652207282E-2</v>
      </c>
      <c r="H273">
        <v>1.0114821826019194</v>
      </c>
      <c r="I273">
        <v>7.1537345017972575E-3</v>
      </c>
      <c r="J273">
        <v>1.2799342875110404E-2</v>
      </c>
      <c r="K273">
        <v>1.2098537774960311E-2</v>
      </c>
      <c r="L273">
        <v>1.1011152924057833E-2</v>
      </c>
      <c r="M273">
        <v>9.036398598917755E-3</v>
      </c>
      <c r="N273">
        <v>1.9410737045033599E-2</v>
      </c>
      <c r="O273">
        <v>2.2761509993898942E-2</v>
      </c>
      <c r="P273">
        <v>1.4739360111669259E-2</v>
      </c>
      <c r="Q273">
        <v>5.5500287214121334E-2</v>
      </c>
      <c r="R273">
        <v>2.3115645802467794E-2</v>
      </c>
      <c r="S273">
        <v>9.0003132081820873E-3</v>
      </c>
      <c r="T273">
        <v>1.7494730528072412E-2</v>
      </c>
      <c r="U273">
        <v>1.5777304638951023E-2</v>
      </c>
      <c r="V273">
        <v>2.2679409417915561E-2</v>
      </c>
      <c r="W273">
        <v>3.3370880275921966E-4</v>
      </c>
      <c r="X273">
        <v>1.0452878789913923E-3</v>
      </c>
      <c r="Y273">
        <v>1.6841270881844726E-3</v>
      </c>
      <c r="Z273">
        <v>2.0696630811368785E-4</v>
      </c>
      <c r="AA273">
        <v>3.3550896105277923E-4</v>
      </c>
      <c r="AB273">
        <v>1.7745117914810184E-4</v>
      </c>
      <c r="AC273">
        <v>2.1988203773988315E-4</v>
      </c>
      <c r="AD273">
        <v>3.0732064309440518E-4</v>
      </c>
      <c r="AE273">
        <v>2.4307607605043803E-4</v>
      </c>
      <c r="AF273">
        <v>3.1850369161209852E-4</v>
      </c>
      <c r="AG273">
        <v>1.8693581742704031E-4</v>
      </c>
      <c r="AH273">
        <v>4.2433382886227628E-4</v>
      </c>
      <c r="AI273">
        <v>3.9517608202819306E-4</v>
      </c>
      <c r="AJ273">
        <v>2.4261379297929985E-4</v>
      </c>
      <c r="AK273">
        <v>8.2977644895231907E-4</v>
      </c>
      <c r="AL273">
        <v>5.4731956018400259E-4</v>
      </c>
      <c r="AM273">
        <v>6.2256700054763451E-4</v>
      </c>
      <c r="AN273">
        <v>4.4889572991413471E-4</v>
      </c>
      <c r="AO273">
        <v>2.5676276750048261E-4</v>
      </c>
      <c r="AP273">
        <v>3.4351539014326114E-4</v>
      </c>
      <c r="AQ273">
        <v>5.7522468468040812E-4</v>
      </c>
      <c r="AR273">
        <v>6.8707321040666904E-4</v>
      </c>
      <c r="AS273">
        <v>9.1584839092662075E-4</v>
      </c>
      <c r="AT273">
        <v>6.6848406535744863E-4</v>
      </c>
      <c r="AU273">
        <v>9.0223629272831148E-4</v>
      </c>
      <c r="AV273">
        <v>6.6744950950033361E-4</v>
      </c>
      <c r="AW273">
        <v>5.7479029922679432E-4</v>
      </c>
      <c r="AX273">
        <v>1.2473899431845745E-3</v>
      </c>
      <c r="AY273">
        <v>6.0248049544076845E-4</v>
      </c>
      <c r="AZ273">
        <v>6.7322853263209988E-4</v>
      </c>
      <c r="BA273">
        <v>5.1311261420053118E-4</v>
      </c>
      <c r="BB273">
        <v>1.2159313278509614E-3</v>
      </c>
      <c r="BC273">
        <v>1.1112291145360686E-3</v>
      </c>
      <c r="BD273">
        <v>8.4417916883083551E-4</v>
      </c>
      <c r="BE273">
        <v>1.2793052167892939E-3</v>
      </c>
      <c r="BF273">
        <v>9.9970136197378035E-4</v>
      </c>
      <c r="BG273">
        <v>6.4229311955894797E-4</v>
      </c>
      <c r="BH273">
        <v>1.0236387538806464E-3</v>
      </c>
      <c r="BI273">
        <v>6.7472325699508711E-4</v>
      </c>
      <c r="BJ273">
        <v>8.7580706831154689E-4</v>
      </c>
      <c r="BK273">
        <v>6.1815147170288134E-4</v>
      </c>
      <c r="BL273">
        <v>5.7315762080239812E-4</v>
      </c>
      <c r="BM273">
        <v>1.0707075029410878E-3</v>
      </c>
      <c r="BN273">
        <v>2.0524156087292685E-4</v>
      </c>
      <c r="BO273">
        <v>5.2964909550745176E-4</v>
      </c>
      <c r="BP273">
        <v>4.9329225981926874E-4</v>
      </c>
      <c r="BQ273">
        <v>3.5681858550259965E-4</v>
      </c>
      <c r="BR273">
        <v>8.1144014242521298E-4</v>
      </c>
      <c r="BS273">
        <v>5.3395784949506842E-4</v>
      </c>
      <c r="BT273">
        <v>4.5080362962911404E-4</v>
      </c>
      <c r="BU273">
        <v>4.0044635858113228E-4</v>
      </c>
      <c r="BV273">
        <v>1.0532606397868972E-3</v>
      </c>
      <c r="BW273">
        <v>8.917953123476688E-4</v>
      </c>
      <c r="BX273">
        <v>5.6948615329800115E-4</v>
      </c>
      <c r="BY273">
        <v>2.1636896956724119E-3</v>
      </c>
      <c r="BZ273">
        <v>8.9579066439746655E-4</v>
      </c>
      <c r="CA273">
        <v>7.6825546832434612E-4</v>
      </c>
      <c r="CB273">
        <v>7.6570232496295167E-4</v>
      </c>
      <c r="CC273">
        <v>6.2339111231273219E-4</v>
      </c>
      <c r="CD273">
        <v>8.727528419333495E-4</v>
      </c>
      <c r="CE273">
        <v>3.7305670478984539E-2</v>
      </c>
      <c r="CF273">
        <v>5.6209450716254153E-4</v>
      </c>
      <c r="CG273">
        <v>1.5832867989259622E-3</v>
      </c>
      <c r="CH273">
        <v>1.4607055842889081E-3</v>
      </c>
    </row>
    <row r="274" spans="1:86" x14ac:dyDescent="0.25">
      <c r="A274" s="427" t="s">
        <v>162</v>
      </c>
      <c r="B274" s="1" t="s">
        <v>6</v>
      </c>
      <c r="C274">
        <v>1.9936849742059982E-2</v>
      </c>
      <c r="D274">
        <v>3.6351892578105199E-2</v>
      </c>
      <c r="E274">
        <v>3.2752648043211749E-2</v>
      </c>
      <c r="F274">
        <v>1.1973160883437348E-2</v>
      </c>
      <c r="G274">
        <v>2.9892778146477644E-2</v>
      </c>
      <c r="H274">
        <v>3.2195010842240676E-2</v>
      </c>
      <c r="I274">
        <v>1.1360829438231457</v>
      </c>
      <c r="J274">
        <v>2.1339887216648697E-2</v>
      </c>
      <c r="K274">
        <v>2.5399435789480389E-2</v>
      </c>
      <c r="L274">
        <v>1.728428055339741E-2</v>
      </c>
      <c r="M274">
        <v>1.7886965731120492E-2</v>
      </c>
      <c r="N274">
        <v>3.3818205346963739E-2</v>
      </c>
      <c r="O274">
        <v>3.6315225893968885E-2</v>
      </c>
      <c r="P274">
        <v>1.6610355156776311E-2</v>
      </c>
      <c r="Q274">
        <v>1.3184466903110465E-2</v>
      </c>
      <c r="R274">
        <v>1.9253431767318842E-2</v>
      </c>
      <c r="S274">
        <v>9.2778423099881026E-3</v>
      </c>
      <c r="T274">
        <v>5.2485577410384218E-2</v>
      </c>
      <c r="U274">
        <v>2.6479029973193083E-2</v>
      </c>
      <c r="V274">
        <v>2.2736735372183577E-2</v>
      </c>
      <c r="W274">
        <v>6.9362181163993772E-4</v>
      </c>
      <c r="X274">
        <v>1.8183447431051535E-3</v>
      </c>
      <c r="Y274">
        <v>2.8889885775885108E-3</v>
      </c>
      <c r="Z274">
        <v>1.5832890827025183E-3</v>
      </c>
      <c r="AA274">
        <v>6.9868614263730487E-4</v>
      </c>
      <c r="AB274">
        <v>4.7932927308760176E-4</v>
      </c>
      <c r="AC274">
        <v>7.3486798779028972E-4</v>
      </c>
      <c r="AD274">
        <v>1.0905365899630637E-3</v>
      </c>
      <c r="AE274">
        <v>6.6562431159107084E-4</v>
      </c>
      <c r="AF274">
        <v>1.1109051091846001E-3</v>
      </c>
      <c r="AG274">
        <v>3.5552572247962532E-4</v>
      </c>
      <c r="AH274">
        <v>1.3011249864011388E-3</v>
      </c>
      <c r="AI274">
        <v>8.4170307316031609E-4</v>
      </c>
      <c r="AJ274">
        <v>4.5803367029146176E-4</v>
      </c>
      <c r="AK274">
        <v>1.166695088930654E-3</v>
      </c>
      <c r="AL274">
        <v>1.5059316284749501E-3</v>
      </c>
      <c r="AM274">
        <v>6.6013341367247985E-3</v>
      </c>
      <c r="AN274">
        <v>1.7378275920247358E-3</v>
      </c>
      <c r="AO274">
        <v>5.3792195655669877E-4</v>
      </c>
      <c r="AP274">
        <v>5.2962624088230786E-4</v>
      </c>
      <c r="AQ274">
        <v>3.7809399820366602E-4</v>
      </c>
      <c r="AR274">
        <v>5.4003031208963272E-4</v>
      </c>
      <c r="AS274">
        <v>1.2251013536972218E-3</v>
      </c>
      <c r="AT274">
        <v>4.7837557320863245E-3</v>
      </c>
      <c r="AU274">
        <v>1.1065353021917153E-3</v>
      </c>
      <c r="AV274">
        <v>1.3128343348391509E-3</v>
      </c>
      <c r="AW274">
        <v>7.7447529932901118E-4</v>
      </c>
      <c r="AX274">
        <v>3.2608350814930134E-3</v>
      </c>
      <c r="AY274">
        <v>5.0664164929310426E-4</v>
      </c>
      <c r="AZ274">
        <v>7.5080346492914713E-4</v>
      </c>
      <c r="BA274">
        <v>5.6474567624220737E-4</v>
      </c>
      <c r="BB274">
        <v>2.4319430426697304E-3</v>
      </c>
      <c r="BC274">
        <v>1.3320033753160927E-3</v>
      </c>
      <c r="BD274">
        <v>5.5903410155025077E-4</v>
      </c>
      <c r="BE274">
        <v>5.2834021590020437E-4</v>
      </c>
      <c r="BF274">
        <v>6.4990970484114481E-4</v>
      </c>
      <c r="BG274">
        <v>3.3214054367051238E-3</v>
      </c>
      <c r="BH274">
        <v>3.2375873883105808E-3</v>
      </c>
      <c r="BI274">
        <v>4.7110169444323878E-4</v>
      </c>
      <c r="BJ274">
        <v>4.7779196877843614E-4</v>
      </c>
      <c r="BK274">
        <v>5.8781433745918156E-4</v>
      </c>
      <c r="BL274">
        <v>5.0616664480564763E-4</v>
      </c>
      <c r="BM274">
        <v>1.7866740445292742E-3</v>
      </c>
      <c r="BN274">
        <v>4.0289041313592585E-4</v>
      </c>
      <c r="BO274">
        <v>5.7699576765815348E-4</v>
      </c>
      <c r="BP274">
        <v>9.5780111488082543E-4</v>
      </c>
      <c r="BQ274">
        <v>6.1403223778275272E-4</v>
      </c>
      <c r="BR274">
        <v>2.0609216547735026E-3</v>
      </c>
      <c r="BS274">
        <v>6.0445425072650513E-4</v>
      </c>
      <c r="BT274">
        <v>6.8314472901432959E-4</v>
      </c>
      <c r="BU274">
        <v>6.4620557233397552E-4</v>
      </c>
      <c r="BV274">
        <v>2.3645824122349073E-3</v>
      </c>
      <c r="BW274">
        <v>8.5481106803211599E-4</v>
      </c>
      <c r="BX274">
        <v>3.7353813999393997E-4</v>
      </c>
      <c r="BY274">
        <v>7.4886612618022463E-4</v>
      </c>
      <c r="BZ274">
        <v>5.3850832418242194E-4</v>
      </c>
      <c r="CA274">
        <v>5.2888517259485198E-3</v>
      </c>
      <c r="CB274">
        <v>2.0114008109442371E-3</v>
      </c>
      <c r="CC274">
        <v>5.9166078395644158E-4</v>
      </c>
      <c r="CD274">
        <v>5.1473272113379965E-4</v>
      </c>
      <c r="CE274">
        <v>3.0568105479351959E-2</v>
      </c>
      <c r="CF274">
        <v>8.4762267319388651E-4</v>
      </c>
      <c r="CG274">
        <v>8.4601846798291872E-4</v>
      </c>
      <c r="CH274">
        <v>8.1577966387468795E-4</v>
      </c>
    </row>
    <row r="275" spans="1:86" x14ac:dyDescent="0.25">
      <c r="A275" s="427" t="s">
        <v>163</v>
      </c>
      <c r="B275" s="1" t="s">
        <v>7</v>
      </c>
      <c r="C275">
        <v>8.5014835102434367E-3</v>
      </c>
      <c r="D275">
        <v>6.5116103132723353E-3</v>
      </c>
      <c r="E275">
        <v>4.7639949416789125E-3</v>
      </c>
      <c r="F275">
        <v>6.7938858131435329E-3</v>
      </c>
      <c r="G275">
        <v>1.1136166728663252E-2</v>
      </c>
      <c r="H275">
        <v>1.7348964076590614E-2</v>
      </c>
      <c r="I275">
        <v>1.0363600408821899E-2</v>
      </c>
      <c r="J275">
        <v>1.0087257509353518</v>
      </c>
      <c r="K275">
        <v>5.4748322553156486E-3</v>
      </c>
      <c r="L275">
        <v>4.9908243335019878E-3</v>
      </c>
      <c r="M275">
        <v>8.6983425847612754E-3</v>
      </c>
      <c r="N275">
        <v>9.189990458932323E-3</v>
      </c>
      <c r="O275">
        <v>1.0503909940811417E-2</v>
      </c>
      <c r="P275">
        <v>5.3520742658281356E-3</v>
      </c>
      <c r="Q275">
        <v>5.5486521971358435E-3</v>
      </c>
      <c r="R275">
        <v>8.9074457271929169E-3</v>
      </c>
      <c r="S275">
        <v>4.0123205718658869E-3</v>
      </c>
      <c r="T275">
        <v>1.7133508323499459E-2</v>
      </c>
      <c r="U275">
        <v>9.0508456408240501E-3</v>
      </c>
      <c r="V275">
        <v>8.3866257454437293E-3</v>
      </c>
      <c r="W275">
        <v>1.3126909855325623E-3</v>
      </c>
      <c r="X275">
        <v>3.6482074352690193E-3</v>
      </c>
      <c r="Y275">
        <v>4.9548979635113278E-3</v>
      </c>
      <c r="Z275">
        <v>8.9180208632772147E-4</v>
      </c>
      <c r="AA275">
        <v>1.2325485377921376E-3</v>
      </c>
      <c r="AB275">
        <v>6.6119963294196653E-4</v>
      </c>
      <c r="AC275">
        <v>8.4647632865153825E-4</v>
      </c>
      <c r="AD275">
        <v>1.0532959258381079E-3</v>
      </c>
      <c r="AE275">
        <v>8.756173019988905E-4</v>
      </c>
      <c r="AF275">
        <v>1.0006610548881935E-3</v>
      </c>
      <c r="AG275">
        <v>6.3870552001741958E-4</v>
      </c>
      <c r="AH275">
        <v>1.4790545259876114E-3</v>
      </c>
      <c r="AI275">
        <v>1.5959620672794026E-3</v>
      </c>
      <c r="AJ275">
        <v>9.8791097916924855E-4</v>
      </c>
      <c r="AK275">
        <v>1.6874862285001409E-3</v>
      </c>
      <c r="AL275">
        <v>1.5421784489620344E-3</v>
      </c>
      <c r="AM275">
        <v>1.6385007911925847E-3</v>
      </c>
      <c r="AN275">
        <v>1.6493053233800257E-3</v>
      </c>
      <c r="AO275">
        <v>1.0558387476158311E-3</v>
      </c>
      <c r="AP275">
        <v>1.4707241238750746E-3</v>
      </c>
      <c r="AQ275">
        <v>2.3254478004437664E-4</v>
      </c>
      <c r="AR275">
        <v>3.1223683749951898E-4</v>
      </c>
      <c r="AS275">
        <v>1.147098799610953E-3</v>
      </c>
      <c r="AT275">
        <v>2.0024649173430819E-3</v>
      </c>
      <c r="AU275">
        <v>9.113397743128951E-4</v>
      </c>
      <c r="AV275">
        <v>8.1466204931753266E-4</v>
      </c>
      <c r="AW275">
        <v>3.845235117912434E-4</v>
      </c>
      <c r="AX275">
        <v>1.5210822819050264E-3</v>
      </c>
      <c r="AY275">
        <v>2.9240427637578447E-4</v>
      </c>
      <c r="AZ275">
        <v>4.7135644402358627E-4</v>
      </c>
      <c r="BA275">
        <v>3.0883904779390283E-4</v>
      </c>
      <c r="BB275">
        <v>9.5584375117257093E-4</v>
      </c>
      <c r="BC275">
        <v>6.7206672824677086E-4</v>
      </c>
      <c r="BD275">
        <v>3.514816256751109E-4</v>
      </c>
      <c r="BE275">
        <v>3.2871284236619843E-4</v>
      </c>
      <c r="BF275">
        <v>3.8954796590846992E-4</v>
      </c>
      <c r="BG275">
        <v>8.0650472047003128E-4</v>
      </c>
      <c r="BH275">
        <v>1.3832806878690462E-3</v>
      </c>
      <c r="BI275">
        <v>2.8148265724468809E-4</v>
      </c>
      <c r="BJ275">
        <v>3.0878058221039712E-4</v>
      </c>
      <c r="BK275">
        <v>3.1945273205948206E-4</v>
      </c>
      <c r="BL275">
        <v>2.3952333153022786E-4</v>
      </c>
      <c r="BM275">
        <v>8.2677821543185336E-4</v>
      </c>
      <c r="BN275">
        <v>1.8075567163849886E-4</v>
      </c>
      <c r="BO275">
        <v>5.171486080767704E-4</v>
      </c>
      <c r="BP275">
        <v>5.3759837639926313E-4</v>
      </c>
      <c r="BQ275">
        <v>2.2604600655010127E-4</v>
      </c>
      <c r="BR275">
        <v>9.6100118702404595E-4</v>
      </c>
      <c r="BS275">
        <v>3.0863933640076666E-4</v>
      </c>
      <c r="BT275">
        <v>4.0732662149855711E-4</v>
      </c>
      <c r="BU275">
        <v>2.4430279636897105E-4</v>
      </c>
      <c r="BV275">
        <v>1.0017309012971252E-3</v>
      </c>
      <c r="BW275">
        <v>4.6232587483729411E-4</v>
      </c>
      <c r="BX275">
        <v>2.1748099922913098E-4</v>
      </c>
      <c r="BY275">
        <v>4.0739045399408515E-4</v>
      </c>
      <c r="BZ275">
        <v>3.1646349156517838E-4</v>
      </c>
      <c r="CA275">
        <v>1.0952063520651826E-3</v>
      </c>
      <c r="CB275">
        <v>9.0793441092306662E-4</v>
      </c>
      <c r="CC275">
        <v>2.7302059985385724E-4</v>
      </c>
      <c r="CD275">
        <v>3.0689044545976455E-4</v>
      </c>
      <c r="CE275">
        <v>1.2528479951910745E-2</v>
      </c>
      <c r="CF275">
        <v>2.4144302872866662E-3</v>
      </c>
      <c r="CG275">
        <v>5.5005362004840303E-4</v>
      </c>
      <c r="CH275">
        <v>5.0122711722375883E-4</v>
      </c>
    </row>
    <row r="276" spans="1:86" x14ac:dyDescent="0.25">
      <c r="A276" s="427" t="s">
        <v>164</v>
      </c>
      <c r="B276" s="1" t="s">
        <v>8</v>
      </c>
      <c r="C276">
        <v>3.120621144424832E-2</v>
      </c>
      <c r="D276">
        <v>2.9861992854552481E-2</v>
      </c>
      <c r="E276">
        <v>1.9122329782778499E-2</v>
      </c>
      <c r="F276">
        <v>1.3071276836922975E-2</v>
      </c>
      <c r="G276">
        <v>2.5567031534076221E-2</v>
      </c>
      <c r="H276">
        <v>4.8068606996047057E-2</v>
      </c>
      <c r="I276">
        <v>2.0628881355899183E-2</v>
      </c>
      <c r="J276">
        <v>3.5192871406222064E-2</v>
      </c>
      <c r="K276">
        <v>1.0283083631405225</v>
      </c>
      <c r="L276">
        <v>2.2906383499525684E-2</v>
      </c>
      <c r="M276">
        <v>2.9773955497411766E-2</v>
      </c>
      <c r="N276">
        <v>4.4761655659666708E-2</v>
      </c>
      <c r="O276">
        <v>4.8570684178935682E-2</v>
      </c>
      <c r="P276">
        <v>2.7501480331189508E-2</v>
      </c>
      <c r="Q276">
        <v>2.7677510489046892E-2</v>
      </c>
      <c r="R276">
        <v>4.2314990103847261E-2</v>
      </c>
      <c r="S276">
        <v>1.7794177746418761E-2</v>
      </c>
      <c r="T276">
        <v>3.6826379975595694E-2</v>
      </c>
      <c r="U276">
        <v>3.6202466855390129E-2</v>
      </c>
      <c r="V276">
        <v>4.1479146763994813E-2</v>
      </c>
      <c r="W276">
        <v>2.1212599875298555E-3</v>
      </c>
      <c r="X276">
        <v>1.5173658305686361E-2</v>
      </c>
      <c r="Y276">
        <v>5.4499103103855355E-3</v>
      </c>
      <c r="Z276">
        <v>9.5341137225234812E-4</v>
      </c>
      <c r="AA276">
        <v>1.5206303422207121E-3</v>
      </c>
      <c r="AB276">
        <v>8.687313370549615E-4</v>
      </c>
      <c r="AC276">
        <v>1.5848958683453509E-3</v>
      </c>
      <c r="AD276">
        <v>1.4282770795146977E-3</v>
      </c>
      <c r="AE276">
        <v>1.1198563869824958E-3</v>
      </c>
      <c r="AF276">
        <v>1.3562979887878311E-3</v>
      </c>
      <c r="AG276">
        <v>1.5420912478734661E-3</v>
      </c>
      <c r="AH276">
        <v>2.0242138121701714E-3</v>
      </c>
      <c r="AI276">
        <v>1.8220409398196006E-3</v>
      </c>
      <c r="AJ276">
        <v>1.1673133118071922E-3</v>
      </c>
      <c r="AK276">
        <v>2.0962699318637593E-3</v>
      </c>
      <c r="AL276">
        <v>1.9370026967223668E-3</v>
      </c>
      <c r="AM276">
        <v>2.5449477524003006E-3</v>
      </c>
      <c r="AN276">
        <v>2.0745594217343307E-3</v>
      </c>
      <c r="AO276">
        <v>1.2269297840287498E-3</v>
      </c>
      <c r="AP276">
        <v>1.5284357680655813E-3</v>
      </c>
      <c r="AQ276">
        <v>8.7908726802873763E-4</v>
      </c>
      <c r="AR276">
        <v>1.0912157168188328E-3</v>
      </c>
      <c r="AS276">
        <v>1.9203337898586928E-3</v>
      </c>
      <c r="AT276">
        <v>2.5678754894147937E-3</v>
      </c>
      <c r="AU276">
        <v>1.7634808085710593E-3</v>
      </c>
      <c r="AV276">
        <v>1.9353244848573543E-3</v>
      </c>
      <c r="AW276">
        <v>1.0902971592471162E-3</v>
      </c>
      <c r="AX276">
        <v>4.4661522910209375E-3</v>
      </c>
      <c r="AY276">
        <v>9.9172311359024649E-4</v>
      </c>
      <c r="AZ276">
        <v>1.2679476132923047E-3</v>
      </c>
      <c r="BA276">
        <v>9.2705631195096072E-4</v>
      </c>
      <c r="BB276">
        <v>2.9821245643285115E-3</v>
      </c>
      <c r="BC276">
        <v>2.2406674937646772E-3</v>
      </c>
      <c r="BD276">
        <v>1.2575263475403387E-3</v>
      </c>
      <c r="BE276">
        <v>1.2900145007552859E-3</v>
      </c>
      <c r="BF276">
        <v>1.5107692854891782E-3</v>
      </c>
      <c r="BG276">
        <v>1.8613566587557717E-3</v>
      </c>
      <c r="BH276">
        <v>2.4962757139951062E-3</v>
      </c>
      <c r="BI276">
        <v>1.0476963083523585E-3</v>
      </c>
      <c r="BJ276">
        <v>1.2737478305846247E-3</v>
      </c>
      <c r="BK276">
        <v>1.4383555296649049E-3</v>
      </c>
      <c r="BL276">
        <v>1.2876593160157184E-3</v>
      </c>
      <c r="BM276">
        <v>2.853082074153896E-3</v>
      </c>
      <c r="BN276">
        <v>5.2525711730039683E-4</v>
      </c>
      <c r="BO276">
        <v>1.3237243189331603E-3</v>
      </c>
      <c r="BP276">
        <v>1.5691988071407943E-3</v>
      </c>
      <c r="BQ276">
        <v>8.9611234461839102E-4</v>
      </c>
      <c r="BR276">
        <v>3.1405342329661754E-3</v>
      </c>
      <c r="BS276">
        <v>1.2926955517849237E-3</v>
      </c>
      <c r="BT276">
        <v>1.2098898196546252E-3</v>
      </c>
      <c r="BU276">
        <v>9.9360431789386524E-4</v>
      </c>
      <c r="BV276">
        <v>3.1483552276703715E-3</v>
      </c>
      <c r="BW276">
        <v>2.1717082495621969E-3</v>
      </c>
      <c r="BX276">
        <v>1.2544632660769163E-3</v>
      </c>
      <c r="BY276">
        <v>2.0848344772303406E-3</v>
      </c>
      <c r="BZ276">
        <v>1.9201011960295292E-3</v>
      </c>
      <c r="CA276">
        <v>2.6065407877137589E-3</v>
      </c>
      <c r="CB276">
        <v>2.1589003431309079E-3</v>
      </c>
      <c r="CC276">
        <v>1.4138777558529742E-3</v>
      </c>
      <c r="CD276">
        <v>1.8884196997924661E-3</v>
      </c>
      <c r="CE276">
        <v>6.8786371243006794E-2</v>
      </c>
      <c r="CF276">
        <v>2.473065695995205E-3</v>
      </c>
      <c r="CG276">
        <v>2.293598614735823E-3</v>
      </c>
      <c r="CH276">
        <v>3.1563811368310961E-3</v>
      </c>
    </row>
    <row r="277" spans="1:86" x14ac:dyDescent="0.25">
      <c r="A277" s="427" t="s">
        <v>165</v>
      </c>
      <c r="B277" s="1" t="s">
        <v>9</v>
      </c>
      <c r="C277">
        <v>2.3082098927756717E-2</v>
      </c>
      <c r="D277">
        <v>1.9659629349946427E-2</v>
      </c>
      <c r="E277">
        <v>1.4315690076346367E-2</v>
      </c>
      <c r="F277">
        <v>9.1508327796770202E-3</v>
      </c>
      <c r="G277">
        <v>1.7858707177229243E-2</v>
      </c>
      <c r="H277">
        <v>3.0978750323354343E-2</v>
      </c>
      <c r="I277">
        <v>3.7542941843762417E-2</v>
      </c>
      <c r="J277">
        <v>2.1698588857544623E-2</v>
      </c>
      <c r="K277">
        <v>1.9317824166715254E-2</v>
      </c>
      <c r="L277">
        <v>1.07122806611024</v>
      </c>
      <c r="M277">
        <v>3.4986505634853803E-2</v>
      </c>
      <c r="N277">
        <v>2.8315348123829728E-2</v>
      </c>
      <c r="O277">
        <v>2.7413775612197881E-2</v>
      </c>
      <c r="P277">
        <v>1.7100835977220889E-2</v>
      </c>
      <c r="Q277">
        <v>1.4125754827192489E-2</v>
      </c>
      <c r="R277">
        <v>2.2844381577697224E-2</v>
      </c>
      <c r="S277">
        <v>1.5654213212534726E-2</v>
      </c>
      <c r="T277">
        <v>2.6283532787403256E-2</v>
      </c>
      <c r="U277">
        <v>1.9653670390354656E-2</v>
      </c>
      <c r="V277">
        <v>2.1392200868766441E-2</v>
      </c>
      <c r="W277">
        <v>9.5353581186776262E-4</v>
      </c>
      <c r="X277">
        <v>2.5866996207323011E-3</v>
      </c>
      <c r="Y277">
        <v>2.8826487318060054E-3</v>
      </c>
      <c r="Z277">
        <v>7.2515236568667122E-4</v>
      </c>
      <c r="AA277">
        <v>9.591776222778128E-4</v>
      </c>
      <c r="AB277">
        <v>5.9425026178426684E-4</v>
      </c>
      <c r="AC277">
        <v>6.6034453591853393E-4</v>
      </c>
      <c r="AD277">
        <v>1.1586208083674461E-3</v>
      </c>
      <c r="AE277">
        <v>7.4295797203132244E-4</v>
      </c>
      <c r="AF277">
        <v>1.6840152917009217E-3</v>
      </c>
      <c r="AG277">
        <v>1.692189461725226E-3</v>
      </c>
      <c r="AH277">
        <v>1.358516820247826E-3</v>
      </c>
      <c r="AI277">
        <v>1.1668644409406465E-3</v>
      </c>
      <c r="AJ277">
        <v>6.7539522278385535E-4</v>
      </c>
      <c r="AK277">
        <v>1.8391390654259184E-3</v>
      </c>
      <c r="AL277">
        <v>1.2058509095537219E-3</v>
      </c>
      <c r="AM277">
        <v>2.8427140491781525E-3</v>
      </c>
      <c r="AN277">
        <v>1.3207456577186995E-3</v>
      </c>
      <c r="AO277">
        <v>7.4990839041355519E-4</v>
      </c>
      <c r="AP277">
        <v>9.5062420053785407E-4</v>
      </c>
      <c r="AQ277">
        <v>3.067695677143506E-4</v>
      </c>
      <c r="AR277">
        <v>4.1110822349768909E-4</v>
      </c>
      <c r="AS277">
        <v>8.1334240421012912E-4</v>
      </c>
      <c r="AT277">
        <v>2.0834371742711986E-3</v>
      </c>
      <c r="AU277">
        <v>1.0398224795381981E-3</v>
      </c>
      <c r="AV277">
        <v>1.1497411275057951E-3</v>
      </c>
      <c r="AW277">
        <v>5.2249372058740698E-4</v>
      </c>
      <c r="AX277">
        <v>2.9539285932827677E-3</v>
      </c>
      <c r="AY277">
        <v>3.869341637433512E-4</v>
      </c>
      <c r="AZ277">
        <v>6.2107288125437499E-4</v>
      </c>
      <c r="BA277">
        <v>4.1424254048154694E-4</v>
      </c>
      <c r="BB277">
        <v>1.664369182089826E-3</v>
      </c>
      <c r="BC277">
        <v>9.9414067679389081E-4</v>
      </c>
      <c r="BD277">
        <v>4.7023188727161083E-4</v>
      </c>
      <c r="BE277">
        <v>4.9062318090247348E-4</v>
      </c>
      <c r="BF277">
        <v>5.1306761057315191E-4</v>
      </c>
      <c r="BG277">
        <v>1.4831851755197139E-3</v>
      </c>
      <c r="BH277">
        <v>1.4706731955115039E-3</v>
      </c>
      <c r="BI277">
        <v>3.7879446197271828E-4</v>
      </c>
      <c r="BJ277">
        <v>4.0441318425816993E-4</v>
      </c>
      <c r="BK277">
        <v>2.3836004375539298E-3</v>
      </c>
      <c r="BL277">
        <v>2.2945244584564426E-3</v>
      </c>
      <c r="BM277">
        <v>2.9203287310141631E-3</v>
      </c>
      <c r="BN277">
        <v>8.2962384870751077E-4</v>
      </c>
      <c r="BO277">
        <v>1.9928802652256043E-3</v>
      </c>
      <c r="BP277">
        <v>1.9139965506840971E-3</v>
      </c>
      <c r="BQ277">
        <v>1.4318086035392376E-3</v>
      </c>
      <c r="BR277">
        <v>3.4464210203923561E-3</v>
      </c>
      <c r="BS277">
        <v>2.1257870524053956E-3</v>
      </c>
      <c r="BT277">
        <v>1.8215682863999059E-3</v>
      </c>
      <c r="BU277">
        <v>1.6070297241508053E-3</v>
      </c>
      <c r="BV277">
        <v>4.0406199085734678E-3</v>
      </c>
      <c r="BW277">
        <v>3.5112345068105712E-3</v>
      </c>
      <c r="BX277">
        <v>2.2605849173415234E-3</v>
      </c>
      <c r="BY277">
        <v>2.701245981338593E-3</v>
      </c>
      <c r="BZ277">
        <v>3.4767052764104528E-3</v>
      </c>
      <c r="CA277">
        <v>3.3849313360317826E-3</v>
      </c>
      <c r="CB277">
        <v>2.8241046003983834E-3</v>
      </c>
      <c r="CC277">
        <v>2.4911131757139322E-3</v>
      </c>
      <c r="CD277">
        <v>3.4688268407496209E-3</v>
      </c>
      <c r="CE277">
        <v>3.4066960897396567E-2</v>
      </c>
      <c r="CF277">
        <v>1.551261598480025E-3</v>
      </c>
      <c r="CG277">
        <v>7.1920748509219962E-4</v>
      </c>
      <c r="CH277">
        <v>5.8319756620000412E-3</v>
      </c>
    </row>
    <row r="278" spans="1:86" x14ac:dyDescent="0.25">
      <c r="A278" s="427" t="s">
        <v>166</v>
      </c>
      <c r="B278" s="1" t="s">
        <v>10</v>
      </c>
      <c r="C278">
        <v>0.12548365920064827</v>
      </c>
      <c r="D278">
        <v>0.21991511664812949</v>
      </c>
      <c r="E278">
        <v>9.2189243318812092E-2</v>
      </c>
      <c r="F278">
        <v>5.3814833371248691E-2</v>
      </c>
      <c r="G278">
        <v>0.12812508804436054</v>
      </c>
      <c r="H278">
        <v>0.201450846337968</v>
      </c>
      <c r="I278">
        <v>6.9454658513076487E-2</v>
      </c>
      <c r="J278">
        <v>0.16686993585263987</v>
      </c>
      <c r="K278">
        <v>0.23108584656687356</v>
      </c>
      <c r="L278">
        <v>0.21257318373661713</v>
      </c>
      <c r="M278">
        <v>1.121895716110934</v>
      </c>
      <c r="N278">
        <v>0.24053215557488333</v>
      </c>
      <c r="O278">
        <v>0.18631886440715939</v>
      </c>
      <c r="P278">
        <v>0.17117935075601068</v>
      </c>
      <c r="Q278">
        <v>9.1422326856817865E-2</v>
      </c>
      <c r="R278">
        <v>0.13645223305657392</v>
      </c>
      <c r="S278">
        <v>5.874643223288626E-2</v>
      </c>
      <c r="T278">
        <v>0.17919961866680947</v>
      </c>
      <c r="U278">
        <v>0.18162300873618692</v>
      </c>
      <c r="V278">
        <v>0.13676537627503696</v>
      </c>
      <c r="W278">
        <v>4.590451144373545E-3</v>
      </c>
      <c r="X278">
        <v>1.1681057122049456E-2</v>
      </c>
      <c r="Y278">
        <v>1.5913150744924592E-2</v>
      </c>
      <c r="Z278">
        <v>3.3386814437915018E-3</v>
      </c>
      <c r="AA278">
        <v>5.0930249950687711E-3</v>
      </c>
      <c r="AB278">
        <v>2.6913391134398648E-3</v>
      </c>
      <c r="AC278">
        <v>3.1045023279055776E-3</v>
      </c>
      <c r="AD278">
        <v>5.7751045341709693E-3</v>
      </c>
      <c r="AE278">
        <v>4.3602754527628284E-3</v>
      </c>
      <c r="AF278">
        <v>5.6726821833511694E-3</v>
      </c>
      <c r="AG278">
        <v>2.4566452455885728E-3</v>
      </c>
      <c r="AH278">
        <v>7.1568737773136859E-3</v>
      </c>
      <c r="AI278">
        <v>5.7595197079941905E-3</v>
      </c>
      <c r="AJ278">
        <v>3.414092638720537E-3</v>
      </c>
      <c r="AK278">
        <v>6.6844910869251865E-3</v>
      </c>
      <c r="AL278">
        <v>7.3118635433732414E-3</v>
      </c>
      <c r="AM278">
        <v>1.2880920012735475E-2</v>
      </c>
      <c r="AN278">
        <v>6.7387599855850706E-3</v>
      </c>
      <c r="AO278">
        <v>3.6266874973767626E-3</v>
      </c>
      <c r="AP278">
        <v>4.6861728314598235E-3</v>
      </c>
      <c r="AQ278">
        <v>1.8085950660172406E-3</v>
      </c>
      <c r="AR278">
        <v>2.4695264313662969E-3</v>
      </c>
      <c r="AS278">
        <v>4.8778564094234039E-3</v>
      </c>
      <c r="AT278">
        <v>1.3829715513419353E-2</v>
      </c>
      <c r="AU278">
        <v>7.0116040031815664E-3</v>
      </c>
      <c r="AV278">
        <v>6.8039860930610083E-3</v>
      </c>
      <c r="AW278">
        <v>3.3637824818597058E-3</v>
      </c>
      <c r="AX278">
        <v>2.3065687347264836E-2</v>
      </c>
      <c r="AY278">
        <v>2.2988248688146301E-3</v>
      </c>
      <c r="AZ278">
        <v>3.3679611776372864E-3</v>
      </c>
      <c r="BA278">
        <v>2.4832750957553434E-3</v>
      </c>
      <c r="BB278">
        <v>1.3016124576178812E-2</v>
      </c>
      <c r="BC278">
        <v>6.0572796150157272E-3</v>
      </c>
      <c r="BD278">
        <v>2.8657284557254484E-3</v>
      </c>
      <c r="BE278">
        <v>2.9724165235060487E-3</v>
      </c>
      <c r="BF278">
        <v>3.0704505431665028E-3</v>
      </c>
      <c r="BG278">
        <v>6.8512920196675724E-3</v>
      </c>
      <c r="BH278">
        <v>8.7058756177237351E-3</v>
      </c>
      <c r="BI278">
        <v>2.2832228001212354E-3</v>
      </c>
      <c r="BJ278">
        <v>2.3715826213669671E-3</v>
      </c>
      <c r="BK278">
        <v>2.8169258348116704E-3</v>
      </c>
      <c r="BL278">
        <v>2.2768757561102979E-3</v>
      </c>
      <c r="BM278">
        <v>7.6206101156846067E-3</v>
      </c>
      <c r="BN278">
        <v>1.3972079738835599E-3</v>
      </c>
      <c r="BO278">
        <v>3.6517058864273932E-3</v>
      </c>
      <c r="BP278">
        <v>4.7099264461636517E-3</v>
      </c>
      <c r="BQ278">
        <v>2.1976037099053179E-3</v>
      </c>
      <c r="BR278">
        <v>1.4536139433688051E-2</v>
      </c>
      <c r="BS278">
        <v>2.5615543283419979E-3</v>
      </c>
      <c r="BT278">
        <v>2.8659471020615734E-3</v>
      </c>
      <c r="BU278">
        <v>2.3344751440960575E-3</v>
      </c>
      <c r="BV278">
        <v>1.0857309805336238E-2</v>
      </c>
      <c r="BW278">
        <v>4.2888762301590173E-3</v>
      </c>
      <c r="BX278">
        <v>2.0668474041770708E-3</v>
      </c>
      <c r="BY278">
        <v>4.7690801304999713E-3</v>
      </c>
      <c r="BZ278">
        <v>3.0748318605081032E-3</v>
      </c>
      <c r="CA278">
        <v>1.0306560644414955E-2</v>
      </c>
      <c r="CB278">
        <v>5.8989963166008524E-3</v>
      </c>
      <c r="CC278">
        <v>2.5999198983921116E-3</v>
      </c>
      <c r="CD278">
        <v>2.9285297812120382E-3</v>
      </c>
      <c r="CE278">
        <v>0.21956225652531391</v>
      </c>
      <c r="CF278">
        <v>7.6543258254534244E-3</v>
      </c>
      <c r="CG278">
        <v>4.202817721100891E-3</v>
      </c>
      <c r="CH278">
        <v>4.77847522996349E-3</v>
      </c>
    </row>
    <row r="279" spans="1:86" x14ac:dyDescent="0.25">
      <c r="A279" s="427" t="s">
        <v>167</v>
      </c>
      <c r="B279" s="1" t="s">
        <v>11</v>
      </c>
      <c r="C279">
        <v>1.6350418285354797E-2</v>
      </c>
      <c r="D279">
        <v>1.8123710262677006E-2</v>
      </c>
      <c r="E279">
        <v>1.0345516872882406E-2</v>
      </c>
      <c r="F279">
        <v>1.1419201818202553E-2</v>
      </c>
      <c r="G279">
        <v>2.2306708765309585E-2</v>
      </c>
      <c r="H279">
        <v>5.9662702954651411E-2</v>
      </c>
      <c r="I279">
        <v>5.4775402684091451E-2</v>
      </c>
      <c r="J279">
        <v>3.1471215597366785E-2</v>
      </c>
      <c r="K279">
        <v>2.0120161634497452E-2</v>
      </c>
      <c r="L279">
        <v>3.1039568008627828E-2</v>
      </c>
      <c r="M279">
        <v>2.5382106684786996E-2</v>
      </c>
      <c r="N279">
        <v>1.0488613088611396</v>
      </c>
      <c r="O279">
        <v>5.398941105815501E-2</v>
      </c>
      <c r="P279">
        <v>2.0675325524711744E-2</v>
      </c>
      <c r="Q279">
        <v>1.4716059183460174E-2</v>
      </c>
      <c r="R279">
        <v>2.970041872394889E-2</v>
      </c>
      <c r="S279">
        <v>1.0534587081463907E-2</v>
      </c>
      <c r="T279">
        <v>2.9742264235383013E-2</v>
      </c>
      <c r="U279">
        <v>2.6736705114499472E-2</v>
      </c>
      <c r="V279">
        <v>2.2979905025752093E-2</v>
      </c>
      <c r="W279">
        <v>1.3037116349549726E-3</v>
      </c>
      <c r="X279">
        <v>7.528203408963971E-3</v>
      </c>
      <c r="Y279">
        <v>3.5094338551780267E-3</v>
      </c>
      <c r="Z279">
        <v>7.2653451385551178E-4</v>
      </c>
      <c r="AA279">
        <v>1.2484778146376429E-3</v>
      </c>
      <c r="AB279">
        <v>6.7101285873400602E-4</v>
      </c>
      <c r="AC279">
        <v>9.713490138320549E-4</v>
      </c>
      <c r="AD279">
        <v>1.6770402871950749E-3</v>
      </c>
      <c r="AE279">
        <v>8.1620824758182528E-4</v>
      </c>
      <c r="AF279">
        <v>1.5181831111398595E-3</v>
      </c>
      <c r="AG279">
        <v>9.10954878858949E-4</v>
      </c>
      <c r="AH279">
        <v>1.735352038079266E-3</v>
      </c>
      <c r="AI279">
        <v>1.3383558642489383E-3</v>
      </c>
      <c r="AJ279">
        <v>7.7146845336782427E-4</v>
      </c>
      <c r="AK279">
        <v>3.2797831889884274E-3</v>
      </c>
      <c r="AL279">
        <v>1.2271491025528031E-3</v>
      </c>
      <c r="AM279">
        <v>3.246831128751633E-3</v>
      </c>
      <c r="AN279">
        <v>1.5955131876681521E-3</v>
      </c>
      <c r="AO279">
        <v>8.1224779227352987E-4</v>
      </c>
      <c r="AP279">
        <v>9.6012991511946013E-4</v>
      </c>
      <c r="AQ279">
        <v>4.6963100320711809E-4</v>
      </c>
      <c r="AR279">
        <v>6.5025175111990718E-4</v>
      </c>
      <c r="AS279">
        <v>1.1512972749217483E-3</v>
      </c>
      <c r="AT279">
        <v>2.8897790508644601E-3</v>
      </c>
      <c r="AU279">
        <v>1.6408954265687841E-3</v>
      </c>
      <c r="AV279">
        <v>1.8118817784800799E-3</v>
      </c>
      <c r="AW279">
        <v>8.5616801107822626E-4</v>
      </c>
      <c r="AX279">
        <v>5.1617661363874178E-3</v>
      </c>
      <c r="AY279">
        <v>6.194598840718763E-4</v>
      </c>
      <c r="AZ279">
        <v>8.9002461247084889E-4</v>
      </c>
      <c r="BA279">
        <v>6.6314036132843798E-4</v>
      </c>
      <c r="BB279">
        <v>3.3161502609990665E-3</v>
      </c>
      <c r="BC279">
        <v>2.0960521338443615E-3</v>
      </c>
      <c r="BD279">
        <v>7.4453231289564874E-4</v>
      </c>
      <c r="BE279">
        <v>6.7191925073031866E-4</v>
      </c>
      <c r="BF279">
        <v>8.1578414859890614E-4</v>
      </c>
      <c r="BG279">
        <v>1.8635025583412315E-3</v>
      </c>
      <c r="BH279">
        <v>2.1408672257534631E-3</v>
      </c>
      <c r="BI279">
        <v>6.0601970115438202E-4</v>
      </c>
      <c r="BJ279">
        <v>6.3135790760112851E-4</v>
      </c>
      <c r="BK279">
        <v>1.1043314078219033E-3</v>
      </c>
      <c r="BL279">
        <v>1.0003829753967796E-3</v>
      </c>
      <c r="BM279">
        <v>1.7459990418011364E-3</v>
      </c>
      <c r="BN279">
        <v>4.5234246688943602E-4</v>
      </c>
      <c r="BO279">
        <v>1.1629880310383028E-3</v>
      </c>
      <c r="BP279">
        <v>1.493113859182095E-3</v>
      </c>
      <c r="BQ279">
        <v>7.9572637244194379E-4</v>
      </c>
      <c r="BR279">
        <v>3.5736174677846871E-3</v>
      </c>
      <c r="BS279">
        <v>1.0289555325238174E-3</v>
      </c>
      <c r="BT279">
        <v>1.0147504784077585E-3</v>
      </c>
      <c r="BU279">
        <v>8.6748791749237093E-4</v>
      </c>
      <c r="BV279">
        <v>3.2873763519245861E-3</v>
      </c>
      <c r="BW279">
        <v>1.922519240742422E-3</v>
      </c>
      <c r="BX279">
        <v>9.5105443413034062E-4</v>
      </c>
      <c r="BY279">
        <v>1.3826432466074216E-3</v>
      </c>
      <c r="BZ279">
        <v>1.4241742847261477E-3</v>
      </c>
      <c r="CA279">
        <v>2.9967685774264139E-3</v>
      </c>
      <c r="CB279">
        <v>1.864887653457409E-3</v>
      </c>
      <c r="CC279">
        <v>1.1134152140042999E-3</v>
      </c>
      <c r="CD279">
        <v>1.3982682932246998E-3</v>
      </c>
      <c r="CE279">
        <v>3.2162938526775535E-2</v>
      </c>
      <c r="CF279">
        <v>1.5497681437085286E-3</v>
      </c>
      <c r="CG279">
        <v>1.1217044277417971E-3</v>
      </c>
      <c r="CH279">
        <v>2.3210995315636391E-3</v>
      </c>
    </row>
    <row r="280" spans="1:86" x14ac:dyDescent="0.25">
      <c r="A280" s="427" t="s">
        <v>168</v>
      </c>
      <c r="B280" s="1" t="s">
        <v>12</v>
      </c>
      <c r="C280">
        <v>1.9530785114641822E-2</v>
      </c>
      <c r="D280">
        <v>2.0625285395043141E-2</v>
      </c>
      <c r="E280">
        <v>9.247432715854105E-3</v>
      </c>
      <c r="F280">
        <v>1.5576983050695851E-2</v>
      </c>
      <c r="G280">
        <v>4.5486515157176069E-2</v>
      </c>
      <c r="H280">
        <v>6.3567430469529215E-2</v>
      </c>
      <c r="I280">
        <v>2.748206561066326E-2</v>
      </c>
      <c r="J280">
        <v>3.9476274775988397E-2</v>
      </c>
      <c r="K280">
        <v>2.8940592804852377E-2</v>
      </c>
      <c r="L280">
        <v>5.2619191465331179E-2</v>
      </c>
      <c r="M280">
        <v>4.4561805506612234E-2</v>
      </c>
      <c r="N280">
        <v>3.2601009907916027E-2</v>
      </c>
      <c r="O280">
        <v>1.0454595776023967</v>
      </c>
      <c r="P280">
        <v>2.4158613723304339E-2</v>
      </c>
      <c r="Q280">
        <v>1.3312004889341617E-2</v>
      </c>
      <c r="R280">
        <v>2.3031116283874106E-2</v>
      </c>
      <c r="S280">
        <v>1.3221284387049141E-2</v>
      </c>
      <c r="T280">
        <v>3.0014941930980397E-2</v>
      </c>
      <c r="U280">
        <v>3.0363145368612742E-2</v>
      </c>
      <c r="V280">
        <v>1.8354829520402322E-2</v>
      </c>
      <c r="W280">
        <v>1.3265561677229061E-3</v>
      </c>
      <c r="X280">
        <v>5.5423530685532428E-3</v>
      </c>
      <c r="Y280">
        <v>7.0933871538984275E-3</v>
      </c>
      <c r="Z280">
        <v>1.1874817008408053E-3</v>
      </c>
      <c r="AA280">
        <v>2.0624586362656557E-3</v>
      </c>
      <c r="AB280">
        <v>7.6322465516978849E-4</v>
      </c>
      <c r="AC280">
        <v>1.0380215724011016E-3</v>
      </c>
      <c r="AD280">
        <v>2.2154343883691412E-3</v>
      </c>
      <c r="AE280">
        <v>1.0525772312289822E-3</v>
      </c>
      <c r="AF280">
        <v>1.8303147821319701E-3</v>
      </c>
      <c r="AG280">
        <v>8.4946724672253348E-4</v>
      </c>
      <c r="AH280">
        <v>1.7815817077953444E-3</v>
      </c>
      <c r="AI280">
        <v>1.480261709653033E-3</v>
      </c>
      <c r="AJ280">
        <v>8.5247432930196274E-4</v>
      </c>
      <c r="AK280">
        <v>4.4877292208359678E-3</v>
      </c>
      <c r="AL280">
        <v>1.2748386640455283E-3</v>
      </c>
      <c r="AM280">
        <v>6.3828828540754348E-3</v>
      </c>
      <c r="AN280">
        <v>1.8487356481080405E-3</v>
      </c>
      <c r="AO280">
        <v>9.2580883225763984E-4</v>
      </c>
      <c r="AP280">
        <v>1.0398777210172433E-3</v>
      </c>
      <c r="AQ280">
        <v>4.8064999266526405E-4</v>
      </c>
      <c r="AR280">
        <v>7.0608196688098685E-4</v>
      </c>
      <c r="AS280">
        <v>1.2941942948416776E-3</v>
      </c>
      <c r="AT280">
        <v>4.3828529585167118E-3</v>
      </c>
      <c r="AU280">
        <v>3.2398779545687994E-3</v>
      </c>
      <c r="AV280">
        <v>2.0676333777232023E-3</v>
      </c>
      <c r="AW280">
        <v>9.534054248081388E-4</v>
      </c>
      <c r="AX280">
        <v>7.0052257732511058E-3</v>
      </c>
      <c r="AY280">
        <v>6.567723412712848E-4</v>
      </c>
      <c r="AZ280">
        <v>1.0105075078451491E-3</v>
      </c>
      <c r="BA280">
        <v>7.3942375064166375E-4</v>
      </c>
      <c r="BB280">
        <v>2.5180298453851384E-3</v>
      </c>
      <c r="BC280">
        <v>2.140994261103148E-3</v>
      </c>
      <c r="BD280">
        <v>8.1475468936476742E-4</v>
      </c>
      <c r="BE280">
        <v>6.9543468047835258E-4</v>
      </c>
      <c r="BF280">
        <v>7.9688612693746121E-4</v>
      </c>
      <c r="BG280">
        <v>3.295915148702849E-3</v>
      </c>
      <c r="BH280">
        <v>2.3769326552676617E-3</v>
      </c>
      <c r="BI280">
        <v>6.4324075591257299E-4</v>
      </c>
      <c r="BJ280">
        <v>6.203191928968075E-4</v>
      </c>
      <c r="BK280">
        <v>8.082220473854334E-4</v>
      </c>
      <c r="BL280">
        <v>7.0175648860017735E-4</v>
      </c>
      <c r="BM280">
        <v>1.6863080475400967E-3</v>
      </c>
      <c r="BN280">
        <v>4.3477705964197117E-4</v>
      </c>
      <c r="BO280">
        <v>1.5084470949798872E-3</v>
      </c>
      <c r="BP280">
        <v>1.4816099003710295E-3</v>
      </c>
      <c r="BQ280">
        <v>7.502777125797562E-4</v>
      </c>
      <c r="BR280">
        <v>4.4572291218195805E-3</v>
      </c>
      <c r="BS280">
        <v>8.1344554491759595E-4</v>
      </c>
      <c r="BT280">
        <v>9.3609022242097204E-4</v>
      </c>
      <c r="BU280">
        <v>8.0010783437570534E-4</v>
      </c>
      <c r="BV280">
        <v>2.6689095685151123E-3</v>
      </c>
      <c r="BW280">
        <v>1.4071855601326222E-3</v>
      </c>
      <c r="BX280">
        <v>5.789945447986799E-4</v>
      </c>
      <c r="BY280">
        <v>1.0075006334962064E-3</v>
      </c>
      <c r="BZ280">
        <v>8.2622191120351642E-4</v>
      </c>
      <c r="CA280">
        <v>5.1762453086178157E-3</v>
      </c>
      <c r="CB280">
        <v>1.6659591057376923E-3</v>
      </c>
      <c r="CC280">
        <v>8.1095394216723247E-4</v>
      </c>
      <c r="CD280">
        <v>8.0814574457648632E-4</v>
      </c>
      <c r="CE280">
        <v>2.6366164296411941E-2</v>
      </c>
      <c r="CF280">
        <v>1.6729175000899795E-3</v>
      </c>
      <c r="CG280">
        <v>1.0906855645548409E-3</v>
      </c>
      <c r="CH280">
        <v>1.2982509682009781E-3</v>
      </c>
    </row>
    <row r="281" spans="1:86" x14ac:dyDescent="0.25">
      <c r="A281" s="427" t="s">
        <v>169</v>
      </c>
      <c r="B281" s="1" t="s">
        <v>13</v>
      </c>
      <c r="C281">
        <v>2.7027752198742023E-3</v>
      </c>
      <c r="D281">
        <v>3.0567627689886568E-3</v>
      </c>
      <c r="E281">
        <v>1.8804620173228476E-3</v>
      </c>
      <c r="F281">
        <v>1.7063189302894929E-3</v>
      </c>
      <c r="G281">
        <v>3.147470585864562E-3</v>
      </c>
      <c r="H281">
        <v>1.1560668429411775E-2</v>
      </c>
      <c r="I281">
        <v>1.5782820480550415E-2</v>
      </c>
      <c r="J281">
        <v>2.5588675838205464E-3</v>
      </c>
      <c r="K281">
        <v>2.4278303796189719E-3</v>
      </c>
      <c r="L281">
        <v>6.7807958834054461E-3</v>
      </c>
      <c r="M281">
        <v>1.8905729902575627E-3</v>
      </c>
      <c r="N281">
        <v>3.8370515298863906E-3</v>
      </c>
      <c r="O281">
        <v>4.408466239439684E-3</v>
      </c>
      <c r="P281">
        <v>1.0035520054587366</v>
      </c>
      <c r="Q281">
        <v>2.6580942599834E-3</v>
      </c>
      <c r="R281">
        <v>4.7061153873615789E-3</v>
      </c>
      <c r="S281">
        <v>1.5171937836832533E-3</v>
      </c>
      <c r="T281">
        <v>3.3677384297080191E-3</v>
      </c>
      <c r="U281">
        <v>2.9176618784161478E-3</v>
      </c>
      <c r="V281">
        <v>3.5976233043474057E-3</v>
      </c>
      <c r="W281">
        <v>1.493674401461498E-4</v>
      </c>
      <c r="X281">
        <v>2.7747590088315145E-4</v>
      </c>
      <c r="Y281">
        <v>3.8600446611020616E-4</v>
      </c>
      <c r="Z281">
        <v>1.2899846032836984E-4</v>
      </c>
      <c r="AA281">
        <v>1.6294520639198489E-4</v>
      </c>
      <c r="AB281">
        <v>9.6300536297042863E-5</v>
      </c>
      <c r="AC281">
        <v>9.8735918669928563E-5</v>
      </c>
      <c r="AD281">
        <v>1.4974359867752531E-4</v>
      </c>
      <c r="AE281">
        <v>1.1418195311956207E-4</v>
      </c>
      <c r="AF281">
        <v>2.5515822415421734E-4</v>
      </c>
      <c r="AG281">
        <v>7.7037265456599141E-5</v>
      </c>
      <c r="AH281">
        <v>2.0680843673604317E-4</v>
      </c>
      <c r="AI281">
        <v>1.9274663750958455E-4</v>
      </c>
      <c r="AJ281">
        <v>1.1994194005960314E-4</v>
      </c>
      <c r="AK281">
        <v>2.0981315520259889E-4</v>
      </c>
      <c r="AL281">
        <v>2.1152995905832569E-4</v>
      </c>
      <c r="AM281">
        <v>2.8340126598638696E-4</v>
      </c>
      <c r="AN281">
        <v>1.8824883526112602E-4</v>
      </c>
      <c r="AO281">
        <v>1.2475241375073111E-4</v>
      </c>
      <c r="AP281">
        <v>1.6982892422840519E-4</v>
      </c>
      <c r="AQ281">
        <v>4.5475079852785139E-4</v>
      </c>
      <c r="AR281">
        <v>5.3981969671130278E-4</v>
      </c>
      <c r="AS281">
        <v>6.3880179689374797E-4</v>
      </c>
      <c r="AT281">
        <v>5.3109712557133362E-4</v>
      </c>
      <c r="AU281">
        <v>6.3794381804987456E-4</v>
      </c>
      <c r="AV281">
        <v>5.1742396110998265E-4</v>
      </c>
      <c r="AW281">
        <v>4.3341172451275613E-4</v>
      </c>
      <c r="AX281">
        <v>7.6654913592829493E-4</v>
      </c>
      <c r="AY281">
        <v>4.7113518035419585E-4</v>
      </c>
      <c r="AZ281">
        <v>5.1513570828057265E-4</v>
      </c>
      <c r="BA281">
        <v>3.9264008741985308E-4</v>
      </c>
      <c r="BB281">
        <v>8.3272160282265152E-4</v>
      </c>
      <c r="BC281">
        <v>8.3348527897115544E-4</v>
      </c>
      <c r="BD281">
        <v>6.1686909542444832E-4</v>
      </c>
      <c r="BE281">
        <v>5.4329163150420841E-4</v>
      </c>
      <c r="BF281">
        <v>7.9450423332252972E-4</v>
      </c>
      <c r="BG281">
        <v>4.1632674711237019E-4</v>
      </c>
      <c r="BH281">
        <v>6.4224790176733667E-4</v>
      </c>
      <c r="BI281">
        <v>5.3218377064560569E-4</v>
      </c>
      <c r="BJ281">
        <v>7.0160684826919622E-4</v>
      </c>
      <c r="BK281">
        <v>5.0322393657599787E-4</v>
      </c>
      <c r="BL281">
        <v>4.8602356878460712E-4</v>
      </c>
      <c r="BM281">
        <v>5.3368394565479098E-4</v>
      </c>
      <c r="BN281">
        <v>1.7298928201138808E-4</v>
      </c>
      <c r="BO281">
        <v>4.0951797065803575E-4</v>
      </c>
      <c r="BP281">
        <v>4.0449290336921163E-4</v>
      </c>
      <c r="BQ281">
        <v>2.8640821391763126E-4</v>
      </c>
      <c r="BR281">
        <v>5.3420731575393534E-4</v>
      </c>
      <c r="BS281">
        <v>4.4094532527850887E-4</v>
      </c>
      <c r="BT281">
        <v>3.6154149989465703E-4</v>
      </c>
      <c r="BU281">
        <v>3.239848926682905E-4</v>
      </c>
      <c r="BV281">
        <v>7.6117375914864691E-4</v>
      </c>
      <c r="BW281">
        <v>7.369889237998521E-4</v>
      </c>
      <c r="BX281">
        <v>4.8566451342041812E-4</v>
      </c>
      <c r="BY281">
        <v>5.7099543323242631E-4</v>
      </c>
      <c r="BZ281">
        <v>7.7802428312993127E-4</v>
      </c>
      <c r="CA281">
        <v>4.8753097030698343E-4</v>
      </c>
      <c r="CB281">
        <v>5.3589939148341757E-4</v>
      </c>
      <c r="CC281">
        <v>5.2533940737861456E-4</v>
      </c>
      <c r="CD281">
        <v>7.4814418481641083E-4</v>
      </c>
      <c r="CE281">
        <v>5.7784800266564192E-3</v>
      </c>
      <c r="CF281">
        <v>2.7861382485308079E-4</v>
      </c>
      <c r="CG281">
        <v>1.272359500488146E-3</v>
      </c>
      <c r="CH281">
        <v>1.260691154376334E-3</v>
      </c>
    </row>
    <row r="282" spans="1:86" x14ac:dyDescent="0.25">
      <c r="A282" s="427" t="s">
        <v>170</v>
      </c>
      <c r="B282" s="1" t="s">
        <v>14</v>
      </c>
      <c r="C282">
        <v>5.5244623280082325E-2</v>
      </c>
      <c r="D282">
        <v>4.8728011498284131E-2</v>
      </c>
      <c r="E282">
        <v>3.3595757499212321E-2</v>
      </c>
      <c r="F282">
        <v>1.9625326949725637E-2</v>
      </c>
      <c r="G282">
        <v>5.3143601261883618E-2</v>
      </c>
      <c r="H282">
        <v>3.6951461252957736E-2</v>
      </c>
      <c r="I282">
        <v>2.5083024992776683E-2</v>
      </c>
      <c r="J282">
        <v>4.3901089187672417E-2</v>
      </c>
      <c r="K282">
        <v>4.1521999596912863E-2</v>
      </c>
      <c r="L282">
        <v>3.7466465284955855E-2</v>
      </c>
      <c r="M282">
        <v>3.192171604100151E-2</v>
      </c>
      <c r="N282">
        <v>8.1370707379673682E-2</v>
      </c>
      <c r="O282">
        <v>7.9724139358660101E-2</v>
      </c>
      <c r="P282">
        <v>5.4945813076235618E-2</v>
      </c>
      <c r="Q282">
        <v>1.0751463883821679</v>
      </c>
      <c r="R282">
        <v>8.5329371793473829E-2</v>
      </c>
      <c r="S282">
        <v>3.1406647296060894E-2</v>
      </c>
      <c r="T282">
        <v>6.0406971408380618E-2</v>
      </c>
      <c r="U282">
        <v>6.0570037636431359E-2</v>
      </c>
      <c r="V282">
        <v>8.3171187096346008E-2</v>
      </c>
      <c r="W282">
        <v>2.7355190009482719E-3</v>
      </c>
      <c r="X282">
        <v>4.8226307733793532E-3</v>
      </c>
      <c r="Y282">
        <v>7.2879993709752903E-3</v>
      </c>
      <c r="Z282">
        <v>1.2774599246763404E-3</v>
      </c>
      <c r="AA282">
        <v>2.832574406541233E-3</v>
      </c>
      <c r="AB282">
        <v>1.4454173461856687E-3</v>
      </c>
      <c r="AC282">
        <v>1.580656829774151E-3</v>
      </c>
      <c r="AD282">
        <v>2.307468336713199E-3</v>
      </c>
      <c r="AE282">
        <v>2.009502136124768E-3</v>
      </c>
      <c r="AF282">
        <v>2.3353603202964581E-3</v>
      </c>
      <c r="AG282">
        <v>1.2326988445005029E-3</v>
      </c>
      <c r="AH282">
        <v>3.5638216173506034E-3</v>
      </c>
      <c r="AI282">
        <v>3.6082728918421314E-3</v>
      </c>
      <c r="AJ282">
        <v>2.1779603420995267E-3</v>
      </c>
      <c r="AK282">
        <v>7.6673849825600708E-3</v>
      </c>
      <c r="AL282">
        <v>4.0245453451088643E-3</v>
      </c>
      <c r="AM282">
        <v>3.5445259702497202E-3</v>
      </c>
      <c r="AN282">
        <v>3.2458013382417601E-3</v>
      </c>
      <c r="AO282">
        <v>2.3523459331530488E-3</v>
      </c>
      <c r="AP282">
        <v>3.3188915248793084E-3</v>
      </c>
      <c r="AQ282">
        <v>1.0779322050658837E-3</v>
      </c>
      <c r="AR282">
        <v>1.3487345782048367E-3</v>
      </c>
      <c r="AS282">
        <v>2.2195002693260139E-3</v>
      </c>
      <c r="AT282">
        <v>2.6313587676107483E-3</v>
      </c>
      <c r="AU282">
        <v>2.9088630668324109E-3</v>
      </c>
      <c r="AV282">
        <v>2.0580764439236646E-3</v>
      </c>
      <c r="AW282">
        <v>1.4161426756027784E-3</v>
      </c>
      <c r="AX282">
        <v>3.5733755528254162E-3</v>
      </c>
      <c r="AY282">
        <v>1.220838569803231E-3</v>
      </c>
      <c r="AZ282">
        <v>1.6621102409565402E-3</v>
      </c>
      <c r="BA282">
        <v>1.142932936074802E-3</v>
      </c>
      <c r="BB282">
        <v>4.199244535218776E-3</v>
      </c>
      <c r="BC282">
        <v>2.5770060340570798E-3</v>
      </c>
      <c r="BD282">
        <v>2.8383868600690564E-3</v>
      </c>
      <c r="BE282">
        <v>1.3473569971012109E-2</v>
      </c>
      <c r="BF282">
        <v>1.8568713041900047E-3</v>
      </c>
      <c r="BG282">
        <v>2.0308269273958354E-3</v>
      </c>
      <c r="BH282">
        <v>2.8490676465184449E-3</v>
      </c>
      <c r="BI282">
        <v>1.3378653424326343E-3</v>
      </c>
      <c r="BJ282">
        <v>1.5872743024646775E-3</v>
      </c>
      <c r="BK282">
        <v>1.9670954275040169E-3</v>
      </c>
      <c r="BL282">
        <v>1.7568261402457624E-3</v>
      </c>
      <c r="BM282">
        <v>3.8090268710879406E-3</v>
      </c>
      <c r="BN282">
        <v>6.7650580193775024E-4</v>
      </c>
      <c r="BO282">
        <v>2.1008706788552957E-3</v>
      </c>
      <c r="BP282">
        <v>1.8201094639628582E-3</v>
      </c>
      <c r="BQ282">
        <v>1.2034253897171545E-3</v>
      </c>
      <c r="BR282">
        <v>2.8217959302472184E-3</v>
      </c>
      <c r="BS282">
        <v>1.7591707060179941E-3</v>
      </c>
      <c r="BT282">
        <v>1.70968577994482E-3</v>
      </c>
      <c r="BU282">
        <v>1.3328106609129579E-3</v>
      </c>
      <c r="BV282">
        <v>4.5578324092748045E-3</v>
      </c>
      <c r="BW282">
        <v>2.8806664516637655E-3</v>
      </c>
      <c r="BX282">
        <v>1.7690434212690206E-3</v>
      </c>
      <c r="BY282">
        <v>3.2315925114166914E-2</v>
      </c>
      <c r="BZ282">
        <v>2.8685160285851236E-3</v>
      </c>
      <c r="CA282">
        <v>3.0263058952663623E-3</v>
      </c>
      <c r="CB282">
        <v>2.6670500471530729E-3</v>
      </c>
      <c r="CC282">
        <v>1.9474136521134969E-3</v>
      </c>
      <c r="CD282">
        <v>2.6777178303315752E-3</v>
      </c>
      <c r="CE282">
        <v>0.12771810991962562</v>
      </c>
      <c r="CF282">
        <v>5.4582064390033755E-3</v>
      </c>
      <c r="CG282">
        <v>2.7943246090130743E-3</v>
      </c>
      <c r="CH282">
        <v>4.3472751748777115E-3</v>
      </c>
    </row>
    <row r="283" spans="1:86" x14ac:dyDescent="0.25">
      <c r="A283" s="427" t="s">
        <v>171</v>
      </c>
      <c r="B283" s="1" t="s">
        <v>15</v>
      </c>
      <c r="C283">
        <v>1.500776273928098E-3</v>
      </c>
      <c r="D283">
        <v>1.840645926415621E-3</v>
      </c>
      <c r="E283">
        <v>1.0026301125994018E-3</v>
      </c>
      <c r="F283">
        <v>9.7182750931198677E-4</v>
      </c>
      <c r="G283">
        <v>1.5103264379484178E-3</v>
      </c>
      <c r="H283">
        <v>8.4100397847927614E-3</v>
      </c>
      <c r="I283">
        <v>1.1121397275299118E-3</v>
      </c>
      <c r="J283">
        <v>1.1993660732458773E-3</v>
      </c>
      <c r="K283">
        <v>1.1141270508670008E-3</v>
      </c>
      <c r="L283">
        <v>1.0280827718076293E-3</v>
      </c>
      <c r="M283">
        <v>8.8224705281892692E-4</v>
      </c>
      <c r="N283">
        <v>1.8359200577814099E-3</v>
      </c>
      <c r="O283">
        <v>2.1074585423732708E-3</v>
      </c>
      <c r="P283">
        <v>1.2864637039330894E-3</v>
      </c>
      <c r="Q283">
        <v>1.5969237496944386E-3</v>
      </c>
      <c r="R283">
        <v>1.0169379253062858</v>
      </c>
      <c r="S283">
        <v>1.1477156966312884E-3</v>
      </c>
      <c r="T283">
        <v>4.5144017407481351E-3</v>
      </c>
      <c r="U283">
        <v>1.7029764307545082E-3</v>
      </c>
      <c r="V283">
        <v>2.0242910450763568E-3</v>
      </c>
      <c r="W283">
        <v>5.543502287160448E-4</v>
      </c>
      <c r="X283">
        <v>6.489595498451481E-4</v>
      </c>
      <c r="Y283">
        <v>7.7092420383718051E-4</v>
      </c>
      <c r="Z283">
        <v>2.4923273536015808E-4</v>
      </c>
      <c r="AA283">
        <v>5.0620715317085247E-4</v>
      </c>
      <c r="AB283">
        <v>2.9922235429654862E-4</v>
      </c>
      <c r="AC283">
        <v>3.0445064518186524E-4</v>
      </c>
      <c r="AD283">
        <v>4.3779205822129757E-4</v>
      </c>
      <c r="AE283">
        <v>4.0399801224559406E-4</v>
      </c>
      <c r="AF283">
        <v>4.4317670898017626E-4</v>
      </c>
      <c r="AG283">
        <v>2.1803320192533137E-4</v>
      </c>
      <c r="AH283">
        <v>6.5597607768887102E-4</v>
      </c>
      <c r="AI283">
        <v>7.5589707173867311E-4</v>
      </c>
      <c r="AJ283">
        <v>4.6049745529696276E-4</v>
      </c>
      <c r="AK283">
        <v>6.3050588573683734E-4</v>
      </c>
      <c r="AL283">
        <v>7.2597625948684296E-4</v>
      </c>
      <c r="AM283">
        <v>6.28157836981747E-4</v>
      </c>
      <c r="AN283">
        <v>6.6159984116643264E-4</v>
      </c>
      <c r="AO283">
        <v>4.9839231828061623E-4</v>
      </c>
      <c r="AP283">
        <v>7.1875528528880968E-4</v>
      </c>
      <c r="AQ283">
        <v>8.4734835155914588E-4</v>
      </c>
      <c r="AR283">
        <v>1.0024894574989231E-3</v>
      </c>
      <c r="AS283">
        <v>1.2124518786796633E-3</v>
      </c>
      <c r="AT283">
        <v>6.3191986043657398E-4</v>
      </c>
      <c r="AU283">
        <v>1.0784700464613706E-3</v>
      </c>
      <c r="AV283">
        <v>8.6170758506148284E-4</v>
      </c>
      <c r="AW283">
        <v>7.8322557959328528E-4</v>
      </c>
      <c r="AX283">
        <v>1.1709415569674201E-3</v>
      </c>
      <c r="AY283">
        <v>8.7582542678317553E-4</v>
      </c>
      <c r="AZ283">
        <v>9.6516520171681234E-4</v>
      </c>
      <c r="BA283">
        <v>7.2569926690577136E-4</v>
      </c>
      <c r="BB283">
        <v>1.3939704786932686E-3</v>
      </c>
      <c r="BC283">
        <v>1.5162257949326004E-3</v>
      </c>
      <c r="BD283">
        <v>1.136049450167346E-3</v>
      </c>
      <c r="BE283">
        <v>9.7789573485546261E-4</v>
      </c>
      <c r="BF283">
        <v>1.4809916523444292E-3</v>
      </c>
      <c r="BG283">
        <v>7.724926752493245E-4</v>
      </c>
      <c r="BH283">
        <v>1.2816184160628495E-3</v>
      </c>
      <c r="BI283">
        <v>9.8688917833737689E-4</v>
      </c>
      <c r="BJ283">
        <v>1.3092043894993011E-3</v>
      </c>
      <c r="BK283">
        <v>1.4164538744149274E-4</v>
      </c>
      <c r="BL283">
        <v>1.0837694912102745E-4</v>
      </c>
      <c r="BM283">
        <v>3.0592177214881642E-4</v>
      </c>
      <c r="BN283">
        <v>5.2870277003028398E-5</v>
      </c>
      <c r="BO283">
        <v>1.7312404659646768E-4</v>
      </c>
      <c r="BP283">
        <v>2.3717263069047769E-4</v>
      </c>
      <c r="BQ283">
        <v>9.0778450161480538E-5</v>
      </c>
      <c r="BR283">
        <v>1.9741848573892278E-4</v>
      </c>
      <c r="BS283">
        <v>1.3508307189099935E-4</v>
      </c>
      <c r="BT283">
        <v>1.7548701898471755E-4</v>
      </c>
      <c r="BU283">
        <v>9.9623176782202231E-5</v>
      </c>
      <c r="BV283">
        <v>3.7011736778489232E-4</v>
      </c>
      <c r="BW283">
        <v>1.9245425655514244E-4</v>
      </c>
      <c r="BX283">
        <v>1.0116419906200822E-4</v>
      </c>
      <c r="BY283">
        <v>1.5927502572146235E-4</v>
      </c>
      <c r="BZ283">
        <v>5.2864185275283129E-4</v>
      </c>
      <c r="CA283">
        <v>4.0205372288617836E-4</v>
      </c>
      <c r="CB283">
        <v>3.0038406150674919E-4</v>
      </c>
      <c r="CC283">
        <v>1.2157652090637438E-4</v>
      </c>
      <c r="CD283">
        <v>1.4621397925502014E-4</v>
      </c>
      <c r="CE283">
        <v>3.3305423471249487E-3</v>
      </c>
      <c r="CF283">
        <v>1.1846982320504232E-3</v>
      </c>
      <c r="CG283">
        <v>2.3754929323128522E-3</v>
      </c>
      <c r="CH283">
        <v>2.4160153510748914E-4</v>
      </c>
    </row>
    <row r="284" spans="1:86" x14ac:dyDescent="0.25">
      <c r="A284" s="427" t="s">
        <v>172</v>
      </c>
      <c r="B284" s="1" t="s">
        <v>16</v>
      </c>
      <c r="C284">
        <v>8.7019140187160945E-3</v>
      </c>
      <c r="D284">
        <v>2.3358538114224711E-2</v>
      </c>
      <c r="E284">
        <v>7.0701560137269538E-3</v>
      </c>
      <c r="F284">
        <v>6.9532525777587628E-3</v>
      </c>
      <c r="G284">
        <v>1.0856002968641238E-2</v>
      </c>
      <c r="H284">
        <v>4.2633332277571427E-2</v>
      </c>
      <c r="I284">
        <v>2.3901876096857382E-2</v>
      </c>
      <c r="J284">
        <v>2.1918415772463527E-2</v>
      </c>
      <c r="K284">
        <v>2.1632240709272898E-2</v>
      </c>
      <c r="L284">
        <v>2.2642559524333979E-2</v>
      </c>
      <c r="M284">
        <v>3.0469524364273515E-2</v>
      </c>
      <c r="N284">
        <v>7.0508127961816283E-2</v>
      </c>
      <c r="O284">
        <v>2.1930505803318224E-2</v>
      </c>
      <c r="P284">
        <v>8.8566036675815519E-3</v>
      </c>
      <c r="Q284">
        <v>7.7378301808855967E-3</v>
      </c>
      <c r="R284">
        <v>1.5423670197831493E-2</v>
      </c>
      <c r="S284">
        <v>1.0068129525664191</v>
      </c>
      <c r="T284">
        <v>2.57560524437703E-2</v>
      </c>
      <c r="U284">
        <v>3.0920581636530942E-2</v>
      </c>
      <c r="V284">
        <v>1.1507816604425521E-2</v>
      </c>
      <c r="W284">
        <v>1.4309348807825949E-3</v>
      </c>
      <c r="X284">
        <v>3.6085992446548199E-3</v>
      </c>
      <c r="Y284">
        <v>6.6089594866019308E-3</v>
      </c>
      <c r="Z284">
        <v>1.0488577948925325E-3</v>
      </c>
      <c r="AA284">
        <v>1.3451397697415088E-3</v>
      </c>
      <c r="AB284">
        <v>8.2182098598173649E-4</v>
      </c>
      <c r="AC284">
        <v>9.7450314863143858E-4</v>
      </c>
      <c r="AD284">
        <v>1.4322068382636897E-3</v>
      </c>
      <c r="AE284">
        <v>1.1302504540891373E-3</v>
      </c>
      <c r="AF284">
        <v>1.5432351816632136E-3</v>
      </c>
      <c r="AG284">
        <v>6.9243366505562527E-4</v>
      </c>
      <c r="AH284">
        <v>2.6244716317483812E-3</v>
      </c>
      <c r="AI284">
        <v>1.8326670944486213E-3</v>
      </c>
      <c r="AJ284">
        <v>1.2991527184863369E-3</v>
      </c>
      <c r="AK284">
        <v>5.5255660325444255E-3</v>
      </c>
      <c r="AL284">
        <v>1.6731166554310119E-3</v>
      </c>
      <c r="AM284">
        <v>3.435063102757081E-3</v>
      </c>
      <c r="AN284">
        <v>2.0086007527677545E-3</v>
      </c>
      <c r="AO284">
        <v>1.1624012022258688E-3</v>
      </c>
      <c r="AP284">
        <v>1.5350237446556492E-3</v>
      </c>
      <c r="AQ284">
        <v>1.0494124941833355E-3</v>
      </c>
      <c r="AR284">
        <v>1.3268737773270067E-3</v>
      </c>
      <c r="AS284">
        <v>2.6084211631030325E-3</v>
      </c>
      <c r="AT284">
        <v>2.3848896533514583E-3</v>
      </c>
      <c r="AU284">
        <v>1.8868579991268646E-3</v>
      </c>
      <c r="AV284">
        <v>2.1016006263601377E-3</v>
      </c>
      <c r="AW284">
        <v>1.3899114778779243E-3</v>
      </c>
      <c r="AX284">
        <v>4.9892361136473027E-3</v>
      </c>
      <c r="AY284">
        <v>1.2006614040591806E-3</v>
      </c>
      <c r="AZ284">
        <v>1.5162595625805011E-3</v>
      </c>
      <c r="BA284">
        <v>1.1196563668382233E-3</v>
      </c>
      <c r="BB284">
        <v>5.4316010892420125E-3</v>
      </c>
      <c r="BC284">
        <v>2.4891714837947092E-3</v>
      </c>
      <c r="BD284">
        <v>1.4987884081759037E-3</v>
      </c>
      <c r="BE284">
        <v>1.243626223506033E-3</v>
      </c>
      <c r="BF284">
        <v>1.8548843852059082E-3</v>
      </c>
      <c r="BG284">
        <v>2.1940649557661007E-3</v>
      </c>
      <c r="BH284">
        <v>2.8947468946788914E-3</v>
      </c>
      <c r="BI284">
        <v>1.2752251497996209E-3</v>
      </c>
      <c r="BJ284">
        <v>1.5432993010979449E-3</v>
      </c>
      <c r="BK284">
        <v>6.6733696662922906E-4</v>
      </c>
      <c r="BL284">
        <v>5.5296576058617834E-4</v>
      </c>
      <c r="BM284">
        <v>2.4770904446514835E-3</v>
      </c>
      <c r="BN284">
        <v>2.7481545454924322E-4</v>
      </c>
      <c r="BO284">
        <v>7.2596727993238087E-4</v>
      </c>
      <c r="BP284">
        <v>1.1725230369105987E-3</v>
      </c>
      <c r="BQ284">
        <v>5.7338450096623065E-4</v>
      </c>
      <c r="BR284">
        <v>2.6769540723975008E-3</v>
      </c>
      <c r="BS284">
        <v>6.5375209038297103E-4</v>
      </c>
      <c r="BT284">
        <v>7.6034720770135826E-4</v>
      </c>
      <c r="BU284">
        <v>5.9988040910196499E-4</v>
      </c>
      <c r="BV284">
        <v>3.558591221599254E-3</v>
      </c>
      <c r="BW284">
        <v>1.0227862304138602E-3</v>
      </c>
      <c r="BX284">
        <v>4.9972078782012516E-4</v>
      </c>
      <c r="BY284">
        <v>7.1685261575647231E-4</v>
      </c>
      <c r="BZ284">
        <v>8.4186956183982659E-4</v>
      </c>
      <c r="CA284">
        <v>2.6747507096496646E-3</v>
      </c>
      <c r="CB284">
        <v>1.4893785554810197E-3</v>
      </c>
      <c r="CC284">
        <v>6.3715265913901799E-4</v>
      </c>
      <c r="CD284">
        <v>6.9308880987326742E-4</v>
      </c>
      <c r="CE284">
        <v>1.5697855568600268E-2</v>
      </c>
      <c r="CF284">
        <v>2.5128136357772906E-3</v>
      </c>
      <c r="CG284">
        <v>2.7804015031642963E-3</v>
      </c>
      <c r="CH284">
        <v>1.1305674552278735E-3</v>
      </c>
    </row>
    <row r="285" spans="1:86" x14ac:dyDescent="0.25">
      <c r="A285" s="427" t="s">
        <v>173</v>
      </c>
      <c r="B285" s="1" t="s">
        <v>17</v>
      </c>
      <c r="C285">
        <v>1.5013416833367264E-2</v>
      </c>
      <c r="D285">
        <v>1.5942444325537094E-2</v>
      </c>
      <c r="E285">
        <v>1.190898432859476E-2</v>
      </c>
      <c r="F285">
        <v>5.5476923955298232E-3</v>
      </c>
      <c r="G285">
        <v>1.5564896528846321E-2</v>
      </c>
      <c r="H285">
        <v>2.2954752611509102E-2</v>
      </c>
      <c r="I285">
        <v>1.1855816432298954E-2</v>
      </c>
      <c r="J285">
        <v>1.4338731035219793E-2</v>
      </c>
      <c r="K285">
        <v>1.401489578224754E-2</v>
      </c>
      <c r="L285">
        <v>1.3188066789522461E-2</v>
      </c>
      <c r="M285">
        <v>1.2619267700339758E-2</v>
      </c>
      <c r="N285">
        <v>2.3125103726532956E-2</v>
      </c>
      <c r="O285">
        <v>2.3237519092605664E-2</v>
      </c>
      <c r="P285">
        <v>1.3264597965764884E-2</v>
      </c>
      <c r="Q285">
        <v>1.3541425952864788E-2</v>
      </c>
      <c r="R285">
        <v>2.7997491543040206E-2</v>
      </c>
      <c r="S285">
        <v>8.8335310734511206E-3</v>
      </c>
      <c r="T285">
        <v>1.020880077298592</v>
      </c>
      <c r="U285">
        <v>1.5097380372267962E-2</v>
      </c>
      <c r="V285">
        <v>2.1492617972561578E-2</v>
      </c>
      <c r="W285">
        <v>5.7371147629598797E-4</v>
      </c>
      <c r="X285">
        <v>1.6338216807932592E-3</v>
      </c>
      <c r="Y285">
        <v>2.7989375290274044E-3</v>
      </c>
      <c r="Z285">
        <v>3.9391072936946893E-4</v>
      </c>
      <c r="AA285">
        <v>7.7026825557732314E-4</v>
      </c>
      <c r="AB285">
        <v>3.2744619390834138E-4</v>
      </c>
      <c r="AC285">
        <v>3.8946532959013548E-4</v>
      </c>
      <c r="AD285">
        <v>5.3746214195506971E-4</v>
      </c>
      <c r="AE285">
        <v>4.3468679930406152E-4</v>
      </c>
      <c r="AF285">
        <v>6.5125745291176151E-4</v>
      </c>
      <c r="AG285">
        <v>3.0280180621987184E-4</v>
      </c>
      <c r="AH285">
        <v>8.0186266636500341E-4</v>
      </c>
      <c r="AI285">
        <v>7.0688535618517216E-4</v>
      </c>
      <c r="AJ285">
        <v>5.8440657358828666E-4</v>
      </c>
      <c r="AK285">
        <v>1.478425809750138E-3</v>
      </c>
      <c r="AL285">
        <v>7.9988252709510218E-4</v>
      </c>
      <c r="AM285">
        <v>1.3062825899517081E-3</v>
      </c>
      <c r="AN285">
        <v>8.2118084006453488E-4</v>
      </c>
      <c r="AO285">
        <v>4.5583337127177363E-4</v>
      </c>
      <c r="AP285">
        <v>6.0019548094690251E-4</v>
      </c>
      <c r="AQ285">
        <v>8.132943088090764E-4</v>
      </c>
      <c r="AR285">
        <v>9.8111742565871757E-4</v>
      </c>
      <c r="AS285">
        <v>3.6217758602634514E-3</v>
      </c>
      <c r="AT285">
        <v>9.7200239245294874E-4</v>
      </c>
      <c r="AU285">
        <v>1.3762532580254758E-3</v>
      </c>
      <c r="AV285">
        <v>1.1235123241135781E-3</v>
      </c>
      <c r="AW285">
        <v>8.4482405172866854E-4</v>
      </c>
      <c r="AX285">
        <v>2.085019317632093E-3</v>
      </c>
      <c r="AY285">
        <v>8.6473722744083166E-4</v>
      </c>
      <c r="AZ285">
        <v>9.9644710431969256E-4</v>
      </c>
      <c r="BA285">
        <v>7.5284772836566613E-4</v>
      </c>
      <c r="BB285">
        <v>1.9671657546696366E-3</v>
      </c>
      <c r="BC285">
        <v>1.6396115794397492E-3</v>
      </c>
      <c r="BD285">
        <v>1.1247125683822427E-3</v>
      </c>
      <c r="BE285">
        <v>1.0693204747600567E-3</v>
      </c>
      <c r="BF285">
        <v>1.4120677246817499E-3</v>
      </c>
      <c r="BG285">
        <v>1.1008334097861246E-3</v>
      </c>
      <c r="BH285">
        <v>1.6655279880496911E-3</v>
      </c>
      <c r="BI285">
        <v>9.5558668303056182E-4</v>
      </c>
      <c r="BJ285">
        <v>1.2260480947755817E-3</v>
      </c>
      <c r="BK285">
        <v>3.7867211606595826E-4</v>
      </c>
      <c r="BL285">
        <v>3.0923221438092219E-4</v>
      </c>
      <c r="BM285">
        <v>4.9429924976153693E-3</v>
      </c>
      <c r="BN285">
        <v>1.3256835507063542E-4</v>
      </c>
      <c r="BO285">
        <v>4.2636173518504353E-4</v>
      </c>
      <c r="BP285">
        <v>5.2412401478752347E-4</v>
      </c>
      <c r="BQ285">
        <v>2.5553759001445989E-4</v>
      </c>
      <c r="BR285">
        <v>9.2848921152625529E-4</v>
      </c>
      <c r="BS285">
        <v>3.3279104737898776E-4</v>
      </c>
      <c r="BT285">
        <v>3.5711619064257799E-4</v>
      </c>
      <c r="BU285">
        <v>2.7749124555582924E-4</v>
      </c>
      <c r="BV285">
        <v>1.0632074276786996E-3</v>
      </c>
      <c r="BW285">
        <v>5.3952385013179643E-4</v>
      </c>
      <c r="BX285">
        <v>2.8953861984846947E-4</v>
      </c>
      <c r="BY285">
        <v>7.0022739091948991E-4</v>
      </c>
      <c r="BZ285">
        <v>6.3252885091468348E-4</v>
      </c>
      <c r="CA285">
        <v>1.089044221117184E-3</v>
      </c>
      <c r="CB285">
        <v>7.2230963645671391E-4</v>
      </c>
      <c r="CC285">
        <v>3.4625003953781138E-4</v>
      </c>
      <c r="CD285">
        <v>4.2365797137199681E-4</v>
      </c>
      <c r="CE285">
        <v>3.3519050790072086E-2</v>
      </c>
      <c r="CF285">
        <v>9.8047424014201592E-4</v>
      </c>
      <c r="CG285">
        <v>2.2178430941831549E-3</v>
      </c>
      <c r="CH285">
        <v>6.9984901556988045E-4</v>
      </c>
    </row>
    <row r="286" spans="1:86" x14ac:dyDescent="0.25">
      <c r="A286" s="427" t="s">
        <v>174</v>
      </c>
      <c r="B286" s="1" t="s">
        <v>18</v>
      </c>
      <c r="C286">
        <v>2.8654610011533885E-2</v>
      </c>
      <c r="D286">
        <v>4.2759910716799111E-2</v>
      </c>
      <c r="E286">
        <v>1.7920378340099855E-2</v>
      </c>
      <c r="F286">
        <v>2.0250215505913261E-2</v>
      </c>
      <c r="G286">
        <v>3.8660486793498067E-2</v>
      </c>
      <c r="H286">
        <v>8.6075975051439532E-2</v>
      </c>
      <c r="I286">
        <v>1.8494300035765684E-2</v>
      </c>
      <c r="J286">
        <v>4.7197688893913577E-2</v>
      </c>
      <c r="K286">
        <v>4.588285343698674E-2</v>
      </c>
      <c r="L286">
        <v>5.7268469174509798E-2</v>
      </c>
      <c r="M286">
        <v>0.14812400834339318</v>
      </c>
      <c r="N286">
        <v>6.1749367928295738E-2</v>
      </c>
      <c r="O286">
        <v>6.3789609445655066E-2</v>
      </c>
      <c r="P286">
        <v>3.4571468760928953E-2</v>
      </c>
      <c r="Q286">
        <v>2.2547826087314659E-2</v>
      </c>
      <c r="R286">
        <v>3.6417241143050581E-2</v>
      </c>
      <c r="S286">
        <v>1.6207740510697812E-2</v>
      </c>
      <c r="T286">
        <v>4.8166813164338795E-2</v>
      </c>
      <c r="U286">
        <v>1.04609141051013</v>
      </c>
      <c r="V286">
        <v>3.2621475256180248E-2</v>
      </c>
      <c r="W286">
        <v>1.1080204892104201E-3</v>
      </c>
      <c r="X286">
        <v>2.9226191817477935E-3</v>
      </c>
      <c r="Y286">
        <v>5.7856888433777389E-3</v>
      </c>
      <c r="Z286">
        <v>1.5032392023442245E-3</v>
      </c>
      <c r="AA286">
        <v>1.471818446305901E-3</v>
      </c>
      <c r="AB286">
        <v>7.4399031810220043E-4</v>
      </c>
      <c r="AC286">
        <v>9.0754161106765762E-4</v>
      </c>
      <c r="AD286">
        <v>1.7171692618699295E-3</v>
      </c>
      <c r="AE286">
        <v>1.014077048229384E-3</v>
      </c>
      <c r="AF286">
        <v>1.935189684054822E-3</v>
      </c>
      <c r="AG286">
        <v>6.168360452354025E-4</v>
      </c>
      <c r="AH286">
        <v>1.9933642507398448E-3</v>
      </c>
      <c r="AI286">
        <v>1.4008271428873362E-3</v>
      </c>
      <c r="AJ286">
        <v>7.782191108306858E-4</v>
      </c>
      <c r="AK286">
        <v>1.7134855185860409E-3</v>
      </c>
      <c r="AL286">
        <v>1.4851541330227593E-3</v>
      </c>
      <c r="AM286">
        <v>4.8728678229136057E-3</v>
      </c>
      <c r="AN286">
        <v>1.8667838817574749E-3</v>
      </c>
      <c r="AO286">
        <v>8.4962566074216531E-4</v>
      </c>
      <c r="AP286">
        <v>1.0069240039733652E-3</v>
      </c>
      <c r="AQ286">
        <v>5.6261593616157765E-4</v>
      </c>
      <c r="AR286">
        <v>7.907810406423989E-4</v>
      </c>
      <c r="AS286">
        <v>1.4902075778316954E-3</v>
      </c>
      <c r="AT286">
        <v>5.1825892711879953E-3</v>
      </c>
      <c r="AU286">
        <v>2.4289249689389229E-3</v>
      </c>
      <c r="AV286">
        <v>2.3146186440395392E-3</v>
      </c>
      <c r="AW286">
        <v>1.0964717763581591E-3</v>
      </c>
      <c r="AX286">
        <v>7.3114870455339544E-3</v>
      </c>
      <c r="AY286">
        <v>7.3942165535802065E-4</v>
      </c>
      <c r="AZ286">
        <v>1.0819189834157866E-3</v>
      </c>
      <c r="BA286">
        <v>8.1025312404303001E-4</v>
      </c>
      <c r="BB286">
        <v>3.9204199345361365E-3</v>
      </c>
      <c r="BC286">
        <v>2.2138365889003125E-3</v>
      </c>
      <c r="BD286">
        <v>9.088995521697856E-4</v>
      </c>
      <c r="BE286">
        <v>8.5850098572060149E-4</v>
      </c>
      <c r="BF286">
        <v>9.6374364407703355E-4</v>
      </c>
      <c r="BG286">
        <v>2.5949374204384213E-3</v>
      </c>
      <c r="BH286">
        <v>2.8315930500259494E-3</v>
      </c>
      <c r="BI286">
        <v>7.2847509076510541E-4</v>
      </c>
      <c r="BJ286">
        <v>7.4118734511385246E-4</v>
      </c>
      <c r="BK286">
        <v>8.2502293877397177E-4</v>
      </c>
      <c r="BL286">
        <v>6.9442471956938077E-4</v>
      </c>
      <c r="BM286">
        <v>1.9923977855666854E-3</v>
      </c>
      <c r="BN286">
        <v>4.7521672094273724E-4</v>
      </c>
      <c r="BO286">
        <v>1.1697078421750466E-3</v>
      </c>
      <c r="BP286">
        <v>1.5803997777897331E-3</v>
      </c>
      <c r="BQ286">
        <v>7.1364059967384734E-4</v>
      </c>
      <c r="BR286">
        <v>4.5650360417541815E-3</v>
      </c>
      <c r="BS286">
        <v>7.8714791148011521E-4</v>
      </c>
      <c r="BT286">
        <v>8.9877537384880401E-4</v>
      </c>
      <c r="BU286">
        <v>7.5739365856128556E-4</v>
      </c>
      <c r="BV286">
        <v>3.2937866171368255E-3</v>
      </c>
      <c r="BW286">
        <v>1.407500102240376E-3</v>
      </c>
      <c r="BX286">
        <v>6.0860383095333098E-4</v>
      </c>
      <c r="BY286">
        <v>1.2696322269970214E-3</v>
      </c>
      <c r="BZ286">
        <v>1.0198419732693918E-3</v>
      </c>
      <c r="CA286">
        <v>3.9795993123562671E-3</v>
      </c>
      <c r="CB286">
        <v>1.8629081886396251E-3</v>
      </c>
      <c r="CC286">
        <v>7.9873045118012342E-4</v>
      </c>
      <c r="CD286">
        <v>8.4969932454675144E-4</v>
      </c>
      <c r="CE286">
        <v>4.9590955955517865E-2</v>
      </c>
      <c r="CF286">
        <v>1.6329564659608464E-3</v>
      </c>
      <c r="CG286">
        <v>1.3116448168488282E-3</v>
      </c>
      <c r="CH286">
        <v>1.3769485678238075E-3</v>
      </c>
    </row>
    <row r="287" spans="1:86" x14ac:dyDescent="0.25">
      <c r="A287" s="431" t="s">
        <v>175</v>
      </c>
      <c r="B287" s="256" t="s">
        <v>19</v>
      </c>
      <c r="C287">
        <v>4.2317316770555682E-2</v>
      </c>
      <c r="D287">
        <v>3.9244271637377461E-2</v>
      </c>
      <c r="E287">
        <v>2.5319766650713008E-2</v>
      </c>
      <c r="F287">
        <v>1.5113458262559346E-2</v>
      </c>
      <c r="G287">
        <v>4.4858287345871023E-2</v>
      </c>
      <c r="H287">
        <v>3.4942735046780603E-2</v>
      </c>
      <c r="I287">
        <v>2.3408931006292745E-2</v>
      </c>
      <c r="J287">
        <v>3.4433788247230562E-2</v>
      </c>
      <c r="K287">
        <v>3.5131567377155115E-2</v>
      </c>
      <c r="L287">
        <v>3.2429517003552941E-2</v>
      </c>
      <c r="M287">
        <v>3.865550597192019E-2</v>
      </c>
      <c r="N287">
        <v>5.1047197102196948E-2</v>
      </c>
      <c r="O287">
        <v>6.4845296915229389E-2</v>
      </c>
      <c r="P287">
        <v>3.819201664001684E-2</v>
      </c>
      <c r="Q287">
        <v>3.6838311796082435E-2</v>
      </c>
      <c r="R287">
        <v>5.7267011954077608E-2</v>
      </c>
      <c r="S287">
        <v>2.3458894273424381E-2</v>
      </c>
      <c r="T287">
        <v>4.7521979456825479E-2</v>
      </c>
      <c r="U287">
        <v>4.224251753044813E-2</v>
      </c>
      <c r="V287">
        <v>1.0570022874418157</v>
      </c>
      <c r="W287">
        <v>7.3360652224223528E-4</v>
      </c>
      <c r="X287">
        <v>2.2908414455851188E-3</v>
      </c>
      <c r="Y287">
        <v>5.8291647998053456E-3</v>
      </c>
      <c r="Z287">
        <v>5.7971540520042699E-4</v>
      </c>
      <c r="AA287">
        <v>7.4754255908515786E-4</v>
      </c>
      <c r="AB287">
        <v>4.1964679118476731E-4</v>
      </c>
      <c r="AC287">
        <v>5.6493114406390009E-4</v>
      </c>
      <c r="AD287">
        <v>7.340356061670539E-4</v>
      </c>
      <c r="AE287">
        <v>1.0412641918871742E-3</v>
      </c>
      <c r="AF287">
        <v>7.7979139545467785E-4</v>
      </c>
      <c r="AG287">
        <v>4.4629836228721973E-4</v>
      </c>
      <c r="AH287">
        <v>9.9819508643174816E-4</v>
      </c>
      <c r="AI287">
        <v>8.2482504551218111E-4</v>
      </c>
      <c r="AJ287">
        <v>4.9695900786493738E-4</v>
      </c>
      <c r="AK287">
        <v>1.3349563037564976E-3</v>
      </c>
      <c r="AL287">
        <v>9.3690440185590276E-3</v>
      </c>
      <c r="AM287">
        <v>2.5164995287106982E-3</v>
      </c>
      <c r="AN287">
        <v>1.1079575565043371E-3</v>
      </c>
      <c r="AO287">
        <v>5.4163426867231002E-4</v>
      </c>
      <c r="AP287">
        <v>6.6796958001131103E-4</v>
      </c>
      <c r="AQ287">
        <v>3.7994816088499924E-4</v>
      </c>
      <c r="AR287">
        <v>5.0536611287538193E-4</v>
      </c>
      <c r="AS287">
        <v>1.0137285097589464E-3</v>
      </c>
      <c r="AT287">
        <v>1.6551205683056399E-3</v>
      </c>
      <c r="AU287">
        <v>1.7870911323634743E-3</v>
      </c>
      <c r="AV287">
        <v>1.0320019708986929E-3</v>
      </c>
      <c r="AW287">
        <v>5.7542901699805121E-4</v>
      </c>
      <c r="AX287">
        <v>2.3058365343588895E-3</v>
      </c>
      <c r="AY287">
        <v>4.5991207370517216E-4</v>
      </c>
      <c r="AZ287">
        <v>6.3242555188715288E-4</v>
      </c>
      <c r="BA287">
        <v>4.6921717355400186E-4</v>
      </c>
      <c r="BB287">
        <v>1.6818524552360218E-3</v>
      </c>
      <c r="BC287">
        <v>1.2362394178385507E-3</v>
      </c>
      <c r="BD287">
        <v>6.2040101181990966E-4</v>
      </c>
      <c r="BE287">
        <v>8.4352776647550487E-4</v>
      </c>
      <c r="BF287">
        <v>6.365147031929092E-4</v>
      </c>
      <c r="BG287">
        <v>1.2238990378943403E-3</v>
      </c>
      <c r="BH287">
        <v>1.5942696412679013E-3</v>
      </c>
      <c r="BI287">
        <v>4.6920219654476543E-4</v>
      </c>
      <c r="BJ287">
        <v>5.1745708086713257E-4</v>
      </c>
      <c r="BK287">
        <v>5.3551065640358166E-4</v>
      </c>
      <c r="BL287">
        <v>4.272236070461975E-4</v>
      </c>
      <c r="BM287">
        <v>1.9536674435282741E-3</v>
      </c>
      <c r="BN287">
        <v>2.1691198217662876E-4</v>
      </c>
      <c r="BO287">
        <v>8.4220145283134588E-4</v>
      </c>
      <c r="BP287">
        <v>7.0951114314298587E-4</v>
      </c>
      <c r="BQ287">
        <v>3.7708142465975889E-4</v>
      </c>
      <c r="BR287">
        <v>1.4531879599958195E-3</v>
      </c>
      <c r="BS287">
        <v>4.6565072133593929E-4</v>
      </c>
      <c r="BT287">
        <v>4.9214333489778226E-4</v>
      </c>
      <c r="BU287">
        <v>4.0706470724865906E-4</v>
      </c>
      <c r="BV287">
        <v>1.5170002716310604E-3</v>
      </c>
      <c r="BW287">
        <v>8.2797809373194543E-4</v>
      </c>
      <c r="BX287">
        <v>3.9247515957326073E-4</v>
      </c>
      <c r="BY287">
        <v>1.4827659199902349E-3</v>
      </c>
      <c r="BZ287">
        <v>6.0997232476862093E-4</v>
      </c>
      <c r="CA287">
        <v>1.8002317845288E-3</v>
      </c>
      <c r="CB287">
        <v>1.0845212090692619E-3</v>
      </c>
      <c r="CC287">
        <v>4.8279475429527938E-4</v>
      </c>
      <c r="CD287">
        <v>5.6623201623674129E-4</v>
      </c>
      <c r="CE287">
        <v>9.4124290206793332E-2</v>
      </c>
      <c r="CF287">
        <v>1.0874015830330324E-3</v>
      </c>
      <c r="CG287">
        <v>9.213818864936274E-4</v>
      </c>
      <c r="CH287">
        <v>9.268060622280997E-4</v>
      </c>
    </row>
    <row r="288" spans="1:86" x14ac:dyDescent="0.25">
      <c r="A288" s="427" t="s">
        <v>176</v>
      </c>
      <c r="B288" s="1" t="s">
        <v>0</v>
      </c>
      <c r="C288">
        <v>1.7288536687588099E-3</v>
      </c>
      <c r="D288">
        <v>6.8783549104097798E-4</v>
      </c>
      <c r="E288">
        <v>3.9125106610595085E-3</v>
      </c>
      <c r="F288">
        <v>8.2081722444050128E-4</v>
      </c>
      <c r="G288">
        <v>7.4154396358525E-4</v>
      </c>
      <c r="H288">
        <v>7.1362062316454751E-4</v>
      </c>
      <c r="I288">
        <v>3.7686886203048815E-4</v>
      </c>
      <c r="J288">
        <v>6.9714564739856817E-4</v>
      </c>
      <c r="K288">
        <v>6.0264506904349105E-4</v>
      </c>
      <c r="L288">
        <v>5.9021956509858176E-4</v>
      </c>
      <c r="M288">
        <v>4.6307753413526325E-4</v>
      </c>
      <c r="N288">
        <v>1.2553312127715332E-3</v>
      </c>
      <c r="O288">
        <v>1.2073761403626683E-3</v>
      </c>
      <c r="P288">
        <v>6.7208535178011253E-4</v>
      </c>
      <c r="Q288">
        <v>6.8183103043723361E-4</v>
      </c>
      <c r="R288">
        <v>1.0882072018529507E-3</v>
      </c>
      <c r="S288">
        <v>8.6207448429670658E-4</v>
      </c>
      <c r="T288">
        <v>4.2344872895070818E-3</v>
      </c>
      <c r="U288">
        <v>7.4359670221673573E-4</v>
      </c>
      <c r="V288">
        <v>1.0537329944874372E-3</v>
      </c>
      <c r="W288">
        <v>1.0489487748864361</v>
      </c>
      <c r="X288">
        <v>1.0411005032381008E-3</v>
      </c>
      <c r="Y288">
        <v>3.5706502934187985E-2</v>
      </c>
      <c r="Z288">
        <v>5.6127491279967412E-4</v>
      </c>
      <c r="AA288">
        <v>7.118322225251317E-4</v>
      </c>
      <c r="AB288">
        <v>4.7511090172771045E-4</v>
      </c>
      <c r="AC288">
        <v>5.0964035802098613E-4</v>
      </c>
      <c r="AD288">
        <v>5.8020225662800881E-4</v>
      </c>
      <c r="AE288">
        <v>5.2566677012538929E-4</v>
      </c>
      <c r="AF288">
        <v>6.6223023843273035E-4</v>
      </c>
      <c r="AG288">
        <v>7.532222903564958E-4</v>
      </c>
      <c r="AH288">
        <v>9.495025460076722E-4</v>
      </c>
      <c r="AI288">
        <v>9.3906294192487539E-4</v>
      </c>
      <c r="AJ288">
        <v>5.7589671172521024E-4</v>
      </c>
      <c r="AK288">
        <v>1.0684256935638715E-3</v>
      </c>
      <c r="AL288">
        <v>8.9812644116653219E-4</v>
      </c>
      <c r="AM288">
        <v>7.1933745174415664E-4</v>
      </c>
      <c r="AN288">
        <v>4.0654315573418372E-3</v>
      </c>
      <c r="AO288">
        <v>6.3688078550290094E-4</v>
      </c>
      <c r="AP288">
        <v>8.2142364649960466E-4</v>
      </c>
      <c r="AQ288">
        <v>3.8387210501879361E-3</v>
      </c>
      <c r="AR288">
        <v>8.1021089447232337E-4</v>
      </c>
      <c r="AS288">
        <v>3.1786859431426361E-3</v>
      </c>
      <c r="AT288">
        <v>6.4074397722343882E-4</v>
      </c>
      <c r="AU288">
        <v>8.9143163335378189E-4</v>
      </c>
      <c r="AV288">
        <v>9.12754862119604E-4</v>
      </c>
      <c r="AW288">
        <v>7.047085030047074E-4</v>
      </c>
      <c r="AX288">
        <v>1.0839315668638889E-3</v>
      </c>
      <c r="AY288">
        <v>7.129016385587914E-4</v>
      </c>
      <c r="AZ288">
        <v>8.6467742446210652E-4</v>
      </c>
      <c r="BA288">
        <v>6.7199847343086183E-4</v>
      </c>
      <c r="BB288">
        <v>1.4149589668938649E-3</v>
      </c>
      <c r="BC288">
        <v>1.2055927665987056E-3</v>
      </c>
      <c r="BD288">
        <v>8.4563598829555527E-4</v>
      </c>
      <c r="BE288">
        <v>7.0045851965633266E-4</v>
      </c>
      <c r="BF288">
        <v>1.1303004783031398E-3</v>
      </c>
      <c r="BG288">
        <v>7.1843273253608569E-4</v>
      </c>
      <c r="BH288">
        <v>3.8141233930172325E-3</v>
      </c>
      <c r="BI288">
        <v>7.3380666994122548E-4</v>
      </c>
      <c r="BJ288">
        <v>9.3408459097398205E-4</v>
      </c>
      <c r="BK288">
        <v>2.1700919613895562E-2</v>
      </c>
      <c r="BL288">
        <v>5.5657032148175565E-4</v>
      </c>
      <c r="BM288">
        <v>5.130867264103391E-3</v>
      </c>
      <c r="BN288">
        <v>2.0016007513303525E-4</v>
      </c>
      <c r="BO288">
        <v>5.3771215779436869E-4</v>
      </c>
      <c r="BP288">
        <v>5.4346617067152633E-4</v>
      </c>
      <c r="BQ288">
        <v>3.64104920344158E-4</v>
      </c>
      <c r="BR288">
        <v>6.4555404499149806E-4</v>
      </c>
      <c r="BS288">
        <v>5.6794752006392949E-4</v>
      </c>
      <c r="BT288">
        <v>5.4906479126159622E-4</v>
      </c>
      <c r="BU288">
        <v>4.1621037669932031E-4</v>
      </c>
      <c r="BV288">
        <v>1.294095216642468E-3</v>
      </c>
      <c r="BW288">
        <v>8.7915404543620855E-4</v>
      </c>
      <c r="BX288">
        <v>5.4892477805632944E-4</v>
      </c>
      <c r="BY288">
        <v>5.8248852162981002E-4</v>
      </c>
      <c r="BZ288">
        <v>8.3097775698710982E-4</v>
      </c>
      <c r="CA288">
        <v>7.7349272702188939E-4</v>
      </c>
      <c r="CB288">
        <v>2.8351272484856993E-3</v>
      </c>
      <c r="CC288">
        <v>6.0436423957694371E-4</v>
      </c>
      <c r="CD288">
        <v>8.2970263188946738E-4</v>
      </c>
      <c r="CE288">
        <v>1.7390790584774836E-3</v>
      </c>
      <c r="CF288">
        <v>1.3440886706864543E-3</v>
      </c>
      <c r="CG288">
        <v>1.6871020870349834E-3</v>
      </c>
      <c r="CH288">
        <v>1.3932437035960236E-3</v>
      </c>
    </row>
    <row r="289" spans="1:86" x14ac:dyDescent="0.25">
      <c r="A289" s="427" t="s">
        <v>177</v>
      </c>
      <c r="B289" s="1" t="s">
        <v>1</v>
      </c>
      <c r="C289">
        <v>1.2764975862530321E-2</v>
      </c>
      <c r="D289">
        <v>9.446277157756252E-3</v>
      </c>
      <c r="E289">
        <v>1.0618124669014024E-2</v>
      </c>
      <c r="F289">
        <v>1.7468281097272591E-2</v>
      </c>
      <c r="G289">
        <v>3.2710589119829797E-2</v>
      </c>
      <c r="H289">
        <v>1.79129319796065E-2</v>
      </c>
      <c r="I289">
        <v>6.3977732062349057E-3</v>
      </c>
      <c r="J289">
        <v>1.2272701756103134E-2</v>
      </c>
      <c r="K289">
        <v>1.2388395062859457E-2</v>
      </c>
      <c r="L289">
        <v>1.0983423237275329E-2</v>
      </c>
      <c r="M289">
        <v>7.7742293157508141E-3</v>
      </c>
      <c r="N289">
        <v>2.7013227696809559E-2</v>
      </c>
      <c r="O289">
        <v>2.2917227198828091E-2</v>
      </c>
      <c r="P289">
        <v>8.5417701670130308E-3</v>
      </c>
      <c r="Q289">
        <v>9.1915638025200658E-3</v>
      </c>
      <c r="R289">
        <v>1.3555314231163604E-2</v>
      </c>
      <c r="S289">
        <v>6.7581190578020534E-2</v>
      </c>
      <c r="T289">
        <v>4.4191496690751418E-2</v>
      </c>
      <c r="U289">
        <v>1.0813515424146181E-2</v>
      </c>
      <c r="V289">
        <v>1.28806251198394E-2</v>
      </c>
      <c r="W289">
        <v>7.910816010785382E-2</v>
      </c>
      <c r="X289">
        <v>1.0264234920851882</v>
      </c>
      <c r="Y289">
        <v>2.535140685062159E-2</v>
      </c>
      <c r="Z289">
        <v>8.5260749667910932E-3</v>
      </c>
      <c r="AA289">
        <v>3.4157689494862538E-2</v>
      </c>
      <c r="AB289">
        <v>1.8647029416631173E-2</v>
      </c>
      <c r="AC289">
        <v>6.8753565078949072E-2</v>
      </c>
      <c r="AD289">
        <v>1.8702083030443351E-2</v>
      </c>
      <c r="AE289">
        <v>1.8962265959824962E-2</v>
      </c>
      <c r="AF289">
        <v>2.605826519229254E-2</v>
      </c>
      <c r="AG289">
        <v>7.8811304660604722E-2</v>
      </c>
      <c r="AH289">
        <v>3.1881002875000286E-2</v>
      </c>
      <c r="AI289">
        <v>2.8346632492690895E-2</v>
      </c>
      <c r="AJ289">
        <v>2.5047372207673207E-2</v>
      </c>
      <c r="AK289">
        <v>2.9897819700658211E-2</v>
      </c>
      <c r="AL289">
        <v>2.2371136303439444E-2</v>
      </c>
      <c r="AM289">
        <v>5.8281672942803141E-2</v>
      </c>
      <c r="AN289">
        <v>4.6912474284857925E-2</v>
      </c>
      <c r="AO289">
        <v>2.397925363120091E-2</v>
      </c>
      <c r="AP289">
        <v>2.0409625603390505E-2</v>
      </c>
      <c r="AQ289">
        <v>6.6736716563007411E-3</v>
      </c>
      <c r="AR289">
        <v>9.0640582571784607E-3</v>
      </c>
      <c r="AS289">
        <v>1.5906973519775391E-2</v>
      </c>
      <c r="AT289">
        <v>1.6748139905404354E-2</v>
      </c>
      <c r="AU289">
        <v>1.8898105498816865E-2</v>
      </c>
      <c r="AV289">
        <v>2.3532324684513401E-2</v>
      </c>
      <c r="AW289">
        <v>9.8701072935300088E-3</v>
      </c>
      <c r="AX289">
        <v>1.941846126621221E-2</v>
      </c>
      <c r="AY289">
        <v>8.8402896717111237E-3</v>
      </c>
      <c r="AZ289">
        <v>1.467797956529979E-2</v>
      </c>
      <c r="BA289">
        <v>9.0934332279742035E-3</v>
      </c>
      <c r="BB289">
        <v>2.4326956559782984E-2</v>
      </c>
      <c r="BC289">
        <v>2.0213225596895902E-2</v>
      </c>
      <c r="BD289">
        <v>9.6455998530788258E-3</v>
      </c>
      <c r="BE289">
        <v>7.5950645047090986E-3</v>
      </c>
      <c r="BF289">
        <v>1.1346634899200105E-2</v>
      </c>
      <c r="BG289">
        <v>4.8668992170887257E-2</v>
      </c>
      <c r="BH289">
        <v>4.1658907598525391E-2</v>
      </c>
      <c r="BI289">
        <v>8.1343737163407787E-3</v>
      </c>
      <c r="BJ289">
        <v>9.0003606258058054E-3</v>
      </c>
      <c r="BK289">
        <v>1.0891025740110041E-2</v>
      </c>
      <c r="BL289">
        <v>9.0348762633934588E-3</v>
      </c>
      <c r="BM289">
        <v>1.5975001537502476E-2</v>
      </c>
      <c r="BN289">
        <v>3.6127902984404306E-3</v>
      </c>
      <c r="BO289">
        <v>1.3065161686873593E-2</v>
      </c>
      <c r="BP289">
        <v>1.7777883040204719E-2</v>
      </c>
      <c r="BQ289">
        <v>8.9628208290394758E-3</v>
      </c>
      <c r="BR289">
        <v>1.4296561101555878E-2</v>
      </c>
      <c r="BS289">
        <v>1.2630044062585175E-2</v>
      </c>
      <c r="BT289">
        <v>1.4950361782548618E-2</v>
      </c>
      <c r="BU289">
        <v>9.7245391410647978E-3</v>
      </c>
      <c r="BV289">
        <v>3.3964297545463623E-2</v>
      </c>
      <c r="BW289">
        <v>1.5810576702257276E-2</v>
      </c>
      <c r="BX289">
        <v>7.6276832631835961E-3</v>
      </c>
      <c r="BY289">
        <v>8.3177219430482542E-3</v>
      </c>
      <c r="BZ289">
        <v>1.0867279590217976E-2</v>
      </c>
      <c r="CA289">
        <v>6.1387079029616314E-2</v>
      </c>
      <c r="CB289">
        <v>3.2763357174934352E-2</v>
      </c>
      <c r="CC289">
        <v>1.0311303556803996E-2</v>
      </c>
      <c r="CD289">
        <v>1.0844645607545179E-2</v>
      </c>
      <c r="CE289">
        <v>2.0989405139678865E-2</v>
      </c>
      <c r="CF289">
        <v>3.0649481037168205E-2</v>
      </c>
      <c r="CG289">
        <v>1.6095480505628344E-2</v>
      </c>
      <c r="CH289">
        <v>1.7688449969604902E-2</v>
      </c>
    </row>
    <row r="290" spans="1:86" x14ac:dyDescent="0.25">
      <c r="A290" s="427" t="s">
        <v>178</v>
      </c>
      <c r="B290" s="1" t="s">
        <v>2</v>
      </c>
      <c r="C290">
        <v>4.6804989156066391E-3</v>
      </c>
      <c r="D290">
        <v>2.2842738568704204E-3</v>
      </c>
      <c r="E290">
        <v>1.6183804591055284E-2</v>
      </c>
      <c r="F290">
        <v>5.0402784763681702E-3</v>
      </c>
      <c r="G290">
        <v>2.658622520571083E-3</v>
      </c>
      <c r="H290">
        <v>2.6327714024889991E-3</v>
      </c>
      <c r="I290">
        <v>1.2837594886568632E-3</v>
      </c>
      <c r="J290">
        <v>2.4182088420295895E-3</v>
      </c>
      <c r="K290">
        <v>2.0138407930287232E-3</v>
      </c>
      <c r="L290">
        <v>2.0385293687989817E-3</v>
      </c>
      <c r="M290">
        <v>1.5629796606346136E-3</v>
      </c>
      <c r="N290">
        <v>4.1095671354681529E-3</v>
      </c>
      <c r="O290">
        <v>4.1095589536353349E-3</v>
      </c>
      <c r="P290">
        <v>2.2146500371501847E-3</v>
      </c>
      <c r="Q290">
        <v>2.2582103670435796E-3</v>
      </c>
      <c r="R290">
        <v>3.6193176427859759E-3</v>
      </c>
      <c r="S290">
        <v>3.5307881503234741E-3</v>
      </c>
      <c r="T290">
        <v>1.9058524528698054E-2</v>
      </c>
      <c r="U290">
        <v>2.4710670053102245E-3</v>
      </c>
      <c r="V290">
        <v>3.4736778485861676E-3</v>
      </c>
      <c r="W290">
        <v>3.9895539626239023E-3</v>
      </c>
      <c r="X290">
        <v>3.4115524123003388E-3</v>
      </c>
      <c r="Y290">
        <v>1.0183549609145846</v>
      </c>
      <c r="Z290">
        <v>5.3131196453234291E-3</v>
      </c>
      <c r="AA290">
        <v>3.2826396249986704E-3</v>
      </c>
      <c r="AB290">
        <v>2.0754001325924225E-3</v>
      </c>
      <c r="AC290">
        <v>2.6713714334468922E-3</v>
      </c>
      <c r="AD290">
        <v>2.4120380034328981E-3</v>
      </c>
      <c r="AE290">
        <v>2.0889503066504182E-3</v>
      </c>
      <c r="AF290">
        <v>2.8246722040831721E-3</v>
      </c>
      <c r="AG290">
        <v>1.0720195068236857E-3</v>
      </c>
      <c r="AH290">
        <v>3.3853128972132136E-3</v>
      </c>
      <c r="AI290">
        <v>3.5432568200130903E-3</v>
      </c>
      <c r="AJ290">
        <v>2.2414521526688894E-3</v>
      </c>
      <c r="AK290">
        <v>4.8470126855179787E-3</v>
      </c>
      <c r="AL290">
        <v>3.2063477625386906E-3</v>
      </c>
      <c r="AM290">
        <v>3.0068872402666778E-3</v>
      </c>
      <c r="AN290">
        <v>2.4156326119941871E-2</v>
      </c>
      <c r="AO290">
        <v>2.4105341377594429E-3</v>
      </c>
      <c r="AP290">
        <v>3.0971586555098365E-3</v>
      </c>
      <c r="AQ290">
        <v>2.1273720045981012E-3</v>
      </c>
      <c r="AR290">
        <v>2.3868539876449367E-3</v>
      </c>
      <c r="AS290">
        <v>1.2262166275884671E-2</v>
      </c>
      <c r="AT290">
        <v>2.9298819171489137E-3</v>
      </c>
      <c r="AU290">
        <v>2.8103881432698114E-3</v>
      </c>
      <c r="AV290">
        <v>3.456163641720739E-3</v>
      </c>
      <c r="AW290">
        <v>2.245282078689671E-3</v>
      </c>
      <c r="AX290">
        <v>3.5000229329136411E-3</v>
      </c>
      <c r="AY290">
        <v>2.1491498846904354E-3</v>
      </c>
      <c r="AZ290">
        <v>2.799780197276966E-3</v>
      </c>
      <c r="BA290">
        <v>2.1471934788640941E-3</v>
      </c>
      <c r="BB290">
        <v>4.1815520010402181E-3</v>
      </c>
      <c r="BC290">
        <v>3.4602301878425305E-3</v>
      </c>
      <c r="BD290">
        <v>2.3961214276912056E-3</v>
      </c>
      <c r="BE290">
        <v>1.9602283268395707E-3</v>
      </c>
      <c r="BF290">
        <v>3.2583831487040878E-3</v>
      </c>
      <c r="BG290">
        <v>2.6501820778037357E-3</v>
      </c>
      <c r="BH290">
        <v>1.7111748189244196E-2</v>
      </c>
      <c r="BI290">
        <v>2.0734322490908422E-3</v>
      </c>
      <c r="BJ290">
        <v>2.5625020976540024E-3</v>
      </c>
      <c r="BK290">
        <v>4.8444113278531317E-3</v>
      </c>
      <c r="BL290">
        <v>1.7403915838783387E-3</v>
      </c>
      <c r="BM290">
        <v>2.1956232792021198E-2</v>
      </c>
      <c r="BN290">
        <v>6.9223063417229698E-4</v>
      </c>
      <c r="BO290">
        <v>1.8132499167803828E-3</v>
      </c>
      <c r="BP290">
        <v>1.9988008825624981E-3</v>
      </c>
      <c r="BQ290">
        <v>1.198178915595445E-3</v>
      </c>
      <c r="BR290">
        <v>2.1856999734311631E-3</v>
      </c>
      <c r="BS290">
        <v>1.8908647041346394E-3</v>
      </c>
      <c r="BT290">
        <v>1.9642919190158066E-3</v>
      </c>
      <c r="BU290">
        <v>1.3483042872899588E-3</v>
      </c>
      <c r="BV290">
        <v>4.0216968696337565E-3</v>
      </c>
      <c r="BW290">
        <v>2.7664368050422244E-3</v>
      </c>
      <c r="BX290">
        <v>1.6873224515116848E-3</v>
      </c>
      <c r="BY290">
        <v>1.8264762442163085E-3</v>
      </c>
      <c r="BZ290">
        <v>2.5524742077439005E-3</v>
      </c>
      <c r="CA290">
        <v>3.3474587987331215E-3</v>
      </c>
      <c r="CB290">
        <v>1.2968361113672174E-2</v>
      </c>
      <c r="CC290">
        <v>1.8993646794178743E-3</v>
      </c>
      <c r="CD290">
        <v>2.5466263664574106E-3</v>
      </c>
      <c r="CE290">
        <v>5.7146379469693092E-3</v>
      </c>
      <c r="CF290">
        <v>5.0296935021564449E-3</v>
      </c>
      <c r="CG290">
        <v>4.6111566666013288E-3</v>
      </c>
      <c r="CH290">
        <v>4.2656839040237935E-3</v>
      </c>
    </row>
    <row r="291" spans="1:86" x14ac:dyDescent="0.25">
      <c r="A291" s="427" t="s">
        <v>179</v>
      </c>
      <c r="B291" s="1" t="s">
        <v>3</v>
      </c>
      <c r="C291">
        <v>1.9359712752967641E-2</v>
      </c>
      <c r="D291">
        <v>1.6162429676198877E-2</v>
      </c>
      <c r="E291">
        <v>1.4449928544265654E-2</v>
      </c>
      <c r="F291">
        <v>2.4901705886985009E-2</v>
      </c>
      <c r="G291">
        <v>2.5949942708978223E-2</v>
      </c>
      <c r="H291">
        <v>1.6040836662429583E-2</v>
      </c>
      <c r="I291">
        <v>8.697000803892083E-3</v>
      </c>
      <c r="J291">
        <v>1.6834391684984951E-2</v>
      </c>
      <c r="K291">
        <v>1.4261417202554397E-2</v>
      </c>
      <c r="L291">
        <v>1.3908702741791276E-2</v>
      </c>
      <c r="M291">
        <v>1.078150120673124E-2</v>
      </c>
      <c r="N291">
        <v>2.7795387279220454E-2</v>
      </c>
      <c r="O291">
        <v>2.8708024410086866E-2</v>
      </c>
      <c r="P291">
        <v>1.5977776517910165E-2</v>
      </c>
      <c r="Q291">
        <v>1.6389960095227599E-2</v>
      </c>
      <c r="R291">
        <v>2.5473788367697481E-2</v>
      </c>
      <c r="S291">
        <v>2.6717130431550332E-2</v>
      </c>
      <c r="T291">
        <v>4.3164199508210405E-2</v>
      </c>
      <c r="U291">
        <v>1.7698467703627079E-2</v>
      </c>
      <c r="V291">
        <v>2.4949069256063282E-2</v>
      </c>
      <c r="W291">
        <v>4.3530260429303941E-2</v>
      </c>
      <c r="X291">
        <v>2.2806504159572673E-2</v>
      </c>
      <c r="Y291">
        <v>2.9276781543738441E-2</v>
      </c>
      <c r="Z291">
        <v>1.0124751831306829</v>
      </c>
      <c r="AA291">
        <v>2.7892898769400171E-2</v>
      </c>
      <c r="AB291">
        <v>1.0672333792405005E-2</v>
      </c>
      <c r="AC291">
        <v>0.18935556352201363</v>
      </c>
      <c r="AD291">
        <v>1.4941604839421301E-2</v>
      </c>
      <c r="AE291">
        <v>1.477828923016633E-2</v>
      </c>
      <c r="AF291">
        <v>1.524606899471842E-2</v>
      </c>
      <c r="AG291">
        <v>8.0527442428328221E-3</v>
      </c>
      <c r="AH291">
        <v>2.1485739251554808E-2</v>
      </c>
      <c r="AI291">
        <v>2.468257131958362E-2</v>
      </c>
      <c r="AJ291">
        <v>1.349476564394254E-2</v>
      </c>
      <c r="AK291">
        <v>2.3186907140798404E-2</v>
      </c>
      <c r="AL291">
        <v>2.1959706177928889E-2</v>
      </c>
      <c r="AM291">
        <v>2.3550929802239877E-2</v>
      </c>
      <c r="AN291">
        <v>3.5317511800838398E-2</v>
      </c>
      <c r="AO291">
        <v>1.71202032200975E-2</v>
      </c>
      <c r="AP291">
        <v>2.0863643685396109E-2</v>
      </c>
      <c r="AQ291">
        <v>1.3689493455350218E-2</v>
      </c>
      <c r="AR291">
        <v>1.6574186254705962E-2</v>
      </c>
      <c r="AS291">
        <v>2.2133869440607967E-2</v>
      </c>
      <c r="AT291">
        <v>2.0617575860493689E-2</v>
      </c>
      <c r="AU291">
        <v>2.2667723498153911E-2</v>
      </c>
      <c r="AV291">
        <v>1.7690010830205303E-2</v>
      </c>
      <c r="AW291">
        <v>1.409740271034826E-2</v>
      </c>
      <c r="AX291">
        <v>2.350155358472928E-2</v>
      </c>
      <c r="AY291">
        <v>1.4820631300406006E-2</v>
      </c>
      <c r="AZ291">
        <v>1.7837792723749007E-2</v>
      </c>
      <c r="BA291">
        <v>1.2822308080165205E-2</v>
      </c>
      <c r="BB291">
        <v>2.7640497796728083E-2</v>
      </c>
      <c r="BC291">
        <v>2.6868746472067242E-2</v>
      </c>
      <c r="BD291">
        <v>1.8584575611398448E-2</v>
      </c>
      <c r="BE291">
        <v>1.5884767795192684E-2</v>
      </c>
      <c r="BF291">
        <v>2.376232330868636E-2</v>
      </c>
      <c r="BG291">
        <v>2.2192306983740227E-2</v>
      </c>
      <c r="BH291">
        <v>3.3138352180833747E-2</v>
      </c>
      <c r="BI291">
        <v>1.6003564648428871E-2</v>
      </c>
      <c r="BJ291">
        <v>2.0627271391826293E-2</v>
      </c>
      <c r="BK291">
        <v>5.6234365087247168E-3</v>
      </c>
      <c r="BL291">
        <v>4.1445508285043306E-3</v>
      </c>
      <c r="BM291">
        <v>9.9277729981542256E-3</v>
      </c>
      <c r="BN291">
        <v>2.7297069759971647E-3</v>
      </c>
      <c r="BO291">
        <v>1.5289152282280795E-2</v>
      </c>
      <c r="BP291">
        <v>7.6012971525101659E-3</v>
      </c>
      <c r="BQ291">
        <v>3.9797592646159544E-3</v>
      </c>
      <c r="BR291">
        <v>8.256938380202512E-3</v>
      </c>
      <c r="BS291">
        <v>6.0615510974413051E-3</v>
      </c>
      <c r="BT291">
        <v>7.084316601014452E-3</v>
      </c>
      <c r="BU291">
        <v>4.2916027123716246E-3</v>
      </c>
      <c r="BV291">
        <v>1.6486213892348264E-2</v>
      </c>
      <c r="BW291">
        <v>7.7984096060321915E-3</v>
      </c>
      <c r="BX291">
        <v>3.707935012939615E-3</v>
      </c>
      <c r="BY291">
        <v>4.7824658173785698E-3</v>
      </c>
      <c r="BZ291">
        <v>5.1795447277439687E-3</v>
      </c>
      <c r="CA291">
        <v>1.9866207836251898E-2</v>
      </c>
      <c r="CB291">
        <v>1.6627557747257053E-2</v>
      </c>
      <c r="CC291">
        <v>4.7579300613678618E-3</v>
      </c>
      <c r="CD291">
        <v>5.189909613869355E-3</v>
      </c>
      <c r="CE291">
        <v>4.1382934193173959E-2</v>
      </c>
      <c r="CF291">
        <v>3.3842635611723182E-2</v>
      </c>
      <c r="CG291">
        <v>3.7337213284784461E-2</v>
      </c>
      <c r="CH291">
        <v>8.4334274902420989E-3</v>
      </c>
    </row>
    <row r="292" spans="1:86" x14ac:dyDescent="0.25">
      <c r="A292" s="427" t="s">
        <v>180</v>
      </c>
      <c r="B292" s="1" t="s">
        <v>4</v>
      </c>
      <c r="C292">
        <v>1.5580460455489407E-2</v>
      </c>
      <c r="D292">
        <v>9.7262359457230274E-3</v>
      </c>
      <c r="E292">
        <v>1.1164381844566281E-2</v>
      </c>
      <c r="F292">
        <v>6.025907388483414E-2</v>
      </c>
      <c r="G292">
        <v>5.2776741913393085E-2</v>
      </c>
      <c r="H292">
        <v>3.1372957901757877E-2</v>
      </c>
      <c r="I292">
        <v>8.8001754038655993E-3</v>
      </c>
      <c r="J292">
        <v>1.8221267369762026E-2</v>
      </c>
      <c r="K292">
        <v>9.9332794198653367E-3</v>
      </c>
      <c r="L292">
        <v>1.5924403396651281E-2</v>
      </c>
      <c r="M292">
        <v>9.1064930430946375E-3</v>
      </c>
      <c r="N292">
        <v>7.0418713294082336E-2</v>
      </c>
      <c r="O292">
        <v>2.2645788516961484E-2</v>
      </c>
      <c r="P292">
        <v>8.5839042408046764E-3</v>
      </c>
      <c r="Q292">
        <v>1.0462017987406902E-2</v>
      </c>
      <c r="R292">
        <v>1.3309859946504401E-2</v>
      </c>
      <c r="S292">
        <v>9.2362645426235859E-2</v>
      </c>
      <c r="T292">
        <v>3.2189852704661993E-2</v>
      </c>
      <c r="U292">
        <v>1.1659732272062033E-2</v>
      </c>
      <c r="V292">
        <v>1.2379316004093584E-2</v>
      </c>
      <c r="W292">
        <v>3.0057326647492319E-2</v>
      </c>
      <c r="X292">
        <v>5.9628930198318421E-2</v>
      </c>
      <c r="Y292">
        <v>4.9844654351794401E-2</v>
      </c>
      <c r="Z292">
        <v>2.379200181127997E-2</v>
      </c>
      <c r="AA292">
        <v>1.0875260060204941</v>
      </c>
      <c r="AB292">
        <v>3.7624358909115259E-2</v>
      </c>
      <c r="AC292">
        <v>3.1824621805160547E-2</v>
      </c>
      <c r="AD292">
        <v>3.28424858139185E-2</v>
      </c>
      <c r="AE292">
        <v>2.4670255000934345E-2</v>
      </c>
      <c r="AF292">
        <v>4.686704015334444E-2</v>
      </c>
      <c r="AG292">
        <v>1.2384841933081909E-2</v>
      </c>
      <c r="AH292">
        <v>7.9277421687497809E-2</v>
      </c>
      <c r="AI292">
        <v>5.1892463056037369E-2</v>
      </c>
      <c r="AJ292">
        <v>2.0468828917868782E-2</v>
      </c>
      <c r="AK292">
        <v>2.7886171765559999E-2</v>
      </c>
      <c r="AL292">
        <v>2.82440162623387E-2</v>
      </c>
      <c r="AM292">
        <v>4.3914506956946833E-2</v>
      </c>
      <c r="AN292">
        <v>4.9164789321118618E-2</v>
      </c>
      <c r="AO292">
        <v>3.6411072108232266E-2</v>
      </c>
      <c r="AP292">
        <v>2.7721482371089772E-2</v>
      </c>
      <c r="AQ292">
        <v>9.9525863300383779E-3</v>
      </c>
      <c r="AR292">
        <v>1.3978101243846507E-2</v>
      </c>
      <c r="AS292">
        <v>2.397466599474472E-2</v>
      </c>
      <c r="AT292">
        <v>6.1016854740657427E-2</v>
      </c>
      <c r="AU292">
        <v>4.992977138951913E-2</v>
      </c>
      <c r="AV292">
        <v>5.1614370200640268E-2</v>
      </c>
      <c r="AW292">
        <v>1.9215909897484167E-2</v>
      </c>
      <c r="AX292">
        <v>3.9634398484659029E-2</v>
      </c>
      <c r="AY292">
        <v>1.3647132455456368E-2</v>
      </c>
      <c r="AZ292">
        <v>2.8019858734191379E-2</v>
      </c>
      <c r="BA292">
        <v>1.4799521956194845E-2</v>
      </c>
      <c r="BB292">
        <v>8.9440372125494508E-2</v>
      </c>
      <c r="BC292">
        <v>2.8383956435079644E-2</v>
      </c>
      <c r="BD292">
        <v>1.9841221919912548E-2</v>
      </c>
      <c r="BE292">
        <v>3.9768673526809552E-2</v>
      </c>
      <c r="BF292">
        <v>1.7099203540269628E-2</v>
      </c>
      <c r="BG292">
        <v>3.3015816701203196E-2</v>
      </c>
      <c r="BH292">
        <v>3.2035632021183806E-2</v>
      </c>
      <c r="BI292">
        <v>1.3064301257633956E-2</v>
      </c>
      <c r="BJ292">
        <v>1.3468580953296921E-2</v>
      </c>
      <c r="BK292">
        <v>1.3716425716721065E-2</v>
      </c>
      <c r="BL292">
        <v>1.2031523231418905E-2</v>
      </c>
      <c r="BM292">
        <v>2.3529443318320693E-2</v>
      </c>
      <c r="BN292">
        <v>7.8164226363858016E-3</v>
      </c>
      <c r="BO292">
        <v>2.6761708213721837E-2</v>
      </c>
      <c r="BP292">
        <v>3.583408073665046E-2</v>
      </c>
      <c r="BQ292">
        <v>1.3123675484046325E-2</v>
      </c>
      <c r="BR292">
        <v>2.7920354278787873E-2</v>
      </c>
      <c r="BS292">
        <v>1.735117029591892E-2</v>
      </c>
      <c r="BT292">
        <v>2.8241443567043622E-2</v>
      </c>
      <c r="BU292">
        <v>1.3582252889718439E-2</v>
      </c>
      <c r="BV292">
        <v>0.10876408469695718</v>
      </c>
      <c r="BW292">
        <v>2.116544040888365E-2</v>
      </c>
      <c r="BX292">
        <v>1.1567554712579023E-2</v>
      </c>
      <c r="BY292">
        <v>4.6650600356862595E-2</v>
      </c>
      <c r="BZ292">
        <v>1.5694145539382146E-2</v>
      </c>
      <c r="CA292">
        <v>4.0708069374101027E-2</v>
      </c>
      <c r="CB292">
        <v>2.5390488093598357E-2</v>
      </c>
      <c r="CC292">
        <v>1.4122154927770518E-2</v>
      </c>
      <c r="CD292">
        <v>1.5363354198066496E-2</v>
      </c>
      <c r="CE292">
        <v>1.9777155413371206E-2</v>
      </c>
      <c r="CF292">
        <v>3.7223874273161907E-2</v>
      </c>
      <c r="CG292">
        <v>2.3784837117738346E-2</v>
      </c>
      <c r="CH292">
        <v>2.4882888860339035E-2</v>
      </c>
    </row>
    <row r="293" spans="1:86" x14ac:dyDescent="0.25">
      <c r="A293" s="427" t="s">
        <v>181</v>
      </c>
      <c r="B293" s="1" t="s">
        <v>5</v>
      </c>
      <c r="C293">
        <v>6.9651258721192474E-3</v>
      </c>
      <c r="D293">
        <v>5.7417865528605339E-3</v>
      </c>
      <c r="E293">
        <v>8.0769123598773297E-3</v>
      </c>
      <c r="F293">
        <v>2.4180095289067942E-2</v>
      </c>
      <c r="G293">
        <v>1.1071788919467248E-2</v>
      </c>
      <c r="H293">
        <v>4.234169594051071E-2</v>
      </c>
      <c r="I293">
        <v>4.4832627413560304E-3</v>
      </c>
      <c r="J293">
        <v>1.4308296328089908E-2</v>
      </c>
      <c r="K293">
        <v>6.0537943945034268E-3</v>
      </c>
      <c r="L293">
        <v>1.1607305587824928E-2</v>
      </c>
      <c r="M293">
        <v>4.8251454475010339E-3</v>
      </c>
      <c r="N293">
        <v>2.7931851715186036E-2</v>
      </c>
      <c r="O293">
        <v>1.8180763398518505E-2</v>
      </c>
      <c r="P293">
        <v>5.4345201798378442E-3</v>
      </c>
      <c r="Q293">
        <v>6.8095565533426283E-3</v>
      </c>
      <c r="R293">
        <v>8.5172384259835018E-3</v>
      </c>
      <c r="S293">
        <v>2.8210448097513253E-2</v>
      </c>
      <c r="T293">
        <v>2.2644051587145615E-2</v>
      </c>
      <c r="U293">
        <v>6.5908600729427365E-3</v>
      </c>
      <c r="V293">
        <v>8.0675697368958726E-3</v>
      </c>
      <c r="W293">
        <v>3.4291869799474919E-2</v>
      </c>
      <c r="X293">
        <v>4.1204225772180247E-2</v>
      </c>
      <c r="Y293">
        <v>3.3874347067942297E-2</v>
      </c>
      <c r="Z293">
        <v>1.3064366660649373E-2</v>
      </c>
      <c r="AA293">
        <v>3.4993090205263061E-2</v>
      </c>
      <c r="AB293">
        <v>1.1046445335383788</v>
      </c>
      <c r="AC293">
        <v>1.9722452063567271E-2</v>
      </c>
      <c r="AD293">
        <v>3.8316642519007793E-2</v>
      </c>
      <c r="AE293">
        <v>3.0387680046088612E-2</v>
      </c>
      <c r="AF293">
        <v>5.1713358306227683E-2</v>
      </c>
      <c r="AG293">
        <v>1.3538762495168007E-2</v>
      </c>
      <c r="AH293">
        <v>5.3920882526435593E-2</v>
      </c>
      <c r="AI293">
        <v>5.0386876234751854E-2</v>
      </c>
      <c r="AJ293">
        <v>2.7772636430936984E-2</v>
      </c>
      <c r="AK293">
        <v>3.612042277670479E-2</v>
      </c>
      <c r="AL293">
        <v>3.8180210199859468E-2</v>
      </c>
      <c r="AM293">
        <v>3.9285955828979265E-2</v>
      </c>
      <c r="AN293">
        <v>4.1049508497888451E-2</v>
      </c>
      <c r="AO293">
        <v>3.520921321849145E-2</v>
      </c>
      <c r="AP293">
        <v>3.8154272496642674E-2</v>
      </c>
      <c r="AQ293">
        <v>1.4285801334553394E-2</v>
      </c>
      <c r="AR293">
        <v>1.7729918462384586E-2</v>
      </c>
      <c r="AS293">
        <v>2.5617106708687956E-2</v>
      </c>
      <c r="AT293">
        <v>2.3555631771368983E-2</v>
      </c>
      <c r="AU293">
        <v>2.4060650371595552E-2</v>
      </c>
      <c r="AV293">
        <v>8.9707097922498535E-2</v>
      </c>
      <c r="AW293">
        <v>1.7566677932534545E-2</v>
      </c>
      <c r="AX293">
        <v>4.2665376253185443E-2</v>
      </c>
      <c r="AY293">
        <v>1.6974941487527047E-2</v>
      </c>
      <c r="AZ293">
        <v>3.0303249557973564E-2</v>
      </c>
      <c r="BA293">
        <v>1.7199874389006532E-2</v>
      </c>
      <c r="BB293">
        <v>4.7288040292453336E-2</v>
      </c>
      <c r="BC293">
        <v>3.5237261987301378E-2</v>
      </c>
      <c r="BD293">
        <v>2.120462828699797E-2</v>
      </c>
      <c r="BE293">
        <v>1.5807301200700181E-2</v>
      </c>
      <c r="BF293">
        <v>2.4273428325692011E-2</v>
      </c>
      <c r="BG293">
        <v>2.9615280570291554E-2</v>
      </c>
      <c r="BH293">
        <v>3.2014975419368118E-2</v>
      </c>
      <c r="BI293">
        <v>1.7208080124474563E-2</v>
      </c>
      <c r="BJ293">
        <v>2.0473914319445004E-2</v>
      </c>
      <c r="BK293">
        <v>1.7623279391210663E-2</v>
      </c>
      <c r="BL293">
        <v>1.5709603198033016E-2</v>
      </c>
      <c r="BM293">
        <v>2.0954386657309199E-2</v>
      </c>
      <c r="BN293">
        <v>5.8738971279139827E-3</v>
      </c>
      <c r="BO293">
        <v>1.7177698930317165E-2</v>
      </c>
      <c r="BP293">
        <v>5.9842812405956881E-2</v>
      </c>
      <c r="BQ293">
        <v>1.208030944579975E-2</v>
      </c>
      <c r="BR293">
        <v>3.0940783706022656E-2</v>
      </c>
      <c r="BS293">
        <v>1.904567793313355E-2</v>
      </c>
      <c r="BT293">
        <v>2.9064647677838631E-2</v>
      </c>
      <c r="BU293">
        <v>1.3577778631791656E-2</v>
      </c>
      <c r="BV293">
        <v>5.4200140002232708E-2</v>
      </c>
      <c r="BW293">
        <v>2.9942879656903391E-2</v>
      </c>
      <c r="BX293">
        <v>1.565280655769586E-2</v>
      </c>
      <c r="BY293">
        <v>1.5754604214164841E-2</v>
      </c>
      <c r="BZ293">
        <v>2.2516739413990215E-2</v>
      </c>
      <c r="CA293">
        <v>3.5975438795850287E-2</v>
      </c>
      <c r="CB293">
        <v>2.5678153547368455E-2</v>
      </c>
      <c r="CC293">
        <v>1.7568531347542347E-2</v>
      </c>
      <c r="CD293">
        <v>2.2327031942205519E-2</v>
      </c>
      <c r="CE293">
        <v>1.3111436195750503E-2</v>
      </c>
      <c r="CF293">
        <v>6.1876181780237842E-2</v>
      </c>
      <c r="CG293">
        <v>3.6891715428115306E-2</v>
      </c>
      <c r="CH293">
        <v>3.7162127108068189E-2</v>
      </c>
    </row>
    <row r="294" spans="1:86" x14ac:dyDescent="0.25">
      <c r="A294" s="427" t="s">
        <v>182</v>
      </c>
      <c r="B294" s="1" t="s">
        <v>6</v>
      </c>
      <c r="C294">
        <v>3.9040079452502957E-3</v>
      </c>
      <c r="D294">
        <v>3.6723571565713724E-3</v>
      </c>
      <c r="E294">
        <v>6.5735902217899248E-3</v>
      </c>
      <c r="F294">
        <v>3.2255358790944981E-2</v>
      </c>
      <c r="G294">
        <v>6.4289843587758706E-3</v>
      </c>
      <c r="H294">
        <v>1.0638480142662093E-2</v>
      </c>
      <c r="I294">
        <v>3.3051122689647327E-3</v>
      </c>
      <c r="J294">
        <v>8.1794804118543174E-3</v>
      </c>
      <c r="K294">
        <v>4.3100986693286715E-3</v>
      </c>
      <c r="L294">
        <v>5.7826333149251299E-3</v>
      </c>
      <c r="M294">
        <v>3.621560082211356E-3</v>
      </c>
      <c r="N294">
        <v>1.9121807946234689E-2</v>
      </c>
      <c r="O294">
        <v>1.0793355549473202E-2</v>
      </c>
      <c r="P294">
        <v>2.91865450078824E-3</v>
      </c>
      <c r="Q294">
        <v>3.0460718090083915E-3</v>
      </c>
      <c r="R294">
        <v>4.7465882547222836E-3</v>
      </c>
      <c r="S294">
        <v>5.2001654020179561E-2</v>
      </c>
      <c r="T294">
        <v>3.2166930645302377E-2</v>
      </c>
      <c r="U294">
        <v>4.3593470443694564E-3</v>
      </c>
      <c r="V294">
        <v>4.2366390862029818E-3</v>
      </c>
      <c r="W294">
        <v>3.5256999369376409E-2</v>
      </c>
      <c r="X294">
        <v>2.6488975078207456E-2</v>
      </c>
      <c r="Y294">
        <v>2.6515080031063565E-2</v>
      </c>
      <c r="Z294">
        <v>1.5090590461887541E-2</v>
      </c>
      <c r="AA294">
        <v>1.8403194196432115E-2</v>
      </c>
      <c r="AB294">
        <v>1.5350311699974376E-2</v>
      </c>
      <c r="AC294">
        <v>1.0538920209858826</v>
      </c>
      <c r="AD294">
        <v>1.887897783093553E-2</v>
      </c>
      <c r="AE294">
        <v>2.2697503880541196E-2</v>
      </c>
      <c r="AF294">
        <v>2.1554187467869731E-2</v>
      </c>
      <c r="AG294">
        <v>7.5412782300288946E-3</v>
      </c>
      <c r="AH294">
        <v>2.7806420800395387E-2</v>
      </c>
      <c r="AI294">
        <v>3.0424090272581812E-2</v>
      </c>
      <c r="AJ294">
        <v>1.4428721485587449E-2</v>
      </c>
      <c r="AK294">
        <v>4.0304820065730322E-2</v>
      </c>
      <c r="AL294">
        <v>2.6828255129744051E-2</v>
      </c>
      <c r="AM294">
        <v>5.7651553913573989E-2</v>
      </c>
      <c r="AN294">
        <v>4.4198186997451691E-2</v>
      </c>
      <c r="AO294">
        <v>2.2088877420369885E-2</v>
      </c>
      <c r="AP294">
        <v>2.0650612165381485E-2</v>
      </c>
      <c r="AQ294">
        <v>3.4132401687608995E-3</v>
      </c>
      <c r="AR294">
        <v>5.0983779180715652E-3</v>
      </c>
      <c r="AS294">
        <v>1.1074985227144618E-2</v>
      </c>
      <c r="AT294">
        <v>2.5300908610971437E-2</v>
      </c>
      <c r="AU294">
        <v>8.2110918094037942E-3</v>
      </c>
      <c r="AV294">
        <v>1.6488409222427076E-2</v>
      </c>
      <c r="AW294">
        <v>6.9367792366435699E-3</v>
      </c>
      <c r="AX294">
        <v>1.7905105667069727E-2</v>
      </c>
      <c r="AY294">
        <v>5.5387411511137559E-3</v>
      </c>
      <c r="AZ294">
        <v>9.8081767997974263E-3</v>
      </c>
      <c r="BA294">
        <v>5.8427122005561211E-3</v>
      </c>
      <c r="BB294">
        <v>2.1096569260935435E-2</v>
      </c>
      <c r="BC294">
        <v>1.2132960954215751E-2</v>
      </c>
      <c r="BD294">
        <v>4.9731893977289056E-3</v>
      </c>
      <c r="BE294">
        <v>3.5646743231495691E-3</v>
      </c>
      <c r="BF294">
        <v>5.8544369257415869E-3</v>
      </c>
      <c r="BG294">
        <v>4.8958705195030996E-2</v>
      </c>
      <c r="BH294">
        <v>3.276823592994467E-2</v>
      </c>
      <c r="BI294">
        <v>4.3446996746227635E-3</v>
      </c>
      <c r="BJ294">
        <v>4.2156254364197577E-3</v>
      </c>
      <c r="BK294">
        <v>6.448874140650541E-3</v>
      </c>
      <c r="BL294">
        <v>5.5363306907765166E-3</v>
      </c>
      <c r="BM294">
        <v>1.221284556214379E-2</v>
      </c>
      <c r="BN294">
        <v>3.0927345140606545E-3</v>
      </c>
      <c r="BO294">
        <v>6.5711153650455665E-3</v>
      </c>
      <c r="BP294">
        <v>1.2204343912844626E-2</v>
      </c>
      <c r="BQ294">
        <v>7.0944772872832121E-3</v>
      </c>
      <c r="BR294">
        <v>1.3665734870997332E-2</v>
      </c>
      <c r="BS294">
        <v>1.0502449275310065E-2</v>
      </c>
      <c r="BT294">
        <v>1.0995982633152769E-2</v>
      </c>
      <c r="BU294">
        <v>7.5702663733440579E-3</v>
      </c>
      <c r="BV294">
        <v>2.9930808400154819E-2</v>
      </c>
      <c r="BW294">
        <v>1.0442478359563719E-2</v>
      </c>
      <c r="BX294">
        <v>3.9900089454320232E-3</v>
      </c>
      <c r="BY294">
        <v>3.957167144826905E-3</v>
      </c>
      <c r="BZ294">
        <v>5.3469881883895405E-3</v>
      </c>
      <c r="CA294">
        <v>6.2041853404042155E-2</v>
      </c>
      <c r="CB294">
        <v>2.5368620076837468E-2</v>
      </c>
      <c r="CC294">
        <v>6.5391554693128278E-3</v>
      </c>
      <c r="CD294">
        <v>5.3021052000132036E-3</v>
      </c>
      <c r="CE294">
        <v>6.6999797409760852E-3</v>
      </c>
      <c r="CF294">
        <v>3.3010452408607255E-2</v>
      </c>
      <c r="CG294">
        <v>7.456209480965501E-3</v>
      </c>
      <c r="CH294">
        <v>8.3473972141211248E-3</v>
      </c>
    </row>
    <row r="295" spans="1:86" x14ac:dyDescent="0.25">
      <c r="A295" s="427" t="s">
        <v>183</v>
      </c>
      <c r="B295" s="1" t="s">
        <v>7</v>
      </c>
      <c r="C295">
        <v>1.1403767733955161E-2</v>
      </c>
      <c r="D295">
        <v>8.2462824227662549E-3</v>
      </c>
      <c r="E295">
        <v>2.2018700720813893E-2</v>
      </c>
      <c r="F295">
        <v>6.3310979020672106E-2</v>
      </c>
      <c r="G295">
        <v>1.5137462024174974E-2</v>
      </c>
      <c r="H295">
        <v>1.5898249045742038E-2</v>
      </c>
      <c r="I295">
        <v>5.1870241603617258E-3</v>
      </c>
      <c r="J295">
        <v>1.3721830461014528E-2</v>
      </c>
      <c r="K295">
        <v>7.8503051634898728E-3</v>
      </c>
      <c r="L295">
        <v>8.6699816148979349E-3</v>
      </c>
      <c r="M295">
        <v>6.10888960188614E-3</v>
      </c>
      <c r="N295">
        <v>2.1530492696386537E-2</v>
      </c>
      <c r="O295">
        <v>1.8098267913008587E-2</v>
      </c>
      <c r="P295">
        <v>7.8574047621701865E-3</v>
      </c>
      <c r="Q295">
        <v>8.2760992204089501E-3</v>
      </c>
      <c r="R295">
        <v>1.2606801617026129E-2</v>
      </c>
      <c r="S295">
        <v>2.9974782829881884E-2</v>
      </c>
      <c r="T295">
        <v>4.4862063635244531E-2</v>
      </c>
      <c r="U295">
        <v>9.1726568534971388E-3</v>
      </c>
      <c r="V295">
        <v>1.2091849543470047E-2</v>
      </c>
      <c r="W295">
        <v>9.6985175460015463E-2</v>
      </c>
      <c r="X295">
        <v>8.2047421450435976E-2</v>
      </c>
      <c r="Y295">
        <v>6.5885832036854677E-2</v>
      </c>
      <c r="Z295">
        <v>1.8413681633646203E-2</v>
      </c>
      <c r="AA295">
        <v>3.3245030512037255E-2</v>
      </c>
      <c r="AB295">
        <v>2.2317871702152013E-2</v>
      </c>
      <c r="AC295">
        <v>2.4331139178290325E-2</v>
      </c>
      <c r="AD295">
        <v>1.0325648076417708</v>
      </c>
      <c r="AE295">
        <v>1.9273669181688907E-2</v>
      </c>
      <c r="AF295">
        <v>2.1213622122974941E-2</v>
      </c>
      <c r="AG295">
        <v>1.3637540854615634E-2</v>
      </c>
      <c r="AH295">
        <v>3.3376890643731526E-2</v>
      </c>
      <c r="AI295">
        <v>3.4728341523759337E-2</v>
      </c>
      <c r="AJ295">
        <v>1.9676915103466322E-2</v>
      </c>
      <c r="AK295">
        <v>3.5120165496088755E-2</v>
      </c>
      <c r="AL295">
        <v>2.7608424413591934E-2</v>
      </c>
      <c r="AM295">
        <v>3.2680783448147704E-2</v>
      </c>
      <c r="AN295">
        <v>5.4753110707288374E-2</v>
      </c>
      <c r="AO295">
        <v>2.544397639031239E-2</v>
      </c>
      <c r="AP295">
        <v>2.8098173910962414E-2</v>
      </c>
      <c r="AQ295">
        <v>7.1563192841517338E-3</v>
      </c>
      <c r="AR295">
        <v>9.1422741291976254E-3</v>
      </c>
      <c r="AS295">
        <v>2.3594691133558145E-2</v>
      </c>
      <c r="AT295">
        <v>0.1329057911376042</v>
      </c>
      <c r="AU295">
        <v>1.8264344586041807E-2</v>
      </c>
      <c r="AV295">
        <v>2.2997821918810793E-2</v>
      </c>
      <c r="AW295">
        <v>1.2441124939806151E-2</v>
      </c>
      <c r="AX295">
        <v>2.5681815680437182E-2</v>
      </c>
      <c r="AY295">
        <v>8.572423530932299E-3</v>
      </c>
      <c r="AZ295">
        <v>1.2699820561904898E-2</v>
      </c>
      <c r="BA295">
        <v>8.6077190983482686E-3</v>
      </c>
      <c r="BB295">
        <v>2.2352217014194261E-2</v>
      </c>
      <c r="BC295">
        <v>1.7577485917645807E-2</v>
      </c>
      <c r="BD295">
        <v>9.8783891962557577E-3</v>
      </c>
      <c r="BE295">
        <v>7.9339011513363759E-3</v>
      </c>
      <c r="BF295">
        <v>1.1854176150254707E-2</v>
      </c>
      <c r="BG295">
        <v>2.2748776023718418E-2</v>
      </c>
      <c r="BH295">
        <v>4.2348907745908999E-2</v>
      </c>
      <c r="BI295">
        <v>8.2411213633228272E-3</v>
      </c>
      <c r="BJ295">
        <v>9.5356999535210346E-3</v>
      </c>
      <c r="BK295">
        <v>1.02449233202156E-2</v>
      </c>
      <c r="BL295">
        <v>7.348041955709989E-3</v>
      </c>
      <c r="BM295">
        <v>2.9094878182065381E-2</v>
      </c>
      <c r="BN295">
        <v>5.9506276555575726E-3</v>
      </c>
      <c r="BO295">
        <v>1.3085931600124601E-2</v>
      </c>
      <c r="BP295">
        <v>1.6464401386555236E-2</v>
      </c>
      <c r="BQ295">
        <v>6.3882496091729945E-3</v>
      </c>
      <c r="BR295">
        <v>1.8625137887086134E-2</v>
      </c>
      <c r="BS295">
        <v>9.3406663294522008E-3</v>
      </c>
      <c r="BT295">
        <v>1.0840245517197394E-2</v>
      </c>
      <c r="BU295">
        <v>6.9803326376950041E-3</v>
      </c>
      <c r="BV295">
        <v>2.6874521019577827E-2</v>
      </c>
      <c r="BW295">
        <v>1.3971559403414139E-2</v>
      </c>
      <c r="BX295">
        <v>6.8343980663481399E-3</v>
      </c>
      <c r="BY295">
        <v>7.6469217787743403E-3</v>
      </c>
      <c r="BZ295">
        <v>9.8257427775763698E-3</v>
      </c>
      <c r="CA295">
        <v>2.8301441753132393E-2</v>
      </c>
      <c r="CB295">
        <v>3.2182854495466984E-2</v>
      </c>
      <c r="CC295">
        <v>8.2806386266303707E-3</v>
      </c>
      <c r="CD295">
        <v>9.7873465020644323E-3</v>
      </c>
      <c r="CE295">
        <v>1.9850852570283205E-2</v>
      </c>
      <c r="CF295">
        <v>4.4622422170401146E-2</v>
      </c>
      <c r="CG295">
        <v>1.7088888237433857E-2</v>
      </c>
      <c r="CH295">
        <v>1.6137812246137175E-2</v>
      </c>
    </row>
    <row r="296" spans="1:86" x14ac:dyDescent="0.25">
      <c r="A296" s="427" t="s">
        <v>184</v>
      </c>
      <c r="B296" s="1" t="s">
        <v>8</v>
      </c>
      <c r="C296">
        <v>1.3928261632284453E-2</v>
      </c>
      <c r="D296">
        <v>1.1290273102212391E-2</v>
      </c>
      <c r="E296">
        <v>1.5208184190889431E-2</v>
      </c>
      <c r="F296">
        <v>3.2332772624345286E-2</v>
      </c>
      <c r="G296">
        <v>1.7312517797021431E-2</v>
      </c>
      <c r="H296">
        <v>2.237439979845806E-2</v>
      </c>
      <c r="I296">
        <v>7.0301509359321042E-3</v>
      </c>
      <c r="J296">
        <v>1.9799650566851831E-2</v>
      </c>
      <c r="K296">
        <v>1.1115762292447122E-2</v>
      </c>
      <c r="L296">
        <v>1.2287165667501801E-2</v>
      </c>
      <c r="M296">
        <v>8.1697397450099726E-3</v>
      </c>
      <c r="N296">
        <v>3.3170945886427633E-2</v>
      </c>
      <c r="O296">
        <v>2.6978208571310034E-2</v>
      </c>
      <c r="P296">
        <v>1.1052741043759548E-2</v>
      </c>
      <c r="Q296">
        <v>1.1559535834993194E-2</v>
      </c>
      <c r="R296">
        <v>1.7483758304743535E-2</v>
      </c>
      <c r="S296">
        <v>2.8561875488748598E-2</v>
      </c>
      <c r="T296">
        <v>3.0225414462745993E-2</v>
      </c>
      <c r="U296">
        <v>1.258031759406499E-2</v>
      </c>
      <c r="V296">
        <v>1.6966560945455799E-2</v>
      </c>
      <c r="W296">
        <v>6.1053598420752669E-2</v>
      </c>
      <c r="X296">
        <v>0.11482928887253008</v>
      </c>
      <c r="Y296">
        <v>5.2171139183976895E-2</v>
      </c>
      <c r="Z296">
        <v>1.7472199512234513E-2</v>
      </c>
      <c r="AA296">
        <v>3.7390866834788525E-2</v>
      </c>
      <c r="AB296">
        <v>3.3073894376514153E-2</v>
      </c>
      <c r="AC296">
        <v>2.9649183619251122E-2</v>
      </c>
      <c r="AD296">
        <v>3.5506375026245873E-2</v>
      </c>
      <c r="AE296">
        <v>1.038057091610693</v>
      </c>
      <c r="AF296">
        <v>3.453530864820837E-2</v>
      </c>
      <c r="AG296">
        <v>2.4435504566789307E-2</v>
      </c>
      <c r="AH296">
        <v>5.9247533549765363E-2</v>
      </c>
      <c r="AI296">
        <v>6.2074323967118969E-2</v>
      </c>
      <c r="AJ296">
        <v>3.1899329901457232E-2</v>
      </c>
      <c r="AK296">
        <v>4.8804203851038827E-2</v>
      </c>
      <c r="AL296">
        <v>4.900651921767419E-2</v>
      </c>
      <c r="AM296">
        <v>4.3625508134450035E-2</v>
      </c>
      <c r="AN296">
        <v>4.7892734672233143E-2</v>
      </c>
      <c r="AO296">
        <v>4.106479425008449E-2</v>
      </c>
      <c r="AP296">
        <v>4.934876119727756E-2</v>
      </c>
      <c r="AQ296">
        <v>1.1948298475193775E-2</v>
      </c>
      <c r="AR296">
        <v>1.2574772551977227E-2</v>
      </c>
      <c r="AS296">
        <v>2.0932866275576095E-2</v>
      </c>
      <c r="AT296">
        <v>4.0600002784018131E-2</v>
      </c>
      <c r="AU296">
        <v>1.8453319430695659E-2</v>
      </c>
      <c r="AV296">
        <v>3.019503648206914E-2</v>
      </c>
      <c r="AW296">
        <v>1.2871303109213719E-2</v>
      </c>
      <c r="AX296">
        <v>3.7668449575580611E-2</v>
      </c>
      <c r="AY296">
        <v>1.2229005998702925E-2</v>
      </c>
      <c r="AZ296">
        <v>1.7890763284759727E-2</v>
      </c>
      <c r="BA296">
        <v>1.1285891226663789E-2</v>
      </c>
      <c r="BB296">
        <v>3.2396324944720715E-2</v>
      </c>
      <c r="BC296">
        <v>2.8065836353937838E-2</v>
      </c>
      <c r="BD296">
        <v>1.4282216097674138E-2</v>
      </c>
      <c r="BE296">
        <v>1.1676628127645812E-2</v>
      </c>
      <c r="BF296">
        <v>1.7262819749897945E-2</v>
      </c>
      <c r="BG296">
        <v>2.2384872269818012E-2</v>
      </c>
      <c r="BH296">
        <v>2.7633950561051876E-2</v>
      </c>
      <c r="BI296">
        <v>1.2041187146703519E-2</v>
      </c>
      <c r="BJ296">
        <v>1.4552985131448766E-2</v>
      </c>
      <c r="BK296">
        <v>2.7185060523180895E-2</v>
      </c>
      <c r="BL296">
        <v>1.346434331790288E-2</v>
      </c>
      <c r="BM296">
        <v>2.3425148406524782E-2</v>
      </c>
      <c r="BN296">
        <v>5.7887510632788448E-3</v>
      </c>
      <c r="BO296">
        <v>1.6779763997083696E-2</v>
      </c>
      <c r="BP296">
        <v>2.5938505459367989E-2</v>
      </c>
      <c r="BQ296">
        <v>1.041027697335802E-2</v>
      </c>
      <c r="BR296">
        <v>3.037644925901474E-2</v>
      </c>
      <c r="BS296">
        <v>1.7649015733643993E-2</v>
      </c>
      <c r="BT296">
        <v>1.7958477829953919E-2</v>
      </c>
      <c r="BU296">
        <v>1.1509427339431742E-2</v>
      </c>
      <c r="BV296">
        <v>5.0009212103585991E-2</v>
      </c>
      <c r="BW296">
        <v>2.731580416307422E-2</v>
      </c>
      <c r="BX296">
        <v>1.3218877914754306E-2</v>
      </c>
      <c r="BY296">
        <v>1.3985446012265711E-2</v>
      </c>
      <c r="BZ296">
        <v>1.9321069807899483E-2</v>
      </c>
      <c r="CA296">
        <v>2.8901155642039763E-2</v>
      </c>
      <c r="CB296">
        <v>2.4022897974074611E-2</v>
      </c>
      <c r="CC296">
        <v>1.4991048354473813E-2</v>
      </c>
      <c r="CD296">
        <v>1.9206698975416065E-2</v>
      </c>
      <c r="CE296">
        <v>2.7972296967634529E-2</v>
      </c>
      <c r="CF296">
        <v>8.1035776747398938E-2</v>
      </c>
      <c r="CG296">
        <v>2.622600120384928E-2</v>
      </c>
      <c r="CH296">
        <v>3.1990730262013864E-2</v>
      </c>
    </row>
    <row r="297" spans="1:86" x14ac:dyDescent="0.25">
      <c r="A297" s="427" t="s">
        <v>185</v>
      </c>
      <c r="B297" s="1" t="s">
        <v>9</v>
      </c>
      <c r="C297">
        <v>1.8993562893426748E-2</v>
      </c>
      <c r="D297">
        <v>1.6497885458795634E-2</v>
      </c>
      <c r="E297">
        <v>1.6590524365174754E-2</v>
      </c>
      <c r="F297">
        <v>4.131202158974713E-2</v>
      </c>
      <c r="G297">
        <v>2.2054337297957728E-2</v>
      </c>
      <c r="H297">
        <v>3.0330892624818553E-2</v>
      </c>
      <c r="I297">
        <v>1.0848491416412503E-2</v>
      </c>
      <c r="J297">
        <v>2.2161730631912617E-2</v>
      </c>
      <c r="K297">
        <v>1.6027926524943534E-2</v>
      </c>
      <c r="L297">
        <v>5.249279042436434E-2</v>
      </c>
      <c r="M297">
        <v>1.2517337356587218E-2</v>
      </c>
      <c r="N297">
        <v>4.1860126183092213E-2</v>
      </c>
      <c r="O297">
        <v>3.3903467297416119E-2</v>
      </c>
      <c r="P297">
        <v>1.5900207064163025E-2</v>
      </c>
      <c r="Q297">
        <v>1.6454141231850183E-2</v>
      </c>
      <c r="R297">
        <v>2.5115153406438499E-2</v>
      </c>
      <c r="S297">
        <v>5.2019792933336903E-2</v>
      </c>
      <c r="T297">
        <v>4.0774638348392143E-2</v>
      </c>
      <c r="U297">
        <v>1.827350390911113E-2</v>
      </c>
      <c r="V297">
        <v>2.4368902555540875E-2</v>
      </c>
      <c r="W297">
        <v>4.570208290690525E-2</v>
      </c>
      <c r="X297">
        <v>6.3681285852418903E-2</v>
      </c>
      <c r="Y297">
        <v>3.8145726829288983E-2</v>
      </c>
      <c r="Z297">
        <v>1.7145637273194281E-2</v>
      </c>
      <c r="AA297">
        <v>4.122740935911804E-2</v>
      </c>
      <c r="AB297">
        <v>4.3291710485536802E-2</v>
      </c>
      <c r="AC297">
        <v>3.0419678681641877E-2</v>
      </c>
      <c r="AD297">
        <v>3.845319457039055E-2</v>
      </c>
      <c r="AE297">
        <v>4.1789804964340191E-2</v>
      </c>
      <c r="AF297">
        <v>1.1676139391640556</v>
      </c>
      <c r="AG297">
        <v>5.6068109222715955E-2</v>
      </c>
      <c r="AH297">
        <v>5.5065057342546353E-2</v>
      </c>
      <c r="AI297">
        <v>5.5420980935340501E-2</v>
      </c>
      <c r="AJ297">
        <v>2.9340860534700232E-2</v>
      </c>
      <c r="AK297">
        <v>4.9398415353848694E-2</v>
      </c>
      <c r="AL297">
        <v>4.4549230115195827E-2</v>
      </c>
      <c r="AM297">
        <v>6.5046221508509916E-2</v>
      </c>
      <c r="AN297">
        <v>5.2807008432146585E-2</v>
      </c>
      <c r="AO297">
        <v>3.8670287082019444E-2</v>
      </c>
      <c r="AP297">
        <v>4.4230581466777517E-2</v>
      </c>
      <c r="AQ297">
        <v>1.2540635891631702E-2</v>
      </c>
      <c r="AR297">
        <v>1.5118760213594857E-2</v>
      </c>
      <c r="AS297">
        <v>2.7189243283905366E-2</v>
      </c>
      <c r="AT297">
        <v>3.5475261362895048E-2</v>
      </c>
      <c r="AU297">
        <v>2.3004874747975905E-2</v>
      </c>
      <c r="AV297">
        <v>4.1618287000277837E-2</v>
      </c>
      <c r="AW297">
        <v>1.9928090306927684E-2</v>
      </c>
      <c r="AX297">
        <v>3.7699595739315708E-2</v>
      </c>
      <c r="AY297">
        <v>1.5475813191484219E-2</v>
      </c>
      <c r="AZ297">
        <v>8.7151586316028887E-2</v>
      </c>
      <c r="BA297">
        <v>2.3194281184951641E-2</v>
      </c>
      <c r="BB297">
        <v>4.0450291644656175E-2</v>
      </c>
      <c r="BC297">
        <v>2.8610235161597563E-2</v>
      </c>
      <c r="BD297">
        <v>1.6136412831357718E-2</v>
      </c>
      <c r="BE297">
        <v>1.0975937783688381E-2</v>
      </c>
      <c r="BF297">
        <v>1.6465849892874203E-2</v>
      </c>
      <c r="BG297">
        <v>4.2346365896015772E-2</v>
      </c>
      <c r="BH297">
        <v>3.3459126642349811E-2</v>
      </c>
      <c r="BI297">
        <v>1.3022204046651565E-2</v>
      </c>
      <c r="BJ297">
        <v>1.3457225400563894E-2</v>
      </c>
      <c r="BK297">
        <v>1.9993732265342783E-2</v>
      </c>
      <c r="BL297">
        <v>1.6738232553338658E-2</v>
      </c>
      <c r="BM297">
        <v>2.5737907684766598E-2</v>
      </c>
      <c r="BN297">
        <v>6.7445578380976399E-3</v>
      </c>
      <c r="BO297">
        <v>2.1272467774697091E-2</v>
      </c>
      <c r="BP297">
        <v>3.295368742559545E-2</v>
      </c>
      <c r="BQ297">
        <v>1.3757192601405835E-2</v>
      </c>
      <c r="BR297">
        <v>2.7893955979499025E-2</v>
      </c>
      <c r="BS297">
        <v>2.3595763413450557E-2</v>
      </c>
      <c r="BT297">
        <v>0.1166929959004589</v>
      </c>
      <c r="BU297">
        <v>1.6395871064198885E-2</v>
      </c>
      <c r="BV297">
        <v>5.4594781072312894E-2</v>
      </c>
      <c r="BW297">
        <v>2.9124839189474394E-2</v>
      </c>
      <c r="BX297">
        <v>1.5604270915065364E-2</v>
      </c>
      <c r="BY297">
        <v>1.6381129105076095E-2</v>
      </c>
      <c r="BZ297">
        <v>2.2767292614556966E-2</v>
      </c>
      <c r="CA297">
        <v>5.6156762407086579E-2</v>
      </c>
      <c r="CB297">
        <v>2.9938821252431778E-2</v>
      </c>
      <c r="CC297">
        <v>1.8555838408044988E-2</v>
      </c>
      <c r="CD297">
        <v>2.2602720313933074E-2</v>
      </c>
      <c r="CE297">
        <v>4.0177271125295656E-2</v>
      </c>
      <c r="CF297">
        <v>7.2065072350968776E-2</v>
      </c>
      <c r="CG297">
        <v>2.3888767306808639E-2</v>
      </c>
      <c r="CH297">
        <v>3.7459769953783952E-2</v>
      </c>
    </row>
    <row r="298" spans="1:86" x14ac:dyDescent="0.25">
      <c r="A298" s="427" t="s">
        <v>186</v>
      </c>
      <c r="B298" s="1" t="s">
        <v>10</v>
      </c>
      <c r="C298">
        <v>3.2475766672871671E-2</v>
      </c>
      <c r="D298">
        <v>2.6880737601096841E-2</v>
      </c>
      <c r="E298">
        <v>3.4446361217345664E-2</v>
      </c>
      <c r="F298">
        <v>6.6532575460876681E-2</v>
      </c>
      <c r="G298">
        <v>4.6923321971160378E-2</v>
      </c>
      <c r="H298">
        <v>5.9466775433057506E-2</v>
      </c>
      <c r="I298">
        <v>1.8058645155127308E-2</v>
      </c>
      <c r="J298">
        <v>4.1415745991345745E-2</v>
      </c>
      <c r="K298">
        <v>2.6477733747761092E-2</v>
      </c>
      <c r="L298">
        <v>3.5008157693596768E-2</v>
      </c>
      <c r="M298">
        <v>2.0349887547485918E-2</v>
      </c>
      <c r="N298">
        <v>9.8430689745420297E-2</v>
      </c>
      <c r="O298">
        <v>6.7348379998247984E-2</v>
      </c>
      <c r="P298">
        <v>2.5975881616690188E-2</v>
      </c>
      <c r="Q298">
        <v>2.7302650695981038E-2</v>
      </c>
      <c r="R298">
        <v>4.1060530216031135E-2</v>
      </c>
      <c r="S298">
        <v>9.169386831785907E-2</v>
      </c>
      <c r="T298">
        <v>8.7897460637774691E-2</v>
      </c>
      <c r="U298">
        <v>3.0214165108652987E-2</v>
      </c>
      <c r="V298">
        <v>3.9519499244721701E-2</v>
      </c>
      <c r="W298">
        <v>0.12637524864547203</v>
      </c>
      <c r="X298">
        <v>0.15988851041843716</v>
      </c>
      <c r="Y298">
        <v>0.12067840748833723</v>
      </c>
      <c r="Z298">
        <v>4.9137669046389464E-2</v>
      </c>
      <c r="AA298">
        <v>0.11467342522712418</v>
      </c>
      <c r="AB298">
        <v>0.10391208734418692</v>
      </c>
      <c r="AC298">
        <v>7.3851321353465532E-2</v>
      </c>
      <c r="AD298">
        <v>0.10745189141227908</v>
      </c>
      <c r="AE298">
        <v>0.10173121688184851</v>
      </c>
      <c r="AF298">
        <v>0.11664478394797591</v>
      </c>
      <c r="AG298">
        <v>1.0506631497957251</v>
      </c>
      <c r="AH298">
        <v>0.18871132243041827</v>
      </c>
      <c r="AI298">
        <v>0.18718143963411107</v>
      </c>
      <c r="AJ298">
        <v>0.10077608170613897</v>
      </c>
      <c r="AK298">
        <v>0.18320876128339489</v>
      </c>
      <c r="AL298">
        <v>0.15429405217743797</v>
      </c>
      <c r="AM298">
        <v>0.14142233806654861</v>
      </c>
      <c r="AN298">
        <v>0.16553435785096876</v>
      </c>
      <c r="AO298">
        <v>0.11278711808606756</v>
      </c>
      <c r="AP298">
        <v>0.14730422433145526</v>
      </c>
      <c r="AQ298">
        <v>1.5095754842593666E-2</v>
      </c>
      <c r="AR298">
        <v>2.0274914718587E-2</v>
      </c>
      <c r="AS298">
        <v>4.0824265793806699E-2</v>
      </c>
      <c r="AT298">
        <v>9.2130633510875942E-2</v>
      </c>
      <c r="AU298">
        <v>3.9859465280251173E-2</v>
      </c>
      <c r="AV298">
        <v>7.7712725747880906E-2</v>
      </c>
      <c r="AW298">
        <v>2.6202222612332321E-2</v>
      </c>
      <c r="AX298">
        <v>6.7615378631096568E-2</v>
      </c>
      <c r="AY298">
        <v>2.2068659055128413E-2</v>
      </c>
      <c r="AZ298">
        <v>4.4890220026995727E-2</v>
      </c>
      <c r="BA298">
        <v>2.3906994897010238E-2</v>
      </c>
      <c r="BB298">
        <v>7.6632791474331718E-2</v>
      </c>
      <c r="BC298">
        <v>8.9822520860533758E-2</v>
      </c>
      <c r="BD298">
        <v>2.2764042359780353E-2</v>
      </c>
      <c r="BE298">
        <v>1.7167350632922782E-2</v>
      </c>
      <c r="BF298">
        <v>2.457907247122763E-2</v>
      </c>
      <c r="BG298">
        <v>7.1265345378463116E-2</v>
      </c>
      <c r="BH298">
        <v>7.2230907534232627E-2</v>
      </c>
      <c r="BI298">
        <v>1.8567154667826376E-2</v>
      </c>
      <c r="BJ298">
        <v>1.8935738142025222E-2</v>
      </c>
      <c r="BK298">
        <v>2.9374225514612228E-2</v>
      </c>
      <c r="BL298">
        <v>2.362048463745078E-2</v>
      </c>
      <c r="BM298">
        <v>4.8775594918501738E-2</v>
      </c>
      <c r="BN298">
        <v>1.4131317931352477E-2</v>
      </c>
      <c r="BO298">
        <v>5.6613202534864432E-2</v>
      </c>
      <c r="BP298">
        <v>6.4731218534544971E-2</v>
      </c>
      <c r="BQ298">
        <v>2.3276691814552296E-2</v>
      </c>
      <c r="BR298">
        <v>5.28469701298162E-2</v>
      </c>
      <c r="BS298">
        <v>3.65485153677573E-2</v>
      </c>
      <c r="BT298">
        <v>5.2290835604655375E-2</v>
      </c>
      <c r="BU298">
        <v>2.5109762285550903E-2</v>
      </c>
      <c r="BV298">
        <v>0.13637532746959929</v>
      </c>
      <c r="BW298">
        <v>5.2171070303974561E-2</v>
      </c>
      <c r="BX298">
        <v>2.2154828709723386E-2</v>
      </c>
      <c r="BY298">
        <v>2.3971965814542608E-2</v>
      </c>
      <c r="BZ298">
        <v>3.0565999999260147E-2</v>
      </c>
      <c r="CA298">
        <v>9.3717283177158689E-2</v>
      </c>
      <c r="CB298">
        <v>6.084495332428725E-2</v>
      </c>
      <c r="CC298">
        <v>2.7196442261413278E-2</v>
      </c>
      <c r="CD298">
        <v>3.0207909027386733E-2</v>
      </c>
      <c r="CE298">
        <v>6.4883450285718E-2</v>
      </c>
      <c r="CF298">
        <v>0.24150258138432595</v>
      </c>
      <c r="CG298">
        <v>3.3695432633658172E-2</v>
      </c>
      <c r="CH298">
        <v>4.9369277807031736E-2</v>
      </c>
    </row>
    <row r="299" spans="1:86" x14ac:dyDescent="0.25">
      <c r="A299" s="427" t="s">
        <v>187</v>
      </c>
      <c r="B299" s="1" t="s">
        <v>11</v>
      </c>
      <c r="C299">
        <v>1.0099091180047025E-2</v>
      </c>
      <c r="D299">
        <v>8.3932468924185384E-3</v>
      </c>
      <c r="E299">
        <v>1.2564088073391494E-2</v>
      </c>
      <c r="F299">
        <v>4.6937489624588241E-2</v>
      </c>
      <c r="G299">
        <v>1.9511964469950092E-2</v>
      </c>
      <c r="H299">
        <v>3.406968762152067E-2</v>
      </c>
      <c r="I299">
        <v>8.384273301935391E-3</v>
      </c>
      <c r="J299">
        <v>1.7729442080630802E-2</v>
      </c>
      <c r="K299">
        <v>9.6755056899965174E-3</v>
      </c>
      <c r="L299">
        <v>1.9749014557640054E-2</v>
      </c>
      <c r="M299">
        <v>8.275953745319805E-3</v>
      </c>
      <c r="N299">
        <v>7.0103763491112747E-2</v>
      </c>
      <c r="O299">
        <v>4.1551171069190235E-2</v>
      </c>
      <c r="P299">
        <v>7.7326035314479995E-3</v>
      </c>
      <c r="Q299">
        <v>8.207847110572224E-3</v>
      </c>
      <c r="R299">
        <v>1.1921198745785695E-2</v>
      </c>
      <c r="S299">
        <v>5.9191185435395949E-2</v>
      </c>
      <c r="T299">
        <v>4.9872062662097968E-2</v>
      </c>
      <c r="U299">
        <v>1.0005365712874253E-2</v>
      </c>
      <c r="V299">
        <v>1.086674136752879E-2</v>
      </c>
      <c r="W299">
        <v>4.9712193881180866E-2</v>
      </c>
      <c r="X299">
        <v>0.13499290633836189</v>
      </c>
      <c r="Y299">
        <v>5.0844590863586586E-2</v>
      </c>
      <c r="Z299">
        <v>1.8533611520036158E-2</v>
      </c>
      <c r="AA299">
        <v>5.1025529051322738E-2</v>
      </c>
      <c r="AB299">
        <v>5.7755342795103318E-2</v>
      </c>
      <c r="AC299">
        <v>5.5818945210590588E-2</v>
      </c>
      <c r="AD299">
        <v>3.9277698275947501E-2</v>
      </c>
      <c r="AE299">
        <v>3.6653525322458698E-2</v>
      </c>
      <c r="AF299">
        <v>8.4170922610178542E-2</v>
      </c>
      <c r="AG299">
        <v>2.4068347386659368E-2</v>
      </c>
      <c r="AH299">
        <v>1.1137673310638043</v>
      </c>
      <c r="AI299">
        <v>9.1910516058954159E-2</v>
      </c>
      <c r="AJ299">
        <v>2.7056124620699604E-2</v>
      </c>
      <c r="AK299">
        <v>7.4872864249284438E-2</v>
      </c>
      <c r="AL299">
        <v>3.6043326415595114E-2</v>
      </c>
      <c r="AM299">
        <v>7.8598555515063964E-2</v>
      </c>
      <c r="AN299">
        <v>7.4547222755931244E-2</v>
      </c>
      <c r="AO299">
        <v>4.4918972518201969E-2</v>
      </c>
      <c r="AP299">
        <v>3.39373732648088E-2</v>
      </c>
      <c r="AQ299">
        <v>8.7045546137906882E-3</v>
      </c>
      <c r="AR299">
        <v>1.2443756234391231E-2</v>
      </c>
      <c r="AS299">
        <v>2.3676863127194501E-2</v>
      </c>
      <c r="AT299">
        <v>3.3243719648192879E-2</v>
      </c>
      <c r="AU299">
        <v>2.5314321910492696E-2</v>
      </c>
      <c r="AV299">
        <v>5.8189262644481245E-2</v>
      </c>
      <c r="AW299">
        <v>1.7106924444404533E-2</v>
      </c>
      <c r="AX299">
        <v>3.9531844783930056E-2</v>
      </c>
      <c r="AY299">
        <v>1.3441511340277377E-2</v>
      </c>
      <c r="AZ299">
        <v>3.4537596680500784E-2</v>
      </c>
      <c r="BA299">
        <v>1.6024421359569337E-2</v>
      </c>
      <c r="BB299">
        <v>6.3629983949473473E-2</v>
      </c>
      <c r="BC299">
        <v>4.7755186048758134E-2</v>
      </c>
      <c r="BD299">
        <v>1.3794960942249539E-2</v>
      </c>
      <c r="BE299">
        <v>9.1279377509324317E-3</v>
      </c>
      <c r="BF299">
        <v>1.4330757841498587E-2</v>
      </c>
      <c r="BG299">
        <v>6.2149948336910482E-2</v>
      </c>
      <c r="BH299">
        <v>5.0602139533556072E-2</v>
      </c>
      <c r="BI299">
        <v>1.1103175376945313E-2</v>
      </c>
      <c r="BJ299">
        <v>1.05601896636494E-2</v>
      </c>
      <c r="BK299">
        <v>2.0306290740793962E-2</v>
      </c>
      <c r="BL299">
        <v>1.7965702054437708E-2</v>
      </c>
      <c r="BM299">
        <v>2.8565022323605534E-2</v>
      </c>
      <c r="BN299">
        <v>7.7901881618937232E-3</v>
      </c>
      <c r="BO299">
        <v>2.9193657052076563E-2</v>
      </c>
      <c r="BP299">
        <v>4.50301780008543E-2</v>
      </c>
      <c r="BQ299">
        <v>1.8270183757745855E-2</v>
      </c>
      <c r="BR299">
        <v>3.3201853488954033E-2</v>
      </c>
      <c r="BS299">
        <v>2.5575437556616516E-2</v>
      </c>
      <c r="BT299">
        <v>4.4167663529466661E-2</v>
      </c>
      <c r="BU299">
        <v>1.9680793903408034E-2</v>
      </c>
      <c r="BV299">
        <v>0.12151888860542537</v>
      </c>
      <c r="BW299">
        <v>4.9202787391639712E-2</v>
      </c>
      <c r="BX299">
        <v>1.7049253895857489E-2</v>
      </c>
      <c r="BY299">
        <v>1.6550115702985074E-2</v>
      </c>
      <c r="BZ299">
        <v>2.3383600770238658E-2</v>
      </c>
      <c r="CA299">
        <v>7.0051211590785936E-2</v>
      </c>
      <c r="CB299">
        <v>4.5188022857105437E-2</v>
      </c>
      <c r="CC299">
        <v>2.0654801962491462E-2</v>
      </c>
      <c r="CD299">
        <v>2.2916346023716644E-2</v>
      </c>
      <c r="CE299">
        <v>1.7299351164669165E-2</v>
      </c>
      <c r="CF299">
        <v>5.3244754434464449E-2</v>
      </c>
      <c r="CG299">
        <v>1.8671657386894327E-2</v>
      </c>
      <c r="CH299">
        <v>3.7542170799461504E-2</v>
      </c>
    </row>
    <row r="300" spans="1:86" x14ac:dyDescent="0.25">
      <c r="A300" s="427" t="s">
        <v>188</v>
      </c>
      <c r="B300" s="1" t="s">
        <v>12</v>
      </c>
      <c r="C300">
        <v>1.0984997913838099E-2</v>
      </c>
      <c r="D300">
        <v>7.4697023938389501E-3</v>
      </c>
      <c r="E300">
        <v>1.3368757914221319E-2</v>
      </c>
      <c r="F300">
        <v>8.2088834184981932E-2</v>
      </c>
      <c r="G300">
        <v>2.852598750890073E-2</v>
      </c>
      <c r="H300">
        <v>3.4099442761798722E-2</v>
      </c>
      <c r="I300">
        <v>6.6912250074692373E-3</v>
      </c>
      <c r="J300">
        <v>2.6354788190089781E-2</v>
      </c>
      <c r="K300">
        <v>9.06490731634506E-3</v>
      </c>
      <c r="L300">
        <v>1.7169677163609131E-2</v>
      </c>
      <c r="M300">
        <v>7.3723400972065551E-3</v>
      </c>
      <c r="N300">
        <v>3.9938944448071445E-2</v>
      </c>
      <c r="O300">
        <v>3.0137662746843017E-2</v>
      </c>
      <c r="P300">
        <v>6.473445023448255E-3</v>
      </c>
      <c r="Q300">
        <v>7.4902568790597354E-3</v>
      </c>
      <c r="R300">
        <v>1.00645123541045E-2</v>
      </c>
      <c r="S300">
        <v>7.4197714052988611E-2</v>
      </c>
      <c r="T300">
        <v>4.2750349309694763E-2</v>
      </c>
      <c r="U300">
        <v>8.9015272589662922E-3</v>
      </c>
      <c r="V300">
        <v>9.2392557679901177E-3</v>
      </c>
      <c r="W300">
        <v>5.5311727794463611E-2</v>
      </c>
      <c r="X300">
        <v>6.2164140369542369E-2</v>
      </c>
      <c r="Y300">
        <v>0.14207268669476869</v>
      </c>
      <c r="Z300">
        <v>2.3822551923785153E-2</v>
      </c>
      <c r="AA300">
        <v>6.4653238185220424E-2</v>
      </c>
      <c r="AB300">
        <v>4.5950987620309774E-2</v>
      </c>
      <c r="AC300">
        <v>4.3965519001886132E-2</v>
      </c>
      <c r="AD300">
        <v>5.4641123562859717E-2</v>
      </c>
      <c r="AE300">
        <v>4.2893419152288739E-2</v>
      </c>
      <c r="AF300">
        <v>6.3525433138697671E-2</v>
      </c>
      <c r="AG300">
        <v>1.802048119028497E-2</v>
      </c>
      <c r="AH300">
        <v>5.1992836770238027E-2</v>
      </c>
      <c r="AI300">
        <v>1.0646515618084909</v>
      </c>
      <c r="AJ300">
        <v>2.2770213403083599E-2</v>
      </c>
      <c r="AK300">
        <v>8.1506308162020424E-2</v>
      </c>
      <c r="AL300">
        <v>2.7708727495176746E-2</v>
      </c>
      <c r="AM300">
        <v>0.12045257598223524</v>
      </c>
      <c r="AN300">
        <v>6.3132018345109758E-2</v>
      </c>
      <c r="AO300">
        <v>4.9541581881685406E-2</v>
      </c>
      <c r="AP300">
        <v>2.7360289210446892E-2</v>
      </c>
      <c r="AQ300">
        <v>8.0587228166967562E-3</v>
      </c>
      <c r="AR300">
        <v>1.1241128198865835E-2</v>
      </c>
      <c r="AS300">
        <v>2.2787279658881849E-2</v>
      </c>
      <c r="AT300">
        <v>0.10983139320863768</v>
      </c>
      <c r="AU300">
        <v>3.0866584285754565E-2</v>
      </c>
      <c r="AV300">
        <v>6.1337660213988093E-2</v>
      </c>
      <c r="AW300">
        <v>1.6755844730876494E-2</v>
      </c>
      <c r="AX300">
        <v>6.171141136595467E-2</v>
      </c>
      <c r="AY300">
        <v>1.2561529779611441E-2</v>
      </c>
      <c r="AZ300">
        <v>3.0854419080164657E-2</v>
      </c>
      <c r="BA300">
        <v>1.4323782615777478E-2</v>
      </c>
      <c r="BB300">
        <v>3.8578301500504369E-2</v>
      </c>
      <c r="BC300">
        <v>3.5322846558167191E-2</v>
      </c>
      <c r="BD300">
        <v>1.2596798664372298E-2</v>
      </c>
      <c r="BE300">
        <v>8.7533328947524032E-3</v>
      </c>
      <c r="BF300">
        <v>1.242079328342616E-2</v>
      </c>
      <c r="BG300">
        <v>6.7584460103631699E-2</v>
      </c>
      <c r="BH300">
        <v>4.3189572377278156E-2</v>
      </c>
      <c r="BI300">
        <v>1.0011069757517102E-2</v>
      </c>
      <c r="BJ300">
        <v>9.4263414547868622E-3</v>
      </c>
      <c r="BK300">
        <v>1.443051069757193E-2</v>
      </c>
      <c r="BL300">
        <v>1.1702046383541781E-2</v>
      </c>
      <c r="BM300">
        <v>2.3876681361487427E-2</v>
      </c>
      <c r="BN300">
        <v>1.1404740281187008E-2</v>
      </c>
      <c r="BO300">
        <v>7.3269556075698947E-2</v>
      </c>
      <c r="BP300">
        <v>4.4041602831843614E-2</v>
      </c>
      <c r="BQ300">
        <v>1.4552770260827174E-2</v>
      </c>
      <c r="BR300">
        <v>4.8004666602619955E-2</v>
      </c>
      <c r="BS300">
        <v>2.303662403436469E-2</v>
      </c>
      <c r="BT300">
        <v>3.7262844086588136E-2</v>
      </c>
      <c r="BU300">
        <v>1.562312220875583E-2</v>
      </c>
      <c r="BV300">
        <v>6.5714415652010888E-2</v>
      </c>
      <c r="BW300">
        <v>3.0028501520034469E-2</v>
      </c>
      <c r="BX300">
        <v>9.8336962621794234E-3</v>
      </c>
      <c r="BY300">
        <v>1.0079087000204916E-2</v>
      </c>
      <c r="BZ300">
        <v>1.2024074237506408E-2</v>
      </c>
      <c r="CA300">
        <v>8.5622537643824478E-2</v>
      </c>
      <c r="CB300">
        <v>3.3609546674811926E-2</v>
      </c>
      <c r="CC300">
        <v>1.411564744582796E-2</v>
      </c>
      <c r="CD300">
        <v>1.2119958677208159E-2</v>
      </c>
      <c r="CE300">
        <v>1.47187067479262E-2</v>
      </c>
      <c r="CF300">
        <v>4.1346194997060381E-2</v>
      </c>
      <c r="CG300">
        <v>1.6611652507401879E-2</v>
      </c>
      <c r="CH300">
        <v>1.8802653959805158E-2</v>
      </c>
    </row>
    <row r="301" spans="1:86" x14ac:dyDescent="0.25">
      <c r="A301" s="427" t="s">
        <v>189</v>
      </c>
      <c r="B301" s="1" t="s">
        <v>13</v>
      </c>
      <c r="C301">
        <v>2.9206064713037374E-3</v>
      </c>
      <c r="D301">
        <v>2.4910644619925548E-3</v>
      </c>
      <c r="E301">
        <v>2.4455284783822819E-3</v>
      </c>
      <c r="F301">
        <v>9.4759287599331023E-3</v>
      </c>
      <c r="G301">
        <v>3.4325311824618099E-3</v>
      </c>
      <c r="H301">
        <v>5.1698578292005016E-3</v>
      </c>
      <c r="I301">
        <v>1.4808590340622406E-3</v>
      </c>
      <c r="J301">
        <v>3.1048488120204538E-3</v>
      </c>
      <c r="K301">
        <v>2.2898659256877793E-3</v>
      </c>
      <c r="L301">
        <v>3.9875694866459387E-3</v>
      </c>
      <c r="M301">
        <v>1.748177166357965E-3</v>
      </c>
      <c r="N301">
        <v>5.910556343165816E-3</v>
      </c>
      <c r="O301">
        <v>4.9870238191577322E-3</v>
      </c>
      <c r="P301">
        <v>2.4541958340017988E-3</v>
      </c>
      <c r="Q301">
        <v>2.5899989966629822E-3</v>
      </c>
      <c r="R301">
        <v>3.885688809508884E-3</v>
      </c>
      <c r="S301">
        <v>5.0700716671514519E-3</v>
      </c>
      <c r="T301">
        <v>5.1308521629230101E-3</v>
      </c>
      <c r="U301">
        <v>2.7483406070187796E-3</v>
      </c>
      <c r="V301">
        <v>3.7958498277521715E-3</v>
      </c>
      <c r="W301">
        <v>6.5053049424731949E-3</v>
      </c>
      <c r="X301">
        <v>7.6012990744288873E-3</v>
      </c>
      <c r="Y301">
        <v>6.1870569446896969E-3</v>
      </c>
      <c r="Z301">
        <v>3.347254878146575E-3</v>
      </c>
      <c r="AA301">
        <v>7.2770772292978757E-3</v>
      </c>
      <c r="AB301">
        <v>8.9073854545526944E-3</v>
      </c>
      <c r="AC301">
        <v>1.5483702488308663E-2</v>
      </c>
      <c r="AD301">
        <v>5.5116498334337495E-3</v>
      </c>
      <c r="AE301">
        <v>5.2074785213230695E-3</v>
      </c>
      <c r="AF301">
        <v>1.4148209497712326E-2</v>
      </c>
      <c r="AG301">
        <v>2.7921497166536798E-3</v>
      </c>
      <c r="AH301">
        <v>8.8736836731785878E-3</v>
      </c>
      <c r="AI301">
        <v>8.9901416350626675E-3</v>
      </c>
      <c r="AJ301">
        <v>1.0057418237376683</v>
      </c>
      <c r="AK301">
        <v>1.3852491410768169E-2</v>
      </c>
      <c r="AL301">
        <v>8.124851976253648E-3</v>
      </c>
      <c r="AM301">
        <v>6.5449750007051154E-3</v>
      </c>
      <c r="AN301">
        <v>7.1421291086053761E-3</v>
      </c>
      <c r="AO301">
        <v>6.1797781327694113E-3</v>
      </c>
      <c r="AP301">
        <v>7.955663964330598E-3</v>
      </c>
      <c r="AQ301">
        <v>3.8658064530553557E-3</v>
      </c>
      <c r="AR301">
        <v>4.6236236888212738E-3</v>
      </c>
      <c r="AS301">
        <v>6.0919461437878965E-3</v>
      </c>
      <c r="AT301">
        <v>6.3810313853838504E-3</v>
      </c>
      <c r="AU301">
        <v>5.9697990289169396E-3</v>
      </c>
      <c r="AV301">
        <v>9.5853439404249407E-3</v>
      </c>
      <c r="AW301">
        <v>4.200905979891467E-3</v>
      </c>
      <c r="AX301">
        <v>7.1971862728035241E-3</v>
      </c>
      <c r="AY301">
        <v>4.2103068501161836E-3</v>
      </c>
      <c r="AZ301">
        <v>8.063019940762339E-3</v>
      </c>
      <c r="BA301">
        <v>4.0718097398656046E-3</v>
      </c>
      <c r="BB301">
        <v>8.8315340963954041E-3</v>
      </c>
      <c r="BC301">
        <v>7.687549008962612E-3</v>
      </c>
      <c r="BD301">
        <v>5.3005662411305925E-3</v>
      </c>
      <c r="BE301">
        <v>4.3044179760379775E-3</v>
      </c>
      <c r="BF301">
        <v>6.4837750667483566E-3</v>
      </c>
      <c r="BG301">
        <v>5.1545560300685286E-3</v>
      </c>
      <c r="BH301">
        <v>6.390291493843769E-3</v>
      </c>
      <c r="BI301">
        <v>4.4730542983493675E-3</v>
      </c>
      <c r="BJ301">
        <v>5.6406251723743099E-3</v>
      </c>
      <c r="BK301">
        <v>4.6878273162735554E-3</v>
      </c>
      <c r="BL301">
        <v>4.3012174555873452E-3</v>
      </c>
      <c r="BM301">
        <v>5.0317670347757052E-3</v>
      </c>
      <c r="BN301">
        <v>1.6681511101659398E-3</v>
      </c>
      <c r="BO301">
        <v>4.3308989757996031E-3</v>
      </c>
      <c r="BP301">
        <v>6.8885759834366907E-3</v>
      </c>
      <c r="BQ301">
        <v>2.8258086541004634E-3</v>
      </c>
      <c r="BR301">
        <v>5.244940672044951E-3</v>
      </c>
      <c r="BS301">
        <v>4.5149208815584421E-3</v>
      </c>
      <c r="BT301">
        <v>8.3343087395305812E-3</v>
      </c>
      <c r="BU301">
        <v>3.2233889956768745E-3</v>
      </c>
      <c r="BV301">
        <v>9.881045409779278E-3</v>
      </c>
      <c r="BW301">
        <v>7.0290892929979164E-3</v>
      </c>
      <c r="BX301">
        <v>4.2742905554741788E-3</v>
      </c>
      <c r="BY301">
        <v>4.4857021046693594E-3</v>
      </c>
      <c r="BZ301">
        <v>6.4276678443058195E-3</v>
      </c>
      <c r="CA301">
        <v>6.2094482759392517E-3</v>
      </c>
      <c r="CB301">
        <v>5.495845659218233E-3</v>
      </c>
      <c r="CC301">
        <v>4.6990907555645089E-3</v>
      </c>
      <c r="CD301">
        <v>6.4223393455817923E-3</v>
      </c>
      <c r="CE301">
        <v>6.2806375669212811E-3</v>
      </c>
      <c r="CF301">
        <v>1.2975191661760732E-2</v>
      </c>
      <c r="CG301">
        <v>1.0197847415332742E-2</v>
      </c>
      <c r="CH301">
        <v>1.0777204062901126E-2</v>
      </c>
    </row>
    <row r="302" spans="1:86" x14ac:dyDescent="0.25">
      <c r="A302" s="427" t="s">
        <v>190</v>
      </c>
      <c r="B302" s="1" t="s">
        <v>14</v>
      </c>
      <c r="C302">
        <v>9.1816534462267323E-3</v>
      </c>
      <c r="D302">
        <v>6.95961930744302E-3</v>
      </c>
      <c r="E302">
        <v>1.3101313991347343E-2</v>
      </c>
      <c r="F302">
        <v>2.6184747419340584E-2</v>
      </c>
      <c r="G302">
        <v>1.6397995181643619E-2</v>
      </c>
      <c r="H302">
        <v>1.6450688037642106E-2</v>
      </c>
      <c r="I302">
        <v>4.8841436676920194E-3</v>
      </c>
      <c r="J302">
        <v>1.1781123197573219E-2</v>
      </c>
      <c r="K302">
        <v>7.1815885953832401E-3</v>
      </c>
      <c r="L302">
        <v>1.0706917049402657E-2</v>
      </c>
      <c r="M302">
        <v>5.5471544731828812E-3</v>
      </c>
      <c r="N302">
        <v>2.5971004664925655E-2</v>
      </c>
      <c r="O302">
        <v>1.8457157986894752E-2</v>
      </c>
      <c r="P302">
        <v>6.5745695944716114E-3</v>
      </c>
      <c r="Q302">
        <v>7.0253164094405979E-3</v>
      </c>
      <c r="R302">
        <v>1.0375640088753319E-2</v>
      </c>
      <c r="S302">
        <v>3.2919470078433259E-2</v>
      </c>
      <c r="T302">
        <v>2.6716369629540295E-2</v>
      </c>
      <c r="U302">
        <v>7.8994232253868212E-3</v>
      </c>
      <c r="V302">
        <v>9.919658663659587E-3</v>
      </c>
      <c r="W302">
        <v>7.8988101096596264E-2</v>
      </c>
      <c r="X302">
        <v>8.4698585867771972E-2</v>
      </c>
      <c r="Y302">
        <v>7.0420499922499213E-2</v>
      </c>
      <c r="Z302">
        <v>2.7967756640561166E-2</v>
      </c>
      <c r="AA302">
        <v>7.033736150272657E-2</v>
      </c>
      <c r="AB302">
        <v>4.0992727493982174E-2</v>
      </c>
      <c r="AC302">
        <v>4.1285351093332569E-2</v>
      </c>
      <c r="AD302">
        <v>6.0764612451371491E-2</v>
      </c>
      <c r="AE302">
        <v>5.7274542923359532E-2</v>
      </c>
      <c r="AF302">
        <v>6.0811807549434667E-2</v>
      </c>
      <c r="AG302">
        <v>3.0285411073034795E-2</v>
      </c>
      <c r="AH302">
        <v>9.21307999815901E-2</v>
      </c>
      <c r="AI302">
        <v>0.10882846002261304</v>
      </c>
      <c r="AJ302">
        <v>6.4350860688373548E-2</v>
      </c>
      <c r="AK302">
        <v>1.1285905343295832</v>
      </c>
      <c r="AL302">
        <v>0.10271972278065916</v>
      </c>
      <c r="AM302">
        <v>6.9007329854274421E-2</v>
      </c>
      <c r="AN302">
        <v>8.320349930110929E-2</v>
      </c>
      <c r="AO302">
        <v>7.1679679744148572E-2</v>
      </c>
      <c r="AP302">
        <v>0.10450058155795196</v>
      </c>
      <c r="AQ302">
        <v>9.3835001537381883E-3</v>
      </c>
      <c r="AR302">
        <v>1.1473619274372493E-2</v>
      </c>
      <c r="AS302">
        <v>2.092390092082649E-2</v>
      </c>
      <c r="AT302">
        <v>3.3723043063976728E-2</v>
      </c>
      <c r="AU302">
        <v>1.9883306072763708E-2</v>
      </c>
      <c r="AV302">
        <v>2.7584206031209282E-2</v>
      </c>
      <c r="AW302">
        <v>1.2027884412535038E-2</v>
      </c>
      <c r="AX302">
        <v>2.6263570821221414E-2</v>
      </c>
      <c r="AY302">
        <v>1.1110360248598881E-2</v>
      </c>
      <c r="AZ302">
        <v>2.0100936864265961E-2</v>
      </c>
      <c r="BA302">
        <v>1.0900934374090279E-2</v>
      </c>
      <c r="BB302">
        <v>2.988800996459591E-2</v>
      </c>
      <c r="BC302">
        <v>2.481649786444497E-2</v>
      </c>
      <c r="BD302">
        <v>1.3045277333170758E-2</v>
      </c>
      <c r="BE302">
        <v>1.1301122612134652E-2</v>
      </c>
      <c r="BF302">
        <v>1.5302253076492033E-2</v>
      </c>
      <c r="BG302">
        <v>2.6880473837427712E-2</v>
      </c>
      <c r="BH302">
        <v>2.7826544439035428E-2</v>
      </c>
      <c r="BI302">
        <v>1.0822173796818551E-2</v>
      </c>
      <c r="BJ302">
        <v>1.2821634681562931E-2</v>
      </c>
      <c r="BK302">
        <v>2.3124708184553918E-2</v>
      </c>
      <c r="BL302">
        <v>1.9761371909094182E-2</v>
      </c>
      <c r="BM302">
        <v>3.0971550148280617E-2</v>
      </c>
      <c r="BN302">
        <v>8.1386916661453663E-3</v>
      </c>
      <c r="BO302">
        <v>2.5631277426846209E-2</v>
      </c>
      <c r="BP302">
        <v>2.567932278000221E-2</v>
      </c>
      <c r="BQ302">
        <v>1.3962254005621066E-2</v>
      </c>
      <c r="BR302">
        <v>2.6830500600257965E-2</v>
      </c>
      <c r="BS302">
        <v>2.2300392157867617E-2</v>
      </c>
      <c r="BT302">
        <v>2.6694208337426886E-2</v>
      </c>
      <c r="BU302">
        <v>1.5571866770121862E-2</v>
      </c>
      <c r="BV302">
        <v>5.3049462652200029E-2</v>
      </c>
      <c r="BW302">
        <v>3.4015298935138681E-2</v>
      </c>
      <c r="BX302">
        <v>1.9284876024577052E-2</v>
      </c>
      <c r="BY302">
        <v>2.1208089237233562E-2</v>
      </c>
      <c r="BZ302">
        <v>2.8790955129165265E-2</v>
      </c>
      <c r="CA302">
        <v>3.9644404032802845E-2</v>
      </c>
      <c r="CB302">
        <v>3.1018188133574674E-2</v>
      </c>
      <c r="CC302">
        <v>2.1754328223589935E-2</v>
      </c>
      <c r="CD302">
        <v>2.8798452637154102E-2</v>
      </c>
      <c r="CE302">
        <v>1.6211359573834867E-2</v>
      </c>
      <c r="CF302">
        <v>0.17238376944410755</v>
      </c>
      <c r="CG302">
        <v>2.3061480400242054E-2</v>
      </c>
      <c r="CH302">
        <v>4.8148909954679103E-2</v>
      </c>
    </row>
    <row r="303" spans="1:86" x14ac:dyDescent="0.25">
      <c r="A303" s="427" t="s">
        <v>191</v>
      </c>
      <c r="B303" s="1" t="s">
        <v>15</v>
      </c>
      <c r="C303">
        <v>2.1005413433492289E-3</v>
      </c>
      <c r="D303">
        <v>1.8047199777452548E-3</v>
      </c>
      <c r="E303">
        <v>2.0800880326784449E-3</v>
      </c>
      <c r="F303">
        <v>3.1256618533461455E-3</v>
      </c>
      <c r="G303">
        <v>2.1230852421081697E-3</v>
      </c>
      <c r="H303">
        <v>3.3023080305935003E-3</v>
      </c>
      <c r="I303">
        <v>9.9486143969333197E-4</v>
      </c>
      <c r="J303">
        <v>1.8836976340358769E-3</v>
      </c>
      <c r="K303">
        <v>1.5980632822300588E-3</v>
      </c>
      <c r="L303">
        <v>1.6211233102130635E-3</v>
      </c>
      <c r="M303">
        <v>1.2182606722016805E-3</v>
      </c>
      <c r="N303">
        <v>3.2433010807255882E-3</v>
      </c>
      <c r="O303">
        <v>3.2126118359877159E-3</v>
      </c>
      <c r="P303">
        <v>1.7678926903256053E-3</v>
      </c>
      <c r="Q303">
        <v>1.8563762333833459E-3</v>
      </c>
      <c r="R303">
        <v>2.8354109531743845E-3</v>
      </c>
      <c r="S303">
        <v>3.7871457901843008E-3</v>
      </c>
      <c r="T303">
        <v>6.5933045914133882E-3</v>
      </c>
      <c r="U303">
        <v>1.9746718033189243E-3</v>
      </c>
      <c r="V303">
        <v>2.7613887150806063E-3</v>
      </c>
      <c r="W303">
        <v>5.4669658120380582E-3</v>
      </c>
      <c r="X303">
        <v>5.0070075176046405E-3</v>
      </c>
      <c r="Y303">
        <v>5.9662147142531211E-3</v>
      </c>
      <c r="Z303">
        <v>1.6601751306690288E-3</v>
      </c>
      <c r="AA303">
        <v>3.0677271596358394E-3</v>
      </c>
      <c r="AB303">
        <v>4.2535102251065049E-3</v>
      </c>
      <c r="AC303">
        <v>2.091178983269311E-3</v>
      </c>
      <c r="AD303">
        <v>2.3395546097099993E-3</v>
      </c>
      <c r="AE303">
        <v>2.1495235649607912E-3</v>
      </c>
      <c r="AF303">
        <v>2.5367968047920542E-3</v>
      </c>
      <c r="AG303">
        <v>1.2472810332660187E-3</v>
      </c>
      <c r="AH303">
        <v>3.5305763598719123E-3</v>
      </c>
      <c r="AI303">
        <v>3.9452166885335788E-3</v>
      </c>
      <c r="AJ303">
        <v>2.60435371715058E-3</v>
      </c>
      <c r="AK303">
        <v>3.3555294737812667E-3</v>
      </c>
      <c r="AL303">
        <v>1.0095081436410958</v>
      </c>
      <c r="AM303">
        <v>4.0345306201671725E-3</v>
      </c>
      <c r="AN303">
        <v>7.2304297269054777E-3</v>
      </c>
      <c r="AO303">
        <v>3.0177779164779427E-3</v>
      </c>
      <c r="AP303">
        <v>3.6600115236111595E-3</v>
      </c>
      <c r="AQ303">
        <v>1.2601796977123685E-3</v>
      </c>
      <c r="AR303">
        <v>1.5677870351739414E-3</v>
      </c>
      <c r="AS303">
        <v>2.6507300550953489E-3</v>
      </c>
      <c r="AT303">
        <v>2.1582321992372213E-3</v>
      </c>
      <c r="AU303">
        <v>2.0607430266921479E-3</v>
      </c>
      <c r="AV303">
        <v>5.0966175785618984E-3</v>
      </c>
      <c r="AW303">
        <v>1.4443738579019844E-3</v>
      </c>
      <c r="AX303">
        <v>2.4125037585758396E-3</v>
      </c>
      <c r="AY303">
        <v>1.4309579310921117E-3</v>
      </c>
      <c r="AZ303">
        <v>1.9574033602813303E-3</v>
      </c>
      <c r="BA303">
        <v>1.3875248551035878E-3</v>
      </c>
      <c r="BB303">
        <v>2.8630500457664174E-3</v>
      </c>
      <c r="BC303">
        <v>2.5179502969282308E-3</v>
      </c>
      <c r="BD303">
        <v>1.7498899719990719E-3</v>
      </c>
      <c r="BE303">
        <v>1.4084213927800398E-3</v>
      </c>
      <c r="BF303">
        <v>2.1694075381808206E-3</v>
      </c>
      <c r="BG303">
        <v>3.0442824047788039E-3</v>
      </c>
      <c r="BH303">
        <v>5.9560061452408036E-3</v>
      </c>
      <c r="BI303">
        <v>1.4664753515572812E-3</v>
      </c>
      <c r="BJ303">
        <v>1.8047362543233819E-3</v>
      </c>
      <c r="BK303">
        <v>1.828516661073811E-3</v>
      </c>
      <c r="BL303">
        <v>1.4603523014298551E-3</v>
      </c>
      <c r="BM303">
        <v>2.6767280871766975E-3</v>
      </c>
      <c r="BN303">
        <v>8.1684987258801131E-4</v>
      </c>
      <c r="BO303">
        <v>1.5444641801426408E-3</v>
      </c>
      <c r="BP303">
        <v>3.4484357118927194E-3</v>
      </c>
      <c r="BQ303">
        <v>1.042502830742108E-3</v>
      </c>
      <c r="BR303">
        <v>1.7432375794827469E-3</v>
      </c>
      <c r="BS303">
        <v>1.54901499120389E-3</v>
      </c>
      <c r="BT303">
        <v>1.6420853611304259E-3</v>
      </c>
      <c r="BU303">
        <v>1.167383328742357E-3</v>
      </c>
      <c r="BV303">
        <v>3.305388405606029E-3</v>
      </c>
      <c r="BW303">
        <v>2.2998072485906945E-3</v>
      </c>
      <c r="BX303">
        <v>1.4134429463452159E-3</v>
      </c>
      <c r="BY303">
        <v>1.5130586935598808E-3</v>
      </c>
      <c r="BZ303">
        <v>2.1013422836861887E-3</v>
      </c>
      <c r="CA303">
        <v>3.7877568347933158E-3</v>
      </c>
      <c r="CB303">
        <v>4.7416594284612175E-3</v>
      </c>
      <c r="CC303">
        <v>1.6109400062691254E-3</v>
      </c>
      <c r="CD303">
        <v>2.0982088331033171E-3</v>
      </c>
      <c r="CE303">
        <v>4.5729048030113571E-3</v>
      </c>
      <c r="CF303">
        <v>6.0026212792689462E-3</v>
      </c>
      <c r="CG303">
        <v>3.2553420151683432E-3</v>
      </c>
      <c r="CH303">
        <v>3.5047627350359256E-3</v>
      </c>
    </row>
    <row r="304" spans="1:86" x14ac:dyDescent="0.25">
      <c r="A304" s="427" t="s">
        <v>192</v>
      </c>
      <c r="B304" s="1" t="s">
        <v>16</v>
      </c>
      <c r="C304">
        <v>8.6123622570250923E-3</v>
      </c>
      <c r="D304">
        <v>5.9522864413199391E-3</v>
      </c>
      <c r="E304">
        <v>1.9065574309165379E-2</v>
      </c>
      <c r="F304">
        <v>3.6243215963343269E-2</v>
      </c>
      <c r="G304">
        <v>1.0282845658807264E-2</v>
      </c>
      <c r="H304">
        <v>2.3400090759307778E-2</v>
      </c>
      <c r="I304">
        <v>6.3841177253104852E-3</v>
      </c>
      <c r="J304">
        <v>1.8103876894368692E-2</v>
      </c>
      <c r="K304">
        <v>7.27855403970918E-3</v>
      </c>
      <c r="L304">
        <v>1.5534886518231799E-2</v>
      </c>
      <c r="M304">
        <v>5.8005440901888446E-3</v>
      </c>
      <c r="N304">
        <v>6.021183188984975E-2</v>
      </c>
      <c r="O304">
        <v>1.9192470200841822E-2</v>
      </c>
      <c r="P304">
        <v>5.3847548023856851E-3</v>
      </c>
      <c r="Q304">
        <v>5.6487713100157157E-3</v>
      </c>
      <c r="R304">
        <v>8.4904175627533648E-3</v>
      </c>
      <c r="S304">
        <v>4.4994735457344892E-2</v>
      </c>
      <c r="T304">
        <v>4.2814536054029899E-2</v>
      </c>
      <c r="U304">
        <v>7.0792459661876955E-3</v>
      </c>
      <c r="V304">
        <v>7.6658073943524242E-3</v>
      </c>
      <c r="W304">
        <v>2.9127942021359206E-2</v>
      </c>
      <c r="X304">
        <v>4.6408195618588534E-2</v>
      </c>
      <c r="Y304">
        <v>7.4451945006219711E-2</v>
      </c>
      <c r="Z304">
        <v>1.9916831437912893E-2</v>
      </c>
      <c r="AA304">
        <v>2.2381554714164666E-2</v>
      </c>
      <c r="AB304">
        <v>3.0064996298870481E-2</v>
      </c>
      <c r="AC304">
        <v>3.3698039587181171E-2</v>
      </c>
      <c r="AD304">
        <v>4.4216511633868222E-2</v>
      </c>
      <c r="AE304">
        <v>3.2341587989812175E-2</v>
      </c>
      <c r="AF304">
        <v>8.4299733185844175E-2</v>
      </c>
      <c r="AG304">
        <v>1.2773644959412639E-2</v>
      </c>
      <c r="AH304">
        <v>9.2613288075685848E-2</v>
      </c>
      <c r="AI304">
        <v>3.9098004416748516E-2</v>
      </c>
      <c r="AJ304">
        <v>1.7983307248267553E-2</v>
      </c>
      <c r="AK304">
        <v>5.3842829940137851E-2</v>
      </c>
      <c r="AL304">
        <v>1.6346686059791476E-2</v>
      </c>
      <c r="AM304">
        <v>1.0481645364535586</v>
      </c>
      <c r="AN304">
        <v>5.0196778682392695E-2</v>
      </c>
      <c r="AO304">
        <v>3.3279860447653381E-2</v>
      </c>
      <c r="AP304">
        <v>1.6242028135815045E-2</v>
      </c>
      <c r="AQ304">
        <v>6.8420041679630788E-3</v>
      </c>
      <c r="AR304">
        <v>8.7049288112244598E-3</v>
      </c>
      <c r="AS304">
        <v>2.3265087326012755E-2</v>
      </c>
      <c r="AT304">
        <v>2.3678448106150256E-2</v>
      </c>
      <c r="AU304">
        <v>1.3833027457801713E-2</v>
      </c>
      <c r="AV304">
        <v>3.9379698636390965E-2</v>
      </c>
      <c r="AW304">
        <v>1.2485543506615281E-2</v>
      </c>
      <c r="AX304">
        <v>4.1519811367265264E-2</v>
      </c>
      <c r="AY304">
        <v>9.8004750046639492E-3</v>
      </c>
      <c r="AZ304">
        <v>2.7414930693975107E-2</v>
      </c>
      <c r="BA304">
        <v>1.1456663989910632E-2</v>
      </c>
      <c r="BB304">
        <v>5.1321662412513271E-2</v>
      </c>
      <c r="BC304">
        <v>2.120391236814417E-2</v>
      </c>
      <c r="BD304">
        <v>9.2965948533789422E-3</v>
      </c>
      <c r="BE304">
        <v>5.8634160829351654E-3</v>
      </c>
      <c r="BF304">
        <v>1.0028689808221258E-2</v>
      </c>
      <c r="BG304">
        <v>4.1890539682765654E-2</v>
      </c>
      <c r="BH304">
        <v>4.2226928597554607E-2</v>
      </c>
      <c r="BI304">
        <v>7.5717263007606672E-3</v>
      </c>
      <c r="BJ304">
        <v>7.2430019855849511E-3</v>
      </c>
      <c r="BK304">
        <v>1.4953253931508271E-2</v>
      </c>
      <c r="BL304">
        <v>8.6967095891142317E-3</v>
      </c>
      <c r="BM304">
        <v>3.0159215783810422E-2</v>
      </c>
      <c r="BN304">
        <v>1.0989527153722343E-2</v>
      </c>
      <c r="BO304">
        <v>1.4690652537318197E-2</v>
      </c>
      <c r="BP304">
        <v>2.8740921631064391E-2</v>
      </c>
      <c r="BQ304">
        <v>1.1637988155426731E-2</v>
      </c>
      <c r="BR304">
        <v>3.1741418588448256E-2</v>
      </c>
      <c r="BS304">
        <v>1.8135576873405768E-2</v>
      </c>
      <c r="BT304">
        <v>3.3405564680958712E-2</v>
      </c>
      <c r="BU304">
        <v>1.2109637976531482E-2</v>
      </c>
      <c r="BV304">
        <v>9.8834067630907602E-2</v>
      </c>
      <c r="BW304">
        <v>1.8517461941175276E-2</v>
      </c>
      <c r="BX304">
        <v>7.6963031898374208E-3</v>
      </c>
      <c r="BY304">
        <v>6.8250848183011035E-3</v>
      </c>
      <c r="BZ304">
        <v>9.9315141703428863E-3</v>
      </c>
      <c r="CA304">
        <v>5.2411859450237304E-2</v>
      </c>
      <c r="CB304">
        <v>3.2812286845442018E-2</v>
      </c>
      <c r="CC304">
        <v>1.0465103362969529E-2</v>
      </c>
      <c r="CD304">
        <v>9.5014944863781731E-3</v>
      </c>
      <c r="CE304">
        <v>1.2138376388365046E-2</v>
      </c>
      <c r="CF304">
        <v>2.4079082353103205E-2</v>
      </c>
      <c r="CG304">
        <v>1.2784332806597121E-2</v>
      </c>
      <c r="CH304">
        <v>1.5139313497793903E-2</v>
      </c>
    </row>
    <row r="305" spans="1:86" x14ac:dyDescent="0.25">
      <c r="A305" s="427" t="s">
        <v>193</v>
      </c>
      <c r="B305" s="1" t="s">
        <v>17</v>
      </c>
      <c r="C305">
        <v>1.304413660814227E-2</v>
      </c>
      <c r="D305">
        <v>7.863667742601178E-3</v>
      </c>
      <c r="E305">
        <v>8.2602154615836781E-2</v>
      </c>
      <c r="F305">
        <v>2.2955435775794383E-2</v>
      </c>
      <c r="G305">
        <v>2.303779423223476E-2</v>
      </c>
      <c r="H305">
        <v>2.7155013397498491E-2</v>
      </c>
      <c r="I305">
        <v>6.4551398101002945E-3</v>
      </c>
      <c r="J305">
        <v>1.6480050854173173E-2</v>
      </c>
      <c r="K305">
        <v>8.6423091620821176E-3</v>
      </c>
      <c r="L305">
        <v>1.4424122738488717E-2</v>
      </c>
      <c r="M305">
        <v>7.1750919674930108E-3</v>
      </c>
      <c r="N305">
        <v>3.8155448579634876E-2</v>
      </c>
      <c r="O305">
        <v>2.815654153769203E-2</v>
      </c>
      <c r="P305">
        <v>7.0309892395906794E-3</v>
      </c>
      <c r="Q305">
        <v>7.7243899822098498E-3</v>
      </c>
      <c r="R305">
        <v>1.1124960748531591E-2</v>
      </c>
      <c r="S305">
        <v>6.0528935212642014E-2</v>
      </c>
      <c r="T305">
        <v>5.8742129291189958E-2</v>
      </c>
      <c r="U305">
        <v>9.1820309286868261E-3</v>
      </c>
      <c r="V305">
        <v>1.0320461980037339E-2</v>
      </c>
      <c r="W305">
        <v>4.0620255293686215E-2</v>
      </c>
      <c r="X305">
        <v>6.5642758283301281E-2</v>
      </c>
      <c r="Y305">
        <v>5.7000927155774116E-2</v>
      </c>
      <c r="Z305">
        <v>2.0224097220093201E-2</v>
      </c>
      <c r="AA305">
        <v>6.1503092130389257E-2</v>
      </c>
      <c r="AB305">
        <v>5.1040559427622617E-2</v>
      </c>
      <c r="AC305">
        <v>4.6465577594193286E-2</v>
      </c>
      <c r="AD305">
        <v>4.4519955459688232E-2</v>
      </c>
      <c r="AE305">
        <v>3.6250831452541876E-2</v>
      </c>
      <c r="AF305">
        <v>6.7836388846677823E-2</v>
      </c>
      <c r="AG305">
        <v>1.7981513603743414E-2</v>
      </c>
      <c r="AH305">
        <v>5.695987662084518E-2</v>
      </c>
      <c r="AI305">
        <v>5.2935307798432023E-2</v>
      </c>
      <c r="AJ305">
        <v>3.8504312086938455E-2</v>
      </c>
      <c r="AK305">
        <v>6.463769074441858E-2</v>
      </c>
      <c r="AL305">
        <v>4.0621147806067202E-2</v>
      </c>
      <c r="AM305">
        <v>5.5802000173377962E-2</v>
      </c>
      <c r="AN305">
        <v>1.0712650345615233</v>
      </c>
      <c r="AO305">
        <v>3.6078891984613448E-2</v>
      </c>
      <c r="AP305">
        <v>3.7194759966256277E-2</v>
      </c>
      <c r="AQ305">
        <v>1.4473190774091794E-2</v>
      </c>
      <c r="AR305">
        <v>1.7123031645595182E-2</v>
      </c>
      <c r="AS305">
        <v>8.3275607755039421E-2</v>
      </c>
      <c r="AT305">
        <v>2.5416710049133397E-2</v>
      </c>
      <c r="AU305">
        <v>2.7402351787604869E-2</v>
      </c>
      <c r="AV305">
        <v>4.9443378492383797E-2</v>
      </c>
      <c r="AW305">
        <v>1.7543248397004062E-2</v>
      </c>
      <c r="AX305">
        <v>4.1633703114460165E-2</v>
      </c>
      <c r="AY305">
        <v>1.751356346758895E-2</v>
      </c>
      <c r="AZ305">
        <v>3.1431943706487032E-2</v>
      </c>
      <c r="BA305">
        <v>1.672788708810579E-2</v>
      </c>
      <c r="BB305">
        <v>4.4736465802659033E-2</v>
      </c>
      <c r="BC305">
        <v>3.3730220109427653E-2</v>
      </c>
      <c r="BD305">
        <v>1.9199864658470345E-2</v>
      </c>
      <c r="BE305">
        <v>1.5381376351186337E-2</v>
      </c>
      <c r="BF305">
        <v>2.2687232731169755E-2</v>
      </c>
      <c r="BG305">
        <v>4.6405034339151399E-2</v>
      </c>
      <c r="BH305">
        <v>4.9602178107369652E-2</v>
      </c>
      <c r="BI305">
        <v>1.6008210041161382E-2</v>
      </c>
      <c r="BJ305">
        <v>1.8818030304871749E-2</v>
      </c>
      <c r="BK305">
        <v>1.8772529039833192E-2</v>
      </c>
      <c r="BL305">
        <v>1.0086966847727896E-2</v>
      </c>
      <c r="BM305">
        <v>0.14212212276297997</v>
      </c>
      <c r="BN305">
        <v>4.300039363541279E-3</v>
      </c>
      <c r="BO305">
        <v>1.8775928528983216E-2</v>
      </c>
      <c r="BP305">
        <v>3.1870344690105912E-2</v>
      </c>
      <c r="BQ305">
        <v>1.0556144822038413E-2</v>
      </c>
      <c r="BR305">
        <v>2.6161005430650214E-2</v>
      </c>
      <c r="BS305">
        <v>1.923744461848256E-2</v>
      </c>
      <c r="BT305">
        <v>3.0083246279690442E-2</v>
      </c>
      <c r="BU305">
        <v>1.1547553875459023E-2</v>
      </c>
      <c r="BV305">
        <v>5.8388350082434322E-2</v>
      </c>
      <c r="BW305">
        <v>2.0562476356298928E-2</v>
      </c>
      <c r="BX305">
        <v>9.0490407870795573E-3</v>
      </c>
      <c r="BY305">
        <v>1.0066562601325511E-2</v>
      </c>
      <c r="BZ305">
        <v>1.2406985307462412E-2</v>
      </c>
      <c r="CA305">
        <v>5.4142967552334768E-2</v>
      </c>
      <c r="CB305">
        <v>3.3570222235053682E-2</v>
      </c>
      <c r="CC305">
        <v>1.1685646180286148E-2</v>
      </c>
      <c r="CD305">
        <v>1.2227868776801414E-2</v>
      </c>
      <c r="CE305">
        <v>1.6506055429725868E-2</v>
      </c>
      <c r="CF305">
        <v>5.9008252366798256E-2</v>
      </c>
      <c r="CG305">
        <v>3.3826762207747489E-2</v>
      </c>
      <c r="CH305">
        <v>1.986975587714903E-2</v>
      </c>
    </row>
    <row r="306" spans="1:86" x14ac:dyDescent="0.25">
      <c r="A306" s="427" t="s">
        <v>194</v>
      </c>
      <c r="B306" s="1" t="s">
        <v>18</v>
      </c>
      <c r="C306">
        <v>3.6542735575934913E-3</v>
      </c>
      <c r="D306">
        <v>3.0495147109812571E-3</v>
      </c>
      <c r="E306">
        <v>3.720556088989981E-3</v>
      </c>
      <c r="F306">
        <v>8.8785481471866327E-3</v>
      </c>
      <c r="G306">
        <v>4.6975668272985936E-3</v>
      </c>
      <c r="H306">
        <v>5.054730459609115E-3</v>
      </c>
      <c r="I306">
        <v>1.8603095605048124E-3</v>
      </c>
      <c r="J306">
        <v>4.1260424717377694E-3</v>
      </c>
      <c r="K306">
        <v>2.8728899975048231E-3</v>
      </c>
      <c r="L306">
        <v>3.606126198003462E-3</v>
      </c>
      <c r="M306">
        <v>2.1910352571846829E-3</v>
      </c>
      <c r="N306">
        <v>8.1267059643488539E-3</v>
      </c>
      <c r="O306">
        <v>6.7741176958422923E-3</v>
      </c>
      <c r="P306">
        <v>2.972313288379332E-3</v>
      </c>
      <c r="Q306">
        <v>3.0825719444504776E-3</v>
      </c>
      <c r="R306">
        <v>4.7102975554047417E-3</v>
      </c>
      <c r="S306">
        <v>8.4530457167588825E-3</v>
      </c>
      <c r="T306">
        <v>8.0143948004391275E-3</v>
      </c>
      <c r="U306">
        <v>3.3893714243170979E-3</v>
      </c>
      <c r="V306">
        <v>4.5763181225699475E-3</v>
      </c>
      <c r="W306">
        <v>1.5394526779761926E-2</v>
      </c>
      <c r="X306">
        <v>1.5286833480034083E-2</v>
      </c>
      <c r="Y306">
        <v>1.6377775406943646E-2</v>
      </c>
      <c r="Z306">
        <v>5.711861758956386E-3</v>
      </c>
      <c r="AA306">
        <v>1.2834346290498838E-2</v>
      </c>
      <c r="AB306">
        <v>8.6316897779754268E-3</v>
      </c>
      <c r="AC306">
        <v>7.6153851948418767E-3</v>
      </c>
      <c r="AD306">
        <v>1.1203396148506546E-2</v>
      </c>
      <c r="AE306">
        <v>1.0416800961394102E-2</v>
      </c>
      <c r="AF306">
        <v>1.2328723371237292E-2</v>
      </c>
      <c r="AG306">
        <v>1.0378443519656885E-2</v>
      </c>
      <c r="AH306">
        <v>1.7341478237930086E-2</v>
      </c>
      <c r="AI306">
        <v>1.9692180227700987E-2</v>
      </c>
      <c r="AJ306">
        <v>1.1057814369918725E-2</v>
      </c>
      <c r="AK306">
        <v>1.7545062744500975E-2</v>
      </c>
      <c r="AL306">
        <v>1.7378810340883868E-2</v>
      </c>
      <c r="AM306">
        <v>1.3833817801258516E-2</v>
      </c>
      <c r="AN306">
        <v>1.5865220830665924E-2</v>
      </c>
      <c r="AO306">
        <v>1.0131728156181086</v>
      </c>
      <c r="AP306">
        <v>1.7576813531632891E-2</v>
      </c>
      <c r="AQ306">
        <v>5.3005041614379864E-3</v>
      </c>
      <c r="AR306">
        <v>6.3545785028698036E-3</v>
      </c>
      <c r="AS306">
        <v>8.6888330106604968E-3</v>
      </c>
      <c r="AT306">
        <v>8.7176976107019698E-3</v>
      </c>
      <c r="AU306">
        <v>8.1141622477943799E-3</v>
      </c>
      <c r="AV306">
        <v>9.0208544757376351E-3</v>
      </c>
      <c r="AW306">
        <v>5.5634089907295797E-3</v>
      </c>
      <c r="AX306">
        <v>1.0154027943104984E-2</v>
      </c>
      <c r="AY306">
        <v>5.7779353121419083E-3</v>
      </c>
      <c r="AZ306">
        <v>8.0044891796957722E-3</v>
      </c>
      <c r="BA306">
        <v>5.1304917132883E-3</v>
      </c>
      <c r="BB306">
        <v>1.1639747620968028E-2</v>
      </c>
      <c r="BC306">
        <v>1.1459492075188885E-2</v>
      </c>
      <c r="BD306">
        <v>7.2014960129142703E-3</v>
      </c>
      <c r="BE306">
        <v>6.0820830296917485E-3</v>
      </c>
      <c r="BF306">
        <v>9.0660601709310947E-3</v>
      </c>
      <c r="BG306">
        <v>8.526488468169828E-3</v>
      </c>
      <c r="BH306">
        <v>1.0186588613479599E-2</v>
      </c>
      <c r="BI306">
        <v>6.1724761973614393E-3</v>
      </c>
      <c r="BJ306">
        <v>7.8803325463568715E-3</v>
      </c>
      <c r="BK306">
        <v>4.7050380182883274E-3</v>
      </c>
      <c r="BL306">
        <v>4.017435736432518E-3</v>
      </c>
      <c r="BM306">
        <v>6.2653332044010322E-3</v>
      </c>
      <c r="BN306">
        <v>1.6942640353265054E-3</v>
      </c>
      <c r="BO306">
        <v>5.362965392633306E-3</v>
      </c>
      <c r="BP306">
        <v>5.9127914767631434E-3</v>
      </c>
      <c r="BQ306">
        <v>2.9644672671341734E-3</v>
      </c>
      <c r="BR306">
        <v>6.0087561829613488E-3</v>
      </c>
      <c r="BS306">
        <v>4.685940623602303E-3</v>
      </c>
      <c r="BT306">
        <v>5.9181411317869945E-3</v>
      </c>
      <c r="BU306">
        <v>3.2958418349918624E-3</v>
      </c>
      <c r="BV306">
        <v>1.1995808434948798E-2</v>
      </c>
      <c r="BW306">
        <v>7.260613746535474E-3</v>
      </c>
      <c r="BX306">
        <v>3.8989101422975858E-3</v>
      </c>
      <c r="BY306">
        <v>4.2550696467674601E-3</v>
      </c>
      <c r="BZ306">
        <v>5.7767846693362263E-3</v>
      </c>
      <c r="CA306">
        <v>9.1876457617236923E-3</v>
      </c>
      <c r="CB306">
        <v>6.7569162765565294E-3</v>
      </c>
      <c r="CC306">
        <v>4.4427500335388111E-3</v>
      </c>
      <c r="CD306">
        <v>5.7684149106103973E-3</v>
      </c>
      <c r="CE306">
        <v>7.5517312649505432E-3</v>
      </c>
      <c r="CF306">
        <v>2.8899813854786668E-2</v>
      </c>
      <c r="CG306">
        <v>1.4260055169063014E-2</v>
      </c>
      <c r="CH306">
        <v>9.6242720648091508E-3</v>
      </c>
    </row>
    <row r="307" spans="1:86" x14ac:dyDescent="0.25">
      <c r="A307" s="427" t="s">
        <v>195</v>
      </c>
      <c r="B307" s="1" t="s">
        <v>20</v>
      </c>
      <c r="C307">
        <v>1.0711749305640667E-2</v>
      </c>
      <c r="D307">
        <v>6.3893147108094453E-3</v>
      </c>
      <c r="E307">
        <v>1.1162115999935992E-2</v>
      </c>
      <c r="F307">
        <v>3.7469729655753757E-2</v>
      </c>
      <c r="G307">
        <v>3.7687542569792731E-2</v>
      </c>
      <c r="H307">
        <v>2.0897766254556107E-2</v>
      </c>
      <c r="I307">
        <v>5.3578127505186316E-3</v>
      </c>
      <c r="J307">
        <v>1.3643427581844753E-2</v>
      </c>
      <c r="K307">
        <v>8.1935335060385733E-3</v>
      </c>
      <c r="L307">
        <v>1.3471307812767116E-2</v>
      </c>
      <c r="M307">
        <v>6.1505366112229081E-3</v>
      </c>
      <c r="N307">
        <v>3.109699654982202E-2</v>
      </c>
      <c r="O307">
        <v>2.466565174181428E-2</v>
      </c>
      <c r="P307">
        <v>5.6681366819036801E-3</v>
      </c>
      <c r="Q307">
        <v>6.5710642050022736E-3</v>
      </c>
      <c r="R307">
        <v>8.7274613171453765E-3</v>
      </c>
      <c r="S307">
        <v>5.5220464249456376E-2</v>
      </c>
      <c r="T307">
        <v>3.3292678057629845E-2</v>
      </c>
      <c r="U307">
        <v>7.5965854196883304E-3</v>
      </c>
      <c r="V307">
        <v>8.1126489717634094E-3</v>
      </c>
      <c r="W307">
        <v>7.1575631098993647E-2</v>
      </c>
      <c r="X307">
        <v>5.7682841980723272E-2</v>
      </c>
      <c r="Y307">
        <v>6.0011124260719619E-2</v>
      </c>
      <c r="Z307">
        <v>2.360525094173967E-2</v>
      </c>
      <c r="AA307">
        <v>0.12553430108232433</v>
      </c>
      <c r="AB307">
        <v>3.7071400915215574E-2</v>
      </c>
      <c r="AC307">
        <v>4.2787613795921324E-2</v>
      </c>
      <c r="AD307">
        <v>4.5777677800250161E-2</v>
      </c>
      <c r="AE307">
        <v>5.7920857656494906E-2</v>
      </c>
      <c r="AF307">
        <v>6.0331620291139275E-2</v>
      </c>
      <c r="AG307">
        <v>2.0829656349265407E-2</v>
      </c>
      <c r="AH307">
        <v>6.6933179449903707E-2</v>
      </c>
      <c r="AI307">
        <v>7.7688140901139568E-2</v>
      </c>
      <c r="AJ307">
        <v>3.6330705194665254E-2</v>
      </c>
      <c r="AK307">
        <v>7.0167835376347784E-2</v>
      </c>
      <c r="AL307">
        <v>5.5429315417399566E-2</v>
      </c>
      <c r="AM307">
        <v>7.2182695488114221E-2</v>
      </c>
      <c r="AN307">
        <v>6.4464499063209002E-2</v>
      </c>
      <c r="AO307">
        <v>4.9246367508288542E-2</v>
      </c>
      <c r="AP307">
        <v>1.0554464485233355</v>
      </c>
      <c r="AQ307">
        <v>6.9290065648320524E-3</v>
      </c>
      <c r="AR307">
        <v>9.5889043326157011E-3</v>
      </c>
      <c r="AS307">
        <v>1.8858809801872663E-2</v>
      </c>
      <c r="AT307">
        <v>7.8098376728863259E-2</v>
      </c>
      <c r="AU307">
        <v>3.8164833352967879E-2</v>
      </c>
      <c r="AV307">
        <v>3.5023528945697886E-2</v>
      </c>
      <c r="AW307">
        <v>1.3506981238796198E-2</v>
      </c>
      <c r="AX307">
        <v>3.0609260845782842E-2</v>
      </c>
      <c r="AY307">
        <v>1.106599501528705E-2</v>
      </c>
      <c r="AZ307">
        <v>2.4068482118021862E-2</v>
      </c>
      <c r="BA307">
        <v>1.1484543464872073E-2</v>
      </c>
      <c r="BB307">
        <v>3.4086612861528323E-2</v>
      </c>
      <c r="BC307">
        <v>3.4420163424038398E-2</v>
      </c>
      <c r="BD307">
        <v>1.1296361008633187E-2</v>
      </c>
      <c r="BE307">
        <v>9.7318852032091865E-3</v>
      </c>
      <c r="BF307">
        <v>1.0730398158338511E-2</v>
      </c>
      <c r="BG307">
        <v>3.1134283174749661E-2</v>
      </c>
      <c r="BH307">
        <v>3.316394895816898E-2</v>
      </c>
      <c r="BI307">
        <v>8.5596953732569054E-3</v>
      </c>
      <c r="BJ307">
        <v>8.3188100448254101E-3</v>
      </c>
      <c r="BK307">
        <v>1.1817071619700933E-2</v>
      </c>
      <c r="BL307">
        <v>9.0186763189202806E-3</v>
      </c>
      <c r="BM307">
        <v>1.9822564640341357E-2</v>
      </c>
      <c r="BN307">
        <v>5.8779197076260781E-3</v>
      </c>
      <c r="BO307">
        <v>2.8275350928687441E-2</v>
      </c>
      <c r="BP307">
        <v>2.6346365368699248E-2</v>
      </c>
      <c r="BQ307">
        <v>1.0190837238290574E-2</v>
      </c>
      <c r="BR307">
        <v>2.2270967228666911E-2</v>
      </c>
      <c r="BS307">
        <v>2.0915546804275206E-2</v>
      </c>
      <c r="BT307">
        <v>2.7396606252891184E-2</v>
      </c>
      <c r="BU307">
        <v>1.1190147572713569E-2</v>
      </c>
      <c r="BV307">
        <v>5.0978005108602696E-2</v>
      </c>
      <c r="BW307">
        <v>2.4285150368170652E-2</v>
      </c>
      <c r="BX307">
        <v>7.8305963686544269E-3</v>
      </c>
      <c r="BY307">
        <v>1.0895329932766953E-2</v>
      </c>
      <c r="BZ307">
        <v>1.0288066086441909E-2</v>
      </c>
      <c r="CA307">
        <v>5.816178586247564E-2</v>
      </c>
      <c r="CB307">
        <v>2.6670832501125185E-2</v>
      </c>
      <c r="CC307">
        <v>1.059308196394548E-2</v>
      </c>
      <c r="CD307">
        <v>1.0204332025614439E-2</v>
      </c>
      <c r="CE307">
        <v>1.2983712813624461E-2</v>
      </c>
      <c r="CF307">
        <v>8.8319517516675494E-2</v>
      </c>
      <c r="CG307">
        <v>1.4675992797806896E-2</v>
      </c>
      <c r="CH307">
        <v>1.6331187285045162E-2</v>
      </c>
    </row>
    <row r="308" spans="1:86" x14ac:dyDescent="0.25">
      <c r="A308" s="434" t="s">
        <v>196</v>
      </c>
      <c r="B308" s="52" t="s">
        <v>0</v>
      </c>
      <c r="C308">
        <v>1.3074593733890266E-4</v>
      </c>
      <c r="D308">
        <v>1.1151406781830637E-4</v>
      </c>
      <c r="E308">
        <v>1.2576832601740614E-4</v>
      </c>
      <c r="F308">
        <v>2.518089432164017E-4</v>
      </c>
      <c r="G308">
        <v>1.3937075073927222E-4</v>
      </c>
      <c r="H308">
        <v>1.4509223633679376E-4</v>
      </c>
      <c r="I308">
        <v>6.1997755842978317E-5</v>
      </c>
      <c r="J308">
        <v>1.2856657635942377E-4</v>
      </c>
      <c r="K308">
        <v>1.0160923052394957E-4</v>
      </c>
      <c r="L308">
        <v>1.0475020294382875E-4</v>
      </c>
      <c r="M308">
        <v>7.5679569427206225E-5</v>
      </c>
      <c r="N308">
        <v>2.1791889234641177E-4</v>
      </c>
      <c r="O308">
        <v>2.1888380482554343E-4</v>
      </c>
      <c r="P308">
        <v>1.0997851901113777E-4</v>
      </c>
      <c r="Q308">
        <v>1.1291686774539347E-4</v>
      </c>
      <c r="R308">
        <v>1.7477040891535932E-4</v>
      </c>
      <c r="S308">
        <v>2.2038688506924875E-4</v>
      </c>
      <c r="T308">
        <v>2.3403419416927402E-4</v>
      </c>
      <c r="U308">
        <v>1.2263840059802925E-4</v>
      </c>
      <c r="V308">
        <v>1.7113626395814048E-4</v>
      </c>
      <c r="W308">
        <v>2.7975728442342502E-4</v>
      </c>
      <c r="X308">
        <v>3.1390842696417203E-4</v>
      </c>
      <c r="Y308">
        <v>9.9082340272129061E-4</v>
      </c>
      <c r="Z308">
        <v>1.518038246757616E-4</v>
      </c>
      <c r="AA308">
        <v>2.5130082583819794E-4</v>
      </c>
      <c r="AB308">
        <v>1.4490934534879826E-4</v>
      </c>
      <c r="AC308">
        <v>1.556175377989697E-4</v>
      </c>
      <c r="AD308">
        <v>2.2738088734197652E-4</v>
      </c>
      <c r="AE308">
        <v>2.0389543608823765E-4</v>
      </c>
      <c r="AF308">
        <v>2.2272069397135665E-4</v>
      </c>
      <c r="AG308">
        <v>1.0819785362802654E-4</v>
      </c>
      <c r="AH308">
        <v>3.2886696759393367E-4</v>
      </c>
      <c r="AI308">
        <v>3.7530617046085219E-4</v>
      </c>
      <c r="AJ308">
        <v>2.2444577485520822E-4</v>
      </c>
      <c r="AK308">
        <v>3.6762354926263172E-4</v>
      </c>
      <c r="AL308">
        <v>3.6264627828896479E-4</v>
      </c>
      <c r="AM308">
        <v>2.6795856270846636E-4</v>
      </c>
      <c r="AN308">
        <v>3.5553123458705954E-4</v>
      </c>
      <c r="AO308">
        <v>2.4678520311625403E-4</v>
      </c>
      <c r="AP308">
        <v>3.5654084159951558E-4</v>
      </c>
      <c r="AQ308">
        <v>1.0147903136391196</v>
      </c>
      <c r="AR308">
        <v>4.9257057636000814E-3</v>
      </c>
      <c r="AS308">
        <v>9.757045219287613E-3</v>
      </c>
      <c r="AT308">
        <v>7.9191646846449976E-4</v>
      </c>
      <c r="AU308">
        <v>1.9510455232723586E-3</v>
      </c>
      <c r="AV308">
        <v>1.521170885985056E-3</v>
      </c>
      <c r="AW308">
        <v>1.8503364654737927E-3</v>
      </c>
      <c r="AX308">
        <v>2.3675243358729516E-3</v>
      </c>
      <c r="AY308">
        <v>1.961670319035685E-3</v>
      </c>
      <c r="AZ308">
        <v>1.9489437291489277E-3</v>
      </c>
      <c r="BA308">
        <v>4.4784059902412731E-3</v>
      </c>
      <c r="BB308">
        <v>2.982192972687345E-3</v>
      </c>
      <c r="BC308">
        <v>2.4304660334108414E-3</v>
      </c>
      <c r="BD308">
        <v>2.1197662958582723E-3</v>
      </c>
      <c r="BE308">
        <v>1.4028750056726731E-3</v>
      </c>
      <c r="BF308">
        <v>2.3342251269191372E-3</v>
      </c>
      <c r="BG308">
        <v>9.1544911853488388E-4</v>
      </c>
      <c r="BH308">
        <v>7.6084278024765983E-3</v>
      </c>
      <c r="BI308">
        <v>1.798590683141283E-3</v>
      </c>
      <c r="BJ308">
        <v>1.9494273572570786E-3</v>
      </c>
      <c r="BK308">
        <v>1.8993083786892153E-4</v>
      </c>
      <c r="BL308">
        <v>1.1829944475518895E-4</v>
      </c>
      <c r="BM308">
        <v>5.9716054361341048E-4</v>
      </c>
      <c r="BN308">
        <v>4.7409087031678284E-5</v>
      </c>
      <c r="BO308">
        <v>1.3753524029482529E-4</v>
      </c>
      <c r="BP308">
        <v>1.421071461602795E-4</v>
      </c>
      <c r="BQ308">
        <v>8.2660696321323123E-5</v>
      </c>
      <c r="BR308">
        <v>1.574878265692028E-4</v>
      </c>
      <c r="BS308">
        <v>1.2956876406710799E-4</v>
      </c>
      <c r="BT308">
        <v>1.2930548844688992E-4</v>
      </c>
      <c r="BU308">
        <v>9.2203114789538428E-5</v>
      </c>
      <c r="BV308">
        <v>2.8040538337733905E-4</v>
      </c>
      <c r="BW308">
        <v>1.9167151649029788E-4</v>
      </c>
      <c r="BX308">
        <v>1.1436164192494476E-4</v>
      </c>
      <c r="BY308">
        <v>1.2538123262515691E-4</v>
      </c>
      <c r="BZ308">
        <v>1.7194300456095698E-4</v>
      </c>
      <c r="CA308">
        <v>2.6254785329243163E-4</v>
      </c>
      <c r="CB308">
        <v>3.2507737743413441E-4</v>
      </c>
      <c r="CC308">
        <v>1.2987114818922716E-4</v>
      </c>
      <c r="CD308">
        <v>1.7210042350564723E-4</v>
      </c>
      <c r="CE308">
        <v>2.8365744511140491E-4</v>
      </c>
      <c r="CF308">
        <v>5.8769481431048833E-4</v>
      </c>
      <c r="CG308">
        <v>3.4944677349397994E-3</v>
      </c>
      <c r="CH308">
        <v>2.8789533224324906E-4</v>
      </c>
    </row>
    <row r="309" spans="1:86" x14ac:dyDescent="0.25">
      <c r="A309" s="427" t="s">
        <v>197</v>
      </c>
      <c r="B309" s="1" t="s">
        <v>1</v>
      </c>
      <c r="C309">
        <v>6.7649959520264488E-5</v>
      </c>
      <c r="D309">
        <v>6.2278796834797502E-5</v>
      </c>
      <c r="E309">
        <v>8.9714275152429665E-5</v>
      </c>
      <c r="F309">
        <v>7.5858411541488238E-4</v>
      </c>
      <c r="G309">
        <v>1.173305977135797E-4</v>
      </c>
      <c r="H309">
        <v>3.3214021219587922E-4</v>
      </c>
      <c r="I309">
        <v>5.1265666098280887E-5</v>
      </c>
      <c r="J309">
        <v>1.4090181898283774E-4</v>
      </c>
      <c r="K309">
        <v>7.3934683070884741E-5</v>
      </c>
      <c r="L309">
        <v>7.6290575810370891E-5</v>
      </c>
      <c r="M309">
        <v>6.0145147220907497E-5</v>
      </c>
      <c r="N309">
        <v>2.3930707992980072E-4</v>
      </c>
      <c r="O309">
        <v>2.7085172203022344E-4</v>
      </c>
      <c r="P309">
        <v>5.2107066396291928E-5</v>
      </c>
      <c r="Q309">
        <v>6.0407842394074458E-5</v>
      </c>
      <c r="R309">
        <v>8.2200231571357053E-5</v>
      </c>
      <c r="S309">
        <v>7.5464447946082917E-4</v>
      </c>
      <c r="T309">
        <v>3.6935189408352913E-4</v>
      </c>
      <c r="U309">
        <v>7.3852775065409121E-5</v>
      </c>
      <c r="V309">
        <v>7.5209976520862346E-5</v>
      </c>
      <c r="W309">
        <v>1.5921211092057892E-4</v>
      </c>
      <c r="X309">
        <v>2.3552174237066707E-4</v>
      </c>
      <c r="Y309">
        <v>2.3688937221912195E-4</v>
      </c>
      <c r="Z309">
        <v>1.400971546324656E-4</v>
      </c>
      <c r="AA309">
        <v>2.0178008818492736E-4</v>
      </c>
      <c r="AB309">
        <v>8.6576120442775713E-5</v>
      </c>
      <c r="AC309">
        <v>1.0313791236577855E-4</v>
      </c>
      <c r="AD309">
        <v>2.1946179521934922E-4</v>
      </c>
      <c r="AE309">
        <v>1.5338205159216205E-4</v>
      </c>
      <c r="AF309">
        <v>2.1256065850262313E-4</v>
      </c>
      <c r="AG309">
        <v>6.7319038946401954E-5</v>
      </c>
      <c r="AH309">
        <v>2.2777357926909834E-4</v>
      </c>
      <c r="AI309">
        <v>1.7140182329361547E-4</v>
      </c>
      <c r="AJ309">
        <v>1.0505264036858395E-4</v>
      </c>
      <c r="AK309">
        <v>2.6041592828305818E-4</v>
      </c>
      <c r="AL309">
        <v>1.848737525338211E-4</v>
      </c>
      <c r="AM309">
        <v>8.4618503969955728E-4</v>
      </c>
      <c r="AN309">
        <v>2.6080708964332033E-4</v>
      </c>
      <c r="AO309">
        <v>1.1399827334388175E-4</v>
      </c>
      <c r="AP309">
        <v>1.3367504773747669E-4</v>
      </c>
      <c r="AQ309">
        <v>6.6325163733706085E-3</v>
      </c>
      <c r="AR309">
        <v>1.0121178238558302</v>
      </c>
      <c r="AS309">
        <v>0.12267488523658578</v>
      </c>
      <c r="AT309">
        <v>2.1645584358061551E-3</v>
      </c>
      <c r="AU309">
        <v>1.4256447408857635E-2</v>
      </c>
      <c r="AV309">
        <v>1.0469330295695887E-2</v>
      </c>
      <c r="AW309">
        <v>0.10387170669001311</v>
      </c>
      <c r="AX309">
        <v>1.2029626031503284E-2</v>
      </c>
      <c r="AY309">
        <v>1.2001366500680198E-2</v>
      </c>
      <c r="AZ309">
        <v>1.1189730438002435E-2</v>
      </c>
      <c r="BA309">
        <v>3.0157441194481122E-2</v>
      </c>
      <c r="BB309">
        <v>1.1804751748092823E-2</v>
      </c>
      <c r="BC309">
        <v>9.9686378608580695E-3</v>
      </c>
      <c r="BD309">
        <v>8.5101628669123231E-3</v>
      </c>
      <c r="BE309">
        <v>3.9811635998443819E-3</v>
      </c>
      <c r="BF309">
        <v>6.7059774363204903E-3</v>
      </c>
      <c r="BG309">
        <v>2.7439222399881463E-3</v>
      </c>
      <c r="BH309">
        <v>2.3731067662234824E-2</v>
      </c>
      <c r="BI309">
        <v>1.1366029941481611E-2</v>
      </c>
      <c r="BJ309">
        <v>7.3498009811093718E-3</v>
      </c>
      <c r="BK309">
        <v>5.810419242174913E-4</v>
      </c>
      <c r="BL309">
        <v>2.1249829455833737E-4</v>
      </c>
      <c r="BM309">
        <v>3.1763830214247008E-4</v>
      </c>
      <c r="BN309">
        <v>4.8142623568010569E-5</v>
      </c>
      <c r="BO309">
        <v>1.9291075311008828E-4</v>
      </c>
      <c r="BP309">
        <v>4.1407178945781028E-4</v>
      </c>
      <c r="BQ309">
        <v>3.1064630672603702E-4</v>
      </c>
      <c r="BR309">
        <v>3.2750922064002591E-4</v>
      </c>
      <c r="BS309">
        <v>3.001732383414272E-4</v>
      </c>
      <c r="BT309">
        <v>2.3184293856032121E-4</v>
      </c>
      <c r="BU309">
        <v>3.2684574149525049E-4</v>
      </c>
      <c r="BV309">
        <v>6.240579766320797E-4</v>
      </c>
      <c r="BW309">
        <v>2.0044664953560804E-4</v>
      </c>
      <c r="BX309">
        <v>1.0797243939165707E-4</v>
      </c>
      <c r="BY309">
        <v>1.006250713897445E-4</v>
      </c>
      <c r="BZ309">
        <v>1.4132668234916054E-4</v>
      </c>
      <c r="CA309">
        <v>3.8905925904224453E-3</v>
      </c>
      <c r="CB309">
        <v>5.0427609934744109E-4</v>
      </c>
      <c r="CC309">
        <v>2.5519630884574121E-4</v>
      </c>
      <c r="CD309">
        <v>1.459245654097553E-4</v>
      </c>
      <c r="CE309">
        <v>1.2016383440660306E-4</v>
      </c>
      <c r="CF309">
        <v>2.1687536715250059E-4</v>
      </c>
      <c r="CG309">
        <v>9.7007687861852664E-3</v>
      </c>
      <c r="CH309">
        <v>2.1557868791409517E-4</v>
      </c>
    </row>
    <row r="310" spans="1:86" x14ac:dyDescent="0.25">
      <c r="A310" s="427" t="s">
        <v>198</v>
      </c>
      <c r="B310" s="1" t="s">
        <v>2</v>
      </c>
      <c r="C310">
        <v>1.6437776596594573E-5</v>
      </c>
      <c r="D310">
        <v>1.2769325026933222E-5</v>
      </c>
      <c r="E310">
        <v>2.5534675227796128E-5</v>
      </c>
      <c r="F310">
        <v>2.1697357626662892E-4</v>
      </c>
      <c r="G310">
        <v>2.491893330086777E-5</v>
      </c>
      <c r="H310">
        <v>3.5404769779383521E-5</v>
      </c>
      <c r="I310">
        <v>9.6045705435219086E-6</v>
      </c>
      <c r="J310">
        <v>2.1161021372260156E-5</v>
      </c>
      <c r="K310">
        <v>1.3514597233119179E-5</v>
      </c>
      <c r="L310">
        <v>1.6598024133474674E-5</v>
      </c>
      <c r="M310">
        <v>1.0430261343878921E-5</v>
      </c>
      <c r="N310">
        <v>4.9875349206702488E-5</v>
      </c>
      <c r="O310">
        <v>3.3950152413943362E-5</v>
      </c>
      <c r="P310">
        <v>1.1722337695651924E-5</v>
      </c>
      <c r="Q310">
        <v>1.257556710927064E-5</v>
      </c>
      <c r="R310">
        <v>1.9505805989450003E-5</v>
      </c>
      <c r="S310">
        <v>5.7001997194512713E-5</v>
      </c>
      <c r="T310">
        <v>1.9198329648469328E-4</v>
      </c>
      <c r="U310">
        <v>1.4156643254693656E-5</v>
      </c>
      <c r="V310">
        <v>1.7776419299348759E-5</v>
      </c>
      <c r="W310">
        <v>1.3267243386999957E-4</v>
      </c>
      <c r="X310">
        <v>9.8646977260665827E-5</v>
      </c>
      <c r="Y310">
        <v>2.7935199009773075E-4</v>
      </c>
      <c r="Z310">
        <v>4.3351386154472424E-5</v>
      </c>
      <c r="AA310">
        <v>7.845381229673426E-5</v>
      </c>
      <c r="AB310">
        <v>4.5898556702684636E-5</v>
      </c>
      <c r="AC310">
        <v>4.8461170592673521E-5</v>
      </c>
      <c r="AD310">
        <v>6.8338272938347388E-5</v>
      </c>
      <c r="AE310">
        <v>6.3076519264938764E-5</v>
      </c>
      <c r="AF310">
        <v>6.9566276802857576E-5</v>
      </c>
      <c r="AG310">
        <v>3.3440633297294588E-5</v>
      </c>
      <c r="AH310">
        <v>1.0113383169812367E-4</v>
      </c>
      <c r="AI310">
        <v>1.1676634583683996E-4</v>
      </c>
      <c r="AJ310">
        <v>7.1188337816302801E-5</v>
      </c>
      <c r="AK310">
        <v>1.1451527058479631E-4</v>
      </c>
      <c r="AL310">
        <v>1.1003448356481622E-4</v>
      </c>
      <c r="AM310">
        <v>8.4314471875068756E-5</v>
      </c>
      <c r="AN310">
        <v>1.3949106512545632E-4</v>
      </c>
      <c r="AO310">
        <v>7.6983459034160175E-5</v>
      </c>
      <c r="AP310">
        <v>1.1091862520041463E-4</v>
      </c>
      <c r="AQ310">
        <v>1.0930879191829478E-3</v>
      </c>
      <c r="AR310">
        <v>2.4440304140996321E-4</v>
      </c>
      <c r="AS310">
        <v>1.0025520266264258</v>
      </c>
      <c r="AT310">
        <v>1.0594464095023801E-4</v>
      </c>
      <c r="AU310">
        <v>2.7896234936469988E-4</v>
      </c>
      <c r="AV310">
        <v>4.4640328767568915E-4</v>
      </c>
      <c r="AW310">
        <v>2.8584670635190505E-4</v>
      </c>
      <c r="AX310">
        <v>3.2220494015619018E-4</v>
      </c>
      <c r="AY310">
        <v>2.3566358038267012E-4</v>
      </c>
      <c r="AZ310">
        <v>2.7108263753294909E-4</v>
      </c>
      <c r="BA310">
        <v>3.036596759401622E-4</v>
      </c>
      <c r="BB310">
        <v>4.5244834898290181E-4</v>
      </c>
      <c r="BC310">
        <v>2.0045366797994101E-4</v>
      </c>
      <c r="BD310">
        <v>1.5283693538587788E-4</v>
      </c>
      <c r="BE310">
        <v>9.2222374359540247E-5</v>
      </c>
      <c r="BF310">
        <v>2.7640981911478596E-4</v>
      </c>
      <c r="BG310">
        <v>8.5403978730538016E-5</v>
      </c>
      <c r="BH310">
        <v>5.7428870761952492E-3</v>
      </c>
      <c r="BI310">
        <v>1.8658040402650175E-4</v>
      </c>
      <c r="BJ310">
        <v>1.6253392589792015E-4</v>
      </c>
      <c r="BK310">
        <v>8.9761614296295751E-4</v>
      </c>
      <c r="BL310">
        <v>2.4875249885736006E-5</v>
      </c>
      <c r="BM310">
        <v>1.7256169497407791E-4</v>
      </c>
      <c r="BN310">
        <v>1.0304632929825485E-5</v>
      </c>
      <c r="BO310">
        <v>3.1754427967645048E-5</v>
      </c>
      <c r="BP310">
        <v>3.6982095690661713E-5</v>
      </c>
      <c r="BQ310">
        <v>1.8455033205700588E-5</v>
      </c>
      <c r="BR310">
        <v>3.6421363526216591E-5</v>
      </c>
      <c r="BS310">
        <v>2.916269223240438E-5</v>
      </c>
      <c r="BT310">
        <v>3.2623982566390063E-5</v>
      </c>
      <c r="BU310">
        <v>2.0935108700281556E-5</v>
      </c>
      <c r="BV310">
        <v>6.7989113807422974E-5</v>
      </c>
      <c r="BW310">
        <v>4.1732312258084264E-5</v>
      </c>
      <c r="BX310">
        <v>2.3827029669627612E-5</v>
      </c>
      <c r="BY310">
        <v>2.5933229130562953E-5</v>
      </c>
      <c r="BZ310">
        <v>3.5352459933429697E-5</v>
      </c>
      <c r="CA310">
        <v>6.1470633684927346E-5</v>
      </c>
      <c r="CB310">
        <v>1.8403718334078246E-4</v>
      </c>
      <c r="CC310">
        <v>2.7345283187918451E-5</v>
      </c>
      <c r="CD310">
        <v>3.5265916340237164E-5</v>
      </c>
      <c r="CE310">
        <v>2.8720794197155987E-5</v>
      </c>
      <c r="CF310">
        <v>1.8278131312570838E-4</v>
      </c>
      <c r="CG310">
        <v>2.2073975982560344E-4</v>
      </c>
      <c r="CH310">
        <v>5.881095672348566E-5</v>
      </c>
    </row>
    <row r="311" spans="1:86" x14ac:dyDescent="0.25">
      <c r="A311" s="427" t="s">
        <v>199</v>
      </c>
      <c r="B311" s="1" t="s">
        <v>3</v>
      </c>
      <c r="C311">
        <v>2.045392508384471E-4</v>
      </c>
      <c r="D311">
        <v>9.527551171410086E-5</v>
      </c>
      <c r="E311">
        <v>7.0146823569489048E-3</v>
      </c>
      <c r="F311">
        <v>2.7903815389951402E-4</v>
      </c>
      <c r="G311">
        <v>6.3082152636178667E-4</v>
      </c>
      <c r="H311">
        <v>1.800713078755932E-4</v>
      </c>
      <c r="I311">
        <v>5.770484272348739E-5</v>
      </c>
      <c r="J311">
        <v>1.2299069273595967E-4</v>
      </c>
      <c r="K311">
        <v>9.0675331670247956E-5</v>
      </c>
      <c r="L311">
        <v>8.8242970066813661E-5</v>
      </c>
      <c r="M311">
        <v>7.3585568313464019E-5</v>
      </c>
      <c r="N311">
        <v>1.8911952790716323E-4</v>
      </c>
      <c r="O311">
        <v>1.7704994134964315E-4</v>
      </c>
      <c r="P311">
        <v>9.0614650650326122E-5</v>
      </c>
      <c r="Q311">
        <v>1.0425733777223554E-4</v>
      </c>
      <c r="R311">
        <v>1.4738886360290119E-4</v>
      </c>
      <c r="S311">
        <v>2.1880572058108385E-4</v>
      </c>
      <c r="T311">
        <v>1.3308905189421943E-3</v>
      </c>
      <c r="U311">
        <v>1.1063826166007611E-4</v>
      </c>
      <c r="V311">
        <v>1.4280859806043054E-4</v>
      </c>
      <c r="W311">
        <v>1.6208150339382121E-4</v>
      </c>
      <c r="X311">
        <v>2.5160250910584138E-4</v>
      </c>
      <c r="Y311">
        <v>6.051774452921644E-4</v>
      </c>
      <c r="Z311">
        <v>9.9273615504658712E-5</v>
      </c>
      <c r="AA311">
        <v>1.5640886370164487E-4</v>
      </c>
      <c r="AB311">
        <v>8.3190845927149978E-5</v>
      </c>
      <c r="AC311">
        <v>9.4420639277067962E-5</v>
      </c>
      <c r="AD311">
        <v>1.3077088162460613E-4</v>
      </c>
      <c r="AE311">
        <v>1.1865337914149313E-4</v>
      </c>
      <c r="AF311">
        <v>1.2946589634187648E-4</v>
      </c>
      <c r="AG311">
        <v>9.096647931874936E-5</v>
      </c>
      <c r="AH311">
        <v>1.8615497963928284E-4</v>
      </c>
      <c r="AI311">
        <v>2.0833229741678568E-4</v>
      </c>
      <c r="AJ311">
        <v>1.2458757278309095E-4</v>
      </c>
      <c r="AK311">
        <v>2.0679510884782543E-4</v>
      </c>
      <c r="AL311">
        <v>2.0165597063666652E-4</v>
      </c>
      <c r="AM311">
        <v>1.8810085406919494E-4</v>
      </c>
      <c r="AN311">
        <v>2.1005598634260593E-4</v>
      </c>
      <c r="AO311">
        <v>1.372241224566109E-4</v>
      </c>
      <c r="AP311">
        <v>1.9491222720193708E-4</v>
      </c>
      <c r="AQ311">
        <v>2.3761460634484691E-3</v>
      </c>
      <c r="AR311">
        <v>2.0215683153850333E-3</v>
      </c>
      <c r="AS311">
        <v>1.1039142781549532E-2</v>
      </c>
      <c r="AT311">
        <v>1.000666978900397</v>
      </c>
      <c r="AU311">
        <v>4.6850488614045569E-3</v>
      </c>
      <c r="AV311">
        <v>1.5289813236039555E-3</v>
      </c>
      <c r="AW311">
        <v>2.7790448727125425E-2</v>
      </c>
      <c r="AX311">
        <v>1.9670570814539902E-3</v>
      </c>
      <c r="AY311">
        <v>1.8185890229987381E-3</v>
      </c>
      <c r="AZ311">
        <v>1.3785670675346561E-3</v>
      </c>
      <c r="BA311">
        <v>1.3291294366230247E-3</v>
      </c>
      <c r="BB311">
        <v>2.2009313543773193E-3</v>
      </c>
      <c r="BC311">
        <v>2.0520851976679982E-3</v>
      </c>
      <c r="BD311">
        <v>1.6983783475813183E-3</v>
      </c>
      <c r="BE311">
        <v>1.0038646041174491E-3</v>
      </c>
      <c r="BF311">
        <v>1.5545442251884633E-3</v>
      </c>
      <c r="BG311">
        <v>6.8829620617808223E-4</v>
      </c>
      <c r="BH311">
        <v>2.5831515377890721E-3</v>
      </c>
      <c r="BI311">
        <v>1.4761421942316264E-3</v>
      </c>
      <c r="BJ311">
        <v>1.3929518195716147E-3</v>
      </c>
      <c r="BK311">
        <v>9.2441787695115682E-5</v>
      </c>
      <c r="BL311">
        <v>4.8114353034833606E-5</v>
      </c>
      <c r="BM311">
        <v>3.9324783575842389E-4</v>
      </c>
      <c r="BN311">
        <v>2.141507009773726E-5</v>
      </c>
      <c r="BO311">
        <v>7.411207893438706E-5</v>
      </c>
      <c r="BP311">
        <v>8.1013619043012562E-5</v>
      </c>
      <c r="BQ311">
        <v>3.9809336720968848E-5</v>
      </c>
      <c r="BR311">
        <v>8.4313596456588348E-5</v>
      </c>
      <c r="BS311">
        <v>6.3257457358553544E-5</v>
      </c>
      <c r="BT311">
        <v>6.3337449843159217E-5</v>
      </c>
      <c r="BU311">
        <v>4.3802648508229409E-5</v>
      </c>
      <c r="BV311">
        <v>1.4383772306798354E-4</v>
      </c>
      <c r="BW311">
        <v>8.0240620419931295E-5</v>
      </c>
      <c r="BX311">
        <v>4.4173270129581144E-5</v>
      </c>
      <c r="BY311">
        <v>5.2689719276499984E-5</v>
      </c>
      <c r="BZ311">
        <v>6.4987972466151557E-5</v>
      </c>
      <c r="CA311">
        <v>1.9462562886600457E-4</v>
      </c>
      <c r="CB311">
        <v>1.5181500739942571E-4</v>
      </c>
      <c r="CC311">
        <v>5.3858554389039577E-5</v>
      </c>
      <c r="CD311">
        <v>6.475559986740114E-5</v>
      </c>
      <c r="CE311">
        <v>2.2420946405412378E-4</v>
      </c>
      <c r="CF311">
        <v>3.2074755263610362E-4</v>
      </c>
      <c r="CG311">
        <v>2.4029554912059531E-3</v>
      </c>
      <c r="CH311">
        <v>1.0713309188991237E-4</v>
      </c>
    </row>
    <row r="312" spans="1:86" x14ac:dyDescent="0.25">
      <c r="A312" s="427" t="s">
        <v>200</v>
      </c>
      <c r="B312" s="1" t="s">
        <v>4</v>
      </c>
      <c r="C312">
        <v>2.3499916082289824E-4</v>
      </c>
      <c r="D312">
        <v>1.9868584606073711E-4</v>
      </c>
      <c r="E312">
        <v>2.6406576377968773E-4</v>
      </c>
      <c r="F312">
        <v>3.0659422239792235E-3</v>
      </c>
      <c r="G312">
        <v>3.8827742921147042E-4</v>
      </c>
      <c r="H312">
        <v>5.7412787853184093E-4</v>
      </c>
      <c r="I312">
        <v>1.3934562571056114E-4</v>
      </c>
      <c r="J312">
        <v>4.5542861740387143E-4</v>
      </c>
      <c r="K312">
        <v>2.4069546853489209E-4</v>
      </c>
      <c r="L312">
        <v>2.2603131562310102E-4</v>
      </c>
      <c r="M312">
        <v>1.6209019942991284E-4</v>
      </c>
      <c r="N312">
        <v>6.367181525384866E-4</v>
      </c>
      <c r="O312">
        <v>5.8784133202387841E-4</v>
      </c>
      <c r="P312">
        <v>1.8335108277043092E-4</v>
      </c>
      <c r="Q312">
        <v>1.9790368451022813E-4</v>
      </c>
      <c r="R312">
        <v>2.8931208127035152E-4</v>
      </c>
      <c r="S312">
        <v>1.2490009125122453E-3</v>
      </c>
      <c r="T312">
        <v>6.8200807540110746E-4</v>
      </c>
      <c r="U312">
        <v>2.2726530421551025E-4</v>
      </c>
      <c r="V312">
        <v>2.7599210654460129E-4</v>
      </c>
      <c r="W312">
        <v>5.9098844040213086E-4</v>
      </c>
      <c r="X312">
        <v>1.2081072849908993E-3</v>
      </c>
      <c r="Y312">
        <v>7.4886026152323521E-4</v>
      </c>
      <c r="Z312">
        <v>5.944304579412167E-4</v>
      </c>
      <c r="AA312">
        <v>1.1104160552956525E-3</v>
      </c>
      <c r="AB312">
        <v>3.2711686699378781E-4</v>
      </c>
      <c r="AC312">
        <v>4.0660202045599811E-4</v>
      </c>
      <c r="AD312">
        <v>6.8336853439883666E-4</v>
      </c>
      <c r="AE312">
        <v>5.2673122340867807E-4</v>
      </c>
      <c r="AF312">
        <v>8.0596495959440117E-4</v>
      </c>
      <c r="AG312">
        <v>3.08286263248831E-4</v>
      </c>
      <c r="AH312">
        <v>1.0051571548227768E-3</v>
      </c>
      <c r="AI312">
        <v>7.2786101852892547E-4</v>
      </c>
      <c r="AJ312">
        <v>4.6174083684370298E-4</v>
      </c>
      <c r="AK312">
        <v>8.005632055543548E-4</v>
      </c>
      <c r="AL312">
        <v>7.6083475330763854E-4</v>
      </c>
      <c r="AM312">
        <v>1.1390593154255689E-3</v>
      </c>
      <c r="AN312">
        <v>6.7089428064915409E-4</v>
      </c>
      <c r="AO312">
        <v>4.6515103949586618E-4</v>
      </c>
      <c r="AP312">
        <v>6.1034715267244144E-4</v>
      </c>
      <c r="AQ312">
        <v>1.22589211199158E-2</v>
      </c>
      <c r="AR312">
        <v>4.3557138931077807E-2</v>
      </c>
      <c r="AS312">
        <v>3.5757620327501315E-2</v>
      </c>
      <c r="AT312">
        <v>7.2780237859979688E-3</v>
      </c>
      <c r="AU312">
        <v>1.1629901548526742</v>
      </c>
      <c r="AV312">
        <v>5.9410686587637117E-2</v>
      </c>
      <c r="AW312">
        <v>5.3307009601425016E-2</v>
      </c>
      <c r="AX312">
        <v>3.9707475099467066E-2</v>
      </c>
      <c r="AY312">
        <v>2.9038328624709574E-2</v>
      </c>
      <c r="AZ312">
        <v>5.5112600998897303E-2</v>
      </c>
      <c r="BA312">
        <v>3.9928230664903211E-2</v>
      </c>
      <c r="BB312">
        <v>6.4759636859902131E-2</v>
      </c>
      <c r="BC312">
        <v>1.9956956111696528E-2</v>
      </c>
      <c r="BD312">
        <v>7.2957323164120375E-2</v>
      </c>
      <c r="BE312">
        <v>2.2521624114072374E-2</v>
      </c>
      <c r="BF312">
        <v>1.564823483918849E-2</v>
      </c>
      <c r="BG312">
        <v>5.9543430501931924E-3</v>
      </c>
      <c r="BH312">
        <v>1.3957054930232804E-2</v>
      </c>
      <c r="BI312">
        <v>3.4573315377854741E-2</v>
      </c>
      <c r="BJ312">
        <v>1.5642853600929662E-2</v>
      </c>
      <c r="BK312">
        <v>7.5684317902230056E-4</v>
      </c>
      <c r="BL312">
        <v>3.092603379905527E-4</v>
      </c>
      <c r="BM312">
        <v>5.1391297237946855E-4</v>
      </c>
      <c r="BN312">
        <v>1.6563480723032331E-4</v>
      </c>
      <c r="BO312">
        <v>7.847001552003305E-4</v>
      </c>
      <c r="BP312">
        <v>1.1546779045886982E-3</v>
      </c>
      <c r="BQ312">
        <v>3.2742881319358197E-4</v>
      </c>
      <c r="BR312">
        <v>8.7193486965162186E-4</v>
      </c>
      <c r="BS312">
        <v>5.1722071035558499E-4</v>
      </c>
      <c r="BT312">
        <v>4.0192178861775575E-4</v>
      </c>
      <c r="BU312">
        <v>3.4699387780971779E-4</v>
      </c>
      <c r="BV312">
        <v>1.7688440831270999E-3</v>
      </c>
      <c r="BW312">
        <v>4.8481418610381451E-4</v>
      </c>
      <c r="BX312">
        <v>2.7560403557179484E-4</v>
      </c>
      <c r="BY312">
        <v>4.9488270078715388E-4</v>
      </c>
      <c r="BZ312">
        <v>3.7465384207550841E-4</v>
      </c>
      <c r="CA312">
        <v>1.770451629280144E-3</v>
      </c>
      <c r="CB312">
        <v>6.2729984519044454E-4</v>
      </c>
      <c r="CC312">
        <v>3.6206088495021981E-4</v>
      </c>
      <c r="CD312">
        <v>3.7213784062966796E-4</v>
      </c>
      <c r="CE312">
        <v>4.505375816495646E-4</v>
      </c>
      <c r="CF312">
        <v>9.9582978186490631E-4</v>
      </c>
      <c r="CG312">
        <v>2.2650000117675873E-2</v>
      </c>
      <c r="CH312">
        <v>6.0113901137942994E-4</v>
      </c>
    </row>
    <row r="313" spans="1:86" x14ac:dyDescent="0.25">
      <c r="A313" s="427" t="s">
        <v>201</v>
      </c>
      <c r="B313" s="1" t="s">
        <v>5</v>
      </c>
      <c r="C313">
        <v>1.5251196157775707E-4</v>
      </c>
      <c r="D313">
        <v>1.1922069003307507E-4</v>
      </c>
      <c r="E313">
        <v>1.6261706012735865E-4</v>
      </c>
      <c r="F313">
        <v>3.2020731803776999E-3</v>
      </c>
      <c r="G313">
        <v>4.0806114881773313E-4</v>
      </c>
      <c r="H313">
        <v>5.501631115413417E-4</v>
      </c>
      <c r="I313">
        <v>1.0178849514924094E-4</v>
      </c>
      <c r="J313">
        <v>6.537867462222286E-4</v>
      </c>
      <c r="K313">
        <v>1.5265275457183674E-4</v>
      </c>
      <c r="L313">
        <v>1.4149390742630448E-4</v>
      </c>
      <c r="M313">
        <v>1.1803721797838742E-4</v>
      </c>
      <c r="N313">
        <v>4.7907213773918435E-4</v>
      </c>
      <c r="O313">
        <v>6.3930893491540778E-4</v>
      </c>
      <c r="P313">
        <v>1.0381129815105482E-4</v>
      </c>
      <c r="Q313">
        <v>1.1834658123883062E-4</v>
      </c>
      <c r="R313">
        <v>1.6072965950579058E-4</v>
      </c>
      <c r="S313">
        <v>1.1614953588406E-3</v>
      </c>
      <c r="T313">
        <v>7.2875244606092425E-4</v>
      </c>
      <c r="U313">
        <v>1.4249941382936819E-4</v>
      </c>
      <c r="V313">
        <v>1.4761228915536432E-4</v>
      </c>
      <c r="W313">
        <v>2.0818895124678001E-4</v>
      </c>
      <c r="X313">
        <v>4.6030375128722358E-4</v>
      </c>
      <c r="Y313">
        <v>3.1220357931262965E-4</v>
      </c>
      <c r="Z313">
        <v>1.8481865076463977E-4</v>
      </c>
      <c r="AA313">
        <v>2.2602488765855738E-4</v>
      </c>
      <c r="AB313">
        <v>1.4021447429995551E-4</v>
      </c>
      <c r="AC313">
        <v>1.3378649424093241E-4</v>
      </c>
      <c r="AD313">
        <v>4.345637206285094E-4</v>
      </c>
      <c r="AE313">
        <v>2.0334050906819904E-4</v>
      </c>
      <c r="AF313">
        <v>4.0164336825762397E-4</v>
      </c>
      <c r="AG313">
        <v>1.2416298556809749E-4</v>
      </c>
      <c r="AH313">
        <v>3.2252857238988596E-4</v>
      </c>
      <c r="AI313">
        <v>2.1616640460208467E-4</v>
      </c>
      <c r="AJ313">
        <v>1.4570058212558129E-4</v>
      </c>
      <c r="AK313">
        <v>3.7891829733853293E-4</v>
      </c>
      <c r="AL313">
        <v>1.9110582963220623E-4</v>
      </c>
      <c r="AM313">
        <v>6.4620830850683445E-4</v>
      </c>
      <c r="AN313">
        <v>2.4618767217013957E-4</v>
      </c>
      <c r="AO313">
        <v>1.3659388588306318E-4</v>
      </c>
      <c r="AP313">
        <v>1.6471633358412809E-4</v>
      </c>
      <c r="AQ313">
        <v>8.9204331945954077E-3</v>
      </c>
      <c r="AR313">
        <v>1.4307731617142541E-2</v>
      </c>
      <c r="AS313">
        <v>2.214240131088464E-2</v>
      </c>
      <c r="AT313">
        <v>3.6206408967280907E-3</v>
      </c>
      <c r="AU313">
        <v>1.7884877640098027E-2</v>
      </c>
      <c r="AV313">
        <v>1.0603971610113567</v>
      </c>
      <c r="AW313">
        <v>1.8691383738541911E-2</v>
      </c>
      <c r="AX313">
        <v>3.2948707376795922E-2</v>
      </c>
      <c r="AY313">
        <v>1.9233664373355802E-2</v>
      </c>
      <c r="AZ313">
        <v>3.8586647683866569E-2</v>
      </c>
      <c r="BA313">
        <v>3.4670131087155276E-2</v>
      </c>
      <c r="BB313">
        <v>3.9611910044790706E-2</v>
      </c>
      <c r="BC313">
        <v>2.3375890724690384E-2</v>
      </c>
      <c r="BD313">
        <v>3.7997475881168245E-2</v>
      </c>
      <c r="BE313">
        <v>7.7065045690419094E-3</v>
      </c>
      <c r="BF313">
        <v>1.6682943672264656E-2</v>
      </c>
      <c r="BG313">
        <v>4.8215786668274023E-3</v>
      </c>
      <c r="BH313">
        <v>1.3666343282939841E-2</v>
      </c>
      <c r="BI313">
        <v>1.7684110758182894E-2</v>
      </c>
      <c r="BJ313">
        <v>1.0996268164709952E-2</v>
      </c>
      <c r="BK313">
        <v>5.5229430058899992E-4</v>
      </c>
      <c r="BL313">
        <v>1.7731604773915021E-4</v>
      </c>
      <c r="BM313">
        <v>2.8518478983199659E-4</v>
      </c>
      <c r="BN313">
        <v>6.1496153787882272E-5</v>
      </c>
      <c r="BO313">
        <v>2.759358453658119E-4</v>
      </c>
      <c r="BP313">
        <v>6.5484607097544721E-3</v>
      </c>
      <c r="BQ313">
        <v>2.0688118871811512E-4</v>
      </c>
      <c r="BR313">
        <v>6.4170176418126227E-4</v>
      </c>
      <c r="BS313">
        <v>3.2728038349532929E-4</v>
      </c>
      <c r="BT313">
        <v>2.9141532303230907E-4</v>
      </c>
      <c r="BU313">
        <v>2.4714849889050723E-4</v>
      </c>
      <c r="BV313">
        <v>7.5689105895368838E-4</v>
      </c>
      <c r="BW313">
        <v>3.0578439916882118E-4</v>
      </c>
      <c r="BX313">
        <v>2.152518008991108E-4</v>
      </c>
      <c r="BY313">
        <v>1.407418566671795E-4</v>
      </c>
      <c r="BZ313">
        <v>2.0682732948153817E-4</v>
      </c>
      <c r="CA313">
        <v>1.2251170776451327E-3</v>
      </c>
      <c r="CB313">
        <v>3.6889630808695044E-4</v>
      </c>
      <c r="CC313">
        <v>2.3287997287823421E-4</v>
      </c>
      <c r="CD313">
        <v>1.9062712055469496E-4</v>
      </c>
      <c r="CE313">
        <v>2.3546977665147041E-4</v>
      </c>
      <c r="CF313">
        <v>2.6750353044295268E-4</v>
      </c>
      <c r="CG313">
        <v>1.907866887410721E-2</v>
      </c>
      <c r="CH313">
        <v>2.9556899931696377E-4</v>
      </c>
    </row>
    <row r="314" spans="1:86" x14ac:dyDescent="0.25">
      <c r="A314" s="427" t="s">
        <v>202</v>
      </c>
      <c r="B314" s="1" t="s">
        <v>6</v>
      </c>
      <c r="C314">
        <v>1.6282951007232227E-4</v>
      </c>
      <c r="D314">
        <v>1.7619416638958116E-4</v>
      </c>
      <c r="E314">
        <v>2.1826011386615027E-4</v>
      </c>
      <c r="F314">
        <v>1.8647212641450938E-3</v>
      </c>
      <c r="G314">
        <v>2.4589780053489886E-4</v>
      </c>
      <c r="H314">
        <v>1.9696573590114639E-3</v>
      </c>
      <c r="I314">
        <v>1.5360522269884232E-4</v>
      </c>
      <c r="J314">
        <v>4.7035864173883041E-4</v>
      </c>
      <c r="K314">
        <v>2.1646475934631869E-4</v>
      </c>
      <c r="L314">
        <v>1.9562010481548341E-4</v>
      </c>
      <c r="M314">
        <v>1.7727074450596823E-4</v>
      </c>
      <c r="N314">
        <v>7.2944903048140089E-4</v>
      </c>
      <c r="O314">
        <v>5.3963681797956811E-4</v>
      </c>
      <c r="P314">
        <v>1.3411990070827688E-4</v>
      </c>
      <c r="Q314">
        <v>1.9835232419234102E-4</v>
      </c>
      <c r="R314">
        <v>2.1743205442283954E-4</v>
      </c>
      <c r="S314">
        <v>2.9780397121371765E-3</v>
      </c>
      <c r="T314">
        <v>1.2606181547941057E-3</v>
      </c>
      <c r="U314">
        <v>2.1190507413559496E-4</v>
      </c>
      <c r="V314">
        <v>1.9380799473715839E-4</v>
      </c>
      <c r="W314">
        <v>2.583152149858811E-4</v>
      </c>
      <c r="X314">
        <v>4.2875948681140067E-4</v>
      </c>
      <c r="Y314">
        <v>4.668354886194321E-4</v>
      </c>
      <c r="Z314">
        <v>4.5794206426167023E-4</v>
      </c>
      <c r="AA314">
        <v>2.5462077410444482E-4</v>
      </c>
      <c r="AB314">
        <v>1.4871888140774821E-4</v>
      </c>
      <c r="AC314">
        <v>2.1702635619456914E-4</v>
      </c>
      <c r="AD314">
        <v>4.4032190866781615E-4</v>
      </c>
      <c r="AE314">
        <v>3.0135993823196148E-4</v>
      </c>
      <c r="AF314">
        <v>3.7305254454783555E-4</v>
      </c>
      <c r="AG314">
        <v>1.1665133125757332E-4</v>
      </c>
      <c r="AH314">
        <v>3.9559301339867726E-4</v>
      </c>
      <c r="AI314">
        <v>2.8469820554091106E-4</v>
      </c>
      <c r="AJ314">
        <v>1.7652743925766025E-4</v>
      </c>
      <c r="AK314">
        <v>4.6676360310349323E-4</v>
      </c>
      <c r="AL314">
        <v>4.4979293159152421E-4</v>
      </c>
      <c r="AM314">
        <v>1.6683771136568111E-3</v>
      </c>
      <c r="AN314">
        <v>4.6553786369339602E-4</v>
      </c>
      <c r="AO314">
        <v>1.8780724610510639E-4</v>
      </c>
      <c r="AP314">
        <v>2.098593785802516E-4</v>
      </c>
      <c r="AQ314">
        <v>1.5152112976904851E-2</v>
      </c>
      <c r="AR314">
        <v>4.3692565486777947E-2</v>
      </c>
      <c r="AS314">
        <v>0.25540462367568706</v>
      </c>
      <c r="AT314">
        <v>7.5047491127300994E-3</v>
      </c>
      <c r="AU314">
        <v>1.8747418518450052E-2</v>
      </c>
      <c r="AV314">
        <v>2.7168778822734167E-2</v>
      </c>
      <c r="AW314">
        <v>1.1310807856056384</v>
      </c>
      <c r="AX314">
        <v>2.9734867920959356E-2</v>
      </c>
      <c r="AY314">
        <v>2.8186733555193865E-2</v>
      </c>
      <c r="AZ314">
        <v>2.0322416638943727E-2</v>
      </c>
      <c r="BA314">
        <v>1.7654372724179541E-2</v>
      </c>
      <c r="BB314">
        <v>4.1398111051068789E-2</v>
      </c>
      <c r="BC314">
        <v>3.0780103562507665E-2</v>
      </c>
      <c r="BD314">
        <v>2.6619613247200986E-2</v>
      </c>
      <c r="BE314">
        <v>1.1332545126229616E-2</v>
      </c>
      <c r="BF314">
        <v>1.8843339058114767E-2</v>
      </c>
      <c r="BG314">
        <v>9.8033066924400267E-3</v>
      </c>
      <c r="BH314">
        <v>3.5614398633104824E-2</v>
      </c>
      <c r="BI314">
        <v>2.1456984470114841E-2</v>
      </c>
      <c r="BJ314">
        <v>1.7782994731596079E-2</v>
      </c>
      <c r="BK314">
        <v>6.1472128025791902E-4</v>
      </c>
      <c r="BL314">
        <v>2.1333217319315339E-4</v>
      </c>
      <c r="BM314">
        <v>4.3562172204437429E-4</v>
      </c>
      <c r="BN314">
        <v>1.0293483610271675E-4</v>
      </c>
      <c r="BO314">
        <v>2.8951877816852474E-4</v>
      </c>
      <c r="BP314">
        <v>6.1255712368838713E-4</v>
      </c>
      <c r="BQ314">
        <v>2.845021141736496E-4</v>
      </c>
      <c r="BR314">
        <v>5.664270116940524E-4</v>
      </c>
      <c r="BS314">
        <v>4.0294880735667758E-4</v>
      </c>
      <c r="BT314">
        <v>2.6486790469161027E-4</v>
      </c>
      <c r="BU314">
        <v>3.0280607732025147E-4</v>
      </c>
      <c r="BV314">
        <v>8.5465483835181846E-4</v>
      </c>
      <c r="BW314">
        <v>2.9655891915396202E-4</v>
      </c>
      <c r="BX314">
        <v>1.3798800553537508E-4</v>
      </c>
      <c r="BY314">
        <v>1.4463765703645414E-4</v>
      </c>
      <c r="BZ314">
        <v>1.8247448378139682E-4</v>
      </c>
      <c r="CA314">
        <v>2.9413849772128705E-3</v>
      </c>
      <c r="CB314">
        <v>8.7109469488736541E-4</v>
      </c>
      <c r="CC314">
        <v>2.5431711570812662E-4</v>
      </c>
      <c r="CD314">
        <v>1.8349291944118066E-4</v>
      </c>
      <c r="CE314">
        <v>3.0529310145545308E-4</v>
      </c>
      <c r="CF314">
        <v>3.3962521848423762E-4</v>
      </c>
      <c r="CG314">
        <v>2.8285626135510042E-2</v>
      </c>
      <c r="CH314">
        <v>2.8302105918503654E-4</v>
      </c>
    </row>
    <row r="315" spans="1:86" x14ac:dyDescent="0.25">
      <c r="A315" s="427" t="s">
        <v>203</v>
      </c>
      <c r="B315" s="1" t="s">
        <v>7</v>
      </c>
      <c r="C315">
        <v>2.9295145841997435E-4</v>
      </c>
      <c r="D315">
        <v>2.3386451638209217E-4</v>
      </c>
      <c r="E315">
        <v>4.3771449975497467E-4</v>
      </c>
      <c r="F315">
        <v>2.9122114868929811E-2</v>
      </c>
      <c r="G315">
        <v>4.2784183251551793E-4</v>
      </c>
      <c r="H315">
        <v>3.6352745285196935E-4</v>
      </c>
      <c r="I315">
        <v>1.560230345330351E-4</v>
      </c>
      <c r="J315">
        <v>3.2114803497500851E-4</v>
      </c>
      <c r="K315">
        <v>2.2217657385890268E-4</v>
      </c>
      <c r="L315">
        <v>2.1185137271648765E-4</v>
      </c>
      <c r="M315">
        <v>1.6748240767663853E-4</v>
      </c>
      <c r="N315">
        <v>4.8073251192875258E-4</v>
      </c>
      <c r="O315">
        <v>4.6950400239004778E-4</v>
      </c>
      <c r="P315">
        <v>2.2456255650679852E-4</v>
      </c>
      <c r="Q315">
        <v>2.3441120962282253E-4</v>
      </c>
      <c r="R315">
        <v>3.6158032696130803E-4</v>
      </c>
      <c r="S315">
        <v>6.7794906604167339E-4</v>
      </c>
      <c r="T315">
        <v>1.3545643477828931E-3</v>
      </c>
      <c r="U315">
        <v>2.5754429413236805E-4</v>
      </c>
      <c r="V315">
        <v>3.4801878871212677E-4</v>
      </c>
      <c r="W315">
        <v>3.9182809174220345E-4</v>
      </c>
      <c r="X315">
        <v>1.1681776316650331E-3</v>
      </c>
      <c r="Y315">
        <v>7.7042827390084599E-4</v>
      </c>
      <c r="Z315">
        <v>3.5039550219179204E-4</v>
      </c>
      <c r="AA315">
        <v>3.9408930339609831E-4</v>
      </c>
      <c r="AB315">
        <v>1.9020484336295838E-4</v>
      </c>
      <c r="AC315">
        <v>2.6654289644644213E-4</v>
      </c>
      <c r="AD315">
        <v>3.6803933180518507E-4</v>
      </c>
      <c r="AE315">
        <v>2.6914728914492747E-4</v>
      </c>
      <c r="AF315">
        <v>3.1796429030531186E-4</v>
      </c>
      <c r="AG315">
        <v>1.9749017509759607E-4</v>
      </c>
      <c r="AH315">
        <v>4.3554725134463022E-4</v>
      </c>
      <c r="AI315">
        <v>4.483619165163681E-4</v>
      </c>
      <c r="AJ315">
        <v>3.031360135323325E-4</v>
      </c>
      <c r="AK315">
        <v>5.8288076398022839E-4</v>
      </c>
      <c r="AL315">
        <v>4.1906480808208098E-4</v>
      </c>
      <c r="AM315">
        <v>5.4800417850735857E-4</v>
      </c>
      <c r="AN315">
        <v>4.7698163222486661E-4</v>
      </c>
      <c r="AO315">
        <v>2.975025348131451E-4</v>
      </c>
      <c r="AP315">
        <v>4.0678153946706503E-4</v>
      </c>
      <c r="AQ315">
        <v>9.989510002375258E-3</v>
      </c>
      <c r="AR315">
        <v>1.1627111458087628E-2</v>
      </c>
      <c r="AS315">
        <v>1.7727431514253614E-2</v>
      </c>
      <c r="AT315">
        <v>4.2833046977274001E-3</v>
      </c>
      <c r="AU315">
        <v>1.9785894401000172E-2</v>
      </c>
      <c r="AV315">
        <v>1.9243005464814115E-2</v>
      </c>
      <c r="AW315">
        <v>1.8000267188096733E-2</v>
      </c>
      <c r="AX315">
        <v>1.0182246368919892</v>
      </c>
      <c r="AY315">
        <v>9.2409285672001972E-3</v>
      </c>
      <c r="AZ315">
        <v>9.0602285823218314E-3</v>
      </c>
      <c r="BA315">
        <v>1.312827452544053E-2</v>
      </c>
      <c r="BB315">
        <v>1.5851384563816764E-2</v>
      </c>
      <c r="BC315">
        <v>1.365779153337373E-2</v>
      </c>
      <c r="BD315">
        <v>9.9139872036637638E-3</v>
      </c>
      <c r="BE315">
        <v>6.9408965237465724E-3</v>
      </c>
      <c r="BF315">
        <v>1.3145035486716489E-2</v>
      </c>
      <c r="BG315">
        <v>4.4539830251810412E-3</v>
      </c>
      <c r="BH315">
        <v>1.7649901864108575E-2</v>
      </c>
      <c r="BI315">
        <v>1.1951576759685648E-2</v>
      </c>
      <c r="BJ315">
        <v>1.0106575784386462E-2</v>
      </c>
      <c r="BK315">
        <v>3.8944767165545121E-4</v>
      </c>
      <c r="BL315">
        <v>2.1859179769044584E-4</v>
      </c>
      <c r="BM315">
        <v>5.5378947347544023E-4</v>
      </c>
      <c r="BN315">
        <v>9.8223371064385908E-5</v>
      </c>
      <c r="BO315">
        <v>3.0008717643804813E-4</v>
      </c>
      <c r="BP315">
        <v>4.5880238971606402E-4</v>
      </c>
      <c r="BQ315">
        <v>1.7454528512460057E-4</v>
      </c>
      <c r="BR315">
        <v>4.4287053042496187E-4</v>
      </c>
      <c r="BS315">
        <v>2.5894411632836669E-4</v>
      </c>
      <c r="BT315">
        <v>2.2834644200766486E-4</v>
      </c>
      <c r="BU315">
        <v>1.9240941408713759E-4</v>
      </c>
      <c r="BV315">
        <v>5.5641738498112426E-4</v>
      </c>
      <c r="BW315">
        <v>3.4663365603191569E-4</v>
      </c>
      <c r="BX315">
        <v>2.022698143390769E-4</v>
      </c>
      <c r="BY315">
        <v>2.2493675460778811E-4</v>
      </c>
      <c r="BZ315">
        <v>2.9757354688276946E-4</v>
      </c>
      <c r="CA315">
        <v>8.6003562178005744E-4</v>
      </c>
      <c r="CB315">
        <v>5.773345039050971E-4</v>
      </c>
      <c r="CC315">
        <v>2.4400746134144066E-4</v>
      </c>
      <c r="CD315">
        <v>2.9784760113510145E-4</v>
      </c>
      <c r="CE315">
        <v>5.7306447964836386E-4</v>
      </c>
      <c r="CF315">
        <v>6.6651969635583429E-4</v>
      </c>
      <c r="CG315">
        <v>1.7056647561329314E-2</v>
      </c>
      <c r="CH315">
        <v>4.9372016501127646E-4</v>
      </c>
    </row>
    <row r="316" spans="1:86" x14ac:dyDescent="0.25">
      <c r="A316" s="427" t="s">
        <v>204</v>
      </c>
      <c r="B316" s="1" t="s">
        <v>8</v>
      </c>
      <c r="C316">
        <v>1.0745793118149903E-4</v>
      </c>
      <c r="D316">
        <v>9.3595733069621906E-5</v>
      </c>
      <c r="E316">
        <v>1.5581165302245569E-4</v>
      </c>
      <c r="F316">
        <v>1.7363098455037687E-3</v>
      </c>
      <c r="G316">
        <v>1.6267614998400387E-4</v>
      </c>
      <c r="H316">
        <v>2.8389429093843624E-4</v>
      </c>
      <c r="I316">
        <v>6.5340731143477773E-5</v>
      </c>
      <c r="J316">
        <v>2.4853543138092781E-4</v>
      </c>
      <c r="K316">
        <v>1.106476283796953E-4</v>
      </c>
      <c r="L316">
        <v>9.7211886080815656E-5</v>
      </c>
      <c r="M316">
        <v>7.7062565814857412E-5</v>
      </c>
      <c r="N316">
        <v>2.6980462671569654E-4</v>
      </c>
      <c r="O316">
        <v>3.0289817829603404E-4</v>
      </c>
      <c r="P316">
        <v>8.5866068902525891E-5</v>
      </c>
      <c r="Q316">
        <v>9.2502221757801063E-5</v>
      </c>
      <c r="R316">
        <v>1.3559314499107369E-4</v>
      </c>
      <c r="S316">
        <v>6.1791927842852219E-4</v>
      </c>
      <c r="T316">
        <v>3.5122306697663583E-4</v>
      </c>
      <c r="U316">
        <v>1.0715766420170549E-4</v>
      </c>
      <c r="V316">
        <v>1.2910609240013264E-4</v>
      </c>
      <c r="W316">
        <v>2.0616136386089083E-4</v>
      </c>
      <c r="X316">
        <v>3.9728436286640064E-4</v>
      </c>
      <c r="Y316">
        <v>3.4473079860052898E-4</v>
      </c>
      <c r="Z316">
        <v>1.6054464993035326E-4</v>
      </c>
      <c r="AA316">
        <v>2.1409115753588166E-4</v>
      </c>
      <c r="AB316">
        <v>1.0337701713277496E-4</v>
      </c>
      <c r="AC316">
        <v>1.2494513810737694E-4</v>
      </c>
      <c r="AD316">
        <v>2.8026104955875653E-4</v>
      </c>
      <c r="AE316">
        <v>1.7556739886291956E-4</v>
      </c>
      <c r="AF316">
        <v>2.2493044149075167E-4</v>
      </c>
      <c r="AG316">
        <v>1.067400208298618E-4</v>
      </c>
      <c r="AH316">
        <v>2.6197862562825515E-4</v>
      </c>
      <c r="AI316">
        <v>2.3633607350105742E-4</v>
      </c>
      <c r="AJ316">
        <v>1.4946525144246664E-4</v>
      </c>
      <c r="AK316">
        <v>4.2336506428727373E-4</v>
      </c>
      <c r="AL316">
        <v>2.2428091235892069E-4</v>
      </c>
      <c r="AM316">
        <v>3.7591124307381134E-4</v>
      </c>
      <c r="AN316">
        <v>2.2939155434310827E-4</v>
      </c>
      <c r="AO316">
        <v>1.5253591393522023E-4</v>
      </c>
      <c r="AP316">
        <v>2.0518950262758722E-4</v>
      </c>
      <c r="AQ316">
        <v>2.1601958139313097E-2</v>
      </c>
      <c r="AR316">
        <v>2.6568215524823222E-2</v>
      </c>
      <c r="AS316">
        <v>2.9723497457197271E-2</v>
      </c>
      <c r="AT316">
        <v>8.1562354293129545E-3</v>
      </c>
      <c r="AU316">
        <v>2.52154130589415E-2</v>
      </c>
      <c r="AV316">
        <v>1.9836368630063311E-2</v>
      </c>
      <c r="AW316">
        <v>2.131753082990501E-2</v>
      </c>
      <c r="AX316">
        <v>3.111498612737628E-2</v>
      </c>
      <c r="AY316">
        <v>1.0240839206957266</v>
      </c>
      <c r="AZ316">
        <v>2.3048744476508023E-2</v>
      </c>
      <c r="BA316">
        <v>2.2407375640954613E-2</v>
      </c>
      <c r="BB316">
        <v>3.4340266319818513E-2</v>
      </c>
      <c r="BC316">
        <v>3.6917289598813019E-2</v>
      </c>
      <c r="BD316">
        <v>2.8473533483688696E-2</v>
      </c>
      <c r="BE316">
        <v>2.3615388623441348E-2</v>
      </c>
      <c r="BF316">
        <v>3.7419286054720322E-2</v>
      </c>
      <c r="BG316">
        <v>1.3975790920584017E-2</v>
      </c>
      <c r="BH316">
        <v>2.4791108220891759E-2</v>
      </c>
      <c r="BI316">
        <v>2.6019389397069125E-2</v>
      </c>
      <c r="BJ316">
        <v>3.2729263896306683E-2</v>
      </c>
      <c r="BK316">
        <v>4.7848649819178017E-4</v>
      </c>
      <c r="BL316">
        <v>2.1324954774221781E-4</v>
      </c>
      <c r="BM316">
        <v>3.4329727326798691E-4</v>
      </c>
      <c r="BN316">
        <v>7.3689972756063897E-5</v>
      </c>
      <c r="BO316">
        <v>3.201980679075632E-4</v>
      </c>
      <c r="BP316">
        <v>4.3806135524960139E-4</v>
      </c>
      <c r="BQ316">
        <v>1.8328927243205651E-4</v>
      </c>
      <c r="BR316">
        <v>4.3070424886944823E-4</v>
      </c>
      <c r="BS316">
        <v>2.7100677311642023E-4</v>
      </c>
      <c r="BT316">
        <v>2.0140180109032329E-4</v>
      </c>
      <c r="BU316">
        <v>2.004009981470068E-4</v>
      </c>
      <c r="BV316">
        <v>5.3893060634213098E-4</v>
      </c>
      <c r="BW316">
        <v>3.212583119885255E-4</v>
      </c>
      <c r="BX316">
        <v>1.8887626853942495E-4</v>
      </c>
      <c r="BY316">
        <v>2.2622209117371137E-4</v>
      </c>
      <c r="BZ316">
        <v>2.7552130896429174E-4</v>
      </c>
      <c r="CA316">
        <v>1.1301779199850281E-3</v>
      </c>
      <c r="CB316">
        <v>3.2810760052302856E-4</v>
      </c>
      <c r="CC316">
        <v>2.401930275425567E-4</v>
      </c>
      <c r="CD316">
        <v>2.7695283480212084E-4</v>
      </c>
      <c r="CE316">
        <v>2.1059953739553579E-4</v>
      </c>
      <c r="CF316">
        <v>3.361378490629697E-4</v>
      </c>
      <c r="CG316">
        <v>5.9387516922267861E-2</v>
      </c>
      <c r="CH316">
        <v>4.5622010044070558E-4</v>
      </c>
    </row>
    <row r="317" spans="1:86" x14ac:dyDescent="0.25">
      <c r="A317" s="427" t="s">
        <v>205</v>
      </c>
      <c r="B317" s="1" t="s">
        <v>9</v>
      </c>
      <c r="C317">
        <v>6.8067964572626836E-4</v>
      </c>
      <c r="D317">
        <v>7.1360028743217105E-4</v>
      </c>
      <c r="E317">
        <v>7.9657389742107329E-4</v>
      </c>
      <c r="F317">
        <v>2.0736926026693081E-2</v>
      </c>
      <c r="G317">
        <v>1.2851135642272568E-3</v>
      </c>
      <c r="H317">
        <v>2.7776888116148625E-3</v>
      </c>
      <c r="I317">
        <v>6.3435673040370245E-4</v>
      </c>
      <c r="J317">
        <v>2.5990272159412435E-3</v>
      </c>
      <c r="K317">
        <v>1.6264442093637335E-3</v>
      </c>
      <c r="L317">
        <v>8.4692467261441727E-4</v>
      </c>
      <c r="M317">
        <v>7.4670774230057809E-4</v>
      </c>
      <c r="N317">
        <v>2.6366650870613671E-3</v>
      </c>
      <c r="O317">
        <v>2.2917708899063568E-3</v>
      </c>
      <c r="P317">
        <v>5.2431407227228344E-4</v>
      </c>
      <c r="Q317">
        <v>5.7699714341785788E-4</v>
      </c>
      <c r="R317">
        <v>8.3604964533990234E-4</v>
      </c>
      <c r="S317">
        <v>1.3319134714482784E-2</v>
      </c>
      <c r="T317">
        <v>3.0665634243483551E-3</v>
      </c>
      <c r="U317">
        <v>8.7166481970251764E-4</v>
      </c>
      <c r="V317">
        <v>7.5105851105455857E-4</v>
      </c>
      <c r="W317">
        <v>1.4286579835718824E-3</v>
      </c>
      <c r="X317">
        <v>2.8510431710348973E-3</v>
      </c>
      <c r="Y317">
        <v>1.8005424728264026E-3</v>
      </c>
      <c r="Z317">
        <v>1.3595488386573451E-3</v>
      </c>
      <c r="AA317">
        <v>1.4478201804463684E-3</v>
      </c>
      <c r="AB317">
        <v>7.7966060975247643E-4</v>
      </c>
      <c r="AC317">
        <v>9.1914889081326078E-4</v>
      </c>
      <c r="AD317">
        <v>2.4422200491418999E-3</v>
      </c>
      <c r="AE317">
        <v>1.2545315351336864E-3</v>
      </c>
      <c r="AF317">
        <v>3.1826391511018941E-3</v>
      </c>
      <c r="AG317">
        <v>1.9700840374268737E-3</v>
      </c>
      <c r="AH317">
        <v>1.8634088960102866E-3</v>
      </c>
      <c r="AI317">
        <v>1.4940539746374193E-3</v>
      </c>
      <c r="AJ317">
        <v>8.9805276230434875E-4</v>
      </c>
      <c r="AK317">
        <v>2.5316165200817047E-3</v>
      </c>
      <c r="AL317">
        <v>1.397120414849189E-3</v>
      </c>
      <c r="AM317">
        <v>4.3005927833787566E-3</v>
      </c>
      <c r="AN317">
        <v>1.6710962735331405E-3</v>
      </c>
      <c r="AO317">
        <v>9.6488184767863042E-4</v>
      </c>
      <c r="AP317">
        <v>1.1847534840810662E-3</v>
      </c>
      <c r="AQ317">
        <v>0.10306938003936024</v>
      </c>
      <c r="AR317">
        <v>0.1087224075271374</v>
      </c>
      <c r="AS317">
        <v>0.20611605344948433</v>
      </c>
      <c r="AT317">
        <v>2.4503486440847776E-2</v>
      </c>
      <c r="AU317">
        <v>0.10651260509696032</v>
      </c>
      <c r="AV317">
        <v>0.11064245916945165</v>
      </c>
      <c r="AW317">
        <v>0.17577424487477492</v>
      </c>
      <c r="AX317">
        <v>0.17264573749709125</v>
      </c>
      <c r="AY317">
        <v>0.10441502091414127</v>
      </c>
      <c r="AZ317">
        <v>1.4344558357134825</v>
      </c>
      <c r="BA317">
        <v>0.27054360221282148</v>
      </c>
      <c r="BB317">
        <v>0.14157443318199475</v>
      </c>
      <c r="BC317">
        <v>0.10149634858421509</v>
      </c>
      <c r="BD317">
        <v>0.10346720809828326</v>
      </c>
      <c r="BE317">
        <v>4.6819780145648401E-2</v>
      </c>
      <c r="BF317">
        <v>7.9448337614587694E-2</v>
      </c>
      <c r="BG317">
        <v>3.3599995493956071E-2</v>
      </c>
      <c r="BH317">
        <v>8.203870279501696E-2</v>
      </c>
      <c r="BI317">
        <v>7.9261373210831876E-2</v>
      </c>
      <c r="BJ317">
        <v>6.7192873153635452E-2</v>
      </c>
      <c r="BK317">
        <v>3.5910269972234689E-3</v>
      </c>
      <c r="BL317">
        <v>7.0414534484737525E-4</v>
      </c>
      <c r="BM317">
        <v>1.3379453398233967E-3</v>
      </c>
      <c r="BN317">
        <v>3.2338648569342097E-4</v>
      </c>
      <c r="BO317">
        <v>1.3115500638676517E-3</v>
      </c>
      <c r="BP317">
        <v>2.7343134035024419E-3</v>
      </c>
      <c r="BQ317">
        <v>8.8290088820516994E-4</v>
      </c>
      <c r="BR317">
        <v>3.0040230180384676E-3</v>
      </c>
      <c r="BS317">
        <v>1.3138355402618556E-3</v>
      </c>
      <c r="BT317">
        <v>1.0712850014695412E-3</v>
      </c>
      <c r="BU317">
        <v>9.45147500972014E-4</v>
      </c>
      <c r="BV317">
        <v>3.0646185595062437E-3</v>
      </c>
      <c r="BW317">
        <v>1.0832410441257345E-3</v>
      </c>
      <c r="BX317">
        <v>5.1407161418272015E-4</v>
      </c>
      <c r="BY317">
        <v>5.6767354710732069E-4</v>
      </c>
      <c r="BZ317">
        <v>6.7768025517572631E-4</v>
      </c>
      <c r="CA317">
        <v>7.8926166558614414E-3</v>
      </c>
      <c r="CB317">
        <v>1.9362479957381004E-3</v>
      </c>
      <c r="CC317">
        <v>8.3759378509795808E-4</v>
      </c>
      <c r="CD317">
        <v>6.7731657487777035E-4</v>
      </c>
      <c r="CE317">
        <v>1.1824543431321239E-3</v>
      </c>
      <c r="CF317">
        <v>1.9284946229394496E-3</v>
      </c>
      <c r="CG317">
        <v>0.11597424045122096</v>
      </c>
      <c r="CH317">
        <v>1.0600191963786023E-3</v>
      </c>
    </row>
    <row r="318" spans="1:86" x14ac:dyDescent="0.25">
      <c r="A318" s="427" t="s">
        <v>206</v>
      </c>
      <c r="B318" s="1" t="s">
        <v>10</v>
      </c>
      <c r="C318">
        <v>6.6577534020468036E-4</v>
      </c>
      <c r="D318">
        <v>5.6589092959501988E-4</v>
      </c>
      <c r="E318">
        <v>1.0366440212505803E-3</v>
      </c>
      <c r="F318">
        <v>1.461054079193932E-2</v>
      </c>
      <c r="G318">
        <v>1.1686041242047768E-3</v>
      </c>
      <c r="H318">
        <v>2.3258871218580874E-3</v>
      </c>
      <c r="I318">
        <v>4.5492193948279939E-4</v>
      </c>
      <c r="J318">
        <v>1.5674761948515016E-3</v>
      </c>
      <c r="K318">
        <v>7.5221570139759905E-4</v>
      </c>
      <c r="L318">
        <v>7.0362228742001964E-4</v>
      </c>
      <c r="M318">
        <v>5.1426170704637242E-4</v>
      </c>
      <c r="N318">
        <v>2.3481301450106345E-3</v>
      </c>
      <c r="O318">
        <v>2.3007214997108247E-3</v>
      </c>
      <c r="P318">
        <v>5.0341603209374597E-4</v>
      </c>
      <c r="Q318">
        <v>5.5778505986921428E-4</v>
      </c>
      <c r="R318">
        <v>7.8912784265715839E-4</v>
      </c>
      <c r="S318">
        <v>4.8769808479878348E-3</v>
      </c>
      <c r="T318">
        <v>2.7138579081562491E-3</v>
      </c>
      <c r="U318">
        <v>6.6266790815767453E-4</v>
      </c>
      <c r="V318">
        <v>7.3612764577404182E-4</v>
      </c>
      <c r="W318">
        <v>2.5998022991959714E-3</v>
      </c>
      <c r="X318">
        <v>3.0425648254078235E-3</v>
      </c>
      <c r="Y318">
        <v>2.6655108659979841E-3</v>
      </c>
      <c r="Z318">
        <v>1.9880132965612411E-3</v>
      </c>
      <c r="AA318">
        <v>2.247769191597809E-3</v>
      </c>
      <c r="AB318">
        <v>1.060204512138864E-3</v>
      </c>
      <c r="AC318">
        <v>1.2833896286010946E-3</v>
      </c>
      <c r="AD318">
        <v>3.8975285065184491E-3</v>
      </c>
      <c r="AE318">
        <v>2.2369597219297024E-3</v>
      </c>
      <c r="AF318">
        <v>2.659763620715037E-3</v>
      </c>
      <c r="AG318">
        <v>9.8466219191223965E-4</v>
      </c>
      <c r="AH318">
        <v>2.7654254356080476E-3</v>
      </c>
      <c r="AI318">
        <v>2.358802420978585E-3</v>
      </c>
      <c r="AJ318">
        <v>1.4337814673040915E-3</v>
      </c>
      <c r="AK318">
        <v>3.0874561917585827E-3</v>
      </c>
      <c r="AL318">
        <v>2.6678250260363718E-3</v>
      </c>
      <c r="AM318">
        <v>4.715770581475153E-3</v>
      </c>
      <c r="AN318">
        <v>2.4018041723488297E-3</v>
      </c>
      <c r="AO318">
        <v>1.5000619122257956E-3</v>
      </c>
      <c r="AP318">
        <v>1.9678174469013113E-3</v>
      </c>
      <c r="AQ318">
        <v>0.11081741785924759</v>
      </c>
      <c r="AR318">
        <v>0.22888362877238749</v>
      </c>
      <c r="AS318">
        <v>0.45948733792800694</v>
      </c>
      <c r="AT318">
        <v>4.5590322830767145E-2</v>
      </c>
      <c r="AU318">
        <v>0.20266243360648764</v>
      </c>
      <c r="AV318">
        <v>0.12201936742772423</v>
      </c>
      <c r="AW318">
        <v>0.1309298006179018</v>
      </c>
      <c r="AX318">
        <v>0.28249664642313194</v>
      </c>
      <c r="AY318">
        <v>0.26498619367266274</v>
      </c>
      <c r="AZ318">
        <v>0.23099913972135772</v>
      </c>
      <c r="BA318">
        <v>1.163059498780276</v>
      </c>
      <c r="BB318">
        <v>0.20044300618764013</v>
      </c>
      <c r="BC318">
        <v>0.17585041689775344</v>
      </c>
      <c r="BD318">
        <v>0.20477712177748997</v>
      </c>
      <c r="BE318">
        <v>0.10004944700215219</v>
      </c>
      <c r="BF318">
        <v>0.1574185541137845</v>
      </c>
      <c r="BG318">
        <v>6.2672606537584122E-2</v>
      </c>
      <c r="BH318">
        <v>0.13985622714295037</v>
      </c>
      <c r="BI318">
        <v>0.16447802973979986</v>
      </c>
      <c r="BJ318">
        <v>0.1392918886657723</v>
      </c>
      <c r="BK318">
        <v>1.2911908855858543E-2</v>
      </c>
      <c r="BL318">
        <v>1.0272675889006274E-3</v>
      </c>
      <c r="BM318">
        <v>1.9740627749630134E-3</v>
      </c>
      <c r="BN318">
        <v>4.5132553048762765E-4</v>
      </c>
      <c r="BO318">
        <v>2.3964465656302171E-3</v>
      </c>
      <c r="BP318">
        <v>3.399883544958948E-3</v>
      </c>
      <c r="BQ318">
        <v>1.2910151287022264E-3</v>
      </c>
      <c r="BR318">
        <v>4.4543330303544737E-3</v>
      </c>
      <c r="BS318">
        <v>2.3175028723346667E-3</v>
      </c>
      <c r="BT318">
        <v>1.3555795066725069E-3</v>
      </c>
      <c r="BU318">
        <v>1.3848637798521898E-3</v>
      </c>
      <c r="BV318">
        <v>4.5090984581796518E-3</v>
      </c>
      <c r="BW318">
        <v>1.5133325843713396E-3</v>
      </c>
      <c r="BX318">
        <v>7.4357389760700649E-4</v>
      </c>
      <c r="BY318">
        <v>8.781024882722917E-4</v>
      </c>
      <c r="BZ318">
        <v>9.7789500602068254E-4</v>
      </c>
      <c r="CA318">
        <v>1.1399488369975954E-2</v>
      </c>
      <c r="CB318">
        <v>2.6250465239786532E-3</v>
      </c>
      <c r="CC318">
        <v>1.2248864375080987E-3</v>
      </c>
      <c r="CD318">
        <v>9.8426657902173542E-4</v>
      </c>
      <c r="CE318">
        <v>1.1868309882573781E-3</v>
      </c>
      <c r="CF318">
        <v>3.218794501606414E-3</v>
      </c>
      <c r="CG318">
        <v>0.24864950421142545</v>
      </c>
      <c r="CH318">
        <v>1.536611015805745E-3</v>
      </c>
    </row>
    <row r="319" spans="1:86" x14ac:dyDescent="0.25">
      <c r="A319" s="427" t="s">
        <v>207</v>
      </c>
      <c r="B319" s="1" t="s">
        <v>11</v>
      </c>
      <c r="C319">
        <v>2.537977331157943E-4</v>
      </c>
      <c r="D319">
        <v>2.4107812467998111E-4</v>
      </c>
      <c r="E319">
        <v>2.8235884123505847E-4</v>
      </c>
      <c r="F319">
        <v>8.8163864853544049E-3</v>
      </c>
      <c r="G319">
        <v>5.1202755734112049E-4</v>
      </c>
      <c r="H319">
        <v>1.1059665702404205E-3</v>
      </c>
      <c r="I319">
        <v>2.2208114714052175E-4</v>
      </c>
      <c r="J319">
        <v>1.2300364218724618E-3</v>
      </c>
      <c r="K319">
        <v>3.0309470002245418E-4</v>
      </c>
      <c r="L319">
        <v>3.0874697834602771E-4</v>
      </c>
      <c r="M319">
        <v>2.7122738935285863E-4</v>
      </c>
      <c r="N319">
        <v>8.1915914793925847E-4</v>
      </c>
      <c r="O319">
        <v>2.1073308008896958E-3</v>
      </c>
      <c r="P319">
        <v>2.005137670839143E-4</v>
      </c>
      <c r="Q319">
        <v>2.1224242281114522E-4</v>
      </c>
      <c r="R319">
        <v>3.0103810612867643E-4</v>
      </c>
      <c r="S319">
        <v>3.1583470961457668E-3</v>
      </c>
      <c r="T319">
        <v>1.4513136395720291E-3</v>
      </c>
      <c r="U319">
        <v>2.9611859772429752E-4</v>
      </c>
      <c r="V319">
        <v>2.6909851963000293E-4</v>
      </c>
      <c r="W319">
        <v>5.0584848193292178E-4</v>
      </c>
      <c r="X319">
        <v>1.7499700098215166E-3</v>
      </c>
      <c r="Y319">
        <v>1.1092094467618117E-3</v>
      </c>
      <c r="Z319">
        <v>4.0664546957040737E-4</v>
      </c>
      <c r="AA319">
        <v>4.6234800681951724E-4</v>
      </c>
      <c r="AB319">
        <v>2.2561511264083679E-4</v>
      </c>
      <c r="AC319">
        <v>3.2230728926688608E-4</v>
      </c>
      <c r="AD319">
        <v>1.6855731844520486E-3</v>
      </c>
      <c r="AE319">
        <v>3.7303696104017548E-4</v>
      </c>
      <c r="AF319">
        <v>6.1330702487240373E-4</v>
      </c>
      <c r="AG319">
        <v>2.8599674626017741E-4</v>
      </c>
      <c r="AH319">
        <v>6.0390626483396029E-4</v>
      </c>
      <c r="AI319">
        <v>4.4453904481431749E-4</v>
      </c>
      <c r="AJ319">
        <v>2.7279425370837953E-4</v>
      </c>
      <c r="AK319">
        <v>1.0576485714466695E-3</v>
      </c>
      <c r="AL319">
        <v>3.7958140468989795E-4</v>
      </c>
      <c r="AM319">
        <v>1.0360662999325675E-3</v>
      </c>
      <c r="AN319">
        <v>5.4945024698587256E-4</v>
      </c>
      <c r="AO319">
        <v>2.8229615505763505E-4</v>
      </c>
      <c r="AP319">
        <v>3.3759308024993633E-4</v>
      </c>
      <c r="AQ319">
        <v>1.5180973218102266E-2</v>
      </c>
      <c r="AR319">
        <v>2.9894657788019648E-2</v>
      </c>
      <c r="AS319">
        <v>4.13795267465593E-2</v>
      </c>
      <c r="AT319">
        <v>7.6197995055064961E-3</v>
      </c>
      <c r="AU319">
        <v>3.0330994875178707E-2</v>
      </c>
      <c r="AV319">
        <v>3.544652213036753E-2</v>
      </c>
      <c r="AW319">
        <v>8.3408212836460716E-2</v>
      </c>
      <c r="AX319">
        <v>6.6182557493854238E-2</v>
      </c>
      <c r="AY319">
        <v>3.0851006021795083E-2</v>
      </c>
      <c r="AZ319">
        <v>4.4207404322865157E-2</v>
      </c>
      <c r="BA319">
        <v>3.3878764324077451E-2</v>
      </c>
      <c r="BB319">
        <v>1.0588073608219377</v>
      </c>
      <c r="BC319">
        <v>4.8455829245922281E-2</v>
      </c>
      <c r="BD319">
        <v>3.798540641090481E-2</v>
      </c>
      <c r="BE319">
        <v>1.4050210901333526E-2</v>
      </c>
      <c r="BF319">
        <v>4.0570567874531498E-2</v>
      </c>
      <c r="BG319">
        <v>9.5157942323058527E-3</v>
      </c>
      <c r="BH319">
        <v>2.7308012434641669E-2</v>
      </c>
      <c r="BI319">
        <v>2.8491582742969538E-2</v>
      </c>
      <c r="BJ319">
        <v>2.0231391292553295E-2</v>
      </c>
      <c r="BK319">
        <v>6.9510250341957259E-4</v>
      </c>
      <c r="BL319">
        <v>2.9735991322472107E-4</v>
      </c>
      <c r="BM319">
        <v>5.0278536313496313E-4</v>
      </c>
      <c r="BN319">
        <v>1.2411046981006344E-4</v>
      </c>
      <c r="BO319">
        <v>1.2864887931202165E-3</v>
      </c>
      <c r="BP319">
        <v>9.8406821823299661E-4</v>
      </c>
      <c r="BQ319">
        <v>3.3153948089066214E-4</v>
      </c>
      <c r="BR319">
        <v>1.1940947022913264E-3</v>
      </c>
      <c r="BS319">
        <v>4.864551614041168E-4</v>
      </c>
      <c r="BT319">
        <v>3.5969834580919664E-4</v>
      </c>
      <c r="BU319">
        <v>3.5279036088124688E-4</v>
      </c>
      <c r="BV319">
        <v>1.2567029839886618E-3</v>
      </c>
      <c r="BW319">
        <v>5.4368678738832537E-4</v>
      </c>
      <c r="BX319">
        <v>2.4801793345273986E-4</v>
      </c>
      <c r="BY319">
        <v>2.5680883097854528E-4</v>
      </c>
      <c r="BZ319">
        <v>3.2756280645579238E-4</v>
      </c>
      <c r="CA319">
        <v>2.1777694837881779E-3</v>
      </c>
      <c r="CB319">
        <v>7.5091184364671081E-4</v>
      </c>
      <c r="CC319">
        <v>3.5112294200336067E-4</v>
      </c>
      <c r="CD319">
        <v>3.3054746499460786E-4</v>
      </c>
      <c r="CE319">
        <v>4.2301986030484132E-4</v>
      </c>
      <c r="CF319">
        <v>5.4587106756856616E-4</v>
      </c>
      <c r="CG319">
        <v>3.4848050863279585E-2</v>
      </c>
      <c r="CH319">
        <v>5.2471778523285103E-4</v>
      </c>
    </row>
    <row r="320" spans="1:86" x14ac:dyDescent="0.25">
      <c r="A320" s="427" t="s">
        <v>208</v>
      </c>
      <c r="B320" s="1" t="s">
        <v>12</v>
      </c>
      <c r="C320">
        <v>2.8952778470043146E-4</v>
      </c>
      <c r="D320">
        <v>2.5247622066659476E-4</v>
      </c>
      <c r="E320">
        <v>3.4065270903248121E-4</v>
      </c>
      <c r="F320">
        <v>4.0375346983355775E-3</v>
      </c>
      <c r="G320">
        <v>6.0080206996317598E-4</v>
      </c>
      <c r="H320">
        <v>8.356054812251305E-4</v>
      </c>
      <c r="I320">
        <v>2.0020363438289185E-4</v>
      </c>
      <c r="J320">
        <v>7.5430714945111323E-4</v>
      </c>
      <c r="K320">
        <v>3.1115373827119146E-4</v>
      </c>
      <c r="L320">
        <v>2.8067561317264404E-4</v>
      </c>
      <c r="M320">
        <v>2.3194256392357888E-4</v>
      </c>
      <c r="N320">
        <v>9.2817330841292521E-4</v>
      </c>
      <c r="O320">
        <v>6.232871024263488E-4</v>
      </c>
      <c r="P320">
        <v>2.0784180403023034E-4</v>
      </c>
      <c r="Q320">
        <v>2.2966095119325884E-4</v>
      </c>
      <c r="R320">
        <v>3.3288438365689025E-4</v>
      </c>
      <c r="S320">
        <v>3.1911794249696304E-3</v>
      </c>
      <c r="T320">
        <v>1.2337193059376392E-3</v>
      </c>
      <c r="U320">
        <v>2.9761247996771482E-4</v>
      </c>
      <c r="V320">
        <v>3.0815458080804342E-4</v>
      </c>
      <c r="W320">
        <v>6.5816496994529382E-4</v>
      </c>
      <c r="X320">
        <v>1.3260195798063261E-3</v>
      </c>
      <c r="Y320">
        <v>1.9756405010644541E-3</v>
      </c>
      <c r="Z320">
        <v>6.3199682564808182E-4</v>
      </c>
      <c r="AA320">
        <v>9.2683104258431664E-4</v>
      </c>
      <c r="AB320">
        <v>3.2912136829647116E-4</v>
      </c>
      <c r="AC320">
        <v>4.250169933409683E-4</v>
      </c>
      <c r="AD320">
        <v>1.5267907516938854E-3</v>
      </c>
      <c r="AE320">
        <v>6.1240668511649437E-4</v>
      </c>
      <c r="AF320">
        <v>7.7828097770787984E-4</v>
      </c>
      <c r="AG320">
        <v>3.154550998007875E-4</v>
      </c>
      <c r="AH320">
        <v>7.841458314402363E-4</v>
      </c>
      <c r="AI320">
        <v>7.029943933745934E-4</v>
      </c>
      <c r="AJ320">
        <v>4.1799811341450841E-4</v>
      </c>
      <c r="AK320">
        <v>2.2483469959764645E-3</v>
      </c>
      <c r="AL320">
        <v>6.2482363473921718E-4</v>
      </c>
      <c r="AM320">
        <v>1.9731363121267931E-3</v>
      </c>
      <c r="AN320">
        <v>7.5034692538663759E-4</v>
      </c>
      <c r="AO320">
        <v>4.5710498791500339E-4</v>
      </c>
      <c r="AP320">
        <v>5.7305085317709145E-4</v>
      </c>
      <c r="AQ320">
        <v>1.7034418473852602E-2</v>
      </c>
      <c r="AR320">
        <v>3.3193596298935847E-2</v>
      </c>
      <c r="AS320">
        <v>4.1532094902171308E-2</v>
      </c>
      <c r="AT320">
        <v>8.7523100463289035E-3</v>
      </c>
      <c r="AU320">
        <v>6.966684344442467E-2</v>
      </c>
      <c r="AV320">
        <v>3.0032618863967832E-2</v>
      </c>
      <c r="AW320">
        <v>4.8016754386044025E-2</v>
      </c>
      <c r="AX320">
        <v>7.6766001984005169E-2</v>
      </c>
      <c r="AY320">
        <v>5.2729809584366877E-2</v>
      </c>
      <c r="AZ320">
        <v>4.3885474248926602E-2</v>
      </c>
      <c r="BA320">
        <v>6.2711580629415148E-2</v>
      </c>
      <c r="BB320">
        <v>3.2494941657192342E-2</v>
      </c>
      <c r="BC320">
        <v>1.0527895660432449</v>
      </c>
      <c r="BD320">
        <v>3.737505822525982E-2</v>
      </c>
      <c r="BE320">
        <v>1.2760415250084537E-2</v>
      </c>
      <c r="BF320">
        <v>3.1666518583195011E-2</v>
      </c>
      <c r="BG320">
        <v>1.0273972014620436E-2</v>
      </c>
      <c r="BH320">
        <v>2.4404275081920737E-2</v>
      </c>
      <c r="BI320">
        <v>3.434767567739655E-2</v>
      </c>
      <c r="BJ320">
        <v>1.7728665583771064E-2</v>
      </c>
      <c r="BK320">
        <v>1.4047237887960104E-3</v>
      </c>
      <c r="BL320">
        <v>9.7250131531989548E-4</v>
      </c>
      <c r="BM320">
        <v>1.0731719985010066E-3</v>
      </c>
      <c r="BN320">
        <v>2.0569551921304974E-4</v>
      </c>
      <c r="BO320">
        <v>3.2419868789313059E-3</v>
      </c>
      <c r="BP320">
        <v>1.7079939151941473E-3</v>
      </c>
      <c r="BQ320">
        <v>1.4420947398247168E-3</v>
      </c>
      <c r="BR320">
        <v>1.8329579683388324E-3</v>
      </c>
      <c r="BS320">
        <v>1.3313390942473423E-3</v>
      </c>
      <c r="BT320">
        <v>1.0318653332885212E-3</v>
      </c>
      <c r="BU320">
        <v>1.505602042239144E-3</v>
      </c>
      <c r="BV320">
        <v>2.5404871518536101E-3</v>
      </c>
      <c r="BW320">
        <v>8.9856844715780631E-4</v>
      </c>
      <c r="BX320">
        <v>4.9281276835631805E-4</v>
      </c>
      <c r="BY320">
        <v>4.447880661224608E-4</v>
      </c>
      <c r="BZ320">
        <v>6.1061423662441819E-4</v>
      </c>
      <c r="CA320">
        <v>1.7571293059707348E-2</v>
      </c>
      <c r="CB320">
        <v>1.025538706911825E-3</v>
      </c>
      <c r="CC320">
        <v>1.1822206383100583E-3</v>
      </c>
      <c r="CD320">
        <v>6.4774652110615209E-4</v>
      </c>
      <c r="CE320">
        <v>4.9460811630588463E-4</v>
      </c>
      <c r="CF320">
        <v>9.3220689659653908E-4</v>
      </c>
      <c r="CG320">
        <v>3.0357615305023181E-2</v>
      </c>
      <c r="CH320">
        <v>9.3139792276088532E-4</v>
      </c>
    </row>
    <row r="321" spans="1:86" x14ac:dyDescent="0.25">
      <c r="A321" s="427" t="s">
        <v>209</v>
      </c>
      <c r="B321" s="1" t="s">
        <v>13</v>
      </c>
      <c r="C321">
        <v>1.3350368904946041E-4</v>
      </c>
      <c r="D321">
        <v>7.7735219793630589E-5</v>
      </c>
      <c r="E321">
        <v>6.5230290999147858E-5</v>
      </c>
      <c r="F321">
        <v>7.8981806656187297E-3</v>
      </c>
      <c r="G321">
        <v>5.1530780211177317E-4</v>
      </c>
      <c r="H321">
        <v>1.0667459869290762E-3</v>
      </c>
      <c r="I321">
        <v>8.6040165004867012E-5</v>
      </c>
      <c r="J321">
        <v>4.5150575388921781E-4</v>
      </c>
      <c r="K321">
        <v>1.6126366210327339E-4</v>
      </c>
      <c r="L321">
        <v>9.5195526924111507E-5</v>
      </c>
      <c r="M321">
        <v>8.368636635433093E-5</v>
      </c>
      <c r="N321">
        <v>7.1076284042952695E-4</v>
      </c>
      <c r="O321">
        <v>5.3796527000802056E-4</v>
      </c>
      <c r="P321">
        <v>7.4042479380092866E-5</v>
      </c>
      <c r="Q321">
        <v>1.1304957710880873E-4</v>
      </c>
      <c r="R321">
        <v>1.0781148902726435E-4</v>
      </c>
      <c r="S321">
        <v>4.7092036548059425E-4</v>
      </c>
      <c r="T321">
        <v>2.0592530399660272E-4</v>
      </c>
      <c r="U321">
        <v>9.7220583753761266E-5</v>
      </c>
      <c r="V321">
        <v>9.9070309203354623E-5</v>
      </c>
      <c r="W321">
        <v>5.0469398383067726E-5</v>
      </c>
      <c r="X321">
        <v>9.9253546009920931E-5</v>
      </c>
      <c r="Y321">
        <v>8.4671763359804976E-5</v>
      </c>
      <c r="Z321">
        <v>8.0245359860434544E-5</v>
      </c>
      <c r="AA321">
        <v>6.7471406897944908E-5</v>
      </c>
      <c r="AB321">
        <v>3.3245850428163272E-5</v>
      </c>
      <c r="AC321">
        <v>3.9646266309800038E-5</v>
      </c>
      <c r="AD321">
        <v>8.654091991979661E-5</v>
      </c>
      <c r="AE321">
        <v>5.0156230974611323E-5</v>
      </c>
      <c r="AF321">
        <v>1.6131510636265337E-4</v>
      </c>
      <c r="AG321">
        <v>3.9329340634722803E-5</v>
      </c>
      <c r="AH321">
        <v>7.7073487739529102E-5</v>
      </c>
      <c r="AI321">
        <v>5.5549409776710258E-5</v>
      </c>
      <c r="AJ321">
        <v>4.0064454960915195E-5</v>
      </c>
      <c r="AK321">
        <v>8.1828133560497626E-5</v>
      </c>
      <c r="AL321">
        <v>5.8412867582562035E-5</v>
      </c>
      <c r="AM321">
        <v>1.6572877372648793E-4</v>
      </c>
      <c r="AN321">
        <v>6.5801303781428007E-5</v>
      </c>
      <c r="AO321">
        <v>3.5798081722464996E-5</v>
      </c>
      <c r="AP321">
        <v>4.3158541926060317E-5</v>
      </c>
      <c r="AQ321">
        <v>2.0606757841930691E-3</v>
      </c>
      <c r="AR321">
        <v>5.3060946418907054E-3</v>
      </c>
      <c r="AS321">
        <v>1.4795283424301602E-2</v>
      </c>
      <c r="AT321">
        <v>1.1596212549414568E-3</v>
      </c>
      <c r="AU321">
        <v>5.2867673947893596E-3</v>
      </c>
      <c r="AV321">
        <v>1.8423438555182338E-2</v>
      </c>
      <c r="AW321">
        <v>5.4349586078610984E-2</v>
      </c>
      <c r="AX321">
        <v>5.4651915456714354E-3</v>
      </c>
      <c r="AY321">
        <v>3.7997005319355816E-3</v>
      </c>
      <c r="AZ321">
        <v>1.636176888312366E-2</v>
      </c>
      <c r="BA321">
        <v>4.9596964847335081E-3</v>
      </c>
      <c r="BB321">
        <v>7.7455568975507531E-3</v>
      </c>
      <c r="BC321">
        <v>4.282392354661926E-3</v>
      </c>
      <c r="BD321">
        <v>1.0121924776756575</v>
      </c>
      <c r="BE321">
        <v>1.3117327567725458E-3</v>
      </c>
      <c r="BF321">
        <v>3.548589447333233E-3</v>
      </c>
      <c r="BG321">
        <v>9.9146629618225698E-4</v>
      </c>
      <c r="BH321">
        <v>3.0548228067706746E-3</v>
      </c>
      <c r="BI321">
        <v>2.95005706611433E-3</v>
      </c>
      <c r="BJ321">
        <v>1.977506563679256E-3</v>
      </c>
      <c r="BK321">
        <v>1.0496491110568534E-4</v>
      </c>
      <c r="BL321">
        <v>4.1113877504848899E-5</v>
      </c>
      <c r="BM321">
        <v>6.629209021525872E-5</v>
      </c>
      <c r="BN321">
        <v>2.132249113282571E-5</v>
      </c>
      <c r="BO321">
        <v>6.5794456250384858E-5</v>
      </c>
      <c r="BP321">
        <v>2.81294111606146E-4</v>
      </c>
      <c r="BQ321">
        <v>4.3206347975948762E-5</v>
      </c>
      <c r="BR321">
        <v>1.1880502672623265E-4</v>
      </c>
      <c r="BS321">
        <v>6.7192006230776396E-5</v>
      </c>
      <c r="BT321">
        <v>5.6228677224366989E-5</v>
      </c>
      <c r="BU321">
        <v>4.732116969479524E-5</v>
      </c>
      <c r="BV321">
        <v>1.5790680275101749E-4</v>
      </c>
      <c r="BW321">
        <v>6.6584356176913211E-5</v>
      </c>
      <c r="BX321">
        <v>3.5975973818421904E-5</v>
      </c>
      <c r="BY321">
        <v>3.8516912343677428E-5</v>
      </c>
      <c r="BZ321">
        <v>4.7889140024687315E-5</v>
      </c>
      <c r="CA321">
        <v>3.0541960237140728E-4</v>
      </c>
      <c r="CB321">
        <v>9.658079782272687E-5</v>
      </c>
      <c r="CC321">
        <v>4.8232289384287605E-5</v>
      </c>
      <c r="CD321">
        <v>4.7349877467239605E-5</v>
      </c>
      <c r="CE321">
        <v>1.5605131538958645E-4</v>
      </c>
      <c r="CF321">
        <v>7.0099270334169175E-5</v>
      </c>
      <c r="CG321">
        <v>3.1753596771900037E-3</v>
      </c>
      <c r="CH321">
        <v>7.6325636056600373E-5</v>
      </c>
    </row>
    <row r="322" spans="1:86" x14ac:dyDescent="0.25">
      <c r="A322" s="427" t="s">
        <v>210</v>
      </c>
      <c r="B322" s="1" t="s">
        <v>14</v>
      </c>
      <c r="C322">
        <v>2.1491057542993169E-4</v>
      </c>
      <c r="D322">
        <v>1.7524837086976095E-4</v>
      </c>
      <c r="E322">
        <v>3.4291834718574413E-4</v>
      </c>
      <c r="F322">
        <v>4.1611077777360455E-3</v>
      </c>
      <c r="G322">
        <v>4.2449213950974008E-4</v>
      </c>
      <c r="H322">
        <v>7.1376994836147578E-4</v>
      </c>
      <c r="I322">
        <v>1.3677986840729924E-4</v>
      </c>
      <c r="J322">
        <v>4.7568375115464968E-4</v>
      </c>
      <c r="K322">
        <v>2.2797147916131416E-4</v>
      </c>
      <c r="L322">
        <v>2.2064911027406403E-4</v>
      </c>
      <c r="M322">
        <v>1.5637132541226279E-4</v>
      </c>
      <c r="N322">
        <v>6.8018053304401698E-4</v>
      </c>
      <c r="O322">
        <v>6.591573261665154E-4</v>
      </c>
      <c r="P322">
        <v>1.5679140914087662E-4</v>
      </c>
      <c r="Q322">
        <v>1.7598125070258656E-4</v>
      </c>
      <c r="R322">
        <v>2.458137481711754E-4</v>
      </c>
      <c r="S322">
        <v>1.4429977985094238E-3</v>
      </c>
      <c r="T322">
        <v>7.8056589681885647E-4</v>
      </c>
      <c r="U322">
        <v>2.0453904015779858E-4</v>
      </c>
      <c r="V322">
        <v>2.3059207755724018E-4</v>
      </c>
      <c r="W322">
        <v>8.6442578630456556E-4</v>
      </c>
      <c r="X322">
        <v>1.1794773748499186E-3</v>
      </c>
      <c r="Y322">
        <v>1.0397999180537128E-3</v>
      </c>
      <c r="Z322">
        <v>4.4466847555258066E-4</v>
      </c>
      <c r="AA322">
        <v>9.2649760843174713E-4</v>
      </c>
      <c r="AB322">
        <v>4.4749984872505526E-4</v>
      </c>
      <c r="AC322">
        <v>4.8119659792649947E-4</v>
      </c>
      <c r="AD322">
        <v>9.0590002146251564E-4</v>
      </c>
      <c r="AE322">
        <v>6.5964557353527422E-4</v>
      </c>
      <c r="AF322">
        <v>8.1536923116384667E-4</v>
      </c>
      <c r="AG322">
        <v>3.8283384412998847E-4</v>
      </c>
      <c r="AH322">
        <v>1.1024930680782637E-3</v>
      </c>
      <c r="AI322">
        <v>1.1185346499828033E-3</v>
      </c>
      <c r="AJ322">
        <v>7.04494239345293E-4</v>
      </c>
      <c r="AK322">
        <v>5.5576497874939255E-3</v>
      </c>
      <c r="AL322">
        <v>1.0510041304349802E-3</v>
      </c>
      <c r="AM322">
        <v>1.1432281530921917E-3</v>
      </c>
      <c r="AN322">
        <v>9.3691503509610113E-4</v>
      </c>
      <c r="AO322">
        <v>7.2842575408022859E-4</v>
      </c>
      <c r="AP322">
        <v>1.0273517365502194E-3</v>
      </c>
      <c r="AQ322">
        <v>4.327728040000501E-2</v>
      </c>
      <c r="AR322">
        <v>5.1626359409726923E-2</v>
      </c>
      <c r="AS322">
        <v>5.7763510818997423E-2</v>
      </c>
      <c r="AT322">
        <v>1.6469352895059193E-2</v>
      </c>
      <c r="AU322">
        <v>6.2510067749893788E-2</v>
      </c>
      <c r="AV322">
        <v>3.3902442987382923E-2</v>
      </c>
      <c r="AW322">
        <v>4.5471748993575284E-2</v>
      </c>
      <c r="AX322">
        <v>5.3138630158278882E-2</v>
      </c>
      <c r="AY322">
        <v>4.4619350729668071E-2</v>
      </c>
      <c r="AZ322">
        <v>4.7649570035457778E-2</v>
      </c>
      <c r="BA322">
        <v>3.6652669381336579E-2</v>
      </c>
      <c r="BB322">
        <v>7.7027317682470162E-2</v>
      </c>
      <c r="BC322">
        <v>7.6216320019761821E-2</v>
      </c>
      <c r="BD322">
        <v>0.17587795929079811</v>
      </c>
      <c r="BE322">
        <v>1.1525869568196843</v>
      </c>
      <c r="BF322">
        <v>7.7499675615575678E-2</v>
      </c>
      <c r="BG322">
        <v>2.8735272917249356E-2</v>
      </c>
      <c r="BH322">
        <v>4.9825363428268557E-2</v>
      </c>
      <c r="BI322">
        <v>5.5609048334419375E-2</v>
      </c>
      <c r="BJ322">
        <v>7.0591546097077351E-2</v>
      </c>
      <c r="BK322">
        <v>8.230529284652101E-4</v>
      </c>
      <c r="BL322">
        <v>3.577400976021649E-4</v>
      </c>
      <c r="BM322">
        <v>6.7226128019767502E-4</v>
      </c>
      <c r="BN322">
        <v>1.3349233591713309E-4</v>
      </c>
      <c r="BO322">
        <v>6.9905762727179928E-4</v>
      </c>
      <c r="BP322">
        <v>8.0622429290715916E-4</v>
      </c>
      <c r="BQ322">
        <v>3.5256642017236789E-4</v>
      </c>
      <c r="BR322">
        <v>7.1242680558216657E-4</v>
      </c>
      <c r="BS322">
        <v>4.8000520373359622E-4</v>
      </c>
      <c r="BT322">
        <v>4.4223266033482613E-4</v>
      </c>
      <c r="BU322">
        <v>3.7897192294605804E-4</v>
      </c>
      <c r="BV322">
        <v>1.318011768988263E-3</v>
      </c>
      <c r="BW322">
        <v>5.6315881201314348E-4</v>
      </c>
      <c r="BX322">
        <v>3.0689668094161112E-4</v>
      </c>
      <c r="BY322">
        <v>2.05238921186702E-3</v>
      </c>
      <c r="BZ322">
        <v>4.3186615287037509E-4</v>
      </c>
      <c r="CA322">
        <v>2.3691318655103301E-3</v>
      </c>
      <c r="CB322">
        <v>6.2842294302057689E-4</v>
      </c>
      <c r="CC322">
        <v>4.1143469094494884E-4</v>
      </c>
      <c r="CD322">
        <v>4.3660203576502264E-4</v>
      </c>
      <c r="CE322">
        <v>3.7260395370080252E-4</v>
      </c>
      <c r="CF322">
        <v>1.6897259055319545E-3</v>
      </c>
      <c r="CG322">
        <v>0.12230897222330589</v>
      </c>
      <c r="CH322">
        <v>7.0322823882904017E-4</v>
      </c>
    </row>
    <row r="323" spans="1:86" x14ac:dyDescent="0.25">
      <c r="A323" s="427" t="s">
        <v>211</v>
      </c>
      <c r="B323" s="1" t="s">
        <v>15</v>
      </c>
      <c r="C323">
        <v>6.5311124867206065E-5</v>
      </c>
      <c r="D323">
        <v>5.4851444407422307E-5</v>
      </c>
      <c r="E323">
        <v>7.2860742170008871E-5</v>
      </c>
      <c r="F323">
        <v>3.2833600471493437E-4</v>
      </c>
      <c r="G323">
        <v>9.5311409667187566E-5</v>
      </c>
      <c r="H323">
        <v>2.0145671191481362E-4</v>
      </c>
      <c r="I323">
        <v>3.5413429332619045E-5</v>
      </c>
      <c r="J323">
        <v>7.610743784890463E-5</v>
      </c>
      <c r="K323">
        <v>5.2664598498411322E-5</v>
      </c>
      <c r="L323">
        <v>6.326580551470512E-5</v>
      </c>
      <c r="M323">
        <v>4.1548591843412409E-5</v>
      </c>
      <c r="N323">
        <v>1.44920591429262E-4</v>
      </c>
      <c r="O323">
        <v>1.2016393214716061E-4</v>
      </c>
      <c r="P323">
        <v>5.1458605642722044E-5</v>
      </c>
      <c r="Q323">
        <v>5.7921183011287409E-5</v>
      </c>
      <c r="R323">
        <v>8.3276428705204752E-5</v>
      </c>
      <c r="S323">
        <v>2.4250755300519639E-4</v>
      </c>
      <c r="T323">
        <v>3.9403751167942298E-4</v>
      </c>
      <c r="U323">
        <v>6.1003496644147084E-5</v>
      </c>
      <c r="V323">
        <v>7.902322671402084E-5</v>
      </c>
      <c r="W323">
        <v>2.92828002939617E-4</v>
      </c>
      <c r="X323">
        <v>3.2132363859930146E-4</v>
      </c>
      <c r="Y323">
        <v>2.8212103687322467E-4</v>
      </c>
      <c r="Z323">
        <v>1.2174577619780688E-4</v>
      </c>
      <c r="AA323">
        <v>2.6494445294945499E-4</v>
      </c>
      <c r="AB323">
        <v>1.5421842294973805E-4</v>
      </c>
      <c r="AC323">
        <v>1.5722786605120573E-4</v>
      </c>
      <c r="AD323">
        <v>2.3035876418741103E-4</v>
      </c>
      <c r="AE323">
        <v>2.1337171094665025E-4</v>
      </c>
      <c r="AF323">
        <v>2.3128639288435581E-4</v>
      </c>
      <c r="AG323">
        <v>1.1319603121134249E-4</v>
      </c>
      <c r="AH323">
        <v>3.441303501906928E-4</v>
      </c>
      <c r="AI323">
        <v>4.0103800422223502E-4</v>
      </c>
      <c r="AJ323">
        <v>2.4395703536530787E-4</v>
      </c>
      <c r="AK323">
        <v>3.2492457891700644E-4</v>
      </c>
      <c r="AL323">
        <v>3.7809846766154545E-4</v>
      </c>
      <c r="AM323">
        <v>2.9474509691229184E-4</v>
      </c>
      <c r="AN323">
        <v>3.273782570381879E-4</v>
      </c>
      <c r="AO323">
        <v>2.6430812129637316E-4</v>
      </c>
      <c r="AP323">
        <v>3.8326098437924051E-4</v>
      </c>
      <c r="AQ323">
        <v>5.3598964248544685E-4</v>
      </c>
      <c r="AR323">
        <v>1.7740212434840209E-3</v>
      </c>
      <c r="AS323">
        <v>1.334601189832055E-3</v>
      </c>
      <c r="AT323">
        <v>3.8425791780728253E-4</v>
      </c>
      <c r="AU323">
        <v>1.1628779389155947E-3</v>
      </c>
      <c r="AV323">
        <v>7.1212212787684593E-3</v>
      </c>
      <c r="AW323">
        <v>1.5064541356227677E-3</v>
      </c>
      <c r="AX323">
        <v>8.8552417320782889E-4</v>
      </c>
      <c r="AY323">
        <v>6.5142406884309448E-4</v>
      </c>
      <c r="AZ323">
        <v>8.3738205372484479E-4</v>
      </c>
      <c r="BA323">
        <v>7.4622770145166858E-4</v>
      </c>
      <c r="BB323">
        <v>1.0973231612239126E-3</v>
      </c>
      <c r="BC323">
        <v>9.6062484355970428E-4</v>
      </c>
      <c r="BD323">
        <v>8.7419719867022725E-4</v>
      </c>
      <c r="BE323">
        <v>5.4894813340327752E-4</v>
      </c>
      <c r="BF323">
        <v>1.0165337014778646</v>
      </c>
      <c r="BG323">
        <v>4.7094831517034154E-4</v>
      </c>
      <c r="BH323">
        <v>2.8912901473082536E-3</v>
      </c>
      <c r="BI323">
        <v>9.594625960824589E-4</v>
      </c>
      <c r="BJ323">
        <v>7.5594406783156853E-4</v>
      </c>
      <c r="BK323">
        <v>8.9593026485335498E-5</v>
      </c>
      <c r="BL323">
        <v>4.5032290257832342E-5</v>
      </c>
      <c r="BM323">
        <v>1.1210176159069634E-4</v>
      </c>
      <c r="BN323">
        <v>2.1991548607163488E-5</v>
      </c>
      <c r="BO323">
        <v>7.8748906180969915E-5</v>
      </c>
      <c r="BP323">
        <v>1.6932410047977765E-4</v>
      </c>
      <c r="BQ323">
        <v>4.0927985686985595E-5</v>
      </c>
      <c r="BR323">
        <v>8.478914290413261E-5</v>
      </c>
      <c r="BS323">
        <v>6.1715231526950485E-5</v>
      </c>
      <c r="BT323">
        <v>8.4345783205999587E-5</v>
      </c>
      <c r="BU323">
        <v>4.5075143908127512E-5</v>
      </c>
      <c r="BV323">
        <v>1.7422937251926178E-4</v>
      </c>
      <c r="BW323">
        <v>8.2690796083936588E-5</v>
      </c>
      <c r="BX323">
        <v>4.1768973121414772E-5</v>
      </c>
      <c r="BY323">
        <v>4.8783191709405163E-5</v>
      </c>
      <c r="BZ323">
        <v>5.8701177002231773E-5</v>
      </c>
      <c r="CA323">
        <v>2.0489852605156894E-4</v>
      </c>
      <c r="CB323">
        <v>1.479363819545718E-4</v>
      </c>
      <c r="CC323">
        <v>5.1309559282872692E-5</v>
      </c>
      <c r="CD323">
        <v>5.8250426150742732E-5</v>
      </c>
      <c r="CE323">
        <v>1.2939801203532545E-4</v>
      </c>
      <c r="CF323">
        <v>6.3197851940330232E-4</v>
      </c>
      <c r="CG323">
        <v>1.3434602408055551E-3</v>
      </c>
      <c r="CH323">
        <v>9.563460172984103E-5</v>
      </c>
    </row>
    <row r="324" spans="1:86" x14ac:dyDescent="0.25">
      <c r="A324" s="427" t="s">
        <v>212</v>
      </c>
      <c r="B324" s="1" t="s">
        <v>16</v>
      </c>
      <c r="C324">
        <v>7.3916209302950892E-4</v>
      </c>
      <c r="D324">
        <v>6.5025862828396546E-4</v>
      </c>
      <c r="E324">
        <v>5.6747684348766147E-4</v>
      </c>
      <c r="F324">
        <v>1.2734560003711405E-3</v>
      </c>
      <c r="G324">
        <v>7.151499708349285E-4</v>
      </c>
      <c r="H324">
        <v>7.0400374004986322E-4</v>
      </c>
      <c r="I324">
        <v>3.4998997246424957E-4</v>
      </c>
      <c r="J324">
        <v>7.0803661553015494E-4</v>
      </c>
      <c r="K324">
        <v>5.8222004621651059E-4</v>
      </c>
      <c r="L324">
        <v>5.6593305379804438E-4</v>
      </c>
      <c r="M324">
        <v>4.3137047019540354E-4</v>
      </c>
      <c r="N324">
        <v>1.1401268615318706E-3</v>
      </c>
      <c r="O324">
        <v>1.19634539765499E-3</v>
      </c>
      <c r="P324">
        <v>6.4440571512996948E-4</v>
      </c>
      <c r="Q324">
        <v>6.561929140775374E-4</v>
      </c>
      <c r="R324">
        <v>1.0246971761962804E-3</v>
      </c>
      <c r="S324">
        <v>1.0953342292620515E-3</v>
      </c>
      <c r="T324">
        <v>1.1301496101622573E-3</v>
      </c>
      <c r="U324">
        <v>7.12453721812093E-4</v>
      </c>
      <c r="V324">
        <v>1.0065808658069381E-3</v>
      </c>
      <c r="W324">
        <v>9.6350827496466201E-4</v>
      </c>
      <c r="X324">
        <v>1.388869823445748E-3</v>
      </c>
      <c r="Y324">
        <v>1.0763726733153561E-3</v>
      </c>
      <c r="Z324">
        <v>4.1580164709100945E-4</v>
      </c>
      <c r="AA324">
        <v>8.4937931638617067E-4</v>
      </c>
      <c r="AB324">
        <v>4.931613862042514E-4</v>
      </c>
      <c r="AC324">
        <v>5.2652257112108291E-4</v>
      </c>
      <c r="AD324">
        <v>9.5322301053509255E-4</v>
      </c>
      <c r="AE324">
        <v>7.2411615136385224E-4</v>
      </c>
      <c r="AF324">
        <v>8.4131326204780446E-4</v>
      </c>
      <c r="AG324">
        <v>3.9614527324941673E-4</v>
      </c>
      <c r="AH324">
        <v>1.1764835458411163E-3</v>
      </c>
      <c r="AI324">
        <v>1.2612443493960493E-3</v>
      </c>
      <c r="AJ324">
        <v>8.1527584070016288E-4</v>
      </c>
      <c r="AK324">
        <v>2.3929563781638795E-3</v>
      </c>
      <c r="AL324">
        <v>1.1862572318713229E-3</v>
      </c>
      <c r="AM324">
        <v>1.0870679182331433E-3</v>
      </c>
      <c r="AN324">
        <v>1.0360736797947663E-3</v>
      </c>
      <c r="AO324">
        <v>8.2816459808926848E-4</v>
      </c>
      <c r="AP324">
        <v>1.1838173626890242E-3</v>
      </c>
      <c r="AQ324">
        <v>2.9688762259740837E-3</v>
      </c>
      <c r="AR324">
        <v>1.2815142028005568E-2</v>
      </c>
      <c r="AS324">
        <v>1.3106727915687677E-2</v>
      </c>
      <c r="AT324">
        <v>1.7164177273126611E-3</v>
      </c>
      <c r="AU324">
        <v>5.7453691429657045E-3</v>
      </c>
      <c r="AV324">
        <v>1.1071716908834309E-2</v>
      </c>
      <c r="AW324">
        <v>1.9585687467136167E-2</v>
      </c>
      <c r="AX324">
        <v>1.4252960261479729E-2</v>
      </c>
      <c r="AY324">
        <v>1.0461530961520847E-2</v>
      </c>
      <c r="AZ324">
        <v>1.3980066193741909E-2</v>
      </c>
      <c r="BA324">
        <v>1.4203038756181376E-2</v>
      </c>
      <c r="BB324">
        <v>2.0191647934034461E-2</v>
      </c>
      <c r="BC324">
        <v>6.25182664567889E-3</v>
      </c>
      <c r="BD324">
        <v>4.6197940368857384E-3</v>
      </c>
      <c r="BE324">
        <v>2.2523432081579418E-3</v>
      </c>
      <c r="BF324">
        <v>5.2383342252785049E-3</v>
      </c>
      <c r="BG324">
        <v>1.0020748074903838</v>
      </c>
      <c r="BH324">
        <v>7.7305966518474937E-3</v>
      </c>
      <c r="BI324">
        <v>1.0827662216809831E-2</v>
      </c>
      <c r="BJ324">
        <v>3.4684542236520385E-3</v>
      </c>
      <c r="BK324">
        <v>5.4360250097702139E-4</v>
      </c>
      <c r="BL324">
        <v>2.0831697271852549E-4</v>
      </c>
      <c r="BM324">
        <v>4.9024833937250101E-4</v>
      </c>
      <c r="BN324">
        <v>7.889673345961074E-5</v>
      </c>
      <c r="BO324">
        <v>3.2684813867981446E-4</v>
      </c>
      <c r="BP324">
        <v>4.8738895703647817E-4</v>
      </c>
      <c r="BQ324">
        <v>1.9504768044632291E-4</v>
      </c>
      <c r="BR324">
        <v>5.0696439119460464E-4</v>
      </c>
      <c r="BS324">
        <v>3.2076662792168876E-4</v>
      </c>
      <c r="BT324">
        <v>3.2958577921901784E-4</v>
      </c>
      <c r="BU324">
        <v>2.1166491653085322E-4</v>
      </c>
      <c r="BV324">
        <v>9.2663162221871354E-4</v>
      </c>
      <c r="BW324">
        <v>3.6886915337443817E-4</v>
      </c>
      <c r="BX324">
        <v>1.8862034111346727E-4</v>
      </c>
      <c r="BY324">
        <v>2.2217496113488867E-4</v>
      </c>
      <c r="BZ324">
        <v>2.6916792407858596E-4</v>
      </c>
      <c r="CA324">
        <v>9.984405135719499E-4</v>
      </c>
      <c r="CB324">
        <v>4.9697460758413802E-4</v>
      </c>
      <c r="CC324">
        <v>2.3741466388172526E-4</v>
      </c>
      <c r="CD324">
        <v>2.670330244972532E-4</v>
      </c>
      <c r="CE324">
        <v>1.6713765632068891E-3</v>
      </c>
      <c r="CF324">
        <v>1.9496905324101444E-3</v>
      </c>
      <c r="CG324">
        <v>5.4872278653707116E-3</v>
      </c>
      <c r="CH324">
        <v>4.3828602517171077E-4</v>
      </c>
    </row>
    <row r="325" spans="1:86" x14ac:dyDescent="0.25">
      <c r="A325" s="427" t="s">
        <v>213</v>
      </c>
      <c r="B325" s="1" t="s">
        <v>17</v>
      </c>
      <c r="C325">
        <v>3.0173698949343477E-4</v>
      </c>
      <c r="D325">
        <v>2.544958587168996E-4</v>
      </c>
      <c r="E325">
        <v>4.6431522399148403E-4</v>
      </c>
      <c r="F325">
        <v>2.7834176096943881E-3</v>
      </c>
      <c r="G325">
        <v>5.1985594057965849E-4</v>
      </c>
      <c r="H325">
        <v>2.1097245155128111E-3</v>
      </c>
      <c r="I325">
        <v>2.1673060487686137E-4</v>
      </c>
      <c r="J325">
        <v>5.4682995928380395E-4</v>
      </c>
      <c r="K325">
        <v>3.382964716159527E-4</v>
      </c>
      <c r="L325">
        <v>3.0781998363148055E-4</v>
      </c>
      <c r="M325">
        <v>2.5063703331825571E-4</v>
      </c>
      <c r="N325">
        <v>1.1469479685704328E-3</v>
      </c>
      <c r="O325">
        <v>1.3634830917090346E-3</v>
      </c>
      <c r="P325">
        <v>2.1969771162101744E-4</v>
      </c>
      <c r="Q325">
        <v>2.8091749825802706E-4</v>
      </c>
      <c r="R325">
        <v>3.4128737977542949E-4</v>
      </c>
      <c r="S325">
        <v>2.7301128983300079E-3</v>
      </c>
      <c r="T325">
        <v>1.4981035901567134E-3</v>
      </c>
      <c r="U325">
        <v>3.0355367931484502E-4</v>
      </c>
      <c r="V325">
        <v>3.1186587833149606E-4</v>
      </c>
      <c r="W325">
        <v>7.0325325854417016E-4</v>
      </c>
      <c r="X325">
        <v>1.6371016786580683E-3</v>
      </c>
      <c r="Y325">
        <v>1.3570952705407133E-3</v>
      </c>
      <c r="Z325">
        <v>5.016725217256696E-4</v>
      </c>
      <c r="AA325">
        <v>6.8250393744680421E-4</v>
      </c>
      <c r="AB325">
        <v>3.3211927961370011E-4</v>
      </c>
      <c r="AC325">
        <v>4.1898135855521066E-4</v>
      </c>
      <c r="AD325">
        <v>7.3122129855056849E-4</v>
      </c>
      <c r="AE325">
        <v>5.5163028917867471E-4</v>
      </c>
      <c r="AF325">
        <v>7.870713474235606E-4</v>
      </c>
      <c r="AG325">
        <v>3.2676741052052604E-4</v>
      </c>
      <c r="AH325">
        <v>8.2575618077858858E-4</v>
      </c>
      <c r="AI325">
        <v>7.3205535457811471E-4</v>
      </c>
      <c r="AJ325">
        <v>7.5957075263821618E-4</v>
      </c>
      <c r="AK325">
        <v>1.9847237585230324E-3</v>
      </c>
      <c r="AL325">
        <v>6.710013671290798E-4</v>
      </c>
      <c r="AM325">
        <v>1.3513804296424077E-3</v>
      </c>
      <c r="AN325">
        <v>7.7669257296376774E-4</v>
      </c>
      <c r="AO325">
        <v>4.7829962761433963E-4</v>
      </c>
      <c r="AP325">
        <v>6.3278776451291044E-4</v>
      </c>
      <c r="AQ325">
        <v>1.362194050589303E-2</v>
      </c>
      <c r="AR325">
        <v>3.8147513054238406E-2</v>
      </c>
      <c r="AS325">
        <v>9.1900307353544805E-2</v>
      </c>
      <c r="AT325">
        <v>5.2441576586228075E-3</v>
      </c>
      <c r="AU325">
        <v>3.5092492471932635E-2</v>
      </c>
      <c r="AV325">
        <v>6.6924265108194575E-2</v>
      </c>
      <c r="AW325">
        <v>4.5623289497908462E-2</v>
      </c>
      <c r="AX325">
        <v>4.1732095464818077E-2</v>
      </c>
      <c r="AY325">
        <v>3.2825836634502163E-2</v>
      </c>
      <c r="AZ325">
        <v>4.1601584530561085E-2</v>
      </c>
      <c r="BA325">
        <v>4.9014390275608256E-2</v>
      </c>
      <c r="BB325">
        <v>6.0737354240968176E-2</v>
      </c>
      <c r="BC325">
        <v>2.7035630282056512E-2</v>
      </c>
      <c r="BD325">
        <v>2.0924578450922781E-2</v>
      </c>
      <c r="BE325">
        <v>1.1915354122471201E-2</v>
      </c>
      <c r="BF325">
        <v>4.2874200160336016E-2</v>
      </c>
      <c r="BG325">
        <v>8.5846855968303125E-3</v>
      </c>
      <c r="BH325">
        <v>1.029121170222604</v>
      </c>
      <c r="BI325">
        <v>1.9117355238342071E-2</v>
      </c>
      <c r="BJ325">
        <v>1.7244303707479161E-2</v>
      </c>
      <c r="BK325">
        <v>1.8458174626972473E-3</v>
      </c>
      <c r="BL325">
        <v>4.5796424795011811E-4</v>
      </c>
      <c r="BM325">
        <v>3.6725536473026454E-3</v>
      </c>
      <c r="BN325">
        <v>1.6198786155140232E-4</v>
      </c>
      <c r="BO325">
        <v>6.0632814043375463E-4</v>
      </c>
      <c r="BP325">
        <v>1.319144466402617E-3</v>
      </c>
      <c r="BQ325">
        <v>4.0172353150985527E-4</v>
      </c>
      <c r="BR325">
        <v>9.9834212718664006E-4</v>
      </c>
      <c r="BS325">
        <v>6.5775923287114603E-4</v>
      </c>
      <c r="BT325">
        <v>4.9205427054655252E-4</v>
      </c>
      <c r="BU325">
        <v>4.4111712294223651E-4</v>
      </c>
      <c r="BV325">
        <v>1.420225475499206E-3</v>
      </c>
      <c r="BW325">
        <v>7.2698406132663416E-4</v>
      </c>
      <c r="BX325">
        <v>4.1329131205399938E-4</v>
      </c>
      <c r="BY325">
        <v>4.3383658694087817E-4</v>
      </c>
      <c r="BZ325">
        <v>5.9528094156175197E-4</v>
      </c>
      <c r="CA325">
        <v>2.3050330541497309E-3</v>
      </c>
      <c r="CB325">
        <v>1.0201625981843779E-3</v>
      </c>
      <c r="CC325">
        <v>5.1832929555538127E-4</v>
      </c>
      <c r="CD325">
        <v>5.9458632925558637E-4</v>
      </c>
      <c r="CE325">
        <v>4.9724688750476815E-4</v>
      </c>
      <c r="CF325">
        <v>1.0349220226773853E-3</v>
      </c>
      <c r="CG325">
        <v>2.9250710634949682E-2</v>
      </c>
      <c r="CH325">
        <v>9.7921964872543029E-4</v>
      </c>
    </row>
    <row r="326" spans="1:86" x14ac:dyDescent="0.25">
      <c r="A326" s="427" t="s">
        <v>214</v>
      </c>
      <c r="B326" s="1" t="s">
        <v>18</v>
      </c>
      <c r="C326">
        <v>1.2888821163719666E-4</v>
      </c>
      <c r="D326">
        <v>1.1040756465632811E-4</v>
      </c>
      <c r="E326">
        <v>1.5728696168116867E-4</v>
      </c>
      <c r="F326">
        <v>1.8651911677967932E-3</v>
      </c>
      <c r="G326">
        <v>2.0984716828293846E-4</v>
      </c>
      <c r="H326">
        <v>3.4858775580802579E-4</v>
      </c>
      <c r="I326">
        <v>8.184605697576463E-5</v>
      </c>
      <c r="J326">
        <v>6.0141155316628431E-4</v>
      </c>
      <c r="K326">
        <v>1.3494585122474285E-4</v>
      </c>
      <c r="L326">
        <v>1.1894570629245466E-4</v>
      </c>
      <c r="M326">
        <v>9.3649252834176187E-5</v>
      </c>
      <c r="N326">
        <v>3.5432249776692166E-4</v>
      </c>
      <c r="O326">
        <v>3.4512452890359923E-4</v>
      </c>
      <c r="P326">
        <v>9.9954518605524151E-5</v>
      </c>
      <c r="Q326">
        <v>1.0830149176269612E-4</v>
      </c>
      <c r="R326">
        <v>1.5970064206733792E-4</v>
      </c>
      <c r="S326">
        <v>7.4611611614284557E-4</v>
      </c>
      <c r="T326">
        <v>6.7707134794482075E-4</v>
      </c>
      <c r="U326">
        <v>1.2675521880396739E-4</v>
      </c>
      <c r="V326">
        <v>1.5007408468807547E-4</v>
      </c>
      <c r="W326">
        <v>2.5914821902240113E-4</v>
      </c>
      <c r="X326">
        <v>3.6484628079579693E-4</v>
      </c>
      <c r="Y326">
        <v>7.6549645266444624E-4</v>
      </c>
      <c r="Z326">
        <v>3.0082273126494103E-4</v>
      </c>
      <c r="AA326">
        <v>2.7487088650669398E-4</v>
      </c>
      <c r="AB326">
        <v>1.2801669679574385E-4</v>
      </c>
      <c r="AC326">
        <v>1.6481086223318664E-4</v>
      </c>
      <c r="AD326">
        <v>4.1650466870555398E-4</v>
      </c>
      <c r="AE326">
        <v>2.3116222673975003E-4</v>
      </c>
      <c r="AF326">
        <v>3.426606632897338E-4</v>
      </c>
      <c r="AG326">
        <v>1.1707471591267284E-4</v>
      </c>
      <c r="AH326">
        <v>3.3116088576230519E-4</v>
      </c>
      <c r="AI326">
        <v>2.7708791305099855E-4</v>
      </c>
      <c r="AJ326">
        <v>1.6826206184828194E-4</v>
      </c>
      <c r="AK326">
        <v>3.7102530836142773E-4</v>
      </c>
      <c r="AL326">
        <v>2.6793935702046015E-4</v>
      </c>
      <c r="AM326">
        <v>6.3412065629102831E-4</v>
      </c>
      <c r="AN326">
        <v>2.9976755994753131E-4</v>
      </c>
      <c r="AO326">
        <v>1.7703784386200442E-4</v>
      </c>
      <c r="AP326">
        <v>2.2944920336749337E-4</v>
      </c>
      <c r="AQ326">
        <v>1.1700927641889125E-2</v>
      </c>
      <c r="AR326">
        <v>2.1574285745510159E-2</v>
      </c>
      <c r="AS326">
        <v>3.0634872101855046E-2</v>
      </c>
      <c r="AT326">
        <v>5.3341684493281348E-3</v>
      </c>
      <c r="AU326">
        <v>2.2268231085834374E-2</v>
      </c>
      <c r="AV326">
        <v>2.5114780790900904E-2</v>
      </c>
      <c r="AW326">
        <v>1.6706704437474802E-2</v>
      </c>
      <c r="AX326">
        <v>2.9621972649881662E-2</v>
      </c>
      <c r="AY326">
        <v>2.2075487181827891E-2</v>
      </c>
      <c r="AZ326">
        <v>2.6864999139775313E-2</v>
      </c>
      <c r="BA326">
        <v>5.8517613002243618E-2</v>
      </c>
      <c r="BB326">
        <v>3.0300632873225566E-2</v>
      </c>
      <c r="BC326">
        <v>2.4217199314130113E-2</v>
      </c>
      <c r="BD326">
        <v>2.3207642165639818E-2</v>
      </c>
      <c r="BE326">
        <v>1.0867622335852589E-2</v>
      </c>
      <c r="BF326">
        <v>1.8433408827081429E-2</v>
      </c>
      <c r="BG326">
        <v>7.1138082974810581E-3</v>
      </c>
      <c r="BH326">
        <v>1.671540189544457E-2</v>
      </c>
      <c r="BI326">
        <v>1.017813639775309</v>
      </c>
      <c r="BJ326">
        <v>1.5462255726752944E-2</v>
      </c>
      <c r="BK326">
        <v>7.4636454186211237E-4</v>
      </c>
      <c r="BL326">
        <v>1.3318806626259108E-4</v>
      </c>
      <c r="BM326">
        <v>2.5258067624180574E-4</v>
      </c>
      <c r="BN326">
        <v>6.1471904732398911E-5</v>
      </c>
      <c r="BO326">
        <v>2.6494525682632463E-4</v>
      </c>
      <c r="BP326">
        <v>5.036927878404278E-4</v>
      </c>
      <c r="BQ326">
        <v>1.5828081998296983E-4</v>
      </c>
      <c r="BR326">
        <v>4.8962057957400616E-4</v>
      </c>
      <c r="BS326">
        <v>2.47524677640624E-4</v>
      </c>
      <c r="BT326">
        <v>1.7277316039797095E-4</v>
      </c>
      <c r="BU326">
        <v>1.7000685522274863E-4</v>
      </c>
      <c r="BV326">
        <v>5.5854183349114076E-4</v>
      </c>
      <c r="BW326">
        <v>2.2000182664306549E-4</v>
      </c>
      <c r="BX326">
        <v>1.0214527987713657E-4</v>
      </c>
      <c r="BY326">
        <v>1.1656771973628009E-4</v>
      </c>
      <c r="BZ326">
        <v>1.3613003144294353E-4</v>
      </c>
      <c r="CA326">
        <v>1.3285427304395578E-3</v>
      </c>
      <c r="CB326">
        <v>3.4660357126940555E-4</v>
      </c>
      <c r="CC326">
        <v>1.5734325505566035E-4</v>
      </c>
      <c r="CD326">
        <v>1.3622999853842444E-4</v>
      </c>
      <c r="CE326">
        <v>2.4344913719978511E-4</v>
      </c>
      <c r="CF326">
        <v>3.7495618732711651E-4</v>
      </c>
      <c r="CG326">
        <v>2.6997720218915174E-2</v>
      </c>
      <c r="CH326">
        <v>2.1553992872114873E-4</v>
      </c>
    </row>
    <row r="327" spans="1:86" x14ac:dyDescent="0.25">
      <c r="A327" s="431" t="s">
        <v>215</v>
      </c>
      <c r="B327" s="256" t="s">
        <v>20</v>
      </c>
      <c r="C327">
        <v>2.4052620968600876E-4</v>
      </c>
      <c r="D327">
        <v>2.2265882407012486E-4</v>
      </c>
      <c r="E327">
        <v>3.8788988116437989E-4</v>
      </c>
      <c r="F327">
        <v>4.8048333066932347E-3</v>
      </c>
      <c r="G327">
        <v>4.5175821550266386E-4</v>
      </c>
      <c r="H327">
        <v>8.9693317569341971E-4</v>
      </c>
      <c r="I327">
        <v>1.8124245106122496E-4</v>
      </c>
      <c r="J327">
        <v>5.7868906167928729E-4</v>
      </c>
      <c r="K327">
        <v>3.4811373184745047E-4</v>
      </c>
      <c r="L327">
        <v>2.5022884480772499E-4</v>
      </c>
      <c r="M327">
        <v>2.1229346782138033E-4</v>
      </c>
      <c r="N327">
        <v>8.0305868134291443E-4</v>
      </c>
      <c r="O327">
        <v>7.7832284337277073E-4</v>
      </c>
      <c r="P327">
        <v>1.8281468844876273E-4</v>
      </c>
      <c r="Q327">
        <v>2.0384944096808402E-4</v>
      </c>
      <c r="R327">
        <v>2.9053697607271439E-4</v>
      </c>
      <c r="S327">
        <v>2.8768748089900921E-3</v>
      </c>
      <c r="T327">
        <v>1.1956470452730264E-3</v>
      </c>
      <c r="U327">
        <v>2.6409210178517242E-4</v>
      </c>
      <c r="V327">
        <v>2.6695139946297396E-4</v>
      </c>
      <c r="W327">
        <v>5.0080314127043304E-4</v>
      </c>
      <c r="X327">
        <v>8.9038027554672007E-4</v>
      </c>
      <c r="Y327">
        <v>8.4269784364152654E-4</v>
      </c>
      <c r="Z327">
        <v>4.452882837565075E-4</v>
      </c>
      <c r="AA327">
        <v>7.4059155385429931E-4</v>
      </c>
      <c r="AB327">
        <v>2.5712497294602552E-4</v>
      </c>
      <c r="AC327">
        <v>3.1341537750501894E-4</v>
      </c>
      <c r="AD327">
        <v>7.7347870167323327E-4</v>
      </c>
      <c r="AE327">
        <v>4.4360330649920778E-4</v>
      </c>
      <c r="AF327">
        <v>6.3875583193322854E-4</v>
      </c>
      <c r="AG327">
        <v>2.6461952903225567E-4</v>
      </c>
      <c r="AH327">
        <v>6.6144539366459428E-4</v>
      </c>
      <c r="AI327">
        <v>5.6470850100851411E-4</v>
      </c>
      <c r="AJ327">
        <v>3.5519455028238799E-4</v>
      </c>
      <c r="AK327">
        <v>1.1254516363651732E-3</v>
      </c>
      <c r="AL327">
        <v>5.2945347183987743E-4</v>
      </c>
      <c r="AM327">
        <v>1.2887048161701895E-3</v>
      </c>
      <c r="AN327">
        <v>5.8120902553701051E-4</v>
      </c>
      <c r="AO327">
        <v>3.5968477939433887E-4</v>
      </c>
      <c r="AP327">
        <v>4.6235149172281953E-4</v>
      </c>
      <c r="AQ327">
        <v>6.1253833003892755E-2</v>
      </c>
      <c r="AR327">
        <v>7.7789778082348132E-2</v>
      </c>
      <c r="AS327">
        <v>8.9833064454893891E-2</v>
      </c>
      <c r="AT327">
        <v>2.3011921840523954E-2</v>
      </c>
      <c r="AU327">
        <v>9.806624827175045E-2</v>
      </c>
      <c r="AV327">
        <v>5.3812190234473374E-2</v>
      </c>
      <c r="AW327">
        <v>7.4429780434307966E-2</v>
      </c>
      <c r="AX327">
        <v>7.9517733204301569E-2</v>
      </c>
      <c r="AY327">
        <v>6.9167760079450233E-2</v>
      </c>
      <c r="AZ327">
        <v>7.2364120070432497E-2</v>
      </c>
      <c r="BA327">
        <v>7.4350780278001155E-2</v>
      </c>
      <c r="BB327">
        <v>9.8152448157218602E-2</v>
      </c>
      <c r="BC327">
        <v>0.11361900056788862</v>
      </c>
      <c r="BD327">
        <v>8.7692691299967207E-2</v>
      </c>
      <c r="BE327">
        <v>6.7121253004949089E-2</v>
      </c>
      <c r="BF327">
        <v>0.10435025164193151</v>
      </c>
      <c r="BG327">
        <v>4.0010421132754055E-2</v>
      </c>
      <c r="BH327">
        <v>7.1880748605297293E-2</v>
      </c>
      <c r="BI327">
        <v>7.4281431170879528E-2</v>
      </c>
      <c r="BJ327">
        <v>1.0930820160478336</v>
      </c>
      <c r="BK327">
        <v>1.1628472941350178E-3</v>
      </c>
      <c r="BL327">
        <v>3.1418215936017212E-4</v>
      </c>
      <c r="BM327">
        <v>6.7455484171093344E-4</v>
      </c>
      <c r="BN327">
        <v>1.143994009885111E-4</v>
      </c>
      <c r="BO327">
        <v>7.8511719342757409E-4</v>
      </c>
      <c r="BP327">
        <v>1.0063184984781853E-3</v>
      </c>
      <c r="BQ327">
        <v>3.8737302686890228E-4</v>
      </c>
      <c r="BR327">
        <v>8.4633708899265999E-4</v>
      </c>
      <c r="BS327">
        <v>5.2076539132139528E-4</v>
      </c>
      <c r="BT327">
        <v>3.8785972206878112E-4</v>
      </c>
      <c r="BU327">
        <v>4.1295665498169222E-4</v>
      </c>
      <c r="BV327">
        <v>1.1765505390379765E-3</v>
      </c>
      <c r="BW327">
        <v>4.8826993808883014E-4</v>
      </c>
      <c r="BX327">
        <v>2.2630090954757457E-4</v>
      </c>
      <c r="BY327">
        <v>3.3318647776240279E-4</v>
      </c>
      <c r="BZ327">
        <v>2.9891070376440526E-4</v>
      </c>
      <c r="CA327">
        <v>3.585815012368035E-3</v>
      </c>
      <c r="CB327">
        <v>6.7486876138111659E-4</v>
      </c>
      <c r="CC327">
        <v>3.7274097314698101E-4</v>
      </c>
      <c r="CD327">
        <v>3.0216807394050076E-4</v>
      </c>
      <c r="CE327">
        <v>4.2699578787757536E-4</v>
      </c>
      <c r="CF327">
        <v>7.5391394801439641E-4</v>
      </c>
      <c r="CG327">
        <v>0.16800182840479122</v>
      </c>
      <c r="CH327">
        <v>4.7236745422707675E-4</v>
      </c>
    </row>
    <row r="328" spans="1:86" x14ac:dyDescent="0.25">
      <c r="A328" s="434" t="s">
        <v>216</v>
      </c>
      <c r="B328" s="52" t="s">
        <v>0</v>
      </c>
      <c r="C328">
        <v>5.4887306802702733E-4</v>
      </c>
      <c r="D328">
        <v>4.8715180637424983E-4</v>
      </c>
      <c r="E328">
        <v>3.7634017302932889E-4</v>
      </c>
      <c r="F328">
        <v>3.0783412231913734E-4</v>
      </c>
      <c r="G328">
        <v>4.7495567650303094E-4</v>
      </c>
      <c r="H328">
        <v>4.0626990430971675E-4</v>
      </c>
      <c r="I328">
        <v>2.4858319884399447E-4</v>
      </c>
      <c r="J328">
        <v>4.6205666253842036E-4</v>
      </c>
      <c r="K328">
        <v>4.1903927232190457E-4</v>
      </c>
      <c r="L328">
        <v>3.9257952980371359E-4</v>
      </c>
      <c r="M328">
        <v>3.1087045977775865E-4</v>
      </c>
      <c r="N328">
        <v>7.1951778823426847E-4</v>
      </c>
      <c r="O328">
        <v>8.129386693568496E-4</v>
      </c>
      <c r="P328">
        <v>4.8831623940506547E-4</v>
      </c>
      <c r="Q328">
        <v>4.9396764889456297E-4</v>
      </c>
      <c r="R328">
        <v>7.7720204566852371E-4</v>
      </c>
      <c r="S328">
        <v>4.4720957199306338E-4</v>
      </c>
      <c r="T328">
        <v>6.9239560627866925E-4</v>
      </c>
      <c r="U328">
        <v>5.2997224731520236E-4</v>
      </c>
      <c r="V328">
        <v>7.6697896043572127E-4</v>
      </c>
      <c r="W328">
        <v>3.7665720193016364E-4</v>
      </c>
      <c r="X328">
        <v>4.2305919284834855E-4</v>
      </c>
      <c r="Y328">
        <v>3.9484833229328425E-4</v>
      </c>
      <c r="Z328">
        <v>1.3826246130443036E-4</v>
      </c>
      <c r="AA328">
        <v>3.3654406609547293E-4</v>
      </c>
      <c r="AB328">
        <v>1.9539082911616777E-4</v>
      </c>
      <c r="AC328">
        <v>1.9844236799984263E-4</v>
      </c>
      <c r="AD328">
        <v>2.9160433642678486E-4</v>
      </c>
      <c r="AE328">
        <v>2.7366218680994982E-4</v>
      </c>
      <c r="AF328">
        <v>2.9244795104319237E-4</v>
      </c>
      <c r="AG328">
        <v>1.4596277686029389E-4</v>
      </c>
      <c r="AH328">
        <v>4.4037346217148027E-4</v>
      </c>
      <c r="AI328">
        <v>5.1626328274145827E-4</v>
      </c>
      <c r="AJ328">
        <v>3.0538580792183884E-4</v>
      </c>
      <c r="AK328">
        <v>4.2200168641131405E-4</v>
      </c>
      <c r="AL328">
        <v>4.9341514554899384E-4</v>
      </c>
      <c r="AM328">
        <v>3.4339061917480795E-4</v>
      </c>
      <c r="AN328">
        <v>4.0151153796134963E-4</v>
      </c>
      <c r="AO328">
        <v>3.3984581550899602E-4</v>
      </c>
      <c r="AP328">
        <v>4.9428589880611852E-4</v>
      </c>
      <c r="AQ328">
        <v>3.6529347455627945E-5</v>
      </c>
      <c r="AR328">
        <v>4.5692100976248199E-5</v>
      </c>
      <c r="AS328">
        <v>1.0244984314813525E-4</v>
      </c>
      <c r="AT328">
        <v>1.7194181734560472E-4</v>
      </c>
      <c r="AU328">
        <v>9.199401390323158E-5</v>
      </c>
      <c r="AV328">
        <v>1.3213879395675574E-4</v>
      </c>
      <c r="AW328">
        <v>5.2597103317787382E-5</v>
      </c>
      <c r="AX328">
        <v>1.3644117648370618E-4</v>
      </c>
      <c r="AY328">
        <v>4.5687795369558516E-5</v>
      </c>
      <c r="AZ328">
        <v>8.8795047706542024E-5</v>
      </c>
      <c r="BA328">
        <v>4.6833165154059574E-5</v>
      </c>
      <c r="BB328">
        <v>1.432538376266006E-4</v>
      </c>
      <c r="BC328">
        <v>1.0749309428592859E-4</v>
      </c>
      <c r="BD328">
        <v>5.2189880738051972E-5</v>
      </c>
      <c r="BE328">
        <v>4.9747001412137927E-5</v>
      </c>
      <c r="BF328">
        <v>5.8539640973093731E-5</v>
      </c>
      <c r="BG328">
        <v>1.3034552176587633E-4</v>
      </c>
      <c r="BH328">
        <v>1.4582121143619638E-4</v>
      </c>
      <c r="BI328">
        <v>4.2205111187265178E-5</v>
      </c>
      <c r="BJ328">
        <v>4.7560799527477067E-5</v>
      </c>
      <c r="BK328">
        <v>1.0084524739742575</v>
      </c>
      <c r="BL328">
        <v>7.3012540447725874E-4</v>
      </c>
      <c r="BM328">
        <v>7.0380728303662873E-4</v>
      </c>
      <c r="BN328">
        <v>2.0980075395435528E-4</v>
      </c>
      <c r="BO328">
        <v>5.219519317294424E-4</v>
      </c>
      <c r="BP328">
        <v>4.9042971632185591E-4</v>
      </c>
      <c r="BQ328">
        <v>3.8019049525669468E-4</v>
      </c>
      <c r="BR328">
        <v>6.0642388829660492E-4</v>
      </c>
      <c r="BS328">
        <v>6.3731388340580622E-4</v>
      </c>
      <c r="BT328">
        <v>5.1140891758032811E-4</v>
      </c>
      <c r="BU328">
        <v>8.0382070866684137E-4</v>
      </c>
      <c r="BV328">
        <v>1.0119644393807891E-3</v>
      </c>
      <c r="BW328">
        <v>9.6927009934136103E-4</v>
      </c>
      <c r="BX328">
        <v>7.3615516448385704E-4</v>
      </c>
      <c r="BY328">
        <v>6.6245312131087792E-4</v>
      </c>
      <c r="BZ328">
        <v>9.772473752515231E-4</v>
      </c>
      <c r="CA328">
        <v>5.2611369812412636E-4</v>
      </c>
      <c r="CB328">
        <v>7.4187286758314061E-4</v>
      </c>
      <c r="CC328">
        <v>7.2266198107566188E-4</v>
      </c>
      <c r="CD328">
        <v>9.8253837783560832E-4</v>
      </c>
      <c r="CE328">
        <v>1.2767454152454285E-3</v>
      </c>
      <c r="CF328">
        <v>8.1520979080538939E-4</v>
      </c>
      <c r="CG328">
        <v>8.5130769906112611E-5</v>
      </c>
      <c r="CH328">
        <v>1.6525878428733196E-3</v>
      </c>
    </row>
    <row r="329" spans="1:86" x14ac:dyDescent="0.25">
      <c r="A329" s="427" t="s">
        <v>217</v>
      </c>
      <c r="B329" s="1" t="s">
        <v>1</v>
      </c>
      <c r="C329">
        <v>4.5341814467705937E-5</v>
      </c>
      <c r="D329">
        <v>3.7201873707717122E-5</v>
      </c>
      <c r="E329">
        <v>3.5741511346781624E-5</v>
      </c>
      <c r="F329">
        <v>1.1800254723020123E-4</v>
      </c>
      <c r="G329">
        <v>5.7961863550719664E-5</v>
      </c>
      <c r="H329">
        <v>7.0821926145947427E-5</v>
      </c>
      <c r="I329">
        <v>2.6386035000844065E-5</v>
      </c>
      <c r="J329">
        <v>6.648427604714228E-5</v>
      </c>
      <c r="K329">
        <v>3.7788506120407145E-5</v>
      </c>
      <c r="L329">
        <v>3.9852670598501226E-5</v>
      </c>
      <c r="M329">
        <v>3.1404518265031835E-5</v>
      </c>
      <c r="N329">
        <v>1.1824309489155292E-4</v>
      </c>
      <c r="O329">
        <v>1.4158339536395506E-4</v>
      </c>
      <c r="P329">
        <v>3.3994791375681749E-5</v>
      </c>
      <c r="Q329">
        <v>3.4446911257851717E-5</v>
      </c>
      <c r="R329">
        <v>5.3564810234785634E-5</v>
      </c>
      <c r="S329">
        <v>2.5811647168759563E-4</v>
      </c>
      <c r="T329">
        <v>1.6287644411389844E-4</v>
      </c>
      <c r="U329">
        <v>4.2672635751428966E-5</v>
      </c>
      <c r="V329">
        <v>5.0636495537854187E-5</v>
      </c>
      <c r="W329">
        <v>8.3444418854797535E-5</v>
      </c>
      <c r="X329">
        <v>1.0663239572822663E-4</v>
      </c>
      <c r="Y329">
        <v>8.5933131867769124E-5</v>
      </c>
      <c r="Z329">
        <v>4.9179664093476023E-5</v>
      </c>
      <c r="AA329">
        <v>8.7552301139704242E-5</v>
      </c>
      <c r="AB329">
        <v>4.4565040351202683E-5</v>
      </c>
      <c r="AC329">
        <v>4.8614114367814256E-5</v>
      </c>
      <c r="AD329">
        <v>7.0896447965306959E-5</v>
      </c>
      <c r="AE329">
        <v>7.2596624081135383E-5</v>
      </c>
      <c r="AF329">
        <v>8.2013620698550055E-5</v>
      </c>
      <c r="AG329">
        <v>3.1964976471149355E-5</v>
      </c>
      <c r="AH329">
        <v>1.0758875411375538E-4</v>
      </c>
      <c r="AI329">
        <v>1.0939677484756951E-4</v>
      </c>
      <c r="AJ329">
        <v>6.1908301071897492E-5</v>
      </c>
      <c r="AK329">
        <v>1.0389156634283717E-4</v>
      </c>
      <c r="AL329">
        <v>1.0785238848151262E-4</v>
      </c>
      <c r="AM329">
        <v>2.0823204441541509E-4</v>
      </c>
      <c r="AN329">
        <v>1.0511857284577458E-4</v>
      </c>
      <c r="AO329">
        <v>7.06535412149128E-5</v>
      </c>
      <c r="AP329">
        <v>9.6678934052974653E-5</v>
      </c>
      <c r="AQ329">
        <v>3.53647101919222E-5</v>
      </c>
      <c r="AR329">
        <v>4.6612703463026702E-5</v>
      </c>
      <c r="AS329">
        <v>7.2387336249984707E-5</v>
      </c>
      <c r="AT329">
        <v>8.502223046127852E-5</v>
      </c>
      <c r="AU329">
        <v>7.9132071415609091E-5</v>
      </c>
      <c r="AV329">
        <v>8.1753247626082686E-5</v>
      </c>
      <c r="AW329">
        <v>4.7416840092577387E-5</v>
      </c>
      <c r="AX329">
        <v>1.402692508927824E-4</v>
      </c>
      <c r="AY329">
        <v>4.7975596122367547E-5</v>
      </c>
      <c r="AZ329">
        <v>5.7396626601800229E-5</v>
      </c>
      <c r="BA329">
        <v>4.1616753847943849E-5</v>
      </c>
      <c r="BB329">
        <v>1.2161553704348322E-4</v>
      </c>
      <c r="BC329">
        <v>7.8467765416904398E-5</v>
      </c>
      <c r="BD329">
        <v>4.9558984487266051E-5</v>
      </c>
      <c r="BE329">
        <v>3.9772539966039741E-5</v>
      </c>
      <c r="BF329">
        <v>6.205920440293228E-5</v>
      </c>
      <c r="BG329">
        <v>1.6908628827122678E-4</v>
      </c>
      <c r="BH329">
        <v>1.9697620571268708E-4</v>
      </c>
      <c r="BI329">
        <v>4.2673943277256756E-5</v>
      </c>
      <c r="BJ329">
        <v>5.049617343620588E-5</v>
      </c>
      <c r="BK329">
        <v>5.2611812045869743E-3</v>
      </c>
      <c r="BL329">
        <v>1.0028541584673263</v>
      </c>
      <c r="BM329">
        <v>5.1308262732823455E-2</v>
      </c>
      <c r="BN329">
        <v>3.6574954987644718E-4</v>
      </c>
      <c r="BO329">
        <v>1.3842839106700628E-3</v>
      </c>
      <c r="BP329">
        <v>2.9468815557205669E-3</v>
      </c>
      <c r="BQ329">
        <v>1.4673969301465533E-2</v>
      </c>
      <c r="BR329">
        <v>1.7774753748576472E-3</v>
      </c>
      <c r="BS329">
        <v>3.2360692166821759E-3</v>
      </c>
      <c r="BT329">
        <v>2.0193771836640446E-3</v>
      </c>
      <c r="BU329">
        <v>9.9687022254366826E-3</v>
      </c>
      <c r="BV329">
        <v>2.956151533587548E-3</v>
      </c>
      <c r="BW329">
        <v>2.1403173903169728E-3</v>
      </c>
      <c r="BX329">
        <v>1.6753131775125597E-3</v>
      </c>
      <c r="BY329">
        <v>1.1472902532503333E-3</v>
      </c>
      <c r="BZ329">
        <v>1.7709923566619763E-3</v>
      </c>
      <c r="CA329">
        <v>9.1433185525034569E-4</v>
      </c>
      <c r="CB329">
        <v>1.9806653773424229E-3</v>
      </c>
      <c r="CC329">
        <v>3.9665695057465745E-3</v>
      </c>
      <c r="CD329">
        <v>2.517238492285476E-3</v>
      </c>
      <c r="CE329">
        <v>8.2446376053539358E-5</v>
      </c>
      <c r="CF329">
        <v>1.5877832971595215E-4</v>
      </c>
      <c r="CG329">
        <v>9.0736635812884486E-5</v>
      </c>
      <c r="CH329">
        <v>2.9612374466195931E-3</v>
      </c>
    </row>
    <row r="330" spans="1:86" x14ac:dyDescent="0.25">
      <c r="A330" s="427" t="s">
        <v>218</v>
      </c>
      <c r="B330" s="1" t="s">
        <v>2</v>
      </c>
      <c r="C330">
        <v>3.3995813627505853E-5</v>
      </c>
      <c r="D330">
        <v>2.4348592023602875E-5</v>
      </c>
      <c r="E330">
        <v>4.7072314451025019E-5</v>
      </c>
      <c r="F330">
        <v>9.0022296180371854E-5</v>
      </c>
      <c r="G330">
        <v>5.1635556760421779E-5</v>
      </c>
      <c r="H330">
        <v>5.1811933200663496E-5</v>
      </c>
      <c r="I330">
        <v>1.6465231675120995E-5</v>
      </c>
      <c r="J330">
        <v>3.8218325479892176E-5</v>
      </c>
      <c r="K330">
        <v>2.4442260667430638E-5</v>
      </c>
      <c r="L330">
        <v>3.4302176146916495E-5</v>
      </c>
      <c r="M330">
        <v>1.8886704599963351E-5</v>
      </c>
      <c r="N330">
        <v>8.1469362759424674E-5</v>
      </c>
      <c r="O330">
        <v>6.0386952498428906E-5</v>
      </c>
      <c r="P330">
        <v>2.3089603295697503E-5</v>
      </c>
      <c r="Q330">
        <v>2.4450882271091486E-5</v>
      </c>
      <c r="R330">
        <v>3.6786942704195674E-5</v>
      </c>
      <c r="S330">
        <v>1.0028103787878778E-4</v>
      </c>
      <c r="T330">
        <v>1.2662067804776478E-4</v>
      </c>
      <c r="U330">
        <v>2.7343558107309187E-5</v>
      </c>
      <c r="V330">
        <v>3.5110480369480319E-5</v>
      </c>
      <c r="W330">
        <v>2.3689863881531719E-4</v>
      </c>
      <c r="X330">
        <v>2.4613726080952383E-4</v>
      </c>
      <c r="Y330">
        <v>2.1661710500376217E-4</v>
      </c>
      <c r="Z330">
        <v>1.0000638170131799E-4</v>
      </c>
      <c r="AA330">
        <v>2.0434141537669336E-4</v>
      </c>
      <c r="AB330">
        <v>1.1905230375012461E-4</v>
      </c>
      <c r="AC330">
        <v>1.2323465837776149E-4</v>
      </c>
      <c r="AD330">
        <v>1.7646144722617636E-4</v>
      </c>
      <c r="AE330">
        <v>1.6609164380311883E-4</v>
      </c>
      <c r="AF330">
        <v>1.7670107776167584E-4</v>
      </c>
      <c r="AG330">
        <v>8.7841207193680061E-5</v>
      </c>
      <c r="AH330">
        <v>2.6710293766076557E-4</v>
      </c>
      <c r="AI330">
        <v>3.1513429576290799E-4</v>
      </c>
      <c r="AJ330">
        <v>1.8642646271557189E-4</v>
      </c>
      <c r="AK330">
        <v>2.5395920611967525E-4</v>
      </c>
      <c r="AL330">
        <v>2.9758818641863134E-4</v>
      </c>
      <c r="AM330">
        <v>2.0126719677223876E-4</v>
      </c>
      <c r="AN330">
        <v>2.5059913729229776E-4</v>
      </c>
      <c r="AO330">
        <v>2.0758816672000136E-4</v>
      </c>
      <c r="AP330">
        <v>3.0236325063416023E-4</v>
      </c>
      <c r="AQ330">
        <v>7.2134828092093795E-5</v>
      </c>
      <c r="AR330">
        <v>7.532712392077786E-5</v>
      </c>
      <c r="AS330">
        <v>1.3121094041191361E-4</v>
      </c>
      <c r="AT330">
        <v>1.1436253620216009E-4</v>
      </c>
      <c r="AU330">
        <v>9.9090579478852315E-5</v>
      </c>
      <c r="AV330">
        <v>1.0844859215280841E-4</v>
      </c>
      <c r="AW330">
        <v>6.7448517015389372E-5</v>
      </c>
      <c r="AX330">
        <v>1.197069030365475E-4</v>
      </c>
      <c r="AY330">
        <v>6.858006654613622E-5</v>
      </c>
      <c r="AZ330">
        <v>9.6066926125710854E-5</v>
      </c>
      <c r="BA330">
        <v>6.2239538037855952E-5</v>
      </c>
      <c r="BB330">
        <v>1.4056398243597596E-4</v>
      </c>
      <c r="BC330">
        <v>1.3140074849047362E-4</v>
      </c>
      <c r="BD330">
        <v>8.4115993326953857E-5</v>
      </c>
      <c r="BE330">
        <v>7.1749304544967512E-5</v>
      </c>
      <c r="BF330">
        <v>1.0636651007707744E-4</v>
      </c>
      <c r="BG330">
        <v>1.0189577804958987E-4</v>
      </c>
      <c r="BH330">
        <v>1.8149012521254026E-4</v>
      </c>
      <c r="BI330">
        <v>7.193621891496707E-5</v>
      </c>
      <c r="BJ330">
        <v>9.1152095891632577E-5</v>
      </c>
      <c r="BK330">
        <v>1.0088912864616348E-3</v>
      </c>
      <c r="BL330">
        <v>6.3716486152581934E-5</v>
      </c>
      <c r="BM330">
        <v>1.0004524418371823</v>
      </c>
      <c r="BN330">
        <v>2.622744195318227E-5</v>
      </c>
      <c r="BO330">
        <v>8.1139473531044776E-5</v>
      </c>
      <c r="BP330">
        <v>8.5193105862134904E-5</v>
      </c>
      <c r="BQ330">
        <v>4.5642300980321511E-5</v>
      </c>
      <c r="BR330">
        <v>8.6841112583845327E-5</v>
      </c>
      <c r="BS330">
        <v>7.5702156631350307E-5</v>
      </c>
      <c r="BT330">
        <v>8.2167197654217457E-5</v>
      </c>
      <c r="BU330">
        <v>5.2149755249295576E-5</v>
      </c>
      <c r="BV330">
        <v>1.7089015074608612E-4</v>
      </c>
      <c r="BW330">
        <v>1.0711561646958397E-4</v>
      </c>
      <c r="BX330">
        <v>6.2250694992327477E-5</v>
      </c>
      <c r="BY330">
        <v>6.7187764347947422E-5</v>
      </c>
      <c r="BZ330">
        <v>9.2217848582512528E-5</v>
      </c>
      <c r="CA330">
        <v>1.2140399012192694E-4</v>
      </c>
      <c r="CB330">
        <v>5.2283997392369688E-4</v>
      </c>
      <c r="CC330">
        <v>8.4014840693131225E-5</v>
      </c>
      <c r="CD330">
        <v>1.0960842970985579E-4</v>
      </c>
      <c r="CE330">
        <v>5.7460979452602772E-5</v>
      </c>
      <c r="CF330">
        <v>4.9873762432830386E-4</v>
      </c>
      <c r="CG330">
        <v>1.6477623028477456E-4</v>
      </c>
      <c r="CH330">
        <v>1.5384120433464577E-4</v>
      </c>
    </row>
    <row r="331" spans="1:86" x14ac:dyDescent="0.25">
      <c r="A331" s="427" t="s">
        <v>219</v>
      </c>
      <c r="B331" s="1" t="s">
        <v>3</v>
      </c>
      <c r="C331">
        <v>9.180737254133953E-4</v>
      </c>
      <c r="D331">
        <v>8.2086751776817293E-4</v>
      </c>
      <c r="E331">
        <v>5.9872416100459336E-4</v>
      </c>
      <c r="F331">
        <v>4.2759740670712988E-4</v>
      </c>
      <c r="G331">
        <v>7.5626113224907707E-4</v>
      </c>
      <c r="H331">
        <v>6.3430364203167784E-4</v>
      </c>
      <c r="I331">
        <v>4.1258426079181161E-4</v>
      </c>
      <c r="J331">
        <v>7.5361601868914759E-4</v>
      </c>
      <c r="K331">
        <v>7.0070845947770412E-4</v>
      </c>
      <c r="L331">
        <v>6.3721876332731406E-4</v>
      </c>
      <c r="M331">
        <v>5.1878500936096699E-4</v>
      </c>
      <c r="N331">
        <v>1.1354428739242413E-3</v>
      </c>
      <c r="O331">
        <v>1.3393886432628579E-3</v>
      </c>
      <c r="P331">
        <v>8.2458639727925852E-4</v>
      </c>
      <c r="Q331">
        <v>8.3234634626967198E-4</v>
      </c>
      <c r="R331">
        <v>1.3128020774763726E-3</v>
      </c>
      <c r="S331">
        <v>6.3811254052554677E-4</v>
      </c>
      <c r="T331">
        <v>1.0862338776793305E-3</v>
      </c>
      <c r="U331">
        <v>8.915337012131184E-4</v>
      </c>
      <c r="V331">
        <v>1.2970250579118596E-3</v>
      </c>
      <c r="W331">
        <v>2.8100566116172695E-4</v>
      </c>
      <c r="X331">
        <v>3.4753681929217942E-4</v>
      </c>
      <c r="Y331">
        <v>3.3852883638304853E-4</v>
      </c>
      <c r="Z331">
        <v>1.0970933129963556E-4</v>
      </c>
      <c r="AA331">
        <v>2.5515051170279986E-4</v>
      </c>
      <c r="AB331">
        <v>1.4595812551674661E-4</v>
      </c>
      <c r="AC331">
        <v>1.5071509004917918E-4</v>
      </c>
      <c r="AD331">
        <v>2.2106561630231999E-4</v>
      </c>
      <c r="AE331">
        <v>2.0528061317477353E-4</v>
      </c>
      <c r="AF331">
        <v>2.2078064831263701E-4</v>
      </c>
      <c r="AG331">
        <v>1.1504199825944998E-4</v>
      </c>
      <c r="AH331">
        <v>3.2941991615519659E-4</v>
      </c>
      <c r="AI331">
        <v>3.8284421224660465E-4</v>
      </c>
      <c r="AJ331">
        <v>2.2630312750394327E-4</v>
      </c>
      <c r="AK331">
        <v>3.2815541588720982E-4</v>
      </c>
      <c r="AL331">
        <v>3.7179100263771118E-4</v>
      </c>
      <c r="AM331">
        <v>2.7673323763239123E-4</v>
      </c>
      <c r="AN331">
        <v>3.0438941567334781E-4</v>
      </c>
      <c r="AO331">
        <v>2.5154642775818695E-4</v>
      </c>
      <c r="AP331">
        <v>3.6416595857977958E-4</v>
      </c>
      <c r="AQ331">
        <v>2.0587753255330005E-4</v>
      </c>
      <c r="AR331">
        <v>2.4431067266238442E-4</v>
      </c>
      <c r="AS331">
        <v>3.2471065713978212E-4</v>
      </c>
      <c r="AT331">
        <v>2.1052190218503588E-4</v>
      </c>
      <c r="AU331">
        <v>2.8474393534967321E-4</v>
      </c>
      <c r="AV331">
        <v>2.3133317251858724E-4</v>
      </c>
      <c r="AW331">
        <v>1.9812113529327479E-4</v>
      </c>
      <c r="AX331">
        <v>3.3316296619496303E-4</v>
      </c>
      <c r="AY331">
        <v>2.1635907381776029E-4</v>
      </c>
      <c r="AZ331">
        <v>2.5334155107147168E-4</v>
      </c>
      <c r="BA331">
        <v>1.8211471256775882E-4</v>
      </c>
      <c r="BB331">
        <v>3.7895954741098834E-4</v>
      </c>
      <c r="BC331">
        <v>3.8810976619770547E-4</v>
      </c>
      <c r="BD331">
        <v>2.773831508851546E-4</v>
      </c>
      <c r="BE331">
        <v>2.4380320022633219E-4</v>
      </c>
      <c r="BF331">
        <v>3.5715191698966226E-4</v>
      </c>
      <c r="BG331">
        <v>2.3153641937013678E-4</v>
      </c>
      <c r="BH331">
        <v>3.3359046642875704E-4</v>
      </c>
      <c r="BI331">
        <v>2.3956387901392554E-4</v>
      </c>
      <c r="BJ331">
        <v>3.1421985214488831E-4</v>
      </c>
      <c r="BK331">
        <v>2.6577157624967031E-3</v>
      </c>
      <c r="BL331">
        <v>3.3497955408901372E-4</v>
      </c>
      <c r="BM331">
        <v>1.1531651519706583E-3</v>
      </c>
      <c r="BN331">
        <v>1.0000541560516598</v>
      </c>
      <c r="BO331">
        <v>2.7705371938427012E-4</v>
      </c>
      <c r="BP331">
        <v>2.8793073105659589E-4</v>
      </c>
      <c r="BQ331">
        <v>5.1347959747394933E-3</v>
      </c>
      <c r="BR331">
        <v>2.6689620178902698E-4</v>
      </c>
      <c r="BS331">
        <v>4.3291150386949172E-4</v>
      </c>
      <c r="BT331">
        <v>2.1276562206881105E-4</v>
      </c>
      <c r="BU331">
        <v>4.1678234869773581E-4</v>
      </c>
      <c r="BV331">
        <v>4.3476897235726831E-4</v>
      </c>
      <c r="BW331">
        <v>2.9219194126564086E-4</v>
      </c>
      <c r="BX331">
        <v>2.0695701024469958E-4</v>
      </c>
      <c r="BY331">
        <v>1.829840377090501E-4</v>
      </c>
      <c r="BZ331">
        <v>2.1349188601014145E-4</v>
      </c>
      <c r="CA331">
        <v>2.2750946832271021E-4</v>
      </c>
      <c r="CB331">
        <v>3.3177108459809596E-4</v>
      </c>
      <c r="CC331">
        <v>4.8265298897771773E-4</v>
      </c>
      <c r="CD331">
        <v>2.5724231632568708E-4</v>
      </c>
      <c r="CE331">
        <v>2.1604802453809935E-3</v>
      </c>
      <c r="CF331">
        <v>6.0035886399890915E-4</v>
      </c>
      <c r="CG331">
        <v>5.6962582229366776E-4</v>
      </c>
      <c r="CH331">
        <v>3.5372655149710011E-4</v>
      </c>
    </row>
    <row r="332" spans="1:86" x14ac:dyDescent="0.25">
      <c r="A332" s="427" t="s">
        <v>220</v>
      </c>
      <c r="B332" s="1" t="s">
        <v>4</v>
      </c>
      <c r="C332">
        <v>2.3149651339386549E-3</v>
      </c>
      <c r="D332">
        <v>1.9362521753018952E-3</v>
      </c>
      <c r="E332">
        <v>1.489538122866816E-3</v>
      </c>
      <c r="F332">
        <v>2.4716452577092062E-3</v>
      </c>
      <c r="G332">
        <v>2.9986438085335301E-3</v>
      </c>
      <c r="H332">
        <v>1.9539848693742143E-3</v>
      </c>
      <c r="I332">
        <v>1.0493982175942683E-3</v>
      </c>
      <c r="J332">
        <v>2.1388514441017825E-3</v>
      </c>
      <c r="K332">
        <v>1.7001429327726404E-3</v>
      </c>
      <c r="L332">
        <v>1.5944151657529097E-3</v>
      </c>
      <c r="M332">
        <v>1.2777980639673838E-3</v>
      </c>
      <c r="N332">
        <v>3.9252979971378735E-3</v>
      </c>
      <c r="O332">
        <v>3.3925678589003527E-3</v>
      </c>
      <c r="P332">
        <v>1.932681269251911E-3</v>
      </c>
      <c r="Q332">
        <v>1.9834050213302173E-3</v>
      </c>
      <c r="R332">
        <v>3.0658777359937467E-3</v>
      </c>
      <c r="S332">
        <v>2.4463461897369899E-3</v>
      </c>
      <c r="T332">
        <v>3.0260233797376897E-3</v>
      </c>
      <c r="U332">
        <v>2.1240776153489561E-3</v>
      </c>
      <c r="V332">
        <v>3.0151697676448919E-3</v>
      </c>
      <c r="W332">
        <v>1.3737614016166896E-3</v>
      </c>
      <c r="X332">
        <v>2.4517035883296354E-3</v>
      </c>
      <c r="Y332">
        <v>1.4980940934220634E-3</v>
      </c>
      <c r="Z332">
        <v>8.2090520333388069E-4</v>
      </c>
      <c r="AA332">
        <v>1.6624622149670116E-3</v>
      </c>
      <c r="AB332">
        <v>7.1289211573189013E-4</v>
      </c>
      <c r="AC332">
        <v>8.160915544029848E-4</v>
      </c>
      <c r="AD332">
        <v>1.1974014336272353E-3</v>
      </c>
      <c r="AE332">
        <v>1.0506866930823601E-3</v>
      </c>
      <c r="AF332">
        <v>1.2556793937619675E-3</v>
      </c>
      <c r="AG332">
        <v>5.792051694973445E-4</v>
      </c>
      <c r="AH332">
        <v>1.7934150457887298E-3</v>
      </c>
      <c r="AI332">
        <v>1.7901732227561572E-3</v>
      </c>
      <c r="AJ332">
        <v>1.0395649661591459E-3</v>
      </c>
      <c r="AK332">
        <v>1.6361449263074042E-3</v>
      </c>
      <c r="AL332">
        <v>1.7341590407405482E-3</v>
      </c>
      <c r="AM332">
        <v>1.679497336771056E-3</v>
      </c>
      <c r="AN332">
        <v>1.4734542396356604E-3</v>
      </c>
      <c r="AO332">
        <v>1.1623551962906284E-3</v>
      </c>
      <c r="AP332">
        <v>1.6340255622444518E-3</v>
      </c>
      <c r="AQ332">
        <v>4.3466598451127024E-4</v>
      </c>
      <c r="AR332">
        <v>5.7416398196311448E-4</v>
      </c>
      <c r="AS332">
        <v>8.8355788542735284E-4</v>
      </c>
      <c r="AT332">
        <v>1.3915789881378401E-3</v>
      </c>
      <c r="AU332">
        <v>1.5428854098968802E-3</v>
      </c>
      <c r="AV332">
        <v>1.1063312478335125E-3</v>
      </c>
      <c r="AW332">
        <v>6.53073323223766E-4</v>
      </c>
      <c r="AX332">
        <v>1.6701466664467202E-3</v>
      </c>
      <c r="AY332">
        <v>5.6858674752876539E-4</v>
      </c>
      <c r="AZ332">
        <v>7.5663086807550904E-4</v>
      </c>
      <c r="BA332">
        <v>5.0946673471546054E-4</v>
      </c>
      <c r="BB332">
        <v>2.7632870784002157E-3</v>
      </c>
      <c r="BC332">
        <v>9.9868964910497103E-4</v>
      </c>
      <c r="BD332">
        <v>6.75116846143299E-4</v>
      </c>
      <c r="BE332">
        <v>5.9961473138433119E-4</v>
      </c>
      <c r="BF332">
        <v>7.6201918231871553E-4</v>
      </c>
      <c r="BG332">
        <v>1.1098678927026076E-3</v>
      </c>
      <c r="BH332">
        <v>1.2910722395248649E-3</v>
      </c>
      <c r="BI332">
        <v>5.4293515866737441E-4</v>
      </c>
      <c r="BJ332">
        <v>6.2547976702966978E-4</v>
      </c>
      <c r="BK332">
        <v>2.1171015030994073E-2</v>
      </c>
      <c r="BL332">
        <v>2.207206907326113E-2</v>
      </c>
      <c r="BM332">
        <v>1.5855662493962197E-2</v>
      </c>
      <c r="BN332">
        <v>2.583957302812548E-3</v>
      </c>
      <c r="BO332">
        <v>1.0256437043639148</v>
      </c>
      <c r="BP332">
        <v>3.2755874382554756E-2</v>
      </c>
      <c r="BQ332">
        <v>3.3123130718244957E-2</v>
      </c>
      <c r="BR332">
        <v>1.5835297323791797E-2</v>
      </c>
      <c r="BS332">
        <v>2.3812547300925906E-2</v>
      </c>
      <c r="BT332">
        <v>3.0046681207162577E-2</v>
      </c>
      <c r="BU332">
        <v>3.0439491642386705E-2</v>
      </c>
      <c r="BV332">
        <v>6.014332810560194E-2</v>
      </c>
      <c r="BW332">
        <v>1.4354822438156053E-2</v>
      </c>
      <c r="BX332">
        <v>1.9829781436400341E-2</v>
      </c>
      <c r="BY332">
        <v>1.3882171076638875E-2</v>
      </c>
      <c r="BZ332">
        <v>1.2299541088589317E-2</v>
      </c>
      <c r="CA332">
        <v>5.89362958553751E-3</v>
      </c>
      <c r="CB332">
        <v>9.8371628082557488E-3</v>
      </c>
      <c r="CC332">
        <v>3.1669660135872246E-2</v>
      </c>
      <c r="CD332">
        <v>1.7965390307853459E-2</v>
      </c>
      <c r="CE332">
        <v>5.0060845447384272E-3</v>
      </c>
      <c r="CF332">
        <v>2.6851931642623977E-3</v>
      </c>
      <c r="CG332">
        <v>1.1212053275617439E-3</v>
      </c>
      <c r="CH332">
        <v>1.9941808216150471E-2</v>
      </c>
    </row>
    <row r="333" spans="1:86" x14ac:dyDescent="0.25">
      <c r="A333" s="427" t="s">
        <v>221</v>
      </c>
      <c r="B333" s="1" t="s">
        <v>5</v>
      </c>
      <c r="C333">
        <v>4.2367755997290155E-3</v>
      </c>
      <c r="D333">
        <v>3.7863904961889946E-3</v>
      </c>
      <c r="E333">
        <v>2.7760404381768707E-3</v>
      </c>
      <c r="F333">
        <v>2.6048530619621878E-3</v>
      </c>
      <c r="G333">
        <v>3.5707758502988834E-3</v>
      </c>
      <c r="H333">
        <v>3.7471398079156979E-3</v>
      </c>
      <c r="I333">
        <v>1.948127413956091E-3</v>
      </c>
      <c r="J333">
        <v>3.7305092343196803E-3</v>
      </c>
      <c r="K333">
        <v>3.2667511109894369E-3</v>
      </c>
      <c r="L333">
        <v>3.0030232288559906E-3</v>
      </c>
      <c r="M333">
        <v>2.4412044463679276E-3</v>
      </c>
      <c r="N333">
        <v>5.667009320109607E-3</v>
      </c>
      <c r="O333">
        <v>7.199304465280343E-3</v>
      </c>
      <c r="P333">
        <v>3.7998466214842607E-3</v>
      </c>
      <c r="Q333">
        <v>3.8526650444327174E-3</v>
      </c>
      <c r="R333">
        <v>6.0342244953307794E-3</v>
      </c>
      <c r="S333">
        <v>3.4446815101182296E-3</v>
      </c>
      <c r="T333">
        <v>5.2216169205652327E-3</v>
      </c>
      <c r="U333">
        <v>4.1266081403868431E-3</v>
      </c>
      <c r="V333">
        <v>5.9513906595647344E-3</v>
      </c>
      <c r="W333">
        <v>1.4279899918897771E-3</v>
      </c>
      <c r="X333">
        <v>1.8267659188326659E-3</v>
      </c>
      <c r="Y333">
        <v>1.7578532272032816E-3</v>
      </c>
      <c r="Z333">
        <v>6.1437703512557036E-4</v>
      </c>
      <c r="AA333">
        <v>1.3188210650778849E-3</v>
      </c>
      <c r="AB333">
        <v>7.8396501823863626E-4</v>
      </c>
      <c r="AC333">
        <v>7.7612560276576494E-4</v>
      </c>
      <c r="AD333">
        <v>1.3024762566585335E-3</v>
      </c>
      <c r="AE333">
        <v>1.0864080986905298E-3</v>
      </c>
      <c r="AF333">
        <v>1.3186081826444852E-3</v>
      </c>
      <c r="AG333">
        <v>5.7161716255157578E-4</v>
      </c>
      <c r="AH333">
        <v>1.7507742358936489E-3</v>
      </c>
      <c r="AI333">
        <v>1.9473082792639219E-3</v>
      </c>
      <c r="AJ333">
        <v>1.1224382524051241E-3</v>
      </c>
      <c r="AK333">
        <v>1.7306376046313722E-3</v>
      </c>
      <c r="AL333">
        <v>1.8209531706906753E-3</v>
      </c>
      <c r="AM333">
        <v>1.7280221491250097E-3</v>
      </c>
      <c r="AN333">
        <v>1.5535313089532429E-3</v>
      </c>
      <c r="AO333">
        <v>1.2464526776644475E-3</v>
      </c>
      <c r="AP333">
        <v>1.7802960857723768E-3</v>
      </c>
      <c r="AQ333">
        <v>5.6886375455668025E-3</v>
      </c>
      <c r="AR333">
        <v>6.7023793777397289E-3</v>
      </c>
      <c r="AS333">
        <v>7.6046529184329312E-3</v>
      </c>
      <c r="AT333">
        <v>2.8922108985467523E-3</v>
      </c>
      <c r="AU333">
        <v>6.8614538995819992E-3</v>
      </c>
      <c r="AV333">
        <v>5.2604862798674087E-3</v>
      </c>
      <c r="AW333">
        <v>5.1383754981990147E-3</v>
      </c>
      <c r="AX333">
        <v>7.8507046855360047E-3</v>
      </c>
      <c r="AY333">
        <v>5.8515813449503302E-3</v>
      </c>
      <c r="AZ333">
        <v>6.1662294073725173E-3</v>
      </c>
      <c r="BA333">
        <v>4.7573231476182231E-3</v>
      </c>
      <c r="BB333">
        <v>9.3307378739666252E-3</v>
      </c>
      <c r="BC333">
        <v>9.9718894232299505E-3</v>
      </c>
      <c r="BD333">
        <v>7.6089221651075341E-3</v>
      </c>
      <c r="BE333">
        <v>6.4705245114492181E-3</v>
      </c>
      <c r="BF333">
        <v>9.970960083510793E-3</v>
      </c>
      <c r="BG333">
        <v>4.4561096958365869E-3</v>
      </c>
      <c r="BH333">
        <v>7.1786031969966165E-3</v>
      </c>
      <c r="BI333">
        <v>6.6326390774197391E-3</v>
      </c>
      <c r="BJ333">
        <v>8.8487531952260914E-3</v>
      </c>
      <c r="BK333">
        <v>1.1421859451131515E-2</v>
      </c>
      <c r="BL333">
        <v>1.0505144017358964E-2</v>
      </c>
      <c r="BM333">
        <v>1.0220251365117677E-2</v>
      </c>
      <c r="BN333">
        <v>2.4226352448432202E-3</v>
      </c>
      <c r="BO333">
        <v>7.0736471428597802E-3</v>
      </c>
      <c r="BP333">
        <v>1.0816809430540406</v>
      </c>
      <c r="BQ333">
        <v>1.0568719951754745E-2</v>
      </c>
      <c r="BR333">
        <v>1.4704201347242813E-2</v>
      </c>
      <c r="BS333">
        <v>1.6279348217030285E-2</v>
      </c>
      <c r="BT333">
        <v>2.2805658091450569E-2</v>
      </c>
      <c r="BU333">
        <v>1.5952940691456707E-2</v>
      </c>
      <c r="BV333">
        <v>2.6569492766776812E-2</v>
      </c>
      <c r="BW333">
        <v>1.6234911188121648E-2</v>
      </c>
      <c r="BX333">
        <v>2.2169507377861487E-2</v>
      </c>
      <c r="BY333">
        <v>7.7257734422735268E-3</v>
      </c>
      <c r="BZ333">
        <v>1.5698245293920662E-2</v>
      </c>
      <c r="CA333">
        <v>5.7874884303899324E-3</v>
      </c>
      <c r="CB333">
        <v>9.0919159307440087E-3</v>
      </c>
      <c r="CC333">
        <v>1.6362719020564659E-2</v>
      </c>
      <c r="CD333">
        <v>1.2935064942533369E-2</v>
      </c>
      <c r="CE333">
        <v>9.9035336894795663E-3</v>
      </c>
      <c r="CF333">
        <v>2.9322699441274025E-3</v>
      </c>
      <c r="CG333">
        <v>1.6063885860907946E-2</v>
      </c>
      <c r="CH333">
        <v>1.9607668216154693E-2</v>
      </c>
    </row>
    <row r="334" spans="1:86" x14ac:dyDescent="0.25">
      <c r="A334" s="427" t="s">
        <v>222</v>
      </c>
      <c r="B334" s="1" t="s">
        <v>6</v>
      </c>
      <c r="C334">
        <v>4.8835012882912632E-4</v>
      </c>
      <c r="D334">
        <v>4.6389433725481507E-4</v>
      </c>
      <c r="E334">
        <v>4.1987947765139441E-4</v>
      </c>
      <c r="F334">
        <v>2.3950098291995298E-3</v>
      </c>
      <c r="G334">
        <v>5.439352799025374E-4</v>
      </c>
      <c r="H334">
        <v>8.4294509649222046E-4</v>
      </c>
      <c r="I334">
        <v>3.3690523797912385E-4</v>
      </c>
      <c r="J334">
        <v>8.2019165762377386E-4</v>
      </c>
      <c r="K334">
        <v>4.7133599256252661E-4</v>
      </c>
      <c r="L334">
        <v>4.6034872658851935E-4</v>
      </c>
      <c r="M334">
        <v>3.8558295506247315E-4</v>
      </c>
      <c r="N334">
        <v>1.6461421827499241E-3</v>
      </c>
      <c r="O334">
        <v>9.3600743827885547E-4</v>
      </c>
      <c r="P334">
        <v>4.0364506072511103E-4</v>
      </c>
      <c r="Q334">
        <v>4.1112111737684763E-4</v>
      </c>
      <c r="R334">
        <v>6.5227794260770905E-4</v>
      </c>
      <c r="S334">
        <v>4.3873367566939075E-3</v>
      </c>
      <c r="T334">
        <v>2.309107643293418E-3</v>
      </c>
      <c r="U334">
        <v>5.3201948003008567E-4</v>
      </c>
      <c r="V334">
        <v>6.1236739037752702E-4</v>
      </c>
      <c r="W334">
        <v>6.673182417468083E-4</v>
      </c>
      <c r="X334">
        <v>9.9485556018434249E-4</v>
      </c>
      <c r="Y334">
        <v>8.1018098432279783E-4</v>
      </c>
      <c r="Z334">
        <v>8.3652438379649475E-4</v>
      </c>
      <c r="AA334">
        <v>6.1291411956698294E-4</v>
      </c>
      <c r="AB334">
        <v>3.799813662375559E-4</v>
      </c>
      <c r="AC334">
        <v>4.9594764242431551E-4</v>
      </c>
      <c r="AD334">
        <v>7.720848633467884E-4</v>
      </c>
      <c r="AE334">
        <v>6.9125218515540419E-4</v>
      </c>
      <c r="AF334">
        <v>7.7613487734905391E-4</v>
      </c>
      <c r="AG334">
        <v>2.5981304839599621E-4</v>
      </c>
      <c r="AH334">
        <v>9.5452277587150351E-4</v>
      </c>
      <c r="AI334">
        <v>9.729115385675905E-4</v>
      </c>
      <c r="AJ334">
        <v>4.6170808482420643E-4</v>
      </c>
      <c r="AK334">
        <v>9.5760760372634091E-4</v>
      </c>
      <c r="AL334">
        <v>1.1073426887685727E-3</v>
      </c>
      <c r="AM334">
        <v>3.2796183265237921E-3</v>
      </c>
      <c r="AN334">
        <v>1.0152598853746192E-3</v>
      </c>
      <c r="AO334">
        <v>5.4724728968066287E-4</v>
      </c>
      <c r="AP334">
        <v>6.8049579770979648E-4</v>
      </c>
      <c r="AQ334">
        <v>4.0433369266108972E-4</v>
      </c>
      <c r="AR334">
        <v>5.6442811786285138E-4</v>
      </c>
      <c r="AS334">
        <v>8.8883959444816299E-4</v>
      </c>
      <c r="AT334">
        <v>1.5680132987387532E-3</v>
      </c>
      <c r="AU334">
        <v>7.3652171520509195E-4</v>
      </c>
      <c r="AV334">
        <v>9.6042811717344211E-4</v>
      </c>
      <c r="AW334">
        <v>6.3070832874324878E-4</v>
      </c>
      <c r="AX334">
        <v>1.7677740340594772E-3</v>
      </c>
      <c r="AY334">
        <v>6.0241554525326195E-4</v>
      </c>
      <c r="AZ334">
        <v>6.817819431885132E-4</v>
      </c>
      <c r="BA334">
        <v>5.2112767178832866E-4</v>
      </c>
      <c r="BB334">
        <v>1.9423143361967854E-3</v>
      </c>
      <c r="BC334">
        <v>9.4876498046518869E-4</v>
      </c>
      <c r="BD334">
        <v>5.7256680084284098E-4</v>
      </c>
      <c r="BE334">
        <v>4.4289954880350374E-4</v>
      </c>
      <c r="BF334">
        <v>7.3643142380068482E-4</v>
      </c>
      <c r="BG334">
        <v>3.2008722433726688E-3</v>
      </c>
      <c r="BH334">
        <v>2.8603789753197401E-3</v>
      </c>
      <c r="BI334">
        <v>5.0673091129849982E-4</v>
      </c>
      <c r="BJ334">
        <v>5.7907670980716355E-4</v>
      </c>
      <c r="BK334">
        <v>6.6087725533003849E-2</v>
      </c>
      <c r="BL334">
        <v>5.0131635054303257E-2</v>
      </c>
      <c r="BM334">
        <v>0.1543411877037702</v>
      </c>
      <c r="BN334">
        <v>4.8697882505265959E-3</v>
      </c>
      <c r="BO334">
        <v>1.2648829946030124E-2</v>
      </c>
      <c r="BP334">
        <v>3.178984840135847E-2</v>
      </c>
      <c r="BQ334">
        <v>1.1998084672821738</v>
      </c>
      <c r="BR334">
        <v>2.409838167695531E-2</v>
      </c>
      <c r="BS334">
        <v>4.7340379991747679E-2</v>
      </c>
      <c r="BT334">
        <v>2.0788738076233899E-2</v>
      </c>
      <c r="BU334">
        <v>3.8811654751066939E-2</v>
      </c>
      <c r="BV334">
        <v>4.6336585576589345E-2</v>
      </c>
      <c r="BW334">
        <v>3.114904693248419E-2</v>
      </c>
      <c r="BX334">
        <v>2.744065753348561E-2</v>
      </c>
      <c r="BY334">
        <v>1.4746572132078561E-2</v>
      </c>
      <c r="BZ334">
        <v>2.2897795031403469E-2</v>
      </c>
      <c r="CA334">
        <v>1.3666631181056692E-2</v>
      </c>
      <c r="CB334">
        <v>2.8594906781204972E-2</v>
      </c>
      <c r="CC334">
        <v>8.1995704186966153E-2</v>
      </c>
      <c r="CD334">
        <v>3.2454401569434063E-2</v>
      </c>
      <c r="CE334">
        <v>9.9461976301620314E-4</v>
      </c>
      <c r="CF334">
        <v>1.1111121719452502E-3</v>
      </c>
      <c r="CG334">
        <v>1.0382767928469967E-3</v>
      </c>
      <c r="CH334">
        <v>3.8190294149334385E-2</v>
      </c>
    </row>
    <row r="335" spans="1:86" x14ac:dyDescent="0.25">
      <c r="A335" s="427" t="s">
        <v>223</v>
      </c>
      <c r="B335" s="1" t="s">
        <v>7</v>
      </c>
      <c r="C335">
        <v>4.8946438193538415E-4</v>
      </c>
      <c r="D335">
        <v>4.1048430536227076E-4</v>
      </c>
      <c r="E335">
        <v>4.6884878931135191E-4</v>
      </c>
      <c r="F335">
        <v>1.2612835830353739E-3</v>
      </c>
      <c r="G335">
        <v>5.9206911695541559E-4</v>
      </c>
      <c r="H335">
        <v>5.8032114548437397E-4</v>
      </c>
      <c r="I335">
        <v>2.3867022570106549E-4</v>
      </c>
      <c r="J335">
        <v>5.5304563319013916E-4</v>
      </c>
      <c r="K335">
        <v>3.7862388573572025E-4</v>
      </c>
      <c r="L335">
        <v>4.0664938746023201E-4</v>
      </c>
      <c r="M335">
        <v>2.8606994965014228E-4</v>
      </c>
      <c r="N335">
        <v>9.3061454362484985E-4</v>
      </c>
      <c r="O335">
        <v>8.1033058698740579E-4</v>
      </c>
      <c r="P335">
        <v>4.0101949318331273E-4</v>
      </c>
      <c r="Q335">
        <v>4.1389001433749499E-4</v>
      </c>
      <c r="R335">
        <v>6.3851314086358941E-4</v>
      </c>
      <c r="S335">
        <v>1.0226669296254859E-3</v>
      </c>
      <c r="T335">
        <v>1.1570514213797025E-3</v>
      </c>
      <c r="U335">
        <v>4.533810362085953E-4</v>
      </c>
      <c r="V335">
        <v>6.2182616913646419E-4</v>
      </c>
      <c r="W335">
        <v>2.1776119548164957E-3</v>
      </c>
      <c r="X335">
        <v>2.1881611209971126E-3</v>
      </c>
      <c r="Y335">
        <v>1.501221690717634E-3</v>
      </c>
      <c r="Z335">
        <v>6.1811579694813989E-4</v>
      </c>
      <c r="AA335">
        <v>1.2056326326681484E-3</v>
      </c>
      <c r="AB335">
        <v>6.7740451666847975E-4</v>
      </c>
      <c r="AC335">
        <v>7.4786579153199295E-4</v>
      </c>
      <c r="AD335">
        <v>1.0590397816522515E-3</v>
      </c>
      <c r="AE335">
        <v>9.4923734228005404E-4</v>
      </c>
      <c r="AF335">
        <v>1.0237820699458605E-3</v>
      </c>
      <c r="AG335">
        <v>5.528280460881126E-4</v>
      </c>
      <c r="AH335">
        <v>1.5260291549712144E-3</v>
      </c>
      <c r="AI335">
        <v>1.7576441426470867E-3</v>
      </c>
      <c r="AJ335">
        <v>1.0500580979827248E-3</v>
      </c>
      <c r="AK335">
        <v>1.5903102485684821E-3</v>
      </c>
      <c r="AL335">
        <v>1.6526081867126805E-3</v>
      </c>
      <c r="AM335">
        <v>1.3488496763677032E-3</v>
      </c>
      <c r="AN335">
        <v>1.4445825385330216E-3</v>
      </c>
      <c r="AO335">
        <v>1.1574341165483408E-3</v>
      </c>
      <c r="AP335">
        <v>1.6635057691132419E-3</v>
      </c>
      <c r="AQ335">
        <v>5.2198969823918971E-4</v>
      </c>
      <c r="AR335">
        <v>6.3233280866617199E-4</v>
      </c>
      <c r="AS335">
        <v>1.0137156925664138E-3</v>
      </c>
      <c r="AT335">
        <v>9.5611732383287483E-4</v>
      </c>
      <c r="AU335">
        <v>8.5179377291722262E-4</v>
      </c>
      <c r="AV335">
        <v>8.4045406734494356E-4</v>
      </c>
      <c r="AW335">
        <v>5.6032530865982033E-4</v>
      </c>
      <c r="AX335">
        <v>1.1702572396213419E-3</v>
      </c>
      <c r="AY335">
        <v>5.7624185146742685E-4</v>
      </c>
      <c r="AZ335">
        <v>7.3836673243176309E-4</v>
      </c>
      <c r="BA335">
        <v>5.0714189736870822E-4</v>
      </c>
      <c r="BB335">
        <v>1.1968367245351777E-3</v>
      </c>
      <c r="BC335">
        <v>1.0615409630702526E-3</v>
      </c>
      <c r="BD335">
        <v>7.0863102036092403E-4</v>
      </c>
      <c r="BE335">
        <v>6.0010509976734844E-4</v>
      </c>
      <c r="BF335">
        <v>8.990900634625943E-4</v>
      </c>
      <c r="BG335">
        <v>8.6331797481996732E-4</v>
      </c>
      <c r="BH335">
        <v>1.363300441277943E-3</v>
      </c>
      <c r="BI335">
        <v>6.081521341696405E-4</v>
      </c>
      <c r="BJ335">
        <v>7.7447252234536868E-4</v>
      </c>
      <c r="BK335">
        <v>2.370053497228285E-2</v>
      </c>
      <c r="BL335">
        <v>9.2861552297579409E-3</v>
      </c>
      <c r="BM335">
        <v>1.0575467098823604E-2</v>
      </c>
      <c r="BN335">
        <v>2.2357794760488399E-3</v>
      </c>
      <c r="BO335">
        <v>6.8575912664252071E-3</v>
      </c>
      <c r="BP335">
        <v>1.1357476350984236E-2</v>
      </c>
      <c r="BQ335">
        <v>1.1776101190522338E-2</v>
      </c>
      <c r="BR335">
        <v>1.008967782558623</v>
      </c>
      <c r="BS335">
        <v>8.3618726097709119E-3</v>
      </c>
      <c r="BT335">
        <v>5.7198500755193428E-3</v>
      </c>
      <c r="BU335">
        <v>1.1971503427861067E-2</v>
      </c>
      <c r="BV335">
        <v>1.208890123758305E-2</v>
      </c>
      <c r="BW335">
        <v>1.1366848174819127E-2</v>
      </c>
      <c r="BX335">
        <v>7.3613793188917788E-3</v>
      </c>
      <c r="BY335">
        <v>6.9503545741898959E-3</v>
      </c>
      <c r="BZ335">
        <v>1.1491362811913888E-2</v>
      </c>
      <c r="CA335">
        <v>4.869302542812072E-3</v>
      </c>
      <c r="CB335">
        <v>9.6462252236589018E-3</v>
      </c>
      <c r="CC335">
        <v>1.0906426647841968E-2</v>
      </c>
      <c r="CD335">
        <v>1.1924405003778903E-2</v>
      </c>
      <c r="CE335">
        <v>1.028081962806085E-3</v>
      </c>
      <c r="CF335">
        <v>2.7401138149444905E-3</v>
      </c>
      <c r="CG335">
        <v>1.4005700155067967E-3</v>
      </c>
      <c r="CH335">
        <v>1.7886526435164338E-2</v>
      </c>
    </row>
    <row r="336" spans="1:86" x14ac:dyDescent="0.25">
      <c r="A336" s="427" t="s">
        <v>224</v>
      </c>
      <c r="B336" s="1" t="s">
        <v>8</v>
      </c>
      <c r="C336">
        <v>4.1767083101242731E-4</v>
      </c>
      <c r="D336">
        <v>3.5104567563116784E-4</v>
      </c>
      <c r="E336">
        <v>3.1457393516161797E-4</v>
      </c>
      <c r="F336">
        <v>8.394318264272519E-4</v>
      </c>
      <c r="G336">
        <v>4.3817423287559158E-4</v>
      </c>
      <c r="H336">
        <v>5.1864392286870187E-4</v>
      </c>
      <c r="I336">
        <v>2.0706326265193032E-4</v>
      </c>
      <c r="J336">
        <v>5.6248831486600934E-4</v>
      </c>
      <c r="K336">
        <v>3.3101614457267252E-4</v>
      </c>
      <c r="L336">
        <v>3.192945118295467E-4</v>
      </c>
      <c r="M336">
        <v>2.4646848624906522E-4</v>
      </c>
      <c r="N336">
        <v>8.688355935476651E-4</v>
      </c>
      <c r="O336">
        <v>8.226670498323337E-4</v>
      </c>
      <c r="P336">
        <v>3.4565647986193541E-4</v>
      </c>
      <c r="Q336">
        <v>3.542004494634029E-4</v>
      </c>
      <c r="R336">
        <v>5.4704422459474992E-4</v>
      </c>
      <c r="S336">
        <v>7.7452549503245348E-4</v>
      </c>
      <c r="T336">
        <v>7.474978857044441E-4</v>
      </c>
      <c r="U336">
        <v>3.890195031296014E-4</v>
      </c>
      <c r="V336">
        <v>5.3348278498975435E-4</v>
      </c>
      <c r="W336">
        <v>6.1515346712415892E-4</v>
      </c>
      <c r="X336">
        <v>1.6420137933989998E-3</v>
      </c>
      <c r="Y336">
        <v>6.1491500676958864E-4</v>
      </c>
      <c r="Z336">
        <v>2.8950165059156744E-4</v>
      </c>
      <c r="AA336">
        <v>4.9509770149948535E-4</v>
      </c>
      <c r="AB336">
        <v>2.7790646026434716E-4</v>
      </c>
      <c r="AC336">
        <v>3.4681887660663346E-4</v>
      </c>
      <c r="AD336">
        <v>5.2523848309187979E-4</v>
      </c>
      <c r="AE336">
        <v>4.3626799384753346E-4</v>
      </c>
      <c r="AF336">
        <v>4.5779559792671892E-4</v>
      </c>
      <c r="AG336">
        <v>2.9046531006283462E-4</v>
      </c>
      <c r="AH336">
        <v>6.602450316473841E-4</v>
      </c>
      <c r="AI336">
        <v>6.8434209055977409E-4</v>
      </c>
      <c r="AJ336">
        <v>4.0339352758124545E-4</v>
      </c>
      <c r="AK336">
        <v>7.9075376473095331E-4</v>
      </c>
      <c r="AL336">
        <v>6.4187245753535881E-4</v>
      </c>
      <c r="AM336">
        <v>7.2212545509676962E-4</v>
      </c>
      <c r="AN336">
        <v>5.8735289521212315E-4</v>
      </c>
      <c r="AO336">
        <v>4.4625209745650137E-4</v>
      </c>
      <c r="AP336">
        <v>6.1874662125034163E-4</v>
      </c>
      <c r="AQ336">
        <v>3.3092320461597022E-4</v>
      </c>
      <c r="AR336">
        <v>4.0396677683896703E-4</v>
      </c>
      <c r="AS336">
        <v>5.7838413563907889E-4</v>
      </c>
      <c r="AT336">
        <v>5.5420496626545381E-4</v>
      </c>
      <c r="AU336">
        <v>5.2310881371529869E-4</v>
      </c>
      <c r="AV336">
        <v>5.8243063050554338E-4</v>
      </c>
      <c r="AW336">
        <v>3.6944574606230198E-4</v>
      </c>
      <c r="AX336">
        <v>1.1352686956120034E-3</v>
      </c>
      <c r="AY336">
        <v>3.9185515742121027E-4</v>
      </c>
      <c r="AZ336">
        <v>4.4555344658361981E-4</v>
      </c>
      <c r="BA336">
        <v>3.2297272274446116E-4</v>
      </c>
      <c r="BB336">
        <v>9.9589987396520485E-4</v>
      </c>
      <c r="BC336">
        <v>6.9324001418639915E-4</v>
      </c>
      <c r="BD336">
        <v>4.5594771880760443E-4</v>
      </c>
      <c r="BE336">
        <v>3.8037585533439382E-4</v>
      </c>
      <c r="BF336">
        <v>5.7668994976351005E-4</v>
      </c>
      <c r="BG336">
        <v>5.123478496600021E-4</v>
      </c>
      <c r="BH336">
        <v>7.577973141534572E-4</v>
      </c>
      <c r="BI336">
        <v>3.9168397670635477E-4</v>
      </c>
      <c r="BJ336">
        <v>4.9487491787444373E-4</v>
      </c>
      <c r="BK336">
        <v>2.6653394142165564E-2</v>
      </c>
      <c r="BL336">
        <v>2.1512294194835538E-2</v>
      </c>
      <c r="BM336">
        <v>1.9665297979789911E-2</v>
      </c>
      <c r="BN336">
        <v>5.0030039969049551E-3</v>
      </c>
      <c r="BO336">
        <v>1.2156970480494293E-2</v>
      </c>
      <c r="BP336">
        <v>2.4577938953056065E-2</v>
      </c>
      <c r="BQ336">
        <v>1.5673269075192182E-2</v>
      </c>
      <c r="BR336">
        <v>1.9931948239287338E-2</v>
      </c>
      <c r="BS336">
        <v>1.0234013201106433</v>
      </c>
      <c r="BT336">
        <v>1.3711454196456129E-2</v>
      </c>
      <c r="BU336">
        <v>3.9262313805092444E-2</v>
      </c>
      <c r="BV336">
        <v>2.9754235117094928E-2</v>
      </c>
      <c r="BW336">
        <v>2.6425172864736141E-2</v>
      </c>
      <c r="BX336">
        <v>1.7335009805269329E-2</v>
      </c>
      <c r="BY336">
        <v>1.5970976108654854E-2</v>
      </c>
      <c r="BZ336">
        <v>2.4806855828887166E-2</v>
      </c>
      <c r="CA336">
        <v>9.9553725908570877E-3</v>
      </c>
      <c r="CB336">
        <v>1.6108419784102667E-2</v>
      </c>
      <c r="CC336">
        <v>2.8830153115339284E-2</v>
      </c>
      <c r="CD336">
        <v>2.4718885859150139E-2</v>
      </c>
      <c r="CE336">
        <v>8.8216752460189036E-4</v>
      </c>
      <c r="CF336">
        <v>1.0156110470484986E-3</v>
      </c>
      <c r="CG336">
        <v>8.9452852985628267E-4</v>
      </c>
      <c r="CH336">
        <v>4.1407725210117263E-2</v>
      </c>
    </row>
    <row r="337" spans="1:86" x14ac:dyDescent="0.25">
      <c r="A337" s="427" t="s">
        <v>225</v>
      </c>
      <c r="B337" s="1" t="s">
        <v>9</v>
      </c>
      <c r="C337">
        <v>3.1500705477322438E-4</v>
      </c>
      <c r="D337">
        <v>2.6981184622296974E-4</v>
      </c>
      <c r="E337">
        <v>2.2094466135933225E-4</v>
      </c>
      <c r="F337">
        <v>4.6639600138691906E-4</v>
      </c>
      <c r="G337">
        <v>3.0361783728693808E-4</v>
      </c>
      <c r="H337">
        <v>3.1891917161700801E-4</v>
      </c>
      <c r="I337">
        <v>1.5092603868977245E-4</v>
      </c>
      <c r="J337">
        <v>3.5406371115318685E-4</v>
      </c>
      <c r="K337">
        <v>2.4469230547193835E-4</v>
      </c>
      <c r="L337">
        <v>2.3383920693155084E-4</v>
      </c>
      <c r="M337">
        <v>1.8276803797705285E-4</v>
      </c>
      <c r="N337">
        <v>5.5619683514526871E-4</v>
      </c>
      <c r="O337">
        <v>4.8865690175853023E-4</v>
      </c>
      <c r="P337">
        <v>2.6500460107659843E-4</v>
      </c>
      <c r="Q337">
        <v>2.704202385640896E-4</v>
      </c>
      <c r="R337">
        <v>4.2173691513383826E-4</v>
      </c>
      <c r="S337">
        <v>6.090696318800285E-4</v>
      </c>
      <c r="T337">
        <v>5.1498372855736548E-4</v>
      </c>
      <c r="U337">
        <v>2.9698640544229444E-4</v>
      </c>
      <c r="V337">
        <v>4.1291714917217071E-4</v>
      </c>
      <c r="W337">
        <v>3.085184303924486E-4</v>
      </c>
      <c r="X337">
        <v>4.5616822312724266E-4</v>
      </c>
      <c r="Y337">
        <v>3.1909043262250256E-4</v>
      </c>
      <c r="Z337">
        <v>1.6224839709730784E-4</v>
      </c>
      <c r="AA337">
        <v>2.8554466882329161E-4</v>
      </c>
      <c r="AB337">
        <v>1.5907230819317005E-4</v>
      </c>
      <c r="AC337">
        <v>1.7270732672639694E-4</v>
      </c>
      <c r="AD337">
        <v>2.7072128391185895E-4</v>
      </c>
      <c r="AE337">
        <v>2.4835796939868968E-4</v>
      </c>
      <c r="AF337">
        <v>3.3587351195245448E-4</v>
      </c>
      <c r="AG337">
        <v>1.670738983337722E-4</v>
      </c>
      <c r="AH337">
        <v>3.7233777097577214E-4</v>
      </c>
      <c r="AI337">
        <v>3.910994905419062E-4</v>
      </c>
      <c r="AJ337">
        <v>2.2647571088575661E-4</v>
      </c>
      <c r="AK337">
        <v>4.5197046989544406E-4</v>
      </c>
      <c r="AL337">
        <v>3.7119242335697546E-4</v>
      </c>
      <c r="AM337">
        <v>5.2435353875579678E-4</v>
      </c>
      <c r="AN337">
        <v>3.3083640062194414E-4</v>
      </c>
      <c r="AO337">
        <v>2.5457654315519276E-4</v>
      </c>
      <c r="AP337">
        <v>3.5515684311677521E-4</v>
      </c>
      <c r="AQ337">
        <v>1.4293014167861688E-4</v>
      </c>
      <c r="AR337">
        <v>1.7664712411384612E-4</v>
      </c>
      <c r="AS337">
        <v>2.4994118773256262E-4</v>
      </c>
      <c r="AT337">
        <v>2.8920894181574041E-4</v>
      </c>
      <c r="AU337">
        <v>2.5233136591380843E-4</v>
      </c>
      <c r="AV337">
        <v>2.7334209640461046E-4</v>
      </c>
      <c r="AW337">
        <v>1.6661014272480602E-4</v>
      </c>
      <c r="AX337">
        <v>5.1354590312659414E-4</v>
      </c>
      <c r="AY337">
        <v>1.7526369339909917E-4</v>
      </c>
      <c r="AZ337">
        <v>2.0996916912784555E-4</v>
      </c>
      <c r="BA337">
        <v>1.4604696970241991E-4</v>
      </c>
      <c r="BB337">
        <v>4.3173691779417313E-4</v>
      </c>
      <c r="BC337">
        <v>3.0303449675928674E-4</v>
      </c>
      <c r="BD337">
        <v>1.977232977110467E-4</v>
      </c>
      <c r="BE337">
        <v>1.6695078260230676E-4</v>
      </c>
      <c r="BF337">
        <v>2.4734776522688877E-4</v>
      </c>
      <c r="BG337">
        <v>3.470695136261963E-4</v>
      </c>
      <c r="BH337">
        <v>3.9198523730229746E-4</v>
      </c>
      <c r="BI337">
        <v>1.6944819220535533E-4</v>
      </c>
      <c r="BJ337">
        <v>2.1060067557281432E-4</v>
      </c>
      <c r="BK337">
        <v>2.7300807359159077E-2</v>
      </c>
      <c r="BL337">
        <v>1.4383877797763853E-2</v>
      </c>
      <c r="BM337">
        <v>3.1562671832974815E-2</v>
      </c>
      <c r="BN337">
        <v>3.4945704405589424E-3</v>
      </c>
      <c r="BO337">
        <v>8.6243617241588116E-3</v>
      </c>
      <c r="BP337">
        <v>1.2014251600061141E-2</v>
      </c>
      <c r="BQ337">
        <v>1.1426849566813516E-2</v>
      </c>
      <c r="BR337">
        <v>1.1598676813117543E-2</v>
      </c>
      <c r="BS337">
        <v>1.4391851610412303E-2</v>
      </c>
      <c r="BT337">
        <v>1.0207105193795483</v>
      </c>
      <c r="BU337">
        <v>2.5680687366019788E-2</v>
      </c>
      <c r="BV337">
        <v>1.7191188095971491E-2</v>
      </c>
      <c r="BW337">
        <v>1.7034487689935911E-2</v>
      </c>
      <c r="BX337">
        <v>1.2439876130011908E-2</v>
      </c>
      <c r="BY337">
        <v>1.1188278709520641E-2</v>
      </c>
      <c r="BZ337">
        <v>1.8525239403946517E-2</v>
      </c>
      <c r="CA337">
        <v>7.0571419107813022E-3</v>
      </c>
      <c r="CB337">
        <v>1.1222667563386805E-2</v>
      </c>
      <c r="CC337">
        <v>1.3805607528144095E-2</v>
      </c>
      <c r="CD337">
        <v>1.7525660204836667E-2</v>
      </c>
      <c r="CE337">
        <v>6.8441994306506291E-4</v>
      </c>
      <c r="CF337">
        <v>5.8399817292306222E-4</v>
      </c>
      <c r="CG337">
        <v>3.8014843182371174E-4</v>
      </c>
      <c r="CH337">
        <v>2.9010182927246782E-2</v>
      </c>
    </row>
    <row r="338" spans="1:86" x14ac:dyDescent="0.25">
      <c r="A338" s="427" t="s">
        <v>226</v>
      </c>
      <c r="B338" s="1" t="s">
        <v>10</v>
      </c>
      <c r="C338">
        <v>3.2167147001019749E-3</v>
      </c>
      <c r="D338">
        <v>2.3294471758248257E-3</v>
      </c>
      <c r="E338">
        <v>2.387164538214223E-3</v>
      </c>
      <c r="F338">
        <v>8.2206859987070148E-3</v>
      </c>
      <c r="G338">
        <v>3.479353131852935E-3</v>
      </c>
      <c r="H338">
        <v>4.1443009301953774E-3</v>
      </c>
      <c r="I338">
        <v>1.5206376860546593E-3</v>
      </c>
      <c r="J338">
        <v>4.8984024254254436E-3</v>
      </c>
      <c r="K338">
        <v>2.372158835849009E-3</v>
      </c>
      <c r="L338">
        <v>2.390103399507688E-3</v>
      </c>
      <c r="M338">
        <v>1.7440131080575733E-3</v>
      </c>
      <c r="N338">
        <v>7.5858535321654333E-3</v>
      </c>
      <c r="O338">
        <v>4.9190119409246568E-3</v>
      </c>
      <c r="P338">
        <v>2.2147144604735061E-3</v>
      </c>
      <c r="Q338">
        <v>2.2942453207267614E-3</v>
      </c>
      <c r="R338">
        <v>3.5189437985453172E-3</v>
      </c>
      <c r="S338">
        <v>9.9748567218490326E-3</v>
      </c>
      <c r="T338">
        <v>6.6277338571964217E-3</v>
      </c>
      <c r="U338">
        <v>2.6162894318400992E-3</v>
      </c>
      <c r="V338">
        <v>3.3937055936175149E-3</v>
      </c>
      <c r="W338">
        <v>7.1486466019587049E-3</v>
      </c>
      <c r="X338">
        <v>8.7774887924119468E-3</v>
      </c>
      <c r="Y338">
        <v>6.7108989213887308E-3</v>
      </c>
      <c r="Z338">
        <v>3.6272175164992135E-3</v>
      </c>
      <c r="AA338">
        <v>6.5967107116458928E-3</v>
      </c>
      <c r="AB338">
        <v>3.6091553401197294E-3</v>
      </c>
      <c r="AC338">
        <v>3.8671858977986479E-3</v>
      </c>
      <c r="AD338">
        <v>5.5934496839474216E-3</v>
      </c>
      <c r="AE338">
        <v>5.9749223392900801E-3</v>
      </c>
      <c r="AF338">
        <v>6.3312066777073883E-3</v>
      </c>
      <c r="AG338">
        <v>2.69252993222254E-3</v>
      </c>
      <c r="AH338">
        <v>8.5765114679331577E-3</v>
      </c>
      <c r="AI338">
        <v>9.1334819211549411E-3</v>
      </c>
      <c r="AJ338">
        <v>5.3195109032600132E-3</v>
      </c>
      <c r="AK338">
        <v>8.5612182848490877E-3</v>
      </c>
      <c r="AL338">
        <v>8.9996121178520169E-3</v>
      </c>
      <c r="AM338">
        <v>1.0380303901675547E-2</v>
      </c>
      <c r="AN338">
        <v>7.5118102026570698E-3</v>
      </c>
      <c r="AO338">
        <v>5.9724877685601264E-3</v>
      </c>
      <c r="AP338">
        <v>8.4607112995535375E-3</v>
      </c>
      <c r="AQ338">
        <v>2.4145794815668663E-3</v>
      </c>
      <c r="AR338">
        <v>2.9861512607859677E-3</v>
      </c>
      <c r="AS338">
        <v>4.3882088973634095E-3</v>
      </c>
      <c r="AT338">
        <v>6.1090999265743179E-3</v>
      </c>
      <c r="AU338">
        <v>4.6479795850922203E-3</v>
      </c>
      <c r="AV338">
        <v>5.1392067100566709E-3</v>
      </c>
      <c r="AW338">
        <v>2.8820883369316979E-3</v>
      </c>
      <c r="AX338">
        <v>1.1189014920066154E-2</v>
      </c>
      <c r="AY338">
        <v>3.1696188022133803E-3</v>
      </c>
      <c r="AZ338">
        <v>3.7176122225303409E-3</v>
      </c>
      <c r="BA338">
        <v>2.531073441832973E-3</v>
      </c>
      <c r="BB338">
        <v>7.0974187910986105E-3</v>
      </c>
      <c r="BC338">
        <v>5.298121447823336E-3</v>
      </c>
      <c r="BD338">
        <v>3.3451571380836115E-3</v>
      </c>
      <c r="BE338">
        <v>2.7892981927894077E-3</v>
      </c>
      <c r="BF338">
        <v>4.1484489692116405E-3</v>
      </c>
      <c r="BG338">
        <v>4.4948120085431253E-3</v>
      </c>
      <c r="BH338">
        <v>7.2847698790160587E-3</v>
      </c>
      <c r="BI338">
        <v>2.8511428225090423E-3</v>
      </c>
      <c r="BJ338">
        <v>3.51433480522638E-3</v>
      </c>
      <c r="BK338">
        <v>0.24516437426613363</v>
      </c>
      <c r="BL338">
        <v>0.25505855938239924</v>
      </c>
      <c r="BM338">
        <v>0.2880932962670319</v>
      </c>
      <c r="BN338">
        <v>3.653355188458194E-2</v>
      </c>
      <c r="BO338">
        <v>0.10107404312999051</v>
      </c>
      <c r="BP338">
        <v>0.22839829659201893</v>
      </c>
      <c r="BQ338">
        <v>9.6862831851792258E-2</v>
      </c>
      <c r="BR338">
        <v>0.17064404652947687</v>
      </c>
      <c r="BS338">
        <v>0.27180302358015529</v>
      </c>
      <c r="BT338">
        <v>0.17258990544430725</v>
      </c>
      <c r="BU338">
        <v>1.2122897222242106</v>
      </c>
      <c r="BV338">
        <v>0.24289021213282486</v>
      </c>
      <c r="BW338">
        <v>0.18828723748123838</v>
      </c>
      <c r="BX338">
        <v>0.16196518571367</v>
      </c>
      <c r="BY338">
        <v>0.11565198924536425</v>
      </c>
      <c r="BZ338">
        <v>0.17810833660816394</v>
      </c>
      <c r="CA338">
        <v>7.6126648748087819E-2</v>
      </c>
      <c r="CB338">
        <v>0.12807060362675432</v>
      </c>
      <c r="CC338">
        <v>0.18387537270926785</v>
      </c>
      <c r="CD338">
        <v>0.18155985175766456</v>
      </c>
      <c r="CE338">
        <v>5.5769963367412441E-3</v>
      </c>
      <c r="CF338">
        <v>1.3928401402902815E-2</v>
      </c>
      <c r="CG338">
        <v>6.3366360929434087E-3</v>
      </c>
      <c r="CH338">
        <v>0.29940084737363393</v>
      </c>
    </row>
    <row r="339" spans="1:86" x14ac:dyDescent="0.25">
      <c r="A339" s="427" t="s">
        <v>227</v>
      </c>
      <c r="B339" s="1" t="s">
        <v>11</v>
      </c>
      <c r="C339">
        <v>3.9440981475662667E-4</v>
      </c>
      <c r="D339">
        <v>3.2872832561075919E-4</v>
      </c>
      <c r="E339">
        <v>3.0968182716013706E-4</v>
      </c>
      <c r="F339">
        <v>1.3957094016300057E-3</v>
      </c>
      <c r="G339">
        <v>5.0368974643640388E-4</v>
      </c>
      <c r="H339">
        <v>7.0765903818259545E-4</v>
      </c>
      <c r="I339">
        <v>2.2934057825861913E-4</v>
      </c>
      <c r="J339">
        <v>7.5721034945853028E-4</v>
      </c>
      <c r="K339">
        <v>3.3475150340390943E-4</v>
      </c>
      <c r="L339">
        <v>3.3173998725377195E-4</v>
      </c>
      <c r="M339">
        <v>2.5397262255455163E-4</v>
      </c>
      <c r="N339">
        <v>1.3236743676776404E-3</v>
      </c>
      <c r="O339">
        <v>7.8734628726113986E-4</v>
      </c>
      <c r="P339">
        <v>3.1194590018329086E-4</v>
      </c>
      <c r="Q339">
        <v>3.2470499064705602E-4</v>
      </c>
      <c r="R339">
        <v>4.9478235782587335E-4</v>
      </c>
      <c r="S339">
        <v>1.5016344903863732E-3</v>
      </c>
      <c r="T339">
        <v>1.0944128410899936E-3</v>
      </c>
      <c r="U339">
        <v>3.7225865849103474E-4</v>
      </c>
      <c r="V339">
        <v>4.7382373376789243E-4</v>
      </c>
      <c r="W339">
        <v>7.7415390305352722E-4</v>
      </c>
      <c r="X339">
        <v>3.6023134697763773E-3</v>
      </c>
      <c r="Y339">
        <v>8.9249912537352921E-4</v>
      </c>
      <c r="Z339">
        <v>4.0388374837466357E-4</v>
      </c>
      <c r="AA339">
        <v>6.520437811487808E-4</v>
      </c>
      <c r="AB339">
        <v>3.4802188068097011E-4</v>
      </c>
      <c r="AC339">
        <v>5.1684843066539428E-4</v>
      </c>
      <c r="AD339">
        <v>7.7161401259309313E-4</v>
      </c>
      <c r="AE339">
        <v>5.3871856344399165E-4</v>
      </c>
      <c r="AF339">
        <v>7.1470295032979804E-4</v>
      </c>
      <c r="AG339">
        <v>4.5288896526206806E-4</v>
      </c>
      <c r="AH339">
        <v>8.6049925518191643E-4</v>
      </c>
      <c r="AI339">
        <v>8.1931544015004265E-4</v>
      </c>
      <c r="AJ339">
        <v>4.5997154179679839E-4</v>
      </c>
      <c r="AK339">
        <v>1.6910064094786022E-3</v>
      </c>
      <c r="AL339">
        <v>7.0275124754022936E-4</v>
      </c>
      <c r="AM339">
        <v>1.330619269880279E-3</v>
      </c>
      <c r="AN339">
        <v>7.7536228904212588E-4</v>
      </c>
      <c r="AO339">
        <v>5.1101752449095544E-4</v>
      </c>
      <c r="AP339">
        <v>6.5915173627393978E-4</v>
      </c>
      <c r="AQ339">
        <v>3.7036995763413671E-4</v>
      </c>
      <c r="AR339">
        <v>4.8459978730931296E-4</v>
      </c>
      <c r="AS339">
        <v>6.8906625733374991E-4</v>
      </c>
      <c r="AT339">
        <v>8.269509339833347E-4</v>
      </c>
      <c r="AU339">
        <v>7.0227331451936097E-4</v>
      </c>
      <c r="AV339">
        <v>8.8464331771202255E-4</v>
      </c>
      <c r="AW339">
        <v>5.4296866716560944E-4</v>
      </c>
      <c r="AX339">
        <v>1.8795015199919746E-3</v>
      </c>
      <c r="AY339">
        <v>4.9235636785784737E-4</v>
      </c>
      <c r="AZ339">
        <v>5.8357929207510442E-4</v>
      </c>
      <c r="BA339">
        <v>4.2810491279329381E-4</v>
      </c>
      <c r="BB339">
        <v>2.4268779354632004E-3</v>
      </c>
      <c r="BC339">
        <v>9.2819711021524976E-4</v>
      </c>
      <c r="BD339">
        <v>5.4006218231208612E-4</v>
      </c>
      <c r="BE339">
        <v>4.1352633567700968E-4</v>
      </c>
      <c r="BF339">
        <v>6.653500862837745E-4</v>
      </c>
      <c r="BG339">
        <v>1.0649389173255862E-3</v>
      </c>
      <c r="BH339">
        <v>1.3116198687370998E-3</v>
      </c>
      <c r="BI339">
        <v>4.5968134345757134E-4</v>
      </c>
      <c r="BJ339">
        <v>5.3948350969759901E-4</v>
      </c>
      <c r="BK339">
        <v>1.82060298744657E-2</v>
      </c>
      <c r="BL339">
        <v>1.8447987769453951E-2</v>
      </c>
      <c r="BM339">
        <v>1.991882720851687E-2</v>
      </c>
      <c r="BN339">
        <v>2.6160152902319129E-3</v>
      </c>
      <c r="BO339">
        <v>8.5488405498747085E-3</v>
      </c>
      <c r="BP339">
        <v>3.7750788780974188E-2</v>
      </c>
      <c r="BQ339">
        <v>5.4789286750057731E-2</v>
      </c>
      <c r="BR339">
        <v>2.2843790624845959E-2</v>
      </c>
      <c r="BS339">
        <v>2.8889588454076263E-2</v>
      </c>
      <c r="BT339">
        <v>2.4560067776443678E-2</v>
      </c>
      <c r="BU339">
        <v>4.6248548773434636E-2</v>
      </c>
      <c r="BV339">
        <v>1.0401066141078485</v>
      </c>
      <c r="BW339">
        <v>2.2146417563018633E-2</v>
      </c>
      <c r="BX339">
        <v>2.0492826074202955E-2</v>
      </c>
      <c r="BY339">
        <v>8.0955126093677394E-3</v>
      </c>
      <c r="BZ339">
        <v>2.0069013392345552E-2</v>
      </c>
      <c r="CA339">
        <v>6.1885093240467851E-3</v>
      </c>
      <c r="CB339">
        <v>1.1871807611270092E-2</v>
      </c>
      <c r="CC339">
        <v>2.7498645615652E-2</v>
      </c>
      <c r="CD339">
        <v>1.4600627959135408E-2</v>
      </c>
      <c r="CE339">
        <v>7.7591303106016197E-4</v>
      </c>
      <c r="CF339">
        <v>1.0737153771907678E-3</v>
      </c>
      <c r="CG339">
        <v>9.6981478238397938E-4</v>
      </c>
      <c r="CH339">
        <v>2.0904170460092481E-2</v>
      </c>
    </row>
    <row r="340" spans="1:86" x14ac:dyDescent="0.25">
      <c r="A340" s="427" t="s">
        <v>228</v>
      </c>
      <c r="B340" s="1" t="s">
        <v>12</v>
      </c>
      <c r="C340">
        <v>3.2291791560526634E-4</v>
      </c>
      <c r="D340">
        <v>2.7018468162927161E-4</v>
      </c>
      <c r="E340">
        <v>2.5755415881258538E-4</v>
      </c>
      <c r="F340">
        <v>1.1501272128549565E-3</v>
      </c>
      <c r="G340">
        <v>4.1006582641583272E-4</v>
      </c>
      <c r="H340">
        <v>5.366022140770836E-4</v>
      </c>
      <c r="I340">
        <v>1.7980114634143381E-4</v>
      </c>
      <c r="J340">
        <v>5.679180078933104E-4</v>
      </c>
      <c r="K340">
        <v>2.723930630379838E-4</v>
      </c>
      <c r="L340">
        <v>2.6783210844827919E-4</v>
      </c>
      <c r="M340">
        <v>2.1047578684754058E-4</v>
      </c>
      <c r="N340">
        <v>8.1445205185465687E-4</v>
      </c>
      <c r="O340">
        <v>5.8621260153897783E-4</v>
      </c>
      <c r="P340">
        <v>2.4876097473972074E-4</v>
      </c>
      <c r="Q340">
        <v>2.5939347287968887E-4</v>
      </c>
      <c r="R340">
        <v>3.9600451655487828E-4</v>
      </c>
      <c r="S340">
        <v>1.7149550778971397E-3</v>
      </c>
      <c r="T340">
        <v>7.8716669365254995E-4</v>
      </c>
      <c r="U340">
        <v>3.0640357070132313E-4</v>
      </c>
      <c r="V340">
        <v>3.7981584241668376E-4</v>
      </c>
      <c r="W340">
        <v>5.029324272617043E-4</v>
      </c>
      <c r="X340">
        <v>8.1595428063237251E-4</v>
      </c>
      <c r="Y340">
        <v>1.227257611185124E-3</v>
      </c>
      <c r="Z340">
        <v>3.4376686479422225E-4</v>
      </c>
      <c r="AA340">
        <v>5.7947713870137136E-4</v>
      </c>
      <c r="AB340">
        <v>2.6930297444578173E-4</v>
      </c>
      <c r="AC340">
        <v>3.0850466984915404E-4</v>
      </c>
      <c r="AD340">
        <v>5.7246375153952261E-4</v>
      </c>
      <c r="AE340">
        <v>4.6315074633339267E-4</v>
      </c>
      <c r="AF340">
        <v>5.7208488330213905E-4</v>
      </c>
      <c r="AG340">
        <v>2.0692999964866027E-4</v>
      </c>
      <c r="AH340">
        <v>6.4582477236115705E-4</v>
      </c>
      <c r="AI340">
        <v>6.2966224153446248E-4</v>
      </c>
      <c r="AJ340">
        <v>3.5609184852876857E-4</v>
      </c>
      <c r="AK340">
        <v>1.0445811516813035E-3</v>
      </c>
      <c r="AL340">
        <v>5.663338181904167E-4</v>
      </c>
      <c r="AM340">
        <v>1.6213080567451846E-3</v>
      </c>
      <c r="AN340">
        <v>5.8136614772111306E-4</v>
      </c>
      <c r="AO340">
        <v>4.0692252804280327E-4</v>
      </c>
      <c r="AP340">
        <v>5.3631080506797314E-4</v>
      </c>
      <c r="AQ340">
        <v>2.7780795399186481E-4</v>
      </c>
      <c r="AR340">
        <v>3.5700148041799284E-4</v>
      </c>
      <c r="AS340">
        <v>5.0830567351020325E-4</v>
      </c>
      <c r="AT340">
        <v>6.5964481769986922E-4</v>
      </c>
      <c r="AU340">
        <v>6.0516755299718265E-4</v>
      </c>
      <c r="AV340">
        <v>6.3353233321545828E-4</v>
      </c>
      <c r="AW340">
        <v>3.5874115204666658E-4</v>
      </c>
      <c r="AX340">
        <v>1.3215274065364686E-3</v>
      </c>
      <c r="AY340">
        <v>3.7293026155737927E-4</v>
      </c>
      <c r="AZ340">
        <v>4.2517039680990579E-4</v>
      </c>
      <c r="BA340">
        <v>3.0659854581270525E-4</v>
      </c>
      <c r="BB340">
        <v>1.0062258611572884E-3</v>
      </c>
      <c r="BC340">
        <v>6.4597884767018704E-4</v>
      </c>
      <c r="BD340">
        <v>3.943498782670446E-4</v>
      </c>
      <c r="BE340">
        <v>3.1645245356691764E-4</v>
      </c>
      <c r="BF340">
        <v>4.8457420641250079E-4</v>
      </c>
      <c r="BG340">
        <v>1.1971093917031122E-3</v>
      </c>
      <c r="BH340">
        <v>8.9843265110129496E-4</v>
      </c>
      <c r="BI340">
        <v>3.3903001756212979E-4</v>
      </c>
      <c r="BJ340">
        <v>4.0602533189692397E-4</v>
      </c>
      <c r="BK340">
        <v>2.1090642366666128E-2</v>
      </c>
      <c r="BL340">
        <v>1.8424741148979219E-2</v>
      </c>
      <c r="BM340">
        <v>1.780544043408239E-2</v>
      </c>
      <c r="BN340">
        <v>3.0763958783977794E-3</v>
      </c>
      <c r="BO340">
        <v>1.1346485010489227E-2</v>
      </c>
      <c r="BP340">
        <v>2.8424779988315555E-2</v>
      </c>
      <c r="BQ340">
        <v>2.9671098713727792E-2</v>
      </c>
      <c r="BR340">
        <v>1.8579708901535888E-2</v>
      </c>
      <c r="BS340">
        <v>3.0990066848297002E-2</v>
      </c>
      <c r="BT340">
        <v>2.1180404471649369E-2</v>
      </c>
      <c r="BU340">
        <v>4.5689528143266885E-2</v>
      </c>
      <c r="BV340">
        <v>2.1936331532069763E-2</v>
      </c>
      <c r="BW340">
        <v>1.0204434305735579</v>
      </c>
      <c r="BX340">
        <v>3.2371598790607935E-2</v>
      </c>
      <c r="BY340">
        <v>9.6459251545262387E-3</v>
      </c>
      <c r="BZ340">
        <v>1.9774233057123541E-2</v>
      </c>
      <c r="CA340">
        <v>7.4627596884125433E-3</v>
      </c>
      <c r="CB340">
        <v>1.1748057053761925E-2</v>
      </c>
      <c r="CC340">
        <v>1.9442476455265027E-2</v>
      </c>
      <c r="CD340">
        <v>1.6146281394702273E-2</v>
      </c>
      <c r="CE340">
        <v>6.2226614750345455E-4</v>
      </c>
      <c r="CF340">
        <v>8.7801772519855998E-4</v>
      </c>
      <c r="CG340">
        <v>7.3088073092466286E-4</v>
      </c>
      <c r="CH340">
        <v>2.4917653122232989E-2</v>
      </c>
    </row>
    <row r="341" spans="1:86" x14ac:dyDescent="0.25">
      <c r="A341" s="427" t="s">
        <v>229</v>
      </c>
      <c r="B341" s="1" t="s">
        <v>13</v>
      </c>
      <c r="C341">
        <v>1.9460302132617743E-4</v>
      </c>
      <c r="D341">
        <v>1.7348156641019629E-4</v>
      </c>
      <c r="E341">
        <v>1.2879563947725244E-4</v>
      </c>
      <c r="F341">
        <v>1.9881454679642575E-4</v>
      </c>
      <c r="G341">
        <v>1.6789594432911717E-4</v>
      </c>
      <c r="H341">
        <v>1.7289987995610303E-4</v>
      </c>
      <c r="I341">
        <v>9.0029889169747571E-5</v>
      </c>
      <c r="J341">
        <v>1.7304986861820589E-4</v>
      </c>
      <c r="K341">
        <v>1.5024205618107428E-4</v>
      </c>
      <c r="L341">
        <v>1.3869991110510816E-4</v>
      </c>
      <c r="M341">
        <v>1.1181938685207504E-4</v>
      </c>
      <c r="N341">
        <v>2.7488046455160858E-4</v>
      </c>
      <c r="O341">
        <v>2.9269962115967811E-4</v>
      </c>
      <c r="P341">
        <v>1.7323327312951124E-4</v>
      </c>
      <c r="Q341">
        <v>1.7606669087145093E-4</v>
      </c>
      <c r="R341">
        <v>2.7576364329722072E-4</v>
      </c>
      <c r="S341">
        <v>2.0536146781308516E-4</v>
      </c>
      <c r="T341">
        <v>2.5901733321900106E-4</v>
      </c>
      <c r="U341">
        <v>1.8912864309970806E-4</v>
      </c>
      <c r="V341">
        <v>2.717528452512145E-4</v>
      </c>
      <c r="W341">
        <v>8.1374800273333208E-5</v>
      </c>
      <c r="X341">
        <v>1.0305160146944273E-4</v>
      </c>
      <c r="Y341">
        <v>9.3810867699868172E-5</v>
      </c>
      <c r="Z341">
        <v>4.9957595149040249E-5</v>
      </c>
      <c r="AA341">
        <v>7.8895689116943734E-5</v>
      </c>
      <c r="AB341">
        <v>4.4515916099754937E-5</v>
      </c>
      <c r="AC341">
        <v>4.7314160972742868E-5</v>
      </c>
      <c r="AD341">
        <v>7.1864359382876352E-5</v>
      </c>
      <c r="AE341">
        <v>6.4193290311297232E-5</v>
      </c>
      <c r="AF341">
        <v>9.727703946299751E-5</v>
      </c>
      <c r="AG341">
        <v>3.3000421846558555E-5</v>
      </c>
      <c r="AH341">
        <v>1.0120685676554408E-4</v>
      </c>
      <c r="AI341">
        <v>1.1106193478280882E-4</v>
      </c>
      <c r="AJ341">
        <v>6.3563507012665007E-5</v>
      </c>
      <c r="AK341">
        <v>9.7900203378676226E-5</v>
      </c>
      <c r="AL341">
        <v>1.0759465250484872E-4</v>
      </c>
      <c r="AM341">
        <v>1.2328788597986443E-4</v>
      </c>
      <c r="AN341">
        <v>9.1263473259272412E-5</v>
      </c>
      <c r="AO341">
        <v>7.0956807710368712E-5</v>
      </c>
      <c r="AP341">
        <v>1.0017738537138717E-4</v>
      </c>
      <c r="AQ341">
        <v>1.4044584123441026E-4</v>
      </c>
      <c r="AR341">
        <v>1.6728658053383422E-4</v>
      </c>
      <c r="AS341">
        <v>1.9780257846536839E-4</v>
      </c>
      <c r="AT341">
        <v>1.293817125433409E-4</v>
      </c>
      <c r="AU341">
        <v>1.849668188508078E-4</v>
      </c>
      <c r="AV341">
        <v>1.6246350901925712E-4</v>
      </c>
      <c r="AW341">
        <v>1.3465870163234745E-4</v>
      </c>
      <c r="AX341">
        <v>2.2718112167249279E-4</v>
      </c>
      <c r="AY341">
        <v>1.4888600790308296E-4</v>
      </c>
      <c r="AZ341">
        <v>1.6325344962484376E-4</v>
      </c>
      <c r="BA341">
        <v>1.2274100062798711E-4</v>
      </c>
      <c r="BB341">
        <v>2.7138968391714186E-4</v>
      </c>
      <c r="BC341">
        <v>2.5555560042994142E-4</v>
      </c>
      <c r="BD341">
        <v>1.8950608000152831E-4</v>
      </c>
      <c r="BE341">
        <v>1.6072367143402875E-4</v>
      </c>
      <c r="BF341">
        <v>2.45892099328908E-4</v>
      </c>
      <c r="BG341">
        <v>1.5965837505677133E-4</v>
      </c>
      <c r="BH341">
        <v>2.1922936806050301E-4</v>
      </c>
      <c r="BI341">
        <v>1.6447562764750344E-4</v>
      </c>
      <c r="BJ341">
        <v>2.1646813403085246E-4</v>
      </c>
      <c r="BK341">
        <v>1.4395158094728572E-3</v>
      </c>
      <c r="BL341">
        <v>1.5318036515897821E-3</v>
      </c>
      <c r="BM341">
        <v>2.6571582825927632E-3</v>
      </c>
      <c r="BN341">
        <v>1.9681726624763145E-4</v>
      </c>
      <c r="BO341">
        <v>6.5083144835176418E-4</v>
      </c>
      <c r="BP341">
        <v>3.9863839800176144E-3</v>
      </c>
      <c r="BQ341">
        <v>1.669703616289539E-2</v>
      </c>
      <c r="BR341">
        <v>9.1876698128472275E-4</v>
      </c>
      <c r="BS341">
        <v>1.4196013713544532E-3</v>
      </c>
      <c r="BT341">
        <v>3.8360061574990046E-3</v>
      </c>
      <c r="BU341">
        <v>1.4811486262094439E-3</v>
      </c>
      <c r="BV341">
        <v>1.9242509396502027E-3</v>
      </c>
      <c r="BW341">
        <v>1.1393405788623729E-3</v>
      </c>
      <c r="BX341">
        <v>1.0025195306004202</v>
      </c>
      <c r="BY341">
        <v>6.0194813054092035E-4</v>
      </c>
      <c r="BZ341">
        <v>1.1725080421500142E-3</v>
      </c>
      <c r="CA341">
        <v>4.6487313174348183E-4</v>
      </c>
      <c r="CB341">
        <v>8.0401593236928534E-4</v>
      </c>
      <c r="CC341">
        <v>2.1393956125343302E-3</v>
      </c>
      <c r="CD341">
        <v>1.1184380393164293E-3</v>
      </c>
      <c r="CE341">
        <v>4.5204906444589089E-4</v>
      </c>
      <c r="CF341">
        <v>1.648780084665001E-4</v>
      </c>
      <c r="CG341">
        <v>3.9257467733298795E-4</v>
      </c>
      <c r="CH341">
        <v>1.539254323330515E-3</v>
      </c>
    </row>
    <row r="342" spans="1:86" x14ac:dyDescent="0.25">
      <c r="A342" s="427" t="s">
        <v>230</v>
      </c>
      <c r="B342" s="1" t="s">
        <v>14</v>
      </c>
      <c r="C342">
        <v>5.8468852955894757E-4</v>
      </c>
      <c r="D342">
        <v>4.725644259013568E-4</v>
      </c>
      <c r="E342">
        <v>5.9270037280652918E-4</v>
      </c>
      <c r="F342">
        <v>1.2131414153051705E-3</v>
      </c>
      <c r="G342">
        <v>8.0855777039118694E-4</v>
      </c>
      <c r="H342">
        <v>7.9773088964069799E-4</v>
      </c>
      <c r="I342">
        <v>2.9716275655331035E-4</v>
      </c>
      <c r="J342">
        <v>6.9507292430396792E-4</v>
      </c>
      <c r="K342">
        <v>4.5357378836730468E-4</v>
      </c>
      <c r="L342">
        <v>5.3848369778260999E-4</v>
      </c>
      <c r="M342">
        <v>3.4550543858905903E-4</v>
      </c>
      <c r="N342">
        <v>1.4130916663731455E-3</v>
      </c>
      <c r="O342">
        <v>1.0428966486310063E-3</v>
      </c>
      <c r="P342">
        <v>4.5762255928570377E-4</v>
      </c>
      <c r="Q342">
        <v>4.9588449750570334E-4</v>
      </c>
      <c r="R342">
        <v>7.2495757625168984E-4</v>
      </c>
      <c r="S342">
        <v>1.5248246345517967E-3</v>
      </c>
      <c r="T342">
        <v>1.2903460173232515E-3</v>
      </c>
      <c r="U342">
        <v>5.2796659438282762E-4</v>
      </c>
      <c r="V342">
        <v>7.0234618412855535E-4</v>
      </c>
      <c r="W342">
        <v>2.4973452246068394E-3</v>
      </c>
      <c r="X342">
        <v>2.955190960208139E-3</v>
      </c>
      <c r="Y342">
        <v>2.3020036112521357E-3</v>
      </c>
      <c r="Z342">
        <v>9.3520208221896416E-4</v>
      </c>
      <c r="AA342">
        <v>2.255689518980827E-3</v>
      </c>
      <c r="AB342">
        <v>1.2816691162562991E-3</v>
      </c>
      <c r="AC342">
        <v>1.3147145237556378E-3</v>
      </c>
      <c r="AD342">
        <v>1.9359730705297139E-3</v>
      </c>
      <c r="AE342">
        <v>1.8160503680432147E-3</v>
      </c>
      <c r="AF342">
        <v>1.9547066282225296E-3</v>
      </c>
      <c r="AG342">
        <v>9.6492255094726871E-4</v>
      </c>
      <c r="AH342">
        <v>2.9200787075755528E-3</v>
      </c>
      <c r="AI342">
        <v>3.3731923416862692E-3</v>
      </c>
      <c r="AJ342">
        <v>1.9912831757621999E-3</v>
      </c>
      <c r="AK342">
        <v>5.8108912930744669E-3</v>
      </c>
      <c r="AL342">
        <v>3.1832677064351444E-3</v>
      </c>
      <c r="AM342">
        <v>2.4246494149839232E-3</v>
      </c>
      <c r="AN342">
        <v>2.6166350046745736E-3</v>
      </c>
      <c r="AO342">
        <v>2.2163477569511511E-3</v>
      </c>
      <c r="AP342">
        <v>3.211368376081675E-3</v>
      </c>
      <c r="AQ342">
        <v>4.8755801966722718E-4</v>
      </c>
      <c r="AR342">
        <v>5.9912370701858931E-4</v>
      </c>
      <c r="AS342">
        <v>9.6085989460047887E-4</v>
      </c>
      <c r="AT342">
        <v>1.2575510549380309E-3</v>
      </c>
      <c r="AU342">
        <v>9.5222884121024464E-4</v>
      </c>
      <c r="AV342">
        <v>1.1166709170611104E-3</v>
      </c>
      <c r="AW342">
        <v>6.0171031536976457E-4</v>
      </c>
      <c r="AX342">
        <v>1.3660673631409167E-3</v>
      </c>
      <c r="AY342">
        <v>5.7523893537962667E-4</v>
      </c>
      <c r="AZ342">
        <v>8.6218914399928371E-4</v>
      </c>
      <c r="BA342">
        <v>5.2616074715339093E-4</v>
      </c>
      <c r="BB342">
        <v>1.7391311457201732E-3</v>
      </c>
      <c r="BC342">
        <v>1.150781805878598E-3</v>
      </c>
      <c r="BD342">
        <v>7.1322534839606824E-4</v>
      </c>
      <c r="BE342">
        <v>8.9069171143698971E-4</v>
      </c>
      <c r="BF342">
        <v>8.2443291799551765E-4</v>
      </c>
      <c r="BG342">
        <v>1.1392861671242667E-3</v>
      </c>
      <c r="BH342">
        <v>1.2923246544663089E-3</v>
      </c>
      <c r="BI342">
        <v>5.7318555690723228E-4</v>
      </c>
      <c r="BJ342">
        <v>6.9671973918831098E-4</v>
      </c>
      <c r="BK342">
        <v>3.9159490694656823E-2</v>
      </c>
      <c r="BL342">
        <v>3.8904121052922569E-2</v>
      </c>
      <c r="BM342">
        <v>3.299275909382058E-2</v>
      </c>
      <c r="BN342">
        <v>1.2339361009786396E-2</v>
      </c>
      <c r="BO342">
        <v>2.9291785907787322E-2</v>
      </c>
      <c r="BP342">
        <v>2.290847565418443E-2</v>
      </c>
      <c r="BQ342">
        <v>2.1756114602511423E-2</v>
      </c>
      <c r="BR342">
        <v>3.2292373201124533E-2</v>
      </c>
      <c r="BS342">
        <v>3.4267918909924838E-2</v>
      </c>
      <c r="BT342">
        <v>2.5760814993381675E-2</v>
      </c>
      <c r="BU342">
        <v>2.4792869483931536E-2</v>
      </c>
      <c r="BV342">
        <v>5.4072286627516543E-2</v>
      </c>
      <c r="BW342">
        <v>5.7738732465394092E-2</v>
      </c>
      <c r="BX342">
        <v>4.0817591519487231E-2</v>
      </c>
      <c r="BY342">
        <v>1.11731346525788</v>
      </c>
      <c r="BZ342">
        <v>6.1234811783182345E-2</v>
      </c>
      <c r="CA342">
        <v>2.4524432935937725E-2</v>
      </c>
      <c r="CB342">
        <v>3.742498953450029E-2</v>
      </c>
      <c r="CC342">
        <v>4.2569920638125806E-2</v>
      </c>
      <c r="CD342">
        <v>6.3699441312967481E-2</v>
      </c>
      <c r="CE342">
        <v>1.1566947121710929E-3</v>
      </c>
      <c r="CF342">
        <v>5.2946726137360327E-3</v>
      </c>
      <c r="CG342">
        <v>1.2542105826944773E-3</v>
      </c>
      <c r="CH342">
        <v>0.10269143318333143</v>
      </c>
    </row>
    <row r="343" spans="1:86" x14ac:dyDescent="0.25">
      <c r="A343" s="427" t="s">
        <v>231</v>
      </c>
      <c r="B343" s="1" t="s">
        <v>15</v>
      </c>
      <c r="C343">
        <v>1.1724617615840986E-4</v>
      </c>
      <c r="D343">
        <v>1.0110633689959281E-4</v>
      </c>
      <c r="E343">
        <v>1.0113815637526119E-4</v>
      </c>
      <c r="F343">
        <v>1.8630405672694872E-4</v>
      </c>
      <c r="G343">
        <v>1.2685158026858336E-4</v>
      </c>
      <c r="H343">
        <v>1.4227134367282034E-4</v>
      </c>
      <c r="I343">
        <v>5.6659067837012342E-5</v>
      </c>
      <c r="J343">
        <v>1.1573095384203866E-4</v>
      </c>
      <c r="K343">
        <v>9.1227227099746099E-5</v>
      </c>
      <c r="L343">
        <v>9.5681947179795514E-5</v>
      </c>
      <c r="M343">
        <v>6.8874589994885201E-5</v>
      </c>
      <c r="N343">
        <v>2.0254159346178805E-4</v>
      </c>
      <c r="O343">
        <v>1.9218443576866136E-4</v>
      </c>
      <c r="P343">
        <v>9.9343436684073153E-5</v>
      </c>
      <c r="Q343">
        <v>1.0248429249514485E-4</v>
      </c>
      <c r="R343">
        <v>1.5824746669783606E-4</v>
      </c>
      <c r="S343">
        <v>2.1717474461729612E-4</v>
      </c>
      <c r="T343">
        <v>2.5345111462152502E-4</v>
      </c>
      <c r="U343">
        <v>1.1117698752000608E-4</v>
      </c>
      <c r="V343">
        <v>1.5462260522082534E-4</v>
      </c>
      <c r="W343">
        <v>2.6615488058479443E-4</v>
      </c>
      <c r="X343">
        <v>2.9585565334711559E-4</v>
      </c>
      <c r="Y343">
        <v>2.5660025828975835E-4</v>
      </c>
      <c r="Z343">
        <v>1.0743823765989637E-4</v>
      </c>
      <c r="AA343">
        <v>2.3491461864721006E-4</v>
      </c>
      <c r="AB343">
        <v>1.3676052475262624E-4</v>
      </c>
      <c r="AC343">
        <v>1.4029442570444002E-4</v>
      </c>
      <c r="AD343">
        <v>2.0532064959609053E-4</v>
      </c>
      <c r="AE343">
        <v>1.9029690210973452E-4</v>
      </c>
      <c r="AF343">
        <v>2.0822466808703273E-4</v>
      </c>
      <c r="AG343">
        <v>1.0091388433132003E-4</v>
      </c>
      <c r="AH343">
        <v>3.0784037590927564E-4</v>
      </c>
      <c r="AI343">
        <v>3.5480226362575923E-4</v>
      </c>
      <c r="AJ343">
        <v>2.1268581928222802E-4</v>
      </c>
      <c r="AK343">
        <v>3.0164969120384993E-4</v>
      </c>
      <c r="AL343">
        <v>3.342872489323352E-4</v>
      </c>
      <c r="AM343">
        <v>3.1025757801106353E-4</v>
      </c>
      <c r="AN343">
        <v>2.8824655775345272E-4</v>
      </c>
      <c r="AO343">
        <v>2.3384919975383368E-4</v>
      </c>
      <c r="AP343">
        <v>3.3730846681244816E-4</v>
      </c>
      <c r="AQ343">
        <v>4.806677379387367E-4</v>
      </c>
      <c r="AR343">
        <v>5.678518695243119E-4</v>
      </c>
      <c r="AS343">
        <v>6.6261090345479915E-4</v>
      </c>
      <c r="AT343">
        <v>2.9502917383902134E-4</v>
      </c>
      <c r="AU343">
        <v>5.9222741680272804E-4</v>
      </c>
      <c r="AV343">
        <v>4.4584962836283134E-4</v>
      </c>
      <c r="AW343">
        <v>4.3913572791903831E-4</v>
      </c>
      <c r="AX343">
        <v>6.4335242074663374E-4</v>
      </c>
      <c r="AY343">
        <v>4.9584972506549346E-4</v>
      </c>
      <c r="AZ343">
        <v>5.385487652556758E-4</v>
      </c>
      <c r="BA343">
        <v>4.0774114629855133E-4</v>
      </c>
      <c r="BB343">
        <v>7.7682151325128676E-4</v>
      </c>
      <c r="BC343">
        <v>8.5123601302582045E-4</v>
      </c>
      <c r="BD343">
        <v>6.421244191610906E-4</v>
      </c>
      <c r="BE343">
        <v>5.4569556573825205E-4</v>
      </c>
      <c r="BF343">
        <v>8.4128037586720219E-4</v>
      </c>
      <c r="BG343">
        <v>4.2073003652128406E-4</v>
      </c>
      <c r="BH343">
        <v>7.0013372945617886E-4</v>
      </c>
      <c r="BI343">
        <v>5.5967527200039718E-4</v>
      </c>
      <c r="BJ343">
        <v>7.4471942301685085E-4</v>
      </c>
      <c r="BK343">
        <v>1.7668012418151566E-3</v>
      </c>
      <c r="BL343">
        <v>2.17248614170232E-3</v>
      </c>
      <c r="BM343">
        <v>1.5440254695387472E-3</v>
      </c>
      <c r="BN343">
        <v>5.0052778286636295E-4</v>
      </c>
      <c r="BO343">
        <v>1.2361137296455968E-3</v>
      </c>
      <c r="BP343">
        <v>3.5936342654466972E-3</v>
      </c>
      <c r="BQ343">
        <v>1.475589791471566E-3</v>
      </c>
      <c r="BR343">
        <v>1.3460838460720101E-3</v>
      </c>
      <c r="BS343">
        <v>1.427005110729406E-3</v>
      </c>
      <c r="BT343">
        <v>1.1114694034957458E-3</v>
      </c>
      <c r="BU343">
        <v>1.0744285869943571E-3</v>
      </c>
      <c r="BV343">
        <v>2.1248838376248017E-3</v>
      </c>
      <c r="BW343">
        <v>2.3259928867988724E-3</v>
      </c>
      <c r="BX343">
        <v>1.6073065983026535E-3</v>
      </c>
      <c r="BY343">
        <v>1.5892447087678013E-3</v>
      </c>
      <c r="BZ343">
        <v>1.0057777316333374</v>
      </c>
      <c r="CA343">
        <v>1.1030095205964395E-3</v>
      </c>
      <c r="CB343">
        <v>2.1184970539748745E-3</v>
      </c>
      <c r="CC343">
        <v>2.0072685766417161E-3</v>
      </c>
      <c r="CD343">
        <v>2.4447898640164844E-3</v>
      </c>
      <c r="CE343">
        <v>2.5613501509291888E-4</v>
      </c>
      <c r="CF343">
        <v>5.5603076837102653E-4</v>
      </c>
      <c r="CG343">
        <v>1.3516179512967216E-3</v>
      </c>
      <c r="CH343">
        <v>4.09629628623423E-3</v>
      </c>
    </row>
    <row r="344" spans="1:86" x14ac:dyDescent="0.25">
      <c r="A344" s="427" t="s">
        <v>232</v>
      </c>
      <c r="B344" s="1" t="s">
        <v>16</v>
      </c>
      <c r="C344">
        <v>3.6772070110046044E-3</v>
      </c>
      <c r="D344">
        <v>3.17166401744077E-3</v>
      </c>
      <c r="E344">
        <v>2.9321251832318952E-3</v>
      </c>
      <c r="F344">
        <v>4.3864301317412301E-3</v>
      </c>
      <c r="G344">
        <v>3.7166273972121734E-3</v>
      </c>
      <c r="H344">
        <v>3.7073121360781838E-3</v>
      </c>
      <c r="I344">
        <v>1.7932197975843701E-3</v>
      </c>
      <c r="J344">
        <v>3.7802996562127044E-3</v>
      </c>
      <c r="K344">
        <v>2.8710902800051083E-3</v>
      </c>
      <c r="L344">
        <v>2.8873760508056172E-3</v>
      </c>
      <c r="M344">
        <v>2.1445888387810531E-3</v>
      </c>
      <c r="N344">
        <v>7.1852805526243443E-3</v>
      </c>
      <c r="O344">
        <v>5.8360506781775772E-3</v>
      </c>
      <c r="P344">
        <v>3.1331207001319725E-3</v>
      </c>
      <c r="Q344">
        <v>3.1926292246599636E-3</v>
      </c>
      <c r="R344">
        <v>4.981701077886069E-3</v>
      </c>
      <c r="S344">
        <v>6.0589251056473187E-3</v>
      </c>
      <c r="T344">
        <v>6.2866283855322501E-3</v>
      </c>
      <c r="U344">
        <v>3.4897812724807862E-3</v>
      </c>
      <c r="V344">
        <v>4.8763385526772226E-3</v>
      </c>
      <c r="W344">
        <v>6.3086466470265055E-3</v>
      </c>
      <c r="X344">
        <v>1.0352239268090344E-2</v>
      </c>
      <c r="Y344">
        <v>6.1030002566421172E-3</v>
      </c>
      <c r="Z344">
        <v>2.433030184907016E-3</v>
      </c>
      <c r="AA344">
        <v>5.5152213883861555E-3</v>
      </c>
      <c r="AB344">
        <v>3.2189667589672699E-3</v>
      </c>
      <c r="AC344">
        <v>3.4662553205075794E-3</v>
      </c>
      <c r="AD344">
        <v>4.8894083056215711E-3</v>
      </c>
      <c r="AE344">
        <v>4.6390851351151355E-3</v>
      </c>
      <c r="AF344">
        <v>5.2017688123736413E-3</v>
      </c>
      <c r="AG344">
        <v>2.6019179726302906E-3</v>
      </c>
      <c r="AH344">
        <v>7.5211116651233614E-3</v>
      </c>
      <c r="AI344">
        <v>8.2989994794179425E-3</v>
      </c>
      <c r="AJ344">
        <v>5.002979887356979E-3</v>
      </c>
      <c r="AK344">
        <v>1.5569603160656054E-2</v>
      </c>
      <c r="AL344">
        <v>7.8025255216820312E-3</v>
      </c>
      <c r="AM344">
        <v>7.5682688641324006E-3</v>
      </c>
      <c r="AN344">
        <v>6.6689122563614754E-3</v>
      </c>
      <c r="AO344">
        <v>5.4702739982094668E-3</v>
      </c>
      <c r="AP344">
        <v>7.8224388665697094E-3</v>
      </c>
      <c r="AQ344">
        <v>4.3115468149525181E-3</v>
      </c>
      <c r="AR344">
        <v>5.0919032097186279E-3</v>
      </c>
      <c r="AS344">
        <v>6.6579287608784267E-3</v>
      </c>
      <c r="AT344">
        <v>4.4500335231829639E-3</v>
      </c>
      <c r="AU344">
        <v>5.8458895094519693E-3</v>
      </c>
      <c r="AV344">
        <v>5.2384186990027072E-3</v>
      </c>
      <c r="AW344">
        <v>4.1920129394817773E-3</v>
      </c>
      <c r="AX344">
        <v>7.8499566253898423E-3</v>
      </c>
      <c r="AY344">
        <v>4.6021319174164238E-3</v>
      </c>
      <c r="AZ344">
        <v>5.3779216341660468E-3</v>
      </c>
      <c r="BA344">
        <v>3.8444329819462514E-3</v>
      </c>
      <c r="BB344">
        <v>8.4393092148431614E-3</v>
      </c>
      <c r="BC344">
        <v>8.1393358958565705E-3</v>
      </c>
      <c r="BD344">
        <v>5.75043199346781E-3</v>
      </c>
      <c r="BE344">
        <v>4.8872273594472099E-3</v>
      </c>
      <c r="BF344">
        <v>7.4197539309091096E-3</v>
      </c>
      <c r="BG344">
        <v>5.2059868169068964E-3</v>
      </c>
      <c r="BH344">
        <v>7.5547512206586764E-3</v>
      </c>
      <c r="BI344">
        <v>4.9802925005021335E-3</v>
      </c>
      <c r="BJ344">
        <v>6.5021081555850643E-3</v>
      </c>
      <c r="BK344">
        <v>2.7650113486727669E-2</v>
      </c>
      <c r="BL344">
        <v>4.4439611086645681E-2</v>
      </c>
      <c r="BM344">
        <v>3.5960759785913961E-2</v>
      </c>
      <c r="BN344">
        <v>4.0496153237912615E-3</v>
      </c>
      <c r="BO344">
        <v>1.1893130882163311E-2</v>
      </c>
      <c r="BP344">
        <v>4.7194682177105929E-2</v>
      </c>
      <c r="BQ344">
        <v>7.0927575442805715E-2</v>
      </c>
      <c r="BR344">
        <v>2.9308542950009446E-2</v>
      </c>
      <c r="BS344">
        <v>4.778071604765146E-2</v>
      </c>
      <c r="BT344">
        <v>4.0793228375158912E-2</v>
      </c>
      <c r="BU344">
        <v>7.3941877498590394E-2</v>
      </c>
      <c r="BV344">
        <v>9.1894653836337672E-2</v>
      </c>
      <c r="BW344">
        <v>2.5674451290620459E-2</v>
      </c>
      <c r="BX344">
        <v>1.6565424026374946E-2</v>
      </c>
      <c r="BY344">
        <v>1.237251057710336E-2</v>
      </c>
      <c r="BZ344">
        <v>2.1336496785003278E-2</v>
      </c>
      <c r="CA344">
        <v>1.0115903727571236</v>
      </c>
      <c r="CB344">
        <v>2.0207394894812391E-2</v>
      </c>
      <c r="CC344">
        <v>5.3808994481245841E-2</v>
      </c>
      <c r="CD344">
        <v>2.2865713897894949E-2</v>
      </c>
      <c r="CE344">
        <v>8.0815433772733238E-3</v>
      </c>
      <c r="CF344">
        <v>1.2883149993418322E-2</v>
      </c>
      <c r="CG344">
        <v>1.1783881270639823E-2</v>
      </c>
      <c r="CH344">
        <v>3.1343560027459562E-2</v>
      </c>
    </row>
    <row r="345" spans="1:86" x14ac:dyDescent="0.25">
      <c r="A345" s="427" t="s">
        <v>233</v>
      </c>
      <c r="B345" s="1" t="s">
        <v>17</v>
      </c>
      <c r="C345">
        <v>1.4386513655016743E-3</v>
      </c>
      <c r="D345">
        <v>1.2745163762399379E-3</v>
      </c>
      <c r="E345">
        <v>1.001233001563693E-3</v>
      </c>
      <c r="F345">
        <v>8.7044232596727956E-4</v>
      </c>
      <c r="G345">
        <v>1.2403294133514356E-3</v>
      </c>
      <c r="H345">
        <v>1.0876538327825971E-3</v>
      </c>
      <c r="I345">
        <v>6.5379089271977876E-4</v>
      </c>
      <c r="J345">
        <v>1.2410141715223657E-3</v>
      </c>
      <c r="K345">
        <v>1.0997221541625042E-3</v>
      </c>
      <c r="L345">
        <v>1.0180776504475969E-3</v>
      </c>
      <c r="M345">
        <v>8.1578116100537821E-4</v>
      </c>
      <c r="N345">
        <v>1.9305783668958759E-3</v>
      </c>
      <c r="O345">
        <v>2.1321374103330337E-3</v>
      </c>
      <c r="P345">
        <v>1.2760532014014679E-3</v>
      </c>
      <c r="Q345">
        <v>1.2912924318555052E-3</v>
      </c>
      <c r="R345">
        <v>2.0310776962101929E-3</v>
      </c>
      <c r="S345">
        <v>1.2734857758786783E-3</v>
      </c>
      <c r="T345">
        <v>1.8351260113167679E-3</v>
      </c>
      <c r="U345">
        <v>1.3875096241279632E-3</v>
      </c>
      <c r="V345">
        <v>2.00352758626252E-3</v>
      </c>
      <c r="W345">
        <v>7.9456743843347674E-4</v>
      </c>
      <c r="X345">
        <v>1.0717093024864258E-3</v>
      </c>
      <c r="Y345">
        <v>8.5589567941869585E-4</v>
      </c>
      <c r="Z345">
        <v>3.1548593135559411E-4</v>
      </c>
      <c r="AA345">
        <v>7.1349138562854691E-4</v>
      </c>
      <c r="AB345">
        <v>4.0524402884609264E-4</v>
      </c>
      <c r="AC345">
        <v>4.2517567117055129E-4</v>
      </c>
      <c r="AD345">
        <v>6.2369663630731194E-4</v>
      </c>
      <c r="AE345">
        <v>5.8107806691781261E-4</v>
      </c>
      <c r="AF345">
        <v>6.3723758083806159E-4</v>
      </c>
      <c r="AG345">
        <v>3.1465480948052876E-4</v>
      </c>
      <c r="AH345">
        <v>9.2496029827517437E-4</v>
      </c>
      <c r="AI345">
        <v>1.0546593820933588E-3</v>
      </c>
      <c r="AJ345">
        <v>6.3304711784958022E-4</v>
      </c>
      <c r="AK345">
        <v>1.1193760612055535E-3</v>
      </c>
      <c r="AL345">
        <v>1.0081718902876919E-3</v>
      </c>
      <c r="AM345">
        <v>8.4436368499588737E-4</v>
      </c>
      <c r="AN345">
        <v>8.4105520006635894E-4</v>
      </c>
      <c r="AO345">
        <v>6.9207415944479015E-4</v>
      </c>
      <c r="AP345">
        <v>9.9654886650665082E-4</v>
      </c>
      <c r="AQ345">
        <v>5.5193888851737922E-4</v>
      </c>
      <c r="AR345">
        <v>6.5332880141665906E-4</v>
      </c>
      <c r="AS345">
        <v>9.8321594267587373E-4</v>
      </c>
      <c r="AT345">
        <v>5.8304260455787293E-4</v>
      </c>
      <c r="AU345">
        <v>7.7217883365597302E-4</v>
      </c>
      <c r="AV345">
        <v>6.6865259646423352E-4</v>
      </c>
      <c r="AW345">
        <v>5.3772416477588277E-4</v>
      </c>
      <c r="AX345">
        <v>9.9107415494396108E-4</v>
      </c>
      <c r="AY345">
        <v>5.8693190690994618E-4</v>
      </c>
      <c r="AZ345">
        <v>6.8590896726084438E-4</v>
      </c>
      <c r="BA345">
        <v>4.9213972554037252E-4</v>
      </c>
      <c r="BB345">
        <v>1.0801609189452063E-3</v>
      </c>
      <c r="BC345">
        <v>1.0454350012789426E-3</v>
      </c>
      <c r="BD345">
        <v>7.4038113852708685E-4</v>
      </c>
      <c r="BE345">
        <v>6.419606883535802E-4</v>
      </c>
      <c r="BF345">
        <v>9.5159442370165194E-4</v>
      </c>
      <c r="BG345">
        <v>6.8043922817981513E-4</v>
      </c>
      <c r="BH345">
        <v>9.4061279777076315E-4</v>
      </c>
      <c r="BI345">
        <v>6.3948692462793019E-4</v>
      </c>
      <c r="BJ345">
        <v>8.3461274927019004E-4</v>
      </c>
      <c r="BK345">
        <v>1.3971800931404285E-2</v>
      </c>
      <c r="BL345">
        <v>1.4263980201866705E-2</v>
      </c>
      <c r="BM345">
        <v>1.4713530662618825E-2</v>
      </c>
      <c r="BN345">
        <v>4.1386021049584932E-3</v>
      </c>
      <c r="BO345">
        <v>9.834929714821361E-3</v>
      </c>
      <c r="BP345">
        <v>1.0003802889701435E-2</v>
      </c>
      <c r="BQ345">
        <v>9.9136291970872911E-3</v>
      </c>
      <c r="BR345">
        <v>1.1521543643398698E-2</v>
      </c>
      <c r="BS345">
        <v>1.2977089509219433E-2</v>
      </c>
      <c r="BT345">
        <v>9.8213936401756654E-3</v>
      </c>
      <c r="BU345">
        <v>1.195218217097309E-2</v>
      </c>
      <c r="BV345">
        <v>1.8350039095322099E-2</v>
      </c>
      <c r="BW345">
        <v>1.9642762197410572E-2</v>
      </c>
      <c r="BX345">
        <v>1.3333159613953365E-2</v>
      </c>
      <c r="BY345">
        <v>1.3311352024106627E-2</v>
      </c>
      <c r="BZ345">
        <v>2.0816214027277853E-2</v>
      </c>
      <c r="CA345">
        <v>8.3136653090847279E-3</v>
      </c>
      <c r="CB345">
        <v>1.0129177109931855</v>
      </c>
      <c r="CC345">
        <v>1.4692292719013645E-2</v>
      </c>
      <c r="CD345">
        <v>2.0459394865056362E-2</v>
      </c>
      <c r="CE345">
        <v>3.3343840156028603E-3</v>
      </c>
      <c r="CF345">
        <v>1.6421674812891242E-3</v>
      </c>
      <c r="CG345">
        <v>1.5124772106498788E-3</v>
      </c>
      <c r="CH345">
        <v>3.4412729658359967E-2</v>
      </c>
    </row>
    <row r="346" spans="1:86" x14ac:dyDescent="0.25">
      <c r="A346" s="427" t="s">
        <v>234</v>
      </c>
      <c r="B346" s="1" t="s">
        <v>18</v>
      </c>
      <c r="C346">
        <v>4.0023927386082035E-4</v>
      </c>
      <c r="D346">
        <v>3.4674917215599257E-4</v>
      </c>
      <c r="E346">
        <v>2.8033655968933395E-4</v>
      </c>
      <c r="F346">
        <v>4.1366457736629139E-4</v>
      </c>
      <c r="G346">
        <v>3.7411170357948113E-4</v>
      </c>
      <c r="H346">
        <v>3.511520143667641E-4</v>
      </c>
      <c r="I346">
        <v>1.8585585235212973E-4</v>
      </c>
      <c r="J346">
        <v>3.9080682446853516E-4</v>
      </c>
      <c r="K346">
        <v>3.0663089159046499E-4</v>
      </c>
      <c r="L346">
        <v>2.9146316742667717E-4</v>
      </c>
      <c r="M346">
        <v>2.2823676096014674E-4</v>
      </c>
      <c r="N346">
        <v>6.2430418776483407E-4</v>
      </c>
      <c r="O346">
        <v>6.1151663100878439E-4</v>
      </c>
      <c r="P346">
        <v>3.444447083961665E-4</v>
      </c>
      <c r="Q346">
        <v>3.5018197453334543E-4</v>
      </c>
      <c r="R346">
        <v>5.4795855523251846E-4</v>
      </c>
      <c r="S346">
        <v>5.2798122627634332E-4</v>
      </c>
      <c r="T346">
        <v>5.8077063145421778E-4</v>
      </c>
      <c r="U346">
        <v>3.7949974361443256E-4</v>
      </c>
      <c r="V346">
        <v>5.3861975374503216E-4</v>
      </c>
      <c r="W346">
        <v>3.7924412983272925E-4</v>
      </c>
      <c r="X346">
        <v>5.0434800565399328E-4</v>
      </c>
      <c r="Y346">
        <v>3.9431155928550864E-4</v>
      </c>
      <c r="Z346">
        <v>1.6808755813822301E-4</v>
      </c>
      <c r="AA346">
        <v>3.4437721492965712E-4</v>
      </c>
      <c r="AB346">
        <v>1.9202244802708638E-4</v>
      </c>
      <c r="AC346">
        <v>2.0406109402904666E-4</v>
      </c>
      <c r="AD346">
        <v>2.9936341752869117E-4</v>
      </c>
      <c r="AE346">
        <v>2.8563596442739288E-4</v>
      </c>
      <c r="AF346">
        <v>3.1526271089953842E-4</v>
      </c>
      <c r="AG346">
        <v>1.478992806906001E-4</v>
      </c>
      <c r="AH346">
        <v>4.4482993612079909E-4</v>
      </c>
      <c r="AI346">
        <v>4.9519432264310409E-4</v>
      </c>
      <c r="AJ346">
        <v>2.9069957038537907E-4</v>
      </c>
      <c r="AK346">
        <v>5.2149988271825399E-4</v>
      </c>
      <c r="AL346">
        <v>4.7272278752255972E-4</v>
      </c>
      <c r="AM346">
        <v>4.6008873046319822E-4</v>
      </c>
      <c r="AN346">
        <v>3.9879639657810795E-4</v>
      </c>
      <c r="AO346">
        <v>3.2390571099146913E-4</v>
      </c>
      <c r="AP346">
        <v>4.6330172284944729E-4</v>
      </c>
      <c r="AQ346">
        <v>1.6782557029388872E-4</v>
      </c>
      <c r="AR346">
        <v>2.0328373980291721E-4</v>
      </c>
      <c r="AS346">
        <v>2.8056397340414202E-4</v>
      </c>
      <c r="AT346">
        <v>2.8183092196559041E-4</v>
      </c>
      <c r="AU346">
        <v>2.7419577215506002E-4</v>
      </c>
      <c r="AV346">
        <v>2.7223707607955031E-4</v>
      </c>
      <c r="AW346">
        <v>1.8107778967079555E-4</v>
      </c>
      <c r="AX346">
        <v>4.4684131007071315E-4</v>
      </c>
      <c r="AY346">
        <v>1.9209101372238212E-4</v>
      </c>
      <c r="AZ346">
        <v>2.3386776237085114E-4</v>
      </c>
      <c r="BA346">
        <v>1.6210910959414394E-4</v>
      </c>
      <c r="BB346">
        <v>4.1981769317475285E-4</v>
      </c>
      <c r="BC346">
        <v>3.4523409483728942E-4</v>
      </c>
      <c r="BD346">
        <v>2.2969462579626969E-4</v>
      </c>
      <c r="BE346">
        <v>1.9851622172740367E-4</v>
      </c>
      <c r="BF346">
        <v>2.8959611294946731E-4</v>
      </c>
      <c r="BG346">
        <v>2.8780329519202604E-4</v>
      </c>
      <c r="BH346">
        <v>3.7513160592609821E-4</v>
      </c>
      <c r="BI346">
        <v>1.968054542007044E-4</v>
      </c>
      <c r="BJ346">
        <v>2.5011224576482687E-4</v>
      </c>
      <c r="BK346">
        <v>1.3884204760752186E-2</v>
      </c>
      <c r="BL346">
        <v>1.3829811561087618E-2</v>
      </c>
      <c r="BM346">
        <v>1.2182236037407259E-2</v>
      </c>
      <c r="BN346">
        <v>3.9239272942912492E-3</v>
      </c>
      <c r="BO346">
        <v>9.2990295504286613E-3</v>
      </c>
      <c r="BP346">
        <v>9.2921464377299923E-3</v>
      </c>
      <c r="BQ346">
        <v>7.3349967364285213E-3</v>
      </c>
      <c r="BR346">
        <v>1.1102334619865279E-2</v>
      </c>
      <c r="BS346">
        <v>1.2722095648825201E-2</v>
      </c>
      <c r="BT346">
        <v>9.4864559367141138E-3</v>
      </c>
      <c r="BU346">
        <v>1.8083670838775864E-2</v>
      </c>
      <c r="BV346">
        <v>1.7089897090781934E-2</v>
      </c>
      <c r="BW346">
        <v>1.8668764136362367E-2</v>
      </c>
      <c r="BX346">
        <v>1.3094804318855621E-2</v>
      </c>
      <c r="BY346">
        <v>1.2607174568194105E-2</v>
      </c>
      <c r="BZ346">
        <v>1.932325166497122E-2</v>
      </c>
      <c r="CA346">
        <v>7.734819990700725E-3</v>
      </c>
      <c r="CB346">
        <v>1.2077122766208179E-2</v>
      </c>
      <c r="CC346">
        <v>1.01436980022461</v>
      </c>
      <c r="CD346">
        <v>1.9493907594046216E-2</v>
      </c>
      <c r="CE346">
        <v>8.9466099730568023E-4</v>
      </c>
      <c r="CF346">
        <v>7.6311672378941435E-4</v>
      </c>
      <c r="CG346">
        <v>4.5227682233936679E-4</v>
      </c>
      <c r="CH346">
        <v>3.2690300409907183E-2</v>
      </c>
    </row>
    <row r="347" spans="1:86" x14ac:dyDescent="0.25">
      <c r="A347" s="431" t="s">
        <v>235</v>
      </c>
      <c r="B347" s="256" t="s">
        <v>20</v>
      </c>
      <c r="C347">
        <v>4.842834252274578E-4</v>
      </c>
      <c r="D347">
        <v>3.9669552586819488E-4</v>
      </c>
      <c r="E347">
        <v>3.5666740517872842E-4</v>
      </c>
      <c r="F347">
        <v>9.1118779999418747E-4</v>
      </c>
      <c r="G347">
        <v>5.6678463881103085E-4</v>
      </c>
      <c r="H347">
        <v>5.611194147657144E-4</v>
      </c>
      <c r="I347">
        <v>2.3673680897825947E-4</v>
      </c>
      <c r="J347">
        <v>5.8394850658911109E-4</v>
      </c>
      <c r="K347">
        <v>3.7350309965691712E-4</v>
      </c>
      <c r="L347">
        <v>3.6756294465597209E-4</v>
      </c>
      <c r="M347">
        <v>2.8137889510750574E-4</v>
      </c>
      <c r="N347">
        <v>1.0025617122439174E-3</v>
      </c>
      <c r="O347">
        <v>8.0243737496274881E-4</v>
      </c>
      <c r="P347">
        <v>3.8475332715144655E-4</v>
      </c>
      <c r="Q347">
        <v>3.9612707196506121E-4</v>
      </c>
      <c r="R347">
        <v>6.1103398165963778E-4</v>
      </c>
      <c r="S347">
        <v>1.2302294309104497E-3</v>
      </c>
      <c r="T347">
        <v>9.0722987198965069E-4</v>
      </c>
      <c r="U347">
        <v>4.4078201359712795E-4</v>
      </c>
      <c r="V347">
        <v>5.9463405591431639E-4</v>
      </c>
      <c r="W347">
        <v>7.2956061120997443E-4</v>
      </c>
      <c r="X347">
        <v>1.0749482621881011E-3</v>
      </c>
      <c r="Y347">
        <v>7.493718593802037E-4</v>
      </c>
      <c r="Z347">
        <v>3.7431827673142207E-4</v>
      </c>
      <c r="AA347">
        <v>7.6915641239320715E-4</v>
      </c>
      <c r="AB347">
        <v>3.6830002182376269E-4</v>
      </c>
      <c r="AC347">
        <v>4.0450841153879445E-4</v>
      </c>
      <c r="AD347">
        <v>5.8860620057300523E-4</v>
      </c>
      <c r="AE347">
        <v>5.7902799883220431E-4</v>
      </c>
      <c r="AF347">
        <v>6.4688424832373573E-4</v>
      </c>
      <c r="AG347">
        <v>2.8570124614083283E-4</v>
      </c>
      <c r="AH347">
        <v>8.765247370354915E-4</v>
      </c>
      <c r="AI347">
        <v>9.3311098118862049E-4</v>
      </c>
      <c r="AJ347">
        <v>5.3564934137624815E-4</v>
      </c>
      <c r="AK347">
        <v>1.1274865329301254E-3</v>
      </c>
      <c r="AL347">
        <v>8.7614543983124688E-4</v>
      </c>
      <c r="AM347">
        <v>1.1844058497822016E-3</v>
      </c>
      <c r="AN347">
        <v>7.7158461731402798E-4</v>
      </c>
      <c r="AO347">
        <v>6.0092728287414697E-4</v>
      </c>
      <c r="AP347">
        <v>8.4079845775410363E-4</v>
      </c>
      <c r="AQ347">
        <v>3.8180606406427428E-4</v>
      </c>
      <c r="AR347">
        <v>4.7114707872757843E-4</v>
      </c>
      <c r="AS347">
        <v>6.4765430261623578E-4</v>
      </c>
      <c r="AT347">
        <v>6.563972540553684E-4</v>
      </c>
      <c r="AU347">
        <v>7.4154172058634989E-4</v>
      </c>
      <c r="AV347">
        <v>6.5421110192884766E-4</v>
      </c>
      <c r="AW347">
        <v>4.3247396657232322E-4</v>
      </c>
      <c r="AX347">
        <v>1.1432441515913162E-3</v>
      </c>
      <c r="AY347">
        <v>4.5871933521643855E-4</v>
      </c>
      <c r="AZ347">
        <v>5.3549167521398349E-4</v>
      </c>
      <c r="BA347">
        <v>3.8097882513558938E-4</v>
      </c>
      <c r="BB347">
        <v>1.0937959804781796E-3</v>
      </c>
      <c r="BC347">
        <v>8.1941474658499497E-4</v>
      </c>
      <c r="BD347">
        <v>5.3163320948200292E-4</v>
      </c>
      <c r="BE347">
        <v>4.5013387438775428E-4</v>
      </c>
      <c r="BF347">
        <v>6.626874362247471E-4</v>
      </c>
      <c r="BG347">
        <v>7.9751187954467482E-4</v>
      </c>
      <c r="BH347">
        <v>9.5084783874793948E-4</v>
      </c>
      <c r="BI347">
        <v>4.5369865894318956E-4</v>
      </c>
      <c r="BJ347">
        <v>5.6800613317103065E-4</v>
      </c>
      <c r="BK347">
        <v>4.5894305279228623E-2</v>
      </c>
      <c r="BL347">
        <v>4.3825608527548833E-2</v>
      </c>
      <c r="BM347">
        <v>3.895503083873203E-2</v>
      </c>
      <c r="BN347">
        <v>1.1959183292337718E-2</v>
      </c>
      <c r="BO347">
        <v>3.0892408725137984E-2</v>
      </c>
      <c r="BP347">
        <v>3.0146717133950608E-2</v>
      </c>
      <c r="BQ347">
        <v>3.1495461015816489E-2</v>
      </c>
      <c r="BR347">
        <v>3.419448834256085E-2</v>
      </c>
      <c r="BS347">
        <v>4.1647256184756828E-2</v>
      </c>
      <c r="BT347">
        <v>3.0038758910473799E-2</v>
      </c>
      <c r="BU347">
        <v>5.9960088521411589E-2</v>
      </c>
      <c r="BV347">
        <v>5.3455117905027438E-2</v>
      </c>
      <c r="BW347">
        <v>5.9619852781606322E-2</v>
      </c>
      <c r="BX347">
        <v>4.1049064100296524E-2</v>
      </c>
      <c r="BY347">
        <v>3.8436275867947553E-2</v>
      </c>
      <c r="BZ347">
        <v>5.8847027729529461E-2</v>
      </c>
      <c r="CA347">
        <v>2.3644277871867292E-2</v>
      </c>
      <c r="CB347">
        <v>3.7223914376043402E-2</v>
      </c>
      <c r="CC347">
        <v>4.4651825686624472E-2</v>
      </c>
      <c r="CD347">
        <v>1.0598145882214947</v>
      </c>
      <c r="CE347">
        <v>9.8212128766261885E-4</v>
      </c>
      <c r="CF347">
        <v>1.3822266412447683E-3</v>
      </c>
      <c r="CG347">
        <v>1.0258540554233839E-3</v>
      </c>
      <c r="CH347">
        <v>9.9701990195499135E-2</v>
      </c>
    </row>
    <row r="348" spans="1:86" x14ac:dyDescent="0.25">
      <c r="A348" s="92"/>
      <c r="B348" s="93" t="s">
        <v>28</v>
      </c>
      <c r="C348">
        <v>0.51952279472516816</v>
      </c>
      <c r="D348">
        <v>0.4671470530855969</v>
      </c>
      <c r="E348">
        <v>0.32145747572712979</v>
      </c>
      <c r="F348">
        <v>0.18052146680960623</v>
      </c>
      <c r="G348">
        <v>0.4082642176442729</v>
      </c>
      <c r="H348">
        <v>0.33654659772916129</v>
      </c>
      <c r="I348">
        <v>0.23162892283779821</v>
      </c>
      <c r="J348">
        <v>0.41604705858188268</v>
      </c>
      <c r="K348">
        <v>0.39582265008031886</v>
      </c>
      <c r="L348">
        <v>0.35172608198656402</v>
      </c>
      <c r="M348">
        <v>0.29254888603639911</v>
      </c>
      <c r="N348">
        <v>0.61022271114392945</v>
      </c>
      <c r="O348">
        <v>0.7457144694203296</v>
      </c>
      <c r="P348">
        <v>0.47030963240513884</v>
      </c>
      <c r="Q348">
        <v>0.47390768791263677</v>
      </c>
      <c r="R348">
        <v>0.74892500841188148</v>
      </c>
      <c r="S348">
        <v>0.29492514782710227</v>
      </c>
      <c r="T348">
        <v>0.57292348051406805</v>
      </c>
      <c r="U348">
        <v>0.50657247625802337</v>
      </c>
      <c r="V348">
        <v>0.74072478188905766</v>
      </c>
      <c r="W348">
        <v>6.8034042050752423E-3</v>
      </c>
      <c r="X348">
        <v>2.315599307514437E-2</v>
      </c>
      <c r="Y348">
        <v>5.1567118860074271E-2</v>
      </c>
      <c r="Z348">
        <v>5.1902472698293883E-3</v>
      </c>
      <c r="AA348">
        <v>7.0903691173579567E-3</v>
      </c>
      <c r="AB348">
        <v>3.6498368413237043E-3</v>
      </c>
      <c r="AC348">
        <v>4.7820784624026521E-3</v>
      </c>
      <c r="AD348">
        <v>6.9862453789625682E-3</v>
      </c>
      <c r="AE348">
        <v>5.1801131866224025E-3</v>
      </c>
      <c r="AF348">
        <v>7.0939639597633374E-3</v>
      </c>
      <c r="AG348">
        <v>4.1617132001308017E-3</v>
      </c>
      <c r="AH348">
        <v>8.910378965135057E-3</v>
      </c>
      <c r="AI348">
        <v>7.8112740293060645E-3</v>
      </c>
      <c r="AJ348">
        <v>4.8113195874035855E-3</v>
      </c>
      <c r="AK348">
        <v>1.4059661490302983E-2</v>
      </c>
      <c r="AL348">
        <v>1.3191061357782717E-2</v>
      </c>
      <c r="AM348">
        <v>1.6167655847237304E-2</v>
      </c>
      <c r="AN348">
        <v>1.0517675503760659E-2</v>
      </c>
      <c r="AO348">
        <v>5.0309766849242609E-3</v>
      </c>
      <c r="AP348">
        <v>6.4925552742799743E-3</v>
      </c>
      <c r="AQ348">
        <v>3.8924979832937142E-3</v>
      </c>
      <c r="AR348">
        <v>4.8643840060689832E-3</v>
      </c>
      <c r="AS348">
        <v>1.0178356071190888E-2</v>
      </c>
      <c r="AT348">
        <v>1.4469921089718398E-2</v>
      </c>
      <c r="AU348">
        <v>1.0588974574895887E-2</v>
      </c>
      <c r="AV348">
        <v>8.6997922858248963E-3</v>
      </c>
      <c r="AW348">
        <v>5.1954909444510101E-3</v>
      </c>
      <c r="AX348">
        <v>2.0844497625610962E-2</v>
      </c>
      <c r="AY348">
        <v>4.3999691894352705E-3</v>
      </c>
      <c r="AZ348">
        <v>5.7893939848141793E-3</v>
      </c>
      <c r="BA348">
        <v>4.2902597372206312E-3</v>
      </c>
      <c r="BB348">
        <v>1.473784377863996E-2</v>
      </c>
      <c r="BC348">
        <v>1.0008525366722986E-2</v>
      </c>
      <c r="BD348">
        <v>5.9901110906383989E-3</v>
      </c>
      <c r="BE348">
        <v>9.6882905563191093E-3</v>
      </c>
      <c r="BF348">
        <v>6.5181456331711522E-3</v>
      </c>
      <c r="BG348">
        <v>9.61507754750183E-3</v>
      </c>
      <c r="BH348">
        <v>1.5153488630681914E-2</v>
      </c>
      <c r="BI348">
        <v>4.5817843268363525E-3</v>
      </c>
      <c r="BJ348">
        <v>5.3826764181372621E-3</v>
      </c>
      <c r="BK348">
        <v>5.2619961944180603E-3</v>
      </c>
      <c r="BL348">
        <v>4.1470609840163104E-3</v>
      </c>
      <c r="BM348">
        <v>2.2136966682097057E-2</v>
      </c>
      <c r="BN348">
        <v>1.9944896637336261E-3</v>
      </c>
      <c r="BO348">
        <v>5.664183009792309E-3</v>
      </c>
      <c r="BP348">
        <v>6.0401368701424171E-3</v>
      </c>
      <c r="BQ348">
        <v>3.3314751118372577E-3</v>
      </c>
      <c r="BR348">
        <v>1.3223802452398155E-2</v>
      </c>
      <c r="BS348">
        <v>4.3604691285364797E-3</v>
      </c>
      <c r="BT348">
        <v>4.4741997977881722E-3</v>
      </c>
      <c r="BU348">
        <v>3.6294149556076118E-3</v>
      </c>
      <c r="BV348">
        <v>1.3082457220858292E-2</v>
      </c>
      <c r="BW348">
        <v>7.2795810677519415E-3</v>
      </c>
      <c r="BX348">
        <v>3.9114446012663189E-3</v>
      </c>
      <c r="BY348">
        <v>1.7835041338396255E-2</v>
      </c>
      <c r="BZ348">
        <v>6.3333076630317829E-3</v>
      </c>
      <c r="CA348">
        <v>1.363943160870083E-2</v>
      </c>
      <c r="CB348">
        <v>1.0274942327232684E-2</v>
      </c>
      <c r="CC348">
        <v>4.6301497679726239E-3</v>
      </c>
      <c r="CD348">
        <v>5.7707190010564289E-3</v>
      </c>
      <c r="CE348">
        <v>1.2345739172168357</v>
      </c>
      <c r="CF348">
        <v>1.059053989403518E-2</v>
      </c>
      <c r="CG348">
        <v>9.6375965331416992E-3</v>
      </c>
      <c r="CH348">
        <v>9.5117425131935451E-3</v>
      </c>
    </row>
    <row r="349" spans="1:86" x14ac:dyDescent="0.25">
      <c r="A349" s="97"/>
      <c r="B349" s="98" t="s">
        <v>29</v>
      </c>
      <c r="C349">
        <v>5.7203281837660866E-2</v>
      </c>
      <c r="D349">
        <v>4.1587321727605264E-2</v>
      </c>
      <c r="E349">
        <v>9.1841651621825449E-2</v>
      </c>
      <c r="F349">
        <v>0.1926856943874142</v>
      </c>
      <c r="G349">
        <v>0.11473256547031951</v>
      </c>
      <c r="H349">
        <v>0.11666029452788521</v>
      </c>
      <c r="I349">
        <v>3.1489154445104965E-2</v>
      </c>
      <c r="J349">
        <v>7.9213836584004299E-2</v>
      </c>
      <c r="K349">
        <v>4.4962149591245296E-2</v>
      </c>
      <c r="L349">
        <v>7.2920765274840108E-2</v>
      </c>
      <c r="M349">
        <v>3.5056918119403133E-2</v>
      </c>
      <c r="N349">
        <v>0.18235790856558493</v>
      </c>
      <c r="O349">
        <v>0.12210552751913188</v>
      </c>
      <c r="P349">
        <v>3.8596739855693285E-2</v>
      </c>
      <c r="Q349">
        <v>4.1930171373579586E-2</v>
      </c>
      <c r="R349">
        <v>6.0749107582881101E-2</v>
      </c>
      <c r="S349">
        <v>0.24220947212984484</v>
      </c>
      <c r="T349">
        <v>0.18896333425452894</v>
      </c>
      <c r="U349">
        <v>4.7768113220561334E-2</v>
      </c>
      <c r="V349">
        <v>5.748839543657313E-2</v>
      </c>
      <c r="W349">
        <v>0.60149041341550757</v>
      </c>
      <c r="X349">
        <v>0.64383266709988962</v>
      </c>
      <c r="Y349">
        <v>0.53487239954530141</v>
      </c>
      <c r="Z349">
        <v>0.21271407383955038</v>
      </c>
      <c r="AA349">
        <v>0.53554192745927598</v>
      </c>
      <c r="AB349">
        <v>0.31219563403659445</v>
      </c>
      <c r="AC349">
        <v>0.31432472664150407</v>
      </c>
      <c r="AD349">
        <v>0.46251808605898059</v>
      </c>
      <c r="AE349">
        <v>0.436107393054529</v>
      </c>
      <c r="AF349">
        <v>0.46288925539788506</v>
      </c>
      <c r="AG349">
        <v>0.23054197777940366</v>
      </c>
      <c r="AH349">
        <v>0.70155889742705457</v>
      </c>
      <c r="AI349">
        <v>0.82897122533595247</v>
      </c>
      <c r="AJ349">
        <v>0.49016596990034839</v>
      </c>
      <c r="AK349">
        <v>0.64767508886045921</v>
      </c>
      <c r="AL349">
        <v>0.7822978864376352</v>
      </c>
      <c r="AM349">
        <v>0.5244566523807046</v>
      </c>
      <c r="AN349">
        <v>0.63353676740211728</v>
      </c>
      <c r="AO349">
        <v>0.5460159559863883</v>
      </c>
      <c r="AP349">
        <v>0.79610798050281373</v>
      </c>
      <c r="AQ349">
        <v>4.5326002168868396E-2</v>
      </c>
      <c r="AR349">
        <v>5.6702526237652658E-2</v>
      </c>
      <c r="AS349">
        <v>0.12552651368452225</v>
      </c>
      <c r="AT349">
        <v>0.24659321332454945</v>
      </c>
      <c r="AU349">
        <v>0.12099611399535376</v>
      </c>
      <c r="AV349">
        <v>0.19116654867093397</v>
      </c>
      <c r="AW349">
        <v>6.8608776648018552E-2</v>
      </c>
      <c r="AX349">
        <v>0.16779797314957634</v>
      </c>
      <c r="AY349">
        <v>5.8051161773178268E-2</v>
      </c>
      <c r="AZ349">
        <v>0.12588060908445045</v>
      </c>
      <c r="BA349">
        <v>6.1656212041191226E-2</v>
      </c>
      <c r="BB349">
        <v>0.1885645358263941</v>
      </c>
      <c r="BC349">
        <v>0.14430229058908647</v>
      </c>
      <c r="BD349">
        <v>6.4573751907245E-2</v>
      </c>
      <c r="BE349">
        <v>5.64086290630883E-2</v>
      </c>
      <c r="BF349">
        <v>7.0663029727705343E-2</v>
      </c>
      <c r="BG349">
        <v>0.18692059702969582</v>
      </c>
      <c r="BH349">
        <v>0.18139440350433317</v>
      </c>
      <c r="BI349">
        <v>5.2001003880554467E-2</v>
      </c>
      <c r="BJ349">
        <v>5.6789910352793807E-2</v>
      </c>
      <c r="BK349">
        <v>8.1315635203659031E-2</v>
      </c>
      <c r="BL349">
        <v>5.6324791657274741E-2</v>
      </c>
      <c r="BM349">
        <v>0.15663745004199572</v>
      </c>
      <c r="BN349">
        <v>3.2188359542123207E-2</v>
      </c>
      <c r="BO349">
        <v>0.12637054606833387</v>
      </c>
      <c r="BP349">
        <v>0.14127407279927978</v>
      </c>
      <c r="BQ349">
        <v>5.441653568125724E-2</v>
      </c>
      <c r="BR349">
        <v>0.1266588648383189</v>
      </c>
      <c r="BS349">
        <v>8.7387694757520659E-2</v>
      </c>
      <c r="BT349">
        <v>0.14214664404597213</v>
      </c>
      <c r="BU349">
        <v>5.9368124217173343E-2</v>
      </c>
      <c r="BV349">
        <v>0.28496119442334011</v>
      </c>
      <c r="BW349">
        <v>0.12013506060573731</v>
      </c>
      <c r="BX349">
        <v>5.1997744532346256E-2</v>
      </c>
      <c r="BY349">
        <v>6.5178559996390453E-2</v>
      </c>
      <c r="BZ349">
        <v>7.2404163624217727E-2</v>
      </c>
      <c r="CA349">
        <v>0.24330898167677867</v>
      </c>
      <c r="CB349">
        <v>0.14623434355169024</v>
      </c>
      <c r="CC349">
        <v>6.4523939912472059E-2</v>
      </c>
      <c r="CD349">
        <v>7.1818980410510019E-2</v>
      </c>
      <c r="CE349">
        <v>9.3376173219451949E-2</v>
      </c>
      <c r="CF349">
        <v>1.3132677877873575</v>
      </c>
      <c r="CG349">
        <v>0.10142584937006002</v>
      </c>
      <c r="CH349">
        <v>0.11743695844641679</v>
      </c>
    </row>
    <row r="350" spans="1:86" x14ac:dyDescent="0.25">
      <c r="A350" s="97"/>
      <c r="B350" s="98" t="s">
        <v>30</v>
      </c>
      <c r="C350">
        <v>1.3706170383139316E-3</v>
      </c>
      <c r="D350">
        <v>1.1944174906852645E-3</v>
      </c>
      <c r="E350">
        <v>2.4938796361526718E-3</v>
      </c>
      <c r="F350">
        <v>3.0513868572020104E-2</v>
      </c>
      <c r="G350">
        <v>2.4567433249151126E-3</v>
      </c>
      <c r="H350">
        <v>4.7160563273747269E-3</v>
      </c>
      <c r="I350">
        <v>9.2175832033163574E-4</v>
      </c>
      <c r="J350">
        <v>3.3328549549649614E-3</v>
      </c>
      <c r="K350">
        <v>1.6047171150418353E-3</v>
      </c>
      <c r="L350">
        <v>1.3318480517638372E-3</v>
      </c>
      <c r="M350">
        <v>1.0738233113975911E-3</v>
      </c>
      <c r="N350">
        <v>4.0773964715992992E-3</v>
      </c>
      <c r="O350">
        <v>4.3483133084640411E-3</v>
      </c>
      <c r="P350">
        <v>1.0426546163122496E-3</v>
      </c>
      <c r="Q350">
        <v>1.1599943887005925E-3</v>
      </c>
      <c r="R350">
        <v>1.6454017127274492E-3</v>
      </c>
      <c r="S350">
        <v>1.1418973861601005E-2</v>
      </c>
      <c r="T350">
        <v>5.6479130460633459E-3</v>
      </c>
      <c r="U350">
        <v>1.3958820162213083E-3</v>
      </c>
      <c r="V350">
        <v>1.5381129779206493E-3</v>
      </c>
      <c r="W350">
        <v>3.0071073819571107E-3</v>
      </c>
      <c r="X350">
        <v>5.5162991004343723E-3</v>
      </c>
      <c r="Y350">
        <v>5.2781916546349294E-3</v>
      </c>
      <c r="Z350">
        <v>2.3431546149390724E-3</v>
      </c>
      <c r="AA350">
        <v>3.3442892910686369E-3</v>
      </c>
      <c r="AB350">
        <v>1.50229893126029E-3</v>
      </c>
      <c r="AC350">
        <v>1.8064529947353545E-3</v>
      </c>
      <c r="AD350">
        <v>4.5619412510224614E-3</v>
      </c>
      <c r="AE350">
        <v>2.4859995707022164E-3</v>
      </c>
      <c r="AF350">
        <v>3.6067153768657148E-3</v>
      </c>
      <c r="AG350">
        <v>1.6427538532529015E-3</v>
      </c>
      <c r="AH350">
        <v>3.7405027579298796E-3</v>
      </c>
      <c r="AI350">
        <v>3.3640992630877171E-3</v>
      </c>
      <c r="AJ350">
        <v>2.1927617779717878E-3</v>
      </c>
      <c r="AK350">
        <v>7.4676764726984137E-3</v>
      </c>
      <c r="AL350">
        <v>3.2250578725347922E-3</v>
      </c>
      <c r="AM350">
        <v>6.318542899049282E-3</v>
      </c>
      <c r="AN350">
        <v>3.3906466424226318E-3</v>
      </c>
      <c r="AO350">
        <v>2.1805591465659316E-3</v>
      </c>
      <c r="AP350">
        <v>2.8902292492900346E-3</v>
      </c>
      <c r="AQ350">
        <v>0.44861404665639959</v>
      </c>
      <c r="AR350">
        <v>0.5261272730496338</v>
      </c>
      <c r="AS350">
        <v>0.57710075091844959</v>
      </c>
      <c r="AT350">
        <v>0.16735837792633482</v>
      </c>
      <c r="AU350">
        <v>0.51741970396317449</v>
      </c>
      <c r="AV350">
        <v>0.31932595786824713</v>
      </c>
      <c r="AW350">
        <v>0.39283148027355524</v>
      </c>
      <c r="AX350">
        <v>0.53537688336612432</v>
      </c>
      <c r="AY350">
        <v>0.45478457339334821</v>
      </c>
      <c r="AZ350">
        <v>0.46606634869854685</v>
      </c>
      <c r="BA350">
        <v>0.3656421558772146</v>
      </c>
      <c r="BB350">
        <v>0.65811091632677809</v>
      </c>
      <c r="BC350">
        <v>0.76508954311878852</v>
      </c>
      <c r="BD350">
        <v>0.59627987683711769</v>
      </c>
      <c r="BE350">
        <v>0.50653227178267179</v>
      </c>
      <c r="BF350">
        <v>0.78740973092676114</v>
      </c>
      <c r="BG350">
        <v>0.29714358523245699</v>
      </c>
      <c r="BH350">
        <v>0.51280710582414601</v>
      </c>
      <c r="BI350">
        <v>0.52190929484899418</v>
      </c>
      <c r="BJ350">
        <v>0.7017358661412112</v>
      </c>
      <c r="BK350">
        <v>6.2636380004657414E-3</v>
      </c>
      <c r="BL350">
        <v>1.8461210362035064E-3</v>
      </c>
      <c r="BM350">
        <v>4.2688785483419598E-3</v>
      </c>
      <c r="BN350">
        <v>6.4312152858482811E-4</v>
      </c>
      <c r="BO350">
        <v>4.46686763883976E-3</v>
      </c>
      <c r="BP350">
        <v>5.6351214845119391E-3</v>
      </c>
      <c r="BQ350">
        <v>2.2139173939537634E-3</v>
      </c>
      <c r="BR350">
        <v>4.7639288921918982E-3</v>
      </c>
      <c r="BS350">
        <v>2.8427247635463742E-3</v>
      </c>
      <c r="BT350">
        <v>2.2191073365815535E-3</v>
      </c>
      <c r="BU350">
        <v>2.3588311883515557E-3</v>
      </c>
      <c r="BV350">
        <v>6.4024572882220706E-3</v>
      </c>
      <c r="BW350">
        <v>2.5530678793918883E-3</v>
      </c>
      <c r="BX350">
        <v>1.3399795201235426E-3</v>
      </c>
      <c r="BY350">
        <v>2.1138001746448952E-3</v>
      </c>
      <c r="BZ350">
        <v>1.7971857692502334E-3</v>
      </c>
      <c r="CA350">
        <v>2.0507396521235833E-2</v>
      </c>
      <c r="CB350">
        <v>3.6961770242922589E-3</v>
      </c>
      <c r="CC350">
        <v>2.1798062016294951E-3</v>
      </c>
      <c r="CD350">
        <v>1.8207099825549118E-3</v>
      </c>
      <c r="CE350">
        <v>2.4824532472323599E-3</v>
      </c>
      <c r="CF350">
        <v>4.7286435095542151E-3</v>
      </c>
      <c r="CG350">
        <v>1.274629566508702</v>
      </c>
      <c r="CH350">
        <v>2.8610105292737335E-3</v>
      </c>
    </row>
    <row r="351" spans="1:86" x14ac:dyDescent="0.25">
      <c r="A351" s="102"/>
      <c r="B351" s="103" t="s">
        <v>31</v>
      </c>
      <c r="C351">
        <v>4.5986112790862036E-3</v>
      </c>
      <c r="D351">
        <v>3.9028741585343733E-3</v>
      </c>
      <c r="E351">
        <v>3.4172785445376877E-3</v>
      </c>
      <c r="F351">
        <v>6.7808035556659232E-3</v>
      </c>
      <c r="G351">
        <v>4.8699528167727253E-3</v>
      </c>
      <c r="H351">
        <v>4.8059269326124789E-3</v>
      </c>
      <c r="I351">
        <v>2.2127781873744821E-3</v>
      </c>
      <c r="J351">
        <v>5.055662894660193E-3</v>
      </c>
      <c r="K351">
        <v>3.5531703443629804E-3</v>
      </c>
      <c r="L351">
        <v>3.4741700817324471E-3</v>
      </c>
      <c r="M351">
        <v>2.664364342686226E-3</v>
      </c>
      <c r="N351">
        <v>8.5724528326979067E-3</v>
      </c>
      <c r="O351">
        <v>7.4235132488554957E-3</v>
      </c>
      <c r="P351">
        <v>3.8382255704103763E-3</v>
      </c>
      <c r="Q351">
        <v>3.9326093690667044E-3</v>
      </c>
      <c r="R351">
        <v>6.1002926645458517E-3</v>
      </c>
      <c r="S351">
        <v>8.5731720726658616E-3</v>
      </c>
      <c r="T351">
        <v>7.8407348055405529E-3</v>
      </c>
      <c r="U351">
        <v>4.3025293174866041E-3</v>
      </c>
      <c r="V351">
        <v>5.9669614461924959E-3</v>
      </c>
      <c r="W351">
        <v>6.3879327040585266E-3</v>
      </c>
      <c r="X351">
        <v>1.0019366416291574E-2</v>
      </c>
      <c r="Y351">
        <v>6.6112485645278777E-3</v>
      </c>
      <c r="Z351">
        <v>2.8606353182991933E-3</v>
      </c>
      <c r="AA351">
        <v>5.7472827100517997E-3</v>
      </c>
      <c r="AB351">
        <v>3.1323135260088652E-3</v>
      </c>
      <c r="AC351">
        <v>3.4352617493286788E-3</v>
      </c>
      <c r="AD351">
        <v>5.0781340181490263E-3</v>
      </c>
      <c r="AE351">
        <v>4.6922518650440274E-3</v>
      </c>
      <c r="AF351">
        <v>5.277951720558954E-3</v>
      </c>
      <c r="AG351">
        <v>2.530040828546768E-3</v>
      </c>
      <c r="AH351">
        <v>7.3384944526413403E-3</v>
      </c>
      <c r="AI351">
        <v>7.98174065255613E-3</v>
      </c>
      <c r="AJ351">
        <v>4.6868079479868326E-3</v>
      </c>
      <c r="AK351">
        <v>1.0984535542982064E-2</v>
      </c>
      <c r="AL351">
        <v>7.5618707283167863E-3</v>
      </c>
      <c r="AM351">
        <v>8.4448854081517338E-3</v>
      </c>
      <c r="AN351">
        <v>6.5550509153072872E-3</v>
      </c>
      <c r="AO351">
        <v>5.2041581009423174E-3</v>
      </c>
      <c r="AP351">
        <v>7.3676624577490241E-3</v>
      </c>
      <c r="AQ351">
        <v>3.7200033436724914E-3</v>
      </c>
      <c r="AR351">
        <v>4.4985685811776916E-3</v>
      </c>
      <c r="AS351">
        <v>6.0565752902084855E-3</v>
      </c>
      <c r="AT351">
        <v>5.224932287461812E-3</v>
      </c>
      <c r="AU351">
        <v>5.8807803865057766E-3</v>
      </c>
      <c r="AV351">
        <v>5.4986728586207392E-3</v>
      </c>
      <c r="AW351">
        <v>3.9457192886764641E-3</v>
      </c>
      <c r="AX351">
        <v>9.1072465241652054E-3</v>
      </c>
      <c r="AY351">
        <v>4.2009195732373482E-3</v>
      </c>
      <c r="AZ351">
        <v>4.9189678846806558E-3</v>
      </c>
      <c r="BA351">
        <v>3.5166183363900517E-3</v>
      </c>
      <c r="BB351">
        <v>9.4950257259607696E-3</v>
      </c>
      <c r="BC351">
        <v>7.4076188689906159E-3</v>
      </c>
      <c r="BD351">
        <v>5.0864696803049362E-3</v>
      </c>
      <c r="BE351">
        <v>4.3961089174257345E-3</v>
      </c>
      <c r="BF351">
        <v>6.4528282277274192E-3</v>
      </c>
      <c r="BG351">
        <v>6.0401946406720749E-3</v>
      </c>
      <c r="BH351">
        <v>7.8857676583956975E-3</v>
      </c>
      <c r="BI351">
        <v>4.3681385859009568E-3</v>
      </c>
      <c r="BJ351">
        <v>5.5862889172149039E-3</v>
      </c>
      <c r="BK351">
        <v>0.46227994580096382</v>
      </c>
      <c r="BL351">
        <v>0.46026006217865512</v>
      </c>
      <c r="BM351">
        <v>0.38580917039053475</v>
      </c>
      <c r="BN351">
        <v>0.1457052144563995</v>
      </c>
      <c r="BO351">
        <v>0.33633304445569623</v>
      </c>
      <c r="BP351">
        <v>0.26506705444891321</v>
      </c>
      <c r="BQ351">
        <v>0.25358655239761174</v>
      </c>
      <c r="BR351">
        <v>0.3786624183776906</v>
      </c>
      <c r="BS351">
        <v>0.40301321438188875</v>
      </c>
      <c r="BT351">
        <v>0.29972813034288837</v>
      </c>
      <c r="BU351">
        <v>0.28930747758379255</v>
      </c>
      <c r="BV351">
        <v>0.5825701805390473</v>
      </c>
      <c r="BW351">
        <v>0.679331985761646</v>
      </c>
      <c r="BX351">
        <v>0.46378547838907697</v>
      </c>
      <c r="BY351">
        <v>0.46935422090495654</v>
      </c>
      <c r="BZ351">
        <v>0.71788326882984299</v>
      </c>
      <c r="CA351">
        <v>0.28252548500846586</v>
      </c>
      <c r="CB351">
        <v>0.43976775471762192</v>
      </c>
      <c r="CC351">
        <v>0.49434497025656193</v>
      </c>
      <c r="CD351">
        <v>0.72107289051900181</v>
      </c>
      <c r="CE351">
        <v>9.8841488869999532E-3</v>
      </c>
      <c r="CF351">
        <v>1.2124012087304162E-2</v>
      </c>
      <c r="CG351">
        <v>1.0106987847143445E-2</v>
      </c>
      <c r="CH351">
        <v>1.2185191401270434</v>
      </c>
    </row>
    <row r="353" spans="1:86" x14ac:dyDescent="0.25">
      <c r="A353" s="453"/>
      <c r="B353" s="454" t="s">
        <v>236</v>
      </c>
    </row>
    <row r="354" spans="1:86" ht="13" x14ac:dyDescent="0.3">
      <c r="A354" s="455"/>
      <c r="B354" s="91" t="s">
        <v>441</v>
      </c>
    </row>
    <row r="355" spans="1:86" x14ac:dyDescent="0.25">
      <c r="A355" s="434" t="s">
        <v>156</v>
      </c>
      <c r="B355" s="52" t="s">
        <v>0</v>
      </c>
      <c r="C355" s="422">
        <v>0.88547261067842353</v>
      </c>
      <c r="D355" s="422">
        <v>-5.5502341465513928E-3</v>
      </c>
      <c r="E355" s="422">
        <v>-1.7147687937661873E-2</v>
      </c>
      <c r="F355" s="422">
        <v>-5.3369863344228967E-3</v>
      </c>
      <c r="G355" s="422">
        <v>-8.8739683002426702E-5</v>
      </c>
      <c r="H355" s="422">
        <v>-1.4916024913826931E-5</v>
      </c>
      <c r="I355" s="422">
        <v>-4.7621756428447437E-5</v>
      </c>
      <c r="J355" s="422">
        <v>-3.1128931303001371E-4</v>
      </c>
      <c r="K355" s="422">
        <v>-7.0404545930223119E-5</v>
      </c>
      <c r="L355" s="422">
        <v>-6.2024676792615772E-7</v>
      </c>
      <c r="M355" s="422">
        <v>-7.7799743966037709E-3</v>
      </c>
      <c r="N355" s="422">
        <v>-2.6262597111482654E-3</v>
      </c>
      <c r="O355" s="422">
        <v>-1.0095043583962307E-3</v>
      </c>
      <c r="P355" s="422">
        <v>-7.2473229521446983E-5</v>
      </c>
      <c r="Q355" s="422">
        <v>0</v>
      </c>
      <c r="R355" s="422">
        <v>0</v>
      </c>
      <c r="S355" s="422">
        <v>-1.6257553366447876E-5</v>
      </c>
      <c r="T355" s="422">
        <v>-5.8895549908623862E-2</v>
      </c>
      <c r="U355" s="422">
        <v>-1.9175659396672548E-3</v>
      </c>
      <c r="V355" s="422">
        <v>-1.556831094671501E-4</v>
      </c>
      <c r="W355" s="422">
        <v>0</v>
      </c>
      <c r="X355" s="422">
        <v>0</v>
      </c>
      <c r="Y355" s="422">
        <v>-6.3806238973248428E-2</v>
      </c>
      <c r="Z355" s="422">
        <v>-5.7839805943415729E-4</v>
      </c>
      <c r="AA355" s="422">
        <v>-1.5983935651734167E-6</v>
      </c>
      <c r="AB355" s="422">
        <v>-1.4170110732542084E-8</v>
      </c>
      <c r="AC355" s="422">
        <v>0</v>
      </c>
      <c r="AD355" s="422">
        <v>-5.6608410993934174E-6</v>
      </c>
      <c r="AE355" s="422">
        <v>-1.2416598958029059E-6</v>
      </c>
      <c r="AF355" s="422">
        <v>-2.8515219261091028E-8</v>
      </c>
      <c r="AG355" s="422">
        <v>0</v>
      </c>
      <c r="AH355" s="422">
        <v>-6.0522788973089566E-5</v>
      </c>
      <c r="AI355" s="422">
        <v>-6.1699340792248276E-6</v>
      </c>
      <c r="AJ355" s="422">
        <v>0</v>
      </c>
      <c r="AK355" s="422">
        <v>-4.7376051714088436E-4</v>
      </c>
      <c r="AL355" s="422">
        <v>-1.9464269309330017E-4</v>
      </c>
      <c r="AM355" s="422">
        <v>-1.3140494291755255E-5</v>
      </c>
      <c r="AN355" s="422">
        <v>-1.3007032339958709E-3</v>
      </c>
      <c r="AO355" s="422">
        <v>0</v>
      </c>
      <c r="AP355" s="422">
        <v>0</v>
      </c>
      <c r="AQ355" s="422">
        <v>0</v>
      </c>
      <c r="AR355" s="422">
        <v>0</v>
      </c>
      <c r="AS355" s="422">
        <v>0</v>
      </c>
      <c r="AT355" s="422">
        <v>-1.5397517930873883E-3</v>
      </c>
      <c r="AU355" s="422">
        <v>-4.5538953583687346E-6</v>
      </c>
      <c r="AV355" s="422">
        <v>-1.7038331367054378E-7</v>
      </c>
      <c r="AW355" s="422">
        <v>0</v>
      </c>
      <c r="AX355" s="422">
        <v>-5.6089289785886643E-5</v>
      </c>
      <c r="AY355" s="422">
        <v>0</v>
      </c>
      <c r="AZ355" s="422">
        <v>0</v>
      </c>
      <c r="BA355" s="422">
        <v>0</v>
      </c>
      <c r="BB355" s="422">
        <v>-1.7083268293800996E-4</v>
      </c>
      <c r="BC355" s="422">
        <v>-3.154658768145176E-5</v>
      </c>
      <c r="BD355" s="422">
        <v>0</v>
      </c>
      <c r="BE355" s="422">
        <v>0</v>
      </c>
      <c r="BF355" s="422">
        <v>0</v>
      </c>
      <c r="BG355" s="422">
        <v>-5.9758516400350076E-6</v>
      </c>
      <c r="BH355" s="422">
        <v>-3.3428623728982807E-3</v>
      </c>
      <c r="BI355" s="422">
        <v>0</v>
      </c>
      <c r="BJ355" s="422">
        <v>0</v>
      </c>
      <c r="BK355" s="422">
        <v>0</v>
      </c>
      <c r="BL355" s="422">
        <v>0</v>
      </c>
      <c r="BM355" s="422">
        <v>-1.8099562142843389E-2</v>
      </c>
      <c r="BN355" s="422">
        <v>-8.3678016092300731E-5</v>
      </c>
      <c r="BO355" s="422">
        <v>-1.931093669105513E-6</v>
      </c>
      <c r="BP355" s="422">
        <v>-1.0397601879521662E-7</v>
      </c>
      <c r="BQ355" s="422">
        <v>0</v>
      </c>
      <c r="BR355" s="422">
        <v>-3.5148501652455737E-5</v>
      </c>
      <c r="BS355" s="422">
        <v>0</v>
      </c>
      <c r="BT355" s="422">
        <v>0</v>
      </c>
      <c r="BU355" s="422">
        <v>0</v>
      </c>
      <c r="BV355" s="422">
        <v>-1.0412480076474032E-4</v>
      </c>
      <c r="BW355" s="422">
        <v>-1.3307914903947165E-5</v>
      </c>
      <c r="BX355" s="422">
        <v>0</v>
      </c>
      <c r="BY355" s="422">
        <v>0</v>
      </c>
      <c r="BZ355" s="422">
        <v>0</v>
      </c>
      <c r="CA355" s="422">
        <v>-1.0040156619364025E-5</v>
      </c>
      <c r="CB355" s="422">
        <v>-1.9213672716269291E-3</v>
      </c>
      <c r="CC355" s="422">
        <v>0</v>
      </c>
      <c r="CD355" s="422">
        <v>0</v>
      </c>
      <c r="CE355">
        <v>0</v>
      </c>
      <c r="CF355">
        <v>0</v>
      </c>
      <c r="CG355">
        <v>0</v>
      </c>
      <c r="CH355">
        <v>0</v>
      </c>
    </row>
    <row r="356" spans="1:86" x14ac:dyDescent="0.25">
      <c r="A356" s="427" t="s">
        <v>157</v>
      </c>
      <c r="B356" s="1" t="s">
        <v>1</v>
      </c>
      <c r="C356" s="422">
        <v>-1.0546765719513459E-2</v>
      </c>
      <c r="D356" s="422">
        <v>0.99973225105532348</v>
      </c>
      <c r="E356" s="422">
        <v>-8.5229673595746264E-3</v>
      </c>
      <c r="F356" s="422">
        <v>-6.2286156546819364E-5</v>
      </c>
      <c r="G356" s="422">
        <v>-2.5531243218529062E-3</v>
      </c>
      <c r="H356" s="422">
        <v>-2.0936943242470343E-3</v>
      </c>
      <c r="I356" s="422">
        <v>-1.2023751380985546E-2</v>
      </c>
      <c r="J356" s="422">
        <v>-1.7718903673714863E-4</v>
      </c>
      <c r="K356" s="422">
        <v>-4.528622379145444E-4</v>
      </c>
      <c r="L356" s="422">
        <v>-3.362461319483296E-4</v>
      </c>
      <c r="M356" s="422">
        <v>-8.3541291116516793E-3</v>
      </c>
      <c r="N356" s="422">
        <v>-7.8213854256647768E-4</v>
      </c>
      <c r="O356" s="422">
        <v>-6.3679664816602142E-4</v>
      </c>
      <c r="P356" s="422">
        <v>0</v>
      </c>
      <c r="Q356" s="422">
        <v>0</v>
      </c>
      <c r="R356" s="422">
        <v>0</v>
      </c>
      <c r="S356" s="422">
        <v>-4.6290456578394919E-4</v>
      </c>
      <c r="T356" s="422">
        <v>-3.0513435850117003E-3</v>
      </c>
      <c r="U356" s="422">
        <v>-1.650478381980883E-3</v>
      </c>
      <c r="V356" s="422">
        <v>-1.1923860252402926E-2</v>
      </c>
      <c r="W356" s="422">
        <v>0</v>
      </c>
      <c r="X356" s="422">
        <v>0</v>
      </c>
      <c r="Y356" s="422">
        <v>0</v>
      </c>
      <c r="Z356" s="422">
        <v>-5.2205482276597726E-6</v>
      </c>
      <c r="AA356" s="422">
        <v>-4.5466221435938855E-5</v>
      </c>
      <c r="AB356" s="422">
        <v>-2.0029559309078695E-6</v>
      </c>
      <c r="AC356" s="422">
        <v>0</v>
      </c>
      <c r="AD356" s="422">
        <v>-5.4030702817798328E-6</v>
      </c>
      <c r="AE356" s="422">
        <v>-2.3849970031310791E-6</v>
      </c>
      <c r="AF356" s="422">
        <v>-1.1984717402523449E-5</v>
      </c>
      <c r="AG356" s="422">
        <v>0</v>
      </c>
      <c r="AH356" s="422">
        <v>-6.3021207558482681E-6</v>
      </c>
      <c r="AI356" s="422">
        <v>-3.060095161838853E-6</v>
      </c>
      <c r="AJ356" s="422">
        <v>-7.0394174670167182E-5</v>
      </c>
      <c r="AK356" s="422">
        <v>0</v>
      </c>
      <c r="AL356" s="422">
        <v>-9.3290998862952359E-6</v>
      </c>
      <c r="AM356" s="422">
        <v>-3.7415191986174903E-4</v>
      </c>
      <c r="AN356" s="422">
        <v>-6.7388664766949264E-5</v>
      </c>
      <c r="AO356" s="422">
        <v>0</v>
      </c>
      <c r="AP356" s="422">
        <v>0</v>
      </c>
      <c r="AQ356" s="422">
        <v>0</v>
      </c>
      <c r="AR356" s="422">
        <v>0</v>
      </c>
      <c r="AS356" s="422">
        <v>0</v>
      </c>
      <c r="AT356" s="422">
        <v>-3.7925179986349819E-5</v>
      </c>
      <c r="AU356" s="422">
        <v>-1.1235040839688819E-4</v>
      </c>
      <c r="AV356" s="422">
        <v>-2.6621217178236283E-5</v>
      </c>
      <c r="AW356" s="422">
        <v>0</v>
      </c>
      <c r="AX356" s="422">
        <v>-3.1715617228237851E-5</v>
      </c>
      <c r="AY356" s="422">
        <v>0</v>
      </c>
      <c r="AZ356" s="422">
        <v>0</v>
      </c>
      <c r="BA356" s="422">
        <v>0</v>
      </c>
      <c r="BB356" s="422">
        <v>-3.6277334636470313E-5</v>
      </c>
      <c r="BC356" s="422">
        <v>-2.3866733741485791E-5</v>
      </c>
      <c r="BD356" s="422">
        <v>0</v>
      </c>
      <c r="BE356" s="422">
        <v>0</v>
      </c>
      <c r="BF356" s="422">
        <v>0</v>
      </c>
      <c r="BG356" s="422">
        <v>-1.7015161791371442E-4</v>
      </c>
      <c r="BH356" s="422">
        <v>-1.7319172115628275E-4</v>
      </c>
      <c r="BI356" s="422">
        <v>0</v>
      </c>
      <c r="BJ356" s="422">
        <v>0</v>
      </c>
      <c r="BK356" s="422">
        <v>0</v>
      </c>
      <c r="BL356" s="422">
        <v>0</v>
      </c>
      <c r="BM356" s="422">
        <v>0</v>
      </c>
      <c r="BN356" s="422">
        <v>-2.0610489531159515E-6</v>
      </c>
      <c r="BO356" s="422">
        <v>-4.764254452574117E-5</v>
      </c>
      <c r="BP356" s="422">
        <v>-1.6245535540105976E-5</v>
      </c>
      <c r="BQ356" s="422">
        <v>0</v>
      </c>
      <c r="BR356" s="422">
        <v>-1.9874675340173198E-5</v>
      </c>
      <c r="BS356" s="422">
        <v>0</v>
      </c>
      <c r="BT356" s="422">
        <v>0</v>
      </c>
      <c r="BU356" s="422">
        <v>0</v>
      </c>
      <c r="BV356" s="422">
        <v>-2.2111519741623456E-5</v>
      </c>
      <c r="BW356" s="422">
        <v>-1.0068171710805968E-5</v>
      </c>
      <c r="BX356" s="422">
        <v>0</v>
      </c>
      <c r="BY356" s="422">
        <v>0</v>
      </c>
      <c r="BZ356" s="422">
        <v>0</v>
      </c>
      <c r="CA356" s="422">
        <v>-2.8723944475655624E-4</v>
      </c>
      <c r="CB356" s="422">
        <v>-9.9544901233222362E-5</v>
      </c>
      <c r="CC356" s="422">
        <v>0</v>
      </c>
      <c r="CD356" s="422">
        <v>0</v>
      </c>
      <c r="CE356">
        <v>0</v>
      </c>
      <c r="CF356">
        <v>0</v>
      </c>
      <c r="CG356">
        <v>0</v>
      </c>
      <c r="CH356">
        <v>0</v>
      </c>
    </row>
    <row r="357" spans="1:86" x14ac:dyDescent="0.25">
      <c r="A357" s="427" t="s">
        <v>158</v>
      </c>
      <c r="B357" s="1" t="s">
        <v>2</v>
      </c>
      <c r="C357" s="422">
        <v>-4.4382835739048008E-3</v>
      </c>
      <c r="D357" s="422">
        <v>0</v>
      </c>
      <c r="E357" s="422">
        <v>0.97597372511708769</v>
      </c>
      <c r="F357" s="422">
        <v>-3.9936592035115549E-3</v>
      </c>
      <c r="G357" s="422">
        <v>-7.9154379485738328E-4</v>
      </c>
      <c r="H357" s="422">
        <v>-2.0446063632156104E-3</v>
      </c>
      <c r="I357" s="422">
        <v>0</v>
      </c>
      <c r="J357" s="422">
        <v>-8.252179459210773E-4</v>
      </c>
      <c r="K357" s="422">
        <v>-1.3263544787789098E-4</v>
      </c>
      <c r="L357" s="422">
        <v>1.8172356775581948E-19</v>
      </c>
      <c r="M357" s="422">
        <v>0</v>
      </c>
      <c r="N357" s="422">
        <v>-9.6703295511799288E-4</v>
      </c>
      <c r="O357" s="422">
        <v>-3.376883299700284E-6</v>
      </c>
      <c r="P357" s="422">
        <v>-8.8644230516766049E-5</v>
      </c>
      <c r="Q357" s="422">
        <v>0</v>
      </c>
      <c r="R357" s="422">
        <v>0</v>
      </c>
      <c r="S357" s="422">
        <v>-2.2210722148738427E-4</v>
      </c>
      <c r="T357" s="422">
        <v>-0.14309856771838367</v>
      </c>
      <c r="U357" s="422">
        <v>-8.4263319304750753E-4</v>
      </c>
      <c r="V357" s="422">
        <v>-7.3722255636369421E-4</v>
      </c>
      <c r="W357" s="422">
        <v>-3.694261289923762E-4</v>
      </c>
      <c r="X357" s="422">
        <v>0</v>
      </c>
      <c r="Y357" s="422">
        <v>-8.9347724404911389E-3</v>
      </c>
      <c r="Z357" s="422">
        <v>-1.5301944509306747E-3</v>
      </c>
      <c r="AA357" s="422">
        <v>-1.0691691432346138E-5</v>
      </c>
      <c r="AB357" s="422">
        <v>-1.1680747366770895E-6</v>
      </c>
      <c r="AC357" s="422">
        <v>0</v>
      </c>
      <c r="AD357" s="422">
        <v>-1.3834044593772002E-5</v>
      </c>
      <c r="AE357" s="422">
        <v>-3.7828708125407503E-6</v>
      </c>
      <c r="AF357" s="422">
        <v>2.8351397669383752E-21</v>
      </c>
      <c r="AG357" s="422">
        <v>0</v>
      </c>
      <c r="AH357" s="422">
        <v>-2.2136614882578914E-5</v>
      </c>
      <c r="AI357" s="422">
        <v>-1.0493232378717627E-8</v>
      </c>
      <c r="AJ357" s="422">
        <v>-4.2292757498554142E-8</v>
      </c>
      <c r="AK357" s="422">
        <v>-1.1319033702795731E-3</v>
      </c>
      <c r="AL357" s="422">
        <v>-3.9130992198832833E-5</v>
      </c>
      <c r="AM357" s="422">
        <v>-1.795226262111473E-4</v>
      </c>
      <c r="AN357" s="422">
        <v>-3.1603197542133281E-3</v>
      </c>
      <c r="AO357" s="422">
        <v>0</v>
      </c>
      <c r="AP357" s="422">
        <v>0</v>
      </c>
      <c r="AQ357" s="422">
        <v>-5.4865102210227481E-4</v>
      </c>
      <c r="AR357" s="422">
        <v>0</v>
      </c>
      <c r="AS357" s="422">
        <v>-3.1472616576049199E-3</v>
      </c>
      <c r="AT357" s="422">
        <v>-1.0185085493221871E-3</v>
      </c>
      <c r="AU357" s="422">
        <v>-3.1685410751725133E-5</v>
      </c>
      <c r="AV357" s="422">
        <v>-1.4694149504871186E-5</v>
      </c>
      <c r="AW357" s="422">
        <v>0</v>
      </c>
      <c r="AX357" s="422">
        <v>-1.5273331690931197E-4</v>
      </c>
      <c r="AY357" s="422">
        <v>0</v>
      </c>
      <c r="AZ357" s="422">
        <v>0</v>
      </c>
      <c r="BA357" s="422">
        <v>0</v>
      </c>
      <c r="BB357" s="422">
        <v>-5.836561570083438E-5</v>
      </c>
      <c r="BC357" s="422">
        <v>-1.2775454705453295E-7</v>
      </c>
      <c r="BD357" s="422">
        <v>0</v>
      </c>
      <c r="BE357" s="422">
        <v>0</v>
      </c>
      <c r="BF357" s="422">
        <v>0</v>
      </c>
      <c r="BG357" s="422">
        <v>-8.164080866732486E-5</v>
      </c>
      <c r="BH357" s="422">
        <v>-8.1221555513718239E-3</v>
      </c>
      <c r="BI357" s="422">
        <v>0</v>
      </c>
      <c r="BJ357" s="422">
        <v>0</v>
      </c>
      <c r="BK357" s="422">
        <v>-1.7897163133909772E-3</v>
      </c>
      <c r="BL357" s="422">
        <v>0</v>
      </c>
      <c r="BM357" s="422">
        <v>-1.1944507338440939E-2</v>
      </c>
      <c r="BN357" s="422">
        <v>-5.5350982647298821E-5</v>
      </c>
      <c r="BO357" s="422">
        <v>-1.3436298221745292E-5</v>
      </c>
      <c r="BP357" s="422">
        <v>-8.9670703790423266E-6</v>
      </c>
      <c r="BQ357" s="422">
        <v>0</v>
      </c>
      <c r="BR357" s="422">
        <v>-9.5710736617720166E-5</v>
      </c>
      <c r="BS357" s="422">
        <v>0</v>
      </c>
      <c r="BT357" s="422">
        <v>0</v>
      </c>
      <c r="BU357" s="422">
        <v>0</v>
      </c>
      <c r="BV357" s="422">
        <v>-3.5574621915679595E-5</v>
      </c>
      <c r="BW357" s="422">
        <v>-5.3893202585383361E-8</v>
      </c>
      <c r="BX357" s="422">
        <v>0</v>
      </c>
      <c r="BY357" s="422">
        <v>0</v>
      </c>
      <c r="BZ357" s="422">
        <v>0</v>
      </c>
      <c r="CA357" s="422">
        <v>-1.3781996273353085E-4</v>
      </c>
      <c r="CB357" s="422">
        <v>-4.6683476944755194E-3</v>
      </c>
      <c r="CC357" s="422">
        <v>0</v>
      </c>
      <c r="CD357" s="422">
        <v>0</v>
      </c>
      <c r="CE357">
        <v>0</v>
      </c>
      <c r="CF357">
        <v>0</v>
      </c>
      <c r="CG357">
        <v>0</v>
      </c>
      <c r="CH357">
        <v>0</v>
      </c>
    </row>
    <row r="358" spans="1:86" x14ac:dyDescent="0.25">
      <c r="A358" s="427" t="s">
        <v>159</v>
      </c>
      <c r="B358" s="1" t="s">
        <v>3</v>
      </c>
      <c r="C358" s="422">
        <v>-3.6364041710187553E-4</v>
      </c>
      <c r="D358" s="422">
        <v>-2.9089183971686819E-6</v>
      </c>
      <c r="E358" s="422">
        <v>-1.1408304510082932E-4</v>
      </c>
      <c r="F358" s="422">
        <v>0.99998613897745781</v>
      </c>
      <c r="G358" s="422">
        <v>-1.1521111194824853E-4</v>
      </c>
      <c r="H358" s="422">
        <v>-1.014167475012897E-5</v>
      </c>
      <c r="I358" s="422">
        <v>-5.9424257870320692E-4</v>
      </c>
      <c r="J358" s="422">
        <v>-9.3904123285578921E-6</v>
      </c>
      <c r="K358" s="422">
        <v>-1.0247962615035553E-5</v>
      </c>
      <c r="L358" s="422">
        <v>-7.9966618237251173E-7</v>
      </c>
      <c r="M358" s="422">
        <v>-3.700434245574715E-5</v>
      </c>
      <c r="N358" s="422">
        <v>-2.4062804883011991E-6</v>
      </c>
      <c r="O358" s="422">
        <v>-1.0366358647235547E-5</v>
      </c>
      <c r="P358" s="422">
        <v>-5.652095765129385E-7</v>
      </c>
      <c r="Q358" s="422">
        <v>0</v>
      </c>
      <c r="R358" s="422">
        <v>0</v>
      </c>
      <c r="S358" s="422">
        <v>-4.6032796455371636E-7</v>
      </c>
      <c r="T358" s="422">
        <v>-5.9914512982603691E-5</v>
      </c>
      <c r="U358" s="422">
        <v>-8.1677643353464524E-6</v>
      </c>
      <c r="V358" s="422">
        <v>-4.2587627612930735E-7</v>
      </c>
      <c r="W358" s="422">
        <v>0</v>
      </c>
      <c r="X358" s="422">
        <v>-5.779644121447291E-6</v>
      </c>
      <c r="Y358" s="422">
        <v>-6.1117075678611006E-5</v>
      </c>
      <c r="Z358" s="422">
        <v>-3.5366538402470518E-6</v>
      </c>
      <c r="AA358" s="422">
        <v>-1.893144537878086E-6</v>
      </c>
      <c r="AB358" s="422">
        <v>-1.2312092062611409E-8</v>
      </c>
      <c r="AC358" s="422">
        <v>0</v>
      </c>
      <c r="AD358" s="422">
        <v>-5.0752636560225428E-8</v>
      </c>
      <c r="AE358" s="422">
        <v>-1.6209853933544431E-7</v>
      </c>
      <c r="AF358" s="422">
        <v>-1.9931307160045142E-8</v>
      </c>
      <c r="AG358" s="422">
        <v>-5.9508986854427088E-7</v>
      </c>
      <c r="AH358" s="422">
        <v>-3.3352101941607785E-8</v>
      </c>
      <c r="AI358" s="422">
        <v>-5.6137906488424872E-8</v>
      </c>
      <c r="AJ358" s="422">
        <v>-3.7958021754761648E-9</v>
      </c>
      <c r="AK358" s="422">
        <v>-2.4172801516193427E-6</v>
      </c>
      <c r="AL358" s="422">
        <v>-6.5379544973177522E-8</v>
      </c>
      <c r="AM358" s="422">
        <v>-3.7206933012670954E-7</v>
      </c>
      <c r="AN358" s="422">
        <v>-1.3232069472255723E-6</v>
      </c>
      <c r="AO358" s="422">
        <v>0</v>
      </c>
      <c r="AP358" s="422">
        <v>0</v>
      </c>
      <c r="AQ358" s="422">
        <v>0</v>
      </c>
      <c r="AR358" s="422">
        <v>0</v>
      </c>
      <c r="AS358" s="422">
        <v>0</v>
      </c>
      <c r="AT358" s="422">
        <v>-3.9106281191460195E-6</v>
      </c>
      <c r="AU358" s="422">
        <v>-5.0918715700063251E-6</v>
      </c>
      <c r="AV358" s="422">
        <v>-1.1160191968235189E-7</v>
      </c>
      <c r="AW358" s="422">
        <v>0</v>
      </c>
      <c r="AX358" s="422">
        <v>-1.6808191325611024E-6</v>
      </c>
      <c r="AY358" s="422">
        <v>0</v>
      </c>
      <c r="AZ358" s="422">
        <v>0</v>
      </c>
      <c r="BA358" s="422">
        <v>0</v>
      </c>
      <c r="BB358" s="422">
        <v>-9.9117592721545681E-8</v>
      </c>
      <c r="BC358" s="422">
        <v>-3.3534903495417312E-7</v>
      </c>
      <c r="BD358" s="422">
        <v>0</v>
      </c>
      <c r="BE358" s="422">
        <v>0</v>
      </c>
      <c r="BF358" s="422">
        <v>0</v>
      </c>
      <c r="BG358" s="422">
        <v>-1.6920452665463644E-7</v>
      </c>
      <c r="BH358" s="422">
        <v>-3.4006978685285805E-6</v>
      </c>
      <c r="BI358" s="422">
        <v>0</v>
      </c>
      <c r="BJ358" s="422">
        <v>0</v>
      </c>
      <c r="BK358" s="422">
        <v>0</v>
      </c>
      <c r="BL358" s="422">
        <v>0</v>
      </c>
      <c r="BM358" s="422">
        <v>0</v>
      </c>
      <c r="BN358" s="422">
        <v>-2.1252360552785137E-7</v>
      </c>
      <c r="BO358" s="422">
        <v>-2.1592241759942004E-6</v>
      </c>
      <c r="BP358" s="422">
        <v>-6.8104810550357592E-8</v>
      </c>
      <c r="BQ358" s="422">
        <v>0</v>
      </c>
      <c r="BR358" s="422">
        <v>-1.053289750749671E-6</v>
      </c>
      <c r="BS358" s="422">
        <v>0</v>
      </c>
      <c r="BT358" s="422">
        <v>0</v>
      </c>
      <c r="BU358" s="422">
        <v>0</v>
      </c>
      <c r="BV358" s="422">
        <v>-6.0413495924293888E-8</v>
      </c>
      <c r="BW358" s="422">
        <v>-1.4146685103805713E-7</v>
      </c>
      <c r="BX358" s="422">
        <v>0</v>
      </c>
      <c r="BY358" s="422">
        <v>0</v>
      </c>
      <c r="BZ358" s="422">
        <v>0</v>
      </c>
      <c r="CA358" s="422">
        <v>-2.8564062383010086E-7</v>
      </c>
      <c r="CB358" s="422">
        <v>-1.9546092110328589E-6</v>
      </c>
      <c r="CC358" s="422">
        <v>0</v>
      </c>
      <c r="CD358" s="422">
        <v>0</v>
      </c>
      <c r="CE358">
        <v>0</v>
      </c>
      <c r="CF358">
        <v>0</v>
      </c>
      <c r="CG358">
        <v>0</v>
      </c>
      <c r="CH358">
        <v>0</v>
      </c>
    </row>
    <row r="359" spans="1:86" x14ac:dyDescent="0.25">
      <c r="A359" s="427" t="s">
        <v>160</v>
      </c>
      <c r="B359" s="1" t="s">
        <v>4</v>
      </c>
      <c r="C359" s="422">
        <v>-0.1134536539392486</v>
      </c>
      <c r="D359" s="422">
        <v>-2.036094861917213E-3</v>
      </c>
      <c r="E359" s="422">
        <v>-6.4699467786347457E-5</v>
      </c>
      <c r="F359" s="422">
        <v>-1.4997529463664906E-3</v>
      </c>
      <c r="G359" s="422">
        <v>0.97075077509154217</v>
      </c>
      <c r="H359" s="422">
        <v>-1.2512070357340322E-2</v>
      </c>
      <c r="I359" s="422">
        <v>-1.1723450648045549E-3</v>
      </c>
      <c r="J359" s="422">
        <v>-3.3190949734168977E-3</v>
      </c>
      <c r="K359" s="422">
        <v>-2.5931762717429111E-3</v>
      </c>
      <c r="L359" s="422">
        <v>-4.6709623489386591E-3</v>
      </c>
      <c r="M359" s="422">
        <v>-8.6161393616211515E-3</v>
      </c>
      <c r="N359" s="422">
        <v>-9.6389243097085332E-3</v>
      </c>
      <c r="O359" s="422">
        <v>-1.2376007978994361E-3</v>
      </c>
      <c r="P359" s="422">
        <v>-3.1102145955872302E-3</v>
      </c>
      <c r="Q359" s="422">
        <v>-2.3115183681621014E-2</v>
      </c>
      <c r="R359" s="422">
        <v>0</v>
      </c>
      <c r="S359" s="422">
        <v>-3.6187472778164667E-4</v>
      </c>
      <c r="T359" s="422">
        <v>-2.0341320314948897E-3</v>
      </c>
      <c r="U359" s="422">
        <v>-7.8872334479071476E-3</v>
      </c>
      <c r="V359" s="422">
        <v>-1.0928624856207934E-3</v>
      </c>
      <c r="W359" s="422">
        <v>0</v>
      </c>
      <c r="X359" s="422">
        <v>-1.0732693621599357E-2</v>
      </c>
      <c r="Y359" s="422">
        <v>-2.4487312153893283E-4</v>
      </c>
      <c r="Z359" s="422">
        <v>-2.7633311573002097E-4</v>
      </c>
      <c r="AA359" s="422">
        <v>-2.7780806227991511E-4</v>
      </c>
      <c r="AB359" s="422">
        <v>-1.496441435263716E-5</v>
      </c>
      <c r="AC359" s="422">
        <v>0</v>
      </c>
      <c r="AD359" s="422">
        <v>-8.7313942142469044E-5</v>
      </c>
      <c r="AE359" s="422">
        <v>-2.7399881061212286E-5</v>
      </c>
      <c r="AF359" s="422">
        <v>-1.2892874988777896E-4</v>
      </c>
      <c r="AG359" s="422">
        <v>-7.8855178766144688E-4</v>
      </c>
      <c r="AH359" s="422">
        <v>-2.7487730450008441E-4</v>
      </c>
      <c r="AI359" s="422">
        <v>-3.7121546402863743E-5</v>
      </c>
      <c r="AJ359" s="422">
        <v>-2.0231135728073251E-5</v>
      </c>
      <c r="AK359" s="422">
        <v>-4.6903562864281762E-5</v>
      </c>
      <c r="AL359" s="422">
        <v>-8.2321392626334954E-5</v>
      </c>
      <c r="AM359" s="422">
        <v>-2.9249252255625314E-4</v>
      </c>
      <c r="AN359" s="422">
        <v>-4.4923633718421194E-5</v>
      </c>
      <c r="AO359" s="422">
        <v>0</v>
      </c>
      <c r="AP359" s="422">
        <v>0</v>
      </c>
      <c r="AQ359" s="422">
        <v>0</v>
      </c>
      <c r="AR359" s="422">
        <v>0</v>
      </c>
      <c r="AS359" s="422">
        <v>-3.9636793482276193E-5</v>
      </c>
      <c r="AT359" s="422">
        <v>-1.0063531370713471E-3</v>
      </c>
      <c r="AU359" s="422">
        <v>-1.3411944128855415E-3</v>
      </c>
      <c r="AV359" s="422">
        <v>-1.8633727417866563E-4</v>
      </c>
      <c r="AW359" s="422">
        <v>0</v>
      </c>
      <c r="AX359" s="422">
        <v>-5.9427172904844439E-4</v>
      </c>
      <c r="AY359" s="422">
        <v>0</v>
      </c>
      <c r="AZ359" s="422">
        <v>0</v>
      </c>
      <c r="BA359" s="422">
        <v>0</v>
      </c>
      <c r="BB359" s="422">
        <v>-8.7166150954910053E-4</v>
      </c>
      <c r="BC359" s="422">
        <v>-4.3503808440083351E-5</v>
      </c>
      <c r="BD359" s="422">
        <v>0</v>
      </c>
      <c r="BE359" s="422">
        <v>-4.2339599593801497E-4</v>
      </c>
      <c r="BF359" s="422">
        <v>0</v>
      </c>
      <c r="BG359" s="422">
        <v>-1.3301569041526998E-4</v>
      </c>
      <c r="BH359" s="422">
        <v>-1.1545564036911732E-4</v>
      </c>
      <c r="BI359" s="422">
        <v>0</v>
      </c>
      <c r="BJ359" s="422">
        <v>0</v>
      </c>
      <c r="BK359" s="422">
        <v>0</v>
      </c>
      <c r="BL359" s="422">
        <v>0</v>
      </c>
      <c r="BM359" s="422">
        <v>0</v>
      </c>
      <c r="BN359" s="422">
        <v>-5.4690395150989261E-5</v>
      </c>
      <c r="BO359" s="422">
        <v>-5.6873771484523405E-4</v>
      </c>
      <c r="BP359" s="422">
        <v>-1.1371188589343628E-4</v>
      </c>
      <c r="BQ359" s="422">
        <v>0</v>
      </c>
      <c r="BR359" s="422">
        <v>-3.7240194928841921E-4</v>
      </c>
      <c r="BS359" s="422">
        <v>0</v>
      </c>
      <c r="BT359" s="422">
        <v>0</v>
      </c>
      <c r="BU359" s="422">
        <v>0</v>
      </c>
      <c r="BV359" s="422">
        <v>-5.3128932622938877E-4</v>
      </c>
      <c r="BW359" s="422">
        <v>-1.8352063512043193E-5</v>
      </c>
      <c r="BX359" s="422">
        <v>0</v>
      </c>
      <c r="BY359" s="422">
        <v>-1.0799565120655581E-3</v>
      </c>
      <c r="BZ359" s="422">
        <v>0</v>
      </c>
      <c r="CA359" s="422">
        <v>-2.2454886722362779E-4</v>
      </c>
      <c r="CB359" s="422">
        <v>-6.6360102207145547E-5</v>
      </c>
      <c r="CC359" s="422">
        <v>0</v>
      </c>
      <c r="CD359" s="422">
        <v>0</v>
      </c>
      <c r="CE359">
        <v>0</v>
      </c>
      <c r="CF359">
        <v>0</v>
      </c>
      <c r="CG359">
        <v>0</v>
      </c>
      <c r="CH359">
        <v>0</v>
      </c>
    </row>
    <row r="360" spans="1:86" x14ac:dyDescent="0.25">
      <c r="A360" s="427" t="s">
        <v>161</v>
      </c>
      <c r="B360" s="1" t="s">
        <v>5</v>
      </c>
      <c r="C360" s="422">
        <v>-1.4586716182477617E-6</v>
      </c>
      <c r="D360" s="422">
        <v>-2.16824732213194E-5</v>
      </c>
      <c r="E360" s="422">
        <v>-4.3967217996730784E-6</v>
      </c>
      <c r="F360" s="422">
        <v>-2.3543196261823831E-5</v>
      </c>
      <c r="G360" s="422">
        <v>-7.0783075060074817E-5</v>
      </c>
      <c r="H360" s="422">
        <v>0.99884175274891196</v>
      </c>
      <c r="I360" s="422">
        <v>-6.7624146547743153E-5</v>
      </c>
      <c r="J360" s="422">
        <v>-1.6093676559344615E-4</v>
      </c>
      <c r="K360" s="422">
        <v>-8.5276809191732597E-5</v>
      </c>
      <c r="L360" s="422">
        <v>-2.8717338062134054E-4</v>
      </c>
      <c r="M360" s="422">
        <v>-8.5563044620744078E-5</v>
      </c>
      <c r="N360" s="422">
        <v>-1.9153994558118612E-4</v>
      </c>
      <c r="O360" s="422">
        <v>-9.2222939139189022E-5</v>
      </c>
      <c r="P360" s="422">
        <v>-2.5977533733277587E-4</v>
      </c>
      <c r="Q360" s="422">
        <v>-4.008016687394917E-2</v>
      </c>
      <c r="R360" s="422">
        <v>-1.6110740526728356E-4</v>
      </c>
      <c r="S360" s="422">
        <v>-1.0441475359715621E-5</v>
      </c>
      <c r="T360" s="422">
        <v>-9.1462400837280522E-5</v>
      </c>
      <c r="U360" s="422">
        <v>-1.2013993147328019E-4</v>
      </c>
      <c r="V360" s="422">
        <v>-3.0823939240701083E-5</v>
      </c>
      <c r="W360" s="422">
        <v>0</v>
      </c>
      <c r="X360" s="422">
        <v>-1.9980662385332337E-4</v>
      </c>
      <c r="Y360" s="422">
        <v>-8.4428759045764304E-6</v>
      </c>
      <c r="Z360" s="422">
        <v>-5.3551160804594617E-6</v>
      </c>
      <c r="AA360" s="422">
        <v>-1.8904692174728618E-6</v>
      </c>
      <c r="AB360" s="422">
        <v>-3.9501398032057919E-6</v>
      </c>
      <c r="AC360" s="422">
        <v>0</v>
      </c>
      <c r="AD360" s="422">
        <v>-2.1825428606875412E-6</v>
      </c>
      <c r="AE360" s="422">
        <v>-9.0807032581169491E-7</v>
      </c>
      <c r="AF360" s="422">
        <v>-6.8659812132357084E-6</v>
      </c>
      <c r="AG360" s="422">
        <v>0</v>
      </c>
      <c r="AH360" s="422">
        <v>-5.5982639110203808E-6</v>
      </c>
      <c r="AI360" s="422">
        <v>-8.5810438641026625E-7</v>
      </c>
      <c r="AJ360" s="422">
        <v>-1.0870826449904139E-6</v>
      </c>
      <c r="AK360" s="422">
        <v>-1.0337684108642878E-4</v>
      </c>
      <c r="AL360" s="422">
        <v>-4.0734614200965204E-23</v>
      </c>
      <c r="AM360" s="422">
        <v>-1.1013048539619247E-5</v>
      </c>
      <c r="AN360" s="422">
        <v>-1.7807217414428453E-6</v>
      </c>
      <c r="AO360" s="422">
        <v>0</v>
      </c>
      <c r="AP360" s="422">
        <v>0</v>
      </c>
      <c r="AQ360" s="422">
        <v>0</v>
      </c>
      <c r="AR360" s="422">
        <v>0</v>
      </c>
      <c r="AS360" s="422">
        <v>0</v>
      </c>
      <c r="AT360" s="422">
        <v>-6.6463952193191232E-6</v>
      </c>
      <c r="AU360" s="422">
        <v>-3.713857461093719E-6</v>
      </c>
      <c r="AV360" s="422">
        <v>-3.4070187259457375E-5</v>
      </c>
      <c r="AW360" s="422">
        <v>0</v>
      </c>
      <c r="AX360" s="422">
        <v>-2.8815703080876828E-5</v>
      </c>
      <c r="AY360" s="422">
        <v>0</v>
      </c>
      <c r="AZ360" s="422">
        <v>0</v>
      </c>
      <c r="BA360" s="422">
        <v>0</v>
      </c>
      <c r="BB360" s="422">
        <v>-1.5770473493321682E-5</v>
      </c>
      <c r="BC360" s="422">
        <v>-5.8097192327080771E-6</v>
      </c>
      <c r="BD360" s="422">
        <v>0</v>
      </c>
      <c r="BE360" s="422">
        <v>0</v>
      </c>
      <c r="BF360" s="422">
        <v>0</v>
      </c>
      <c r="BG360" s="422">
        <v>-5.0083613839824197E-6</v>
      </c>
      <c r="BH360" s="422">
        <v>-4.5765302572393335E-6</v>
      </c>
      <c r="BI360" s="422">
        <v>0</v>
      </c>
      <c r="BJ360" s="422">
        <v>0</v>
      </c>
      <c r="BK360" s="422">
        <v>0</v>
      </c>
      <c r="BL360" s="422">
        <v>0</v>
      </c>
      <c r="BM360" s="422">
        <v>0</v>
      </c>
      <c r="BN360" s="422">
        <v>-3.6119923263918281E-7</v>
      </c>
      <c r="BO360" s="422">
        <v>-1.5748729530858957E-6</v>
      </c>
      <c r="BP360" s="422">
        <v>-2.0791252115777695E-5</v>
      </c>
      <c r="BQ360" s="422">
        <v>0</v>
      </c>
      <c r="BR360" s="422">
        <v>-1.8057436477110369E-5</v>
      </c>
      <c r="BS360" s="422">
        <v>0</v>
      </c>
      <c r="BT360" s="422">
        <v>0</v>
      </c>
      <c r="BU360" s="422">
        <v>0</v>
      </c>
      <c r="BV360" s="422">
        <v>-9.6123141205573365E-6</v>
      </c>
      <c r="BW360" s="422">
        <v>-2.4508276440358894E-6</v>
      </c>
      <c r="BX360" s="422">
        <v>0</v>
      </c>
      <c r="BY360" s="422">
        <v>0</v>
      </c>
      <c r="BZ360" s="422">
        <v>-3.1750155233009722E-6</v>
      </c>
      <c r="CA360" s="422">
        <v>-8.4521989622008963E-6</v>
      </c>
      <c r="CB360" s="422">
        <v>-2.6304389690581442E-6</v>
      </c>
      <c r="CC360" s="422">
        <v>0</v>
      </c>
      <c r="CD360" s="422">
        <v>0</v>
      </c>
      <c r="CE360">
        <v>0</v>
      </c>
      <c r="CF360">
        <v>0</v>
      </c>
      <c r="CG360">
        <v>0</v>
      </c>
      <c r="CH360">
        <v>0</v>
      </c>
    </row>
    <row r="361" spans="1:86" x14ac:dyDescent="0.25">
      <c r="A361" s="427" t="s">
        <v>162</v>
      </c>
      <c r="B361" s="1" t="s">
        <v>6</v>
      </c>
      <c r="C361" s="422">
        <v>-2.8990236480630968E-3</v>
      </c>
      <c r="D361" s="422">
        <v>-2.0325316166622639E-2</v>
      </c>
      <c r="E361" s="422">
        <v>-2.051404557601532E-2</v>
      </c>
      <c r="F361" s="422">
        <v>-5.5212234953377435E-3</v>
      </c>
      <c r="G361" s="422">
        <v>-1.5329630482651508E-2</v>
      </c>
      <c r="H361" s="422">
        <v>-1.6443539185121356E-2</v>
      </c>
      <c r="I361" s="422">
        <v>0.88659469888293407</v>
      </c>
      <c r="J361" s="422">
        <v>-7.6455515698948479E-3</v>
      </c>
      <c r="K361" s="422">
        <v>-1.1744242167206457E-2</v>
      </c>
      <c r="L361" s="422">
        <v>-4.6009436005086252E-3</v>
      </c>
      <c r="M361" s="422">
        <v>-5.8085172763280507E-3</v>
      </c>
      <c r="N361" s="422">
        <v>-1.3572599049166901E-2</v>
      </c>
      <c r="O361" s="422">
        <v>-1.3819073796045101E-2</v>
      </c>
      <c r="P361" s="422">
        <v>-3.2415400567178832E-3</v>
      </c>
      <c r="Q361" s="422">
        <v>0</v>
      </c>
      <c r="R361" s="422">
        <v>0</v>
      </c>
      <c r="S361" s="422">
        <v>-1.0687138325325308E-3</v>
      </c>
      <c r="T361" s="422">
        <v>-2.8555903871764828E-2</v>
      </c>
      <c r="U361" s="422">
        <v>-1.0602747175009386E-2</v>
      </c>
      <c r="V361" s="422">
        <v>-3.3989392456964078E-3</v>
      </c>
      <c r="W361" s="422">
        <v>0</v>
      </c>
      <c r="X361" s="422">
        <v>0</v>
      </c>
      <c r="Y361" s="422">
        <v>0</v>
      </c>
      <c r="Z361" s="422">
        <v>-1.0040646285989904E-3</v>
      </c>
      <c r="AA361" s="422">
        <v>-5.7271234364233757E-5</v>
      </c>
      <c r="AB361" s="422">
        <v>-2.372099487541575E-5</v>
      </c>
      <c r="AC361" s="422">
        <v>0</v>
      </c>
      <c r="AD361" s="422">
        <v>-3.3994725388592612E-4</v>
      </c>
      <c r="AE361" s="422">
        <v>-1.23774578481065E-4</v>
      </c>
      <c r="AF361" s="422">
        <v>-1.2409102466997421E-4</v>
      </c>
      <c r="AG361" s="422">
        <v>0</v>
      </c>
      <c r="AH361" s="422">
        <v>-1.6985198074555326E-4</v>
      </c>
      <c r="AI361" s="422">
        <v>-7.0517231676049116E-5</v>
      </c>
      <c r="AJ361" s="422">
        <v>-2.1593958536750219E-5</v>
      </c>
      <c r="AK361" s="422">
        <v>0</v>
      </c>
      <c r="AL361" s="422">
        <v>-6.6220434593913921E-4</v>
      </c>
      <c r="AM361" s="422">
        <v>-4.7559927528508577E-3</v>
      </c>
      <c r="AN361" s="422">
        <v>-6.3065471964022049E-4</v>
      </c>
      <c r="AO361" s="422">
        <v>0</v>
      </c>
      <c r="AP361" s="422">
        <v>0</v>
      </c>
      <c r="AQ361" s="422">
        <v>0</v>
      </c>
      <c r="AR361" s="422">
        <v>0</v>
      </c>
      <c r="AS361" s="422">
        <v>0</v>
      </c>
      <c r="AT361" s="422">
        <v>-3.3008907919933146E-3</v>
      </c>
      <c r="AU361" s="422">
        <v>-1.5577209638014343E-4</v>
      </c>
      <c r="AV361" s="422">
        <v>-2.3467602460556367E-4</v>
      </c>
      <c r="AW361" s="422">
        <v>0</v>
      </c>
      <c r="AX361" s="422">
        <v>-1.3685010740774714E-3</v>
      </c>
      <c r="AY361" s="422">
        <v>0</v>
      </c>
      <c r="AZ361" s="422">
        <v>0</v>
      </c>
      <c r="BA361" s="422">
        <v>0</v>
      </c>
      <c r="BB361" s="422">
        <v>-8.6143196751124306E-4</v>
      </c>
      <c r="BC361" s="422">
        <v>-3.7207575475189594E-4</v>
      </c>
      <c r="BD361" s="422">
        <v>0</v>
      </c>
      <c r="BE361" s="422">
        <v>0</v>
      </c>
      <c r="BF361" s="422">
        <v>0</v>
      </c>
      <c r="BG361" s="422">
        <v>-2.1628643840247508E-3</v>
      </c>
      <c r="BH361" s="422">
        <v>-1.6208093264283654E-3</v>
      </c>
      <c r="BI361" s="422">
        <v>0</v>
      </c>
      <c r="BJ361" s="422">
        <v>0</v>
      </c>
      <c r="BK361" s="422">
        <v>0</v>
      </c>
      <c r="BL361" s="422">
        <v>0</v>
      </c>
      <c r="BM361" s="422">
        <v>0</v>
      </c>
      <c r="BN361" s="422">
        <v>-1.7938734934512228E-4</v>
      </c>
      <c r="BO361" s="422">
        <v>-6.6055648070653311E-5</v>
      </c>
      <c r="BP361" s="422">
        <v>-1.4321049532089978E-4</v>
      </c>
      <c r="BQ361" s="422">
        <v>0</v>
      </c>
      <c r="BR361" s="422">
        <v>-8.5757481414397375E-4</v>
      </c>
      <c r="BS361" s="422">
        <v>0</v>
      </c>
      <c r="BT361" s="422">
        <v>0</v>
      </c>
      <c r="BU361" s="422">
        <v>0</v>
      </c>
      <c r="BV361" s="422">
        <v>-5.2505428379903565E-4</v>
      </c>
      <c r="BW361" s="422">
        <v>-1.5696000252260044E-4</v>
      </c>
      <c r="BX361" s="422">
        <v>0</v>
      </c>
      <c r="BY361" s="422">
        <v>0</v>
      </c>
      <c r="BZ361" s="422">
        <v>0</v>
      </c>
      <c r="CA361" s="422">
        <v>-3.6512139723881426E-3</v>
      </c>
      <c r="CB361" s="422">
        <v>-9.3158785674059817E-4</v>
      </c>
      <c r="CC361" s="422">
        <v>0</v>
      </c>
      <c r="CD361" s="422">
        <v>0</v>
      </c>
      <c r="CE361">
        <v>0</v>
      </c>
      <c r="CF361">
        <v>0</v>
      </c>
      <c r="CG361">
        <v>0</v>
      </c>
      <c r="CH361">
        <v>0</v>
      </c>
    </row>
    <row r="362" spans="1:86" x14ac:dyDescent="0.25">
      <c r="A362" s="427" t="s">
        <v>163</v>
      </c>
      <c r="B362" s="1" t="s">
        <v>7</v>
      </c>
      <c r="C362" s="422">
        <v>-1.8614918541722009E-3</v>
      </c>
      <c r="D362" s="422">
        <v>-7.6229005979849818E-4</v>
      </c>
      <c r="E362" s="422">
        <v>-8.2369764714680541E-4</v>
      </c>
      <c r="F362" s="422">
        <v>-4.2736031986252724E-3</v>
      </c>
      <c r="G362" s="422">
        <v>-5.9441629560129999E-3</v>
      </c>
      <c r="H362" s="422">
        <v>-1.215082163701031E-2</v>
      </c>
      <c r="I362" s="422">
        <v>-6.6891526486336844E-3</v>
      </c>
      <c r="J362" s="422">
        <v>0.99638727139117522</v>
      </c>
      <c r="K362" s="422">
        <v>-3.3952263991187927E-4</v>
      </c>
      <c r="L362" s="422">
        <v>-1.9845401061201629E-4</v>
      </c>
      <c r="M362" s="422">
        <v>-4.5728079049575619E-3</v>
      </c>
      <c r="N362" s="422">
        <v>-1.5505938636601166E-3</v>
      </c>
      <c r="O362" s="422">
        <v>-2.1255188849462494E-3</v>
      </c>
      <c r="P362" s="422">
        <v>0</v>
      </c>
      <c r="Q362" s="422">
        <v>0</v>
      </c>
      <c r="R362" s="422">
        <v>-1.1172848082605332E-3</v>
      </c>
      <c r="S362" s="422">
        <v>-3.7289910501674801E-4</v>
      </c>
      <c r="T362" s="422">
        <v>-9.7225819330441672E-3</v>
      </c>
      <c r="U362" s="422">
        <v>-3.1153610460186803E-3</v>
      </c>
      <c r="V362" s="422">
        <v>-7.5246627962658851E-4</v>
      </c>
      <c r="W362" s="422">
        <v>0</v>
      </c>
      <c r="X362" s="422">
        <v>-2.072862359924973E-3</v>
      </c>
      <c r="Y362" s="422">
        <v>-3.094344032714733E-3</v>
      </c>
      <c r="Z362" s="422">
        <v>-3.9787715506234441E-4</v>
      </c>
      <c r="AA362" s="422">
        <v>-1.1770521560177664E-4</v>
      </c>
      <c r="AB362" s="422">
        <v>-1.3843993119540715E-5</v>
      </c>
      <c r="AC362" s="422">
        <v>0</v>
      </c>
      <c r="AD362" s="422">
        <v>-9.9178275342153555E-5</v>
      </c>
      <c r="AE362" s="422">
        <v>-6.36154945748009E-6</v>
      </c>
      <c r="AF362" s="422">
        <v>-5.6677276765399157E-6</v>
      </c>
      <c r="AG362" s="422">
        <v>-1.1691063950955261E-5</v>
      </c>
      <c r="AH362" s="422">
        <v>-4.6664637671327606E-5</v>
      </c>
      <c r="AI362" s="422">
        <v>-1.0668419206490771E-5</v>
      </c>
      <c r="AJ362" s="422">
        <v>-3.2320401521818116E-5</v>
      </c>
      <c r="AK362" s="422">
        <v>-2.8158861164104244E-4</v>
      </c>
      <c r="AL362" s="422">
        <v>0</v>
      </c>
      <c r="AM362" s="422">
        <v>-3.0140319705091497E-4</v>
      </c>
      <c r="AN362" s="422">
        <v>-2.1472239893711669E-4</v>
      </c>
      <c r="AO362" s="422">
        <v>0</v>
      </c>
      <c r="AP362" s="422">
        <v>0</v>
      </c>
      <c r="AQ362" s="422">
        <v>0</v>
      </c>
      <c r="AR362" s="422">
        <v>0</v>
      </c>
      <c r="AS362" s="422">
        <v>-5.0087112304127439E-4</v>
      </c>
      <c r="AT362" s="422">
        <v>-1.205814555639092E-3</v>
      </c>
      <c r="AU362" s="422">
        <v>-3.1174314615483917E-4</v>
      </c>
      <c r="AV362" s="422">
        <v>-1.3577606312386464E-4</v>
      </c>
      <c r="AW362" s="422">
        <v>0</v>
      </c>
      <c r="AX362" s="422">
        <v>-6.466535391631775E-4</v>
      </c>
      <c r="AY362" s="422">
        <v>0</v>
      </c>
      <c r="AZ362" s="422">
        <v>0</v>
      </c>
      <c r="BA362" s="422">
        <v>0</v>
      </c>
      <c r="BB362" s="422">
        <v>-1.2567484073328181E-4</v>
      </c>
      <c r="BC362" s="422">
        <v>-7.5461924699884563E-5</v>
      </c>
      <c r="BD362" s="422">
        <v>0</v>
      </c>
      <c r="BE362" s="422">
        <v>0</v>
      </c>
      <c r="BF362" s="422">
        <v>0</v>
      </c>
      <c r="BG362" s="422">
        <v>-1.3706796330626437E-4</v>
      </c>
      <c r="BH362" s="422">
        <v>-5.5184565492332513E-4</v>
      </c>
      <c r="BI362" s="422">
        <v>0</v>
      </c>
      <c r="BJ362" s="422">
        <v>0</v>
      </c>
      <c r="BK362" s="422">
        <v>0</v>
      </c>
      <c r="BL362" s="422">
        <v>0</v>
      </c>
      <c r="BM362" s="422">
        <v>0</v>
      </c>
      <c r="BN362" s="422">
        <v>-6.5530152485668939E-5</v>
      </c>
      <c r="BO362" s="422">
        <v>-1.3219566295486282E-4</v>
      </c>
      <c r="BP362" s="422">
        <v>-8.2857025064116713E-5</v>
      </c>
      <c r="BQ362" s="422">
        <v>0</v>
      </c>
      <c r="BR362" s="422">
        <v>-4.0522714900844629E-4</v>
      </c>
      <c r="BS362" s="422">
        <v>0</v>
      </c>
      <c r="BT362" s="422">
        <v>0</v>
      </c>
      <c r="BU362" s="422">
        <v>0</v>
      </c>
      <c r="BV362" s="422">
        <v>-7.6600493110805164E-5</v>
      </c>
      <c r="BW362" s="422">
        <v>-3.1833581575753029E-5</v>
      </c>
      <c r="BX362" s="422">
        <v>0</v>
      </c>
      <c r="BY362" s="422">
        <v>0</v>
      </c>
      <c r="BZ362" s="422">
        <v>0</v>
      </c>
      <c r="CA362" s="422">
        <v>-2.3138966385831649E-4</v>
      </c>
      <c r="CB362" s="422">
        <v>-3.1718272010101387E-4</v>
      </c>
      <c r="CC362" s="422">
        <v>0</v>
      </c>
      <c r="CD362" s="422">
        <v>0</v>
      </c>
      <c r="CE362">
        <v>0</v>
      </c>
      <c r="CF362">
        <v>0</v>
      </c>
      <c r="CG362">
        <v>0</v>
      </c>
      <c r="CH362">
        <v>0</v>
      </c>
    </row>
    <row r="363" spans="1:86" x14ac:dyDescent="0.25">
      <c r="A363" s="427" t="s">
        <v>164</v>
      </c>
      <c r="B363" s="1" t="s">
        <v>8</v>
      </c>
      <c r="C363" s="422">
        <v>-1.2721452874115602E-3</v>
      </c>
      <c r="D363" s="422">
        <v>-1.8086972693629403E-3</v>
      </c>
      <c r="E363" s="422">
        <v>-3.5230242176526424E-4</v>
      </c>
      <c r="F363" s="422">
        <v>-1.9421586860153546E-3</v>
      </c>
      <c r="G363" s="422">
        <v>-1.072377910121365E-3</v>
      </c>
      <c r="H363" s="422">
        <v>-2.5780757780624317E-2</v>
      </c>
      <c r="I363" s="422">
        <v>-5.8432090278442419E-3</v>
      </c>
      <c r="J363" s="422">
        <v>-1.0133711059143491E-2</v>
      </c>
      <c r="K363" s="422">
        <v>0.9961709716435847</v>
      </c>
      <c r="L363" s="422">
        <v>-6.6943636728130284E-4</v>
      </c>
      <c r="M363" s="422">
        <v>-1.1174447790384493E-2</v>
      </c>
      <c r="N363" s="422">
        <v>-8.0347036277104919E-3</v>
      </c>
      <c r="O363" s="422">
        <v>-5.3670767624231916E-3</v>
      </c>
      <c r="P363" s="422">
        <v>0</v>
      </c>
      <c r="Q363" s="422">
        <v>0</v>
      </c>
      <c r="R363" s="422">
        <v>-3.1556409789175834E-4</v>
      </c>
      <c r="S363" s="422">
        <v>-9.8319115308290455E-5</v>
      </c>
      <c r="T363" s="422">
        <v>-2.4698740317152384E-3</v>
      </c>
      <c r="U363" s="422">
        <v>-6.3446207175196535E-3</v>
      </c>
      <c r="V363" s="422">
        <v>-1.374196210652178E-5</v>
      </c>
      <c r="W363" s="422">
        <v>0</v>
      </c>
      <c r="X363" s="422">
        <v>-1.2519621539355106E-2</v>
      </c>
      <c r="Y363" s="422">
        <v>-1.3234770067347378E-3</v>
      </c>
      <c r="Z363" s="422">
        <v>-2.4707261341736208E-4</v>
      </c>
      <c r="AA363" s="422">
        <v>-2.1010140315010344E-5</v>
      </c>
      <c r="AB363" s="422">
        <v>-3.1641294574766371E-5</v>
      </c>
      <c r="AC363" s="422">
        <v>0</v>
      </c>
      <c r="AD363" s="422">
        <v>-1.9454405504871247E-4</v>
      </c>
      <c r="AE363" s="422">
        <v>-5.3095499702359649E-5</v>
      </c>
      <c r="AF363" s="422">
        <v>-1.2848697896352921E-5</v>
      </c>
      <c r="AG363" s="422">
        <v>-2.3912665098745149E-5</v>
      </c>
      <c r="AH363" s="422">
        <v>-2.3346782467163058E-4</v>
      </c>
      <c r="AI363" s="422">
        <v>-4.3033298186753121E-5</v>
      </c>
      <c r="AJ363" s="422">
        <v>-8.5434978834809348E-6</v>
      </c>
      <c r="AK363" s="422">
        <v>-7.660857791504184E-5</v>
      </c>
      <c r="AL363" s="422">
        <v>0</v>
      </c>
      <c r="AM363" s="422">
        <v>-6.5872938430102746E-5</v>
      </c>
      <c r="AN363" s="422">
        <v>-5.4546958906042565E-5</v>
      </c>
      <c r="AO363" s="422">
        <v>0</v>
      </c>
      <c r="AP363" s="422">
        <v>0</v>
      </c>
      <c r="AQ363" s="422">
        <v>0</v>
      </c>
      <c r="AR363" s="422">
        <v>0</v>
      </c>
      <c r="AS363" s="422">
        <v>-2.1422679820800878E-4</v>
      </c>
      <c r="AT363" s="422">
        <v>-8.0580687368478701E-4</v>
      </c>
      <c r="AU363" s="422">
        <v>-4.8595371990865497E-5</v>
      </c>
      <c r="AV363" s="422">
        <v>-3.7758186966108375E-4</v>
      </c>
      <c r="AW363" s="422">
        <v>0</v>
      </c>
      <c r="AX363" s="422">
        <v>-1.813864486041185E-3</v>
      </c>
      <c r="AY363" s="422">
        <v>0</v>
      </c>
      <c r="AZ363" s="422">
        <v>0</v>
      </c>
      <c r="BA363" s="422">
        <v>0</v>
      </c>
      <c r="BB363" s="422">
        <v>-6.4057585031120263E-4</v>
      </c>
      <c r="BC363" s="422">
        <v>-2.8613698090117662E-4</v>
      </c>
      <c r="BD363" s="422">
        <v>0</v>
      </c>
      <c r="BE363" s="422">
        <v>0</v>
      </c>
      <c r="BF363" s="422">
        <v>0</v>
      </c>
      <c r="BG363" s="422">
        <v>-2.9956780803781388E-5</v>
      </c>
      <c r="BH363" s="422">
        <v>-1.4018799347708676E-4</v>
      </c>
      <c r="BI363" s="422">
        <v>0</v>
      </c>
      <c r="BJ363" s="422">
        <v>0</v>
      </c>
      <c r="BK363" s="422">
        <v>0</v>
      </c>
      <c r="BL363" s="422">
        <v>0</v>
      </c>
      <c r="BM363" s="422">
        <v>-3.7096400493691296E-4</v>
      </c>
      <c r="BN363" s="422">
        <v>-4.3791681780269137E-5</v>
      </c>
      <c r="BO363" s="422">
        <v>-2.0607020542738762E-5</v>
      </c>
      <c r="BP363" s="422">
        <v>-2.3041845313870706E-4</v>
      </c>
      <c r="BQ363" s="422">
        <v>0</v>
      </c>
      <c r="BR363" s="422">
        <v>-1.1366629730617714E-3</v>
      </c>
      <c r="BS363" s="422">
        <v>0</v>
      </c>
      <c r="BT363" s="422">
        <v>0</v>
      </c>
      <c r="BU363" s="422">
        <v>0</v>
      </c>
      <c r="BV363" s="422">
        <v>-3.9043953206870585E-4</v>
      </c>
      <c r="BW363" s="422">
        <v>-1.2070676648631916E-4</v>
      </c>
      <c r="BX363" s="422">
        <v>0</v>
      </c>
      <c r="BY363" s="422">
        <v>0</v>
      </c>
      <c r="BZ363" s="422">
        <v>0</v>
      </c>
      <c r="CA363" s="422">
        <v>-5.0571185806388546E-5</v>
      </c>
      <c r="CB363" s="422">
        <v>-8.0575444782190239E-5</v>
      </c>
      <c r="CC363" s="422">
        <v>0</v>
      </c>
      <c r="CD363" s="422">
        <v>0</v>
      </c>
      <c r="CE363">
        <v>0</v>
      </c>
      <c r="CF363">
        <v>0</v>
      </c>
      <c r="CG363">
        <v>0</v>
      </c>
      <c r="CH363">
        <v>0</v>
      </c>
    </row>
    <row r="364" spans="1:86" x14ac:dyDescent="0.25">
      <c r="A364" s="427" t="s">
        <v>165</v>
      </c>
      <c r="B364" s="1" t="s">
        <v>9</v>
      </c>
      <c r="C364" s="422">
        <v>-5.882697230298147E-3</v>
      </c>
      <c r="D364" s="422">
        <v>-2.3202823612783899E-3</v>
      </c>
      <c r="E364" s="422">
        <v>-3.3138428655984154E-3</v>
      </c>
      <c r="F364" s="422">
        <v>-2.6867505590541076E-3</v>
      </c>
      <c r="G364" s="422">
        <v>-3.8216577222011795E-3</v>
      </c>
      <c r="H364" s="422">
        <v>-1.5184669164128027E-2</v>
      </c>
      <c r="I364" s="422">
        <v>-2.4828840197572498E-2</v>
      </c>
      <c r="J364" s="422">
        <v>-6.648279069246814E-3</v>
      </c>
      <c r="K364" s="422">
        <v>-3.4850133304805387E-3</v>
      </c>
      <c r="L364" s="422">
        <v>0.94612761862254813</v>
      </c>
      <c r="M364" s="422">
        <v>-2.2574160307996766E-2</v>
      </c>
      <c r="N364" s="422">
        <v>-6.1697902358369555E-3</v>
      </c>
      <c r="O364" s="422">
        <v>-4.1130955374708515E-3</v>
      </c>
      <c r="P364" s="422">
        <v>-1.5815369220986786E-3</v>
      </c>
      <c r="Q364" s="422">
        <v>0</v>
      </c>
      <c r="R364" s="422">
        <v>-1.7198353491897041E-3</v>
      </c>
      <c r="S364" s="422">
        <v>-6.4515184678003738E-3</v>
      </c>
      <c r="T364" s="422">
        <v>-5.5066136128403562E-3</v>
      </c>
      <c r="U364" s="422">
        <v>-2.4179033195953726E-3</v>
      </c>
      <c r="V364" s="422">
        <v>-5.6381109142312927E-4</v>
      </c>
      <c r="W364" s="422">
        <v>0</v>
      </c>
      <c r="X364" s="422">
        <v>-7.6255003692601527E-4</v>
      </c>
      <c r="Y364" s="422">
        <v>0</v>
      </c>
      <c r="Z364" s="422">
        <v>-2.0854579641072697E-4</v>
      </c>
      <c r="AA364" s="422">
        <v>-9.1303483774703338E-5</v>
      </c>
      <c r="AB364" s="422">
        <v>-2.6205648347976246E-5</v>
      </c>
      <c r="AC364" s="422">
        <v>0</v>
      </c>
      <c r="AD364" s="422">
        <v>-2.9560512305704047E-4</v>
      </c>
      <c r="AE364" s="422">
        <v>-3.6729152025287711E-5</v>
      </c>
      <c r="AF364" s="422">
        <v>-6.3918879376246077E-4</v>
      </c>
      <c r="AG364" s="422">
        <v>-1.1328376551750308E-3</v>
      </c>
      <c r="AH364" s="422">
        <v>-1.0183347026818427E-4</v>
      </c>
      <c r="AI364" s="422">
        <v>-1.8833750690891719E-5</v>
      </c>
      <c r="AJ364" s="422">
        <v>-7.9026989540132044E-6</v>
      </c>
      <c r="AK364" s="422">
        <v>-4.5181261448086214E-4</v>
      </c>
      <c r="AL364" s="422">
        <v>0</v>
      </c>
      <c r="AM364" s="422">
        <v>-1.1961213310865005E-3</v>
      </c>
      <c r="AN364" s="422">
        <v>-9.9155048264067542E-5</v>
      </c>
      <c r="AO364" s="422">
        <v>0</v>
      </c>
      <c r="AP364" s="422">
        <v>0</v>
      </c>
      <c r="AQ364" s="422">
        <v>0</v>
      </c>
      <c r="AR364" s="422">
        <v>0</v>
      </c>
      <c r="AS364" s="422">
        <v>0</v>
      </c>
      <c r="AT364" s="422">
        <v>-7.5807761762277271E-4</v>
      </c>
      <c r="AU364" s="422">
        <v>-2.0042781644146284E-4</v>
      </c>
      <c r="AV364" s="422">
        <v>-2.4046511023475981E-4</v>
      </c>
      <c r="AW364" s="422">
        <v>0</v>
      </c>
      <c r="AX364" s="422">
        <v>-1.1899961649406675E-3</v>
      </c>
      <c r="AY364" s="422">
        <v>0</v>
      </c>
      <c r="AZ364" s="422">
        <v>0</v>
      </c>
      <c r="BA364" s="422">
        <v>0</v>
      </c>
      <c r="BB364" s="422">
        <v>-3.3099665274533707E-4</v>
      </c>
      <c r="BC364" s="422">
        <v>-1.2331282911276552E-4</v>
      </c>
      <c r="BD364" s="422">
        <v>0</v>
      </c>
      <c r="BE364" s="422">
        <v>0</v>
      </c>
      <c r="BF364" s="422">
        <v>0</v>
      </c>
      <c r="BG364" s="422">
        <v>-5.4395546007267738E-4</v>
      </c>
      <c r="BH364" s="422">
        <v>-2.5483267148232604E-4</v>
      </c>
      <c r="BI364" s="422">
        <v>0</v>
      </c>
      <c r="BJ364" s="422">
        <v>0</v>
      </c>
      <c r="BK364" s="422">
        <v>0</v>
      </c>
      <c r="BL364" s="422">
        <v>0</v>
      </c>
      <c r="BM364" s="422">
        <v>0</v>
      </c>
      <c r="BN364" s="422">
        <v>-4.1197829008179404E-5</v>
      </c>
      <c r="BO364" s="422">
        <v>-8.4992046804825195E-5</v>
      </c>
      <c r="BP364" s="422">
        <v>-1.4674327129069083E-4</v>
      </c>
      <c r="BQ364" s="422">
        <v>0</v>
      </c>
      <c r="BR364" s="422">
        <v>-7.4571424115906426E-4</v>
      </c>
      <c r="BS364" s="422">
        <v>0</v>
      </c>
      <c r="BT364" s="422">
        <v>0</v>
      </c>
      <c r="BU364" s="422">
        <v>0</v>
      </c>
      <c r="BV364" s="422">
        <v>-2.0174687845539774E-4</v>
      </c>
      <c r="BW364" s="422">
        <v>-5.2019465717444248E-5</v>
      </c>
      <c r="BX364" s="422">
        <v>0</v>
      </c>
      <c r="BY364" s="422">
        <v>0</v>
      </c>
      <c r="BZ364" s="422">
        <v>0</v>
      </c>
      <c r="CA364" s="422">
        <v>-9.182719872978649E-4</v>
      </c>
      <c r="CB364" s="422">
        <v>-1.4646943251297699E-4</v>
      </c>
      <c r="CC364" s="422">
        <v>0</v>
      </c>
      <c r="CD364" s="422">
        <v>0</v>
      </c>
      <c r="CE364">
        <v>0</v>
      </c>
      <c r="CF364">
        <v>0</v>
      </c>
      <c r="CG364">
        <v>0</v>
      </c>
      <c r="CH364">
        <v>0</v>
      </c>
    </row>
    <row r="365" spans="1:86" x14ac:dyDescent="0.25">
      <c r="A365" s="427" t="s">
        <v>166</v>
      </c>
      <c r="B365" s="1" t="s">
        <v>10</v>
      </c>
      <c r="C365" s="422">
        <v>-1.8453970635906144E-2</v>
      </c>
      <c r="D365" s="422">
        <v>-0.12506714840987712</v>
      </c>
      <c r="E365" s="422">
        <v>-2.8371900930652755E-2</v>
      </c>
      <c r="F365" s="422">
        <v>-1.4941671419122773E-2</v>
      </c>
      <c r="G365" s="422">
        <v>-4.3745036636321205E-2</v>
      </c>
      <c r="H365" s="422">
        <v>-0.10946663176060742</v>
      </c>
      <c r="I365" s="422">
        <v>-9.4070271809968478E-3</v>
      </c>
      <c r="J365" s="422">
        <v>-7.8253166502703697E-2</v>
      </c>
      <c r="K365" s="422">
        <v>-0.14614581893560832</v>
      </c>
      <c r="L365" s="422">
        <v>-0.12565869955923042</v>
      </c>
      <c r="M365" s="422">
        <v>0.9559889236426129</v>
      </c>
      <c r="N365" s="422">
        <v>-0.11259139717473195</v>
      </c>
      <c r="O365" s="422">
        <v>-4.0192750735669323E-2</v>
      </c>
      <c r="P365" s="422">
        <v>-7.9562793778387375E-2</v>
      </c>
      <c r="Q365" s="422">
        <v>0</v>
      </c>
      <c r="R365" s="422">
        <v>0</v>
      </c>
      <c r="S365" s="422">
        <v>-2.3137490505791922E-3</v>
      </c>
      <c r="T365" s="422">
        <v>-5.8007279610618953E-2</v>
      </c>
      <c r="U365" s="422">
        <v>-7.9653983334299711E-2</v>
      </c>
      <c r="V365" s="422">
        <v>-2.0581537588572362E-3</v>
      </c>
      <c r="W365" s="422">
        <v>0</v>
      </c>
      <c r="X365" s="422">
        <v>0</v>
      </c>
      <c r="Y365" s="422">
        <v>0</v>
      </c>
      <c r="Z365" s="422">
        <v>-8.1142020198732897E-4</v>
      </c>
      <c r="AA365" s="422">
        <v>-7.9553172649583445E-4</v>
      </c>
      <c r="AB365" s="422">
        <v>-1.4040589094672562E-4</v>
      </c>
      <c r="AC365" s="422">
        <v>0</v>
      </c>
      <c r="AD365" s="422">
        <v>-1.6110805738801161E-3</v>
      </c>
      <c r="AE365" s="422">
        <v>-1.0535822970862817E-3</v>
      </c>
      <c r="AF365" s="422">
        <v>-1.0106827575814225E-3</v>
      </c>
      <c r="AG365" s="422">
        <v>0</v>
      </c>
      <c r="AH365" s="422">
        <v>-1.2706152928745342E-3</v>
      </c>
      <c r="AI365" s="422">
        <v>-2.4706175671969995E-4</v>
      </c>
      <c r="AJ365" s="422">
        <v>-1.7075178423540821E-4</v>
      </c>
      <c r="AK365" s="422">
        <v>0</v>
      </c>
      <c r="AL365" s="422">
        <v>-1.29618420013367E-3</v>
      </c>
      <c r="AM365" s="422">
        <v>-5.4487185937536079E-3</v>
      </c>
      <c r="AN365" s="422">
        <v>-9.200452988592933E-4</v>
      </c>
      <c r="AO365" s="422">
        <v>0</v>
      </c>
      <c r="AP365" s="422">
        <v>0</v>
      </c>
      <c r="AQ365" s="422">
        <v>0</v>
      </c>
      <c r="AR365" s="422">
        <v>0</v>
      </c>
      <c r="AS365" s="422">
        <v>0</v>
      </c>
      <c r="AT365" s="422">
        <v>-7.5044165954917417E-3</v>
      </c>
      <c r="AU365" s="422">
        <v>-2.0515770206716898E-3</v>
      </c>
      <c r="AV365" s="422">
        <v>-1.8882908015952539E-3</v>
      </c>
      <c r="AW365" s="422">
        <v>0</v>
      </c>
      <c r="AX365" s="422">
        <v>-1.3802868087876929E-2</v>
      </c>
      <c r="AY365" s="422">
        <v>0</v>
      </c>
      <c r="AZ365" s="422">
        <v>0</v>
      </c>
      <c r="BA365" s="422">
        <v>0</v>
      </c>
      <c r="BB365" s="422">
        <v>-5.9809864383167741E-3</v>
      </c>
      <c r="BC365" s="422">
        <v>-1.3526116598325687E-3</v>
      </c>
      <c r="BD365" s="422">
        <v>0</v>
      </c>
      <c r="BE365" s="422">
        <v>0</v>
      </c>
      <c r="BF365" s="422">
        <v>0</v>
      </c>
      <c r="BG365" s="422">
        <v>-2.4778926288184793E-3</v>
      </c>
      <c r="BH365" s="422">
        <v>-2.3645553655388747E-3</v>
      </c>
      <c r="BI365" s="422">
        <v>0</v>
      </c>
      <c r="BJ365" s="422">
        <v>0</v>
      </c>
      <c r="BK365" s="422">
        <v>0</v>
      </c>
      <c r="BL365" s="422">
        <v>0</v>
      </c>
      <c r="BM365" s="422">
        <v>0</v>
      </c>
      <c r="BN365" s="422">
        <v>-4.0782851850540951E-4</v>
      </c>
      <c r="BO365" s="422">
        <v>-8.6997769701071387E-4</v>
      </c>
      <c r="BP365" s="422">
        <v>-1.1523250466717793E-3</v>
      </c>
      <c r="BQ365" s="422">
        <v>0</v>
      </c>
      <c r="BR365" s="422">
        <v>-8.6496037594229625E-3</v>
      </c>
      <c r="BS365" s="422">
        <v>0</v>
      </c>
      <c r="BT365" s="422">
        <v>0</v>
      </c>
      <c r="BU365" s="422">
        <v>0</v>
      </c>
      <c r="BV365" s="422">
        <v>-3.6454910767415773E-3</v>
      </c>
      <c r="BW365" s="422">
        <v>-5.7059866661021198E-4</v>
      </c>
      <c r="BX365" s="422">
        <v>0</v>
      </c>
      <c r="BY365" s="422">
        <v>0</v>
      </c>
      <c r="BZ365" s="422">
        <v>0</v>
      </c>
      <c r="CA365" s="422">
        <v>-4.183025184216072E-3</v>
      </c>
      <c r="CB365" s="422">
        <v>-1.359068601845306E-3</v>
      </c>
      <c r="CC365" s="422">
        <v>0</v>
      </c>
      <c r="CD365" s="422">
        <v>0</v>
      </c>
      <c r="CE365">
        <v>0</v>
      </c>
      <c r="CF365">
        <v>0</v>
      </c>
      <c r="CG365">
        <v>0</v>
      </c>
      <c r="CH365">
        <v>0</v>
      </c>
    </row>
    <row r="366" spans="1:86" x14ac:dyDescent="0.25">
      <c r="A366" s="427" t="s">
        <v>167</v>
      </c>
      <c r="B366" s="1" t="s">
        <v>11</v>
      </c>
      <c r="C366" s="422">
        <v>-3.3504811347469189E-4</v>
      </c>
      <c r="D366" s="422">
        <v>-2.2126245820254745E-3</v>
      </c>
      <c r="E366" s="422">
        <v>0</v>
      </c>
      <c r="F366" s="422">
        <v>-4.7909164618444031E-3</v>
      </c>
      <c r="G366" s="422">
        <v>-7.6591029059287418E-3</v>
      </c>
      <c r="H366" s="422">
        <v>-4.2812255081025208E-2</v>
      </c>
      <c r="I366" s="422">
        <v>-4.0062544315893851E-2</v>
      </c>
      <c r="J366" s="422">
        <v>-1.6684657074273315E-2</v>
      </c>
      <c r="K366" s="422">
        <v>-5.6007946913652585E-3</v>
      </c>
      <c r="L366" s="422">
        <v>-1.5919122937816967E-2</v>
      </c>
      <c r="M366" s="422">
        <v>-1.2502992011523896E-2</v>
      </c>
      <c r="N366" s="422">
        <v>0.9722651856311173</v>
      </c>
      <c r="O366" s="422">
        <v>-3.0511945519204765E-2</v>
      </c>
      <c r="P366" s="422">
        <v>-6.1305773866457344E-3</v>
      </c>
      <c r="Q366" s="422">
        <v>0</v>
      </c>
      <c r="R366" s="422">
        <v>-9.2312378107957133E-3</v>
      </c>
      <c r="S366" s="422">
        <v>-1.5453197335170163E-3</v>
      </c>
      <c r="T366" s="422">
        <v>-1.0041823024525564E-2</v>
      </c>
      <c r="U366" s="422">
        <v>-1.0203719672164012E-2</v>
      </c>
      <c r="V366" s="422">
        <v>-3.1295429256760466E-3</v>
      </c>
      <c r="W366" s="422">
        <v>0</v>
      </c>
      <c r="X366" s="422">
        <v>-5.382172724609122E-3</v>
      </c>
      <c r="Y366" s="422">
        <v>-8.3064012374262455E-4</v>
      </c>
      <c r="Z366" s="422">
        <v>-1.6748158212445265E-4</v>
      </c>
      <c r="AA366" s="422">
        <v>-2.3122456625904211E-4</v>
      </c>
      <c r="AB366" s="422">
        <v>-6.2992854385366989E-5</v>
      </c>
      <c r="AC366" s="422">
        <v>0</v>
      </c>
      <c r="AD366" s="422">
        <v>-7.4185666038292341E-4</v>
      </c>
      <c r="AE366" s="422">
        <v>-7.7414831093540573E-5</v>
      </c>
      <c r="AF366" s="422">
        <v>-4.2056954026537755E-4</v>
      </c>
      <c r="AG366" s="422">
        <v>-4.1962087724078329E-5</v>
      </c>
      <c r="AH366" s="422">
        <v>-4.1363579062590896E-4</v>
      </c>
      <c r="AI366" s="422">
        <v>-1.4572297373182584E-4</v>
      </c>
      <c r="AJ366" s="422">
        <v>-4.045368367037052E-5</v>
      </c>
      <c r="AK366" s="422">
        <v>-1.7285134876071822E-3</v>
      </c>
      <c r="AL366" s="422">
        <v>0</v>
      </c>
      <c r="AM366" s="422">
        <v>-1.2490357361597555E-3</v>
      </c>
      <c r="AN366" s="422">
        <v>-2.217728114174917E-4</v>
      </c>
      <c r="AO366" s="422">
        <v>0</v>
      </c>
      <c r="AP366" s="422">
        <v>0</v>
      </c>
      <c r="AQ366" s="422">
        <v>0</v>
      </c>
      <c r="AR366" s="422">
        <v>0</v>
      </c>
      <c r="AS366" s="422">
        <v>0</v>
      </c>
      <c r="AT366" s="422">
        <v>-1.3517766006917163E-3</v>
      </c>
      <c r="AU366" s="422">
        <v>-4.0168361033953939E-4</v>
      </c>
      <c r="AV366" s="422">
        <v>-5.8896233803965774E-4</v>
      </c>
      <c r="AW366" s="422">
        <v>0</v>
      </c>
      <c r="AX366" s="422">
        <v>-2.9864387046533527E-3</v>
      </c>
      <c r="AY366" s="422">
        <v>0</v>
      </c>
      <c r="AZ366" s="422">
        <v>0</v>
      </c>
      <c r="BA366" s="422">
        <v>0</v>
      </c>
      <c r="BB366" s="422">
        <v>-1.6103836010740301E-3</v>
      </c>
      <c r="BC366" s="422">
        <v>-8.7266872282142083E-4</v>
      </c>
      <c r="BD366" s="422">
        <v>0</v>
      </c>
      <c r="BE366" s="422">
        <v>0</v>
      </c>
      <c r="BF366" s="422">
        <v>0</v>
      </c>
      <c r="BG366" s="422">
        <v>-5.6801913890527325E-4</v>
      </c>
      <c r="BH366" s="422">
        <v>-5.6996551345681761E-4</v>
      </c>
      <c r="BI366" s="422">
        <v>0</v>
      </c>
      <c r="BJ366" s="422">
        <v>0</v>
      </c>
      <c r="BK366" s="422">
        <v>0</v>
      </c>
      <c r="BL366" s="422">
        <v>0</v>
      </c>
      <c r="BM366" s="422">
        <v>0</v>
      </c>
      <c r="BN366" s="422">
        <v>-7.3462479247430188E-5</v>
      </c>
      <c r="BO366" s="422">
        <v>-1.7033520005782369E-4</v>
      </c>
      <c r="BP366" s="422">
        <v>-3.5941288973929546E-4</v>
      </c>
      <c r="BQ366" s="422">
        <v>0</v>
      </c>
      <c r="BR366" s="422">
        <v>-1.8714597055190219E-3</v>
      </c>
      <c r="BS366" s="422">
        <v>0</v>
      </c>
      <c r="BT366" s="422">
        <v>0</v>
      </c>
      <c r="BU366" s="422">
        <v>0</v>
      </c>
      <c r="BV366" s="422">
        <v>-9.8155030251141683E-4</v>
      </c>
      <c r="BW366" s="422">
        <v>-3.6813493807673418E-4</v>
      </c>
      <c r="BX366" s="422">
        <v>0</v>
      </c>
      <c r="BY366" s="422">
        <v>0</v>
      </c>
      <c r="BZ366" s="422">
        <v>0</v>
      </c>
      <c r="CA366" s="422">
        <v>-9.5889480259298357E-4</v>
      </c>
      <c r="CB366" s="422">
        <v>-3.2759741842512474E-4</v>
      </c>
      <c r="CC366" s="422">
        <v>0</v>
      </c>
      <c r="CD366" s="422">
        <v>0</v>
      </c>
      <c r="CE366">
        <v>0</v>
      </c>
      <c r="CF366">
        <v>0</v>
      </c>
      <c r="CG366">
        <v>0</v>
      </c>
      <c r="CH366">
        <v>0</v>
      </c>
    </row>
    <row r="367" spans="1:86" x14ac:dyDescent="0.25">
      <c r="A367" s="427" t="s">
        <v>168</v>
      </c>
      <c r="B367" s="1" t="s">
        <v>12</v>
      </c>
      <c r="C367" s="422">
        <v>-1.931907871926904E-3</v>
      </c>
      <c r="D367" s="422">
        <v>-4.6624294726038181E-3</v>
      </c>
      <c r="E367" s="422">
        <v>0</v>
      </c>
      <c r="F367" s="422">
        <v>-9.265544472278911E-3</v>
      </c>
      <c r="G367" s="422">
        <v>-3.1505314371677418E-2</v>
      </c>
      <c r="H367" s="422">
        <v>-4.5671380150379311E-2</v>
      </c>
      <c r="I367" s="422">
        <v>-1.6304502497827899E-2</v>
      </c>
      <c r="J367" s="422">
        <v>-2.4998820563406569E-2</v>
      </c>
      <c r="K367" s="422">
        <v>-1.3429854564624427E-2</v>
      </c>
      <c r="L367" s="422">
        <v>-3.5464196009835927E-2</v>
      </c>
      <c r="M367" s="422">
        <v>-3.081777696361598E-2</v>
      </c>
      <c r="N367" s="422">
        <v>-1.1760252061336586E-2</v>
      </c>
      <c r="O367" s="422">
        <v>0.97486316120121774</v>
      </c>
      <c r="P367" s="422">
        <v>-1.0254486633296464E-2</v>
      </c>
      <c r="Q367" s="422">
        <v>0</v>
      </c>
      <c r="R367" s="422">
        <v>-6.1387635136485093E-3</v>
      </c>
      <c r="S367" s="422">
        <v>-5.3588802137739368E-3</v>
      </c>
      <c r="T367" s="422">
        <v>-1.1784702927243125E-2</v>
      </c>
      <c r="U367" s="422">
        <v>-1.4519228304522677E-2</v>
      </c>
      <c r="V367" s="422">
        <v>-1.9495310564583538E-3</v>
      </c>
      <c r="W367" s="422">
        <v>0</v>
      </c>
      <c r="X367" s="422">
        <v>-2.9243136980284436E-3</v>
      </c>
      <c r="Y367" s="422">
        <v>-3.9005341008850163E-3</v>
      </c>
      <c r="Z367" s="422">
        <v>-5.3304141542661384E-4</v>
      </c>
      <c r="AA367" s="422">
        <v>-9.2870917734348029E-4</v>
      </c>
      <c r="AB367" s="422">
        <v>-5.1628962937753299E-5</v>
      </c>
      <c r="AC367" s="422">
        <v>0</v>
      </c>
      <c r="AD367" s="422">
        <v>-1.111532676645565E-3</v>
      </c>
      <c r="AE367" s="422">
        <v>-1.9149434153903469E-4</v>
      </c>
      <c r="AF367" s="422">
        <v>-4.4190622818054168E-4</v>
      </c>
      <c r="AG367" s="422">
        <v>-4.2495610566870567E-5</v>
      </c>
      <c r="AH367" s="422">
        <v>-1.2475224593030675E-4</v>
      </c>
      <c r="AI367" s="422">
        <v>-1.4160606706428963E-4</v>
      </c>
      <c r="AJ367" s="422">
        <v>-6.7038399523071694E-5</v>
      </c>
      <c r="AK367" s="422">
        <v>-2.7382842176764156E-3</v>
      </c>
      <c r="AL367" s="422">
        <v>0</v>
      </c>
      <c r="AM367" s="422">
        <v>-4.3314226484180629E-3</v>
      </c>
      <c r="AN367" s="422">
        <v>-2.6026416652748214E-4</v>
      </c>
      <c r="AO367" s="422">
        <v>0</v>
      </c>
      <c r="AP367" s="422">
        <v>0</v>
      </c>
      <c r="AQ367" s="422">
        <v>0</v>
      </c>
      <c r="AR367" s="422">
        <v>0</v>
      </c>
      <c r="AS367" s="422">
        <v>0</v>
      </c>
      <c r="AT367" s="422">
        <v>-2.6143111260748825E-3</v>
      </c>
      <c r="AU367" s="422">
        <v>-1.6961799124970542E-3</v>
      </c>
      <c r="AV367" s="422">
        <v>-6.0969853069776751E-4</v>
      </c>
      <c r="AW367" s="422">
        <v>0</v>
      </c>
      <c r="AX367" s="422">
        <v>-4.4746167073675472E-3</v>
      </c>
      <c r="AY367" s="422">
        <v>0</v>
      </c>
      <c r="AZ367" s="422">
        <v>0</v>
      </c>
      <c r="BA367" s="422">
        <v>0</v>
      </c>
      <c r="BB367" s="422">
        <v>-4.844189527303244E-4</v>
      </c>
      <c r="BC367" s="422">
        <v>-9.0724618077849364E-4</v>
      </c>
      <c r="BD367" s="422">
        <v>0</v>
      </c>
      <c r="BE367" s="422">
        <v>0</v>
      </c>
      <c r="BF367" s="422">
        <v>0</v>
      </c>
      <c r="BG367" s="422">
        <v>-1.969784283797708E-3</v>
      </c>
      <c r="BH367" s="422">
        <v>-6.6888992551026878E-4</v>
      </c>
      <c r="BI367" s="422">
        <v>0</v>
      </c>
      <c r="BJ367" s="422">
        <v>0</v>
      </c>
      <c r="BK367" s="422">
        <v>0</v>
      </c>
      <c r="BL367" s="422">
        <v>0</v>
      </c>
      <c r="BM367" s="422">
        <v>0</v>
      </c>
      <c r="BN367" s="422">
        <v>-1.4207508603664786E-4</v>
      </c>
      <c r="BO367" s="422">
        <v>-7.1927043397420471E-4</v>
      </c>
      <c r="BP367" s="422">
        <v>-3.7206710282572635E-4</v>
      </c>
      <c r="BQ367" s="422">
        <v>0</v>
      </c>
      <c r="BR367" s="422">
        <v>-2.8040303832227859E-3</v>
      </c>
      <c r="BS367" s="422">
        <v>0</v>
      </c>
      <c r="BT367" s="422">
        <v>0</v>
      </c>
      <c r="BU367" s="422">
        <v>0</v>
      </c>
      <c r="BV367" s="422">
        <v>-2.9525981839208503E-4</v>
      </c>
      <c r="BW367" s="422">
        <v>-3.8272142434695296E-4</v>
      </c>
      <c r="BX367" s="422">
        <v>0</v>
      </c>
      <c r="BY367" s="422">
        <v>0</v>
      </c>
      <c r="BZ367" s="422">
        <v>0</v>
      </c>
      <c r="CA367" s="422">
        <v>-3.3252680809370055E-3</v>
      </c>
      <c r="CB367" s="422">
        <v>-3.8445591467235301E-4</v>
      </c>
      <c r="CC367" s="422">
        <v>0</v>
      </c>
      <c r="CD367" s="422">
        <v>0</v>
      </c>
      <c r="CE367">
        <v>0</v>
      </c>
      <c r="CF367">
        <v>0</v>
      </c>
      <c r="CG367">
        <v>0</v>
      </c>
      <c r="CH367">
        <v>0</v>
      </c>
    </row>
    <row r="368" spans="1:86" x14ac:dyDescent="0.25">
      <c r="A368" s="427" t="s">
        <v>169</v>
      </c>
      <c r="B368" s="1" t="s">
        <v>13</v>
      </c>
      <c r="C368" s="422">
        <v>0</v>
      </c>
      <c r="D368" s="422">
        <v>-4.7377465367799313E-4</v>
      </c>
      <c r="E368" s="422">
        <v>0</v>
      </c>
      <c r="F368" s="422">
        <v>-6.5195188866808281E-4</v>
      </c>
      <c r="G368" s="422">
        <v>-8.5234865496152344E-4</v>
      </c>
      <c r="H368" s="422">
        <v>-9.3902290514608858E-3</v>
      </c>
      <c r="I368" s="422">
        <v>-1.2799846183747595E-2</v>
      </c>
      <c r="J368" s="422">
        <v>-3.4506835698059181E-4</v>
      </c>
      <c r="K368" s="422">
        <v>-2.7259914186418392E-4</v>
      </c>
      <c r="L368" s="422">
        <v>-4.6343317151562886E-3</v>
      </c>
      <c r="M368" s="422">
        <v>-1.5135458877266973E-4</v>
      </c>
      <c r="N368" s="422">
        <v>-5.6859298815534112E-4</v>
      </c>
      <c r="O368" s="422">
        <v>-5.777106533105214E-4</v>
      </c>
      <c r="P368" s="422">
        <v>0.99877491717879263</v>
      </c>
      <c r="Q368" s="422">
        <v>0</v>
      </c>
      <c r="R368" s="422">
        <v>-1.1438093746084406E-3</v>
      </c>
      <c r="S368" s="422">
        <v>-9.4712371731183365E-6</v>
      </c>
      <c r="T368" s="422">
        <v>-5.1088081632196834E-5</v>
      </c>
      <c r="U368" s="422">
        <v>-2.8022576510974812E-4</v>
      </c>
      <c r="V368" s="422">
        <v>-5.4031016885173881E-5</v>
      </c>
      <c r="W368" s="422">
        <v>0</v>
      </c>
      <c r="X368" s="422">
        <v>0</v>
      </c>
      <c r="Y368" s="422">
        <v>-4.5983705165863019E-6</v>
      </c>
      <c r="Z368" s="422">
        <v>-4.2034306523646435E-5</v>
      </c>
      <c r="AA368" s="422">
        <v>-2.2275879467200542E-5</v>
      </c>
      <c r="AB368" s="422">
        <v>-1.2983712015413574E-5</v>
      </c>
      <c r="AC368" s="422">
        <v>0</v>
      </c>
      <c r="AD368" s="422">
        <v>-1.5342914018183046E-5</v>
      </c>
      <c r="AE368" s="422">
        <v>-2.8729690173414657E-6</v>
      </c>
      <c r="AF368" s="422">
        <v>-1.0325215324584244E-4</v>
      </c>
      <c r="AG368" s="422">
        <v>0</v>
      </c>
      <c r="AH368" s="422">
        <v>-2.0136169902001219E-5</v>
      </c>
      <c r="AI368" s="422">
        <v>-2.1212667294850706E-6</v>
      </c>
      <c r="AJ368" s="422">
        <v>-7.980788989233774E-6</v>
      </c>
      <c r="AK368" s="422">
        <v>0</v>
      </c>
      <c r="AL368" s="422">
        <v>0</v>
      </c>
      <c r="AM368" s="422">
        <v>-7.6553178208273225E-6</v>
      </c>
      <c r="AN368" s="422">
        <v>-1.1282759580433703E-6</v>
      </c>
      <c r="AO368" s="422">
        <v>0</v>
      </c>
      <c r="AP368" s="422">
        <v>0</v>
      </c>
      <c r="AQ368" s="422">
        <v>0</v>
      </c>
      <c r="AR368" s="422">
        <v>0</v>
      </c>
      <c r="AS368" s="422">
        <v>0</v>
      </c>
      <c r="AT368" s="422">
        <v>-1.8395088181917611E-4</v>
      </c>
      <c r="AU368" s="422">
        <v>-4.6467287341656593E-5</v>
      </c>
      <c r="AV368" s="422">
        <v>-1.0333279406211388E-4</v>
      </c>
      <c r="AW368" s="422">
        <v>0</v>
      </c>
      <c r="AX368" s="422">
        <v>-6.176485932257962E-5</v>
      </c>
      <c r="AY368" s="422">
        <v>0</v>
      </c>
      <c r="AZ368" s="422">
        <v>0</v>
      </c>
      <c r="BA368" s="422">
        <v>0</v>
      </c>
      <c r="BB368" s="422">
        <v>-5.6453131573580152E-5</v>
      </c>
      <c r="BC368" s="422">
        <v>-1.5554741984244991E-5</v>
      </c>
      <c r="BD368" s="422">
        <v>0</v>
      </c>
      <c r="BE368" s="422">
        <v>0</v>
      </c>
      <c r="BF368" s="422">
        <v>0</v>
      </c>
      <c r="BG368" s="422">
        <v>-3.4813792037704276E-6</v>
      </c>
      <c r="BH368" s="422">
        <v>-2.899716974487757E-6</v>
      </c>
      <c r="BI368" s="422">
        <v>0</v>
      </c>
      <c r="BJ368" s="422">
        <v>0</v>
      </c>
      <c r="BK368" s="422">
        <v>0</v>
      </c>
      <c r="BL368" s="422">
        <v>0</v>
      </c>
      <c r="BM368" s="422">
        <v>0</v>
      </c>
      <c r="BN368" s="422">
        <v>-9.9968351510691796E-6</v>
      </c>
      <c r="BO368" s="422">
        <v>-1.9704599544887996E-5</v>
      </c>
      <c r="BP368" s="422">
        <v>-6.3058595974603047E-5</v>
      </c>
      <c r="BQ368" s="422">
        <v>0</v>
      </c>
      <c r="BR368" s="422">
        <v>-3.8705112299526045E-5</v>
      </c>
      <c r="BS368" s="422">
        <v>0</v>
      </c>
      <c r="BT368" s="422">
        <v>0</v>
      </c>
      <c r="BU368" s="422">
        <v>0</v>
      </c>
      <c r="BV368" s="422">
        <v>-3.4408937309599727E-5</v>
      </c>
      <c r="BW368" s="422">
        <v>-6.5617614421383223E-6</v>
      </c>
      <c r="BX368" s="422">
        <v>0</v>
      </c>
      <c r="BY368" s="422">
        <v>0</v>
      </c>
      <c r="BZ368" s="422">
        <v>-2.9101973586078366E-5</v>
      </c>
      <c r="CA368" s="422">
        <v>-5.8770491972938216E-6</v>
      </c>
      <c r="CB368" s="422">
        <v>-1.6666618814256759E-6</v>
      </c>
      <c r="CC368" s="422">
        <v>0</v>
      </c>
      <c r="CD368" s="422">
        <v>0</v>
      </c>
      <c r="CE368">
        <v>0</v>
      </c>
      <c r="CF368">
        <v>0</v>
      </c>
      <c r="CG368">
        <v>0</v>
      </c>
      <c r="CH368">
        <v>0</v>
      </c>
    </row>
    <row r="369" spans="1:86" x14ac:dyDescent="0.25">
      <c r="A369" s="427" t="s">
        <v>170</v>
      </c>
      <c r="B369" s="1" t="s">
        <v>14</v>
      </c>
      <c r="C369" s="422">
        <v>-5.9965200819676875E-7</v>
      </c>
      <c r="D369" s="422">
        <v>-4.8121208662002116E-6</v>
      </c>
      <c r="E369" s="422">
        <v>5.9353389847555682E-22</v>
      </c>
      <c r="F369" s="422">
        <v>-1.4892326666633953E-6</v>
      </c>
      <c r="G369" s="422">
        <v>-9.5423730097548912E-3</v>
      </c>
      <c r="H369" s="422">
        <v>6.9696929188228963E-22</v>
      </c>
      <c r="I369" s="422">
        <v>0</v>
      </c>
      <c r="J369" s="422">
        <v>7.4145805566502856E-22</v>
      </c>
      <c r="K369" s="422">
        <v>-1.764896008682182E-5</v>
      </c>
      <c r="L369" s="422">
        <v>-2.3955754484851596E-5</v>
      </c>
      <c r="M369" s="422">
        <v>5.2888724760080456E-22</v>
      </c>
      <c r="N369" s="422">
        <v>-1.6306592667902162E-2</v>
      </c>
      <c r="O369" s="422">
        <v>-1.3492686269509046E-3</v>
      </c>
      <c r="P369" s="422">
        <v>-5.7853426173714393E-3</v>
      </c>
      <c r="Q369" s="422">
        <v>0.97487576401498899</v>
      </c>
      <c r="R369" s="422">
        <v>-7.2966855024322189E-3</v>
      </c>
      <c r="S369" s="422">
        <v>3.2358388484807256E-22</v>
      </c>
      <c r="T369" s="422">
        <v>1.3334602672500169E-21</v>
      </c>
      <c r="U369" s="422">
        <v>-7.3656769170385569E-3</v>
      </c>
      <c r="V369" s="422">
        <v>-6.2697423213456541E-3</v>
      </c>
      <c r="W369" s="422">
        <v>0</v>
      </c>
      <c r="X369" s="422">
        <v>0</v>
      </c>
      <c r="Y369" s="422">
        <v>5.2231975460452389E-22</v>
      </c>
      <c r="Z369" s="422">
        <v>-1.1027447524655713E-7</v>
      </c>
      <c r="AA369" s="422">
        <v>-2.5775826525205325E-4</v>
      </c>
      <c r="AB369" s="422">
        <v>9.973660579488302E-25</v>
      </c>
      <c r="AC369" s="422">
        <v>0</v>
      </c>
      <c r="AD369" s="422">
        <v>1.4879168071627614E-23</v>
      </c>
      <c r="AE369" s="422">
        <v>-3.1895926222126636E-7</v>
      </c>
      <c r="AF369" s="422">
        <v>-9.0608269900057272E-7</v>
      </c>
      <c r="AG369" s="422">
        <v>0</v>
      </c>
      <c r="AH369" s="422">
        <v>-2.3395239128269236E-4</v>
      </c>
      <c r="AI369" s="422">
        <v>-1.1480382754137596E-5</v>
      </c>
      <c r="AJ369" s="422">
        <v>-3.9617168951653154E-5</v>
      </c>
      <c r="AK369" s="422">
        <v>-3.6027153523368561E-3</v>
      </c>
      <c r="AL369" s="422">
        <v>-2.6206031868246011E-21</v>
      </c>
      <c r="AM369" s="422">
        <v>8.1374627508032642E-23</v>
      </c>
      <c r="AN369" s="422">
        <v>2.0439494767598222E-23</v>
      </c>
      <c r="AO369" s="422">
        <v>0</v>
      </c>
      <c r="AP369" s="422">
        <v>0</v>
      </c>
      <c r="AQ369" s="422">
        <v>0</v>
      </c>
      <c r="AR369" s="422">
        <v>0</v>
      </c>
      <c r="AS369" s="422">
        <v>3.6091397289075238E-22</v>
      </c>
      <c r="AT369" s="422">
        <v>-4.2019306489980279E-7</v>
      </c>
      <c r="AU369" s="422">
        <v>-5.0045219248822097E-4</v>
      </c>
      <c r="AV369" s="422">
        <v>9.9800350180366866E-24</v>
      </c>
      <c r="AW369" s="422">
        <v>0</v>
      </c>
      <c r="AX369" s="422">
        <v>1.3271588534650921E-22</v>
      </c>
      <c r="AY369" s="422">
        <v>0</v>
      </c>
      <c r="AZ369" s="422">
        <v>0</v>
      </c>
      <c r="BA369" s="422">
        <v>0</v>
      </c>
      <c r="BB369" s="422">
        <v>-9.3199373217740691E-4</v>
      </c>
      <c r="BC369" s="422">
        <v>-7.389115796068563E-5</v>
      </c>
      <c r="BD369" s="422">
        <v>0</v>
      </c>
      <c r="BE369" s="422">
        <v>-1.0306295396845596E-2</v>
      </c>
      <c r="BF369" s="422">
        <v>0</v>
      </c>
      <c r="BG369" s="422">
        <v>3.7006423841773843E-23</v>
      </c>
      <c r="BH369" s="422">
        <v>5.2530366799927501E-23</v>
      </c>
      <c r="BI369" s="422">
        <v>0</v>
      </c>
      <c r="BJ369" s="422">
        <v>0</v>
      </c>
      <c r="BK369" s="422">
        <v>0</v>
      </c>
      <c r="BL369" s="422">
        <v>0</v>
      </c>
      <c r="BM369" s="422">
        <v>6.2497359780006227E-22</v>
      </c>
      <c r="BN369" s="422">
        <v>-2.2835448027670005E-8</v>
      </c>
      <c r="BO369" s="422">
        <v>-2.1221832838735867E-4</v>
      </c>
      <c r="BP369" s="422">
        <v>6.0902930354952492E-24</v>
      </c>
      <c r="BQ369" s="422">
        <v>0</v>
      </c>
      <c r="BR369" s="422">
        <v>8.3166760235617615E-23</v>
      </c>
      <c r="BS369" s="422">
        <v>0</v>
      </c>
      <c r="BT369" s="422">
        <v>0</v>
      </c>
      <c r="BU369" s="422">
        <v>0</v>
      </c>
      <c r="BV369" s="422">
        <v>-5.6806262132037865E-4</v>
      </c>
      <c r="BW369" s="422">
        <v>-3.117095427956802E-5</v>
      </c>
      <c r="BX369" s="422">
        <v>0</v>
      </c>
      <c r="BY369" s="422">
        <v>-2.6288276072228282E-2</v>
      </c>
      <c r="BZ369" s="422">
        <v>-1.8569098724402955E-4</v>
      </c>
      <c r="CA369" s="422">
        <v>6.2471957464004666E-23</v>
      </c>
      <c r="CB369" s="422">
        <v>3.0192725956716668E-23</v>
      </c>
      <c r="CC369" s="422">
        <v>0</v>
      </c>
      <c r="CD369" s="422">
        <v>0</v>
      </c>
      <c r="CE369">
        <v>0</v>
      </c>
      <c r="CF369">
        <v>0</v>
      </c>
      <c r="CG369">
        <v>0</v>
      </c>
      <c r="CH369">
        <v>0</v>
      </c>
    </row>
    <row r="370" spans="1:86" x14ac:dyDescent="0.25">
      <c r="A370" s="427" t="s">
        <v>171</v>
      </c>
      <c r="B370" s="1" t="s">
        <v>15</v>
      </c>
      <c r="C370" s="422">
        <v>-2.4286390207802506E-5</v>
      </c>
      <c r="D370" s="422">
        <v>-5.3404137842628214E-4</v>
      </c>
      <c r="E370" s="422">
        <v>-3.5546367704320993E-5</v>
      </c>
      <c r="F370" s="422">
        <v>-2.5388205771891009E-4</v>
      </c>
      <c r="G370" s="422">
        <v>-2.8324399588740707E-4</v>
      </c>
      <c r="H370" s="422">
        <v>-7.2120412976968123E-3</v>
      </c>
      <c r="I370" s="422">
        <v>-3.8597544050516949E-4</v>
      </c>
      <c r="J370" s="422">
        <v>7.4625916127967794E-21</v>
      </c>
      <c r="K370" s="422">
        <v>5.1016758468410483E-21</v>
      </c>
      <c r="L370" s="422">
        <v>0</v>
      </c>
      <c r="M370" s="422">
        <v>-7.7865904036514574E-6</v>
      </c>
      <c r="N370" s="422">
        <v>0</v>
      </c>
      <c r="O370" s="422">
        <v>4.1544569162652455E-20</v>
      </c>
      <c r="P370" s="422">
        <v>0</v>
      </c>
      <c r="Q370" s="422">
        <v>0</v>
      </c>
      <c r="R370" s="422">
        <v>0.98533280904913034</v>
      </c>
      <c r="S370" s="422">
        <v>-1.244610810842372E-4</v>
      </c>
      <c r="T370" s="422">
        <v>-2.7277917996989028E-3</v>
      </c>
      <c r="U370" s="422">
        <v>-2.9402838455630824E-4</v>
      </c>
      <c r="V370" s="422">
        <v>-8.5591105333379999E-6</v>
      </c>
      <c r="W370" s="422">
        <v>0</v>
      </c>
      <c r="X370" s="422">
        <v>0</v>
      </c>
      <c r="Y370" s="422">
        <v>-1.33535273739768E-4</v>
      </c>
      <c r="Z370" s="422">
        <v>-3.9657317877671759E-5</v>
      </c>
      <c r="AA370" s="422">
        <v>-6.6072865563988951E-6</v>
      </c>
      <c r="AB370" s="422">
        <v>-7.3171746988405281E-6</v>
      </c>
      <c r="AC370" s="422">
        <v>0</v>
      </c>
      <c r="AD370" s="422">
        <v>3.3181223126290352E-22</v>
      </c>
      <c r="AE370" s="422">
        <v>5.3767435011942902E-23</v>
      </c>
      <c r="AF370" s="422">
        <v>0</v>
      </c>
      <c r="AG370" s="422">
        <v>0</v>
      </c>
      <c r="AH370" s="422">
        <v>0</v>
      </c>
      <c r="AI370" s="422">
        <v>1.8094133878253848E-22</v>
      </c>
      <c r="AJ370" s="422">
        <v>-1.2101951502470152E-5</v>
      </c>
      <c r="AK370" s="422">
        <v>0</v>
      </c>
      <c r="AL370" s="422">
        <v>0</v>
      </c>
      <c r="AM370" s="422">
        <v>-1.0059817050383813E-4</v>
      </c>
      <c r="AN370" s="422">
        <v>-6.0243050978225079E-5</v>
      </c>
      <c r="AO370" s="422">
        <v>0</v>
      </c>
      <c r="AP370" s="422">
        <v>0</v>
      </c>
      <c r="AQ370" s="422">
        <v>0</v>
      </c>
      <c r="AR370" s="422">
        <v>0</v>
      </c>
      <c r="AS370" s="422">
        <v>-2.1614908302546434E-5</v>
      </c>
      <c r="AT370" s="422">
        <v>-7.163385704867088E-5</v>
      </c>
      <c r="AU370" s="422">
        <v>-1.4854803790008167E-5</v>
      </c>
      <c r="AV370" s="422">
        <v>-7.9363386568981611E-5</v>
      </c>
      <c r="AW370" s="422">
        <v>0</v>
      </c>
      <c r="AX370" s="422">
        <v>1.3357525018504663E-21</v>
      </c>
      <c r="AY370" s="422">
        <v>0</v>
      </c>
      <c r="AZ370" s="422">
        <v>0</v>
      </c>
      <c r="BA370" s="422">
        <v>0</v>
      </c>
      <c r="BB370" s="422">
        <v>0</v>
      </c>
      <c r="BC370" s="422">
        <v>1.1185790853407271E-21</v>
      </c>
      <c r="BD370" s="422">
        <v>0</v>
      </c>
      <c r="BE370" s="422">
        <v>0</v>
      </c>
      <c r="BF370" s="422">
        <v>0</v>
      </c>
      <c r="BG370" s="422">
        <v>-4.5748639955428056E-5</v>
      </c>
      <c r="BH370" s="422">
        <v>-1.5482719123026547E-4</v>
      </c>
      <c r="BI370" s="422">
        <v>0</v>
      </c>
      <c r="BJ370" s="422">
        <v>0</v>
      </c>
      <c r="BK370" s="422">
        <v>0</v>
      </c>
      <c r="BL370" s="422">
        <v>0</v>
      </c>
      <c r="BM370" s="422">
        <v>-3.7429271301862246E-5</v>
      </c>
      <c r="BN370" s="422">
        <v>-3.8929514937295198E-6</v>
      </c>
      <c r="BO370" s="422">
        <v>-6.2992263320176183E-6</v>
      </c>
      <c r="BP370" s="422">
        <v>-4.8431321094649646E-5</v>
      </c>
      <c r="BQ370" s="422">
        <v>0</v>
      </c>
      <c r="BR370" s="422">
        <v>8.3705283482439675E-22</v>
      </c>
      <c r="BS370" s="422">
        <v>0</v>
      </c>
      <c r="BT370" s="422">
        <v>0</v>
      </c>
      <c r="BU370" s="422">
        <v>0</v>
      </c>
      <c r="BV370" s="422">
        <v>0</v>
      </c>
      <c r="BW370" s="422">
        <v>4.7187212231521168E-22</v>
      </c>
      <c r="BX370" s="422">
        <v>0</v>
      </c>
      <c r="BY370" s="422">
        <v>0</v>
      </c>
      <c r="BZ370" s="422">
        <v>-3.7317774544406973E-4</v>
      </c>
      <c r="CA370" s="422">
        <v>-7.7230026374645744E-5</v>
      </c>
      <c r="CB370" s="422">
        <v>-8.8989573845313225E-5</v>
      </c>
      <c r="CC370" s="422">
        <v>0</v>
      </c>
      <c r="CD370" s="422">
        <v>0</v>
      </c>
      <c r="CE370">
        <v>0</v>
      </c>
      <c r="CF370">
        <v>0</v>
      </c>
      <c r="CG370">
        <v>0</v>
      </c>
      <c r="CH370">
        <v>0</v>
      </c>
    </row>
    <row r="371" spans="1:86" x14ac:dyDescent="0.25">
      <c r="A371" s="427" t="s">
        <v>172</v>
      </c>
      <c r="B371" s="1" t="s">
        <v>16</v>
      </c>
      <c r="C371" s="422">
        <v>-2.0214425727351894E-4</v>
      </c>
      <c r="D371" s="422">
        <v>-1.3098241435979116E-2</v>
      </c>
      <c r="E371" s="422">
        <v>-1.1344307744790354E-3</v>
      </c>
      <c r="F371" s="422">
        <v>-2.6197351017691437E-3</v>
      </c>
      <c r="G371" s="422">
        <v>-2.2385577563636913E-3</v>
      </c>
      <c r="H371" s="422">
        <v>-2.8927725259825537E-2</v>
      </c>
      <c r="I371" s="422">
        <v>-1.4494432853755249E-2</v>
      </c>
      <c r="J371" s="422">
        <v>-1.20184268576101E-2</v>
      </c>
      <c r="K371" s="422">
        <v>-1.1442960485263611E-2</v>
      </c>
      <c r="L371" s="422">
        <v>-1.151793650941144E-2</v>
      </c>
      <c r="M371" s="422">
        <v>-2.0210278431722118E-2</v>
      </c>
      <c r="N371" s="422">
        <v>-5.6054535620240716E-2</v>
      </c>
      <c r="O371" s="422">
        <v>-7.7585778427304635E-3</v>
      </c>
      <c r="P371" s="422">
        <v>0</v>
      </c>
      <c r="Q371" s="422">
        <v>0</v>
      </c>
      <c r="R371" s="422">
        <v>-4.8035054577074722E-3</v>
      </c>
      <c r="S371" s="422">
        <v>0.99813181255395911</v>
      </c>
      <c r="T371" s="422">
        <v>-1.3660640260371604E-2</v>
      </c>
      <c r="U371" s="422">
        <v>-2.0611859571370024E-2</v>
      </c>
      <c r="V371" s="422">
        <v>-1.4160737850018785E-3</v>
      </c>
      <c r="W371" s="422">
        <v>0</v>
      </c>
      <c r="X371" s="422">
        <v>-1.1539475832252266E-3</v>
      </c>
      <c r="Y371" s="422">
        <v>-4.2616597360651725E-3</v>
      </c>
      <c r="Z371" s="422">
        <v>-4.0147497368818246E-4</v>
      </c>
      <c r="AA371" s="422">
        <v>-6.8218511477538887E-5</v>
      </c>
      <c r="AB371" s="422">
        <v>-3.6363198159997713E-5</v>
      </c>
      <c r="AC371" s="422">
        <v>0</v>
      </c>
      <c r="AD371" s="422">
        <v>-2.2244585744704245E-4</v>
      </c>
      <c r="AE371" s="422">
        <v>-1.2059931926419868E-4</v>
      </c>
      <c r="AF371" s="422">
        <v>-1.958247207607248E-4</v>
      </c>
      <c r="AG371" s="422">
        <v>0</v>
      </c>
      <c r="AH371" s="422">
        <v>-8.4360447553496402E-4</v>
      </c>
      <c r="AI371" s="422">
        <v>-6.3384641262181161E-5</v>
      </c>
      <c r="AJ371" s="422">
        <v>-2.7063719669435438E-4</v>
      </c>
      <c r="AK371" s="422">
        <v>-3.5836440292749778E-3</v>
      </c>
      <c r="AL371" s="422">
        <v>0</v>
      </c>
      <c r="AM371" s="422">
        <v>-1.5100000545773249E-3</v>
      </c>
      <c r="AN371" s="422">
        <v>-3.0169408372427911E-4</v>
      </c>
      <c r="AO371" s="422">
        <v>0</v>
      </c>
      <c r="AP371" s="422">
        <v>0</v>
      </c>
      <c r="AQ371" s="422">
        <v>0</v>
      </c>
      <c r="AR371" s="422">
        <v>0</v>
      </c>
      <c r="AS371" s="422">
        <v>-6.8982061317534422E-4</v>
      </c>
      <c r="AT371" s="422">
        <v>-7.3916893328983496E-4</v>
      </c>
      <c r="AU371" s="422">
        <v>-1.2453255047831336E-4</v>
      </c>
      <c r="AV371" s="422">
        <v>-4.4429893383524029E-4</v>
      </c>
      <c r="AW371" s="422">
        <v>0</v>
      </c>
      <c r="AX371" s="422">
        <v>-2.1512156334309875E-3</v>
      </c>
      <c r="AY371" s="422">
        <v>0</v>
      </c>
      <c r="AZ371" s="422">
        <v>0</v>
      </c>
      <c r="BA371" s="422">
        <v>0</v>
      </c>
      <c r="BB371" s="422">
        <v>-2.8250773436918697E-3</v>
      </c>
      <c r="BC371" s="422">
        <v>-2.57812756541275E-4</v>
      </c>
      <c r="BD371" s="422">
        <v>0</v>
      </c>
      <c r="BE371" s="422">
        <v>0</v>
      </c>
      <c r="BF371" s="422">
        <v>0</v>
      </c>
      <c r="BG371" s="422">
        <v>-6.8669687016723686E-4</v>
      </c>
      <c r="BH371" s="422">
        <v>-7.7536656652236297E-4</v>
      </c>
      <c r="BI371" s="422">
        <v>0</v>
      </c>
      <c r="BJ371" s="422">
        <v>0</v>
      </c>
      <c r="BK371" s="422">
        <v>0</v>
      </c>
      <c r="BL371" s="422">
        <v>0</v>
      </c>
      <c r="BM371" s="422">
        <v>-1.1945219715373374E-3</v>
      </c>
      <c r="BN371" s="422">
        <v>-4.0170234041899789E-5</v>
      </c>
      <c r="BO371" s="422">
        <v>-5.280842024274677E-5</v>
      </c>
      <c r="BP371" s="422">
        <v>-2.6417412499123649E-4</v>
      </c>
      <c r="BQ371" s="422">
        <v>0</v>
      </c>
      <c r="BR371" s="422">
        <v>-1.3480649609769807E-3</v>
      </c>
      <c r="BS371" s="422">
        <v>0</v>
      </c>
      <c r="BT371" s="422">
        <v>0</v>
      </c>
      <c r="BU371" s="422">
        <v>0</v>
      </c>
      <c r="BV371" s="422">
        <v>-1.721922354071095E-3</v>
      </c>
      <c r="BW371" s="422">
        <v>-1.087582042104851E-4</v>
      </c>
      <c r="BX371" s="422">
        <v>0</v>
      </c>
      <c r="BY371" s="422">
        <v>0</v>
      </c>
      <c r="BZ371" s="422">
        <v>-1.2221572235202345E-4</v>
      </c>
      <c r="CA371" s="422">
        <v>-1.1592392133639839E-3</v>
      </c>
      <c r="CB371" s="422">
        <v>-4.4565518356597935E-4</v>
      </c>
      <c r="CC371" s="422">
        <v>0</v>
      </c>
      <c r="CD371" s="422">
        <v>0</v>
      </c>
      <c r="CE371">
        <v>0</v>
      </c>
      <c r="CF371">
        <v>0</v>
      </c>
      <c r="CG371">
        <v>0</v>
      </c>
      <c r="CH371">
        <v>0</v>
      </c>
    </row>
    <row r="372" spans="1:86" x14ac:dyDescent="0.25">
      <c r="A372" s="427" t="s">
        <v>173</v>
      </c>
      <c r="B372" s="1" t="s">
        <v>17</v>
      </c>
      <c r="C372" s="422">
        <v>-9.6143450548908502E-5</v>
      </c>
      <c r="D372" s="422">
        <v>-2.4627022094698683E-3</v>
      </c>
      <c r="E372" s="422">
        <v>-2.7108200529592326E-3</v>
      </c>
      <c r="F372" s="422">
        <v>-2.0147541103355271E-4</v>
      </c>
      <c r="G372" s="422">
        <v>-3.7303606073407942E-3</v>
      </c>
      <c r="H372" s="422">
        <v>-1.2245764333670873E-2</v>
      </c>
      <c r="I372" s="422">
        <v>-4.3507482907376039E-3</v>
      </c>
      <c r="J372" s="422">
        <v>-2.278310424267137E-3</v>
      </c>
      <c r="K372" s="422">
        <v>-2.3556954017560504E-3</v>
      </c>
      <c r="L372" s="422">
        <v>-2.5016143831559944E-3</v>
      </c>
      <c r="M372" s="422">
        <v>-3.8343268587690579E-3</v>
      </c>
      <c r="N372" s="422">
        <v>-5.3995366031746525E-3</v>
      </c>
      <c r="O372" s="422">
        <v>-2.2888921166332584E-3</v>
      </c>
      <c r="P372" s="422">
        <v>0</v>
      </c>
      <c r="Q372" s="422">
        <v>0</v>
      </c>
      <c r="R372" s="422">
        <v>-7.4038949930985585E-3</v>
      </c>
      <c r="S372" s="422">
        <v>-5.1718117375348233E-4</v>
      </c>
      <c r="T372" s="422">
        <v>0.99600648037907857</v>
      </c>
      <c r="U372" s="422">
        <v>-6.6839560810538681E-4</v>
      </c>
      <c r="V372" s="422">
        <v>-1.2605038544464616E-3</v>
      </c>
      <c r="W372" s="422">
        <v>0</v>
      </c>
      <c r="X372" s="422">
        <v>-4.4832086942200904E-4</v>
      </c>
      <c r="Y372" s="422">
        <v>-9.0227403864513007E-4</v>
      </c>
      <c r="Z372" s="422">
        <v>-8.9782282559570172E-5</v>
      </c>
      <c r="AA372" s="422">
        <v>-2.2915776214951788E-4</v>
      </c>
      <c r="AB372" s="422">
        <v>-1.6565316064112655E-5</v>
      </c>
      <c r="AC372" s="422">
        <v>0</v>
      </c>
      <c r="AD372" s="422">
        <v>-3.9714904662927516E-5</v>
      </c>
      <c r="AE372" s="422">
        <v>-2.4827077067289004E-5</v>
      </c>
      <c r="AF372" s="422">
        <v>-1.0639499223057331E-4</v>
      </c>
      <c r="AG372" s="422">
        <v>0</v>
      </c>
      <c r="AH372" s="422">
        <v>-9.1179838006201827E-5</v>
      </c>
      <c r="AI372" s="422">
        <v>-1.6675263841875863E-5</v>
      </c>
      <c r="AJ372" s="422">
        <v>-1.7282871531049487E-4</v>
      </c>
      <c r="AK372" s="422">
        <v>-6.2690395230864128E-4</v>
      </c>
      <c r="AL372" s="422">
        <v>0</v>
      </c>
      <c r="AM372" s="422">
        <v>-4.180220792346626E-4</v>
      </c>
      <c r="AN372" s="422">
        <v>-8.81965427611708E-5</v>
      </c>
      <c r="AO372" s="422">
        <v>0</v>
      </c>
      <c r="AP372" s="422">
        <v>0</v>
      </c>
      <c r="AQ372" s="422">
        <v>0</v>
      </c>
      <c r="AR372" s="422">
        <v>0</v>
      </c>
      <c r="AS372" s="422">
        <v>-2.29949314776997E-3</v>
      </c>
      <c r="AT372" s="422">
        <v>-5.6847108151214228E-5</v>
      </c>
      <c r="AU372" s="422">
        <v>-1.423577276840564E-4</v>
      </c>
      <c r="AV372" s="422">
        <v>-1.7218827066387181E-4</v>
      </c>
      <c r="AW372" s="422">
        <v>0</v>
      </c>
      <c r="AX372" s="422">
        <v>-4.0780187461796633E-4</v>
      </c>
      <c r="AY372" s="422">
        <v>0</v>
      </c>
      <c r="AZ372" s="422">
        <v>0</v>
      </c>
      <c r="BA372" s="422">
        <v>0</v>
      </c>
      <c r="BB372" s="422">
        <v>-3.1181037871027455E-4</v>
      </c>
      <c r="BC372" s="422">
        <v>-8.4808569208637559E-5</v>
      </c>
      <c r="BD372" s="422">
        <v>0</v>
      </c>
      <c r="BE372" s="422">
        <v>0</v>
      </c>
      <c r="BF372" s="422">
        <v>0</v>
      </c>
      <c r="BG372" s="422">
        <v>-1.9010228019600674E-4</v>
      </c>
      <c r="BH372" s="422">
        <v>-2.266688484430791E-4</v>
      </c>
      <c r="BI372" s="422">
        <v>0</v>
      </c>
      <c r="BJ372" s="422">
        <v>0</v>
      </c>
      <c r="BK372" s="422">
        <v>0</v>
      </c>
      <c r="BL372" s="422">
        <v>0</v>
      </c>
      <c r="BM372" s="422">
        <v>-3.9818976643318169E-3</v>
      </c>
      <c r="BN372" s="422">
        <v>-3.0893636572034842E-6</v>
      </c>
      <c r="BO372" s="422">
        <v>-6.0367242776830208E-5</v>
      </c>
      <c r="BP372" s="422">
        <v>-1.0507748958023506E-4</v>
      </c>
      <c r="BQ372" s="422">
        <v>0</v>
      </c>
      <c r="BR372" s="422">
        <v>-2.5555012228895745E-4</v>
      </c>
      <c r="BS372" s="422">
        <v>0</v>
      </c>
      <c r="BT372" s="422">
        <v>0</v>
      </c>
      <c r="BU372" s="422">
        <v>0</v>
      </c>
      <c r="BV372" s="422">
        <v>-1.9005258830575732E-4</v>
      </c>
      <c r="BW372" s="422">
        <v>-3.5776459677686273E-5</v>
      </c>
      <c r="BX372" s="422">
        <v>0</v>
      </c>
      <c r="BY372" s="422">
        <v>0</v>
      </c>
      <c r="BZ372" s="422">
        <v>-1.8837750529629164E-4</v>
      </c>
      <c r="CA372" s="422">
        <v>-3.2091891972573883E-4</v>
      </c>
      <c r="CB372" s="422">
        <v>-1.3028179395800052E-4</v>
      </c>
      <c r="CC372" s="422">
        <v>0</v>
      </c>
      <c r="CD372" s="422">
        <v>0</v>
      </c>
      <c r="CE372">
        <v>0</v>
      </c>
      <c r="CF372">
        <v>0</v>
      </c>
      <c r="CG372">
        <v>0</v>
      </c>
      <c r="CH372">
        <v>0</v>
      </c>
    </row>
    <row r="373" spans="1:86" x14ac:dyDescent="0.25">
      <c r="A373" s="427" t="s">
        <v>174</v>
      </c>
      <c r="B373" s="1" t="s">
        <v>18</v>
      </c>
      <c r="C373" s="422">
        <v>-1.0662389412504918E-3</v>
      </c>
      <c r="D373" s="422">
        <v>-5.9516338147915203E-3</v>
      </c>
      <c r="E373" s="422">
        <v>0</v>
      </c>
      <c r="F373" s="422">
        <v>-9.1106142792099758E-3</v>
      </c>
      <c r="G373" s="422">
        <v>-1.3016619640495832E-2</v>
      </c>
      <c r="H373" s="422">
        <v>-5.0009387276220764E-2</v>
      </c>
      <c r="I373" s="422">
        <v>-2.5888855948436444E-3</v>
      </c>
      <c r="J373" s="422">
        <v>-1.6819611389289602E-2</v>
      </c>
      <c r="K373" s="422">
        <v>-8.5679091629107494E-3</v>
      </c>
      <c r="L373" s="422">
        <v>-2.0852465678220446E-2</v>
      </c>
      <c r="M373" s="422">
        <v>-0.12349378307429884</v>
      </c>
      <c r="N373" s="422">
        <v>-1.8203080312446916E-2</v>
      </c>
      <c r="O373" s="422">
        <v>-2.4880851793480228E-2</v>
      </c>
      <c r="P373" s="422">
        <v>-3.924344867269185E-3</v>
      </c>
      <c r="Q373" s="422">
        <v>0</v>
      </c>
      <c r="R373" s="422">
        <v>-5.1763027807685295E-3</v>
      </c>
      <c r="S373" s="422">
        <v>-2.8105528451546737E-3</v>
      </c>
      <c r="T373" s="422">
        <v>-1.3362186379044887E-2</v>
      </c>
      <c r="U373" s="422">
        <v>0.98719457405977773</v>
      </c>
      <c r="V373" s="422">
        <v>-1.8973232825944843E-3</v>
      </c>
      <c r="W373" s="422">
        <v>0</v>
      </c>
      <c r="X373" s="422">
        <v>0</v>
      </c>
      <c r="Y373" s="422">
        <v>-1.8718443540613403E-3</v>
      </c>
      <c r="Z373" s="422">
        <v>-7.6266211199066804E-4</v>
      </c>
      <c r="AA373" s="422">
        <v>-3.2445814530873902E-4</v>
      </c>
      <c r="AB373" s="422">
        <v>-7.0817109389453573E-5</v>
      </c>
      <c r="AC373" s="422">
        <v>0</v>
      </c>
      <c r="AD373" s="422">
        <v>-4.7438310126509086E-4</v>
      </c>
      <c r="AE373" s="422">
        <v>-9.029866125074903E-5</v>
      </c>
      <c r="AF373" s="422">
        <v>-5.1758996838907807E-4</v>
      </c>
      <c r="AG373" s="422">
        <v>0</v>
      </c>
      <c r="AH373" s="422">
        <v>-3.3699976056451126E-4</v>
      </c>
      <c r="AI373" s="422">
        <v>-9.7266000345348967E-5</v>
      </c>
      <c r="AJ373" s="422">
        <v>-2.5764753316753997E-5</v>
      </c>
      <c r="AK373" s="422">
        <v>0</v>
      </c>
      <c r="AL373" s="422">
        <v>-6.2518412392403499E-21</v>
      </c>
      <c r="AM373" s="422">
        <v>-2.2716858303323461E-3</v>
      </c>
      <c r="AN373" s="422">
        <v>-2.9510275502045251E-4</v>
      </c>
      <c r="AO373" s="422">
        <v>0</v>
      </c>
      <c r="AP373" s="422">
        <v>0</v>
      </c>
      <c r="AQ373" s="422">
        <v>0</v>
      </c>
      <c r="AR373" s="422">
        <v>0</v>
      </c>
      <c r="AS373" s="422">
        <v>0</v>
      </c>
      <c r="AT373" s="422">
        <v>-2.5705969408246713E-3</v>
      </c>
      <c r="AU373" s="422">
        <v>-6.474114423166864E-4</v>
      </c>
      <c r="AV373" s="422">
        <v>-6.0269669808273941E-4</v>
      </c>
      <c r="AW373" s="422">
        <v>0</v>
      </c>
      <c r="AX373" s="422">
        <v>-3.0105945975752559E-3</v>
      </c>
      <c r="AY373" s="422">
        <v>0</v>
      </c>
      <c r="AZ373" s="422">
        <v>0</v>
      </c>
      <c r="BA373" s="422">
        <v>0</v>
      </c>
      <c r="BB373" s="422">
        <v>-1.1202885626370273E-3</v>
      </c>
      <c r="BC373" s="422">
        <v>-6.4055427234250434E-4</v>
      </c>
      <c r="BD373" s="422">
        <v>0</v>
      </c>
      <c r="BE373" s="422">
        <v>0</v>
      </c>
      <c r="BF373" s="422">
        <v>0</v>
      </c>
      <c r="BG373" s="422">
        <v>-1.0330857571585696E-3</v>
      </c>
      <c r="BH373" s="422">
        <v>-7.5842657272859933E-4</v>
      </c>
      <c r="BI373" s="422">
        <v>0</v>
      </c>
      <c r="BJ373" s="422">
        <v>0</v>
      </c>
      <c r="BK373" s="422">
        <v>0</v>
      </c>
      <c r="BL373" s="422">
        <v>0</v>
      </c>
      <c r="BM373" s="422">
        <v>0</v>
      </c>
      <c r="BN373" s="422">
        <v>-1.3969943282211709E-4</v>
      </c>
      <c r="BO373" s="422">
        <v>-2.7453686112191545E-4</v>
      </c>
      <c r="BP373" s="422">
        <v>-3.677942508433557E-4</v>
      </c>
      <c r="BQ373" s="422">
        <v>0</v>
      </c>
      <c r="BR373" s="422">
        <v>-1.8865970596471122E-3</v>
      </c>
      <c r="BS373" s="422">
        <v>0</v>
      </c>
      <c r="BT373" s="422">
        <v>0</v>
      </c>
      <c r="BU373" s="422">
        <v>0</v>
      </c>
      <c r="BV373" s="422">
        <v>-6.8283083410875683E-4</v>
      </c>
      <c r="BW373" s="422">
        <v>-2.7021755359949237E-4</v>
      </c>
      <c r="BX373" s="422">
        <v>0</v>
      </c>
      <c r="BY373" s="422">
        <v>0</v>
      </c>
      <c r="BZ373" s="422">
        <v>-1.3170081496406366E-4</v>
      </c>
      <c r="CA373" s="422">
        <v>-1.7439915230345628E-3</v>
      </c>
      <c r="CB373" s="422">
        <v>-4.3591863266254565E-4</v>
      </c>
      <c r="CC373" s="422">
        <v>0</v>
      </c>
      <c r="CD373" s="422">
        <v>0</v>
      </c>
      <c r="CE373">
        <v>0</v>
      </c>
      <c r="CF373">
        <v>0</v>
      </c>
      <c r="CG373">
        <v>0</v>
      </c>
      <c r="CH373">
        <v>0</v>
      </c>
    </row>
    <row r="374" spans="1:86" x14ac:dyDescent="0.25">
      <c r="A374" s="431" t="s">
        <v>175</v>
      </c>
      <c r="B374" s="256" t="s">
        <v>19</v>
      </c>
      <c r="C374" s="422">
        <v>-4.0651534659427334E-4</v>
      </c>
      <c r="D374" s="422">
        <v>-1.3057889957886479E-3</v>
      </c>
      <c r="E374" s="422">
        <v>-3.1703563843702242E-5</v>
      </c>
      <c r="F374" s="422">
        <v>-7.2847305245819457E-4</v>
      </c>
      <c r="G374" s="422">
        <v>-1.2072785700468247E-2</v>
      </c>
      <c r="H374" s="422">
        <v>-6.0672630726889354E-3</v>
      </c>
      <c r="I374" s="422">
        <v>-4.3118788277081909E-3</v>
      </c>
      <c r="J374" s="422">
        <v>-8.5742444141344732E-4</v>
      </c>
      <c r="K374" s="422">
        <v>-2.2274933082231355E-3</v>
      </c>
      <c r="L374" s="422">
        <v>-2.6738228671774299E-3</v>
      </c>
      <c r="M374" s="422">
        <v>-1.4440937811992122E-2</v>
      </c>
      <c r="N374" s="422">
        <v>-1.9095025383491823E-3</v>
      </c>
      <c r="O374" s="422">
        <v>-6.6937633422004608E-3</v>
      </c>
      <c r="P374" s="422">
        <v>-8.3030224508222588E-4</v>
      </c>
      <c r="Q374" s="422">
        <v>0</v>
      </c>
      <c r="R374" s="422">
        <v>0</v>
      </c>
      <c r="S374" s="422">
        <v>-6.7699845844030162E-4</v>
      </c>
      <c r="T374" s="422">
        <v>-1.9900769161621638E-3</v>
      </c>
      <c r="U374" s="422">
        <v>-1.8450001605469341E-3</v>
      </c>
      <c r="V374" s="422">
        <v>0.99963643558819448</v>
      </c>
      <c r="W374" s="422">
        <v>0</v>
      </c>
      <c r="X374" s="422">
        <v>-5.389011582303917E-7</v>
      </c>
      <c r="Y374" s="422">
        <v>-1.3894014612027099E-3</v>
      </c>
      <c r="Z374" s="422">
        <v>-6.2405180198510312E-5</v>
      </c>
      <c r="AA374" s="422">
        <v>-2.3584941317427546E-5</v>
      </c>
      <c r="AB374" s="422">
        <v>-4.1997641337841289E-21</v>
      </c>
      <c r="AC374" s="422">
        <v>-4.6136090508054515E-5</v>
      </c>
      <c r="AD374" s="422">
        <v>-1.4009066202788046E-6</v>
      </c>
      <c r="AE374" s="422">
        <v>-4.8993486536193925E-4</v>
      </c>
      <c r="AF374" s="422">
        <v>0</v>
      </c>
      <c r="AG374" s="422">
        <v>-2.1716744071480428E-5</v>
      </c>
      <c r="AH374" s="422">
        <v>-2.0077127654624025E-5</v>
      </c>
      <c r="AI374" s="422">
        <v>-7.5224267062479402E-7</v>
      </c>
      <c r="AJ374" s="422">
        <v>0</v>
      </c>
      <c r="AK374" s="422">
        <v>0</v>
      </c>
      <c r="AL374" s="422">
        <v>-8.1117530470204251E-3</v>
      </c>
      <c r="AM374" s="422">
        <v>-8.9976426315622831E-4</v>
      </c>
      <c r="AN374" s="422">
        <v>0</v>
      </c>
      <c r="AO374" s="422">
        <v>0</v>
      </c>
      <c r="AP374" s="422">
        <v>0</v>
      </c>
      <c r="AQ374" s="422">
        <v>0</v>
      </c>
      <c r="AR374" s="422">
        <v>0</v>
      </c>
      <c r="AS374" s="422">
        <v>-9.6390949287097467E-6</v>
      </c>
      <c r="AT374" s="422">
        <v>-2.0554163997431888E-4</v>
      </c>
      <c r="AU374" s="422">
        <v>-6.4487758873262415E-4</v>
      </c>
      <c r="AV374" s="422">
        <v>-6.6765916164026657E-5</v>
      </c>
      <c r="AW374" s="422">
        <v>0</v>
      </c>
      <c r="AX374" s="422">
        <v>-1.5347306970433703E-4</v>
      </c>
      <c r="AY374" s="422">
        <v>0</v>
      </c>
      <c r="AZ374" s="422">
        <v>0</v>
      </c>
      <c r="BA374" s="422">
        <v>0</v>
      </c>
      <c r="BB374" s="422">
        <v>-1.4329325821376877E-4</v>
      </c>
      <c r="BC374" s="422">
        <v>-2.4648050278631799E-4</v>
      </c>
      <c r="BD374" s="422">
        <v>0</v>
      </c>
      <c r="BE374" s="422">
        <v>0</v>
      </c>
      <c r="BF374" s="422">
        <v>0</v>
      </c>
      <c r="BG374" s="422">
        <v>-2.4884693637364729E-4</v>
      </c>
      <c r="BH374" s="422">
        <v>-1.1295510870572219E-4</v>
      </c>
      <c r="BI374" s="422">
        <v>0</v>
      </c>
      <c r="BJ374" s="422">
        <v>0</v>
      </c>
      <c r="BK374" s="422">
        <v>0</v>
      </c>
      <c r="BL374" s="422">
        <v>0</v>
      </c>
      <c r="BM374" s="422">
        <v>0</v>
      </c>
      <c r="BN374" s="422">
        <v>-1.1170187776123377E-5</v>
      </c>
      <c r="BO374" s="422">
        <v>-2.7346237252928377E-4</v>
      </c>
      <c r="BP374" s="422">
        <v>-4.0743744234098393E-5</v>
      </c>
      <c r="BQ374" s="422">
        <v>0</v>
      </c>
      <c r="BR374" s="422">
        <v>-9.6174304661418128E-5</v>
      </c>
      <c r="BS374" s="422">
        <v>0</v>
      </c>
      <c r="BT374" s="422">
        <v>0</v>
      </c>
      <c r="BU374" s="422">
        <v>0</v>
      </c>
      <c r="BV374" s="422">
        <v>-8.733915376048553E-5</v>
      </c>
      <c r="BW374" s="422">
        <v>-1.0397769767317951E-4</v>
      </c>
      <c r="BX374" s="422">
        <v>0</v>
      </c>
      <c r="BY374" s="422">
        <v>0</v>
      </c>
      <c r="BZ374" s="422">
        <v>0</v>
      </c>
      <c r="CA374" s="422">
        <v>-4.2008801743856475E-4</v>
      </c>
      <c r="CB374" s="422">
        <v>-6.49228789045449E-5</v>
      </c>
      <c r="CC374" s="422">
        <v>0</v>
      </c>
      <c r="CD374" s="422">
        <v>0</v>
      </c>
      <c r="CE374">
        <v>0</v>
      </c>
      <c r="CF374">
        <v>0</v>
      </c>
      <c r="CG374">
        <v>0</v>
      </c>
      <c r="CH374">
        <v>0</v>
      </c>
    </row>
    <row r="375" spans="1:86" x14ac:dyDescent="0.25">
      <c r="A375" s="427" t="s">
        <v>176</v>
      </c>
      <c r="B375" s="1" t="s">
        <v>0</v>
      </c>
      <c r="C375" s="422">
        <v>-7.3478034007508765E-4</v>
      </c>
      <c r="D375" s="422">
        <v>0</v>
      </c>
      <c r="E375" s="422">
        <v>-2.489294557540224E-3</v>
      </c>
      <c r="F375" s="422">
        <v>-1.4564119837937728E-4</v>
      </c>
      <c r="G375" s="422">
        <v>-3.4615099358514912E-7</v>
      </c>
      <c r="H375" s="422">
        <v>-5.8950548521041397E-8</v>
      </c>
      <c r="I375" s="422">
        <v>0</v>
      </c>
      <c r="J375" s="422">
        <v>-4.1042176492737462E-6</v>
      </c>
      <c r="K375" s="422">
        <v>-3.0049679549772753E-6</v>
      </c>
      <c r="L375" s="422">
        <v>-6.4626626351712346E-9</v>
      </c>
      <c r="M375" s="422">
        <v>0</v>
      </c>
      <c r="N375" s="422">
        <v>-1.0411062462893124E-4</v>
      </c>
      <c r="O375" s="422">
        <v>-5.866360098474381E-6</v>
      </c>
      <c r="P375" s="422">
        <v>0</v>
      </c>
      <c r="Q375" s="422">
        <v>0</v>
      </c>
      <c r="R375" s="422">
        <v>0</v>
      </c>
      <c r="S375" s="422">
        <v>-2.4115154560707038E-6</v>
      </c>
      <c r="T375" s="422">
        <v>-2.0339826197272488E-3</v>
      </c>
      <c r="U375" s="422">
        <v>0</v>
      </c>
      <c r="V375" s="422">
        <v>0</v>
      </c>
      <c r="W375" s="422">
        <v>0.95400923754762323</v>
      </c>
      <c r="X375" s="422">
        <v>-1.8119468123166131E-4</v>
      </c>
      <c r="Y375" s="422">
        <v>-3.2768083529580189E-2</v>
      </c>
      <c r="Z375" s="422">
        <v>-1.3512995412046883E-4</v>
      </c>
      <c r="AA375" s="422">
        <v>-2.7368019246874058E-6</v>
      </c>
      <c r="AB375" s="422">
        <v>-3.4214527134717692E-7</v>
      </c>
      <c r="AC375" s="422">
        <v>-8.866400125420618E-7</v>
      </c>
      <c r="AD375" s="422">
        <v>-1.0186091833889586E-6</v>
      </c>
      <c r="AE375" s="422">
        <v>-4.0393087365026056E-6</v>
      </c>
      <c r="AF375" s="422">
        <v>-4.9050226526711065E-8</v>
      </c>
      <c r="AG375" s="422">
        <v>-4.4576025893579236E-4</v>
      </c>
      <c r="AH375" s="422">
        <v>-9.1447629395250403E-5</v>
      </c>
      <c r="AI375" s="422">
        <v>-1.0865850913307792E-5</v>
      </c>
      <c r="AJ375" s="422">
        <v>-8.3234375432201897E-6</v>
      </c>
      <c r="AK375" s="422">
        <v>-1.5145735261563699E-4</v>
      </c>
      <c r="AL375" s="422">
        <v>-5.7896131004335346E-5</v>
      </c>
      <c r="AM375" s="422">
        <v>-2.6208579782105169E-6</v>
      </c>
      <c r="AN375" s="422">
        <v>-2.3893025473379886E-3</v>
      </c>
      <c r="AO375" s="422">
        <v>-2.4370079891819691E-5</v>
      </c>
      <c r="AP375" s="422">
        <v>-2.0153977969713388E-7</v>
      </c>
      <c r="AQ375" s="422">
        <v>-3.0124327086085345E-3</v>
      </c>
      <c r="AR375" s="422">
        <v>0</v>
      </c>
      <c r="AS375" s="422">
        <v>-1.5136813428258864E-3</v>
      </c>
      <c r="AT375" s="422">
        <v>-5.1699677094029439E-5</v>
      </c>
      <c r="AU375" s="422">
        <v>-6.0986055061632798E-7</v>
      </c>
      <c r="AV375" s="422">
        <v>-1.22331286394789E-7</v>
      </c>
      <c r="AW375" s="422">
        <v>0</v>
      </c>
      <c r="AX375" s="422">
        <v>-3.0378328602088295E-5</v>
      </c>
      <c r="AY375" s="422">
        <v>-2.3876985063011506E-7</v>
      </c>
      <c r="AZ375" s="422">
        <v>-9.4007367845306387E-9</v>
      </c>
      <c r="BA375" s="422">
        <v>0</v>
      </c>
      <c r="BB375" s="422">
        <v>-1.4605709469368689E-4</v>
      </c>
      <c r="BC375" s="422">
        <v>-6.9738776342575398E-6</v>
      </c>
      <c r="BD375" s="422">
        <v>0</v>
      </c>
      <c r="BE375" s="422">
        <v>0</v>
      </c>
      <c r="BF375" s="422">
        <v>0</v>
      </c>
      <c r="BG375" s="422">
        <v>-2.3837548420404338E-6</v>
      </c>
      <c r="BH375" s="422">
        <v>-2.1672736556143492E-3</v>
      </c>
      <c r="BI375" s="422">
        <v>0</v>
      </c>
      <c r="BJ375" s="422">
        <v>0</v>
      </c>
      <c r="BK375" s="422">
        <v>-1.985794105758799E-2</v>
      </c>
      <c r="BL375" s="422">
        <v>0</v>
      </c>
      <c r="BM375" s="422">
        <v>-3.2764417070486819E-3</v>
      </c>
      <c r="BN375" s="422">
        <v>-3.7461677752330356E-6</v>
      </c>
      <c r="BO375" s="422">
        <v>-2.5861328723070363E-7</v>
      </c>
      <c r="BP375" s="422">
        <v>-7.46523815003522E-8</v>
      </c>
      <c r="BQ375" s="422">
        <v>0</v>
      </c>
      <c r="BR375" s="422">
        <v>-2.5382213185329943E-5</v>
      </c>
      <c r="BS375" s="422">
        <v>-1.3337443186631669E-6</v>
      </c>
      <c r="BT375" s="422">
        <v>-1.7965683217608722E-8</v>
      </c>
      <c r="BU375" s="422">
        <v>0</v>
      </c>
      <c r="BV375" s="422">
        <v>-1.7804749798111432E-4</v>
      </c>
      <c r="BW375" s="422">
        <v>-5.8838547639057713E-6</v>
      </c>
      <c r="BX375" s="422">
        <v>0</v>
      </c>
      <c r="BY375" s="422">
        <v>0</v>
      </c>
      <c r="BZ375" s="422">
        <v>0</v>
      </c>
      <c r="CA375" s="422">
        <v>-3.0113756608153614E-6</v>
      </c>
      <c r="CB375" s="422">
        <v>-1.6609034238906802E-3</v>
      </c>
      <c r="CC375" s="422">
        <v>0</v>
      </c>
      <c r="CD375" s="422">
        <v>0</v>
      </c>
      <c r="CE375">
        <v>0</v>
      </c>
      <c r="CF375">
        <v>0</v>
      </c>
      <c r="CG375">
        <v>0</v>
      </c>
      <c r="CH375">
        <v>0</v>
      </c>
    </row>
    <row r="376" spans="1:86" x14ac:dyDescent="0.25">
      <c r="A376" s="427" t="s">
        <v>177</v>
      </c>
      <c r="B376" s="1" t="s">
        <v>1</v>
      </c>
      <c r="C376" s="422">
        <v>0</v>
      </c>
      <c r="D376" s="422">
        <v>0</v>
      </c>
      <c r="E376" s="422">
        <v>0</v>
      </c>
      <c r="F376" s="422">
        <v>-2.7676513044254487E-3</v>
      </c>
      <c r="G376" s="422">
        <v>-2.0170432739826862E-2</v>
      </c>
      <c r="H376" s="422">
        <v>-2.7525378558868395E-3</v>
      </c>
      <c r="I376" s="422">
        <v>0</v>
      </c>
      <c r="J376" s="422">
        <v>-6.6880255362963532E-4</v>
      </c>
      <c r="K376" s="422">
        <v>-3.5720505360670699E-3</v>
      </c>
      <c r="L376" s="422">
        <v>-6.2974966304852535E-4</v>
      </c>
      <c r="M376" s="422">
        <v>0</v>
      </c>
      <c r="N376" s="422">
        <v>-2.0502147230488689E-3</v>
      </c>
      <c r="O376" s="422">
        <v>-4.9884290598640278E-3</v>
      </c>
      <c r="P376" s="422">
        <v>0</v>
      </c>
      <c r="Q376" s="422">
        <v>0</v>
      </c>
      <c r="R376" s="422">
        <v>0</v>
      </c>
      <c r="S376" s="422">
        <v>-4.7065024694517461E-2</v>
      </c>
      <c r="T376" s="422">
        <v>-2.2441774537382251E-2</v>
      </c>
      <c r="U376" s="422">
        <v>0</v>
      </c>
      <c r="V376" s="422">
        <v>0</v>
      </c>
      <c r="W376" s="422">
        <v>-5.7794901377106724E-2</v>
      </c>
      <c r="X376" s="422">
        <v>0.99737996457605782</v>
      </c>
      <c r="Y376" s="422">
        <v>-2.6687273814320089E-3</v>
      </c>
      <c r="Z376" s="422">
        <v>-7.6228429618059059E-4</v>
      </c>
      <c r="AA376" s="422">
        <v>-1.6843308095134332E-2</v>
      </c>
      <c r="AB376" s="422">
        <v>-4.2248398169039015E-3</v>
      </c>
      <c r="AC376" s="422">
        <v>-5.450357832714816E-2</v>
      </c>
      <c r="AD376" s="422">
        <v>-3.0489559534755983E-3</v>
      </c>
      <c r="AE376" s="422">
        <v>-4.5572890061316438E-3</v>
      </c>
      <c r="AF376" s="422">
        <v>-6.1464570507866094E-3</v>
      </c>
      <c r="AG376" s="422">
        <v>-7.131714313049041E-2</v>
      </c>
      <c r="AH376" s="422">
        <v>-5.1029543194972939E-3</v>
      </c>
      <c r="AI376" s="422">
        <v>-3.5523398836425717E-3</v>
      </c>
      <c r="AJ376" s="422">
        <v>-1.1685704261367639E-2</v>
      </c>
      <c r="AK376" s="422">
        <v>-4.4451206880172095E-3</v>
      </c>
      <c r="AL376" s="422">
        <v>-2.4836336252489111E-3</v>
      </c>
      <c r="AM376" s="422">
        <v>-3.5997789989606489E-2</v>
      </c>
      <c r="AN376" s="422">
        <v>-2.2898481953229605E-2</v>
      </c>
      <c r="AO376" s="422">
        <v>-7.9592996071162266E-3</v>
      </c>
      <c r="AP376" s="422">
        <v>-1.511516996360546E-3</v>
      </c>
      <c r="AQ376" s="422">
        <v>0</v>
      </c>
      <c r="AR376" s="422">
        <v>0</v>
      </c>
      <c r="AS376" s="422">
        <v>0</v>
      </c>
      <c r="AT376" s="422">
        <v>-1.5623660486622805E-3</v>
      </c>
      <c r="AU376" s="422">
        <v>-5.9413673160892575E-3</v>
      </c>
      <c r="AV376" s="422">
        <v>-5.6944677345076317E-3</v>
      </c>
      <c r="AW376" s="422">
        <v>0</v>
      </c>
      <c r="AX376" s="422">
        <v>-1.6460269495974077E-3</v>
      </c>
      <c r="AY376" s="422">
        <v>-2.8373092654615311E-4</v>
      </c>
      <c r="AZ376" s="422">
        <v>-9.1495213791776306E-4</v>
      </c>
      <c r="BA376" s="422">
        <v>0</v>
      </c>
      <c r="BB376" s="422">
        <v>-2.8713277037157011E-3</v>
      </c>
      <c r="BC376" s="422">
        <v>-2.3849689857336855E-3</v>
      </c>
      <c r="BD376" s="422">
        <v>0</v>
      </c>
      <c r="BE376" s="422">
        <v>0</v>
      </c>
      <c r="BF376" s="422">
        <v>0</v>
      </c>
      <c r="BG376" s="422">
        <v>-3.2741150762037166E-2</v>
      </c>
      <c r="BH376" s="422">
        <v>-2.3883308182390931E-2</v>
      </c>
      <c r="BI376" s="422">
        <v>0</v>
      </c>
      <c r="BJ376" s="422">
        <v>0</v>
      </c>
      <c r="BK376" s="422">
        <v>0</v>
      </c>
      <c r="BL376" s="422">
        <v>0</v>
      </c>
      <c r="BM376" s="422">
        <v>0</v>
      </c>
      <c r="BN376" s="422">
        <v>-1.1320932109443666E-4</v>
      </c>
      <c r="BO376" s="422">
        <v>-2.5194555225880634E-3</v>
      </c>
      <c r="BP376" s="422">
        <v>-3.4750356207814185E-3</v>
      </c>
      <c r="BQ376" s="422">
        <v>0</v>
      </c>
      <c r="BR376" s="422">
        <v>-1.3753161831493194E-3</v>
      </c>
      <c r="BS376" s="422">
        <v>-1.584892356850374E-3</v>
      </c>
      <c r="BT376" s="422">
        <v>-1.7485587189456787E-3</v>
      </c>
      <c r="BU376" s="422">
        <v>0</v>
      </c>
      <c r="BV376" s="422">
        <v>-3.5002251318405099E-3</v>
      </c>
      <c r="BW376" s="422">
        <v>-2.0121963510721084E-3</v>
      </c>
      <c r="BX376" s="422">
        <v>0</v>
      </c>
      <c r="BY376" s="422">
        <v>0</v>
      </c>
      <c r="BZ376" s="422">
        <v>0</v>
      </c>
      <c r="CA376" s="422">
        <v>-4.1440121503147874E-2</v>
      </c>
      <c r="CB376" s="422">
        <v>-1.8303119327459979E-2</v>
      </c>
      <c r="CC376" s="422">
        <v>0</v>
      </c>
      <c r="CD376" s="422">
        <v>0</v>
      </c>
      <c r="CE376">
        <v>0</v>
      </c>
      <c r="CF376">
        <v>0</v>
      </c>
      <c r="CG376">
        <v>0</v>
      </c>
      <c r="CH376">
        <v>0</v>
      </c>
    </row>
    <row r="377" spans="1:86" x14ac:dyDescent="0.25">
      <c r="A377" s="427" t="s">
        <v>178</v>
      </c>
      <c r="B377" s="1" t="s">
        <v>2</v>
      </c>
      <c r="C377" s="422">
        <v>-1.7453410529161405E-3</v>
      </c>
      <c r="D377" s="422">
        <v>0</v>
      </c>
      <c r="E377" s="422">
        <v>-1.2268442911530637E-2</v>
      </c>
      <c r="F377" s="422">
        <v>-2.9342777222144917E-3</v>
      </c>
      <c r="G377" s="422">
        <v>-1.2953168266767552E-5</v>
      </c>
      <c r="H377" s="422">
        <v>-3.2257586495564794E-5</v>
      </c>
      <c r="I377" s="422">
        <v>0</v>
      </c>
      <c r="J377" s="422">
        <v>-3.6467632509594988E-5</v>
      </c>
      <c r="K377" s="422">
        <v>-2.2781516527236393E-6</v>
      </c>
      <c r="L377" s="422">
        <v>2.0893839220623317E-21</v>
      </c>
      <c r="M377" s="422">
        <v>0</v>
      </c>
      <c r="N377" s="422">
        <v>-6.4414344787646659E-5</v>
      </c>
      <c r="O377" s="422">
        <v>-1.1888736486879973E-7</v>
      </c>
      <c r="P377" s="422">
        <v>0</v>
      </c>
      <c r="Q377" s="422">
        <v>0</v>
      </c>
      <c r="R377" s="422">
        <v>0</v>
      </c>
      <c r="S377" s="422">
        <v>-1.8647196189021097E-4</v>
      </c>
      <c r="T377" s="422">
        <v>-1.2558407590053498E-2</v>
      </c>
      <c r="U377" s="422">
        <v>0</v>
      </c>
      <c r="V377" s="422">
        <v>0</v>
      </c>
      <c r="W377" s="422">
        <v>-1.1704767746435368E-3</v>
      </c>
      <c r="X377" s="422">
        <v>0</v>
      </c>
      <c r="Y377" s="422">
        <v>0.98522042911421226</v>
      </c>
      <c r="Z377" s="422">
        <v>-4.1251558830549895E-3</v>
      </c>
      <c r="AA377" s="422">
        <v>-3.3403217722193396E-4</v>
      </c>
      <c r="AB377" s="422">
        <v>-6.6877028059705889E-5</v>
      </c>
      <c r="AC377" s="422">
        <v>0</v>
      </c>
      <c r="AD377" s="422">
        <v>-8.7837617495434918E-5</v>
      </c>
      <c r="AE377" s="422">
        <v>-3.1623832218253287E-5</v>
      </c>
      <c r="AF377" s="422">
        <v>7.7918267419457303E-21</v>
      </c>
      <c r="AG377" s="422">
        <v>0</v>
      </c>
      <c r="AH377" s="422">
        <v>-8.5436040107912447E-5</v>
      </c>
      <c r="AI377" s="422">
        <v>-1.4299052025920152E-7</v>
      </c>
      <c r="AJ377" s="422">
        <v>-9.4202545293828502E-7</v>
      </c>
      <c r="AK377" s="422">
        <v>-1.3872577671437676E-3</v>
      </c>
      <c r="AL377" s="422">
        <v>-5.3587143977863581E-5</v>
      </c>
      <c r="AM377" s="422">
        <v>-1.664282379230792E-4</v>
      </c>
      <c r="AN377" s="422">
        <v>-2.0346296731531235E-2</v>
      </c>
      <c r="AO377" s="422">
        <v>-4.7145860241441594E-5</v>
      </c>
      <c r="AP377" s="422">
        <v>-1.4084656430655224E-5</v>
      </c>
      <c r="AQ377" s="422">
        <v>-3.4215981315429892E-4</v>
      </c>
      <c r="AR377" s="422">
        <v>0</v>
      </c>
      <c r="AS377" s="422">
        <v>-7.1877833435869849E-3</v>
      </c>
      <c r="AT377" s="422">
        <v>-1.0348980190977672E-3</v>
      </c>
      <c r="AU377" s="422">
        <v>-2.2757629433148658E-5</v>
      </c>
      <c r="AV377" s="422">
        <v>-6.6734699070251273E-5</v>
      </c>
      <c r="AW377" s="422">
        <v>0</v>
      </c>
      <c r="AX377" s="422">
        <v>-8.9752507033712451E-5</v>
      </c>
      <c r="AY377" s="422">
        <v>-2.1714656252929841E-6</v>
      </c>
      <c r="AZ377" s="422">
        <v>3.035628915095799E-21</v>
      </c>
      <c r="BA377" s="422">
        <v>0</v>
      </c>
      <c r="BB377" s="422">
        <v>-9.0212352211782346E-5</v>
      </c>
      <c r="BC377" s="422">
        <v>-1.4084479852578961E-7</v>
      </c>
      <c r="BD377" s="422">
        <v>0</v>
      </c>
      <c r="BE377" s="422">
        <v>0</v>
      </c>
      <c r="BF377" s="422">
        <v>0</v>
      </c>
      <c r="BG377" s="422">
        <v>-1.8277925001628862E-4</v>
      </c>
      <c r="BH377" s="422">
        <v>-1.3365089211359288E-2</v>
      </c>
      <c r="BI377" s="422">
        <v>0</v>
      </c>
      <c r="BJ377" s="422">
        <v>0</v>
      </c>
      <c r="BK377" s="422">
        <v>-2.6868907695764672E-3</v>
      </c>
      <c r="BL377" s="422">
        <v>0</v>
      </c>
      <c r="BM377" s="422">
        <v>-1.672467913022321E-2</v>
      </c>
      <c r="BN377" s="422">
        <v>-7.4988894084298196E-5</v>
      </c>
      <c r="BO377" s="422">
        <v>-9.6504444357600184E-6</v>
      </c>
      <c r="BP377" s="422">
        <v>-4.0724694075610705E-5</v>
      </c>
      <c r="BQ377" s="422">
        <v>0</v>
      </c>
      <c r="BR377" s="422">
        <v>-7.4991527588219749E-5</v>
      </c>
      <c r="BS377" s="422">
        <v>-1.2129588108648933E-5</v>
      </c>
      <c r="BT377" s="422">
        <v>5.8013694782485363E-21</v>
      </c>
      <c r="BU377" s="422">
        <v>0</v>
      </c>
      <c r="BV377" s="422">
        <v>-1.0997126590792966E-4</v>
      </c>
      <c r="BW377" s="422">
        <v>-1.1883063945751876E-7</v>
      </c>
      <c r="BX377" s="422">
        <v>0</v>
      </c>
      <c r="BY377" s="422">
        <v>0</v>
      </c>
      <c r="BZ377" s="422">
        <v>0</v>
      </c>
      <c r="CA377" s="422">
        <v>-5.0483037413653073E-4</v>
      </c>
      <c r="CB377" s="422">
        <v>-1.0242417875678441E-2</v>
      </c>
      <c r="CC377" s="422">
        <v>0</v>
      </c>
      <c r="CD377" s="422">
        <v>0</v>
      </c>
      <c r="CE377">
        <v>0</v>
      </c>
      <c r="CF377">
        <v>0</v>
      </c>
      <c r="CG377">
        <v>0</v>
      </c>
      <c r="CH377">
        <v>0</v>
      </c>
    </row>
    <row r="378" spans="1:86" x14ac:dyDescent="0.25">
      <c r="A378" s="427" t="s">
        <v>179</v>
      </c>
      <c r="B378" s="1" t="s">
        <v>3</v>
      </c>
      <c r="C378" s="422">
        <v>0</v>
      </c>
      <c r="D378" s="422">
        <v>0</v>
      </c>
      <c r="E378" s="422">
        <v>0</v>
      </c>
      <c r="F378" s="422">
        <v>-7.7014754101325938E-3</v>
      </c>
      <c r="G378" s="422">
        <v>-8.5026099850966409E-3</v>
      </c>
      <c r="H378" s="422">
        <v>-1.0867858812408935E-4</v>
      </c>
      <c r="I378" s="422">
        <v>0</v>
      </c>
      <c r="J378" s="422">
        <v>-3.4774780237397702E-4</v>
      </c>
      <c r="K378" s="422">
        <v>-5.6766292821054681E-5</v>
      </c>
      <c r="L378" s="422">
        <v>-2.6430294198602287E-5</v>
      </c>
      <c r="M378" s="422">
        <v>0</v>
      </c>
      <c r="N378" s="422">
        <v>-1.7589267072658395E-4</v>
      </c>
      <c r="O378" s="422">
        <v>-5.769765306253929E-4</v>
      </c>
      <c r="P378" s="422">
        <v>0</v>
      </c>
      <c r="Q378" s="422">
        <v>0</v>
      </c>
      <c r="R378" s="422">
        <v>0</v>
      </c>
      <c r="S378" s="422">
        <v>-1.2792359424991227E-3</v>
      </c>
      <c r="T378" s="422">
        <v>-1.4227154897843059E-2</v>
      </c>
      <c r="U378" s="422">
        <v>0</v>
      </c>
      <c r="V378" s="422">
        <v>0</v>
      </c>
      <c r="W378" s="422">
        <v>-2.2591885334460628E-2</v>
      </c>
      <c r="X378" s="422">
        <v>-2.380322035726916E-3</v>
      </c>
      <c r="Y378" s="422">
        <v>-9.4757946406433223E-3</v>
      </c>
      <c r="Z378" s="422">
        <v>0.99533234123487357</v>
      </c>
      <c r="AA378" s="422">
        <v>-1.1550589219814143E-2</v>
      </c>
      <c r="AB378" s="422">
        <v>-2.6866343241763364E-4</v>
      </c>
      <c r="AC378" s="422">
        <v>-0.17147889604970612</v>
      </c>
      <c r="AD378" s="422">
        <v>-8.9787644413814004E-4</v>
      </c>
      <c r="AE378" s="422">
        <v>-9.4961331287698938E-4</v>
      </c>
      <c r="AF378" s="422">
        <v>-1.9544670019667546E-4</v>
      </c>
      <c r="AG378" s="422">
        <v>-1.2802667874269029E-3</v>
      </c>
      <c r="AH378" s="422">
        <v>-2.2593882346288324E-4</v>
      </c>
      <c r="AI378" s="422">
        <v>-9.2399759871925817E-4</v>
      </c>
      <c r="AJ378" s="422">
        <v>-9.7740737913363276E-5</v>
      </c>
      <c r="AK378" s="422">
        <v>-1.0092427833893892E-3</v>
      </c>
      <c r="AL378" s="422">
        <v>-1.6440603489908953E-4</v>
      </c>
      <c r="AM378" s="422">
        <v>-7.380424179841273E-4</v>
      </c>
      <c r="AN378" s="422">
        <v>-1.2398765715461172E-2</v>
      </c>
      <c r="AO378" s="422">
        <v>-1.0674196812777551E-3</v>
      </c>
      <c r="AP378" s="422">
        <v>-1.4468346406552269E-4</v>
      </c>
      <c r="AQ378" s="422">
        <v>0</v>
      </c>
      <c r="AR378" s="422">
        <v>0</v>
      </c>
      <c r="AS378" s="422">
        <v>0</v>
      </c>
      <c r="AT378" s="422">
        <v>-5.0270438323137562E-3</v>
      </c>
      <c r="AU378" s="422">
        <v>-3.2424117872554073E-3</v>
      </c>
      <c r="AV378" s="422">
        <v>-2.2483495083669837E-4</v>
      </c>
      <c r="AW378" s="422">
        <v>0</v>
      </c>
      <c r="AX378" s="422">
        <v>-8.5586134691678325E-4</v>
      </c>
      <c r="AY378" s="422">
        <v>-5.4107922705175065E-5</v>
      </c>
      <c r="AZ378" s="422">
        <v>-3.8400106584802146E-5</v>
      </c>
      <c r="BA378" s="422">
        <v>0</v>
      </c>
      <c r="BB378" s="422">
        <v>-2.4633785557189481E-4</v>
      </c>
      <c r="BC378" s="422">
        <v>-6.8353893872340936E-4</v>
      </c>
      <c r="BD378" s="422">
        <v>0</v>
      </c>
      <c r="BE378" s="422">
        <v>0</v>
      </c>
      <c r="BF378" s="422">
        <v>0</v>
      </c>
      <c r="BG378" s="422">
        <v>-7.0229049179768585E-4</v>
      </c>
      <c r="BH378" s="422">
        <v>-8.3882905936559816E-3</v>
      </c>
      <c r="BI378" s="422">
        <v>0</v>
      </c>
      <c r="BJ378" s="422">
        <v>0</v>
      </c>
      <c r="BK378" s="422">
        <v>0</v>
      </c>
      <c r="BL378" s="422">
        <v>0</v>
      </c>
      <c r="BM378" s="422">
        <v>0</v>
      </c>
      <c r="BN378" s="422">
        <v>-8.4212624162575273E-4</v>
      </c>
      <c r="BO378" s="422">
        <v>-9.3579131995449316E-3</v>
      </c>
      <c r="BP378" s="422">
        <v>-1.3720500306280565E-4</v>
      </c>
      <c r="BQ378" s="422">
        <v>0</v>
      </c>
      <c r="BR378" s="422">
        <v>-7.1510369938628925E-4</v>
      </c>
      <c r="BS378" s="422">
        <v>-3.0224140238914492E-4</v>
      </c>
      <c r="BT378" s="422">
        <v>-7.3386178789751889E-5</v>
      </c>
      <c r="BU378" s="422">
        <v>0</v>
      </c>
      <c r="BV378" s="422">
        <v>-3.0029242286787344E-4</v>
      </c>
      <c r="BW378" s="422">
        <v>-5.7670123449921778E-4</v>
      </c>
      <c r="BX378" s="422">
        <v>0</v>
      </c>
      <c r="BY378" s="422">
        <v>0</v>
      </c>
      <c r="BZ378" s="422">
        <v>0</v>
      </c>
      <c r="CA378" s="422">
        <v>-8.8917255120110031E-4</v>
      </c>
      <c r="CB378" s="422">
        <v>-6.4284178103221935E-3</v>
      </c>
      <c r="CC378" s="422">
        <v>0</v>
      </c>
      <c r="CD378" s="422">
        <v>0</v>
      </c>
      <c r="CE378">
        <v>0</v>
      </c>
      <c r="CF378">
        <v>0</v>
      </c>
      <c r="CG378">
        <v>0</v>
      </c>
      <c r="CH378">
        <v>0</v>
      </c>
    </row>
    <row r="379" spans="1:86" x14ac:dyDescent="0.25">
      <c r="A379" s="427" t="s">
        <v>180</v>
      </c>
      <c r="B379" s="1" t="s">
        <v>4</v>
      </c>
      <c r="C379" s="422">
        <v>-4.5485302980324013E-4</v>
      </c>
      <c r="D379" s="422">
        <v>0</v>
      </c>
      <c r="E379" s="422">
        <v>0</v>
      </c>
      <c r="F379" s="422">
        <v>-3.9816029008567552E-2</v>
      </c>
      <c r="G379" s="422">
        <v>-3.6307645661818488E-2</v>
      </c>
      <c r="H379" s="422">
        <v>-1.196341712694112E-2</v>
      </c>
      <c r="I379" s="422">
        <v>0</v>
      </c>
      <c r="J379" s="422">
        <v>-5.144756912216027E-3</v>
      </c>
      <c r="K379" s="422">
        <v>-4.8667938748935918E-4</v>
      </c>
      <c r="L379" s="422">
        <v>-3.3178826809902953E-3</v>
      </c>
      <c r="M379" s="422">
        <v>0</v>
      </c>
      <c r="N379" s="422">
        <v>-4.0766328489316363E-2</v>
      </c>
      <c r="O379" s="422">
        <v>-2.5690931075174669E-3</v>
      </c>
      <c r="P379" s="422">
        <v>0</v>
      </c>
      <c r="Q379" s="422">
        <v>-6.3189233002921587E-4</v>
      </c>
      <c r="R379" s="422">
        <v>0</v>
      </c>
      <c r="S379" s="422">
        <v>-6.6505869626286421E-2</v>
      </c>
      <c r="T379" s="422">
        <v>-8.1529882143470643E-3</v>
      </c>
      <c r="U379" s="422">
        <v>0</v>
      </c>
      <c r="V379" s="422">
        <v>0</v>
      </c>
      <c r="W379" s="422">
        <v>-4.9685562295515885E-3</v>
      </c>
      <c r="X379" s="422">
        <v>-2.6983915156294142E-2</v>
      </c>
      <c r="Y379" s="422">
        <v>-2.2605425788761024E-2</v>
      </c>
      <c r="Z379" s="422">
        <v>-1.4268015150393793E-2</v>
      </c>
      <c r="AA379" s="422">
        <v>0.93773748561803671</v>
      </c>
      <c r="AB379" s="422">
        <v>-1.9630136127162089E-2</v>
      </c>
      <c r="AC379" s="422">
        <v>-1.179105890366678E-2</v>
      </c>
      <c r="AD379" s="422">
        <v>-1.3926364671623457E-2</v>
      </c>
      <c r="AE379" s="422">
        <v>-7.8476719767827281E-3</v>
      </c>
      <c r="AF379" s="422">
        <v>-2.0536851786791283E-2</v>
      </c>
      <c r="AG379" s="422">
        <v>-8.0249803460769834E-4</v>
      </c>
      <c r="AH379" s="422">
        <v>-4.7101845327027152E-2</v>
      </c>
      <c r="AI379" s="422">
        <v>-2.1082983320509556E-2</v>
      </c>
      <c r="AJ379" s="422">
        <v>-4.4555650283520766E-3</v>
      </c>
      <c r="AK379" s="422">
        <v>-9.8848237460215545E-4</v>
      </c>
      <c r="AL379" s="422">
        <v>-4.8042046523681121E-3</v>
      </c>
      <c r="AM379" s="422">
        <v>-1.6766780855202182E-2</v>
      </c>
      <c r="AN379" s="422">
        <v>-2.0957380632515843E-2</v>
      </c>
      <c r="AO379" s="422">
        <v>-1.6135198495944778E-2</v>
      </c>
      <c r="AP379" s="422">
        <v>-4.5317033694110371E-3</v>
      </c>
      <c r="AQ379" s="422">
        <v>0</v>
      </c>
      <c r="AR379" s="422">
        <v>0</v>
      </c>
      <c r="AS379" s="422">
        <v>-1.7272695221573103E-3</v>
      </c>
      <c r="AT379" s="422">
        <v>-4.0146155373200591E-2</v>
      </c>
      <c r="AU379" s="422">
        <v>-2.6289635409107746E-2</v>
      </c>
      <c r="AV379" s="422">
        <v>-2.4749993057542295E-2</v>
      </c>
      <c r="AW379" s="422">
        <v>0</v>
      </c>
      <c r="AX379" s="422">
        <v>-1.2662045742314446E-2</v>
      </c>
      <c r="AY379" s="422">
        <v>-4.6388815213787004E-4</v>
      </c>
      <c r="AZ379" s="422">
        <v>-4.8204930156485687E-3</v>
      </c>
      <c r="BA379" s="422">
        <v>0</v>
      </c>
      <c r="BB379" s="422">
        <v>-5.6265305272900849E-2</v>
      </c>
      <c r="BC379" s="422">
        <v>-4.8175491432944501E-3</v>
      </c>
      <c r="BD379" s="422">
        <v>0</v>
      </c>
      <c r="BE379" s="422">
        <v>-2.4732116453069733E-2</v>
      </c>
      <c r="BF379" s="422">
        <v>0</v>
      </c>
      <c r="BG379" s="422">
        <v>-1.3041390566133045E-2</v>
      </c>
      <c r="BH379" s="422">
        <v>-8.676690419748152E-3</v>
      </c>
      <c r="BI379" s="422">
        <v>0</v>
      </c>
      <c r="BJ379" s="422">
        <v>0</v>
      </c>
      <c r="BK379" s="422">
        <v>0</v>
      </c>
      <c r="BL379" s="422">
        <v>0</v>
      </c>
      <c r="BM379" s="422">
        <v>-3.738764389567651E-3</v>
      </c>
      <c r="BN379" s="422">
        <v>-3.3582604785390934E-3</v>
      </c>
      <c r="BO379" s="422">
        <v>-1.2272183751442525E-2</v>
      </c>
      <c r="BP379" s="422">
        <v>-1.5103625395550595E-2</v>
      </c>
      <c r="BQ379" s="422">
        <v>0</v>
      </c>
      <c r="BR379" s="422">
        <v>-1.057960589614957E-2</v>
      </c>
      <c r="BS379" s="422">
        <v>-2.5912324599452852E-3</v>
      </c>
      <c r="BT379" s="422">
        <v>-9.212410947868151E-3</v>
      </c>
      <c r="BU379" s="422">
        <v>0</v>
      </c>
      <c r="BV379" s="422">
        <v>-6.9598235690637458E-2</v>
      </c>
      <c r="BW379" s="422">
        <v>-1.7571290886443651E-3</v>
      </c>
      <c r="BX379" s="422">
        <v>0</v>
      </c>
      <c r="BY379" s="422">
        <v>-3.1167196917166191E-2</v>
      </c>
      <c r="BZ379" s="422">
        <v>0</v>
      </c>
      <c r="CA379" s="422">
        <v>-1.6511752125841231E-2</v>
      </c>
      <c r="CB379" s="422">
        <v>-7.0262494436436748E-3</v>
      </c>
      <c r="CC379" s="422">
        <v>0</v>
      </c>
      <c r="CD379" s="422">
        <v>0</v>
      </c>
      <c r="CE379">
        <v>0</v>
      </c>
      <c r="CF379">
        <v>0</v>
      </c>
      <c r="CG379">
        <v>0</v>
      </c>
      <c r="CH379">
        <v>0</v>
      </c>
    </row>
    <row r="380" spans="1:86" x14ac:dyDescent="0.25">
      <c r="A380" s="427" t="s">
        <v>181</v>
      </c>
      <c r="B380" s="1" t="s">
        <v>5</v>
      </c>
      <c r="C380" s="422">
        <v>0</v>
      </c>
      <c r="D380" s="422">
        <v>0</v>
      </c>
      <c r="E380" s="422">
        <v>0</v>
      </c>
      <c r="F380" s="422">
        <v>-7.5073546168833126E-3</v>
      </c>
      <c r="G380" s="422">
        <v>-9.2295046453783698E-4</v>
      </c>
      <c r="H380" s="422">
        <v>-2.8481103200567556E-2</v>
      </c>
      <c r="I380" s="422">
        <v>0</v>
      </c>
      <c r="J380" s="422">
        <v>-5.4265012311482804E-3</v>
      </c>
      <c r="K380" s="422">
        <v>-3.5208965789919241E-4</v>
      </c>
      <c r="L380" s="422">
        <v>-2.9891977145774847E-3</v>
      </c>
      <c r="M380" s="422">
        <v>0</v>
      </c>
      <c r="N380" s="422">
        <v>-9.8106411830484169E-3</v>
      </c>
      <c r="O380" s="422">
        <v>-4.6053946228660882E-3</v>
      </c>
      <c r="P380" s="422">
        <v>0</v>
      </c>
      <c r="Q380" s="422">
        <v>0</v>
      </c>
      <c r="R380" s="422">
        <v>0</v>
      </c>
      <c r="S380" s="422">
        <v>-9.0993591443392485E-3</v>
      </c>
      <c r="T380" s="422">
        <v>-5.5102111220915748E-3</v>
      </c>
      <c r="U380" s="422">
        <v>0</v>
      </c>
      <c r="V380" s="422">
        <v>0</v>
      </c>
      <c r="W380" s="422">
        <v>-2.3638328074269193E-3</v>
      </c>
      <c r="X380" s="422">
        <v>-4.4955868158819568E-3</v>
      </c>
      <c r="Y380" s="422">
        <v>-3.6748945738036389E-3</v>
      </c>
      <c r="Z380" s="422">
        <v>-1.6679522558216467E-3</v>
      </c>
      <c r="AA380" s="422">
        <v>-6.5021402889263915E-3</v>
      </c>
      <c r="AB380" s="422">
        <v>0.91991704984474165</v>
      </c>
      <c r="AC380" s="422">
        <v>-1.6096820766021299E-3</v>
      </c>
      <c r="AD380" s="422">
        <v>-1.3108905502258942E-2</v>
      </c>
      <c r="AE380" s="422">
        <v>-7.4070251265043897E-3</v>
      </c>
      <c r="AF380" s="422">
        <v>-2.1369520644751581E-2</v>
      </c>
      <c r="AG380" s="422">
        <v>-4.3240576871732581E-4</v>
      </c>
      <c r="AH380" s="422">
        <v>-1.5469283348720551E-2</v>
      </c>
      <c r="AI380" s="422">
        <v>-8.1704255601487558E-3</v>
      </c>
      <c r="AJ380" s="422">
        <v>-3.6732716767846757E-3</v>
      </c>
      <c r="AK380" s="422">
        <v>-1.8448167278694095E-3</v>
      </c>
      <c r="AL380" s="422">
        <v>-8.6766983396342312E-4</v>
      </c>
      <c r="AM380" s="422">
        <v>-9.0519876051319958E-3</v>
      </c>
      <c r="AN380" s="422">
        <v>-6.9751964477278586E-3</v>
      </c>
      <c r="AO380" s="422">
        <v>-7.2328335621974537E-3</v>
      </c>
      <c r="AP380" s="422">
        <v>-4.4865288487691324E-4</v>
      </c>
      <c r="AQ380" s="422">
        <v>0</v>
      </c>
      <c r="AR380" s="422">
        <v>0</v>
      </c>
      <c r="AS380" s="422">
        <v>-4.2596187247836384E-4</v>
      </c>
      <c r="AT380" s="422">
        <v>-2.647788368107661E-3</v>
      </c>
      <c r="AU380" s="422">
        <v>-1.6215464992447473E-3</v>
      </c>
      <c r="AV380" s="422">
        <v>-5.892188653171359E-2</v>
      </c>
      <c r="AW380" s="422">
        <v>0</v>
      </c>
      <c r="AX380" s="422">
        <v>-1.3355462266132585E-2</v>
      </c>
      <c r="AY380" s="422">
        <v>-3.3560127054545522E-4</v>
      </c>
      <c r="AZ380" s="422">
        <v>-4.3429524461704163E-3</v>
      </c>
      <c r="BA380" s="422">
        <v>0</v>
      </c>
      <c r="BB380" s="422">
        <v>-1.3739812471061664E-2</v>
      </c>
      <c r="BC380" s="422">
        <v>-5.4559698459559327E-3</v>
      </c>
      <c r="BD380" s="422">
        <v>0</v>
      </c>
      <c r="BE380" s="422">
        <v>0</v>
      </c>
      <c r="BF380" s="422">
        <v>0</v>
      </c>
      <c r="BG380" s="422">
        <v>-8.9191641637276255E-3</v>
      </c>
      <c r="BH380" s="422">
        <v>-5.8641561592972756E-3</v>
      </c>
      <c r="BI380" s="422">
        <v>0</v>
      </c>
      <c r="BJ380" s="422">
        <v>0</v>
      </c>
      <c r="BK380" s="422">
        <v>0</v>
      </c>
      <c r="BL380" s="422">
        <v>0</v>
      </c>
      <c r="BM380" s="422">
        <v>0</v>
      </c>
      <c r="BN380" s="422">
        <v>-1.9185921494638034E-4</v>
      </c>
      <c r="BO380" s="422">
        <v>-6.8762190002831253E-4</v>
      </c>
      <c r="BP380" s="422">
        <v>-3.59569434910594E-2</v>
      </c>
      <c r="BQ380" s="422">
        <v>0</v>
      </c>
      <c r="BR380" s="422">
        <v>-1.1158980958692461E-2</v>
      </c>
      <c r="BS380" s="422">
        <v>-1.8746348701266092E-3</v>
      </c>
      <c r="BT380" s="422">
        <v>-8.2997864598686449E-3</v>
      </c>
      <c r="BU380" s="422">
        <v>0</v>
      </c>
      <c r="BV380" s="422">
        <v>-1.6749198238762468E-2</v>
      </c>
      <c r="BW380" s="422">
        <v>-4.6031972244765466E-3</v>
      </c>
      <c r="BX380" s="422">
        <v>0</v>
      </c>
      <c r="BY380" s="422">
        <v>0</v>
      </c>
      <c r="BZ380" s="422">
        <v>0</v>
      </c>
      <c r="CA380" s="422">
        <v>-1.1292586254076628E-2</v>
      </c>
      <c r="CB380" s="422">
        <v>-4.4940319456084968E-3</v>
      </c>
      <c r="CC380" s="422">
        <v>0</v>
      </c>
      <c r="CD380" s="422">
        <v>0</v>
      </c>
      <c r="CE380">
        <v>0</v>
      </c>
      <c r="CF380">
        <v>0</v>
      </c>
      <c r="CG380">
        <v>0</v>
      </c>
      <c r="CH380">
        <v>0</v>
      </c>
    </row>
    <row r="381" spans="1:86" x14ac:dyDescent="0.25">
      <c r="A381" s="427" t="s">
        <v>182</v>
      </c>
      <c r="B381" s="1" t="s">
        <v>6</v>
      </c>
      <c r="C381" s="422">
        <v>0</v>
      </c>
      <c r="D381" s="422">
        <v>0</v>
      </c>
      <c r="E381" s="422">
        <v>0</v>
      </c>
      <c r="F381" s="422">
        <v>-2.1894382878666289E-2</v>
      </c>
      <c r="G381" s="422">
        <v>-3.8694651672884785E-4</v>
      </c>
      <c r="H381" s="422">
        <v>-1.9987392265779038E-3</v>
      </c>
      <c r="I381" s="422">
        <v>0</v>
      </c>
      <c r="J381" s="422">
        <v>-2.4451093310744131E-3</v>
      </c>
      <c r="K381" s="422">
        <v>-5.7353980441818872E-4</v>
      </c>
      <c r="L381" s="422">
        <v>-5.3741966647551283E-4</v>
      </c>
      <c r="M381" s="422">
        <v>0</v>
      </c>
      <c r="N381" s="422">
        <v>-5.4544190893068435E-3</v>
      </c>
      <c r="O381" s="422">
        <v>-2.7542227913299054E-3</v>
      </c>
      <c r="P381" s="422">
        <v>0</v>
      </c>
      <c r="Q381" s="422">
        <v>0</v>
      </c>
      <c r="R381" s="422">
        <v>0</v>
      </c>
      <c r="S381" s="422">
        <v>-3.8547682478413947E-2</v>
      </c>
      <c r="T381" s="422">
        <v>-1.9673704649055122E-2</v>
      </c>
      <c r="U381" s="422">
        <v>0</v>
      </c>
      <c r="V381" s="422">
        <v>0</v>
      </c>
      <c r="W381" s="422">
        <v>-1.5870472214119379E-2</v>
      </c>
      <c r="X381" s="422">
        <v>-5.0723333309430135E-3</v>
      </c>
      <c r="Y381" s="422">
        <v>-6.4233960806097234E-3</v>
      </c>
      <c r="Z381" s="422">
        <v>-7.9644539749935059E-3</v>
      </c>
      <c r="AA381" s="422">
        <v>-2.227665876075324E-3</v>
      </c>
      <c r="AB381" s="422">
        <v>-4.0751609358341215E-3</v>
      </c>
      <c r="AC381" s="422">
        <v>0.96023080863040977</v>
      </c>
      <c r="AD381" s="422">
        <v>-4.1837195597378748E-3</v>
      </c>
      <c r="AE381" s="422">
        <v>-9.2482902839202217E-3</v>
      </c>
      <c r="AF381" s="422">
        <v>-3.7991382391306229E-3</v>
      </c>
      <c r="AG381" s="422">
        <v>-2.3211521060844884E-4</v>
      </c>
      <c r="AH381" s="422">
        <v>-4.7696213112857072E-3</v>
      </c>
      <c r="AI381" s="422">
        <v>-6.9698415175505433E-3</v>
      </c>
      <c r="AJ381" s="422">
        <v>-1.0100964625302797E-3</v>
      </c>
      <c r="AK381" s="422">
        <v>-1.7983521052615765E-2</v>
      </c>
      <c r="AL381" s="422">
        <v>-6.4894804670944549E-3</v>
      </c>
      <c r="AM381" s="422">
        <v>-3.8339397377960653E-2</v>
      </c>
      <c r="AN381" s="422">
        <v>-2.3082392903832398E-2</v>
      </c>
      <c r="AO381" s="422">
        <v>-6.2019355206974517E-3</v>
      </c>
      <c r="AP381" s="422">
        <v>-4.5559699426247661E-4</v>
      </c>
      <c r="AQ381" s="422">
        <v>0</v>
      </c>
      <c r="AR381" s="422">
        <v>0</v>
      </c>
      <c r="AS381" s="422">
        <v>0</v>
      </c>
      <c r="AT381" s="422">
        <v>-1.4604154491250056E-2</v>
      </c>
      <c r="AU381" s="422">
        <v>-6.7983255191360933E-4</v>
      </c>
      <c r="AV381" s="422">
        <v>-4.1350043601037483E-3</v>
      </c>
      <c r="AW381" s="422">
        <v>0</v>
      </c>
      <c r="AX381" s="422">
        <v>-6.0177937895394039E-3</v>
      </c>
      <c r="AY381" s="422">
        <v>-5.466808886679744E-4</v>
      </c>
      <c r="AZ381" s="422">
        <v>-7.8080752027799908E-4</v>
      </c>
      <c r="BA381" s="422">
        <v>0</v>
      </c>
      <c r="BB381" s="422">
        <v>-7.6389192130629441E-3</v>
      </c>
      <c r="BC381" s="422">
        <v>-3.2629031232048428E-3</v>
      </c>
      <c r="BD381" s="422">
        <v>0</v>
      </c>
      <c r="BE381" s="422">
        <v>0</v>
      </c>
      <c r="BF381" s="422">
        <v>0</v>
      </c>
      <c r="BG381" s="422">
        <v>-3.7784321148606949E-2</v>
      </c>
      <c r="BH381" s="422">
        <v>-2.0937433019836822E-2</v>
      </c>
      <c r="BI381" s="422">
        <v>0</v>
      </c>
      <c r="BJ381" s="422">
        <v>0</v>
      </c>
      <c r="BK381" s="422">
        <v>0</v>
      </c>
      <c r="BL381" s="422">
        <v>0</v>
      </c>
      <c r="BM381" s="422">
        <v>0</v>
      </c>
      <c r="BN381" s="422">
        <v>-1.0594687698264973E-3</v>
      </c>
      <c r="BO381" s="422">
        <v>-2.8828513475603315E-4</v>
      </c>
      <c r="BP381" s="422">
        <v>-2.1097915802222272E-3</v>
      </c>
      <c r="BQ381" s="422">
        <v>0</v>
      </c>
      <c r="BR381" s="422">
        <v>-5.0280885058615679E-3</v>
      </c>
      <c r="BS381" s="422">
        <v>-3.0537043410567015E-3</v>
      </c>
      <c r="BT381" s="422">
        <v>-1.4921958655756021E-3</v>
      </c>
      <c r="BU381" s="422">
        <v>0</v>
      </c>
      <c r="BV381" s="422">
        <v>-9.3120464707185345E-3</v>
      </c>
      <c r="BW381" s="422">
        <v>-2.7529086531894011E-3</v>
      </c>
      <c r="BX381" s="422">
        <v>0</v>
      </c>
      <c r="BY381" s="422">
        <v>0</v>
      </c>
      <c r="BZ381" s="422">
        <v>0</v>
      </c>
      <c r="CA381" s="422">
        <v>-4.7838866713272907E-2</v>
      </c>
      <c r="CB381" s="422">
        <v>-1.604552987577006E-2</v>
      </c>
      <c r="CC381" s="422">
        <v>0</v>
      </c>
      <c r="CD381" s="422">
        <v>0</v>
      </c>
      <c r="CE381">
        <v>0</v>
      </c>
      <c r="CF381">
        <v>0</v>
      </c>
      <c r="CG381">
        <v>0</v>
      </c>
      <c r="CH381">
        <v>0</v>
      </c>
    </row>
    <row r="382" spans="1:86" x14ac:dyDescent="0.25">
      <c r="A382" s="427" t="s">
        <v>183</v>
      </c>
      <c r="B382" s="1" t="s">
        <v>7</v>
      </c>
      <c r="C382" s="422">
        <v>-1.0936702802588111E-3</v>
      </c>
      <c r="D382" s="422">
        <v>0</v>
      </c>
      <c r="E382" s="422">
        <v>-9.777843428042516E-3</v>
      </c>
      <c r="F382" s="422">
        <v>-4.9721768848075096E-2</v>
      </c>
      <c r="G382" s="422">
        <v>-2.606024643470083E-3</v>
      </c>
      <c r="H382" s="422">
        <v>-3.887728516468107E-3</v>
      </c>
      <c r="I382" s="422">
        <v>0</v>
      </c>
      <c r="J382" s="422">
        <v>-3.8827633973101379E-3</v>
      </c>
      <c r="K382" s="422">
        <v>-9.8490268485272345E-5</v>
      </c>
      <c r="L382" s="422">
        <v>-7.8493463352759721E-5</v>
      </c>
      <c r="M382" s="422">
        <v>0</v>
      </c>
      <c r="N382" s="422">
        <v>-2.6441885554514166E-3</v>
      </c>
      <c r="O382" s="422">
        <v>-1.8844747241840291E-3</v>
      </c>
      <c r="P382" s="422">
        <v>0</v>
      </c>
      <c r="Q382" s="422">
        <v>0</v>
      </c>
      <c r="R382" s="422">
        <v>0</v>
      </c>
      <c r="S382" s="422">
        <v>-1.0358410023930393E-2</v>
      </c>
      <c r="T382" s="422">
        <v>-2.2929311878267564E-2</v>
      </c>
      <c r="U382" s="422">
        <v>0</v>
      </c>
      <c r="V382" s="422">
        <v>0</v>
      </c>
      <c r="W382" s="422">
        <v>-6.6968503554821909E-2</v>
      </c>
      <c r="X382" s="422">
        <v>-5.5141926256167692E-2</v>
      </c>
      <c r="Y382" s="422">
        <v>-3.9406585342616186E-2</v>
      </c>
      <c r="Z382" s="422">
        <v>-9.5733152604380086E-3</v>
      </c>
      <c r="AA382" s="422">
        <v>-1.0867562440471445E-2</v>
      </c>
      <c r="AB382" s="422">
        <v>-7.9957378090989711E-3</v>
      </c>
      <c r="AC382" s="422">
        <v>-6.046195636136723E-3</v>
      </c>
      <c r="AD382" s="422">
        <v>0.98569406287246764</v>
      </c>
      <c r="AE382" s="422">
        <v>-2.5328768956148508E-3</v>
      </c>
      <c r="AF382" s="422">
        <v>-9.8011515305612262E-4</v>
      </c>
      <c r="AG382" s="422">
        <v>-9.3882963079594019E-4</v>
      </c>
      <c r="AH382" s="422">
        <v>-5.3830135237698772E-3</v>
      </c>
      <c r="AI382" s="422">
        <v>-4.2244004640537647E-3</v>
      </c>
      <c r="AJ382" s="422">
        <v>-1.4256517239842393E-3</v>
      </c>
      <c r="AK382" s="422">
        <v>-8.8280750484529512E-3</v>
      </c>
      <c r="AL382" s="422">
        <v>-3.231053497915485E-4</v>
      </c>
      <c r="AM382" s="422">
        <v>-8.8202866930955932E-3</v>
      </c>
      <c r="AN382" s="422">
        <v>-2.6902070313133256E-2</v>
      </c>
      <c r="AO382" s="422">
        <v>-4.9234135864365067E-3</v>
      </c>
      <c r="AP382" s="422">
        <v>-7.8385868703013495E-4</v>
      </c>
      <c r="AQ382" s="422">
        <v>0</v>
      </c>
      <c r="AR382" s="422">
        <v>0</v>
      </c>
      <c r="AS382" s="422">
        <v>-5.9456761054126894E-3</v>
      </c>
      <c r="AT382" s="422">
        <v>-0.11808770485591033</v>
      </c>
      <c r="AU382" s="422">
        <v>-4.5785665644368784E-3</v>
      </c>
      <c r="AV382" s="422">
        <v>-6.3902662200288176E-3</v>
      </c>
      <c r="AW382" s="422">
        <v>0</v>
      </c>
      <c r="AX382" s="422">
        <v>-9.5560837143904009E-3</v>
      </c>
      <c r="AY382" s="422">
        <v>-9.3877961191020476E-5</v>
      </c>
      <c r="AZ382" s="422">
        <v>-1.1404176345171521E-4</v>
      </c>
      <c r="BA382" s="422">
        <v>0</v>
      </c>
      <c r="BB382" s="422">
        <v>-3.2214617355766119E-3</v>
      </c>
      <c r="BC382" s="422">
        <v>-2.2325203620044069E-3</v>
      </c>
      <c r="BD382" s="422">
        <v>0</v>
      </c>
      <c r="BE382" s="422">
        <v>0</v>
      </c>
      <c r="BF382" s="422">
        <v>0</v>
      </c>
      <c r="BG382" s="422">
        <v>-8.0267606982529025E-3</v>
      </c>
      <c r="BH382" s="422">
        <v>-2.4402162185821075E-2</v>
      </c>
      <c r="BI382" s="422">
        <v>0</v>
      </c>
      <c r="BJ382" s="422">
        <v>0</v>
      </c>
      <c r="BK382" s="422">
        <v>0</v>
      </c>
      <c r="BL382" s="422">
        <v>0</v>
      </c>
      <c r="BM382" s="422">
        <v>-1.2869724041130487E-2</v>
      </c>
      <c r="BN382" s="422">
        <v>-3.030944020105614E-3</v>
      </c>
      <c r="BO382" s="422">
        <v>-3.744825998459116E-3</v>
      </c>
      <c r="BP382" s="422">
        <v>-4.9081959217239686E-3</v>
      </c>
      <c r="BQ382" s="422">
        <v>0</v>
      </c>
      <c r="BR382" s="422">
        <v>-7.9844601469892355E-3</v>
      </c>
      <c r="BS382" s="422">
        <v>-5.2439282872513825E-4</v>
      </c>
      <c r="BT382" s="422">
        <v>-2.1794442741152319E-4</v>
      </c>
      <c r="BU382" s="422">
        <v>0</v>
      </c>
      <c r="BV382" s="422">
        <v>-4.5142858116600645E-3</v>
      </c>
      <c r="BW382" s="422">
        <v>-1.8835755739345656E-3</v>
      </c>
      <c r="BX382" s="422">
        <v>0</v>
      </c>
      <c r="BY382" s="422">
        <v>0</v>
      </c>
      <c r="BZ382" s="422">
        <v>0</v>
      </c>
      <c r="CA382" s="422">
        <v>-1.0467253397137914E-2</v>
      </c>
      <c r="CB382" s="422">
        <v>-1.870074626698558E-2</v>
      </c>
      <c r="CC382" s="422">
        <v>0</v>
      </c>
      <c r="CD382" s="422">
        <v>0</v>
      </c>
      <c r="CE382">
        <v>0</v>
      </c>
      <c r="CF382">
        <v>0</v>
      </c>
      <c r="CG382">
        <v>0</v>
      </c>
      <c r="CH382">
        <v>0</v>
      </c>
    </row>
    <row r="383" spans="1:86" x14ac:dyDescent="0.25">
      <c r="A383" s="427" t="s">
        <v>184</v>
      </c>
      <c r="B383" s="1" t="s">
        <v>8</v>
      </c>
      <c r="C383" s="422">
        <v>-4.0951427265923567E-4</v>
      </c>
      <c r="D383" s="422">
        <v>0</v>
      </c>
      <c r="E383" s="422">
        <v>-2.3075038353951752E-3</v>
      </c>
      <c r="F383" s="422">
        <v>-1.3024831865031752E-2</v>
      </c>
      <c r="G383" s="422">
        <v>-2.2703479456498657E-4</v>
      </c>
      <c r="H383" s="422">
        <v>-6.0770451577909787E-3</v>
      </c>
      <c r="I383" s="422">
        <v>0</v>
      </c>
      <c r="J383" s="422">
        <v>-6.0423501307849872E-3</v>
      </c>
      <c r="K383" s="422">
        <v>-4.5668884215724516E-4</v>
      </c>
      <c r="L383" s="422">
        <v>-1.971201148135895E-4</v>
      </c>
      <c r="M383" s="422">
        <v>0</v>
      </c>
      <c r="N383" s="422">
        <v>-7.4973179483138553E-3</v>
      </c>
      <c r="O383" s="422">
        <v>-4.0083353076233244E-3</v>
      </c>
      <c r="P383" s="422">
        <v>0</v>
      </c>
      <c r="Q383" s="422">
        <v>0</v>
      </c>
      <c r="R383" s="422">
        <v>0</v>
      </c>
      <c r="S383" s="422">
        <v>-1.6054547297468234E-3</v>
      </c>
      <c r="T383" s="422">
        <v>-3.2586196437240414E-3</v>
      </c>
      <c r="U383" s="422">
        <v>0</v>
      </c>
      <c r="V383" s="422">
        <v>0</v>
      </c>
      <c r="W383" s="422">
        <v>-1.6740781854323084E-2</v>
      </c>
      <c r="X383" s="422">
        <v>-7.0236828134649668E-2</v>
      </c>
      <c r="Y383" s="422">
        <v>-1.3809062219520784E-2</v>
      </c>
      <c r="Z383" s="422">
        <v>-3.2494291916243027E-3</v>
      </c>
      <c r="AA383" s="422">
        <v>-1.2585316451894524E-3</v>
      </c>
      <c r="AB383" s="422">
        <v>-1.0384083116604508E-2</v>
      </c>
      <c r="AC383" s="422">
        <v>-3.6626650760657985E-3</v>
      </c>
      <c r="AD383" s="422">
        <v>-4.8817952142602176E-3</v>
      </c>
      <c r="AE383" s="422">
        <v>0.99063729664113775</v>
      </c>
      <c r="AF383" s="422">
        <v>-2.0637780260891808E-3</v>
      </c>
      <c r="AG383" s="422">
        <v>-4.2981842187058174E-3</v>
      </c>
      <c r="AH383" s="422">
        <v>-1.2129017876185108E-2</v>
      </c>
      <c r="AI383" s="422">
        <v>-8.5189586203501446E-3</v>
      </c>
      <c r="AJ383" s="422">
        <v>-2.5236529645031617E-4</v>
      </c>
      <c r="AK383" s="422">
        <v>-5.0354724304729022E-3</v>
      </c>
      <c r="AL383" s="422">
        <v>-9.125734770323259E-5</v>
      </c>
      <c r="AM383" s="422">
        <v>-4.8622254501507253E-3</v>
      </c>
      <c r="AN383" s="422">
        <v>-3.8947807252980547E-3</v>
      </c>
      <c r="AO383" s="422">
        <v>-5.5002056596156913E-3</v>
      </c>
      <c r="AP383" s="422">
        <v>-1.0286748597172786E-5</v>
      </c>
      <c r="AQ383" s="422">
        <v>-1.6772937333078106E-3</v>
      </c>
      <c r="AR383" s="422">
        <v>0</v>
      </c>
      <c r="AS383" s="422">
        <v>-1.4031386898576738E-3</v>
      </c>
      <c r="AT383" s="422">
        <v>-1.9199333342171655E-2</v>
      </c>
      <c r="AU383" s="422">
        <v>-3.9888107810633598E-4</v>
      </c>
      <c r="AV383" s="422">
        <v>-8.3088899360451041E-3</v>
      </c>
      <c r="AW383" s="422">
        <v>0</v>
      </c>
      <c r="AX383" s="422">
        <v>-1.4871162049544619E-2</v>
      </c>
      <c r="AY383" s="422">
        <v>-4.353020664861003E-4</v>
      </c>
      <c r="AZ383" s="422">
        <v>-2.8639232548726551E-4</v>
      </c>
      <c r="BA383" s="422">
        <v>0</v>
      </c>
      <c r="BB383" s="422">
        <v>-6.5116954704381282E-3</v>
      </c>
      <c r="BC383" s="422">
        <v>-4.7486390117993538E-3</v>
      </c>
      <c r="BD383" s="422">
        <v>0</v>
      </c>
      <c r="BE383" s="422">
        <v>0</v>
      </c>
      <c r="BF383" s="422">
        <v>0</v>
      </c>
      <c r="BG383" s="422">
        <v>-9.743002303030429E-4</v>
      </c>
      <c r="BH383" s="422">
        <v>-3.4679350810969223E-3</v>
      </c>
      <c r="BI383" s="422">
        <v>0</v>
      </c>
      <c r="BJ383" s="422">
        <v>0</v>
      </c>
      <c r="BK383" s="422">
        <v>-1.1056711739022699E-2</v>
      </c>
      <c r="BL383" s="422">
        <v>0</v>
      </c>
      <c r="BM383" s="422">
        <v>-3.0371664062666601E-3</v>
      </c>
      <c r="BN383" s="422">
        <v>-5.2525307346860831E-4</v>
      </c>
      <c r="BO383" s="422">
        <v>-4.4371568120298412E-4</v>
      </c>
      <c r="BP383" s="422">
        <v>-7.6721736441358367E-3</v>
      </c>
      <c r="BQ383" s="422">
        <v>0</v>
      </c>
      <c r="BR383" s="422">
        <v>-1.2425403991093313E-2</v>
      </c>
      <c r="BS383" s="422">
        <v>-2.4315534668468888E-3</v>
      </c>
      <c r="BT383" s="422">
        <v>-5.4732239755134941E-4</v>
      </c>
      <c r="BU383" s="422">
        <v>0</v>
      </c>
      <c r="BV383" s="422">
        <v>-1.493328924698044E-2</v>
      </c>
      <c r="BW383" s="422">
        <v>-4.6869209395536023E-3</v>
      </c>
      <c r="BX383" s="422">
        <v>0</v>
      </c>
      <c r="BY383" s="422">
        <v>0</v>
      </c>
      <c r="BZ383" s="422">
        <v>0</v>
      </c>
      <c r="CA383" s="422">
        <v>-1.3624089269476923E-3</v>
      </c>
      <c r="CB383" s="422">
        <v>-2.6576732638739151E-3</v>
      </c>
      <c r="CC383" s="422">
        <v>0</v>
      </c>
      <c r="CD383" s="422">
        <v>0</v>
      </c>
      <c r="CE383">
        <v>0</v>
      </c>
      <c r="CF383">
        <v>0</v>
      </c>
      <c r="CG383">
        <v>0</v>
      </c>
      <c r="CH383">
        <v>0</v>
      </c>
    </row>
    <row r="384" spans="1:86" x14ac:dyDescent="0.25">
      <c r="A384" s="427" t="s">
        <v>185</v>
      </c>
      <c r="B384" s="1" t="s">
        <v>9</v>
      </c>
      <c r="C384" s="422">
        <v>0</v>
      </c>
      <c r="D384" s="422">
        <v>0</v>
      </c>
      <c r="E384" s="422">
        <v>0</v>
      </c>
      <c r="F384" s="422">
        <v>-1.6564945638329706E-2</v>
      </c>
      <c r="G384" s="422">
        <v>-1.2900942329086877E-3</v>
      </c>
      <c r="H384" s="422">
        <v>-7.343366345727468E-3</v>
      </c>
      <c r="I384" s="422">
        <v>0</v>
      </c>
      <c r="J384" s="422">
        <v>-2.7773525564652123E-3</v>
      </c>
      <c r="K384" s="422">
        <v>-8.0946664174661874E-4</v>
      </c>
      <c r="L384" s="422">
        <v>-3.0274729988988992E-2</v>
      </c>
      <c r="M384" s="422">
        <v>0</v>
      </c>
      <c r="N384" s="422">
        <v>-5.855884586983425E-3</v>
      </c>
      <c r="O384" s="422">
        <v>-2.584172464921188E-3</v>
      </c>
      <c r="P384" s="422">
        <v>0</v>
      </c>
      <c r="Q384" s="422">
        <v>0</v>
      </c>
      <c r="R384" s="422">
        <v>0</v>
      </c>
      <c r="S384" s="422">
        <v>-1.9706337372304317E-2</v>
      </c>
      <c r="T384" s="422">
        <v>-6.9470354427601279E-3</v>
      </c>
      <c r="U384" s="422">
        <v>0</v>
      </c>
      <c r="V384" s="422">
        <v>0</v>
      </c>
      <c r="W384" s="422">
        <v>-6.637867760418934E-3</v>
      </c>
      <c r="X384" s="422">
        <v>-1.7991087108314683E-2</v>
      </c>
      <c r="Y384" s="422">
        <v>-1.0376366375791199E-3</v>
      </c>
      <c r="Z384" s="422">
        <v>-3.0782613831243002E-3</v>
      </c>
      <c r="AA384" s="422">
        <v>-7.1500374436878917E-3</v>
      </c>
      <c r="AB384" s="422">
        <v>-1.7446834407139268E-2</v>
      </c>
      <c r="AC384" s="422">
        <v>-6.8605542484552326E-3</v>
      </c>
      <c r="AD384" s="422">
        <v>-8.0654766000415011E-3</v>
      </c>
      <c r="AE384" s="422">
        <v>-1.3052594467470284E-2</v>
      </c>
      <c r="AF384" s="422">
        <v>0.88062767031342937</v>
      </c>
      <c r="AG384" s="422">
        <v>-3.5623035786039821E-2</v>
      </c>
      <c r="AH384" s="422">
        <v>-7.7022727027397913E-3</v>
      </c>
      <c r="AI384" s="422">
        <v>-5.1750147646678823E-3</v>
      </c>
      <c r="AJ384" s="422">
        <v>-7.8547807843557362E-4</v>
      </c>
      <c r="AK384" s="422">
        <v>-5.8533978603235587E-3</v>
      </c>
      <c r="AL384" s="422">
        <v>-4.9735573058488382E-4</v>
      </c>
      <c r="AM384" s="422">
        <v>-2.5357156145110079E-2</v>
      </c>
      <c r="AN384" s="422">
        <v>-1.01944198014155E-2</v>
      </c>
      <c r="AO384" s="422">
        <v>-5.3911649946566586E-3</v>
      </c>
      <c r="AP384" s="422">
        <v>-2.6327771827390289E-4</v>
      </c>
      <c r="AQ384" s="422">
        <v>0</v>
      </c>
      <c r="AR384" s="422">
        <v>0</v>
      </c>
      <c r="AS384" s="422">
        <v>0</v>
      </c>
      <c r="AT384" s="422">
        <v>-1.132623418040018E-2</v>
      </c>
      <c r="AU384" s="422">
        <v>-2.266587284417719E-3</v>
      </c>
      <c r="AV384" s="422">
        <v>-1.2316694480515282E-2</v>
      </c>
      <c r="AW384" s="422">
        <v>0</v>
      </c>
      <c r="AX384" s="422">
        <v>-6.835495964638034E-3</v>
      </c>
      <c r="AY384" s="422">
        <v>-7.715592529903407E-4</v>
      </c>
      <c r="AZ384" s="422">
        <v>-4.3985619292302609E-2</v>
      </c>
      <c r="BA384" s="422">
        <v>0</v>
      </c>
      <c r="BB384" s="422">
        <v>-8.0869387404424731E-3</v>
      </c>
      <c r="BC384" s="422">
        <v>-3.0644875440533387E-3</v>
      </c>
      <c r="BD384" s="422">
        <v>0</v>
      </c>
      <c r="BE384" s="422">
        <v>0</v>
      </c>
      <c r="BF384" s="422">
        <v>0</v>
      </c>
      <c r="BG384" s="422">
        <v>-1.9100653503401677E-2</v>
      </c>
      <c r="BH384" s="422">
        <v>-7.3932740103531949E-3</v>
      </c>
      <c r="BI384" s="422">
        <v>0</v>
      </c>
      <c r="BJ384" s="422">
        <v>0</v>
      </c>
      <c r="BK384" s="422">
        <v>0</v>
      </c>
      <c r="BL384" s="422">
        <v>0</v>
      </c>
      <c r="BM384" s="422">
        <v>0</v>
      </c>
      <c r="BN384" s="422">
        <v>-4.914397950278543E-4</v>
      </c>
      <c r="BO384" s="422">
        <v>-2.6453216267100905E-3</v>
      </c>
      <c r="BP384" s="422">
        <v>-9.2708841672328544E-3</v>
      </c>
      <c r="BQ384" s="422">
        <v>0</v>
      </c>
      <c r="BR384" s="422">
        <v>-5.7113088107809433E-3</v>
      </c>
      <c r="BS384" s="422">
        <v>-4.3098522174058688E-3</v>
      </c>
      <c r="BT384" s="422">
        <v>-8.4060613593205741E-2</v>
      </c>
      <c r="BU384" s="422">
        <v>0</v>
      </c>
      <c r="BV384" s="422">
        <v>-9.9974476673524385E-3</v>
      </c>
      <c r="BW384" s="422">
        <v>-2.5829394638696291E-3</v>
      </c>
      <c r="BX384" s="422">
        <v>0</v>
      </c>
      <c r="BY384" s="422">
        <v>0</v>
      </c>
      <c r="BZ384" s="422">
        <v>0</v>
      </c>
      <c r="CA384" s="422">
        <v>-2.4456174440275546E-2</v>
      </c>
      <c r="CB384" s="422">
        <v>-5.6658807648713163E-3</v>
      </c>
      <c r="CC384" s="422">
        <v>0</v>
      </c>
      <c r="CD384" s="422">
        <v>0</v>
      </c>
      <c r="CE384">
        <v>0</v>
      </c>
      <c r="CF384">
        <v>0</v>
      </c>
      <c r="CG384">
        <v>0</v>
      </c>
      <c r="CH384">
        <v>0</v>
      </c>
    </row>
    <row r="385" spans="1:86" x14ac:dyDescent="0.25">
      <c r="A385" s="427" t="s">
        <v>186</v>
      </c>
      <c r="B385" s="1" t="s">
        <v>10</v>
      </c>
      <c r="C385" s="422">
        <v>0</v>
      </c>
      <c r="D385" s="422">
        <v>0</v>
      </c>
      <c r="E385" s="422">
        <v>0</v>
      </c>
      <c r="F385" s="422">
        <v>-1.3601852218235101E-2</v>
      </c>
      <c r="G385" s="422">
        <v>-5.4762299836223468E-3</v>
      </c>
      <c r="H385" s="422">
        <v>-1.5470308807719249E-2</v>
      </c>
      <c r="I385" s="422">
        <v>0</v>
      </c>
      <c r="J385" s="422">
        <v>-6.4402782625918855E-3</v>
      </c>
      <c r="K385" s="422">
        <v>-1.0387427272371265E-3</v>
      </c>
      <c r="L385" s="422">
        <v>-3.3091162547643996E-3</v>
      </c>
      <c r="M385" s="422">
        <v>0</v>
      </c>
      <c r="N385" s="422">
        <v>-2.981721306745079E-2</v>
      </c>
      <c r="O385" s="422">
        <v>-1.0368609493865664E-2</v>
      </c>
      <c r="P385" s="422">
        <v>0</v>
      </c>
      <c r="Q385" s="422">
        <v>0</v>
      </c>
      <c r="R385" s="422">
        <v>0</v>
      </c>
      <c r="S385" s="422">
        <v>-2.3585015670133182E-2</v>
      </c>
      <c r="T385" s="422">
        <v>-2.1090605535995705E-2</v>
      </c>
      <c r="U385" s="422">
        <v>0</v>
      </c>
      <c r="V385" s="422">
        <v>0</v>
      </c>
      <c r="W385" s="422">
        <v>-7.4824008051474992E-3</v>
      </c>
      <c r="X385" s="422">
        <v>-2.6894791542365609E-2</v>
      </c>
      <c r="Y385" s="422">
        <v>-8.8838623547994287E-3</v>
      </c>
      <c r="Z385" s="422">
        <v>-6.9355811105181794E-3</v>
      </c>
      <c r="AA385" s="422">
        <v>-8.9699122813220646E-3</v>
      </c>
      <c r="AB385" s="422">
        <v>-3.6006041097519641E-2</v>
      </c>
      <c r="AC385" s="422">
        <v>-6.2896937701899898E-3</v>
      </c>
      <c r="AD385" s="422">
        <v>-1.6082092261808172E-2</v>
      </c>
      <c r="AE385" s="422">
        <v>-1.6749655730599104E-2</v>
      </c>
      <c r="AF385" s="422">
        <v>-1.7625749328504144E-2</v>
      </c>
      <c r="AG385" s="422">
        <v>0.9967632121234079</v>
      </c>
      <c r="AH385" s="422">
        <v>-4.8166608585677145E-2</v>
      </c>
      <c r="AI385" s="422">
        <v>-2.7783166492838126E-2</v>
      </c>
      <c r="AJ385" s="422">
        <v>-8.2875694360444591E-3</v>
      </c>
      <c r="AK385" s="422">
        <v>-5.2090170432016032E-2</v>
      </c>
      <c r="AL385" s="422">
        <v>-9.1652094217848524E-3</v>
      </c>
      <c r="AM385" s="422">
        <v>-3.2172914262264284E-2</v>
      </c>
      <c r="AN385" s="422">
        <v>-3.8925825454193048E-2</v>
      </c>
      <c r="AO385" s="422">
        <v>-7.767722685661854E-3</v>
      </c>
      <c r="AP385" s="422">
        <v>-4.8510992963343079E-4</v>
      </c>
      <c r="AQ385" s="422">
        <v>0</v>
      </c>
      <c r="AR385" s="422">
        <v>0</v>
      </c>
      <c r="AS385" s="422">
        <v>0</v>
      </c>
      <c r="AT385" s="422">
        <v>-3.4825238619463218E-2</v>
      </c>
      <c r="AU385" s="422">
        <v>-3.0068774761908054E-3</v>
      </c>
      <c r="AV385" s="422">
        <v>-2.2485948584112646E-2</v>
      </c>
      <c r="AW385" s="422">
        <v>0</v>
      </c>
      <c r="AX385" s="422">
        <v>-1.5850524980206795E-2</v>
      </c>
      <c r="AY385" s="422">
        <v>-9.9009832072499042E-4</v>
      </c>
      <c r="AZ385" s="422">
        <v>-4.8077564301640613E-3</v>
      </c>
      <c r="BA385" s="422">
        <v>0</v>
      </c>
      <c r="BB385" s="422">
        <v>-2.1051239011007156E-2</v>
      </c>
      <c r="BC385" s="422">
        <v>-4.6761860662985662E-2</v>
      </c>
      <c r="BD385" s="422">
        <v>0</v>
      </c>
      <c r="BE385" s="422">
        <v>0</v>
      </c>
      <c r="BF385" s="422">
        <v>0</v>
      </c>
      <c r="BG385" s="422">
        <v>-2.311796064197268E-2</v>
      </c>
      <c r="BH385" s="422">
        <v>-2.2445347667599421E-2</v>
      </c>
      <c r="BI385" s="422">
        <v>0</v>
      </c>
      <c r="BJ385" s="422">
        <v>0</v>
      </c>
      <c r="BK385" s="422">
        <v>0</v>
      </c>
      <c r="BL385" s="422">
        <v>0</v>
      </c>
      <c r="BM385" s="422">
        <v>0</v>
      </c>
      <c r="BN385" s="422">
        <v>-3.922547019463569E-3</v>
      </c>
      <c r="BO385" s="422">
        <v>-2.0701703525543347E-2</v>
      </c>
      <c r="BP385" s="422">
        <v>-1.9531020820054319E-2</v>
      </c>
      <c r="BQ385" s="422">
        <v>0</v>
      </c>
      <c r="BR385" s="422">
        <v>-1.3243697815532508E-2</v>
      </c>
      <c r="BS385" s="422">
        <v>-5.5305894219893903E-3</v>
      </c>
      <c r="BT385" s="422">
        <v>-9.188070147212523E-3</v>
      </c>
      <c r="BU385" s="422">
        <v>0</v>
      </c>
      <c r="BV385" s="422">
        <v>-5.0905379503337629E-2</v>
      </c>
      <c r="BW385" s="422">
        <v>-1.0363662259661038E-2</v>
      </c>
      <c r="BX385" s="422">
        <v>0</v>
      </c>
      <c r="BY385" s="422">
        <v>0</v>
      </c>
      <c r="BZ385" s="422">
        <v>0</v>
      </c>
      <c r="CA385" s="422">
        <v>-2.9269734223471736E-2</v>
      </c>
      <c r="CB385" s="422">
        <v>-1.7201129490482088E-2</v>
      </c>
      <c r="CC385" s="422">
        <v>0</v>
      </c>
      <c r="CD385" s="422">
        <v>0</v>
      </c>
      <c r="CE385">
        <v>0</v>
      </c>
      <c r="CF385">
        <v>0</v>
      </c>
      <c r="CG385">
        <v>0</v>
      </c>
      <c r="CH385">
        <v>0</v>
      </c>
    </row>
    <row r="386" spans="1:86" x14ac:dyDescent="0.25">
      <c r="A386" s="427" t="s">
        <v>187</v>
      </c>
      <c r="B386" s="1" t="s">
        <v>11</v>
      </c>
      <c r="C386" s="422">
        <v>0</v>
      </c>
      <c r="D386" s="422">
        <v>0</v>
      </c>
      <c r="E386" s="422">
        <v>0</v>
      </c>
      <c r="F386" s="422">
        <v>-2.2167706574259524E-2</v>
      </c>
      <c r="G386" s="422">
        <v>-2.8007505411065145E-3</v>
      </c>
      <c r="H386" s="422">
        <v>-1.2752682813262714E-2</v>
      </c>
      <c r="I386" s="422">
        <v>0</v>
      </c>
      <c r="J386" s="422">
        <v>-3.9174011606305575E-3</v>
      </c>
      <c r="K386" s="422">
        <v>-6.9871026777308567E-4</v>
      </c>
      <c r="L386" s="422">
        <v>-5.5299345782103531E-3</v>
      </c>
      <c r="M386" s="422">
        <v>0</v>
      </c>
      <c r="N386" s="422">
        <v>-4.0105297627738914E-2</v>
      </c>
      <c r="O386" s="422">
        <v>-2.0239546765906932E-2</v>
      </c>
      <c r="P386" s="422">
        <v>0</v>
      </c>
      <c r="Q386" s="422">
        <v>0</v>
      </c>
      <c r="R386" s="422">
        <v>0</v>
      </c>
      <c r="S386" s="422">
        <v>-2.5627910865512939E-2</v>
      </c>
      <c r="T386" s="422">
        <v>-2.1505565227710268E-2</v>
      </c>
      <c r="U386" s="422">
        <v>0</v>
      </c>
      <c r="V386" s="422">
        <v>0</v>
      </c>
      <c r="W386" s="422">
        <v>-1.1114580315866021E-2</v>
      </c>
      <c r="X386" s="422">
        <v>-9.0179081394387156E-2</v>
      </c>
      <c r="Y386" s="422">
        <v>-1.232772736438267E-2</v>
      </c>
      <c r="Z386" s="422">
        <v>-5.6790185156282303E-3</v>
      </c>
      <c r="AA386" s="422">
        <v>-1.8344714999503922E-2</v>
      </c>
      <c r="AB386" s="422">
        <v>-3.170936452812971E-2</v>
      </c>
      <c r="AC386" s="422">
        <v>-2.6810899159386201E-2</v>
      </c>
      <c r="AD386" s="422">
        <v>-1.1978724671130175E-2</v>
      </c>
      <c r="AE386" s="422">
        <v>-1.1928283350709329E-2</v>
      </c>
      <c r="AF386" s="422">
        <v>-4.4055242477977263E-2</v>
      </c>
      <c r="AG386" s="422">
        <v>-3.371613031657149E-3</v>
      </c>
      <c r="AH386" s="422">
        <v>0.93076076050157264</v>
      </c>
      <c r="AI386" s="422">
        <v>-4.8145390891859909E-2</v>
      </c>
      <c r="AJ386" s="422">
        <v>-3.6080154229984271E-3</v>
      </c>
      <c r="AK386" s="422">
        <v>-3.3523185407921249E-2</v>
      </c>
      <c r="AL386" s="422">
        <v>-2.6695631228618724E-3</v>
      </c>
      <c r="AM386" s="422">
        <v>-3.6567683462839562E-2</v>
      </c>
      <c r="AN386" s="422">
        <v>-3.3821590588882587E-2</v>
      </c>
      <c r="AO386" s="422">
        <v>-1.5791588107906838E-2</v>
      </c>
      <c r="AP386" s="422">
        <v>-9.7668536485911008E-4</v>
      </c>
      <c r="AQ386" s="422">
        <v>0</v>
      </c>
      <c r="AR386" s="422">
        <v>0</v>
      </c>
      <c r="AS386" s="422">
        <v>0</v>
      </c>
      <c r="AT386" s="422">
        <v>-7.8183859175839799E-3</v>
      </c>
      <c r="AU386" s="422">
        <v>-4.9206836224555336E-3</v>
      </c>
      <c r="AV386" s="422">
        <v>-2.6382830903932255E-2</v>
      </c>
      <c r="AW386" s="422">
        <v>0</v>
      </c>
      <c r="AX386" s="422">
        <v>-9.6413326291706312E-3</v>
      </c>
      <c r="AY386" s="422">
        <v>-6.6598960903003525E-4</v>
      </c>
      <c r="AZ386" s="422">
        <v>-8.0343440604414354E-3</v>
      </c>
      <c r="BA386" s="422">
        <v>0</v>
      </c>
      <c r="BB386" s="422">
        <v>-3.1091307972150654E-2</v>
      </c>
      <c r="BC386" s="422">
        <v>-2.3977610149264882E-2</v>
      </c>
      <c r="BD386" s="422">
        <v>0</v>
      </c>
      <c r="BE386" s="422">
        <v>0</v>
      </c>
      <c r="BF386" s="422">
        <v>0</v>
      </c>
      <c r="BG386" s="422">
        <v>-3.4495328918217945E-2</v>
      </c>
      <c r="BH386" s="422">
        <v>-2.2886962041007625E-2</v>
      </c>
      <c r="BI386" s="422">
        <v>0</v>
      </c>
      <c r="BJ386" s="422">
        <v>0</v>
      </c>
      <c r="BK386" s="422">
        <v>0</v>
      </c>
      <c r="BL386" s="422">
        <v>0</v>
      </c>
      <c r="BM386" s="422">
        <v>0</v>
      </c>
      <c r="BN386" s="422">
        <v>-1.1990869184590506E-3</v>
      </c>
      <c r="BO386" s="422">
        <v>-7.9729216484860452E-3</v>
      </c>
      <c r="BP386" s="422">
        <v>-1.6100060873581543E-2</v>
      </c>
      <c r="BQ386" s="422">
        <v>0</v>
      </c>
      <c r="BR386" s="422">
        <v>-8.0556887572632331E-3</v>
      </c>
      <c r="BS386" s="422">
        <v>-3.7201508272019452E-3</v>
      </c>
      <c r="BT386" s="422">
        <v>-1.5354379508709175E-2</v>
      </c>
      <c r="BU386" s="422">
        <v>0</v>
      </c>
      <c r="BV386" s="422">
        <v>-6.8469692027085888E-2</v>
      </c>
      <c r="BW386" s="422">
        <v>-2.0229889754703963E-2</v>
      </c>
      <c r="BX386" s="422">
        <v>0</v>
      </c>
      <c r="BY386" s="422">
        <v>0</v>
      </c>
      <c r="BZ386" s="422">
        <v>0</v>
      </c>
      <c r="CA386" s="422">
        <v>-3.1805030373004875E-2</v>
      </c>
      <c r="CB386" s="422">
        <v>-1.7539563367040815E-2</v>
      </c>
      <c r="CC386" s="422">
        <v>0</v>
      </c>
      <c r="CD386" s="422">
        <v>0</v>
      </c>
      <c r="CE386">
        <v>0</v>
      </c>
      <c r="CF386">
        <v>0</v>
      </c>
      <c r="CG386">
        <v>0</v>
      </c>
      <c r="CH386">
        <v>0</v>
      </c>
    </row>
    <row r="387" spans="1:86" x14ac:dyDescent="0.25">
      <c r="A387" s="427" t="s">
        <v>188</v>
      </c>
      <c r="B387" s="1" t="s">
        <v>12</v>
      </c>
      <c r="C387" s="422">
        <v>-4.1645871358802719E-4</v>
      </c>
      <c r="D387" s="422">
        <v>0</v>
      </c>
      <c r="E387" s="422">
        <v>0</v>
      </c>
      <c r="F387" s="422">
        <v>-5.8976198363947907E-2</v>
      </c>
      <c r="G387" s="422">
        <v>-1.4544668587349097E-2</v>
      </c>
      <c r="H387" s="422">
        <v>-1.6220574387198643E-2</v>
      </c>
      <c r="I387" s="422">
        <v>0</v>
      </c>
      <c r="J387" s="422">
        <v>-1.4382551530781733E-2</v>
      </c>
      <c r="K387" s="422">
        <v>-1.4157332481641127E-3</v>
      </c>
      <c r="L387" s="422">
        <v>-5.4434345569623855E-3</v>
      </c>
      <c r="M387" s="422">
        <v>0</v>
      </c>
      <c r="N387" s="422">
        <v>-1.2543774367952685E-2</v>
      </c>
      <c r="O387" s="422">
        <v>-1.3544921374011819E-2</v>
      </c>
      <c r="P387" s="422">
        <v>0</v>
      </c>
      <c r="Q387" s="422">
        <v>0</v>
      </c>
      <c r="R387" s="422">
        <v>0</v>
      </c>
      <c r="S387" s="422">
        <v>-4.7284098451177418E-2</v>
      </c>
      <c r="T387" s="422">
        <v>-1.7170647895892614E-2</v>
      </c>
      <c r="U387" s="422">
        <v>0</v>
      </c>
      <c r="V387" s="422">
        <v>0</v>
      </c>
      <c r="W387" s="422">
        <v>-2.4674100671801889E-2</v>
      </c>
      <c r="X387" s="422">
        <v>-2.6471666393690807E-2</v>
      </c>
      <c r="Y387" s="422">
        <v>-0.10581593058145106</v>
      </c>
      <c r="Z387" s="422">
        <v>-1.2184551364120775E-2</v>
      </c>
      <c r="AA387" s="422">
        <v>-3.8320742568519486E-2</v>
      </c>
      <c r="AB387" s="422">
        <v>-2.5284655963193865E-2</v>
      </c>
      <c r="AC387" s="422">
        <v>-2.1606381817586607E-2</v>
      </c>
      <c r="AD387" s="422">
        <v>-3.1558805488828258E-2</v>
      </c>
      <c r="AE387" s="422">
        <v>-2.2828602204690504E-2</v>
      </c>
      <c r="AF387" s="422">
        <v>-3.0413254154580543E-2</v>
      </c>
      <c r="AG387" s="422">
        <v>-4.8376543911323325E-3</v>
      </c>
      <c r="AH387" s="422">
        <v>-1.4593962816731358E-2</v>
      </c>
      <c r="AI387" s="422">
        <v>0.96903534465866814</v>
      </c>
      <c r="AJ387" s="422">
        <v>-4.5636230826460143E-3</v>
      </c>
      <c r="AK387" s="422">
        <v>-4.7322118111916209E-2</v>
      </c>
      <c r="AL387" s="422">
        <v>-1.775256691669331E-3</v>
      </c>
      <c r="AM387" s="422">
        <v>-8.8792876900908063E-2</v>
      </c>
      <c r="AN387" s="422">
        <v>-2.8602548456446882E-2</v>
      </c>
      <c r="AO387" s="422">
        <v>-2.622467791482214E-2</v>
      </c>
      <c r="AP387" s="422">
        <v>-1.6597611181197937E-3</v>
      </c>
      <c r="AQ387" s="422">
        <v>0</v>
      </c>
      <c r="AR387" s="422">
        <v>0</v>
      </c>
      <c r="AS387" s="422">
        <v>0</v>
      </c>
      <c r="AT387" s="422">
        <v>-8.5818388172599513E-2</v>
      </c>
      <c r="AU387" s="422">
        <v>-1.1746827095645731E-2</v>
      </c>
      <c r="AV387" s="422">
        <v>-3.355722693714671E-2</v>
      </c>
      <c r="AW387" s="422">
        <v>0</v>
      </c>
      <c r="AX387" s="422">
        <v>-3.5397692929190906E-2</v>
      </c>
      <c r="AY387" s="422">
        <v>-1.3494343448547037E-3</v>
      </c>
      <c r="AZ387" s="422">
        <v>-7.9086697107521794E-3</v>
      </c>
      <c r="BA387" s="422">
        <v>0</v>
      </c>
      <c r="BB387" s="422">
        <v>-8.8718464924009647E-3</v>
      </c>
      <c r="BC387" s="422">
        <v>-1.6046547285118735E-2</v>
      </c>
      <c r="BD387" s="422">
        <v>0</v>
      </c>
      <c r="BE387" s="422">
        <v>0</v>
      </c>
      <c r="BF387" s="422">
        <v>0</v>
      </c>
      <c r="BG387" s="422">
        <v>-4.6347729519202324E-2</v>
      </c>
      <c r="BH387" s="422">
        <v>-1.8273593948901903E-2</v>
      </c>
      <c r="BI387" s="422">
        <v>0</v>
      </c>
      <c r="BJ387" s="422">
        <v>0</v>
      </c>
      <c r="BK387" s="422">
        <v>0</v>
      </c>
      <c r="BL387" s="422">
        <v>0</v>
      </c>
      <c r="BM387" s="422">
        <v>0</v>
      </c>
      <c r="BN387" s="422">
        <v>-6.9490486334464622E-3</v>
      </c>
      <c r="BO387" s="422">
        <v>-5.8534168068847446E-2</v>
      </c>
      <c r="BP387" s="422">
        <v>-2.0478219278437116E-2</v>
      </c>
      <c r="BQ387" s="422">
        <v>0</v>
      </c>
      <c r="BR387" s="422">
        <v>-2.9576077076728977E-2</v>
      </c>
      <c r="BS387" s="422">
        <v>-7.5378042332783363E-3</v>
      </c>
      <c r="BT387" s="422">
        <v>-1.5114204125987043E-2</v>
      </c>
      <c r="BU387" s="422">
        <v>0</v>
      </c>
      <c r="BV387" s="422">
        <v>-2.1415334597515746E-2</v>
      </c>
      <c r="BW387" s="422">
        <v>-1.3538458607875578E-2</v>
      </c>
      <c r="BX387" s="422">
        <v>0</v>
      </c>
      <c r="BY387" s="422">
        <v>0</v>
      </c>
      <c r="BZ387" s="422">
        <v>0</v>
      </c>
      <c r="CA387" s="422">
        <v>-5.8681029261093698E-2</v>
      </c>
      <c r="CB387" s="422">
        <v>-1.4004080508197833E-2</v>
      </c>
      <c r="CC387" s="422">
        <v>0</v>
      </c>
      <c r="CD387" s="422">
        <v>0</v>
      </c>
      <c r="CE387">
        <v>0</v>
      </c>
      <c r="CF387">
        <v>0</v>
      </c>
      <c r="CG387">
        <v>0</v>
      </c>
      <c r="CH387">
        <v>0</v>
      </c>
    </row>
    <row r="388" spans="1:86" x14ac:dyDescent="0.25">
      <c r="A388" s="427" t="s">
        <v>189</v>
      </c>
      <c r="B388" s="1" t="s">
        <v>13</v>
      </c>
      <c r="C388" s="422">
        <v>0</v>
      </c>
      <c r="D388" s="422">
        <v>0</v>
      </c>
      <c r="E388" s="422">
        <v>0</v>
      </c>
      <c r="F388" s="422">
        <v>-5.6714473112446338E-3</v>
      </c>
      <c r="G388" s="422">
        <v>-2.8080962445423358E-4</v>
      </c>
      <c r="H388" s="422">
        <v>-1.9520323869097716E-3</v>
      </c>
      <c r="I388" s="422">
        <v>0</v>
      </c>
      <c r="J388" s="422">
        <v>-2.5121863907472943E-4</v>
      </c>
      <c r="K388" s="422">
        <v>-2.9477650533276999E-5</v>
      </c>
      <c r="L388" s="422">
        <v>-1.2164944046960337E-3</v>
      </c>
      <c r="M388" s="422">
        <v>0</v>
      </c>
      <c r="N388" s="422">
        <v>-8.2456587451589674E-4</v>
      </c>
      <c r="O388" s="422">
        <v>-2.4921538784616979E-4</v>
      </c>
      <c r="P388" s="422">
        <v>0</v>
      </c>
      <c r="Q388" s="422">
        <v>0</v>
      </c>
      <c r="R388" s="422">
        <v>0</v>
      </c>
      <c r="S388" s="422">
        <v>-1.5988340462026949E-4</v>
      </c>
      <c r="T388" s="422">
        <v>-8.2199790261597701E-5</v>
      </c>
      <c r="U388" s="422">
        <v>0</v>
      </c>
      <c r="V388" s="422">
        <v>0</v>
      </c>
      <c r="W388" s="422">
        <v>0</v>
      </c>
      <c r="X388" s="422">
        <v>-3.830234848596737E-4</v>
      </c>
      <c r="Y388" s="422">
        <v>-1.9123048215116933E-4</v>
      </c>
      <c r="Z388" s="422">
        <v>-9.7014802306294597E-4</v>
      </c>
      <c r="AA388" s="422">
        <v>-1.5418681121362363E-3</v>
      </c>
      <c r="AB388" s="422">
        <v>-4.9223326203806459E-3</v>
      </c>
      <c r="AC388" s="422">
        <v>-1.1369175899157792E-2</v>
      </c>
      <c r="AD388" s="422">
        <v>-5.2420436653748419E-4</v>
      </c>
      <c r="AE388" s="422">
        <v>-4.753251072020185E-4</v>
      </c>
      <c r="AF388" s="422">
        <v>-7.9412802224258453E-3</v>
      </c>
      <c r="AG388" s="422">
        <v>-3.5838446686160267E-5</v>
      </c>
      <c r="AH388" s="422">
        <v>-1.3017155715933557E-3</v>
      </c>
      <c r="AI388" s="422">
        <v>-3.8528601786467495E-4</v>
      </c>
      <c r="AJ388" s="422">
        <v>0.99921186801862072</v>
      </c>
      <c r="AK388" s="422">
        <v>-6.4940047896615448E-3</v>
      </c>
      <c r="AL388" s="422">
        <v>-2.3799124620902922E-4</v>
      </c>
      <c r="AM388" s="422">
        <v>-1.5905104677501784E-4</v>
      </c>
      <c r="AN388" s="422">
        <v>-1.2234827805035543E-4</v>
      </c>
      <c r="AO388" s="422">
        <v>-4.7159059352462862E-4</v>
      </c>
      <c r="AP388" s="422">
        <v>-6.1207339689704613E-5</v>
      </c>
      <c r="AQ388" s="422">
        <v>0</v>
      </c>
      <c r="AR388" s="422">
        <v>0</v>
      </c>
      <c r="AS388" s="422">
        <v>0</v>
      </c>
      <c r="AT388" s="422">
        <v>-2.0002774595565252E-3</v>
      </c>
      <c r="AU388" s="422">
        <v>-4.9335894068378288E-4</v>
      </c>
      <c r="AV388" s="422">
        <v>-4.0383769546341397E-3</v>
      </c>
      <c r="AW388" s="422">
        <v>0</v>
      </c>
      <c r="AX388" s="422">
        <v>-6.1828808504697731E-4</v>
      </c>
      <c r="AY388" s="422">
        <v>-2.8097209758132208E-5</v>
      </c>
      <c r="AZ388" s="422">
        <v>-1.7674231867844115E-3</v>
      </c>
      <c r="BA388" s="422">
        <v>0</v>
      </c>
      <c r="BB388" s="422">
        <v>-1.1548053052293041E-3</v>
      </c>
      <c r="BC388" s="422">
        <v>-2.9524324245436821E-4</v>
      </c>
      <c r="BD388" s="422">
        <v>0</v>
      </c>
      <c r="BE388" s="422">
        <v>0</v>
      </c>
      <c r="BF388" s="422">
        <v>0</v>
      </c>
      <c r="BG388" s="422">
        <v>-1.5671722703142584E-4</v>
      </c>
      <c r="BH388" s="422">
        <v>-8.7479843453353297E-5</v>
      </c>
      <c r="BI388" s="422">
        <v>0</v>
      </c>
      <c r="BJ388" s="422">
        <v>0</v>
      </c>
      <c r="BK388" s="422">
        <v>0</v>
      </c>
      <c r="BL388" s="422">
        <v>0</v>
      </c>
      <c r="BM388" s="422">
        <v>0</v>
      </c>
      <c r="BN388" s="422">
        <v>-1.4494045962583005E-4</v>
      </c>
      <c r="BO388" s="422">
        <v>-2.0921041261965333E-4</v>
      </c>
      <c r="BP388" s="422">
        <v>-2.4644100944599002E-3</v>
      </c>
      <c r="BQ388" s="422">
        <v>0</v>
      </c>
      <c r="BR388" s="422">
        <v>-5.1660248297968447E-4</v>
      </c>
      <c r="BS388" s="422">
        <v>-1.5694818163306879E-4</v>
      </c>
      <c r="BT388" s="422">
        <v>-3.3777102596336955E-3</v>
      </c>
      <c r="BU388" s="422">
        <v>0</v>
      </c>
      <c r="BV388" s="422">
        <v>-1.4077384989931946E-3</v>
      </c>
      <c r="BW388" s="422">
        <v>-2.490964782766844E-4</v>
      </c>
      <c r="BX388" s="422">
        <v>0</v>
      </c>
      <c r="BY388" s="422">
        <v>0</v>
      </c>
      <c r="BZ388" s="422">
        <v>0</v>
      </c>
      <c r="CA388" s="422">
        <v>-1.9842025230897963E-4</v>
      </c>
      <c r="CB388" s="422">
        <v>-6.7040713172841768E-5</v>
      </c>
      <c r="CC388" s="422">
        <v>0</v>
      </c>
      <c r="CD388" s="422">
        <v>0</v>
      </c>
      <c r="CE388">
        <v>0</v>
      </c>
      <c r="CF388">
        <v>0</v>
      </c>
      <c r="CG388">
        <v>0</v>
      </c>
      <c r="CH388">
        <v>0</v>
      </c>
    </row>
    <row r="389" spans="1:86" x14ac:dyDescent="0.25">
      <c r="A389" s="427" t="s">
        <v>190</v>
      </c>
      <c r="B389" s="1" t="s">
        <v>14</v>
      </c>
      <c r="C389" s="422">
        <v>0</v>
      </c>
      <c r="D389" s="422">
        <v>0</v>
      </c>
      <c r="E389" s="422">
        <v>0</v>
      </c>
      <c r="F389" s="422">
        <v>0</v>
      </c>
      <c r="G389" s="422">
        <v>0</v>
      </c>
      <c r="H389" s="422">
        <v>0</v>
      </c>
      <c r="I389" s="422">
        <v>0</v>
      </c>
      <c r="J389" s="422">
        <v>0</v>
      </c>
      <c r="K389" s="422">
        <v>0</v>
      </c>
      <c r="L389" s="422">
        <v>0</v>
      </c>
      <c r="M389" s="422">
        <v>0</v>
      </c>
      <c r="N389" s="422">
        <v>0</v>
      </c>
      <c r="O389" s="422">
        <v>0</v>
      </c>
      <c r="P389" s="422">
        <v>0</v>
      </c>
      <c r="Q389" s="422">
        <v>0</v>
      </c>
      <c r="R389" s="422">
        <v>0</v>
      </c>
      <c r="S389" s="422">
        <v>0</v>
      </c>
      <c r="T389" s="422">
        <v>0</v>
      </c>
      <c r="U389" s="422">
        <v>0</v>
      </c>
      <c r="V389" s="422">
        <v>0</v>
      </c>
      <c r="W389" s="422">
        <v>0</v>
      </c>
      <c r="X389" s="422">
        <v>0</v>
      </c>
      <c r="Y389" s="422">
        <v>0</v>
      </c>
      <c r="Z389" s="422">
        <v>0</v>
      </c>
      <c r="AA389" s="422">
        <v>0</v>
      </c>
      <c r="AB389" s="422">
        <v>0</v>
      </c>
      <c r="AC389" s="422">
        <v>0</v>
      </c>
      <c r="AD389" s="422">
        <v>0</v>
      </c>
      <c r="AE389" s="422">
        <v>0</v>
      </c>
      <c r="AF389" s="422">
        <v>0</v>
      </c>
      <c r="AG389" s="422">
        <v>0</v>
      </c>
      <c r="AH389" s="422">
        <v>0</v>
      </c>
      <c r="AI389" s="422">
        <v>0</v>
      </c>
      <c r="AJ389" s="422">
        <v>0</v>
      </c>
      <c r="AK389" s="422">
        <v>0.95842767047661737</v>
      </c>
      <c r="AL389" s="422">
        <v>0</v>
      </c>
      <c r="AM389" s="422">
        <v>0</v>
      </c>
      <c r="AN389" s="422">
        <v>0</v>
      </c>
      <c r="AO389" s="422">
        <v>0</v>
      </c>
      <c r="AP389" s="422">
        <v>0</v>
      </c>
      <c r="AQ389" s="422">
        <v>0</v>
      </c>
      <c r="AR389" s="422">
        <v>0</v>
      </c>
      <c r="AS389" s="422">
        <v>0</v>
      </c>
      <c r="AT389" s="422">
        <v>0</v>
      </c>
      <c r="AU389" s="422">
        <v>0</v>
      </c>
      <c r="AV389" s="422">
        <v>0</v>
      </c>
      <c r="AW389" s="422">
        <v>0</v>
      </c>
      <c r="AX389" s="422">
        <v>0</v>
      </c>
      <c r="AY389" s="422">
        <v>0</v>
      </c>
      <c r="AZ389" s="422">
        <v>0</v>
      </c>
      <c r="BA389" s="422">
        <v>0</v>
      </c>
      <c r="BB389" s="422">
        <v>0</v>
      </c>
      <c r="BC389" s="422">
        <v>0</v>
      </c>
      <c r="BD389" s="422">
        <v>0</v>
      </c>
      <c r="BE389" s="422">
        <v>0</v>
      </c>
      <c r="BF389" s="422">
        <v>0</v>
      </c>
      <c r="BG389" s="422">
        <v>0</v>
      </c>
      <c r="BH389" s="422">
        <v>0</v>
      </c>
      <c r="BI389" s="422">
        <v>0</v>
      </c>
      <c r="BJ389" s="422">
        <v>0</v>
      </c>
      <c r="BK389" s="422">
        <v>0</v>
      </c>
      <c r="BL389" s="422">
        <v>0</v>
      </c>
      <c r="BM389" s="422">
        <v>0</v>
      </c>
      <c r="BN389" s="422">
        <v>0</v>
      </c>
      <c r="BO389" s="422">
        <v>0</v>
      </c>
      <c r="BP389" s="422">
        <v>0</v>
      </c>
      <c r="BQ389" s="422">
        <v>0</v>
      </c>
      <c r="BR389" s="422">
        <v>0</v>
      </c>
      <c r="BS389" s="422">
        <v>0</v>
      </c>
      <c r="BT389" s="422">
        <v>0</v>
      </c>
      <c r="BU389" s="422">
        <v>0</v>
      </c>
      <c r="BV389" s="422">
        <v>0</v>
      </c>
      <c r="BW389" s="422">
        <v>0</v>
      </c>
      <c r="BX389" s="422">
        <v>0</v>
      </c>
      <c r="BY389" s="422">
        <v>0</v>
      </c>
      <c r="BZ389" s="422">
        <v>0</v>
      </c>
      <c r="CA389" s="422">
        <v>0</v>
      </c>
      <c r="CB389" s="422">
        <v>0</v>
      </c>
      <c r="CC389" s="422">
        <v>0</v>
      </c>
      <c r="CD389" s="422">
        <v>0</v>
      </c>
      <c r="CE389">
        <v>0</v>
      </c>
      <c r="CF389">
        <v>0</v>
      </c>
      <c r="CG389">
        <v>0</v>
      </c>
      <c r="CH389">
        <v>0</v>
      </c>
    </row>
    <row r="390" spans="1:86" x14ac:dyDescent="0.25">
      <c r="A390" s="427" t="s">
        <v>191</v>
      </c>
      <c r="B390" s="1" t="s">
        <v>15</v>
      </c>
      <c r="C390" s="422">
        <v>-2.8691583504287291E-5</v>
      </c>
      <c r="D390" s="422">
        <v>0</v>
      </c>
      <c r="E390" s="422">
        <v>-1.7729518263119497E-4</v>
      </c>
      <c r="F390" s="422">
        <v>-1.3589830728616399E-3</v>
      </c>
      <c r="G390" s="422">
        <v>-6.6813649053380376E-5</v>
      </c>
      <c r="H390" s="422">
        <v>-1.3069193170634147E-3</v>
      </c>
      <c r="I390" s="422">
        <v>0</v>
      </c>
      <c r="J390" s="422">
        <v>5.8706581003518078E-21</v>
      </c>
      <c r="K390" s="422">
        <v>4.1752947440401387E-22</v>
      </c>
      <c r="L390" s="422">
        <v>0</v>
      </c>
      <c r="M390" s="422">
        <v>0</v>
      </c>
      <c r="N390" s="422">
        <v>0</v>
      </c>
      <c r="O390" s="422">
        <v>1.3562753266823457E-20</v>
      </c>
      <c r="P390" s="422">
        <v>0</v>
      </c>
      <c r="Q390" s="422">
        <v>0</v>
      </c>
      <c r="R390" s="422">
        <v>0</v>
      </c>
      <c r="S390" s="422">
        <v>-1.2245804626728344E-3</v>
      </c>
      <c r="T390" s="422">
        <v>-3.3273663118217082E-3</v>
      </c>
      <c r="U390" s="422">
        <v>0</v>
      </c>
      <c r="V390" s="422">
        <v>0</v>
      </c>
      <c r="W390" s="422">
        <v>-2.3448473439782228E-3</v>
      </c>
      <c r="X390" s="422">
        <v>-1.706810411993265E-3</v>
      </c>
      <c r="Y390" s="422">
        <v>-2.9139075227798059E-3</v>
      </c>
      <c r="Z390" s="422">
        <v>-5.6244482239821479E-4</v>
      </c>
      <c r="AA390" s="422">
        <v>-3.3937964035406427E-4</v>
      </c>
      <c r="AB390" s="422">
        <v>-2.3782050456916852E-3</v>
      </c>
      <c r="AC390" s="422">
        <v>-2.3315812114245075E-4</v>
      </c>
      <c r="AD390" s="422">
        <v>1.7048485769301858E-20</v>
      </c>
      <c r="AE390" s="422">
        <v>6.7326343379044883E-21</v>
      </c>
      <c r="AF390" s="422">
        <v>0</v>
      </c>
      <c r="AG390" s="422">
        <v>-1.2035118091997174E-6</v>
      </c>
      <c r="AH390" s="422">
        <v>0</v>
      </c>
      <c r="AI390" s="422">
        <v>2.0428511495043046E-20</v>
      </c>
      <c r="AJ390" s="422">
        <v>-2.4052930890498849E-4</v>
      </c>
      <c r="AK390" s="422">
        <v>-5.9162463726979878E-5</v>
      </c>
      <c r="AL390" s="422">
        <v>0.99416598109353727</v>
      </c>
      <c r="AM390" s="422">
        <v>-1.2423244297654684E-3</v>
      </c>
      <c r="AN390" s="422">
        <v>-3.8878522184839929E-3</v>
      </c>
      <c r="AO390" s="422">
        <v>-3.8741579909593152E-4</v>
      </c>
      <c r="AP390" s="422">
        <v>-6.1385968431411839E-6</v>
      </c>
      <c r="AQ390" s="422">
        <v>-2.3503070062939396E-5</v>
      </c>
      <c r="AR390" s="422">
        <v>0</v>
      </c>
      <c r="AS390" s="422">
        <v>-1.0780902135861913E-4</v>
      </c>
      <c r="AT390" s="422">
        <v>-4.793032641199704E-4</v>
      </c>
      <c r="AU390" s="422">
        <v>-1.1738597344823619E-4</v>
      </c>
      <c r="AV390" s="422">
        <v>-2.7037629534161327E-3</v>
      </c>
      <c r="AW390" s="422">
        <v>0</v>
      </c>
      <c r="AX390" s="422">
        <v>1.4448601298855987E-20</v>
      </c>
      <c r="AY390" s="422">
        <v>3.97976535113908E-22</v>
      </c>
      <c r="AZ390" s="422">
        <v>0</v>
      </c>
      <c r="BA390" s="422">
        <v>0</v>
      </c>
      <c r="BB390" s="422">
        <v>0</v>
      </c>
      <c r="BC390" s="422">
        <v>1.6067672569148176E-20</v>
      </c>
      <c r="BD390" s="422">
        <v>0</v>
      </c>
      <c r="BE390" s="422">
        <v>0</v>
      </c>
      <c r="BF390" s="422">
        <v>0</v>
      </c>
      <c r="BG390" s="422">
        <v>-1.2003300457777094E-3</v>
      </c>
      <c r="BH390" s="422">
        <v>-3.5410976493222522E-3</v>
      </c>
      <c r="BI390" s="422">
        <v>0</v>
      </c>
      <c r="BJ390" s="422">
        <v>0</v>
      </c>
      <c r="BK390" s="422">
        <v>-1.5493211803486366E-4</v>
      </c>
      <c r="BL390" s="422">
        <v>0</v>
      </c>
      <c r="BM390" s="422">
        <v>-2.3335821350353744E-4</v>
      </c>
      <c r="BN390" s="422">
        <v>-2.8849722147398973E-4</v>
      </c>
      <c r="BO390" s="422">
        <v>-4.9777891745161588E-5</v>
      </c>
      <c r="BP390" s="422">
        <v>-1.6499650206698046E-3</v>
      </c>
      <c r="BQ390" s="422">
        <v>0</v>
      </c>
      <c r="BR390" s="422">
        <v>1.2072338909790776E-20</v>
      </c>
      <c r="BS390" s="422">
        <v>2.2230568108521683E-21</v>
      </c>
      <c r="BT390" s="422">
        <v>0</v>
      </c>
      <c r="BU390" s="422">
        <v>0</v>
      </c>
      <c r="BV390" s="422">
        <v>0</v>
      </c>
      <c r="BW390" s="422">
        <v>1.3556281992453437E-20</v>
      </c>
      <c r="BX390" s="422">
        <v>0</v>
      </c>
      <c r="BY390" s="422">
        <v>0</v>
      </c>
      <c r="BZ390" s="422">
        <v>0</v>
      </c>
      <c r="CA390" s="422">
        <v>-1.5197422456275601E-3</v>
      </c>
      <c r="CB390" s="422">
        <v>-2.713741845592393E-3</v>
      </c>
      <c r="CC390" s="422">
        <v>0</v>
      </c>
      <c r="CD390" s="422">
        <v>0</v>
      </c>
      <c r="CE390">
        <v>0</v>
      </c>
      <c r="CF390">
        <v>0</v>
      </c>
      <c r="CG390">
        <v>0</v>
      </c>
      <c r="CH390">
        <v>0</v>
      </c>
    </row>
    <row r="391" spans="1:86" x14ac:dyDescent="0.25">
      <c r="A391" s="427" t="s">
        <v>192</v>
      </c>
      <c r="B391" s="1" t="s">
        <v>16</v>
      </c>
      <c r="C391" s="422">
        <v>-1.6315987146400613E-3</v>
      </c>
      <c r="D391" s="422">
        <v>0</v>
      </c>
      <c r="E391" s="422">
        <v>-9.4983829174034012E-3</v>
      </c>
      <c r="F391" s="422">
        <v>-1.9269585196718161E-2</v>
      </c>
      <c r="G391" s="422">
        <v>-6.7894052885029326E-4</v>
      </c>
      <c r="H391" s="422">
        <v>-8.8751157389184397E-3</v>
      </c>
      <c r="I391" s="422">
        <v>0</v>
      </c>
      <c r="J391" s="422">
        <v>-8.8036982315531868E-3</v>
      </c>
      <c r="K391" s="422">
        <v>-1.197738857283885E-3</v>
      </c>
      <c r="L391" s="422">
        <v>-5.0858088333778396E-3</v>
      </c>
      <c r="M391" s="422">
        <v>0</v>
      </c>
      <c r="N391" s="422">
        <v>-3.9526589730022141E-2</v>
      </c>
      <c r="O391" s="422">
        <v>-4.5312548612940354E-3</v>
      </c>
      <c r="P391" s="422">
        <v>0</v>
      </c>
      <c r="Q391" s="422">
        <v>0</v>
      </c>
      <c r="R391" s="422">
        <v>0</v>
      </c>
      <c r="S391" s="422">
        <v>-2.5646165103187124E-2</v>
      </c>
      <c r="T391" s="422">
        <v>-2.1957814043063344E-2</v>
      </c>
      <c r="U391" s="422">
        <v>0</v>
      </c>
      <c r="V391" s="422">
        <v>0</v>
      </c>
      <c r="W391" s="422">
        <v>-8.7186491529889776E-3</v>
      </c>
      <c r="X391" s="422">
        <v>-1.7801698013995389E-2</v>
      </c>
      <c r="Y391" s="422">
        <v>-5.2654332689556584E-2</v>
      </c>
      <c r="Z391" s="422">
        <v>-1.2722630860125188E-2</v>
      </c>
      <c r="AA391" s="422">
        <v>-5.6807446853852561E-3</v>
      </c>
      <c r="AB391" s="422">
        <v>-1.4796923076233311E-2</v>
      </c>
      <c r="AC391" s="422">
        <v>-1.6789691974583396E-2</v>
      </c>
      <c r="AD391" s="422">
        <v>-2.9743955005123238E-2</v>
      </c>
      <c r="AE391" s="422">
        <v>-1.9313457498785058E-2</v>
      </c>
      <c r="AF391" s="422">
        <v>-5.7361075840761604E-2</v>
      </c>
      <c r="AG391" s="422">
        <v>-2.3981715938420074E-3</v>
      </c>
      <c r="AH391" s="422">
        <v>-6.7659838745647002E-2</v>
      </c>
      <c r="AI391" s="422">
        <v>-1.6399557219276856E-2</v>
      </c>
      <c r="AJ391" s="422">
        <v>-6.9411484616890137E-3</v>
      </c>
      <c r="AK391" s="422">
        <v>-3.0829685105664348E-2</v>
      </c>
      <c r="AL391" s="422">
        <v>-9.5154138653159685E-4</v>
      </c>
      <c r="AM391" s="422">
        <v>0.97448734960883043</v>
      </c>
      <c r="AN391" s="422">
        <v>-2.7045848707975564E-2</v>
      </c>
      <c r="AO391" s="422">
        <v>-1.8685395158640972E-2</v>
      </c>
      <c r="AP391" s="422">
        <v>-1.249107808217273E-3</v>
      </c>
      <c r="AQ391" s="422">
        <v>-6.6827226352037699E-4</v>
      </c>
      <c r="AR391" s="422">
        <v>0</v>
      </c>
      <c r="AS391" s="422">
        <v>-5.775742756332039E-3</v>
      </c>
      <c r="AT391" s="422">
        <v>-6.7962399734504885E-3</v>
      </c>
      <c r="AU391" s="422">
        <v>-1.1928415229779785E-3</v>
      </c>
      <c r="AV391" s="422">
        <v>-1.8360895603017312E-2</v>
      </c>
      <c r="AW391" s="422">
        <v>0</v>
      </c>
      <c r="AX391" s="422">
        <v>-2.1667268563218319E-2</v>
      </c>
      <c r="AY391" s="422">
        <v>-1.1416486490529502E-3</v>
      </c>
      <c r="AZ391" s="422">
        <v>-7.3890816274745225E-3</v>
      </c>
      <c r="BA391" s="422">
        <v>0</v>
      </c>
      <c r="BB391" s="422">
        <v>-2.9163746604972889E-2</v>
      </c>
      <c r="BC391" s="422">
        <v>-5.3681371330945608E-3</v>
      </c>
      <c r="BD391" s="422">
        <v>0</v>
      </c>
      <c r="BE391" s="422">
        <v>0</v>
      </c>
      <c r="BF391" s="422">
        <v>0</v>
      </c>
      <c r="BG391" s="422">
        <v>-2.5138293048659058E-2</v>
      </c>
      <c r="BH391" s="422">
        <v>-2.3368260782076593E-2</v>
      </c>
      <c r="BI391" s="422">
        <v>0</v>
      </c>
      <c r="BJ391" s="422">
        <v>0</v>
      </c>
      <c r="BK391" s="422">
        <v>-4.4052473542349454E-3</v>
      </c>
      <c r="BL391" s="422">
        <v>0</v>
      </c>
      <c r="BM391" s="422">
        <v>-1.250189450092697E-2</v>
      </c>
      <c r="BN391" s="422">
        <v>-7.9323726847175362E-3</v>
      </c>
      <c r="BO391" s="422">
        <v>-4.6401871545716329E-3</v>
      </c>
      <c r="BP391" s="422">
        <v>-1.1204693612238329E-2</v>
      </c>
      <c r="BQ391" s="422">
        <v>0</v>
      </c>
      <c r="BR391" s="422">
        <v>-1.8103801463837173E-2</v>
      </c>
      <c r="BS391" s="422">
        <v>-6.3771342804191033E-3</v>
      </c>
      <c r="BT391" s="422">
        <v>-1.4121222924431371E-2</v>
      </c>
      <c r="BU391" s="422">
        <v>0</v>
      </c>
      <c r="BV391" s="422">
        <v>-6.7481694084816635E-2</v>
      </c>
      <c r="BW391" s="422">
        <v>-4.529092837634828E-3</v>
      </c>
      <c r="BX391" s="422">
        <v>0</v>
      </c>
      <c r="BY391" s="422">
        <v>0</v>
      </c>
      <c r="BZ391" s="422">
        <v>0</v>
      </c>
      <c r="CA391" s="422">
        <v>-3.1827684446788462E-2</v>
      </c>
      <c r="CB391" s="422">
        <v>-1.7908409601518318E-2</v>
      </c>
      <c r="CC391" s="422">
        <v>0</v>
      </c>
      <c r="CD391" s="422">
        <v>0</v>
      </c>
      <c r="CE391">
        <v>0</v>
      </c>
      <c r="CF391">
        <v>0</v>
      </c>
      <c r="CG391">
        <v>0</v>
      </c>
      <c r="CH391">
        <v>0</v>
      </c>
    </row>
    <row r="392" spans="1:86" x14ac:dyDescent="0.25">
      <c r="A392" s="427" t="s">
        <v>193</v>
      </c>
      <c r="B392" s="1" t="s">
        <v>17</v>
      </c>
      <c r="C392" s="422">
        <v>-2.3122959464961733E-3</v>
      </c>
      <c r="D392" s="422">
        <v>0</v>
      </c>
      <c r="E392" s="422">
        <v>-6.895081813462603E-2</v>
      </c>
      <c r="F392" s="422">
        <v>-2.4848417324845489E-3</v>
      </c>
      <c r="G392" s="422">
        <v>-8.9188283795732046E-3</v>
      </c>
      <c r="H392" s="422">
        <v>-9.9939772946152673E-3</v>
      </c>
      <c r="I392" s="422">
        <v>0</v>
      </c>
      <c r="J392" s="422">
        <v>-4.9900604515054747E-3</v>
      </c>
      <c r="K392" s="422">
        <v>-7.8725376629840908E-4</v>
      </c>
      <c r="L392" s="422">
        <v>-2.9238726667854898E-3</v>
      </c>
      <c r="M392" s="422">
        <v>0</v>
      </c>
      <c r="N392" s="422">
        <v>-1.3387628812064324E-2</v>
      </c>
      <c r="O392" s="422">
        <v>-1.0990327003127459E-2</v>
      </c>
      <c r="P392" s="422">
        <v>0</v>
      </c>
      <c r="Q392" s="422">
        <v>0</v>
      </c>
      <c r="R392" s="422">
        <v>0</v>
      </c>
      <c r="S392" s="422">
        <v>-3.4824941280606682E-2</v>
      </c>
      <c r="T392" s="422">
        <v>-2.5277378715721593E-2</v>
      </c>
      <c r="U392" s="422">
        <v>0</v>
      </c>
      <c r="V392" s="422">
        <v>0</v>
      </c>
      <c r="W392" s="422">
        <v>-6.1952751566911775E-3</v>
      </c>
      <c r="X392" s="422">
        <v>-2.620444653304382E-2</v>
      </c>
      <c r="Y392" s="422">
        <v>-2.2647871812471458E-2</v>
      </c>
      <c r="Z392" s="422">
        <v>-7.7076162027511592E-3</v>
      </c>
      <c r="AA392" s="422">
        <v>-3.0526523767772346E-2</v>
      </c>
      <c r="AB392" s="422">
        <v>-2.852784888740215E-2</v>
      </c>
      <c r="AC392" s="422">
        <v>-2.3374953661011232E-2</v>
      </c>
      <c r="AD392" s="422">
        <v>-1.8719111833962493E-2</v>
      </c>
      <c r="AE392" s="422">
        <v>-1.2694413363729574E-2</v>
      </c>
      <c r="AF392" s="422">
        <v>-3.4085556912553147E-2</v>
      </c>
      <c r="AG392" s="422">
        <v>-2.662795196232861E-3</v>
      </c>
      <c r="AH392" s="422">
        <v>-1.6619574582087387E-2</v>
      </c>
      <c r="AI392" s="422">
        <v>-1.076291770600948E-2</v>
      </c>
      <c r="AJ392" s="422">
        <v>-1.4494962523836797E-2</v>
      </c>
      <c r="AK392" s="422">
        <v>-2.7174108651215386E-2</v>
      </c>
      <c r="AL392" s="422">
        <v>-4.3958705499844248E-3</v>
      </c>
      <c r="AM392" s="422">
        <v>-2.2127746856053766E-2</v>
      </c>
      <c r="AN392" s="422">
        <v>0.96618634133724457</v>
      </c>
      <c r="AO392" s="422">
        <v>-7.8613783742019962E-3</v>
      </c>
      <c r="AP392" s="422">
        <v>-9.9336080359521402E-4</v>
      </c>
      <c r="AQ392" s="422">
        <v>-9.4707309599398868E-4</v>
      </c>
      <c r="AR392" s="422">
        <v>0</v>
      </c>
      <c r="AS392" s="422">
        <v>-5.548023275476522E-2</v>
      </c>
      <c r="AT392" s="422">
        <v>-1.7098415285726541E-3</v>
      </c>
      <c r="AU392" s="422">
        <v>-4.2758560033889868E-3</v>
      </c>
      <c r="AV392" s="422">
        <v>-2.0675603469675754E-2</v>
      </c>
      <c r="AW392" s="422">
        <v>0</v>
      </c>
      <c r="AX392" s="422">
        <v>-1.2281313728127245E-2</v>
      </c>
      <c r="AY392" s="422">
        <v>-1.5804612905729867E-3</v>
      </c>
      <c r="AZ392" s="422">
        <v>-5.1596864919608064E-3</v>
      </c>
      <c r="BA392" s="422">
        <v>0</v>
      </c>
      <c r="BB392" s="422">
        <v>-1.0070616495608848E-2</v>
      </c>
      <c r="BC392" s="422">
        <v>-5.2867983731439876E-3</v>
      </c>
      <c r="BD392" s="422">
        <v>0</v>
      </c>
      <c r="BE392" s="422">
        <v>0</v>
      </c>
      <c r="BF392" s="422">
        <v>0</v>
      </c>
      <c r="BG392" s="422">
        <v>-2.2836678663535993E-2</v>
      </c>
      <c r="BH392" s="422">
        <v>-2.0455265256760353E-2</v>
      </c>
      <c r="BI392" s="422">
        <v>0</v>
      </c>
      <c r="BJ392" s="422">
        <v>0</v>
      </c>
      <c r="BK392" s="422">
        <v>-6.2431010205579087E-3</v>
      </c>
      <c r="BL392" s="422">
        <v>0</v>
      </c>
      <c r="BM392" s="422">
        <v>-0.12005578382925312</v>
      </c>
      <c r="BN392" s="422">
        <v>-3.4000403849104984E-4</v>
      </c>
      <c r="BO392" s="422">
        <v>-5.8449685437113128E-3</v>
      </c>
      <c r="BP392" s="422">
        <v>-1.2617238675861687E-2</v>
      </c>
      <c r="BQ392" s="422">
        <v>0</v>
      </c>
      <c r="BR392" s="422">
        <v>-1.0261490265854106E-2</v>
      </c>
      <c r="BS392" s="422">
        <v>-6.2447965779185415E-3</v>
      </c>
      <c r="BT392" s="422">
        <v>-1.0862557624548725E-2</v>
      </c>
      <c r="BU392" s="422">
        <v>0</v>
      </c>
      <c r="BV392" s="422">
        <v>-2.3230430259437447E-2</v>
      </c>
      <c r="BW392" s="422">
        <v>-4.2925171968330334E-3</v>
      </c>
      <c r="BX392" s="422">
        <v>0</v>
      </c>
      <c r="BY392" s="422">
        <v>0</v>
      </c>
      <c r="BZ392" s="422">
        <v>0</v>
      </c>
      <c r="CA392" s="422">
        <v>-2.8913602085425174E-2</v>
      </c>
      <c r="CB392" s="422">
        <v>-1.5676017660960894E-2</v>
      </c>
      <c r="CC392" s="422">
        <v>0</v>
      </c>
      <c r="CD392" s="422">
        <v>0</v>
      </c>
      <c r="CE392">
        <v>0</v>
      </c>
      <c r="CF392">
        <v>0</v>
      </c>
      <c r="CG392">
        <v>0</v>
      </c>
      <c r="CH392">
        <v>0</v>
      </c>
    </row>
    <row r="393" spans="1:86" x14ac:dyDescent="0.25">
      <c r="A393" s="427" t="s">
        <v>194</v>
      </c>
      <c r="B393" s="1" t="s">
        <v>18</v>
      </c>
      <c r="C393" s="422">
        <v>0</v>
      </c>
      <c r="D393" s="422">
        <v>0</v>
      </c>
      <c r="E393" s="422">
        <v>0</v>
      </c>
      <c r="F393" s="422">
        <v>-3.0177330094637226E-3</v>
      </c>
      <c r="G393" s="422">
        <v>-1.2360610435679895E-4</v>
      </c>
      <c r="H393" s="422">
        <v>-4.8731811538346075E-4</v>
      </c>
      <c r="I393" s="422">
        <v>0</v>
      </c>
      <c r="J393" s="422">
        <v>-2.9123436546837651E-4</v>
      </c>
      <c r="K393" s="422">
        <v>-3.0068880109487517E-5</v>
      </c>
      <c r="L393" s="422">
        <v>-1.9236579615257706E-4</v>
      </c>
      <c r="M393" s="422">
        <v>0</v>
      </c>
      <c r="N393" s="422">
        <v>-7.3550489011365227E-4</v>
      </c>
      <c r="O393" s="422">
        <v>-4.7272958515632158E-4</v>
      </c>
      <c r="P393" s="422">
        <v>0</v>
      </c>
      <c r="Q393" s="422">
        <v>0</v>
      </c>
      <c r="R393" s="422">
        <v>0</v>
      </c>
      <c r="S393" s="422">
        <v>-1.0882080502916801E-3</v>
      </c>
      <c r="T393" s="422">
        <v>-7.019487660598426E-4</v>
      </c>
      <c r="U393" s="422">
        <v>0</v>
      </c>
      <c r="V393" s="422">
        <v>0</v>
      </c>
      <c r="W393" s="422">
        <v>-1.7095754771534039E-3</v>
      </c>
      <c r="X393" s="422">
        <v>-3.1728466063238574E-4</v>
      </c>
      <c r="Y393" s="422">
        <v>-3.7131408696768225E-3</v>
      </c>
      <c r="Z393" s="422">
        <v>-8.1615135130562032E-4</v>
      </c>
      <c r="AA393" s="422">
        <v>-6.6999926856605059E-4</v>
      </c>
      <c r="AB393" s="422">
        <v>-1.1549233371840305E-3</v>
      </c>
      <c r="AC393" s="422">
        <v>-1.9021306246992377E-4</v>
      </c>
      <c r="AD393" s="422">
        <v>-6.3730507546472454E-4</v>
      </c>
      <c r="AE393" s="422">
        <v>-5.1544338986747964E-4</v>
      </c>
      <c r="AF393" s="422">
        <v>-1.3640544419847981E-3</v>
      </c>
      <c r="AG393" s="422">
        <v>-5.0830041025984206E-3</v>
      </c>
      <c r="AH393" s="422">
        <v>-1.1660970378727482E-3</v>
      </c>
      <c r="AI393" s="422">
        <v>-1.0318205960799351E-3</v>
      </c>
      <c r="AJ393" s="422">
        <v>-1.3408033835837562E-4</v>
      </c>
      <c r="AK393" s="422">
        <v>-2.4235210844594309E-3</v>
      </c>
      <c r="AL393" s="422">
        <v>-4.3978653828555294E-5</v>
      </c>
      <c r="AM393" s="422">
        <v>-1.5267267012001639E-3</v>
      </c>
      <c r="AN393" s="422">
        <v>-1.2170671385874738E-3</v>
      </c>
      <c r="AO393" s="422">
        <v>0.99907719963600439</v>
      </c>
      <c r="AP393" s="422">
        <v>-3.6742041500941052E-5</v>
      </c>
      <c r="AQ393" s="422">
        <v>0</v>
      </c>
      <c r="AR393" s="422">
        <v>0</v>
      </c>
      <c r="AS393" s="422">
        <v>0</v>
      </c>
      <c r="AT393" s="422">
        <v>-1.0643320807762877E-3</v>
      </c>
      <c r="AU393" s="422">
        <v>-2.1716555059692215E-4</v>
      </c>
      <c r="AV393" s="422">
        <v>-1.0081668008878602E-3</v>
      </c>
      <c r="AW393" s="422">
        <v>0</v>
      </c>
      <c r="AX393" s="422">
        <v>-7.1677300214872128E-4</v>
      </c>
      <c r="AY393" s="422">
        <v>-2.8660752005138617E-5</v>
      </c>
      <c r="AZ393" s="422">
        <v>-2.7948486006334247E-4</v>
      </c>
      <c r="BA393" s="422">
        <v>0</v>
      </c>
      <c r="BB393" s="422">
        <v>-5.8627999243130303E-4</v>
      </c>
      <c r="BC393" s="422">
        <v>-5.6003851420207134E-4</v>
      </c>
      <c r="BD393" s="422">
        <v>0</v>
      </c>
      <c r="BE393" s="422">
        <v>0</v>
      </c>
      <c r="BF393" s="422">
        <v>0</v>
      </c>
      <c r="BG393" s="422">
        <v>-1.0666582218462654E-3</v>
      </c>
      <c r="BH393" s="422">
        <v>-7.470380152037546E-4</v>
      </c>
      <c r="BI393" s="422">
        <v>0</v>
      </c>
      <c r="BJ393" s="422">
        <v>0</v>
      </c>
      <c r="BK393" s="422">
        <v>0</v>
      </c>
      <c r="BL393" s="422">
        <v>0</v>
      </c>
      <c r="BM393" s="422">
        <v>0</v>
      </c>
      <c r="BN393" s="422">
        <v>-7.712169141596472E-5</v>
      </c>
      <c r="BO393" s="422">
        <v>-3.0278582452203005E-4</v>
      </c>
      <c r="BP393" s="422">
        <v>-6.1523143305289101E-4</v>
      </c>
      <c r="BQ393" s="422">
        <v>0</v>
      </c>
      <c r="BR393" s="422">
        <v>-5.9889026102565924E-4</v>
      </c>
      <c r="BS393" s="422">
        <v>-1.6009607182225372E-4</v>
      </c>
      <c r="BT393" s="422">
        <v>-5.3412158803108273E-4</v>
      </c>
      <c r="BU393" s="422">
        <v>0</v>
      </c>
      <c r="BV393" s="422">
        <v>-1.2556893051372464E-3</v>
      </c>
      <c r="BW393" s="422">
        <v>-4.7250402897402332E-4</v>
      </c>
      <c r="BX393" s="422">
        <v>0</v>
      </c>
      <c r="BY393" s="422">
        <v>0</v>
      </c>
      <c r="BZ393" s="422">
        <v>0</v>
      </c>
      <c r="CA393" s="422">
        <v>-1.3504998621736851E-3</v>
      </c>
      <c r="CB393" s="422">
        <v>-5.7249715282342356E-4</v>
      </c>
      <c r="CC393" s="422">
        <v>0</v>
      </c>
      <c r="CD393" s="422">
        <v>0</v>
      </c>
      <c r="CE393">
        <v>0</v>
      </c>
      <c r="CF393">
        <v>0</v>
      </c>
      <c r="CG393">
        <v>0</v>
      </c>
      <c r="CH393">
        <v>0</v>
      </c>
    </row>
    <row r="394" spans="1:86" x14ac:dyDescent="0.25">
      <c r="A394" s="427" t="s">
        <v>195</v>
      </c>
      <c r="B394" s="1" t="s">
        <v>20</v>
      </c>
      <c r="C394" s="422">
        <v>0</v>
      </c>
      <c r="D394" s="422">
        <v>0</v>
      </c>
      <c r="E394" s="422">
        <v>0</v>
      </c>
      <c r="F394" s="422">
        <v>-1.3448677121060942E-2</v>
      </c>
      <c r="G394" s="422">
        <v>-2.1579975870163689E-2</v>
      </c>
      <c r="H394" s="422">
        <v>-4.2798546521853418E-3</v>
      </c>
      <c r="I394" s="422">
        <v>0</v>
      </c>
      <c r="J394" s="422">
        <v>-2.6927822573685548E-3</v>
      </c>
      <c r="K394" s="422">
        <v>-1.5428958233265275E-3</v>
      </c>
      <c r="L394" s="422">
        <v>-2.9143108129251094E-3</v>
      </c>
      <c r="M394" s="422">
        <v>0</v>
      </c>
      <c r="N394" s="422">
        <v>-4.5574394681685646E-3</v>
      </c>
      <c r="O394" s="422">
        <v>-9.0961181078213545E-3</v>
      </c>
      <c r="P394" s="422">
        <v>0</v>
      </c>
      <c r="Q394" s="422">
        <v>0</v>
      </c>
      <c r="R394" s="422">
        <v>0</v>
      </c>
      <c r="S394" s="422">
        <v>-2.4846879183639321E-2</v>
      </c>
      <c r="T394" s="422">
        <v>-1.0362397197299417E-2</v>
      </c>
      <c r="U394" s="422">
        <v>0</v>
      </c>
      <c r="V394" s="422">
        <v>0</v>
      </c>
      <c r="W394" s="422">
        <v>-2.4786972475798957E-2</v>
      </c>
      <c r="X394" s="422">
        <v>-3.6434478607777292E-3</v>
      </c>
      <c r="Y394" s="422">
        <v>-1.3245960351431578E-2</v>
      </c>
      <c r="Z394" s="422">
        <v>-6.1229678852064732E-3</v>
      </c>
      <c r="AA394" s="422">
        <v>-8.0633825226664638E-2</v>
      </c>
      <c r="AB394" s="422">
        <v>-9.3465515192657136E-3</v>
      </c>
      <c r="AC394" s="422">
        <v>-1.4696600127799676E-2</v>
      </c>
      <c r="AD394" s="422">
        <v>-9.7713268234464017E-3</v>
      </c>
      <c r="AE394" s="422">
        <v>-2.4879090068467901E-2</v>
      </c>
      <c r="AF394" s="422">
        <v>-1.8604720098859627E-2</v>
      </c>
      <c r="AG394" s="422">
        <v>-2.5530696256242263E-3</v>
      </c>
      <c r="AH394" s="422">
        <v>-9.5000384277295607E-3</v>
      </c>
      <c r="AI394" s="422">
        <v>-1.6567081623396995E-2</v>
      </c>
      <c r="AJ394" s="422">
        <v>-1.8334351048671324E-3</v>
      </c>
      <c r="AK394" s="422">
        <v>-1.9852744463459797E-2</v>
      </c>
      <c r="AL394" s="422">
        <v>-1.8168968527321016E-3</v>
      </c>
      <c r="AM394" s="422">
        <v>-2.8066673841535269E-2</v>
      </c>
      <c r="AN394" s="422">
        <v>-1.4178099949861994E-2</v>
      </c>
      <c r="AO394" s="422">
        <v>-8.4970863617003373E-3</v>
      </c>
      <c r="AP394" s="422">
        <v>0.99868813594827988</v>
      </c>
      <c r="AQ394" s="422">
        <v>0</v>
      </c>
      <c r="AR394" s="422">
        <v>0</v>
      </c>
      <c r="AS394" s="422">
        <v>0</v>
      </c>
      <c r="AT394" s="422">
        <v>-5.0589287214624842E-2</v>
      </c>
      <c r="AU394" s="422">
        <v>-1.763833607453778E-2</v>
      </c>
      <c r="AV394" s="422">
        <v>-8.8521349271558202E-3</v>
      </c>
      <c r="AW394" s="422">
        <v>0</v>
      </c>
      <c r="AX394" s="422">
        <v>-6.5754003781946391E-3</v>
      </c>
      <c r="AY394" s="422">
        <v>-1.4510808488890248E-3</v>
      </c>
      <c r="AZ394" s="422">
        <v>-4.2289904686944758E-3</v>
      </c>
      <c r="BA394" s="422">
        <v>0</v>
      </c>
      <c r="BB394" s="422">
        <v>-4.6697184933474382E-3</v>
      </c>
      <c r="BC394" s="422">
        <v>-1.5813364322464031E-2</v>
      </c>
      <c r="BD394" s="422">
        <v>0</v>
      </c>
      <c r="BE394" s="422">
        <v>0</v>
      </c>
      <c r="BF394" s="422">
        <v>0</v>
      </c>
      <c r="BG394" s="422">
        <v>-9.8004722035608116E-3</v>
      </c>
      <c r="BH394" s="422">
        <v>-1.1028019435771261E-2</v>
      </c>
      <c r="BI394" s="422">
        <v>0</v>
      </c>
      <c r="BJ394" s="422">
        <v>0</v>
      </c>
      <c r="BK394" s="422">
        <v>0</v>
      </c>
      <c r="BL394" s="422">
        <v>0</v>
      </c>
      <c r="BM394" s="422">
        <v>0</v>
      </c>
      <c r="BN394" s="422">
        <v>-1.7636077115533199E-3</v>
      </c>
      <c r="BO394" s="422">
        <v>-1.3462768527884391E-2</v>
      </c>
      <c r="BP394" s="422">
        <v>-6.4465463198955693E-3</v>
      </c>
      <c r="BQ394" s="422">
        <v>0</v>
      </c>
      <c r="BR394" s="422">
        <v>-5.53739963485119E-3</v>
      </c>
      <c r="BS394" s="422">
        <v>-8.2148573424123232E-3</v>
      </c>
      <c r="BT394" s="422">
        <v>-8.091855987646961E-3</v>
      </c>
      <c r="BU394" s="422">
        <v>0</v>
      </c>
      <c r="BV394" s="422">
        <v>-9.9604786147520791E-3</v>
      </c>
      <c r="BW394" s="422">
        <v>-9.0917780247409159E-3</v>
      </c>
      <c r="BX394" s="422">
        <v>0</v>
      </c>
      <c r="BY394" s="422">
        <v>0</v>
      </c>
      <c r="BZ394" s="422">
        <v>0</v>
      </c>
      <c r="CA394" s="422">
        <v>-3.0835745888810193E-2</v>
      </c>
      <c r="CB394" s="422">
        <v>-9.1573499686224535E-3</v>
      </c>
      <c r="CC394" s="422">
        <v>0</v>
      </c>
      <c r="CD394" s="422">
        <v>0</v>
      </c>
      <c r="CE394">
        <v>0</v>
      </c>
      <c r="CF394">
        <v>0</v>
      </c>
      <c r="CG394">
        <v>0</v>
      </c>
      <c r="CH394">
        <v>0</v>
      </c>
    </row>
    <row r="395" spans="1:86" x14ac:dyDescent="0.25">
      <c r="A395" s="434" t="s">
        <v>196</v>
      </c>
      <c r="B395" s="52" t="s">
        <v>0</v>
      </c>
      <c r="C395" s="422">
        <v>0</v>
      </c>
      <c r="D395" s="422">
        <v>0</v>
      </c>
      <c r="E395" s="422">
        <v>0</v>
      </c>
      <c r="F395" s="422">
        <v>0</v>
      </c>
      <c r="G395" s="422">
        <v>0</v>
      </c>
      <c r="H395" s="422">
        <v>0</v>
      </c>
      <c r="I395" s="422">
        <v>0</v>
      </c>
      <c r="J395" s="422">
        <v>0</v>
      </c>
      <c r="K395" s="422">
        <v>0</v>
      </c>
      <c r="L395" s="422">
        <v>0</v>
      </c>
      <c r="M395" s="422">
        <v>0</v>
      </c>
      <c r="N395" s="422">
        <v>0</v>
      </c>
      <c r="O395" s="422">
        <v>0</v>
      </c>
      <c r="P395" s="422">
        <v>0</v>
      </c>
      <c r="Q395" s="422">
        <v>0</v>
      </c>
      <c r="R395" s="422">
        <v>0</v>
      </c>
      <c r="S395" s="422">
        <v>0</v>
      </c>
      <c r="T395" s="422">
        <v>0</v>
      </c>
      <c r="U395" s="422">
        <v>0</v>
      </c>
      <c r="V395" s="422">
        <v>0</v>
      </c>
      <c r="W395" s="422">
        <v>0</v>
      </c>
      <c r="X395" s="422">
        <v>0</v>
      </c>
      <c r="Y395" s="422">
        <v>-7.0062420395456478E-4</v>
      </c>
      <c r="Z395" s="422">
        <v>-4.1267053449364587E-5</v>
      </c>
      <c r="AA395" s="422">
        <v>-8.5385675891836365E-8</v>
      </c>
      <c r="AB395" s="422">
        <v>-4.0726514758847516E-10</v>
      </c>
      <c r="AC395" s="422">
        <v>0</v>
      </c>
      <c r="AD395" s="422">
        <v>-6.1147653815362817E-7</v>
      </c>
      <c r="AE395" s="422">
        <v>-2.2474224872941283E-7</v>
      </c>
      <c r="AF395" s="422">
        <v>-2.555494087147215E-9</v>
      </c>
      <c r="AG395" s="422">
        <v>0</v>
      </c>
      <c r="AH395" s="422">
        <v>-4.3169221629522368E-6</v>
      </c>
      <c r="AI395" s="422">
        <v>-3.3683368215054798E-7</v>
      </c>
      <c r="AJ395" s="422">
        <v>0</v>
      </c>
      <c r="AK395" s="422">
        <v>-4.457761742442256E-5</v>
      </c>
      <c r="AL395" s="422">
        <v>-7.1298121184033317E-6</v>
      </c>
      <c r="AM395" s="422">
        <v>-4.3837455496219081E-7</v>
      </c>
      <c r="AN395" s="422">
        <v>-4.4592076395330223E-5</v>
      </c>
      <c r="AO395" s="422">
        <v>0</v>
      </c>
      <c r="AP395" s="422">
        <v>0</v>
      </c>
      <c r="AQ395" s="422">
        <v>0.98672816652408446</v>
      </c>
      <c r="AR395" s="422">
        <v>-2.885610788662308E-3</v>
      </c>
      <c r="AS395" s="422">
        <v>-6.2063216615269451E-3</v>
      </c>
      <c r="AT395" s="422">
        <v>-1.7531029916869947E-4</v>
      </c>
      <c r="AU395" s="422">
        <v>-1.582551441004816E-5</v>
      </c>
      <c r="AV395" s="422">
        <v>-1.6318909883906477E-6</v>
      </c>
      <c r="AW395" s="422">
        <v>-2.4948459550595744E-5</v>
      </c>
      <c r="AX395" s="422">
        <v>-9.2022531380924879E-5</v>
      </c>
      <c r="AY395" s="422">
        <v>-2.612271168603152E-5</v>
      </c>
      <c r="AZ395" s="422">
        <v>-3.0229426908368581E-7</v>
      </c>
      <c r="BA395" s="422">
        <v>-2.8147462401663724E-3</v>
      </c>
      <c r="BB395" s="422">
        <v>-5.8335328264542095E-4</v>
      </c>
      <c r="BC395" s="422">
        <v>-1.2744839716693395E-4</v>
      </c>
      <c r="BD395" s="422">
        <v>-1.4853581659258287E-4</v>
      </c>
      <c r="BE395" s="422">
        <v>0</v>
      </c>
      <c r="BF395" s="422">
        <v>0</v>
      </c>
      <c r="BG395" s="422">
        <v>0</v>
      </c>
      <c r="BH395" s="422">
        <v>-5.7301762006623843E-3</v>
      </c>
      <c r="BI395" s="422">
        <v>-1.0554831615178659E-4</v>
      </c>
      <c r="BJ395" s="422">
        <v>-4.430874753465229E-6</v>
      </c>
      <c r="BK395" s="422">
        <v>0</v>
      </c>
      <c r="BL395" s="422">
        <v>0</v>
      </c>
      <c r="BM395" s="422">
        <v>-3.9276294084770043E-4</v>
      </c>
      <c r="BN395" s="422">
        <v>-3.1220209872666171E-6</v>
      </c>
      <c r="BO395" s="422">
        <v>-5.1579204815283314E-8</v>
      </c>
      <c r="BP395" s="422">
        <v>-1.4941946975420661E-8</v>
      </c>
      <c r="BQ395" s="422">
        <v>0</v>
      </c>
      <c r="BR395" s="422">
        <v>-1.4621363949996533E-6</v>
      </c>
      <c r="BS395" s="422">
        <v>-2.5230692617576403E-7</v>
      </c>
      <c r="BT395" s="422">
        <v>0</v>
      </c>
      <c r="BU395" s="422">
        <v>0</v>
      </c>
      <c r="BV395" s="422">
        <v>-1.1140398544773582E-5</v>
      </c>
      <c r="BW395" s="422">
        <v>-1.4530314007523021E-6</v>
      </c>
      <c r="BX395" s="422">
        <v>0</v>
      </c>
      <c r="BY395" s="422">
        <v>0</v>
      </c>
      <c r="BZ395" s="422">
        <v>0</v>
      </c>
      <c r="CA395" s="422">
        <v>-4.7289341586884468E-7</v>
      </c>
      <c r="CB395" s="422">
        <v>-1.4637851949033837E-4</v>
      </c>
      <c r="CC395" s="422">
        <v>0</v>
      </c>
      <c r="CD395" s="422">
        <v>0</v>
      </c>
      <c r="CE395">
        <v>0</v>
      </c>
      <c r="CF395">
        <v>0</v>
      </c>
      <c r="CG395">
        <v>0</v>
      </c>
      <c r="CH395">
        <v>0</v>
      </c>
    </row>
    <row r="396" spans="1:86" x14ac:dyDescent="0.25">
      <c r="A396" s="427" t="s">
        <v>197</v>
      </c>
      <c r="B396" s="1" t="s">
        <v>1</v>
      </c>
      <c r="C396" s="422">
        <v>0</v>
      </c>
      <c r="D396" s="422">
        <v>0</v>
      </c>
      <c r="E396" s="422">
        <v>0</v>
      </c>
      <c r="F396" s="422">
        <v>-2.338792665266153E-5</v>
      </c>
      <c r="G396" s="422">
        <v>-1.7207033792864994E-5</v>
      </c>
      <c r="H396" s="422">
        <v>-7.4931211604014775E-6</v>
      </c>
      <c r="I396" s="422">
        <v>0</v>
      </c>
      <c r="J396" s="422">
        <v>-2.3839417964222927E-6</v>
      </c>
      <c r="K396" s="422">
        <v>-2.1522365370539774E-7</v>
      </c>
      <c r="L396" s="422">
        <v>0</v>
      </c>
      <c r="M396" s="422">
        <v>0</v>
      </c>
      <c r="N396" s="422">
        <v>-4.0727902806245301E-7</v>
      </c>
      <c r="O396" s="422">
        <v>-8.4350879860008098E-5</v>
      </c>
      <c r="P396" s="422">
        <v>0</v>
      </c>
      <c r="Q396" s="422">
        <v>0</v>
      </c>
      <c r="R396" s="422">
        <v>0</v>
      </c>
      <c r="S396" s="422">
        <v>-2.228859674463911E-4</v>
      </c>
      <c r="T396" s="422">
        <v>-7.3106055850081193E-5</v>
      </c>
      <c r="U396" s="422">
        <v>0</v>
      </c>
      <c r="V396" s="422">
        <v>0</v>
      </c>
      <c r="W396" s="422">
        <v>0</v>
      </c>
      <c r="X396" s="422">
        <v>0</v>
      </c>
      <c r="Y396" s="422">
        <v>0</v>
      </c>
      <c r="Z396" s="422">
        <v>-1.0389644256691044E-5</v>
      </c>
      <c r="AA396" s="422">
        <v>-5.4302118991107321E-5</v>
      </c>
      <c r="AB396" s="422">
        <v>-9.6089108977445975E-7</v>
      </c>
      <c r="AC396" s="422">
        <v>0</v>
      </c>
      <c r="AD396" s="422">
        <v>-1.1184616541624093E-5</v>
      </c>
      <c r="AE396" s="422">
        <v>-1.4935461348608599E-5</v>
      </c>
      <c r="AF396" s="422">
        <v>-1.4074838297737587E-5</v>
      </c>
      <c r="AG396" s="422">
        <v>0</v>
      </c>
      <c r="AH396" s="422">
        <v>-1.0634866325292027E-5</v>
      </c>
      <c r="AI396" s="422">
        <v>-1.7677478466745562E-6</v>
      </c>
      <c r="AJ396" s="422">
        <v>0</v>
      </c>
      <c r="AK396" s="422">
        <v>0</v>
      </c>
      <c r="AL396" s="422">
        <v>-1.1538445114271728E-5</v>
      </c>
      <c r="AM396" s="422">
        <v>-4.7709695795124251E-4</v>
      </c>
      <c r="AN396" s="422">
        <v>-6.9973837264624577E-5</v>
      </c>
      <c r="AO396" s="422">
        <v>0</v>
      </c>
      <c r="AP396" s="422">
        <v>0</v>
      </c>
      <c r="AQ396" s="422">
        <v>-1.8855846911263992E-3</v>
      </c>
      <c r="AR396" s="422">
        <v>0.99844038109784916</v>
      </c>
      <c r="AS396" s="422">
        <v>-8.6893683216601264E-2</v>
      </c>
      <c r="AT396" s="422">
        <v>-1.3714301220337421E-4</v>
      </c>
      <c r="AU396" s="422">
        <v>-5.7083524927959454E-3</v>
      </c>
      <c r="AV396" s="422">
        <v>-3.0811939145989715E-3</v>
      </c>
      <c r="AW396" s="422">
        <v>-8.7377473902511188E-2</v>
      </c>
      <c r="AX396" s="422">
        <v>-1.0546430836699354E-3</v>
      </c>
      <c r="AY396" s="422">
        <v>-2.1312203253785857E-3</v>
      </c>
      <c r="AZ396" s="422">
        <v>-1.7942388053126665E-3</v>
      </c>
      <c r="BA396" s="422">
        <v>-2.2610877062693543E-2</v>
      </c>
      <c r="BB396" s="422">
        <v>-1.2896975788459827E-3</v>
      </c>
      <c r="BC396" s="422">
        <v>-1.8673313866188555E-3</v>
      </c>
      <c r="BD396" s="422">
        <v>0</v>
      </c>
      <c r="BE396" s="422">
        <v>0</v>
      </c>
      <c r="BF396" s="422">
        <v>0</v>
      </c>
      <c r="BG396" s="422">
        <v>0</v>
      </c>
      <c r="BH396" s="422">
        <v>-1.5772302048167812E-2</v>
      </c>
      <c r="BI396" s="422">
        <v>-4.6380600959432259E-3</v>
      </c>
      <c r="BJ396" s="422">
        <v>-1.7032758221826123E-3</v>
      </c>
      <c r="BK396" s="422">
        <v>0</v>
      </c>
      <c r="BL396" s="422">
        <v>0</v>
      </c>
      <c r="BM396" s="422">
        <v>0</v>
      </c>
      <c r="BN396" s="422">
        <v>-1.6562269919996777E-6</v>
      </c>
      <c r="BO396" s="422">
        <v>-2.8450694165569688E-5</v>
      </c>
      <c r="BP396" s="422">
        <v>-3.8967882688329264E-5</v>
      </c>
      <c r="BQ396" s="422">
        <v>0</v>
      </c>
      <c r="BR396" s="422">
        <v>-1.6021687511938467E-5</v>
      </c>
      <c r="BS396" s="422">
        <v>-1.6767298383765169E-5</v>
      </c>
      <c r="BT396" s="422">
        <v>0</v>
      </c>
      <c r="BU396" s="422">
        <v>0</v>
      </c>
      <c r="BV396" s="422">
        <v>-2.4635466384227496E-5</v>
      </c>
      <c r="BW396" s="422">
        <v>-1.1632310709600438E-5</v>
      </c>
      <c r="BX396" s="422">
        <v>0</v>
      </c>
      <c r="BY396" s="422">
        <v>0</v>
      </c>
      <c r="BZ396" s="422">
        <v>0</v>
      </c>
      <c r="CA396" s="422">
        <v>-3.1738403460063844E-3</v>
      </c>
      <c r="CB396" s="422">
        <v>-2.2969701188721206E-4</v>
      </c>
      <c r="CC396" s="422">
        <v>0</v>
      </c>
      <c r="CD396" s="422">
        <v>0</v>
      </c>
      <c r="CE396">
        <v>0</v>
      </c>
      <c r="CF396">
        <v>0</v>
      </c>
      <c r="CG396">
        <v>0</v>
      </c>
      <c r="CH396">
        <v>0</v>
      </c>
    </row>
    <row r="397" spans="1:86" x14ac:dyDescent="0.25">
      <c r="A397" s="427" t="s">
        <v>198</v>
      </c>
      <c r="B397" s="1" t="s">
        <v>2</v>
      </c>
      <c r="C397" s="422">
        <v>-3.3418410842544312E-7</v>
      </c>
      <c r="D397" s="422">
        <v>0</v>
      </c>
      <c r="E397" s="422">
        <v>0</v>
      </c>
      <c r="F397" s="422">
        <v>-1.6859724457430768E-4</v>
      </c>
      <c r="G397" s="422">
        <v>-3.8620956872269368E-7</v>
      </c>
      <c r="H397" s="422">
        <v>-4.2546677883702835E-7</v>
      </c>
      <c r="I397" s="422">
        <v>0</v>
      </c>
      <c r="J397" s="422">
        <v>-1.5068691080884742E-6</v>
      </c>
      <c r="K397" s="422">
        <v>-4.5874845644385544E-7</v>
      </c>
      <c r="L397" s="422">
        <v>0</v>
      </c>
      <c r="M397" s="422">
        <v>0</v>
      </c>
      <c r="N397" s="422">
        <v>-9.219076940122316E-6</v>
      </c>
      <c r="O397" s="422">
        <v>-8.9815890869217918E-9</v>
      </c>
      <c r="P397" s="422">
        <v>0</v>
      </c>
      <c r="Q397" s="422">
        <v>0</v>
      </c>
      <c r="R397" s="422">
        <v>0</v>
      </c>
      <c r="S397" s="422">
        <v>-2.5776708709976569E-6</v>
      </c>
      <c r="T397" s="422">
        <v>-1.4482896950756589E-4</v>
      </c>
      <c r="U397" s="422">
        <v>0</v>
      </c>
      <c r="V397" s="422">
        <v>0</v>
      </c>
      <c r="W397" s="422">
        <v>-4.4045516695482179E-5</v>
      </c>
      <c r="X397" s="422">
        <v>0</v>
      </c>
      <c r="Y397" s="422">
        <v>-1.9115361481832269E-4</v>
      </c>
      <c r="Z397" s="422">
        <v>-1.0148507147972067E-5</v>
      </c>
      <c r="AA397" s="422">
        <v>-1.9435266851671356E-7</v>
      </c>
      <c r="AB397" s="422">
        <v>-4.619400661391738E-9</v>
      </c>
      <c r="AC397" s="422">
        <v>0</v>
      </c>
      <c r="AD397" s="422">
        <v>-3.0053585865987374E-7</v>
      </c>
      <c r="AE397" s="422">
        <v>-1.7932342644113148E-7</v>
      </c>
      <c r="AF397" s="422">
        <v>2.6981114675030788E-23</v>
      </c>
      <c r="AG397" s="422">
        <v>0</v>
      </c>
      <c r="AH397" s="422">
        <v>-1.8451501746744719E-7</v>
      </c>
      <c r="AI397" s="422">
        <v>-2.1736515924633855E-10</v>
      </c>
      <c r="AJ397" s="422">
        <v>-8.5417394197872504E-10</v>
      </c>
      <c r="AK397" s="422">
        <v>-1.2685711760297915E-5</v>
      </c>
      <c r="AL397" s="422">
        <v>-4.2621413709533819E-7</v>
      </c>
      <c r="AM397" s="422">
        <v>-3.6403432818242205E-6</v>
      </c>
      <c r="AN397" s="422">
        <v>-4.2921200120151812E-5</v>
      </c>
      <c r="AO397" s="422">
        <v>0</v>
      </c>
      <c r="AP397" s="422">
        <v>0</v>
      </c>
      <c r="AQ397" s="422">
        <v>-9.7929288201427053E-4</v>
      </c>
      <c r="AR397" s="422">
        <v>0</v>
      </c>
      <c r="AS397" s="422">
        <v>0.99801574097504597</v>
      </c>
      <c r="AT397" s="422">
        <v>-3.5728241212637491E-5</v>
      </c>
      <c r="AU397" s="422">
        <v>-3.933440901050791E-5</v>
      </c>
      <c r="AV397" s="422">
        <v>-2.9259910954684236E-5</v>
      </c>
      <c r="AW397" s="422">
        <v>0</v>
      </c>
      <c r="AX397" s="422">
        <v>-4.041906579038141E-5</v>
      </c>
      <c r="AY397" s="422">
        <v>-2.5684345903962527E-5</v>
      </c>
      <c r="AZ397" s="422">
        <v>3.2398324849180705E-21</v>
      </c>
      <c r="BA397" s="422">
        <v>0</v>
      </c>
      <c r="BB397" s="422">
        <v>-5.8055266911742022E-5</v>
      </c>
      <c r="BC397" s="422">
        <v>-1.4360020138308032E-7</v>
      </c>
      <c r="BD397" s="422">
        <v>-1.0244441579549685E-6</v>
      </c>
      <c r="BE397" s="422">
        <v>0</v>
      </c>
      <c r="BF397" s="422">
        <v>0</v>
      </c>
      <c r="BG397" s="422">
        <v>0</v>
      </c>
      <c r="BH397" s="422">
        <v>-5.5153593655787973E-3</v>
      </c>
      <c r="BI397" s="422">
        <v>-5.1816846619318176E-5</v>
      </c>
      <c r="BJ397" s="422">
        <v>-3.4185798071551606E-5</v>
      </c>
      <c r="BK397" s="422">
        <v>-8.5124312386518927E-4</v>
      </c>
      <c r="BL397" s="422">
        <v>0</v>
      </c>
      <c r="BM397" s="422">
        <v>-1.0715880993826138E-4</v>
      </c>
      <c r="BN397" s="422">
        <v>-4.3073491088840264E-7</v>
      </c>
      <c r="BO397" s="422">
        <v>-1.2212195006312216E-7</v>
      </c>
      <c r="BP397" s="422">
        <v>-1.7731096110139295E-7</v>
      </c>
      <c r="BQ397" s="422">
        <v>0</v>
      </c>
      <c r="BR397" s="422">
        <v>-6.1149301113946519E-7</v>
      </c>
      <c r="BS397" s="422">
        <v>-2.0131747712083109E-7</v>
      </c>
      <c r="BT397" s="422">
        <v>0</v>
      </c>
      <c r="BU397" s="422">
        <v>0</v>
      </c>
      <c r="BV397" s="422">
        <v>-4.447869752661595E-7</v>
      </c>
      <c r="BW397" s="422">
        <v>-9.3694298308451816E-10</v>
      </c>
      <c r="BX397" s="422">
        <v>0</v>
      </c>
      <c r="BY397" s="422">
        <v>0</v>
      </c>
      <c r="BZ397" s="422">
        <v>0</v>
      </c>
      <c r="CA397" s="422">
        <v>-3.8106082427723564E-6</v>
      </c>
      <c r="CB397" s="422">
        <v>-1.4089367968956709E-4</v>
      </c>
      <c r="CC397" s="422">
        <v>0</v>
      </c>
      <c r="CD397" s="422">
        <v>0</v>
      </c>
      <c r="CE397">
        <v>0</v>
      </c>
      <c r="CF397">
        <v>0</v>
      </c>
      <c r="CG397">
        <v>0</v>
      </c>
      <c r="CH397">
        <v>0</v>
      </c>
    </row>
    <row r="398" spans="1:86" x14ac:dyDescent="0.25">
      <c r="A398" s="427" t="s">
        <v>199</v>
      </c>
      <c r="B398" s="1" t="s">
        <v>3</v>
      </c>
      <c r="C398" s="422">
        <v>0</v>
      </c>
      <c r="D398" s="422">
        <v>0</v>
      </c>
      <c r="E398" s="422">
        <v>-6.7518401391322555E-3</v>
      </c>
      <c r="F398" s="422">
        <v>-6.3963202297379678E-5</v>
      </c>
      <c r="G398" s="422">
        <v>-4.9991348686689581E-4</v>
      </c>
      <c r="H398" s="422">
        <v>-1.4560419459498553E-6</v>
      </c>
      <c r="I398" s="422">
        <v>0</v>
      </c>
      <c r="J398" s="422">
        <v>-8.9422134380485193E-6</v>
      </c>
      <c r="K398" s="422">
        <v>-2.5112782490496151E-6</v>
      </c>
      <c r="L398" s="422">
        <v>0</v>
      </c>
      <c r="M398" s="422">
        <v>0</v>
      </c>
      <c r="N398" s="422">
        <v>-5.2698631238022642E-7</v>
      </c>
      <c r="O398" s="422">
        <v>-4.4049686093902392E-6</v>
      </c>
      <c r="P398" s="422">
        <v>0</v>
      </c>
      <c r="Q398" s="422">
        <v>0</v>
      </c>
      <c r="R398" s="422">
        <v>0</v>
      </c>
      <c r="S398" s="422">
        <v>-1.2719783598628784E-5</v>
      </c>
      <c r="T398" s="422">
        <v>-1.3956355964976012E-4</v>
      </c>
      <c r="U398" s="422">
        <v>0</v>
      </c>
      <c r="V398" s="422">
        <v>0</v>
      </c>
      <c r="W398" s="422">
        <v>0</v>
      </c>
      <c r="X398" s="422">
        <v>-6.6028954290643128E-5</v>
      </c>
      <c r="Y398" s="422">
        <v>-3.6994640602515898E-4</v>
      </c>
      <c r="Z398" s="422">
        <v>-1.8606472382831894E-5</v>
      </c>
      <c r="AA398" s="422">
        <v>-1.2303181938202157E-5</v>
      </c>
      <c r="AB398" s="422">
        <v>-3.3904567376906357E-8</v>
      </c>
      <c r="AC398" s="422">
        <v>0</v>
      </c>
      <c r="AD398" s="422">
        <v>-7.7035640465800188E-7</v>
      </c>
      <c r="AE398" s="422">
        <v>-2.6948383423837885E-6</v>
      </c>
      <c r="AF398" s="422">
        <v>-1.3631663060000696E-7</v>
      </c>
      <c r="AG398" s="422">
        <v>-2.4701808308983233E-5</v>
      </c>
      <c r="AH398" s="422">
        <v>-1.2935979532304086E-7</v>
      </c>
      <c r="AI398" s="422">
        <v>-1.8843705273802771E-7</v>
      </c>
      <c r="AJ398" s="422">
        <v>-2.7551314903714626E-8</v>
      </c>
      <c r="AK398" s="422">
        <v>-1.5118935742715635E-5</v>
      </c>
      <c r="AL398" s="422">
        <v>-9.9292205630742258E-7</v>
      </c>
      <c r="AM398" s="422">
        <v>-2.540515628879285E-6</v>
      </c>
      <c r="AN398" s="422">
        <v>-6.654092810203107E-6</v>
      </c>
      <c r="AO398" s="422">
        <v>0</v>
      </c>
      <c r="AP398" s="422">
        <v>0</v>
      </c>
      <c r="AQ398" s="422">
        <v>-1.3515973440798871E-3</v>
      </c>
      <c r="AR398" s="422">
        <v>-9.1454762173341159E-5</v>
      </c>
      <c r="AS398" s="422">
        <v>-3.832447224057926E-3</v>
      </c>
      <c r="AT398" s="422">
        <v>0.99982649142716007</v>
      </c>
      <c r="AU398" s="422">
        <v>-2.9869738648671948E-3</v>
      </c>
      <c r="AV398" s="422">
        <v>-1.4751604335718957E-4</v>
      </c>
      <c r="AW398" s="422">
        <v>-2.3893693404149083E-2</v>
      </c>
      <c r="AX398" s="422">
        <v>-3.0749152887088314E-4</v>
      </c>
      <c r="AY398" s="422">
        <v>-3.8454079738988936E-4</v>
      </c>
      <c r="AZ398" s="422">
        <v>-1.5845210205793227E-5</v>
      </c>
      <c r="BA398" s="422">
        <v>-2.0616536167504315E-4</v>
      </c>
      <c r="BB398" s="422">
        <v>-4.5575316004181342E-5</v>
      </c>
      <c r="BC398" s="422">
        <v>-2.0937272013323694E-4</v>
      </c>
      <c r="BD398" s="422">
        <v>-2.3522697388253912E-5</v>
      </c>
      <c r="BE398" s="422">
        <v>0</v>
      </c>
      <c r="BF398" s="422">
        <v>0</v>
      </c>
      <c r="BG398" s="422">
        <v>0</v>
      </c>
      <c r="BH398" s="422">
        <v>-8.5506501020476923E-4</v>
      </c>
      <c r="BI398" s="422">
        <v>-1.4629589628397692E-4</v>
      </c>
      <c r="BJ398" s="422">
        <v>-4.8177370955150732E-6</v>
      </c>
      <c r="BK398" s="422">
        <v>0</v>
      </c>
      <c r="BL398" s="422">
        <v>0</v>
      </c>
      <c r="BM398" s="422">
        <v>-2.0738826544436625E-4</v>
      </c>
      <c r="BN398" s="422">
        <v>-1.0206214489702586E-6</v>
      </c>
      <c r="BO398" s="422">
        <v>-7.0161911441788602E-6</v>
      </c>
      <c r="BP398" s="422">
        <v>-9.3772208908672285E-7</v>
      </c>
      <c r="BQ398" s="422">
        <v>0</v>
      </c>
      <c r="BR398" s="422">
        <v>-4.6712819168591376E-6</v>
      </c>
      <c r="BS398" s="422">
        <v>-3.0253607523793825E-6</v>
      </c>
      <c r="BT398" s="422">
        <v>0</v>
      </c>
      <c r="BU398" s="422">
        <v>0</v>
      </c>
      <c r="BV398" s="422">
        <v>-3.5148058199743366E-7</v>
      </c>
      <c r="BW398" s="422">
        <v>-9.4971822560705425E-7</v>
      </c>
      <c r="BX398" s="422">
        <v>0</v>
      </c>
      <c r="BY398" s="422">
        <v>0</v>
      </c>
      <c r="BZ398" s="422">
        <v>0</v>
      </c>
      <c r="CA398" s="422">
        <v>-2.8674494138980991E-6</v>
      </c>
      <c r="CB398" s="422">
        <v>-2.1842810042611823E-5</v>
      </c>
      <c r="CC398" s="422">
        <v>0</v>
      </c>
      <c r="CD398" s="422">
        <v>0</v>
      </c>
      <c r="CE398">
        <v>0</v>
      </c>
      <c r="CF398">
        <v>0</v>
      </c>
      <c r="CG398">
        <v>0</v>
      </c>
      <c r="CH398">
        <v>0</v>
      </c>
    </row>
    <row r="399" spans="1:86" x14ac:dyDescent="0.25">
      <c r="A399" s="427" t="s">
        <v>200</v>
      </c>
      <c r="B399" s="1" t="s">
        <v>4</v>
      </c>
      <c r="C399" s="422">
        <v>0</v>
      </c>
      <c r="D399" s="422">
        <v>0</v>
      </c>
      <c r="E399" s="422">
        <v>-2.7773949432854541E-7</v>
      </c>
      <c r="F399" s="422">
        <v>-1.0172337324436609E-4</v>
      </c>
      <c r="G399" s="422">
        <v>-1.640498351982311E-5</v>
      </c>
      <c r="H399" s="422">
        <v>-1.8970801524325406E-5</v>
      </c>
      <c r="I399" s="422">
        <v>0</v>
      </c>
      <c r="J399" s="422">
        <v>-2.3811640914246804E-5</v>
      </c>
      <c r="K399" s="422">
        <v>-6.1121426128880983E-6</v>
      </c>
      <c r="L399" s="422">
        <v>0</v>
      </c>
      <c r="M399" s="422">
        <v>0</v>
      </c>
      <c r="N399" s="422">
        <v>-2.5585210224061256E-5</v>
      </c>
      <c r="O399" s="422">
        <v>-1.6650711962577605E-6</v>
      </c>
      <c r="P399" s="422">
        <v>0</v>
      </c>
      <c r="Q399" s="422">
        <v>0</v>
      </c>
      <c r="R399" s="422">
        <v>0</v>
      </c>
      <c r="S399" s="422">
        <v>-1.4990773151337246E-5</v>
      </c>
      <c r="T399" s="422">
        <v>-7.9331320378722504E-6</v>
      </c>
      <c r="U399" s="422">
        <v>0</v>
      </c>
      <c r="V399" s="422">
        <v>0</v>
      </c>
      <c r="W399" s="422">
        <v>0</v>
      </c>
      <c r="X399" s="422">
        <v>-3.4610376995602548E-4</v>
      </c>
      <c r="Y399" s="422">
        <v>-7.8722517825878405E-5</v>
      </c>
      <c r="Z399" s="422">
        <v>-2.5019118722610737E-4</v>
      </c>
      <c r="AA399" s="422">
        <v>-4.8116544978831118E-4</v>
      </c>
      <c r="AB399" s="422">
        <v>-6.4004700625968203E-6</v>
      </c>
      <c r="AC399" s="422">
        <v>0</v>
      </c>
      <c r="AD399" s="422">
        <v>-5.0453859039008553E-5</v>
      </c>
      <c r="AE399" s="422">
        <v>-7.9178354359510464E-5</v>
      </c>
      <c r="AF399" s="422">
        <v>-1.5854659276151153E-4</v>
      </c>
      <c r="AG399" s="422">
        <v>-3.018476484902106E-6</v>
      </c>
      <c r="AH399" s="422">
        <v>-2.4695406675436248E-4</v>
      </c>
      <c r="AI399" s="422">
        <v>-1.8076314265195397E-5</v>
      </c>
      <c r="AJ399" s="422">
        <v>-4.4335825752554301E-5</v>
      </c>
      <c r="AK399" s="422">
        <v>-1.2524491013361164E-5</v>
      </c>
      <c r="AL399" s="422">
        <v>-1.0256340369651555E-4</v>
      </c>
      <c r="AM399" s="422">
        <v>-2.6631145359911999E-4</v>
      </c>
      <c r="AN399" s="422">
        <v>-2.7466384610122302E-5</v>
      </c>
      <c r="AO399" s="422">
        <v>0</v>
      </c>
      <c r="AP399" s="422">
        <v>0</v>
      </c>
      <c r="AQ399" s="422">
        <v>-1.1996777199128994E-3</v>
      </c>
      <c r="AR399" s="422">
        <v>-2.3758290497098038E-2</v>
      </c>
      <c r="AS399" s="422">
        <v>-9.0314085789419967E-4</v>
      </c>
      <c r="AT399" s="422">
        <v>-2.7340831619522966E-3</v>
      </c>
      <c r="AU399" s="422">
        <v>0.87161239033001325</v>
      </c>
      <c r="AV399" s="422">
        <v>-3.8245142626304379E-2</v>
      </c>
      <c r="AW399" s="422">
        <v>-2.4133431485908151E-2</v>
      </c>
      <c r="AX399" s="422">
        <v>-1.5590012845271711E-2</v>
      </c>
      <c r="AY399" s="422">
        <v>-1.1275016958579341E-2</v>
      </c>
      <c r="AZ399" s="422">
        <v>-2.4612940311957304E-2</v>
      </c>
      <c r="BA399" s="422">
        <v>-1.7259699928506022E-2</v>
      </c>
      <c r="BB399" s="422">
        <v>-3.8378008980677732E-2</v>
      </c>
      <c r="BC399" s="422">
        <v>-1.8338048968395053E-3</v>
      </c>
      <c r="BD399" s="422">
        <v>-4.7175363804013395E-2</v>
      </c>
      <c r="BE399" s="422">
        <v>-1.0591886102560974E-2</v>
      </c>
      <c r="BF399" s="422">
        <v>0</v>
      </c>
      <c r="BG399" s="422">
        <v>0</v>
      </c>
      <c r="BH399" s="422">
        <v>-3.1476371785260382E-4</v>
      </c>
      <c r="BI399" s="422">
        <v>-1.842541323856833E-2</v>
      </c>
      <c r="BJ399" s="422">
        <v>-2.4092310556079375E-3</v>
      </c>
      <c r="BK399" s="422">
        <v>0</v>
      </c>
      <c r="BL399" s="422">
        <v>0</v>
      </c>
      <c r="BM399" s="422">
        <v>-4.4131058330140829E-5</v>
      </c>
      <c r="BN399" s="422">
        <v>-4.660196412172472E-5</v>
      </c>
      <c r="BO399" s="422">
        <v>-3.0114352679522487E-4</v>
      </c>
      <c r="BP399" s="422">
        <v>-2.4318008853253342E-4</v>
      </c>
      <c r="BQ399" s="422">
        <v>0</v>
      </c>
      <c r="BR399" s="422">
        <v>-2.368956062736136E-4</v>
      </c>
      <c r="BS399" s="422">
        <v>-8.8889593839367825E-5</v>
      </c>
      <c r="BT399" s="422">
        <v>0</v>
      </c>
      <c r="BU399" s="422">
        <v>0</v>
      </c>
      <c r="BV399" s="422">
        <v>-7.1597795227667203E-4</v>
      </c>
      <c r="BW399" s="422">
        <v>-1.7873052154579768E-5</v>
      </c>
      <c r="BX399" s="422">
        <v>0</v>
      </c>
      <c r="BY399" s="422">
        <v>-1.4568352102944021E-4</v>
      </c>
      <c r="BZ399" s="422">
        <v>0</v>
      </c>
      <c r="CA399" s="422">
        <v>-3.5757259886768684E-4</v>
      </c>
      <c r="CB399" s="422">
        <v>-9.0161504912629264E-5</v>
      </c>
      <c r="CC399" s="422">
        <v>0</v>
      </c>
      <c r="CD399" s="422">
        <v>0</v>
      </c>
      <c r="CE399">
        <v>0</v>
      </c>
      <c r="CF399">
        <v>0</v>
      </c>
      <c r="CG399">
        <v>0</v>
      </c>
      <c r="CH399">
        <v>0</v>
      </c>
    </row>
    <row r="400" spans="1:86" x14ac:dyDescent="0.25">
      <c r="A400" s="427" t="s">
        <v>201</v>
      </c>
      <c r="B400" s="1" t="s">
        <v>5</v>
      </c>
      <c r="C400" s="422">
        <v>0</v>
      </c>
      <c r="D400" s="422">
        <v>0</v>
      </c>
      <c r="E400" s="422">
        <v>-2.429527712633605E-5</v>
      </c>
      <c r="F400" s="422">
        <v>-1.1700128885436761E-3</v>
      </c>
      <c r="G400" s="422">
        <v>-2.0027788633110262E-4</v>
      </c>
      <c r="H400" s="422">
        <v>-1.9660401255877974E-4</v>
      </c>
      <c r="I400" s="422">
        <v>0</v>
      </c>
      <c r="J400" s="422">
        <v>-3.8103833448827209E-4</v>
      </c>
      <c r="K400" s="422">
        <v>-6.2829674524505782E-6</v>
      </c>
      <c r="L400" s="422">
        <v>0</v>
      </c>
      <c r="M400" s="422">
        <v>0</v>
      </c>
      <c r="N400" s="422">
        <v>-1.2490488699016931E-4</v>
      </c>
      <c r="O400" s="422">
        <v>-2.8669232787227866E-4</v>
      </c>
      <c r="P400" s="422">
        <v>0</v>
      </c>
      <c r="Q400" s="422">
        <v>0</v>
      </c>
      <c r="R400" s="422">
        <v>0</v>
      </c>
      <c r="S400" s="422">
        <v>-4.4407384881673805E-4</v>
      </c>
      <c r="T400" s="422">
        <v>-3.3135209583555318E-4</v>
      </c>
      <c r="U400" s="422">
        <v>0</v>
      </c>
      <c r="V400" s="422">
        <v>0</v>
      </c>
      <c r="W400" s="422">
        <v>0</v>
      </c>
      <c r="X400" s="422">
        <v>-1.1219168145321463E-4</v>
      </c>
      <c r="Y400" s="422">
        <v>-2.2967933945987169E-5</v>
      </c>
      <c r="Z400" s="422">
        <v>-4.0438933945410234E-5</v>
      </c>
      <c r="AA400" s="422">
        <v>-3.3720217291704136E-5</v>
      </c>
      <c r="AB400" s="422">
        <v>-3.0793273699122585E-5</v>
      </c>
      <c r="AC400" s="422">
        <v>0</v>
      </c>
      <c r="AD400" s="422">
        <v>-1.4048723184456895E-4</v>
      </c>
      <c r="AE400" s="422">
        <v>-4.1756379044533836E-5</v>
      </c>
      <c r="AF400" s="422">
        <v>-1.2686163888050317E-4</v>
      </c>
      <c r="AG400" s="422">
        <v>0</v>
      </c>
      <c r="AH400" s="422">
        <v>-7.0948066009161704E-5</v>
      </c>
      <c r="AI400" s="422">
        <v>-8.3690840057427246E-6</v>
      </c>
      <c r="AJ400" s="422">
        <v>-2.0550410389623792E-5</v>
      </c>
      <c r="AK400" s="422">
        <v>-5.8046231907317019E-5</v>
      </c>
      <c r="AL400" s="422">
        <v>0</v>
      </c>
      <c r="AM400" s="422">
        <v>-2.5364868904027767E-4</v>
      </c>
      <c r="AN400" s="422">
        <v>-2.5872329697664469E-5</v>
      </c>
      <c r="AO400" s="422">
        <v>0</v>
      </c>
      <c r="AP400" s="422">
        <v>0</v>
      </c>
      <c r="AQ400" s="422">
        <v>-2.1607391700518362E-4</v>
      </c>
      <c r="AR400" s="422">
        <v>-1.3466441256768597E-3</v>
      </c>
      <c r="AS400" s="422">
        <v>-2.3793553136358699E-4</v>
      </c>
      <c r="AT400" s="422">
        <v>-3.7016417122534068E-4</v>
      </c>
      <c r="AU400" s="422">
        <v>-4.4658863841868044E-3</v>
      </c>
      <c r="AV400" s="422">
        <v>0.951942101538227</v>
      </c>
      <c r="AW400" s="422">
        <v>-4.0120329310295187E-3</v>
      </c>
      <c r="AX400" s="422">
        <v>-1.5413115526716731E-2</v>
      </c>
      <c r="AY400" s="422">
        <v>-5.9354942600625326E-3</v>
      </c>
      <c r="AZ400" s="422">
        <v>-1.8240682177992632E-2</v>
      </c>
      <c r="BA400" s="422">
        <v>-1.964739152515765E-2</v>
      </c>
      <c r="BB400" s="422">
        <v>-2.3383945384763061E-2</v>
      </c>
      <c r="BC400" s="422">
        <v>-8.9804096837092038E-3</v>
      </c>
      <c r="BD400" s="422">
        <v>-2.3597332374087437E-2</v>
      </c>
      <c r="BE400" s="422">
        <v>0</v>
      </c>
      <c r="BF400" s="422">
        <v>-3.6330173476252108E-3</v>
      </c>
      <c r="BG400" s="422">
        <v>0</v>
      </c>
      <c r="BH400" s="422">
        <v>-3.3473684096829346E-3</v>
      </c>
      <c r="BI400" s="422">
        <v>-6.6942855751514008E-3</v>
      </c>
      <c r="BJ400" s="422">
        <v>-2.7653116670459089E-4</v>
      </c>
      <c r="BK400" s="422">
        <v>0</v>
      </c>
      <c r="BL400" s="422">
        <v>0</v>
      </c>
      <c r="BM400" s="422">
        <v>-1.2875594692424645E-5</v>
      </c>
      <c r="BN400" s="422">
        <v>-4.4703602541144643E-6</v>
      </c>
      <c r="BO400" s="422">
        <v>-1.4045470218201794E-5</v>
      </c>
      <c r="BP400" s="422">
        <v>-5.499710510535028E-3</v>
      </c>
      <c r="BQ400" s="422">
        <v>0</v>
      </c>
      <c r="BR400" s="422">
        <v>-2.3414956537761377E-4</v>
      </c>
      <c r="BS400" s="422">
        <v>-4.6877806485068484E-5</v>
      </c>
      <c r="BT400" s="422">
        <v>0</v>
      </c>
      <c r="BU400" s="422">
        <v>0</v>
      </c>
      <c r="BV400" s="422">
        <v>-1.8272854966258577E-4</v>
      </c>
      <c r="BW400" s="422">
        <v>-4.7805797899105681E-5</v>
      </c>
      <c r="BX400" s="422">
        <v>0</v>
      </c>
      <c r="BY400" s="422">
        <v>0</v>
      </c>
      <c r="BZ400" s="422">
        <v>0</v>
      </c>
      <c r="CA400" s="422">
        <v>-2.8677136350625354E-4</v>
      </c>
      <c r="CB400" s="422">
        <v>-8.4928839898260489E-5</v>
      </c>
      <c r="CC400" s="422">
        <v>0</v>
      </c>
      <c r="CD400" s="422">
        <v>0</v>
      </c>
      <c r="CE400">
        <v>0</v>
      </c>
      <c r="CF400">
        <v>0</v>
      </c>
      <c r="CG400">
        <v>0</v>
      </c>
      <c r="CH400">
        <v>0</v>
      </c>
    </row>
    <row r="401" spans="1:86" x14ac:dyDescent="0.25">
      <c r="A401" s="427" t="s">
        <v>202</v>
      </c>
      <c r="B401" s="1" t="s">
        <v>6</v>
      </c>
      <c r="C401" s="422">
        <v>0</v>
      </c>
      <c r="D401" s="422">
        <v>0</v>
      </c>
      <c r="E401" s="422">
        <v>0</v>
      </c>
      <c r="F401" s="422">
        <v>-9.6405679911736337E-5</v>
      </c>
      <c r="G401" s="422">
        <v>-1.4760603304218101E-5</v>
      </c>
      <c r="H401" s="422">
        <v>-1.3629054386559225E-3</v>
      </c>
      <c r="I401" s="422">
        <v>0</v>
      </c>
      <c r="J401" s="422">
        <v>-1.4761788402231507E-4</v>
      </c>
      <c r="K401" s="422">
        <v>-2.5892769322012107E-5</v>
      </c>
      <c r="L401" s="422">
        <v>0</v>
      </c>
      <c r="M401" s="422">
        <v>0</v>
      </c>
      <c r="N401" s="422">
        <v>-1.6647424329794327E-4</v>
      </c>
      <c r="O401" s="422">
        <v>-1.1317079783647664E-4</v>
      </c>
      <c r="P401" s="422">
        <v>0</v>
      </c>
      <c r="Q401" s="422">
        <v>0</v>
      </c>
      <c r="R401" s="422">
        <v>0</v>
      </c>
      <c r="S401" s="422">
        <v>-2.0572631285556251E-3</v>
      </c>
      <c r="T401" s="422">
        <v>-6.5435757168028443E-4</v>
      </c>
      <c r="U401" s="422">
        <v>0</v>
      </c>
      <c r="V401" s="422">
        <v>0</v>
      </c>
      <c r="W401" s="422">
        <v>0</v>
      </c>
      <c r="X401" s="422">
        <v>0</v>
      </c>
      <c r="Y401" s="422">
        <v>0</v>
      </c>
      <c r="Z401" s="422">
        <v>-2.6606660699462836E-4</v>
      </c>
      <c r="AA401" s="422">
        <v>-1.7450056110029462E-5</v>
      </c>
      <c r="AB401" s="422">
        <v>-2.8857312024958421E-6</v>
      </c>
      <c r="AC401" s="422">
        <v>0</v>
      </c>
      <c r="AD401" s="422">
        <v>-1.057501041857102E-4</v>
      </c>
      <c r="AE401" s="422">
        <v>-9.3847611821297304E-5</v>
      </c>
      <c r="AF401" s="422">
        <v>-3.7770788335555465E-5</v>
      </c>
      <c r="AG401" s="422">
        <v>0</v>
      </c>
      <c r="AH401" s="422">
        <v>-3.4238832097048436E-5</v>
      </c>
      <c r="AI401" s="422">
        <v>-1.0757453779426009E-5</v>
      </c>
      <c r="AJ401" s="422">
        <v>-8.3071563308143693E-6</v>
      </c>
      <c r="AK401" s="422">
        <v>0</v>
      </c>
      <c r="AL401" s="422">
        <v>-1.9874022508834731E-4</v>
      </c>
      <c r="AM401" s="422">
        <v>-1.1116428861809944E-3</v>
      </c>
      <c r="AN401" s="422">
        <v>-1.4495101160975229E-4</v>
      </c>
      <c r="AO401" s="422">
        <v>0</v>
      </c>
      <c r="AP401" s="422">
        <v>0</v>
      </c>
      <c r="AQ401" s="422">
        <v>-3.6546912659463668E-3</v>
      </c>
      <c r="AR401" s="422">
        <v>-2.6322480984676856E-2</v>
      </c>
      <c r="AS401" s="422">
        <v>-0.20914558305455733</v>
      </c>
      <c r="AT401" s="422">
        <v>-2.9913568730318245E-3</v>
      </c>
      <c r="AU401" s="422">
        <v>-3.2274450858657531E-3</v>
      </c>
      <c r="AV401" s="422">
        <v>-1.3703545172307699E-2</v>
      </c>
      <c r="AW401" s="422">
        <v>0.89748687554009576</v>
      </c>
      <c r="AX401" s="422">
        <v>-1.1421502461469455E-2</v>
      </c>
      <c r="AY401" s="422">
        <v>-1.3391614226096948E-2</v>
      </c>
      <c r="AZ401" s="422">
        <v>-4.0693309951645995E-3</v>
      </c>
      <c r="BA401" s="422">
        <v>-3.5021166240049844E-3</v>
      </c>
      <c r="BB401" s="422">
        <v>-2.0316793782412752E-2</v>
      </c>
      <c r="BC401" s="422">
        <v>-1.0557438244019095E-2</v>
      </c>
      <c r="BD401" s="422">
        <v>-9.7261874143662365E-3</v>
      </c>
      <c r="BE401" s="422">
        <v>0</v>
      </c>
      <c r="BF401" s="422">
        <v>0</v>
      </c>
      <c r="BG401" s="422">
        <v>-2.6247959692134244E-3</v>
      </c>
      <c r="BH401" s="422">
        <v>-1.862651179605351E-2</v>
      </c>
      <c r="BI401" s="422">
        <v>-7.2447606877782964E-3</v>
      </c>
      <c r="BJ401" s="422">
        <v>-1.8121394809983112E-3</v>
      </c>
      <c r="BK401" s="422">
        <v>0</v>
      </c>
      <c r="BL401" s="422">
        <v>0</v>
      </c>
      <c r="BM401" s="422">
        <v>0</v>
      </c>
      <c r="BN401" s="422">
        <v>-3.612570829534189E-5</v>
      </c>
      <c r="BO401" s="422">
        <v>-1.00632959810722E-5</v>
      </c>
      <c r="BP401" s="422">
        <v>-8.7109962512726391E-5</v>
      </c>
      <c r="BQ401" s="422">
        <v>0</v>
      </c>
      <c r="BR401" s="422">
        <v>-1.7351065932625612E-4</v>
      </c>
      <c r="BS401" s="422">
        <v>-1.0535803838145612E-4</v>
      </c>
      <c r="BT401" s="422">
        <v>0</v>
      </c>
      <c r="BU401" s="422">
        <v>0</v>
      </c>
      <c r="BV401" s="422">
        <v>-1.5876098753092377E-4</v>
      </c>
      <c r="BW401" s="422">
        <v>-4.7888719741928023E-5</v>
      </c>
      <c r="BX401" s="422">
        <v>0</v>
      </c>
      <c r="BY401" s="422">
        <v>0</v>
      </c>
      <c r="BZ401" s="422">
        <v>0</v>
      </c>
      <c r="CA401" s="422">
        <v>-1.6641635481885783E-3</v>
      </c>
      <c r="CB401" s="422">
        <v>-4.7581804197581885E-4</v>
      </c>
      <c r="CC401" s="422">
        <v>0</v>
      </c>
      <c r="CD401" s="422">
        <v>0</v>
      </c>
      <c r="CE401">
        <v>0</v>
      </c>
      <c r="CF401">
        <v>0</v>
      </c>
      <c r="CG401">
        <v>0</v>
      </c>
      <c r="CH401">
        <v>0</v>
      </c>
    </row>
    <row r="402" spans="1:86" x14ac:dyDescent="0.25">
      <c r="A402" s="427" t="s">
        <v>203</v>
      </c>
      <c r="B402" s="1" t="s">
        <v>7</v>
      </c>
      <c r="C402" s="422">
        <v>0</v>
      </c>
      <c r="D402" s="422">
        <v>0</v>
      </c>
      <c r="E402" s="422">
        <v>-1.8359832222579903E-4</v>
      </c>
      <c r="F402" s="422">
        <v>-2.810341061226446E-2</v>
      </c>
      <c r="G402" s="422">
        <v>-1.2559634955105795E-4</v>
      </c>
      <c r="H402" s="422">
        <v>-1.8204198086020121E-5</v>
      </c>
      <c r="I402" s="422">
        <v>0</v>
      </c>
      <c r="J402" s="422">
        <v>-3.2058227928985802E-5</v>
      </c>
      <c r="K402" s="422">
        <v>-2.4745309454175615E-6</v>
      </c>
      <c r="L402" s="422">
        <v>0</v>
      </c>
      <c r="M402" s="422">
        <v>0</v>
      </c>
      <c r="N402" s="422">
        <v>-2.6574661667596676E-5</v>
      </c>
      <c r="O402" s="422">
        <v>-3.1808772437501777E-6</v>
      </c>
      <c r="P402" s="422">
        <v>0</v>
      </c>
      <c r="Q402" s="422">
        <v>0</v>
      </c>
      <c r="R402" s="422">
        <v>0</v>
      </c>
      <c r="S402" s="422">
        <v>-1.2934843313559854E-4</v>
      </c>
      <c r="T402" s="422">
        <v>-8.2327810537615245E-4</v>
      </c>
      <c r="U402" s="422">
        <v>0</v>
      </c>
      <c r="V402" s="422">
        <v>0</v>
      </c>
      <c r="W402" s="422">
        <v>0</v>
      </c>
      <c r="X402" s="422">
        <v>-7.2052593424366102E-4</v>
      </c>
      <c r="Y402" s="422">
        <v>-3.5944701375376022E-4</v>
      </c>
      <c r="Z402" s="422">
        <v>-1.8487376156752885E-4</v>
      </c>
      <c r="AA402" s="422">
        <v>-5.4691770280220449E-5</v>
      </c>
      <c r="AB402" s="422">
        <v>-2.5730465301265406E-6</v>
      </c>
      <c r="AC402" s="422">
        <v>0</v>
      </c>
      <c r="AD402" s="422">
        <v>-4.2019009020206652E-5</v>
      </c>
      <c r="AE402" s="422">
        <v>-7.3897405432709421E-6</v>
      </c>
      <c r="AF402" s="422">
        <v>-2.6335116801017031E-6</v>
      </c>
      <c r="AG402" s="422">
        <v>-4.9017347172011276E-6</v>
      </c>
      <c r="AH402" s="422">
        <v>-1.4455160323931815E-5</v>
      </c>
      <c r="AI402" s="422">
        <v>-2.4785423887608936E-6</v>
      </c>
      <c r="AJ402" s="422">
        <v>-2.7895141446622833E-5</v>
      </c>
      <c r="AK402" s="422">
        <v>-1.1806219514662566E-4</v>
      </c>
      <c r="AL402" s="422">
        <v>0</v>
      </c>
      <c r="AM402" s="422">
        <v>-1.0772854051967306E-4</v>
      </c>
      <c r="AN402" s="422">
        <v>-7.4828129259057555E-5</v>
      </c>
      <c r="AO402" s="422">
        <v>0</v>
      </c>
      <c r="AP402" s="422">
        <v>0</v>
      </c>
      <c r="AQ402" s="422">
        <v>-3.5426438637942486E-3</v>
      </c>
      <c r="AR402" s="422">
        <v>-2.6105894594198051E-3</v>
      </c>
      <c r="AS402" s="422">
        <v>-3.7236791265458213E-3</v>
      </c>
      <c r="AT402" s="422">
        <v>-1.6808464860387457E-3</v>
      </c>
      <c r="AU402" s="422">
        <v>-9.8499063318139828E-3</v>
      </c>
      <c r="AV402" s="422">
        <v>-1.2112972033260653E-2</v>
      </c>
      <c r="AW402" s="422">
        <v>-9.3571224048298283E-3</v>
      </c>
      <c r="AX402" s="422">
        <v>0.99173713558541388</v>
      </c>
      <c r="AY402" s="422">
        <v>-1.0544813305944432E-3</v>
      </c>
      <c r="AZ402" s="422">
        <v>-2.6794557055724393E-4</v>
      </c>
      <c r="BA402" s="422">
        <v>-5.8365086479461436E-3</v>
      </c>
      <c r="BB402" s="422">
        <v>-4.5547990356356463E-3</v>
      </c>
      <c r="BC402" s="422">
        <v>-2.4871205339941451E-3</v>
      </c>
      <c r="BD402" s="422">
        <v>0</v>
      </c>
      <c r="BE402" s="422">
        <v>0</v>
      </c>
      <c r="BF402" s="422">
        <v>-2.0672249158579952E-3</v>
      </c>
      <c r="BG402" s="422">
        <v>-2.525811689367713E-4</v>
      </c>
      <c r="BH402" s="422">
        <v>-9.6155729914664239E-3</v>
      </c>
      <c r="BI402" s="422">
        <v>-3.8407754675982321E-3</v>
      </c>
      <c r="BJ402" s="422">
        <v>-6.1015525653346041E-4</v>
      </c>
      <c r="BK402" s="422">
        <v>0</v>
      </c>
      <c r="BL402" s="422">
        <v>0</v>
      </c>
      <c r="BM402" s="422">
        <v>-2.0150241085591344E-4</v>
      </c>
      <c r="BN402" s="422">
        <v>-2.0299072434758492E-5</v>
      </c>
      <c r="BO402" s="422">
        <v>-3.0712380897502409E-5</v>
      </c>
      <c r="BP402" s="422">
        <v>-7.6999092312791565E-5</v>
      </c>
      <c r="BQ402" s="422">
        <v>0</v>
      </c>
      <c r="BR402" s="422">
        <v>-1.2552595924528195E-4</v>
      </c>
      <c r="BS402" s="422">
        <v>-8.2960935571751447E-6</v>
      </c>
      <c r="BT402" s="422">
        <v>0</v>
      </c>
      <c r="BU402" s="422">
        <v>0</v>
      </c>
      <c r="BV402" s="422">
        <v>-3.5592446359739284E-5</v>
      </c>
      <c r="BW402" s="422">
        <v>-1.4791484997810272E-5</v>
      </c>
      <c r="BX402" s="422">
        <v>0</v>
      </c>
      <c r="BY402" s="422">
        <v>0</v>
      </c>
      <c r="BZ402" s="422">
        <v>0</v>
      </c>
      <c r="CA402" s="422">
        <v>-1.6127293437580208E-4</v>
      </c>
      <c r="CB402" s="422">
        <v>-2.4563177278552194E-4</v>
      </c>
      <c r="CC402" s="422">
        <v>0</v>
      </c>
      <c r="CD402" s="422">
        <v>0</v>
      </c>
      <c r="CE402">
        <v>0</v>
      </c>
      <c r="CF402">
        <v>0</v>
      </c>
      <c r="CG402">
        <v>0</v>
      </c>
      <c r="CH402">
        <v>0</v>
      </c>
    </row>
    <row r="403" spans="1:86" x14ac:dyDescent="0.25">
      <c r="A403" s="427" t="s">
        <v>204</v>
      </c>
      <c r="B403" s="1" t="s">
        <v>8</v>
      </c>
      <c r="C403" s="422">
        <v>0</v>
      </c>
      <c r="D403" s="422">
        <v>0</v>
      </c>
      <c r="E403" s="422">
        <v>-2.3111647356147694E-6</v>
      </c>
      <c r="F403" s="422">
        <v>-5.7454111064523778E-5</v>
      </c>
      <c r="G403" s="422">
        <v>-3.9111906943513627E-7</v>
      </c>
      <c r="H403" s="422">
        <v>-1.0433099534042056E-5</v>
      </c>
      <c r="I403" s="422">
        <v>0</v>
      </c>
      <c r="J403" s="422">
        <v>-4.4276238126887818E-5</v>
      </c>
      <c r="K403" s="422">
        <v>-5.8996064509520294E-7</v>
      </c>
      <c r="L403" s="422">
        <v>0</v>
      </c>
      <c r="M403" s="422">
        <v>0</v>
      </c>
      <c r="N403" s="422">
        <v>-6.6342916374225951E-6</v>
      </c>
      <c r="O403" s="422">
        <v>-2.1287629626025533E-5</v>
      </c>
      <c r="P403" s="422">
        <v>0</v>
      </c>
      <c r="Q403" s="422">
        <v>0</v>
      </c>
      <c r="R403" s="422">
        <v>0</v>
      </c>
      <c r="S403" s="422">
        <v>-1.4867127930011312E-6</v>
      </c>
      <c r="T403" s="422">
        <v>-5.3275007915814926E-6</v>
      </c>
      <c r="U403" s="422">
        <v>0</v>
      </c>
      <c r="V403" s="422">
        <v>0</v>
      </c>
      <c r="W403" s="422">
        <v>0</v>
      </c>
      <c r="X403" s="422">
        <v>-6.0910427522106642E-5</v>
      </c>
      <c r="Y403" s="422">
        <v>-3.2257838450871659E-5</v>
      </c>
      <c r="Z403" s="422">
        <v>-2.1464070962030106E-5</v>
      </c>
      <c r="AA403" s="422">
        <v>-2.0483671681879037E-6</v>
      </c>
      <c r="AB403" s="422">
        <v>-1.2339372892166501E-6</v>
      </c>
      <c r="AC403" s="422">
        <v>0</v>
      </c>
      <c r="AD403" s="422">
        <v>-6.6678257682444353E-6</v>
      </c>
      <c r="AE403" s="422">
        <v>-1.2941260355498649E-5</v>
      </c>
      <c r="AF403" s="422">
        <v>-2.5361691412216217E-6</v>
      </c>
      <c r="AG403" s="422">
        <v>-1.396077972273159E-6</v>
      </c>
      <c r="AH403" s="422">
        <v>-1.5174508426738101E-5</v>
      </c>
      <c r="AI403" s="422">
        <v>-2.0977488446759272E-6</v>
      </c>
      <c r="AJ403" s="422">
        <v>-1.1227192593353085E-6</v>
      </c>
      <c r="AK403" s="422">
        <v>-4.4725900552161291E-6</v>
      </c>
      <c r="AL403" s="422">
        <v>0</v>
      </c>
      <c r="AM403" s="422">
        <v>-4.9401773227746026E-6</v>
      </c>
      <c r="AN403" s="422">
        <v>-3.988509765013565E-6</v>
      </c>
      <c r="AO403" s="422">
        <v>0</v>
      </c>
      <c r="AP403" s="422">
        <v>0</v>
      </c>
      <c r="AQ403" s="422">
        <v>-5.0799056782371052E-4</v>
      </c>
      <c r="AR403" s="422">
        <v>-1.2460246985363849E-3</v>
      </c>
      <c r="AS403" s="422">
        <v>-3.3417398145164554E-4</v>
      </c>
      <c r="AT403" s="422">
        <v>-2.3568452935701843E-4</v>
      </c>
      <c r="AU403" s="422">
        <v>-3.2216820474910407E-4</v>
      </c>
      <c r="AV403" s="422">
        <v>-4.1236701511417149E-3</v>
      </c>
      <c r="AW403" s="422">
        <v>-1.9512412999987182E-3</v>
      </c>
      <c r="AX403" s="422">
        <v>-4.8631356639533023E-3</v>
      </c>
      <c r="AY403" s="422">
        <v>0.99815334281909784</v>
      </c>
      <c r="AZ403" s="422">
        <v>-2.5272649303922625E-4</v>
      </c>
      <c r="BA403" s="422">
        <v>-4.4617507313336087E-3</v>
      </c>
      <c r="BB403" s="422">
        <v>-2.9019616201801865E-3</v>
      </c>
      <c r="BC403" s="422">
        <v>-9.0685956909551278E-4</v>
      </c>
      <c r="BD403" s="422">
        <v>0</v>
      </c>
      <c r="BE403" s="422">
        <v>0</v>
      </c>
      <c r="BF403" s="422">
        <v>-5.8386363162648365E-4</v>
      </c>
      <c r="BG403" s="422">
        <v>-7.1059528982987701E-5</v>
      </c>
      <c r="BH403" s="422">
        <v>-4.7132506277895096E-4</v>
      </c>
      <c r="BI403" s="422">
        <v>-1.235214991729317E-3</v>
      </c>
      <c r="BJ403" s="422">
        <v>-3.6122117748014567E-6</v>
      </c>
      <c r="BK403" s="422">
        <v>0</v>
      </c>
      <c r="BL403" s="422">
        <v>0</v>
      </c>
      <c r="BM403" s="422">
        <v>-1.8083422502166506E-5</v>
      </c>
      <c r="BN403" s="422">
        <v>-1.7778808999927567E-6</v>
      </c>
      <c r="BO403" s="422">
        <v>-1.0045326609209342E-6</v>
      </c>
      <c r="BP403" s="422">
        <v>-4.4928933103485545E-5</v>
      </c>
      <c r="BQ403" s="422">
        <v>0</v>
      </c>
      <c r="BR403" s="422">
        <v>-7.3878710641805343E-5</v>
      </c>
      <c r="BS403" s="422">
        <v>-1.4528508278242719E-5</v>
      </c>
      <c r="BT403" s="422">
        <v>0</v>
      </c>
      <c r="BU403" s="422">
        <v>0</v>
      </c>
      <c r="BV403" s="422">
        <v>-3.8065596262619881E-5</v>
      </c>
      <c r="BW403" s="422">
        <v>-1.1768211622654189E-5</v>
      </c>
      <c r="BX403" s="422">
        <v>0</v>
      </c>
      <c r="BY403" s="422">
        <v>0</v>
      </c>
      <c r="BZ403" s="422">
        <v>0</v>
      </c>
      <c r="CA403" s="422">
        <v>-7.3955972051358716E-6</v>
      </c>
      <c r="CB403" s="422">
        <v>-1.3092733094540921E-5</v>
      </c>
      <c r="CC403" s="422">
        <v>0</v>
      </c>
      <c r="CD403" s="422">
        <v>0</v>
      </c>
      <c r="CE403">
        <v>0</v>
      </c>
      <c r="CF403">
        <v>0</v>
      </c>
      <c r="CG403">
        <v>0</v>
      </c>
      <c r="CH403">
        <v>0</v>
      </c>
    </row>
    <row r="404" spans="1:86" x14ac:dyDescent="0.25">
      <c r="A404" s="427" t="s">
        <v>205</v>
      </c>
      <c r="B404" s="1" t="s">
        <v>9</v>
      </c>
      <c r="C404" s="422">
        <v>0</v>
      </c>
      <c r="D404" s="422">
        <v>0</v>
      </c>
      <c r="E404" s="422">
        <v>0</v>
      </c>
      <c r="F404" s="422">
        <v>-9.1192627083192326E-3</v>
      </c>
      <c r="G404" s="422">
        <v>-2.3041704497078617E-4</v>
      </c>
      <c r="H404" s="422">
        <v>-5.7155064661521004E-4</v>
      </c>
      <c r="I404" s="422">
        <v>0</v>
      </c>
      <c r="J404" s="422">
        <v>-9.9352774336847107E-4</v>
      </c>
      <c r="K404" s="422">
        <v>-6.3561213259725362E-4</v>
      </c>
      <c r="L404" s="422">
        <v>0</v>
      </c>
      <c r="M404" s="422">
        <v>0</v>
      </c>
      <c r="N404" s="422">
        <v>-2.6103050468214843E-4</v>
      </c>
      <c r="O404" s="422">
        <v>-4.4567193068184612E-4</v>
      </c>
      <c r="P404" s="422">
        <v>0</v>
      </c>
      <c r="Q404" s="422">
        <v>0</v>
      </c>
      <c r="R404" s="422">
        <v>0</v>
      </c>
      <c r="S404" s="422">
        <v>-7.679082783374749E-3</v>
      </c>
      <c r="T404" s="422">
        <v>-6.9335335533769326E-4</v>
      </c>
      <c r="U404" s="422">
        <v>0</v>
      </c>
      <c r="V404" s="422">
        <v>0</v>
      </c>
      <c r="W404" s="422">
        <v>0</v>
      </c>
      <c r="X404" s="422">
        <v>-6.4342968308824899E-4</v>
      </c>
      <c r="Y404" s="422">
        <v>0</v>
      </c>
      <c r="Z404" s="422">
        <v>-3.4098406795852272E-4</v>
      </c>
      <c r="AA404" s="422">
        <v>-1.3944890979266801E-4</v>
      </c>
      <c r="AB404" s="422">
        <v>-1.6205313206530696E-5</v>
      </c>
      <c r="AC404" s="422">
        <v>0</v>
      </c>
      <c r="AD404" s="422">
        <v>-5.1907666173884714E-4</v>
      </c>
      <c r="AE404" s="422">
        <v>-1.0263937486648503E-4</v>
      </c>
      <c r="AF404" s="422">
        <v>-1.125722870186226E-3</v>
      </c>
      <c r="AG404" s="422">
        <v>-9.5587350096797109E-4</v>
      </c>
      <c r="AH404" s="422">
        <v>-1.0774471872751895E-4</v>
      </c>
      <c r="AI404" s="422">
        <v>-1.6079192010532711E-5</v>
      </c>
      <c r="AJ404" s="422">
        <v>-1.6216872994417751E-5</v>
      </c>
      <c r="AK404" s="422">
        <v>-3.8123353651991424E-4</v>
      </c>
      <c r="AL404" s="422">
        <v>0</v>
      </c>
      <c r="AM404" s="422">
        <v>-1.4425741734908244E-3</v>
      </c>
      <c r="AN404" s="422">
        <v>-1.1661697071724E-4</v>
      </c>
      <c r="AO404" s="422">
        <v>0</v>
      </c>
      <c r="AP404" s="422">
        <v>0</v>
      </c>
      <c r="AQ404" s="422">
        <v>-4.0585542768325031E-2</v>
      </c>
      <c r="AR404" s="422">
        <v>-1.9872665071161578E-2</v>
      </c>
      <c r="AS404" s="422">
        <v>-3.3785417688995387E-2</v>
      </c>
      <c r="AT404" s="422">
        <v>-3.7184982052031346E-3</v>
      </c>
      <c r="AU404" s="422">
        <v>-2.0815875529372779E-2</v>
      </c>
      <c r="AV404" s="422">
        <v>-4.1820570096191646E-2</v>
      </c>
      <c r="AW404" s="422">
        <v>-7.6038910638394505E-2</v>
      </c>
      <c r="AX404" s="422">
        <v>-5.6062690579766705E-2</v>
      </c>
      <c r="AY404" s="422">
        <v>-1.4646157594686824E-2</v>
      </c>
      <c r="AZ404" s="422">
        <v>0.73843719590869639</v>
      </c>
      <c r="BA404" s="422">
        <v>-0.15403899604214991</v>
      </c>
      <c r="BB404" s="422">
        <v>-4.0974617826902926E-2</v>
      </c>
      <c r="BC404" s="422">
        <v>-1.5355914983273555E-2</v>
      </c>
      <c r="BD404" s="422">
        <v>-1.7264727723067599E-2</v>
      </c>
      <c r="BE404" s="422">
        <v>0</v>
      </c>
      <c r="BF404" s="422">
        <v>-3.1820771738169519E-3</v>
      </c>
      <c r="BG404" s="422">
        <v>-3.4005261768462027E-3</v>
      </c>
      <c r="BH404" s="422">
        <v>-1.4985527569361006E-2</v>
      </c>
      <c r="BI404" s="422">
        <v>-1.0467192027818767E-2</v>
      </c>
      <c r="BJ404" s="422">
        <v>-1.6719380106986032E-3</v>
      </c>
      <c r="BK404" s="422">
        <v>0</v>
      </c>
      <c r="BL404" s="422">
        <v>0</v>
      </c>
      <c r="BM404" s="422">
        <v>0</v>
      </c>
      <c r="BN404" s="422">
        <v>-4.4907173286138574E-5</v>
      </c>
      <c r="BO404" s="422">
        <v>-6.4904688068780853E-5</v>
      </c>
      <c r="BP404" s="422">
        <v>-4.5372292275305858E-4</v>
      </c>
      <c r="BQ404" s="422">
        <v>0</v>
      </c>
      <c r="BR404" s="422">
        <v>-8.5168080459772401E-4</v>
      </c>
      <c r="BS404" s="422">
        <v>-1.1522811275393282E-4</v>
      </c>
      <c r="BT404" s="422">
        <v>0</v>
      </c>
      <c r="BU404" s="422">
        <v>0</v>
      </c>
      <c r="BV404" s="422">
        <v>-3.2018687887320915E-4</v>
      </c>
      <c r="BW404" s="422">
        <v>-8.8822560230727529E-5</v>
      </c>
      <c r="BX404" s="422">
        <v>0</v>
      </c>
      <c r="BY404" s="422">
        <v>0</v>
      </c>
      <c r="BZ404" s="422">
        <v>0</v>
      </c>
      <c r="CA404" s="422">
        <v>-2.1595778508771988E-3</v>
      </c>
      <c r="CB404" s="422">
        <v>-3.8280835746920549E-4</v>
      </c>
      <c r="CC404" s="422">
        <v>0</v>
      </c>
      <c r="CD404" s="422">
        <v>0</v>
      </c>
      <c r="CE404">
        <v>0</v>
      </c>
      <c r="CF404">
        <v>0</v>
      </c>
      <c r="CG404">
        <v>0</v>
      </c>
      <c r="CH404">
        <v>0</v>
      </c>
    </row>
    <row r="405" spans="1:86" x14ac:dyDescent="0.25">
      <c r="A405" s="427" t="s">
        <v>206</v>
      </c>
      <c r="B405" s="1" t="s">
        <v>10</v>
      </c>
      <c r="C405" s="422">
        <v>-3.3791598895716005E-6</v>
      </c>
      <c r="D405" s="422">
        <v>0</v>
      </c>
      <c r="E405" s="422">
        <v>0</v>
      </c>
      <c r="F405" s="422">
        <v>-3.7446557606661898E-4</v>
      </c>
      <c r="G405" s="422">
        <v>-3.1466919915165398E-5</v>
      </c>
      <c r="H405" s="422">
        <v>-3.8986160965916682E-4</v>
      </c>
      <c r="I405" s="422">
        <v>0</v>
      </c>
      <c r="J405" s="422">
        <v>-1.3347330382885872E-4</v>
      </c>
      <c r="K405" s="422">
        <v>-7.1987500968171689E-6</v>
      </c>
      <c r="L405" s="422">
        <v>0</v>
      </c>
      <c r="M405" s="422">
        <v>0</v>
      </c>
      <c r="N405" s="422">
        <v>-3.8371220052478799E-4</v>
      </c>
      <c r="O405" s="422">
        <v>-4.5335209054560624E-4</v>
      </c>
      <c r="P405" s="422">
        <v>0</v>
      </c>
      <c r="Q405" s="422">
        <v>0</v>
      </c>
      <c r="R405" s="422">
        <v>0</v>
      </c>
      <c r="S405" s="422">
        <v>-2.308444518195352E-4</v>
      </c>
      <c r="T405" s="422">
        <v>-2.0067231499980705E-4</v>
      </c>
      <c r="U405" s="422">
        <v>0</v>
      </c>
      <c r="V405" s="422">
        <v>0</v>
      </c>
      <c r="W405" s="422">
        <v>-5.4409870970599571E-4</v>
      </c>
      <c r="X405" s="422">
        <v>0</v>
      </c>
      <c r="Y405" s="422">
        <v>0</v>
      </c>
      <c r="Z405" s="422">
        <v>-8.1164453968990706E-4</v>
      </c>
      <c r="AA405" s="422">
        <v>-3.4470721316458107E-4</v>
      </c>
      <c r="AB405" s="422">
        <v>-2.6707671770901188E-5</v>
      </c>
      <c r="AC405" s="422">
        <v>0</v>
      </c>
      <c r="AD405" s="422">
        <v>-1.6481437845612616E-3</v>
      </c>
      <c r="AE405" s="422">
        <v>-7.4373470655981198E-4</v>
      </c>
      <c r="AF405" s="422">
        <v>-4.9350301109244408E-4</v>
      </c>
      <c r="AG405" s="422">
        <v>0</v>
      </c>
      <c r="AH405" s="422">
        <v>-3.6821787226313634E-4</v>
      </c>
      <c r="AI405" s="422">
        <v>-8.4830279807187971E-5</v>
      </c>
      <c r="AJ405" s="422">
        <v>-6.0645189253487921E-5</v>
      </c>
      <c r="AK405" s="422">
        <v>0</v>
      </c>
      <c r="AL405" s="422">
        <v>-5.6795071437808025E-4</v>
      </c>
      <c r="AM405" s="422">
        <v>-1.6594363471192802E-3</v>
      </c>
      <c r="AN405" s="422">
        <v>-2.3823577417621676E-4</v>
      </c>
      <c r="AO405" s="422">
        <v>0</v>
      </c>
      <c r="AP405" s="422">
        <v>0</v>
      </c>
      <c r="AQ405" s="422">
        <v>-1.4139048384946758E-2</v>
      </c>
      <c r="AR405" s="422">
        <v>-0.106725178513568</v>
      </c>
      <c r="AS405" s="422">
        <v>-0.28925829088755045</v>
      </c>
      <c r="AT405" s="422">
        <v>-9.564958925819815E-3</v>
      </c>
      <c r="AU405" s="422">
        <v>-7.2954623746540714E-2</v>
      </c>
      <c r="AV405" s="422">
        <v>-3.3739988781487346E-2</v>
      </c>
      <c r="AW405" s="422">
        <v>-1.1175642337349358E-2</v>
      </c>
      <c r="AX405" s="422">
        <v>-0.1453536852126634</v>
      </c>
      <c r="AY405" s="422">
        <v>-0.15453838601871464</v>
      </c>
      <c r="AZ405" s="422">
        <v>-8.7405461985193986E-2</v>
      </c>
      <c r="BA405" s="422">
        <v>0.94850165076574955</v>
      </c>
      <c r="BB405" s="422">
        <v>-4.8457004251575925E-2</v>
      </c>
      <c r="BC405" s="422">
        <v>-1.7306004633400034E-2</v>
      </c>
      <c r="BD405" s="422">
        <v>-7.0095977289078834E-2</v>
      </c>
      <c r="BE405" s="422">
        <v>0</v>
      </c>
      <c r="BF405" s="422">
        <v>0</v>
      </c>
      <c r="BG405" s="422">
        <v>-3.039902433841364E-3</v>
      </c>
      <c r="BH405" s="422">
        <v>-2.6173336909886383E-2</v>
      </c>
      <c r="BI405" s="422">
        <v>-5.0789030918060481E-2</v>
      </c>
      <c r="BJ405" s="422">
        <v>-1.2257890369137205E-3</v>
      </c>
      <c r="BK405" s="422">
        <v>-9.6978552515167814E-3</v>
      </c>
      <c r="BL405" s="422">
        <v>0</v>
      </c>
      <c r="BM405" s="422">
        <v>0</v>
      </c>
      <c r="BN405" s="422">
        <v>-1.0785551139261221E-4</v>
      </c>
      <c r="BO405" s="422">
        <v>-7.1819667018467701E-4</v>
      </c>
      <c r="BP405" s="422">
        <v>-7.0296425399398528E-4</v>
      </c>
      <c r="BQ405" s="422">
        <v>0</v>
      </c>
      <c r="BR405" s="422">
        <v>-2.2409214707177893E-3</v>
      </c>
      <c r="BS405" s="422">
        <v>-8.3495390280743378E-4</v>
      </c>
      <c r="BT405" s="422">
        <v>0</v>
      </c>
      <c r="BU405" s="422">
        <v>0</v>
      </c>
      <c r="BV405" s="422">
        <v>-1.0728597279752534E-3</v>
      </c>
      <c r="BW405" s="422">
        <v>-1.6953580616030099E-4</v>
      </c>
      <c r="BX405" s="422">
        <v>0</v>
      </c>
      <c r="BY405" s="422">
        <v>0</v>
      </c>
      <c r="BZ405" s="422">
        <v>0</v>
      </c>
      <c r="CA405" s="422">
        <v>-4.6996684202903405E-3</v>
      </c>
      <c r="CB405" s="422">
        <v>-7.8203579497815984E-4</v>
      </c>
      <c r="CC405" s="422">
        <v>0</v>
      </c>
      <c r="CD405" s="422">
        <v>0</v>
      </c>
      <c r="CE405">
        <v>0</v>
      </c>
      <c r="CF405">
        <v>0</v>
      </c>
      <c r="CG405">
        <v>0</v>
      </c>
      <c r="CH405">
        <v>0</v>
      </c>
    </row>
    <row r="406" spans="1:86" x14ac:dyDescent="0.25">
      <c r="A406" s="427" t="s">
        <v>207</v>
      </c>
      <c r="B406" s="1" t="s">
        <v>11</v>
      </c>
      <c r="C406" s="422">
        <v>0</v>
      </c>
      <c r="D406" s="422">
        <v>0</v>
      </c>
      <c r="E406" s="422">
        <v>0</v>
      </c>
      <c r="F406" s="422">
        <v>-5.5091137747249963E-3</v>
      </c>
      <c r="G406" s="422">
        <v>-1.1138698230919127E-4</v>
      </c>
      <c r="H406" s="422">
        <v>-3.8087887712281559E-4</v>
      </c>
      <c r="I406" s="422">
        <v>0</v>
      </c>
      <c r="J406" s="422">
        <v>-7.6140394655236255E-4</v>
      </c>
      <c r="K406" s="422">
        <v>-1.9587250392629171E-5</v>
      </c>
      <c r="L406" s="422">
        <v>0</v>
      </c>
      <c r="M406" s="422">
        <v>0</v>
      </c>
      <c r="N406" s="422">
        <v>-1.3518953905491962E-4</v>
      </c>
      <c r="O406" s="422">
        <v>-1.5048747571921226E-3</v>
      </c>
      <c r="P406" s="422">
        <v>0</v>
      </c>
      <c r="Q406" s="422">
        <v>0</v>
      </c>
      <c r="R406" s="422">
        <v>0</v>
      </c>
      <c r="S406" s="422">
        <v>-1.937797039057154E-3</v>
      </c>
      <c r="T406" s="422">
        <v>-6.6560091722996171E-4</v>
      </c>
      <c r="U406" s="422">
        <v>0</v>
      </c>
      <c r="V406" s="422">
        <v>0</v>
      </c>
      <c r="W406" s="422">
        <v>0</v>
      </c>
      <c r="X406" s="422">
        <v>-1.0703188359204188E-3</v>
      </c>
      <c r="Y406" s="422">
        <v>-5.0901598415551428E-4</v>
      </c>
      <c r="Z406" s="422">
        <v>-1.4614332992212936E-4</v>
      </c>
      <c r="AA406" s="422">
        <v>-7.4664792075582873E-5</v>
      </c>
      <c r="AB406" s="422">
        <v>-9.5243469532030422E-6</v>
      </c>
      <c r="AC406" s="422">
        <v>0</v>
      </c>
      <c r="AD406" s="422">
        <v>-1.1959404335147598E-3</v>
      </c>
      <c r="AE406" s="422">
        <v>-7.9058496236075385E-5</v>
      </c>
      <c r="AF406" s="422">
        <v>-1.6509596250766515E-4</v>
      </c>
      <c r="AG406" s="422">
        <v>-1.5719800952283365E-5</v>
      </c>
      <c r="AH406" s="422">
        <v>-1.3294448535176154E-4</v>
      </c>
      <c r="AI406" s="422">
        <v>-2.6746486437496174E-5</v>
      </c>
      <c r="AJ406" s="422">
        <v>-1.356431633059821E-5</v>
      </c>
      <c r="AK406" s="422">
        <v>-4.2074357875244224E-4</v>
      </c>
      <c r="AL406" s="422">
        <v>0</v>
      </c>
      <c r="AM406" s="422">
        <v>-3.0164082508898432E-4</v>
      </c>
      <c r="AN406" s="422">
        <v>-6.8690764780446499E-5</v>
      </c>
      <c r="AO406" s="422">
        <v>0</v>
      </c>
      <c r="AP406" s="422">
        <v>0</v>
      </c>
      <c r="AQ406" s="422">
        <v>-5.765550157934196E-4</v>
      </c>
      <c r="AR406" s="422">
        <v>-8.793063343576716E-3</v>
      </c>
      <c r="AS406" s="422">
        <v>0</v>
      </c>
      <c r="AT406" s="422">
        <v>-1.8406495488829653E-3</v>
      </c>
      <c r="AU406" s="422">
        <v>-8.8201284739567558E-3</v>
      </c>
      <c r="AV406" s="422">
        <v>-1.8444521828081328E-2</v>
      </c>
      <c r="AW406" s="422">
        <v>-5.5800892407244798E-2</v>
      </c>
      <c r="AX406" s="422">
        <v>-4.0782479095656299E-2</v>
      </c>
      <c r="AY406" s="422">
        <v>-1.1281276767115237E-2</v>
      </c>
      <c r="AZ406" s="422">
        <v>-1.8158426045787542E-2</v>
      </c>
      <c r="BA406" s="422">
        <v>-1.3291799284650943E-2</v>
      </c>
      <c r="BB406" s="422">
        <v>0.96706362837452298</v>
      </c>
      <c r="BC406" s="422">
        <v>-2.3385654779634897E-2</v>
      </c>
      <c r="BD406" s="422">
        <v>-1.6032909267632168E-2</v>
      </c>
      <c r="BE406" s="422">
        <v>0</v>
      </c>
      <c r="BF406" s="422">
        <v>-1.7079839147188556E-2</v>
      </c>
      <c r="BG406" s="422">
        <v>-7.0921585851780396E-4</v>
      </c>
      <c r="BH406" s="422">
        <v>-8.8269086655814732E-3</v>
      </c>
      <c r="BI406" s="422">
        <v>-1.0403704134199648E-2</v>
      </c>
      <c r="BJ406" s="422">
        <v>-6.6578749549452024E-4</v>
      </c>
      <c r="BK406" s="422">
        <v>0</v>
      </c>
      <c r="BL406" s="422">
        <v>0</v>
      </c>
      <c r="BM406" s="422">
        <v>0</v>
      </c>
      <c r="BN406" s="422">
        <v>-2.2228965482645378E-5</v>
      </c>
      <c r="BO406" s="422">
        <v>-8.1911720223038452E-4</v>
      </c>
      <c r="BP406" s="422">
        <v>-2.7171121984635765E-4</v>
      </c>
      <c r="BQ406" s="422">
        <v>0</v>
      </c>
      <c r="BR406" s="422">
        <v>-6.1955026151053541E-4</v>
      </c>
      <c r="BS406" s="422">
        <v>-8.8755035095419165E-5</v>
      </c>
      <c r="BT406" s="422">
        <v>0</v>
      </c>
      <c r="BU406" s="422">
        <v>0</v>
      </c>
      <c r="BV406" s="422">
        <v>-3.9020767234175399E-4</v>
      </c>
      <c r="BW406" s="422">
        <v>-1.3513745809989096E-4</v>
      </c>
      <c r="BX406" s="422">
        <v>0</v>
      </c>
      <c r="BY406" s="422">
        <v>0</v>
      </c>
      <c r="BZ406" s="422">
        <v>0</v>
      </c>
      <c r="CA406" s="422">
        <v>-4.5156558099619719E-4</v>
      </c>
      <c r="CB406" s="422">
        <v>-2.2548518176367522E-4</v>
      </c>
      <c r="CC406" s="422">
        <v>0</v>
      </c>
      <c r="CD406" s="422">
        <v>0</v>
      </c>
      <c r="CE406">
        <v>0</v>
      </c>
      <c r="CF406">
        <v>0</v>
      </c>
      <c r="CG406">
        <v>0</v>
      </c>
      <c r="CH406">
        <v>0</v>
      </c>
    </row>
    <row r="407" spans="1:86" x14ac:dyDescent="0.25">
      <c r="A407" s="427" t="s">
        <v>208</v>
      </c>
      <c r="B407" s="1" t="s">
        <v>12</v>
      </c>
      <c r="C407" s="422">
        <v>0</v>
      </c>
      <c r="D407" s="422">
        <v>0</v>
      </c>
      <c r="E407" s="422">
        <v>0</v>
      </c>
      <c r="F407" s="422">
        <v>-5.0203535704703122E-4</v>
      </c>
      <c r="G407" s="422">
        <v>-2.0615158472909214E-4</v>
      </c>
      <c r="H407" s="422">
        <v>-1.9331151956869055E-4</v>
      </c>
      <c r="I407" s="422">
        <v>0</v>
      </c>
      <c r="J407" s="422">
        <v>-2.9847205552528937E-4</v>
      </c>
      <c r="K407" s="422">
        <v>-3.3716752898478568E-5</v>
      </c>
      <c r="L407" s="422">
        <v>0</v>
      </c>
      <c r="M407" s="422">
        <v>0</v>
      </c>
      <c r="N407" s="422">
        <v>-1.3312140902833387E-4</v>
      </c>
      <c r="O407" s="422">
        <v>-3.3020249439703958E-5</v>
      </c>
      <c r="P407" s="422">
        <v>0</v>
      </c>
      <c r="Q407" s="422">
        <v>0</v>
      </c>
      <c r="R407" s="422">
        <v>0</v>
      </c>
      <c r="S407" s="422">
        <v>-1.98284757115221E-3</v>
      </c>
      <c r="T407" s="422">
        <v>-4.0601029884699738E-4</v>
      </c>
      <c r="U407" s="422">
        <v>0</v>
      </c>
      <c r="V407" s="422">
        <v>0</v>
      </c>
      <c r="W407" s="422">
        <v>0</v>
      </c>
      <c r="X407" s="422">
        <v>-4.011937692762956E-4</v>
      </c>
      <c r="Y407" s="422">
        <v>-1.1693532873718092E-3</v>
      </c>
      <c r="Z407" s="422">
        <v>-2.6723747253958724E-4</v>
      </c>
      <c r="AA407" s="422">
        <v>-3.4058032863878193E-4</v>
      </c>
      <c r="AB407" s="422">
        <v>-6.5082620385429673E-6</v>
      </c>
      <c r="AC407" s="422">
        <v>0</v>
      </c>
      <c r="AD407" s="422">
        <v>-8.5968026396158559E-4</v>
      </c>
      <c r="AE407" s="422">
        <v>-1.5159919548540728E-4</v>
      </c>
      <c r="AF407" s="422">
        <v>-1.2505096973100814E-4</v>
      </c>
      <c r="AG407" s="422">
        <v>-1.8030774709498797E-5</v>
      </c>
      <c r="AH407" s="422">
        <v>-2.4604165376941945E-5</v>
      </c>
      <c r="AI407" s="422">
        <v>-2.3149892636293073E-5</v>
      </c>
      <c r="AJ407" s="422">
        <v>-1.1784740795867946E-5</v>
      </c>
      <c r="AK407" s="422">
        <v>-1.2458567735315236E-3</v>
      </c>
      <c r="AL407" s="422">
        <v>0</v>
      </c>
      <c r="AM407" s="422">
        <v>-1.0435306332669384E-3</v>
      </c>
      <c r="AN407" s="422">
        <v>-5.7575627974943784E-5</v>
      </c>
      <c r="AO407" s="422">
        <v>0</v>
      </c>
      <c r="AP407" s="422">
        <v>0</v>
      </c>
      <c r="AQ407" s="422">
        <v>-3.4743016609641076E-3</v>
      </c>
      <c r="AR407" s="422">
        <v>-1.06654601510078E-2</v>
      </c>
      <c r="AS407" s="422">
        <v>0</v>
      </c>
      <c r="AT407" s="422">
        <v>-3.1848065667762051E-3</v>
      </c>
      <c r="AU407" s="422">
        <v>-4.2298079717830547E-2</v>
      </c>
      <c r="AV407" s="422">
        <v>-1.2166977110138862E-2</v>
      </c>
      <c r="AW407" s="422">
        <v>-2.4302109689767287E-2</v>
      </c>
      <c r="AX407" s="422">
        <v>-4.8902963907162207E-2</v>
      </c>
      <c r="AY407" s="422">
        <v>-3.006904187512293E-2</v>
      </c>
      <c r="AZ407" s="422">
        <v>-1.5924238451859404E-2</v>
      </c>
      <c r="BA407" s="422">
        <v>-4.0562852239007512E-2</v>
      </c>
      <c r="BB407" s="422">
        <v>-7.0825555992234503E-3</v>
      </c>
      <c r="BC407" s="422">
        <v>0.96958841264206275</v>
      </c>
      <c r="BD407" s="422">
        <v>-1.4059874411076144E-2</v>
      </c>
      <c r="BE407" s="422">
        <v>0</v>
      </c>
      <c r="BF407" s="422">
        <v>-1.1358075214260872E-2</v>
      </c>
      <c r="BG407" s="422">
        <v>-2.4409798890372742E-3</v>
      </c>
      <c r="BH407" s="422">
        <v>-7.3985900597078281E-3</v>
      </c>
      <c r="BI407" s="422">
        <v>-1.6071545793269134E-2</v>
      </c>
      <c r="BJ407" s="422">
        <v>-5.5095075198516134E-4</v>
      </c>
      <c r="BK407" s="422">
        <v>0</v>
      </c>
      <c r="BL407" s="422">
        <v>0</v>
      </c>
      <c r="BM407" s="422">
        <v>0</v>
      </c>
      <c r="BN407" s="422">
        <v>-3.8461941484044964E-5</v>
      </c>
      <c r="BO407" s="422">
        <v>-2.5395410559148754E-3</v>
      </c>
      <c r="BP407" s="422">
        <v>-2.3451083106499981E-4</v>
      </c>
      <c r="BQ407" s="422">
        <v>0</v>
      </c>
      <c r="BR407" s="422">
        <v>-7.4291324973791437E-4</v>
      </c>
      <c r="BS407" s="422">
        <v>-1.7019286422507497E-4</v>
      </c>
      <c r="BT407" s="422">
        <v>0</v>
      </c>
      <c r="BU407" s="422">
        <v>0</v>
      </c>
      <c r="BV407" s="422">
        <v>-8.7348584549046908E-5</v>
      </c>
      <c r="BW407" s="422">
        <v>-1.2513531470679845E-4</v>
      </c>
      <c r="BX407" s="422">
        <v>0</v>
      </c>
      <c r="BY407" s="422">
        <v>0</v>
      </c>
      <c r="BZ407" s="422">
        <v>0</v>
      </c>
      <c r="CA407" s="422">
        <v>-1.5510135974482421E-2</v>
      </c>
      <c r="CB407" s="422">
        <v>-1.8899849172713946E-4</v>
      </c>
      <c r="CC407" s="422">
        <v>0</v>
      </c>
      <c r="CD407" s="422">
        <v>0</v>
      </c>
      <c r="CE407">
        <v>0</v>
      </c>
      <c r="CF407">
        <v>0</v>
      </c>
      <c r="CG407">
        <v>0</v>
      </c>
      <c r="CH407">
        <v>0</v>
      </c>
    </row>
    <row r="408" spans="1:86" x14ac:dyDescent="0.25">
      <c r="A408" s="427" t="s">
        <v>209</v>
      </c>
      <c r="B408" s="1" t="s">
        <v>13</v>
      </c>
      <c r="C408" s="422">
        <v>0</v>
      </c>
      <c r="D408" s="422">
        <v>0</v>
      </c>
      <c r="E408" s="422">
        <v>0</v>
      </c>
      <c r="F408" s="422">
        <v>-7.3676236902543686E-3</v>
      </c>
      <c r="G408" s="422">
        <v>-3.9669890639683049E-4</v>
      </c>
      <c r="H408" s="422">
        <v>-8.2171521547496956E-4</v>
      </c>
      <c r="I408" s="422">
        <v>0</v>
      </c>
      <c r="J408" s="422">
        <v>-3.1219002547125152E-4</v>
      </c>
      <c r="K408" s="422">
        <v>-7.1927928485941456E-5</v>
      </c>
      <c r="L408" s="422">
        <v>0</v>
      </c>
      <c r="M408" s="422">
        <v>0</v>
      </c>
      <c r="N408" s="422">
        <v>-5.2584692468311454E-4</v>
      </c>
      <c r="O408" s="422">
        <v>-3.5678378215884296E-4</v>
      </c>
      <c r="P408" s="422">
        <v>0</v>
      </c>
      <c r="Q408" s="422">
        <v>0</v>
      </c>
      <c r="R408" s="422">
        <v>0</v>
      </c>
      <c r="S408" s="422">
        <v>-1.1809936710060944E-4</v>
      </c>
      <c r="T408" s="422">
        <v>-5.6673000714442568E-6</v>
      </c>
      <c r="U408" s="422">
        <v>0</v>
      </c>
      <c r="V408" s="422">
        <v>0</v>
      </c>
      <c r="W408" s="422">
        <v>0</v>
      </c>
      <c r="X408" s="422">
        <v>0</v>
      </c>
      <c r="Y408" s="422">
        <v>-3.4698287395046817E-6</v>
      </c>
      <c r="Z408" s="422">
        <v>-3.095801103378887E-5</v>
      </c>
      <c r="AA408" s="422">
        <v>-1.6406049709539302E-5</v>
      </c>
      <c r="AB408" s="422">
        <v>-3.8249699645369567E-6</v>
      </c>
      <c r="AC408" s="422">
        <v>0</v>
      </c>
      <c r="AD408" s="422">
        <v>-1.1582461904733394E-5</v>
      </c>
      <c r="AE408" s="422">
        <v>-5.2898105080285918E-6</v>
      </c>
      <c r="AF408" s="422">
        <v>-7.6044582718382586E-5</v>
      </c>
      <c r="AG408" s="422">
        <v>0</v>
      </c>
      <c r="AH408" s="422">
        <v>-9.8867777546374672E-6</v>
      </c>
      <c r="AI408" s="422">
        <v>-7.8115002063929038E-7</v>
      </c>
      <c r="AJ408" s="422">
        <v>-7.3472531730734795E-6</v>
      </c>
      <c r="AK408" s="422">
        <v>0</v>
      </c>
      <c r="AL408" s="422">
        <v>0</v>
      </c>
      <c r="AM408" s="422">
        <v>-4.3369961561319162E-6</v>
      </c>
      <c r="AN408" s="422">
        <v>-6.2322628431997884E-7</v>
      </c>
      <c r="AO408" s="422">
        <v>0</v>
      </c>
      <c r="AP408" s="422">
        <v>0</v>
      </c>
      <c r="AQ408" s="422">
        <v>0</v>
      </c>
      <c r="AR408" s="422">
        <v>-1.5751825963572601E-3</v>
      </c>
      <c r="AS408" s="422">
        <v>0</v>
      </c>
      <c r="AT408" s="422">
        <v>-4.0643611611598302E-4</v>
      </c>
      <c r="AU408" s="422">
        <v>-2.3271554617615431E-3</v>
      </c>
      <c r="AV408" s="422">
        <v>-1.4611963044284091E-2</v>
      </c>
      <c r="AW408" s="422">
        <v>-4.5185566297496052E-2</v>
      </c>
      <c r="AX408" s="422">
        <v>-1.250959686266339E-3</v>
      </c>
      <c r="AY408" s="422">
        <v>-7.5483115955644355E-4</v>
      </c>
      <c r="AZ408" s="422">
        <v>-9.9178311077236167E-3</v>
      </c>
      <c r="BA408" s="422">
        <v>-4.5403987091796583E-4</v>
      </c>
      <c r="BB408" s="422">
        <v>-3.243036261220752E-3</v>
      </c>
      <c r="BC408" s="422">
        <v>-1.065405474325473E-3</v>
      </c>
      <c r="BD408" s="422">
        <v>0.99120338170100042</v>
      </c>
      <c r="BE408" s="422">
        <v>0</v>
      </c>
      <c r="BF408" s="422">
        <v>-1.2528933405624701E-3</v>
      </c>
      <c r="BG408" s="422">
        <v>-1.0049239480732042E-5</v>
      </c>
      <c r="BH408" s="422">
        <v>-8.0085896659694319E-5</v>
      </c>
      <c r="BI408" s="422">
        <v>-5.4759753857250466E-4</v>
      </c>
      <c r="BJ408" s="422">
        <v>-6.9444738313092705E-5</v>
      </c>
      <c r="BK408" s="422">
        <v>0</v>
      </c>
      <c r="BL408" s="422">
        <v>0</v>
      </c>
      <c r="BM408" s="422">
        <v>0</v>
      </c>
      <c r="BN408" s="422">
        <v>-4.908405514523738E-6</v>
      </c>
      <c r="BO408" s="422">
        <v>-7.2561588447269299E-6</v>
      </c>
      <c r="BP408" s="422">
        <v>-9.2884544621132765E-5</v>
      </c>
      <c r="BQ408" s="422">
        <v>0</v>
      </c>
      <c r="BR408" s="422">
        <v>-1.9004053160858226E-5</v>
      </c>
      <c r="BS408" s="422">
        <v>-5.9386067233841668E-6</v>
      </c>
      <c r="BT408" s="422">
        <v>0</v>
      </c>
      <c r="BU408" s="422">
        <v>0</v>
      </c>
      <c r="BV408" s="422">
        <v>-2.5341972997515773E-5</v>
      </c>
      <c r="BW408" s="422">
        <v>-4.8326973828516886E-6</v>
      </c>
      <c r="BX408" s="422">
        <v>0</v>
      </c>
      <c r="BY408" s="422">
        <v>0</v>
      </c>
      <c r="BZ408" s="422">
        <v>0</v>
      </c>
      <c r="CA408" s="422">
        <v>-6.4926164700823089E-6</v>
      </c>
      <c r="CB408" s="422">
        <v>-2.0458105605456054E-6</v>
      </c>
      <c r="CC408" s="422">
        <v>0</v>
      </c>
      <c r="CD408" s="422">
        <v>0</v>
      </c>
      <c r="CE408">
        <v>0</v>
      </c>
      <c r="CF408">
        <v>0</v>
      </c>
      <c r="CG408">
        <v>0</v>
      </c>
      <c r="CH408">
        <v>0</v>
      </c>
    </row>
    <row r="409" spans="1:86" x14ac:dyDescent="0.25">
      <c r="A409" s="427" t="s">
        <v>210</v>
      </c>
      <c r="B409" s="1" t="s">
        <v>14</v>
      </c>
      <c r="C409" s="422">
        <v>0</v>
      </c>
      <c r="D409" s="422">
        <v>0</v>
      </c>
      <c r="E409" s="422">
        <v>0</v>
      </c>
      <c r="F409" s="422">
        <v>-5.1214608654806815E-9</v>
      </c>
      <c r="G409" s="422">
        <v>-6.3310771409260924E-7</v>
      </c>
      <c r="H409" s="422">
        <v>1.615563043906733E-25</v>
      </c>
      <c r="I409" s="422">
        <v>0</v>
      </c>
      <c r="J409" s="422">
        <v>1.1402876647627014E-25</v>
      </c>
      <c r="K409" s="422">
        <v>-7.0634622899760879E-10</v>
      </c>
      <c r="L409" s="422">
        <v>0</v>
      </c>
      <c r="M409" s="422">
        <v>0</v>
      </c>
      <c r="N409" s="422">
        <v>-1.7576826205894159E-6</v>
      </c>
      <c r="O409" s="422">
        <v>-1.8693438387372209E-5</v>
      </c>
      <c r="P409" s="422">
        <v>0</v>
      </c>
      <c r="Q409" s="422">
        <v>0</v>
      </c>
      <c r="R409" s="422">
        <v>0</v>
      </c>
      <c r="S409" s="422">
        <v>4.2485982432608408E-25</v>
      </c>
      <c r="T409" s="422">
        <v>2.1886640518240867E-24</v>
      </c>
      <c r="U409" s="422">
        <v>0</v>
      </c>
      <c r="V409" s="422">
        <v>0</v>
      </c>
      <c r="W409" s="422">
        <v>0</v>
      </c>
      <c r="X409" s="422">
        <v>0</v>
      </c>
      <c r="Y409" s="422">
        <v>1.3581885194849612E-22</v>
      </c>
      <c r="Z409" s="422">
        <v>-5.0550055351592749E-8</v>
      </c>
      <c r="AA409" s="422">
        <v>-7.0558628861493747E-5</v>
      </c>
      <c r="AB409" s="422">
        <v>9.4772413481509119E-26</v>
      </c>
      <c r="AC409" s="422">
        <v>0</v>
      </c>
      <c r="AD409" s="422">
        <v>1.9794000998967781E-23</v>
      </c>
      <c r="AE409" s="422">
        <v>-2.7615472470581178E-7</v>
      </c>
      <c r="AF409" s="422">
        <v>-2.010749032584133E-7</v>
      </c>
      <c r="AG409" s="422">
        <v>0</v>
      </c>
      <c r="AH409" s="422">
        <v>-5.3929580913883096E-5</v>
      </c>
      <c r="AI409" s="422">
        <v>-5.2429362190660402E-6</v>
      </c>
      <c r="AJ409" s="422">
        <v>-2.5747145425202936E-5</v>
      </c>
      <c r="AK409" s="422">
        <v>-3.6502925819632912E-3</v>
      </c>
      <c r="AL409" s="422">
        <v>0</v>
      </c>
      <c r="AM409" s="422">
        <v>1.6015005271683569E-23</v>
      </c>
      <c r="AN409" s="422">
        <v>3.3745397538570204E-24</v>
      </c>
      <c r="AO409" s="422">
        <v>0</v>
      </c>
      <c r="AP409" s="422">
        <v>0</v>
      </c>
      <c r="AQ409" s="422">
        <v>-8.9524275152775445E-7</v>
      </c>
      <c r="AR409" s="422">
        <v>-5.6322911240717605E-6</v>
      </c>
      <c r="AS409" s="422">
        <v>1.3664680939226024E-21</v>
      </c>
      <c r="AT409" s="422">
        <v>-3.0488145098529004E-7</v>
      </c>
      <c r="AU409" s="422">
        <v>-9.3154582334260116E-3</v>
      </c>
      <c r="AV409" s="422">
        <v>2.5582306523835635E-22</v>
      </c>
      <c r="AW409" s="422">
        <v>0</v>
      </c>
      <c r="AX409" s="422">
        <v>1.0345917229777378E-21</v>
      </c>
      <c r="AY409" s="422">
        <v>-3.9405788294885158E-5</v>
      </c>
      <c r="AZ409" s="422">
        <v>-2.5738635018120363E-5</v>
      </c>
      <c r="BA409" s="422">
        <v>1.0805532917055803E-21</v>
      </c>
      <c r="BB409" s="422">
        <v>-1.0736574117623994E-2</v>
      </c>
      <c r="BC409" s="422">
        <v>-1.7269628522043753E-3</v>
      </c>
      <c r="BD409" s="422">
        <v>-0.10542922942986455</v>
      </c>
      <c r="BE409" s="422">
        <v>0.9059500257500277</v>
      </c>
      <c r="BF409" s="422">
        <v>-1.313231126300443E-3</v>
      </c>
      <c r="BG409" s="422">
        <v>0</v>
      </c>
      <c r="BH409" s="422">
        <v>4.335955694161161E-22</v>
      </c>
      <c r="BI409" s="422">
        <v>-4.3524539002957963E-3</v>
      </c>
      <c r="BJ409" s="422">
        <v>-2.8772763621700121E-3</v>
      </c>
      <c r="BK409" s="422">
        <v>-7.3746063846490279E-7</v>
      </c>
      <c r="BL409" s="422">
        <v>0</v>
      </c>
      <c r="BM409" s="422">
        <v>1.0324812255859008E-22</v>
      </c>
      <c r="BN409" s="422">
        <v>-3.6825013284978611E-9</v>
      </c>
      <c r="BO409" s="422">
        <v>-2.9046273755077962E-5</v>
      </c>
      <c r="BP409" s="422">
        <v>2.8935803719376669E-24</v>
      </c>
      <c r="BQ409" s="422">
        <v>0</v>
      </c>
      <c r="BR409" s="422">
        <v>1.5717153357846736E-23</v>
      </c>
      <c r="BS409" s="422">
        <v>-3.1002515162748626E-7</v>
      </c>
      <c r="BT409" s="422">
        <v>0</v>
      </c>
      <c r="BU409" s="422">
        <v>0</v>
      </c>
      <c r="BV409" s="422">
        <v>-1.9642059822097966E-4</v>
      </c>
      <c r="BW409" s="422">
        <v>-1.4393185271693545E-5</v>
      </c>
      <c r="BX409" s="422">
        <v>0</v>
      </c>
      <c r="BY409" s="422">
        <v>-1.3945998715073206E-3</v>
      </c>
      <c r="BZ409" s="422">
        <v>0</v>
      </c>
      <c r="CA409" s="422">
        <v>2.4413944178783278E-23</v>
      </c>
      <c r="CB409" s="422">
        <v>1.1077307294499625E-23</v>
      </c>
      <c r="CC409" s="422">
        <v>0</v>
      </c>
      <c r="CD409" s="422">
        <v>0</v>
      </c>
      <c r="CE409">
        <v>0</v>
      </c>
      <c r="CF409">
        <v>0</v>
      </c>
      <c r="CG409">
        <v>0</v>
      </c>
      <c r="CH409">
        <v>0</v>
      </c>
    </row>
    <row r="410" spans="1:86" x14ac:dyDescent="0.25">
      <c r="A410" s="427" t="s">
        <v>211</v>
      </c>
      <c r="B410" s="1" t="s">
        <v>15</v>
      </c>
      <c r="C410" s="422">
        <v>0</v>
      </c>
      <c r="D410" s="422">
        <v>0</v>
      </c>
      <c r="E410" s="422">
        <v>-5.0268900250297567E-7</v>
      </c>
      <c r="F410" s="422">
        <v>-1.6524273696794803E-4</v>
      </c>
      <c r="G410" s="422">
        <v>-5.6794256202710992E-6</v>
      </c>
      <c r="H410" s="422">
        <v>-1.010517373046289E-4</v>
      </c>
      <c r="I410" s="422">
        <v>0</v>
      </c>
      <c r="J410" s="422">
        <v>7.5109707258762763E-22</v>
      </c>
      <c r="K410" s="422">
        <v>2.5804562667292967E-23</v>
      </c>
      <c r="L410" s="422">
        <v>0</v>
      </c>
      <c r="M410" s="422">
        <v>0</v>
      </c>
      <c r="N410" s="422">
        <v>0</v>
      </c>
      <c r="O410" s="422">
        <v>4.6442819731020425E-22</v>
      </c>
      <c r="P410" s="422">
        <v>0</v>
      </c>
      <c r="Q410" s="422">
        <v>0</v>
      </c>
      <c r="R410" s="422">
        <v>0</v>
      </c>
      <c r="S410" s="422">
        <v>-7.8253955366975361E-5</v>
      </c>
      <c r="T410" s="422">
        <v>-2.4394464366315384E-4</v>
      </c>
      <c r="U410" s="422">
        <v>0</v>
      </c>
      <c r="V410" s="422">
        <v>0</v>
      </c>
      <c r="W410" s="422">
        <v>0</v>
      </c>
      <c r="X410" s="422">
        <v>0</v>
      </c>
      <c r="Y410" s="422">
        <v>-1.0982421444437621E-5</v>
      </c>
      <c r="Z410" s="422">
        <v>-1.4404929498796563E-5</v>
      </c>
      <c r="AA410" s="422">
        <v>-2.4805428531437641E-6</v>
      </c>
      <c r="AB410" s="422">
        <v>-1.1689394015190118E-6</v>
      </c>
      <c r="AC410" s="422">
        <v>0</v>
      </c>
      <c r="AD410" s="422">
        <v>1.819811001687948E-22</v>
      </c>
      <c r="AE410" s="422">
        <v>5.0092611038337008E-23</v>
      </c>
      <c r="AF410" s="422">
        <v>0</v>
      </c>
      <c r="AG410" s="422">
        <v>0</v>
      </c>
      <c r="AH410" s="422">
        <v>0</v>
      </c>
      <c r="AI410" s="422">
        <v>3.1795474948666626E-23</v>
      </c>
      <c r="AJ410" s="422">
        <v>-5.710325715100899E-6</v>
      </c>
      <c r="AK410" s="422">
        <v>0</v>
      </c>
      <c r="AL410" s="422">
        <v>0</v>
      </c>
      <c r="AM410" s="422">
        <v>-2.7340170028842604E-5</v>
      </c>
      <c r="AN410" s="422">
        <v>-1.6575030301625209E-5</v>
      </c>
      <c r="AO410" s="422">
        <v>0</v>
      </c>
      <c r="AP410" s="422">
        <v>0</v>
      </c>
      <c r="AQ410" s="422">
        <v>-2.6876722542226105E-5</v>
      </c>
      <c r="AR410" s="422">
        <v>-1.0500564027807458E-3</v>
      </c>
      <c r="AS410" s="422">
        <v>-1.1377202181904032E-4</v>
      </c>
      <c r="AT410" s="422">
        <v>-7.8059791917542643E-5</v>
      </c>
      <c r="AU410" s="422">
        <v>-3.7922715174992642E-4</v>
      </c>
      <c r="AV410" s="422">
        <v>-6.0856924755835528E-3</v>
      </c>
      <c r="AW410" s="422">
        <v>-6.8751711245892792E-4</v>
      </c>
      <c r="AX410" s="422">
        <v>1.9654804120747869E-20</v>
      </c>
      <c r="AY410" s="422">
        <v>7.1479807486278969E-21</v>
      </c>
      <c r="AZ410" s="422">
        <v>0</v>
      </c>
      <c r="BA410" s="422">
        <v>-1.0325898109483467E-5</v>
      </c>
      <c r="BB410" s="422">
        <v>0</v>
      </c>
      <c r="BC410" s="422">
        <v>3.3125980408900916E-20</v>
      </c>
      <c r="BD410" s="422">
        <v>0</v>
      </c>
      <c r="BE410" s="422">
        <v>0</v>
      </c>
      <c r="BF410" s="422">
        <v>0.98462719241871055</v>
      </c>
      <c r="BG410" s="422">
        <v>-6.7332380647147508E-5</v>
      </c>
      <c r="BH410" s="422">
        <v>-2.1299264765696443E-3</v>
      </c>
      <c r="BI410" s="422">
        <v>-2.952813482653875E-4</v>
      </c>
      <c r="BJ410" s="422">
        <v>-5.0969150377253047E-6</v>
      </c>
      <c r="BK410" s="422">
        <v>-2.2146402247404501E-5</v>
      </c>
      <c r="BL410" s="422">
        <v>0</v>
      </c>
      <c r="BM410" s="422">
        <v>-6.1566359252211894E-6</v>
      </c>
      <c r="BN410" s="422">
        <v>-9.4270439539703171E-7</v>
      </c>
      <c r="BO410" s="422">
        <v>-1.1824446181381767E-6</v>
      </c>
      <c r="BP410" s="422">
        <v>-3.8685204211486723E-5</v>
      </c>
      <c r="BQ410" s="422">
        <v>0</v>
      </c>
      <c r="BR410" s="422">
        <v>2.9858751363265096E-22</v>
      </c>
      <c r="BS410" s="422">
        <v>5.6236478840336215E-23</v>
      </c>
      <c r="BT410" s="422">
        <v>0</v>
      </c>
      <c r="BU410" s="422">
        <v>0</v>
      </c>
      <c r="BV410" s="422">
        <v>0</v>
      </c>
      <c r="BW410" s="422">
        <v>1.6583715302426396E-22</v>
      </c>
      <c r="BX410" s="422">
        <v>0</v>
      </c>
      <c r="BY410" s="422">
        <v>0</v>
      </c>
      <c r="BZ410" s="422">
        <v>0</v>
      </c>
      <c r="CA410" s="422">
        <v>-4.092907437170383E-5</v>
      </c>
      <c r="CB410" s="422">
        <v>-5.440940615883611E-5</v>
      </c>
      <c r="CC410" s="422">
        <v>0</v>
      </c>
      <c r="CD410" s="422">
        <v>0</v>
      </c>
      <c r="CE410">
        <v>0</v>
      </c>
      <c r="CF410">
        <v>0</v>
      </c>
      <c r="CG410">
        <v>0</v>
      </c>
      <c r="CH410">
        <v>0</v>
      </c>
    </row>
    <row r="411" spans="1:86" x14ac:dyDescent="0.25">
      <c r="A411" s="427" t="s">
        <v>212</v>
      </c>
      <c r="B411" s="1" t="s">
        <v>16</v>
      </c>
      <c r="C411" s="422">
        <v>-7.2037342237607327E-7</v>
      </c>
      <c r="D411" s="422">
        <v>0</v>
      </c>
      <c r="E411" s="422">
        <v>-2.1098874285774491E-6</v>
      </c>
      <c r="F411" s="422">
        <v>-3.1669018291487727E-5</v>
      </c>
      <c r="G411" s="422">
        <v>-1.0249392016825888E-6</v>
      </c>
      <c r="H411" s="422">
        <v>-7.4676384558719431E-6</v>
      </c>
      <c r="I411" s="422">
        <v>0</v>
      </c>
      <c r="J411" s="422">
        <v>-8.5319408542107975E-6</v>
      </c>
      <c r="K411" s="422">
        <v>-1.2179961468595737E-6</v>
      </c>
      <c r="L411" s="422">
        <v>0</v>
      </c>
      <c r="M411" s="422">
        <v>0</v>
      </c>
      <c r="N411" s="422">
        <v>-3.2904224832177089E-5</v>
      </c>
      <c r="O411" s="422">
        <v>-1.2456467779422172E-5</v>
      </c>
      <c r="P411" s="422">
        <v>0</v>
      </c>
      <c r="Q411" s="422">
        <v>0</v>
      </c>
      <c r="R411" s="422">
        <v>0</v>
      </c>
      <c r="S411" s="422">
        <v>-9.3098367040959443E-5</v>
      </c>
      <c r="T411" s="422">
        <v>-1.7731043638619648E-5</v>
      </c>
      <c r="U411" s="422">
        <v>0</v>
      </c>
      <c r="V411" s="422">
        <v>0</v>
      </c>
      <c r="W411" s="422">
        <v>-2.9825979951770189E-6</v>
      </c>
      <c r="X411" s="422">
        <v>-3.0431946638500917E-4</v>
      </c>
      <c r="Y411" s="422">
        <v>-1.382655878900825E-4</v>
      </c>
      <c r="Z411" s="422">
        <v>-4.8700347826032894E-5</v>
      </c>
      <c r="AA411" s="422">
        <v>-8.85314471693341E-6</v>
      </c>
      <c r="AB411" s="422">
        <v>-1.8876322494194845E-6</v>
      </c>
      <c r="AC411" s="422">
        <v>0</v>
      </c>
      <c r="AD411" s="422">
        <v>-1.741780006890821E-4</v>
      </c>
      <c r="AE411" s="422">
        <v>-3.9127327872037578E-5</v>
      </c>
      <c r="AF411" s="422">
        <v>-6.6329451245628545E-5</v>
      </c>
      <c r="AG411" s="422">
        <v>0</v>
      </c>
      <c r="AH411" s="422">
        <v>-7.381564454190002E-5</v>
      </c>
      <c r="AI411" s="422">
        <v>-5.9537068618718566E-6</v>
      </c>
      <c r="AJ411" s="422">
        <v>-7.0985028021867567E-5</v>
      </c>
      <c r="AK411" s="422">
        <v>-1.2834805861697519E-3</v>
      </c>
      <c r="AL411" s="422">
        <v>0</v>
      </c>
      <c r="AM411" s="422">
        <v>-1.5074014725970184E-4</v>
      </c>
      <c r="AN411" s="422">
        <v>-2.9364552145788274E-5</v>
      </c>
      <c r="AO411" s="422">
        <v>0</v>
      </c>
      <c r="AP411" s="422">
        <v>0</v>
      </c>
      <c r="AQ411" s="422">
        <v>-1.7191619754181381E-4</v>
      </c>
      <c r="AR411" s="422">
        <v>-8.0044165084418289E-3</v>
      </c>
      <c r="AS411" s="422">
        <v>-1.432357660087798E-3</v>
      </c>
      <c r="AT411" s="422">
        <v>-2.8777978564502272E-4</v>
      </c>
      <c r="AU411" s="422">
        <v>-1.0989732462384429E-3</v>
      </c>
      <c r="AV411" s="422">
        <v>-6.6914001935022794E-3</v>
      </c>
      <c r="AW411" s="422">
        <v>-1.2511007395010383E-2</v>
      </c>
      <c r="AX411" s="422">
        <v>-7.6773610264867995E-3</v>
      </c>
      <c r="AY411" s="422">
        <v>-5.5832862487549236E-3</v>
      </c>
      <c r="AZ411" s="422">
        <v>-6.7564262570627689E-3</v>
      </c>
      <c r="BA411" s="422">
        <v>-8.5675585707943574E-3</v>
      </c>
      <c r="BB411" s="422">
        <v>-1.4330914547131068E-2</v>
      </c>
      <c r="BC411" s="422">
        <v>-1.5101868346704104E-3</v>
      </c>
      <c r="BD411" s="422">
        <v>0</v>
      </c>
      <c r="BE411" s="422">
        <v>0</v>
      </c>
      <c r="BF411" s="422">
        <v>-1.248954353609652E-3</v>
      </c>
      <c r="BG411" s="422">
        <v>0.99964823222379595</v>
      </c>
      <c r="BH411" s="422">
        <v>-3.7730756096040255E-3</v>
      </c>
      <c r="BI411" s="422">
        <v>-7.1699695971371904E-3</v>
      </c>
      <c r="BJ411" s="422">
        <v>-3.2098882920224427E-4</v>
      </c>
      <c r="BK411" s="422">
        <v>-1.4165883721958941E-4</v>
      </c>
      <c r="BL411" s="422">
        <v>0</v>
      </c>
      <c r="BM411" s="422">
        <v>-7.7510309537160208E-5</v>
      </c>
      <c r="BN411" s="422">
        <v>1.0031645184459073E-5</v>
      </c>
      <c r="BO411" s="422">
        <v>-3.4266401930772875E-6</v>
      </c>
      <c r="BP411" s="422">
        <v>-5.939271084630319E-5</v>
      </c>
      <c r="BQ411" s="422">
        <v>0</v>
      </c>
      <c r="BR411" s="422">
        <v>-1.166312381479833E-4</v>
      </c>
      <c r="BS411" s="422">
        <v>-4.3926301710859691E-5</v>
      </c>
      <c r="BT411" s="422">
        <v>0</v>
      </c>
      <c r="BU411" s="422">
        <v>0</v>
      </c>
      <c r="BV411" s="422">
        <v>-2.2346467933316618E-4</v>
      </c>
      <c r="BW411" s="422">
        <v>-1.4114235273899923E-5</v>
      </c>
      <c r="BX411" s="422">
        <v>0</v>
      </c>
      <c r="BY411" s="422">
        <v>0</v>
      </c>
      <c r="BZ411" s="422">
        <v>0</v>
      </c>
      <c r="CA411" s="422">
        <v>-2.2566263090116606E-4</v>
      </c>
      <c r="CB411" s="422">
        <v>-9.6392453907964188E-5</v>
      </c>
      <c r="CC411" s="422">
        <v>0</v>
      </c>
      <c r="CD411" s="422">
        <v>0</v>
      </c>
      <c r="CE411">
        <v>0</v>
      </c>
      <c r="CF411">
        <v>0</v>
      </c>
      <c r="CG411">
        <v>0</v>
      </c>
      <c r="CH411">
        <v>0</v>
      </c>
    </row>
    <row r="412" spans="1:86" x14ac:dyDescent="0.25">
      <c r="A412" s="427" t="s">
        <v>213</v>
      </c>
      <c r="B412" s="1" t="s">
        <v>17</v>
      </c>
      <c r="C412" s="422">
        <v>-2.1034656795497023E-5</v>
      </c>
      <c r="D412" s="422">
        <v>0</v>
      </c>
      <c r="E412" s="422">
        <v>-1.680511875388263E-4</v>
      </c>
      <c r="F412" s="422">
        <v>-2.5889633544236214E-4</v>
      </c>
      <c r="G412" s="422">
        <v>-1.1743841790176047E-4</v>
      </c>
      <c r="H412" s="422">
        <v>-1.4501406698112264E-3</v>
      </c>
      <c r="I412" s="422">
        <v>0</v>
      </c>
      <c r="J412" s="422">
        <v>-7.7601292979136561E-5</v>
      </c>
      <c r="K412" s="422">
        <v>-5.4165175904656198E-5</v>
      </c>
      <c r="L412" s="422">
        <v>0</v>
      </c>
      <c r="M412" s="422">
        <v>0</v>
      </c>
      <c r="N412" s="422">
        <v>-4.2509387003456054E-4</v>
      </c>
      <c r="O412" s="422">
        <v>-7.1031539400504234E-4</v>
      </c>
      <c r="P412" s="422">
        <v>0</v>
      </c>
      <c r="Q412" s="422">
        <v>0</v>
      </c>
      <c r="R412" s="422">
        <v>0</v>
      </c>
      <c r="S412" s="422">
        <v>-1.5678264902496749E-3</v>
      </c>
      <c r="T412" s="422">
        <v>-6.9723347070022577E-4</v>
      </c>
      <c r="U412" s="422">
        <v>0</v>
      </c>
      <c r="V412" s="422">
        <v>0</v>
      </c>
      <c r="W412" s="422">
        <v>-5.9910375558157409E-5</v>
      </c>
      <c r="X412" s="422">
        <v>-8.0545427222429588E-4</v>
      </c>
      <c r="Y412" s="422">
        <v>-6.3142194087509784E-4</v>
      </c>
      <c r="Z412" s="422">
        <v>-1.79659047983569E-4</v>
      </c>
      <c r="AA412" s="422">
        <v>-1.1607598228664886E-4</v>
      </c>
      <c r="AB412" s="422">
        <v>-9.9802819924864272E-6</v>
      </c>
      <c r="AC412" s="422">
        <v>0</v>
      </c>
      <c r="AD412" s="422">
        <v>-7.955583471516734E-5</v>
      </c>
      <c r="AE412" s="422">
        <v>-9.3486455835549719E-5</v>
      </c>
      <c r="AF412" s="422">
        <v>-1.6025230381054071E-4</v>
      </c>
      <c r="AG412" s="422">
        <v>0</v>
      </c>
      <c r="AH412" s="422">
        <v>-9.1556809803603341E-5</v>
      </c>
      <c r="AI412" s="422">
        <v>-1.2558154248078056E-5</v>
      </c>
      <c r="AJ412" s="422">
        <v>-3.2259391306523971E-4</v>
      </c>
      <c r="AK412" s="422">
        <v>-1.1262970365673174E-3</v>
      </c>
      <c r="AL412" s="422">
        <v>0</v>
      </c>
      <c r="AM412" s="422">
        <v>-4.8432731535862815E-4</v>
      </c>
      <c r="AN412" s="422">
        <v>-9.96313280537624E-5</v>
      </c>
      <c r="AO412" s="422">
        <v>0</v>
      </c>
      <c r="AP412" s="422">
        <v>0</v>
      </c>
      <c r="AQ412" s="422">
        <v>-9.4899268233453031E-4</v>
      </c>
      <c r="AR412" s="422">
        <v>-1.8468369390384858E-2</v>
      </c>
      <c r="AS412" s="422">
        <v>-5.4584200807948131E-2</v>
      </c>
      <c r="AT412" s="422">
        <v>-2.5686960979676241E-4</v>
      </c>
      <c r="AU412" s="422">
        <v>-1.4580521391901238E-2</v>
      </c>
      <c r="AV412" s="422">
        <v>-4.9795246609180707E-2</v>
      </c>
      <c r="AW412" s="422">
        <v>-2.3042432827155929E-2</v>
      </c>
      <c r="AX412" s="422">
        <v>-1.6891375098880564E-2</v>
      </c>
      <c r="AY412" s="422">
        <v>-1.3340078960119356E-2</v>
      </c>
      <c r="AZ412" s="422">
        <v>-1.5944917986291034E-2</v>
      </c>
      <c r="BA412" s="422">
        <v>-2.9346297364743347E-2</v>
      </c>
      <c r="BB412" s="422">
        <v>-3.6632643872010658E-2</v>
      </c>
      <c r="BC412" s="422">
        <v>-5.5948346739359053E-3</v>
      </c>
      <c r="BD412" s="422">
        <v>0</v>
      </c>
      <c r="BE412" s="422">
        <v>0</v>
      </c>
      <c r="BF412" s="422">
        <v>-2.2733634771680774E-2</v>
      </c>
      <c r="BG412" s="422">
        <v>-1.1312914029282658E-3</v>
      </c>
      <c r="BH412" s="422">
        <v>0.98719716346481146</v>
      </c>
      <c r="BI412" s="422">
        <v>-2.6711663927274512E-3</v>
      </c>
      <c r="BJ412" s="422">
        <v>-7.8066580092296396E-4</v>
      </c>
      <c r="BK412" s="422">
        <v>-7.8196936549106415E-4</v>
      </c>
      <c r="BL412" s="422">
        <v>0</v>
      </c>
      <c r="BM412" s="422">
        <v>-2.9987702469308798E-3</v>
      </c>
      <c r="BN412" s="422">
        <v>-3.1021362503133945E-6</v>
      </c>
      <c r="BO412" s="422">
        <v>-4.5462617773927967E-5</v>
      </c>
      <c r="BP412" s="422">
        <v>-3.1653575851330122E-4</v>
      </c>
      <c r="BQ412" s="422">
        <v>0</v>
      </c>
      <c r="BR412" s="422">
        <v>-2.5660666275921864E-4</v>
      </c>
      <c r="BS412" s="422">
        <v>-1.0495258654874949E-4</v>
      </c>
      <c r="BT412" s="422">
        <v>0</v>
      </c>
      <c r="BU412" s="422">
        <v>0</v>
      </c>
      <c r="BV412" s="422">
        <v>-2.862575059468056E-4</v>
      </c>
      <c r="BW412" s="422">
        <v>-5.3886559558267768E-5</v>
      </c>
      <c r="BX412" s="422">
        <v>0</v>
      </c>
      <c r="BY412" s="422">
        <v>0</v>
      </c>
      <c r="BZ412" s="422">
        <v>0</v>
      </c>
      <c r="CA412" s="422">
        <v>-7.2505286871473481E-4</v>
      </c>
      <c r="CB412" s="422">
        <v>-3.2705106992714846E-4</v>
      </c>
      <c r="CC412" s="422">
        <v>0</v>
      </c>
      <c r="CD412" s="422">
        <v>0</v>
      </c>
      <c r="CE412">
        <v>0</v>
      </c>
      <c r="CF412">
        <v>0</v>
      </c>
      <c r="CG412">
        <v>0</v>
      </c>
      <c r="CH412">
        <v>0</v>
      </c>
    </row>
    <row r="413" spans="1:86" x14ac:dyDescent="0.25">
      <c r="A413" s="427" t="s">
        <v>214</v>
      </c>
      <c r="B413" s="1" t="s">
        <v>18</v>
      </c>
      <c r="C413" s="422">
        <v>0</v>
      </c>
      <c r="D413" s="422">
        <v>0</v>
      </c>
      <c r="E413" s="422">
        <v>0</v>
      </c>
      <c r="F413" s="422">
        <v>-2.2037304056825191E-4</v>
      </c>
      <c r="G413" s="422">
        <v>-3.0680810856375477E-5</v>
      </c>
      <c r="H413" s="422">
        <v>-5.3143312443822607E-5</v>
      </c>
      <c r="I413" s="422">
        <v>0</v>
      </c>
      <c r="J413" s="422">
        <v>-3.7735409003967092E-4</v>
      </c>
      <c r="K413" s="422">
        <v>-9.1396227852513313E-6</v>
      </c>
      <c r="L413" s="422">
        <v>0</v>
      </c>
      <c r="M413" s="422">
        <v>0</v>
      </c>
      <c r="N413" s="422">
        <v>-3.7723410395935915E-5</v>
      </c>
      <c r="O413" s="422">
        <v>-2.9559814538297596E-5</v>
      </c>
      <c r="P413" s="422">
        <v>0</v>
      </c>
      <c r="Q413" s="422">
        <v>0</v>
      </c>
      <c r="R413" s="422">
        <v>0</v>
      </c>
      <c r="S413" s="422">
        <v>-1.3811541187805075E-4</v>
      </c>
      <c r="T413" s="422">
        <v>-3.0450103424716949E-4</v>
      </c>
      <c r="U413" s="422">
        <v>0</v>
      </c>
      <c r="V413" s="422">
        <v>0</v>
      </c>
      <c r="W413" s="422">
        <v>0</v>
      </c>
      <c r="X413" s="422">
        <v>0</v>
      </c>
      <c r="Y413" s="422">
        <v>-4.3759812822332311E-4</v>
      </c>
      <c r="Z413" s="422">
        <v>-1.2646826188676601E-4</v>
      </c>
      <c r="AA413" s="422">
        <v>-3.5213842560923839E-5</v>
      </c>
      <c r="AB413" s="422">
        <v>-3.2273744992706272E-6</v>
      </c>
      <c r="AC413" s="422">
        <v>0</v>
      </c>
      <c r="AD413" s="422">
        <v>-7.3071095768686105E-5</v>
      </c>
      <c r="AE413" s="422">
        <v>-2.3752533241149745E-5</v>
      </c>
      <c r="AF413" s="422">
        <v>-5.7546773394739622E-5</v>
      </c>
      <c r="AG413" s="422">
        <v>0</v>
      </c>
      <c r="AH413" s="422">
        <v>-2.840102820606309E-5</v>
      </c>
      <c r="AI413" s="422">
        <v>-6.0018489429721217E-6</v>
      </c>
      <c r="AJ413" s="422">
        <v>-4.3407604927930721E-6</v>
      </c>
      <c r="AK413" s="422">
        <v>0</v>
      </c>
      <c r="AL413" s="422">
        <v>0</v>
      </c>
      <c r="AM413" s="422">
        <v>-1.9916012166051338E-4</v>
      </c>
      <c r="AN413" s="422">
        <v>-2.4983045609601614E-5</v>
      </c>
      <c r="AO413" s="422">
        <v>0</v>
      </c>
      <c r="AP413" s="422">
        <v>0</v>
      </c>
      <c r="AQ413" s="422">
        <v>-5.5363485314659634E-4</v>
      </c>
      <c r="AR413" s="422">
        <v>-3.6842503584719388E-3</v>
      </c>
      <c r="AS413" s="422">
        <v>0</v>
      </c>
      <c r="AT413" s="422">
        <v>-9.7605984507525027E-4</v>
      </c>
      <c r="AU413" s="422">
        <v>-4.7779766214614949E-3</v>
      </c>
      <c r="AV413" s="422">
        <v>-1.3184122114828039E-2</v>
      </c>
      <c r="AW413" s="422">
        <v>-2.4128956627984068E-3</v>
      </c>
      <c r="AX413" s="422">
        <v>-7.8920177583814248E-3</v>
      </c>
      <c r="AY413" s="422">
        <v>-3.389375135764915E-3</v>
      </c>
      <c r="AZ413" s="422">
        <v>-6.7367893960032761E-3</v>
      </c>
      <c r="BA413" s="422">
        <v>-4.3518129362811624E-2</v>
      </c>
      <c r="BB413" s="422">
        <v>-1.1046386503453633E-2</v>
      </c>
      <c r="BC413" s="422">
        <v>-5.7779060930473521E-3</v>
      </c>
      <c r="BD413" s="422">
        <v>-5.1567742733325747E-3</v>
      </c>
      <c r="BE413" s="422">
        <v>0</v>
      </c>
      <c r="BF413" s="422">
        <v>-1.0376258419482274E-3</v>
      </c>
      <c r="BG413" s="422">
        <v>-4.71354335339432E-4</v>
      </c>
      <c r="BH413" s="422">
        <v>-3.2103742401014441E-3</v>
      </c>
      <c r="BI413" s="422">
        <v>0.99687502113224113</v>
      </c>
      <c r="BJ413" s="422">
        <v>-4.0686196479457085E-4</v>
      </c>
      <c r="BK413" s="422">
        <v>0</v>
      </c>
      <c r="BL413" s="422">
        <v>0</v>
      </c>
      <c r="BM413" s="422">
        <v>0</v>
      </c>
      <c r="BN413" s="422">
        <v>-1.178757825917576E-5</v>
      </c>
      <c r="BO413" s="422">
        <v>-1.4897912018079306E-5</v>
      </c>
      <c r="BP413" s="422">
        <v>-8.3808121821403477E-5</v>
      </c>
      <c r="BQ413" s="422">
        <v>0</v>
      </c>
      <c r="BR413" s="422">
        <v>-1.1989221289325292E-4</v>
      </c>
      <c r="BS413" s="422">
        <v>-2.6665785738299938E-5</v>
      </c>
      <c r="BT413" s="422">
        <v>0</v>
      </c>
      <c r="BU413" s="422">
        <v>0</v>
      </c>
      <c r="BV413" s="422">
        <v>-8.6319487647438947E-5</v>
      </c>
      <c r="BW413" s="422">
        <v>-3.3347828278849836E-5</v>
      </c>
      <c r="BX413" s="422">
        <v>0</v>
      </c>
      <c r="BY413" s="422">
        <v>0</v>
      </c>
      <c r="BZ413" s="422">
        <v>0</v>
      </c>
      <c r="CA413" s="422">
        <v>-2.9814881994959903E-4</v>
      </c>
      <c r="CB413" s="422">
        <v>-8.2009664593148221E-5</v>
      </c>
      <c r="CC413" s="422">
        <v>0</v>
      </c>
      <c r="CD413" s="422">
        <v>0</v>
      </c>
      <c r="CE413">
        <v>0</v>
      </c>
      <c r="CF413">
        <v>0</v>
      </c>
      <c r="CG413">
        <v>0</v>
      </c>
      <c r="CH413">
        <v>0</v>
      </c>
    </row>
    <row r="414" spans="1:86" x14ac:dyDescent="0.25">
      <c r="A414" s="431" t="s">
        <v>215</v>
      </c>
      <c r="B414" s="256" t="s">
        <v>20</v>
      </c>
      <c r="C414" s="422">
        <v>0</v>
      </c>
      <c r="D414" s="422">
        <v>0</v>
      </c>
      <c r="E414" s="422">
        <v>0</v>
      </c>
      <c r="F414" s="422">
        <v>-1.8523854842244231E-4</v>
      </c>
      <c r="G414" s="422">
        <v>-3.8334173556691645E-5</v>
      </c>
      <c r="H414" s="422">
        <v>-8.2742616068061272E-5</v>
      </c>
      <c r="I414" s="422">
        <v>0</v>
      </c>
      <c r="J414" s="422">
        <v>-2.0925399650401389E-5</v>
      </c>
      <c r="K414" s="422">
        <v>-6.4641720872831351E-5</v>
      </c>
      <c r="L414" s="422">
        <v>0</v>
      </c>
      <c r="M414" s="422">
        <v>0</v>
      </c>
      <c r="N414" s="422">
        <v>-4.4785563078719887E-5</v>
      </c>
      <c r="O414" s="422">
        <v>-5.7313949902149138E-5</v>
      </c>
      <c r="P414" s="422">
        <v>0</v>
      </c>
      <c r="Q414" s="422">
        <v>0</v>
      </c>
      <c r="R414" s="422">
        <v>0</v>
      </c>
      <c r="S414" s="422">
        <v>-1.0733556546072718E-3</v>
      </c>
      <c r="T414" s="422">
        <v>-2.695934288119748E-4</v>
      </c>
      <c r="U414" s="422">
        <v>0</v>
      </c>
      <c r="V414" s="422">
        <v>0</v>
      </c>
      <c r="W414" s="422">
        <v>0</v>
      </c>
      <c r="X414" s="422">
        <v>0</v>
      </c>
      <c r="Y414" s="422">
        <v>0</v>
      </c>
      <c r="Z414" s="422">
        <v>-5.2080963215212929E-5</v>
      </c>
      <c r="AA414" s="422">
        <v>-1.8367582230405182E-4</v>
      </c>
      <c r="AB414" s="422">
        <v>-1.3528100414912923E-6</v>
      </c>
      <c r="AC414" s="422">
        <v>0</v>
      </c>
      <c r="AD414" s="422">
        <v>-2.0750974002445608E-5</v>
      </c>
      <c r="AE414" s="422">
        <v>-2.5673021867161117E-5</v>
      </c>
      <c r="AF414" s="422">
        <v>-2.6060500929519884E-5</v>
      </c>
      <c r="AG414" s="422">
        <v>0</v>
      </c>
      <c r="AH414" s="422">
        <v>-2.1577251950159578E-5</v>
      </c>
      <c r="AI414" s="422">
        <v>-1.2467931698279917E-5</v>
      </c>
      <c r="AJ414" s="422">
        <v>-3.8856633132589805E-6</v>
      </c>
      <c r="AK414" s="422">
        <v>0</v>
      </c>
      <c r="AL414" s="422">
        <v>0</v>
      </c>
      <c r="AM414" s="422">
        <v>-2.4246772167701284E-4</v>
      </c>
      <c r="AN414" s="422">
        <v>-1.8218335550230485E-5</v>
      </c>
      <c r="AO414" s="422">
        <v>0</v>
      </c>
      <c r="AP414" s="422">
        <v>0</v>
      </c>
      <c r="AQ414" s="422">
        <v>-1.0345236030358915E-3</v>
      </c>
      <c r="AR414" s="422">
        <v>-3.6990160797614326E-3</v>
      </c>
      <c r="AS414" s="422">
        <v>0</v>
      </c>
      <c r="AT414" s="422">
        <v>-3.5282697012673989E-4</v>
      </c>
      <c r="AU414" s="422">
        <v>-2.2843010335241946E-2</v>
      </c>
      <c r="AV414" s="422">
        <v>-7.3559601787065868E-3</v>
      </c>
      <c r="AW414" s="422">
        <v>-1.6085598751278171E-2</v>
      </c>
      <c r="AX414" s="422">
        <v>-2.2412015805734534E-3</v>
      </c>
      <c r="AY414" s="422">
        <v>-3.6634198589713968E-3</v>
      </c>
      <c r="AZ414" s="422">
        <v>-4.096371375495061E-3</v>
      </c>
      <c r="BA414" s="422">
        <v>-2.0951850544021901E-2</v>
      </c>
      <c r="BB414" s="422">
        <v>-6.9492855270069263E-3</v>
      </c>
      <c r="BC414" s="422">
        <v>-1.0963018790359692E-2</v>
      </c>
      <c r="BD414" s="422">
        <v>-4.6602277187556516E-3</v>
      </c>
      <c r="BE414" s="422">
        <v>0</v>
      </c>
      <c r="BF414" s="422">
        <v>0</v>
      </c>
      <c r="BG414" s="422">
        <v>-5.7059853970610995E-4</v>
      </c>
      <c r="BH414" s="422">
        <v>-2.3410946792454096E-3</v>
      </c>
      <c r="BI414" s="422">
        <v>-2.80245449248504E-3</v>
      </c>
      <c r="BJ414" s="422">
        <v>0.99961922308501017</v>
      </c>
      <c r="BK414" s="422">
        <v>0</v>
      </c>
      <c r="BL414" s="422">
        <v>0</v>
      </c>
      <c r="BM414" s="422">
        <v>0</v>
      </c>
      <c r="BN414" s="422">
        <v>-4.260984142827911E-6</v>
      </c>
      <c r="BO414" s="422">
        <v>-7.1225371148512975E-5</v>
      </c>
      <c r="BP414" s="422">
        <v>-4.675997395966762E-5</v>
      </c>
      <c r="BQ414" s="422">
        <v>0</v>
      </c>
      <c r="BR414" s="422">
        <v>-3.4047391334039637E-5</v>
      </c>
      <c r="BS414" s="422">
        <v>-2.8821822641570018E-5</v>
      </c>
      <c r="BT414" s="422">
        <v>0</v>
      </c>
      <c r="BU414" s="422">
        <v>0</v>
      </c>
      <c r="BV414" s="422">
        <v>-5.4303619198862396E-5</v>
      </c>
      <c r="BW414" s="422">
        <v>-6.3777398482217502E-5</v>
      </c>
      <c r="BX414" s="422">
        <v>0</v>
      </c>
      <c r="BY414" s="422">
        <v>0</v>
      </c>
      <c r="BZ414" s="422">
        <v>0</v>
      </c>
      <c r="CA414" s="422">
        <v>-3.6298162750219724E-4</v>
      </c>
      <c r="CB414" s="422">
        <v>-5.9803740955650931E-5</v>
      </c>
      <c r="CC414" s="422">
        <v>0</v>
      </c>
      <c r="CD414" s="422">
        <v>0</v>
      </c>
      <c r="CE414">
        <v>0</v>
      </c>
      <c r="CF414">
        <v>0</v>
      </c>
      <c r="CG414">
        <v>0</v>
      </c>
      <c r="CH414">
        <v>0</v>
      </c>
    </row>
    <row r="415" spans="1:86" x14ac:dyDescent="0.25">
      <c r="A415" s="434" t="s">
        <v>216</v>
      </c>
      <c r="B415" s="52" t="s">
        <v>0</v>
      </c>
      <c r="C415" s="422">
        <v>0</v>
      </c>
      <c r="D415" s="422">
        <v>0</v>
      </c>
      <c r="E415" s="422">
        <v>-1.7611559946190862E-6</v>
      </c>
      <c r="F415" s="422">
        <v>-4.8439218662252047E-6</v>
      </c>
      <c r="G415" s="422">
        <v>-2.9138955715725803E-9</v>
      </c>
      <c r="H415" s="422">
        <v>-5.1512031386674884E-10</v>
      </c>
      <c r="I415" s="422">
        <v>0</v>
      </c>
      <c r="J415" s="422">
        <v>-3.9918203767391702E-8</v>
      </c>
      <c r="K415" s="422">
        <v>-1.5751196893692736E-9</v>
      </c>
      <c r="L415" s="422">
        <v>0</v>
      </c>
      <c r="M415" s="422">
        <v>0</v>
      </c>
      <c r="N415" s="422">
        <v>-6.9752567295666881E-7</v>
      </c>
      <c r="O415" s="422">
        <v>-5.8040455261071574E-8</v>
      </c>
      <c r="P415" s="422">
        <v>0</v>
      </c>
      <c r="Q415" s="422">
        <v>0</v>
      </c>
      <c r="R415" s="422">
        <v>0</v>
      </c>
      <c r="S415" s="422">
        <v>-2.109216290248471E-8</v>
      </c>
      <c r="T415" s="422">
        <v>-6.7587770708325246E-6</v>
      </c>
      <c r="U415" s="422">
        <v>0</v>
      </c>
      <c r="V415" s="422">
        <v>0</v>
      </c>
      <c r="W415" s="422">
        <v>0</v>
      </c>
      <c r="X415" s="422">
        <v>0</v>
      </c>
      <c r="Y415" s="422">
        <v>-1.3783431744003767E-5</v>
      </c>
      <c r="Z415" s="422">
        <v>-1.1530966903913634E-6</v>
      </c>
      <c r="AA415" s="422">
        <v>-3.5938146013725266E-9</v>
      </c>
      <c r="AB415" s="422">
        <v>-1.7725752949955848E-11</v>
      </c>
      <c r="AC415" s="422">
        <v>0</v>
      </c>
      <c r="AD415" s="422">
        <v>-2.4404864693868243E-8</v>
      </c>
      <c r="AE415" s="422">
        <v>-7.4702052099184143E-9</v>
      </c>
      <c r="AF415" s="422">
        <v>-9.5896901719565152E-11</v>
      </c>
      <c r="AG415" s="422">
        <v>0</v>
      </c>
      <c r="AH415" s="422">
        <v>-1.845824087459874E-7</v>
      </c>
      <c r="AI415" s="422">
        <v>-1.3448196821340981E-8</v>
      </c>
      <c r="AJ415" s="422">
        <v>0</v>
      </c>
      <c r="AK415" s="422">
        <v>-4.2936518441909825E-6</v>
      </c>
      <c r="AL415" s="422">
        <v>-4.0245496772827392E-7</v>
      </c>
      <c r="AM415" s="422">
        <v>-1.3113972789878345E-8</v>
      </c>
      <c r="AN415" s="422">
        <v>-1.3993783073692241E-6</v>
      </c>
      <c r="AO415" s="422">
        <v>0</v>
      </c>
      <c r="AP415" s="422">
        <v>0</v>
      </c>
      <c r="AQ415" s="422">
        <v>0</v>
      </c>
      <c r="AR415" s="422">
        <v>0</v>
      </c>
      <c r="AS415" s="422">
        <v>-7.1394496425662204E-6</v>
      </c>
      <c r="AT415" s="422">
        <v>-1.7084153643907897E-6</v>
      </c>
      <c r="AU415" s="422">
        <v>-5.1194699442664806E-9</v>
      </c>
      <c r="AV415" s="422">
        <v>-5.3284208252214912E-10</v>
      </c>
      <c r="AW415" s="422">
        <v>0</v>
      </c>
      <c r="AX415" s="422">
        <v>-1.1789387852792396E-7</v>
      </c>
      <c r="AY415" s="422">
        <v>-3.0027134120754801E-9</v>
      </c>
      <c r="AZ415" s="422">
        <v>0</v>
      </c>
      <c r="BA415" s="422">
        <v>0</v>
      </c>
      <c r="BB415" s="422">
        <v>-1.1722624560036532E-6</v>
      </c>
      <c r="BC415" s="422">
        <v>-6.8760008572921218E-8</v>
      </c>
      <c r="BD415" s="422">
        <v>0</v>
      </c>
      <c r="BE415" s="422">
        <v>0</v>
      </c>
      <c r="BF415" s="422">
        <v>0</v>
      </c>
      <c r="BG415" s="422">
        <v>-1.5505855454588445E-8</v>
      </c>
      <c r="BH415" s="422">
        <v>-9.5905639695816687E-6</v>
      </c>
      <c r="BI415" s="422">
        <v>0</v>
      </c>
      <c r="BJ415" s="422">
        <v>0</v>
      </c>
      <c r="BK415" s="422">
        <v>0.99230357281761328</v>
      </c>
      <c r="BL415" s="422">
        <v>-4.8723661767641602E-5</v>
      </c>
      <c r="BM415" s="422">
        <v>-2.0285712061533377E-5</v>
      </c>
      <c r="BN415" s="422">
        <v>-2.3614366917510491E-7</v>
      </c>
      <c r="BO415" s="422">
        <v>-1.1690402781657628E-7</v>
      </c>
      <c r="BP415" s="422">
        <v>-6.2667560859109673E-8</v>
      </c>
      <c r="BQ415" s="422">
        <v>-6.035952567705937E-7</v>
      </c>
      <c r="BR415" s="422">
        <v>-1.5483045560817587E-6</v>
      </c>
      <c r="BS415" s="422">
        <v>-3.0300560648395424E-7</v>
      </c>
      <c r="BT415" s="422">
        <v>-5.4536099056606369E-9</v>
      </c>
      <c r="BU415" s="422">
        <v>-3.3759808108380334E-4</v>
      </c>
      <c r="BV415" s="422">
        <v>-4.0666292472083431E-5</v>
      </c>
      <c r="BW415" s="422">
        <v>-5.417770245686247E-6</v>
      </c>
      <c r="BX415" s="422">
        <v>-8.4638601368733699E-5</v>
      </c>
      <c r="BY415" s="422">
        <v>0</v>
      </c>
      <c r="BZ415" s="422">
        <v>0</v>
      </c>
      <c r="CA415" s="422">
        <v>-2.4487871536068093E-8</v>
      </c>
      <c r="CB415" s="422">
        <v>-6.8769371199679357E-5</v>
      </c>
      <c r="CC415" s="422">
        <v>-1.875474515712669E-5</v>
      </c>
      <c r="CD415" s="422">
        <v>-1.3930436222624672E-6</v>
      </c>
      <c r="CE415">
        <v>0</v>
      </c>
      <c r="CF415">
        <v>0</v>
      </c>
      <c r="CG415">
        <v>0</v>
      </c>
      <c r="CH415">
        <v>0</v>
      </c>
    </row>
    <row r="416" spans="1:86" x14ac:dyDescent="0.25">
      <c r="A416" s="427" t="s">
        <v>217</v>
      </c>
      <c r="B416" s="1" t="s">
        <v>1</v>
      </c>
      <c r="C416" s="422">
        <v>0</v>
      </c>
      <c r="D416" s="422">
        <v>0</v>
      </c>
      <c r="E416" s="422">
        <v>0</v>
      </c>
      <c r="F416" s="422">
        <v>-8.9032019326447348E-6</v>
      </c>
      <c r="G416" s="422">
        <v>-7.4951160127164532E-6</v>
      </c>
      <c r="H416" s="422">
        <v>-6.0109298099266392E-6</v>
      </c>
      <c r="I416" s="422">
        <v>0</v>
      </c>
      <c r="J416" s="422">
        <v>-1.8532088228151283E-6</v>
      </c>
      <c r="K416" s="422">
        <v>-6.2770333365909069E-7</v>
      </c>
      <c r="L416" s="422">
        <v>0</v>
      </c>
      <c r="M416" s="422">
        <v>0</v>
      </c>
      <c r="N416" s="422">
        <v>-7.2646595012807707E-6</v>
      </c>
      <c r="O416" s="422">
        <v>-6.770343028989654E-5</v>
      </c>
      <c r="P416" s="422">
        <v>0</v>
      </c>
      <c r="Q416" s="422">
        <v>0</v>
      </c>
      <c r="R416" s="422">
        <v>0</v>
      </c>
      <c r="S416" s="422">
        <v>-1.0908235502570889E-4</v>
      </c>
      <c r="T416" s="422">
        <v>-5.7261902948757152E-5</v>
      </c>
      <c r="U416" s="422">
        <v>0</v>
      </c>
      <c r="V416" s="422">
        <v>0</v>
      </c>
      <c r="W416" s="422">
        <v>0</v>
      </c>
      <c r="X416" s="422">
        <v>0</v>
      </c>
      <c r="Y416" s="422">
        <v>0</v>
      </c>
      <c r="Z416" s="422">
        <v>-2.009767246282905E-6</v>
      </c>
      <c r="AA416" s="422">
        <v>-1.0657947501083243E-5</v>
      </c>
      <c r="AB416" s="422">
        <v>-1.8712636180271744E-7</v>
      </c>
      <c r="AC416" s="422">
        <v>0</v>
      </c>
      <c r="AD416" s="422">
        <v>-1.132999641813323E-6</v>
      </c>
      <c r="AE416" s="422">
        <v>-2.9769627952914474E-6</v>
      </c>
      <c r="AF416" s="422">
        <v>-2.8185761908285602E-6</v>
      </c>
      <c r="AG416" s="422">
        <v>0</v>
      </c>
      <c r="AH416" s="422">
        <v>-2.1416235434074969E-6</v>
      </c>
      <c r="AI416" s="422">
        <v>-6.8904663503894188E-7</v>
      </c>
      <c r="AJ416" s="422">
        <v>0</v>
      </c>
      <c r="AK416" s="422">
        <v>0</v>
      </c>
      <c r="AL416" s="422">
        <v>-2.0541349221775019E-6</v>
      </c>
      <c r="AM416" s="422">
        <v>-6.7821543114219098E-5</v>
      </c>
      <c r="AN416" s="422">
        <v>-1.1855852617329165E-5</v>
      </c>
      <c r="AO416" s="422">
        <v>0</v>
      </c>
      <c r="AP416" s="422">
        <v>0</v>
      </c>
      <c r="AQ416" s="422">
        <v>0</v>
      </c>
      <c r="AR416" s="422">
        <v>0</v>
      </c>
      <c r="AS416" s="422">
        <v>0</v>
      </c>
      <c r="AT416" s="422">
        <v>-4.4214584861003644E-6</v>
      </c>
      <c r="AU416" s="422">
        <v>-1.3168289739080718E-5</v>
      </c>
      <c r="AV416" s="422">
        <v>-6.2177248141767565E-6</v>
      </c>
      <c r="AW416" s="422">
        <v>0</v>
      </c>
      <c r="AX416" s="422">
        <v>-5.4732416597942526E-6</v>
      </c>
      <c r="AY416" s="422">
        <v>-1.1966158708468647E-6</v>
      </c>
      <c r="AZ416" s="422">
        <v>0</v>
      </c>
      <c r="BA416" s="422">
        <v>0</v>
      </c>
      <c r="BB416" s="422">
        <v>-1.0739894620644927E-5</v>
      </c>
      <c r="BC416" s="422">
        <v>-2.7648507757328862E-6</v>
      </c>
      <c r="BD416" s="422">
        <v>0</v>
      </c>
      <c r="BE416" s="422">
        <v>0</v>
      </c>
      <c r="BF416" s="422">
        <v>0</v>
      </c>
      <c r="BG416" s="422">
        <v>-8.019164452193149E-5</v>
      </c>
      <c r="BH416" s="422">
        <v>-8.1253448293183001E-5</v>
      </c>
      <c r="BI416" s="422">
        <v>0</v>
      </c>
      <c r="BJ416" s="422">
        <v>0</v>
      </c>
      <c r="BK416" s="422">
        <v>-2.4265126565924714E-3</v>
      </c>
      <c r="BL416" s="422">
        <v>0.99980039447357505</v>
      </c>
      <c r="BM416" s="422">
        <v>-4.7169528888394853E-2</v>
      </c>
      <c r="BN416" s="422">
        <v>-1.0087885446710722E-6</v>
      </c>
      <c r="BO416" s="422">
        <v>-3.8235149320215854E-4</v>
      </c>
      <c r="BP416" s="422">
        <v>-6.6261890296408113E-4</v>
      </c>
      <c r="BQ416" s="422">
        <v>-1.1516636785600049E-2</v>
      </c>
      <c r="BR416" s="422">
        <v>-8.3889331079105411E-5</v>
      </c>
      <c r="BS416" s="422">
        <v>-4.7479881399432427E-4</v>
      </c>
      <c r="BT416" s="422">
        <v>-3.4230315548464878E-4</v>
      </c>
      <c r="BU416" s="422">
        <v>-7.7206006088061125E-3</v>
      </c>
      <c r="BV416" s="422">
        <v>-3.675651606598752E-4</v>
      </c>
      <c r="BW416" s="422">
        <v>-1.924115865981533E-4</v>
      </c>
      <c r="BX416" s="422">
        <v>0</v>
      </c>
      <c r="BY416" s="422">
        <v>0</v>
      </c>
      <c r="BZ416" s="422">
        <v>0</v>
      </c>
      <c r="CA416" s="422">
        <v>-1.0667090753903335E-4</v>
      </c>
      <c r="CB416" s="422">
        <v>-5.53387599813164E-4</v>
      </c>
      <c r="CC416" s="422">
        <v>-1.476229605481097E-3</v>
      </c>
      <c r="CD416" s="422">
        <v>-6.105348872495395E-4</v>
      </c>
      <c r="CE416">
        <v>0</v>
      </c>
      <c r="CF416">
        <v>0</v>
      </c>
      <c r="CG416">
        <v>0</v>
      </c>
      <c r="CH416">
        <v>0</v>
      </c>
    </row>
    <row r="417" spans="1:86" x14ac:dyDescent="0.25">
      <c r="A417" s="427" t="s">
        <v>218</v>
      </c>
      <c r="B417" s="1" t="s">
        <v>2</v>
      </c>
      <c r="C417" s="422">
        <v>-2.4532514331911937E-6</v>
      </c>
      <c r="D417" s="422">
        <v>0</v>
      </c>
      <c r="E417" s="422">
        <v>-5.0397473453757518E-6</v>
      </c>
      <c r="F417" s="422">
        <v>-9.7665729841188184E-6</v>
      </c>
      <c r="G417" s="422">
        <v>-4.2239359610283159E-8</v>
      </c>
      <c r="H417" s="422">
        <v>-3.9854958322875501E-8</v>
      </c>
      <c r="I417" s="422">
        <v>0</v>
      </c>
      <c r="J417" s="422">
        <v>-7.5862138858178781E-8</v>
      </c>
      <c r="K417" s="422">
        <v>-8.6730347384121257E-9</v>
      </c>
      <c r="L417" s="422">
        <v>0</v>
      </c>
      <c r="M417" s="422">
        <v>0</v>
      </c>
      <c r="N417" s="422">
        <v>-1.5527025520837163E-7</v>
      </c>
      <c r="O417" s="422">
        <v>-1.7085155992628223E-9</v>
      </c>
      <c r="P417" s="422">
        <v>0</v>
      </c>
      <c r="Q417" s="422">
        <v>0</v>
      </c>
      <c r="R417" s="422">
        <v>0</v>
      </c>
      <c r="S417" s="422">
        <v>-8.3342296533015917E-7</v>
      </c>
      <c r="T417" s="422">
        <v>-4.1838890237822263E-5</v>
      </c>
      <c r="U417" s="422">
        <v>0</v>
      </c>
      <c r="V417" s="422">
        <v>0</v>
      </c>
      <c r="W417" s="422">
        <v>-7.2221541703252459E-6</v>
      </c>
      <c r="X417" s="422">
        <v>0</v>
      </c>
      <c r="Y417" s="422">
        <v>-1.0816110366331991E-5</v>
      </c>
      <c r="Z417" s="422">
        <v>-1.8592964319070014E-5</v>
      </c>
      <c r="AA417" s="422">
        <v>-5.0082431996385826E-8</v>
      </c>
      <c r="AB417" s="422">
        <v>-1.3108662065980137E-9</v>
      </c>
      <c r="AC417" s="422">
        <v>0</v>
      </c>
      <c r="AD417" s="422">
        <v>-7.6063156594314905E-8</v>
      </c>
      <c r="AE417" s="422">
        <v>-4.1132968958462472E-8</v>
      </c>
      <c r="AF417" s="422">
        <v>7.8633713268819163E-24</v>
      </c>
      <c r="AG417" s="422">
        <v>0</v>
      </c>
      <c r="AH417" s="422">
        <v>-4.3987020568758538E-8</v>
      </c>
      <c r="AI417" s="422">
        <v>-6.712055576872553E-11</v>
      </c>
      <c r="AJ417" s="422">
        <v>-1.1964108836003677E-10</v>
      </c>
      <c r="AK417" s="422">
        <v>-5.9447451004085635E-6</v>
      </c>
      <c r="AL417" s="422">
        <v>-2.1856274511390941E-7</v>
      </c>
      <c r="AM417" s="422">
        <v>-5.1817758758691229E-7</v>
      </c>
      <c r="AN417" s="422">
        <v>-8.6625782726104226E-6</v>
      </c>
      <c r="AO417" s="422">
        <v>0</v>
      </c>
      <c r="AP417" s="422">
        <v>0</v>
      </c>
      <c r="AQ417" s="422">
        <v>-1.0048058223709428E-5</v>
      </c>
      <c r="AR417" s="422">
        <v>0</v>
      </c>
      <c r="AS417" s="422">
        <v>-2.0430343759156326E-5</v>
      </c>
      <c r="AT417" s="422">
        <v>-3.4445979527153318E-6</v>
      </c>
      <c r="AU417" s="422">
        <v>-7.4211009515760461E-8</v>
      </c>
      <c r="AV417" s="422">
        <v>-4.1226094991641415E-8</v>
      </c>
      <c r="AW417" s="422">
        <v>0</v>
      </c>
      <c r="AX417" s="422">
        <v>-2.2405020615482601E-7</v>
      </c>
      <c r="AY417" s="422">
        <v>-1.6533751630553667E-8</v>
      </c>
      <c r="AZ417" s="422">
        <v>0</v>
      </c>
      <c r="BA417" s="422">
        <v>0</v>
      </c>
      <c r="BB417" s="422">
        <v>-2.6094737121767287E-7</v>
      </c>
      <c r="BC417" s="422">
        <v>-2.3162143762342216E-10</v>
      </c>
      <c r="BD417" s="422">
        <v>0</v>
      </c>
      <c r="BE417" s="422">
        <v>0</v>
      </c>
      <c r="BF417" s="422">
        <v>0</v>
      </c>
      <c r="BG417" s="422">
        <v>-6.1268899224277887E-7</v>
      </c>
      <c r="BH417" s="422">
        <v>-5.9368514309160186E-5</v>
      </c>
      <c r="BI417" s="422">
        <v>0</v>
      </c>
      <c r="BJ417" s="422">
        <v>0</v>
      </c>
      <c r="BK417" s="422">
        <v>-9.2730936544346333E-4</v>
      </c>
      <c r="BL417" s="422">
        <v>0</v>
      </c>
      <c r="BM417" s="422">
        <v>0.99964622895681132</v>
      </c>
      <c r="BN417" s="422">
        <v>-8.7353971891615079E-7</v>
      </c>
      <c r="BO417" s="422">
        <v>-2.1555759438036401E-6</v>
      </c>
      <c r="BP417" s="422">
        <v>-4.9354984693451175E-6</v>
      </c>
      <c r="BQ417" s="422">
        <v>0</v>
      </c>
      <c r="BR417" s="422">
        <v>-3.4318627525950115E-6</v>
      </c>
      <c r="BS417" s="422">
        <v>-4.8341406221206956E-6</v>
      </c>
      <c r="BT417" s="422">
        <v>8.3621249963406092E-22</v>
      </c>
      <c r="BU417" s="422">
        <v>0</v>
      </c>
      <c r="BV417" s="422">
        <v>-8.0566882962685291E-6</v>
      </c>
      <c r="BW417" s="422">
        <v>-1.827095628417311E-8</v>
      </c>
      <c r="BX417" s="422">
        <v>-4.1367429650172926E-7</v>
      </c>
      <c r="BY417" s="422">
        <v>0</v>
      </c>
      <c r="BZ417" s="422">
        <v>0</v>
      </c>
      <c r="CA417" s="422">
        <v>-1.0343036880761026E-6</v>
      </c>
      <c r="CB417" s="422">
        <v>-4.2653835109817773E-4</v>
      </c>
      <c r="CC417" s="422">
        <v>-1.4253592030381022E-5</v>
      </c>
      <c r="CD417" s="422">
        <v>-1.7556590605319888E-5</v>
      </c>
      <c r="CE417">
        <v>0</v>
      </c>
      <c r="CF417">
        <v>0</v>
      </c>
      <c r="CG417">
        <v>0</v>
      </c>
      <c r="CH417">
        <v>0</v>
      </c>
    </row>
    <row r="418" spans="1:86" x14ac:dyDescent="0.25">
      <c r="A418" s="427" t="s">
        <v>219</v>
      </c>
      <c r="B418" s="1" t="s">
        <v>3</v>
      </c>
      <c r="C418" s="422">
        <v>0</v>
      </c>
      <c r="D418" s="422">
        <v>0</v>
      </c>
      <c r="E418" s="422">
        <v>-4.5424872809362718E-6</v>
      </c>
      <c r="F418" s="422">
        <v>-9.6815367320396702E-6</v>
      </c>
      <c r="G418" s="422">
        <v>-2.2921192089366688E-6</v>
      </c>
      <c r="H418" s="422">
        <v>-1.5058501676875384E-7</v>
      </c>
      <c r="I418" s="422">
        <v>0</v>
      </c>
      <c r="J418" s="422">
        <v>-6.9854274412658305E-7</v>
      </c>
      <c r="K418" s="422">
        <v>-1.4999266670107447E-7</v>
      </c>
      <c r="L418" s="422">
        <v>0</v>
      </c>
      <c r="M418" s="422">
        <v>0</v>
      </c>
      <c r="N418" s="422">
        <v>-1.0675627939358495E-7</v>
      </c>
      <c r="O418" s="422">
        <v>-2.3764672293181054E-6</v>
      </c>
      <c r="P418" s="422">
        <v>0</v>
      </c>
      <c r="Q418" s="422">
        <v>0</v>
      </c>
      <c r="R418" s="422">
        <v>0</v>
      </c>
      <c r="S418" s="422">
        <v>-7.365804406332998E-7</v>
      </c>
      <c r="T418" s="422">
        <v>-7.7054874982888682E-6</v>
      </c>
      <c r="U418" s="422">
        <v>0</v>
      </c>
      <c r="V418" s="422">
        <v>0</v>
      </c>
      <c r="W418" s="422">
        <v>0</v>
      </c>
      <c r="X418" s="422">
        <v>-1.769976730215223E-5</v>
      </c>
      <c r="Y418" s="422">
        <v>-9.0875926790465464E-6</v>
      </c>
      <c r="Z418" s="422">
        <v>-2.5063031819546439E-6</v>
      </c>
      <c r="AA418" s="422">
        <v>-3.2516795100439667E-6</v>
      </c>
      <c r="AB418" s="422">
        <v>-6.8737191332318097E-9</v>
      </c>
      <c r="AC418" s="422">
        <v>0</v>
      </c>
      <c r="AD418" s="422">
        <v>-7.0039372648923067E-7</v>
      </c>
      <c r="AE418" s="422">
        <v>-7.1135927498220834E-7</v>
      </c>
      <c r="AF418" s="422">
        <v>-3.187753211275148E-8</v>
      </c>
      <c r="AG418" s="422">
        <v>-3.6295756754071017E-6</v>
      </c>
      <c r="AH418" s="422">
        <v>-2.6831690428726483E-8</v>
      </c>
      <c r="AI418" s="422">
        <v>-1.1588782155249647E-7</v>
      </c>
      <c r="AJ418" s="422">
        <v>-1.0890002667975887E-9</v>
      </c>
      <c r="AK418" s="422">
        <v>-1.1298166031011198E-5</v>
      </c>
      <c r="AL418" s="422">
        <v>-4.4569074285774362E-8</v>
      </c>
      <c r="AM418" s="422">
        <v>-4.5796611284866576E-7</v>
      </c>
      <c r="AN418" s="422">
        <v>-1.5953909915661727E-6</v>
      </c>
      <c r="AO418" s="422">
        <v>0</v>
      </c>
      <c r="AP418" s="422">
        <v>0</v>
      </c>
      <c r="AQ418" s="422">
        <v>0</v>
      </c>
      <c r="AR418" s="422">
        <v>0</v>
      </c>
      <c r="AS418" s="422">
        <v>-1.8414529600630928E-5</v>
      </c>
      <c r="AT418" s="422">
        <v>-3.4146062964512838E-6</v>
      </c>
      <c r="AU418" s="422">
        <v>-4.0270610633085045E-6</v>
      </c>
      <c r="AV418" s="422">
        <v>-1.5576561780176841E-7</v>
      </c>
      <c r="AW418" s="422">
        <v>0</v>
      </c>
      <c r="AX418" s="422">
        <v>-2.0630666124785675E-6</v>
      </c>
      <c r="AY418" s="422">
        <v>-2.8593699580800536E-7</v>
      </c>
      <c r="AZ418" s="422">
        <v>0</v>
      </c>
      <c r="BA418" s="422">
        <v>0</v>
      </c>
      <c r="BB418" s="422">
        <v>-1.7941472712433068E-7</v>
      </c>
      <c r="BC418" s="422">
        <v>-2.6624637037529463E-7</v>
      </c>
      <c r="BD418" s="422">
        <v>0</v>
      </c>
      <c r="BE418" s="422">
        <v>0</v>
      </c>
      <c r="BF418" s="422">
        <v>0</v>
      </c>
      <c r="BG418" s="422">
        <v>-5.4149543107272008E-7</v>
      </c>
      <c r="BH418" s="422">
        <v>-1.0933926358966037E-5</v>
      </c>
      <c r="BI418" s="422">
        <v>0</v>
      </c>
      <c r="BJ418" s="422">
        <v>0</v>
      </c>
      <c r="BK418" s="422">
        <v>-2.2418905267596544E-3</v>
      </c>
      <c r="BL418" s="422">
        <v>-1.8373687885121608E-5</v>
      </c>
      <c r="BM418" s="422">
        <v>-3.1887750032935598E-4</v>
      </c>
      <c r="BN418" s="422">
        <v>0.9999991339885026</v>
      </c>
      <c r="BO418" s="422">
        <v>-1.169769468172071E-4</v>
      </c>
      <c r="BP418" s="422">
        <v>-1.834610320915056E-5</v>
      </c>
      <c r="BQ418" s="422">
        <v>-4.2232135099251967E-3</v>
      </c>
      <c r="BR418" s="422">
        <v>-3.160257938464787E-5</v>
      </c>
      <c r="BS418" s="422">
        <v>-1.1340257617347007E-4</v>
      </c>
      <c r="BT418" s="422">
        <v>-3.551231719129383E-6</v>
      </c>
      <c r="BU418" s="422">
        <v>-1.5815072060846325E-4</v>
      </c>
      <c r="BV418" s="422">
        <v>-5.5407649696439134E-6</v>
      </c>
      <c r="BW418" s="422">
        <v>-2.1003233243382154E-5</v>
      </c>
      <c r="BX418" s="422">
        <v>-3.6471537266865851E-6</v>
      </c>
      <c r="BY418" s="422">
        <v>-1.1425408035720004E-5</v>
      </c>
      <c r="BZ418" s="422">
        <v>0</v>
      </c>
      <c r="CA418" s="422">
        <v>-9.1404870813659034E-7</v>
      </c>
      <c r="CB418" s="422">
        <v>-7.8557851176153513E-5</v>
      </c>
      <c r="CC418" s="422">
        <v>-3.4250159743468628E-5</v>
      </c>
      <c r="CD418" s="422">
        <v>-3.3550096917308795E-6</v>
      </c>
      <c r="CE418">
        <v>0</v>
      </c>
      <c r="CF418">
        <v>0</v>
      </c>
      <c r="CG418">
        <v>0</v>
      </c>
      <c r="CH418">
        <v>0</v>
      </c>
    </row>
    <row r="419" spans="1:86" x14ac:dyDescent="0.25">
      <c r="A419" s="427" t="s">
        <v>220</v>
      </c>
      <c r="B419" s="1" t="s">
        <v>4</v>
      </c>
      <c r="C419" s="422">
        <v>0</v>
      </c>
      <c r="D419" s="422">
        <v>0</v>
      </c>
      <c r="E419" s="422">
        <v>-9.2814109418603334E-6</v>
      </c>
      <c r="F419" s="422">
        <v>-9.7818152475371407E-4</v>
      </c>
      <c r="G419" s="422">
        <v>-1.0184781318783591E-3</v>
      </c>
      <c r="H419" s="422">
        <v>-1.8271946958027321E-4</v>
      </c>
      <c r="I419" s="422">
        <v>0</v>
      </c>
      <c r="J419" s="422">
        <v>-1.9707237552785188E-4</v>
      </c>
      <c r="K419" s="422">
        <v>-1.4881684129040521E-5</v>
      </c>
      <c r="L419" s="422">
        <v>0</v>
      </c>
      <c r="M419" s="422">
        <v>0</v>
      </c>
      <c r="N419" s="422">
        <v>-8.5775365898043863E-4</v>
      </c>
      <c r="O419" s="422">
        <v>-9.7308682200967548E-5</v>
      </c>
      <c r="P419" s="422">
        <v>0</v>
      </c>
      <c r="Q419" s="422">
        <v>-4.14959511179019E-6</v>
      </c>
      <c r="R419" s="422">
        <v>0</v>
      </c>
      <c r="S419" s="422">
        <v>-3.5134905161245215E-4</v>
      </c>
      <c r="T419" s="422">
        <v>-1.5548038775081661E-4</v>
      </c>
      <c r="U419" s="422">
        <v>0</v>
      </c>
      <c r="V419" s="422">
        <v>0</v>
      </c>
      <c r="W419" s="422">
        <v>0</v>
      </c>
      <c r="X419" s="422">
        <v>-7.0079788672103586E-4</v>
      </c>
      <c r="Y419" s="422">
        <v>-7.263961545487697E-5</v>
      </c>
      <c r="Z419" s="422">
        <v>-2.7741686482483246E-4</v>
      </c>
      <c r="AA419" s="422">
        <v>-4.3514922377803128E-4</v>
      </c>
      <c r="AB419" s="422">
        <v>-6.0714810558298185E-6</v>
      </c>
      <c r="AC419" s="422">
        <v>0</v>
      </c>
      <c r="AD419" s="422">
        <v>-1.4202473385295159E-4</v>
      </c>
      <c r="AE419" s="422">
        <v>-7.0578277361026007E-5</v>
      </c>
      <c r="AF419" s="422">
        <v>-1.3878543880932318E-4</v>
      </c>
      <c r="AG419" s="422">
        <v>-1.567743388522616E-6</v>
      </c>
      <c r="AH419" s="422">
        <v>-2.020392440563449E-4</v>
      </c>
      <c r="AI419" s="422">
        <v>-2.2556659749743669E-5</v>
      </c>
      <c r="AJ419" s="422">
        <v>-6.3640449854215213E-6</v>
      </c>
      <c r="AK419" s="422">
        <v>-5.3363648865871377E-5</v>
      </c>
      <c r="AL419" s="422">
        <v>-6.8323177675728137E-5</v>
      </c>
      <c r="AM419" s="422">
        <v>-2.1844994863246762E-4</v>
      </c>
      <c r="AN419" s="422">
        <v>-3.2191605013693662E-5</v>
      </c>
      <c r="AO419" s="422">
        <v>0</v>
      </c>
      <c r="AP419" s="422">
        <v>0</v>
      </c>
      <c r="AQ419" s="422">
        <v>0</v>
      </c>
      <c r="AR419" s="422">
        <v>0</v>
      </c>
      <c r="AS419" s="422">
        <v>-3.7625381416429568E-5</v>
      </c>
      <c r="AT419" s="422">
        <v>-5.0531357518877689E-4</v>
      </c>
      <c r="AU419" s="422">
        <v>-6.5234201565663504E-4</v>
      </c>
      <c r="AV419" s="422">
        <v>-1.8900559746452074E-4</v>
      </c>
      <c r="AW419" s="422">
        <v>0</v>
      </c>
      <c r="AX419" s="422">
        <v>-4.1834538985221202E-4</v>
      </c>
      <c r="AY419" s="422">
        <v>-2.8369547298614302E-5</v>
      </c>
      <c r="AZ419" s="422">
        <v>0</v>
      </c>
      <c r="BA419" s="422">
        <v>0</v>
      </c>
      <c r="BB419" s="422">
        <v>-1.4415417953870559E-3</v>
      </c>
      <c r="BC419" s="422">
        <v>-2.2061651306955303E-5</v>
      </c>
      <c r="BD419" s="422">
        <v>0</v>
      </c>
      <c r="BE419" s="422">
        <v>-6.0181377868671132E-5</v>
      </c>
      <c r="BF419" s="422">
        <v>0</v>
      </c>
      <c r="BG419" s="422">
        <v>-2.5829345399981169E-4</v>
      </c>
      <c r="BH419" s="422">
        <v>-2.2062343366444312E-4</v>
      </c>
      <c r="BI419" s="422">
        <v>0</v>
      </c>
      <c r="BJ419" s="422">
        <v>0</v>
      </c>
      <c r="BK419" s="422">
        <v>-8.4468960055906015E-3</v>
      </c>
      <c r="BL419" s="422">
        <v>-1.0067372517124595E-2</v>
      </c>
      <c r="BM419" s="422">
        <v>-6.7775754241213655E-4</v>
      </c>
      <c r="BN419" s="422">
        <v>-1.281517398010211E-4</v>
      </c>
      <c r="BO419" s="422">
        <v>0.98104676104136546</v>
      </c>
      <c r="BP419" s="422">
        <v>-2.0516271582823407E-2</v>
      </c>
      <c r="BQ419" s="422">
        <v>-2.0675833596044281E-2</v>
      </c>
      <c r="BR419" s="422">
        <v>-6.4187961758192203E-3</v>
      </c>
      <c r="BS419" s="422">
        <v>-1.1302005455005561E-2</v>
      </c>
      <c r="BT419" s="422">
        <v>-2.0660216970584431E-2</v>
      </c>
      <c r="BU419" s="422">
        <v>-1.8467168067838977E-2</v>
      </c>
      <c r="BV419" s="422">
        <v>-4.4665623854833483E-2</v>
      </c>
      <c r="BW419" s="422">
        <v>-1.7701156238958005E-3</v>
      </c>
      <c r="BX419" s="422">
        <v>-9.8195581522617786E-3</v>
      </c>
      <c r="BY419" s="422">
        <v>-5.5389158906327569E-3</v>
      </c>
      <c r="BZ419" s="422">
        <v>0</v>
      </c>
      <c r="CA419" s="422">
        <v>-4.3603504463168033E-4</v>
      </c>
      <c r="CB419" s="422">
        <v>-1.3630842589112836E-3</v>
      </c>
      <c r="CC419" s="422">
        <v>-1.9217522610145803E-2</v>
      </c>
      <c r="CD419" s="422">
        <v>-5.5746739981377934E-3</v>
      </c>
      <c r="CE419">
        <v>0</v>
      </c>
      <c r="CF419">
        <v>0</v>
      </c>
      <c r="CG419">
        <v>0</v>
      </c>
      <c r="CH419">
        <v>0</v>
      </c>
    </row>
    <row r="420" spans="1:86" x14ac:dyDescent="0.25">
      <c r="A420" s="427" t="s">
        <v>221</v>
      </c>
      <c r="B420" s="1" t="s">
        <v>5</v>
      </c>
      <c r="C420" s="422">
        <v>0</v>
      </c>
      <c r="D420" s="422">
        <v>0</v>
      </c>
      <c r="E420" s="422">
        <v>-7.5915716187822879E-6</v>
      </c>
      <c r="F420" s="422">
        <v>-1.872541335397512E-4</v>
      </c>
      <c r="G420" s="422">
        <v>-2.0394428133150122E-5</v>
      </c>
      <c r="H420" s="422">
        <v>-6.1278019249087258E-4</v>
      </c>
      <c r="I420" s="422">
        <v>0</v>
      </c>
      <c r="J420" s="422">
        <v>-1.470934271172379E-4</v>
      </c>
      <c r="K420" s="422">
        <v>-9.122541486488064E-6</v>
      </c>
      <c r="L420" s="422">
        <v>0</v>
      </c>
      <c r="M420" s="422">
        <v>0</v>
      </c>
      <c r="N420" s="422">
        <v>-2.6682804860322126E-4</v>
      </c>
      <c r="O420" s="422">
        <v>-8.9558989932767344E-4</v>
      </c>
      <c r="P420" s="422">
        <v>0</v>
      </c>
      <c r="Q420" s="422">
        <v>0</v>
      </c>
      <c r="R420" s="422">
        <v>0</v>
      </c>
      <c r="S420" s="422">
        <v>-2.588065855346462E-4</v>
      </c>
      <c r="T420" s="422">
        <v>-1.2345760868596916E-4</v>
      </c>
      <c r="U420" s="422">
        <v>0</v>
      </c>
      <c r="V420" s="422">
        <v>0</v>
      </c>
      <c r="W420" s="422">
        <v>0</v>
      </c>
      <c r="X420" s="422">
        <v>-2.4744930903188883E-5</v>
      </c>
      <c r="Y420" s="422">
        <v>-5.9414333288423367E-5</v>
      </c>
      <c r="Z420" s="422">
        <v>-4.438466862027863E-5</v>
      </c>
      <c r="AA420" s="422">
        <v>-3.6478495709170908E-5</v>
      </c>
      <c r="AB420" s="422">
        <v>-3.7538063715942738E-5</v>
      </c>
      <c r="AC420" s="422">
        <v>0</v>
      </c>
      <c r="AD420" s="422">
        <v>-1.4748319186899439E-4</v>
      </c>
      <c r="AE420" s="422">
        <v>-4.3264811810808163E-5</v>
      </c>
      <c r="AF420" s="422">
        <v>-1.3441805972281328E-4</v>
      </c>
      <c r="AG420" s="422">
        <v>0</v>
      </c>
      <c r="AH420" s="422">
        <v>-7.0749317782732037E-5</v>
      </c>
      <c r="AI420" s="422">
        <v>-4.9324208717768143E-5</v>
      </c>
      <c r="AJ420" s="422">
        <v>-4.9670819972236295E-6</v>
      </c>
      <c r="AK420" s="422">
        <v>-1.2802642576812069E-5</v>
      </c>
      <c r="AL420" s="422">
        <v>0</v>
      </c>
      <c r="AM420" s="422">
        <v>-2.2674302994669465E-4</v>
      </c>
      <c r="AN420" s="422">
        <v>-2.5561414093739988E-5</v>
      </c>
      <c r="AO420" s="422">
        <v>0</v>
      </c>
      <c r="AP420" s="422">
        <v>0</v>
      </c>
      <c r="AQ420" s="422">
        <v>0</v>
      </c>
      <c r="AR420" s="422">
        <v>0</v>
      </c>
      <c r="AS420" s="422">
        <v>-3.0775038353120819E-5</v>
      </c>
      <c r="AT420" s="422">
        <v>-6.6043145950719559E-5</v>
      </c>
      <c r="AU420" s="422">
        <v>-3.5831298443484359E-5</v>
      </c>
      <c r="AV420" s="422">
        <v>-6.3386176997016163E-4</v>
      </c>
      <c r="AW420" s="422">
        <v>0</v>
      </c>
      <c r="AX420" s="422">
        <v>-4.3442372131436568E-4</v>
      </c>
      <c r="AY420" s="422">
        <v>-1.7390664251464581E-5</v>
      </c>
      <c r="AZ420" s="422">
        <v>0</v>
      </c>
      <c r="BA420" s="422">
        <v>0</v>
      </c>
      <c r="BB420" s="422">
        <v>-4.4843152834849305E-4</v>
      </c>
      <c r="BC420" s="422">
        <v>-5.5370614205648479E-5</v>
      </c>
      <c r="BD420" s="422">
        <v>0</v>
      </c>
      <c r="BE420" s="422">
        <v>0</v>
      </c>
      <c r="BF420" s="422">
        <v>0</v>
      </c>
      <c r="BG420" s="422">
        <v>-1.9026107111675379E-4</v>
      </c>
      <c r="BH420" s="422">
        <v>-1.7518377677287959E-4</v>
      </c>
      <c r="BI420" s="422">
        <v>0</v>
      </c>
      <c r="BJ420" s="422">
        <v>0</v>
      </c>
      <c r="BK420" s="422">
        <v>-1.6611870108612257E-3</v>
      </c>
      <c r="BL420" s="422">
        <v>-1.2614411105557413E-3</v>
      </c>
      <c r="BM420" s="422">
        <v>-5.3291332247219065E-4</v>
      </c>
      <c r="BN420" s="422">
        <v>-1.6749243257354888E-5</v>
      </c>
      <c r="BO420" s="422">
        <v>-1.0408146844047667E-3</v>
      </c>
      <c r="BP420" s="422">
        <v>0.9305541262070316</v>
      </c>
      <c r="BQ420" s="422">
        <v>-3.6875838388948827E-3</v>
      </c>
      <c r="BR420" s="422">
        <v>-6.6545788922746044E-3</v>
      </c>
      <c r="BS420" s="422">
        <v>-6.8971173300107057E-3</v>
      </c>
      <c r="BT420" s="422">
        <v>-1.499712211775159E-2</v>
      </c>
      <c r="BU420" s="422">
        <v>-7.7509147253085548E-3</v>
      </c>
      <c r="BV420" s="422">
        <v>-1.3848466809586771E-2</v>
      </c>
      <c r="BW420" s="422">
        <v>-4.3679592008699537E-3</v>
      </c>
      <c r="BX420" s="422">
        <v>-1.2889426772657076E-2</v>
      </c>
      <c r="BY420" s="422">
        <v>0</v>
      </c>
      <c r="BZ420" s="422">
        <v>-3.6522528168805436E-3</v>
      </c>
      <c r="CA420" s="422">
        <v>-3.2118698074371562E-4</v>
      </c>
      <c r="CB420" s="422">
        <v>-1.258623365488638E-3</v>
      </c>
      <c r="CC420" s="422">
        <v>-6.5290572798038437E-3</v>
      </c>
      <c r="CD420" s="422">
        <v>-1.0959700712525242E-3</v>
      </c>
      <c r="CE420">
        <v>0</v>
      </c>
      <c r="CF420">
        <v>0</v>
      </c>
      <c r="CG420">
        <v>0</v>
      </c>
      <c r="CH420">
        <v>0</v>
      </c>
    </row>
    <row r="421" spans="1:86" x14ac:dyDescent="0.25">
      <c r="A421" s="427" t="s">
        <v>222</v>
      </c>
      <c r="B421" s="1" t="s">
        <v>6</v>
      </c>
      <c r="C421" s="422">
        <v>0</v>
      </c>
      <c r="D421" s="422">
        <v>0</v>
      </c>
      <c r="E421" s="422">
        <v>0</v>
      </c>
      <c r="F421" s="422">
        <v>-1.3641964669691496E-3</v>
      </c>
      <c r="G421" s="422">
        <v>-2.20894063249315E-5</v>
      </c>
      <c r="H421" s="422">
        <v>-1.1287950142002514E-4</v>
      </c>
      <c r="I421" s="422">
        <v>0</v>
      </c>
      <c r="J421" s="422">
        <v>-1.7261836960422955E-4</v>
      </c>
      <c r="K421" s="422">
        <v>-3.2390534154620532E-5</v>
      </c>
      <c r="L421" s="422">
        <v>0</v>
      </c>
      <c r="M421" s="422">
        <v>0</v>
      </c>
      <c r="N421" s="422">
        <v>-3.8076965541123645E-4</v>
      </c>
      <c r="O421" s="422">
        <v>-7.8332131646578033E-5</v>
      </c>
      <c r="P421" s="422">
        <v>0</v>
      </c>
      <c r="Q421" s="422">
        <v>0</v>
      </c>
      <c r="R421" s="422">
        <v>0</v>
      </c>
      <c r="S421" s="422">
        <v>-2.9255253743105335E-3</v>
      </c>
      <c r="T421" s="422">
        <v>-1.1435982680661229E-3</v>
      </c>
      <c r="U421" s="422">
        <v>0</v>
      </c>
      <c r="V421" s="422">
        <v>0</v>
      </c>
      <c r="W421" s="422">
        <v>0</v>
      </c>
      <c r="X421" s="422">
        <v>0</v>
      </c>
      <c r="Y421" s="422">
        <v>0</v>
      </c>
      <c r="Z421" s="422">
        <v>-4.4099788092794598E-4</v>
      </c>
      <c r="AA421" s="422">
        <v>-2.8537237698885621E-5</v>
      </c>
      <c r="AB421" s="422">
        <v>-4.7209466337478819E-6</v>
      </c>
      <c r="AC421" s="422">
        <v>0</v>
      </c>
      <c r="AD421" s="422">
        <v>-1.7307576975660814E-4</v>
      </c>
      <c r="AE421" s="422">
        <v>-1.5361622270798714E-4</v>
      </c>
      <c r="AF421" s="422">
        <v>-6.178162034476328E-5</v>
      </c>
      <c r="AG421" s="422">
        <v>0</v>
      </c>
      <c r="AH421" s="422">
        <v>-5.607820497080054E-5</v>
      </c>
      <c r="AI421" s="422">
        <v>-1.3985021346670014E-4</v>
      </c>
      <c r="AJ421" s="422">
        <v>-2.7116833146906597E-6</v>
      </c>
      <c r="AK421" s="422">
        <v>0</v>
      </c>
      <c r="AL421" s="422">
        <v>-3.3832934964537239E-4</v>
      </c>
      <c r="AM421" s="422">
        <v>-2.0285675257442695E-3</v>
      </c>
      <c r="AN421" s="422">
        <v>-2.3677754006460239E-4</v>
      </c>
      <c r="AO421" s="422">
        <v>0</v>
      </c>
      <c r="AP421" s="422">
        <v>0</v>
      </c>
      <c r="AQ421" s="422">
        <v>0</v>
      </c>
      <c r="AR421" s="422">
        <v>0</v>
      </c>
      <c r="AS421" s="422">
        <v>0</v>
      </c>
      <c r="AT421" s="422">
        <v>-8.1672652954484259E-4</v>
      </c>
      <c r="AU421" s="422">
        <v>-3.8809232860100777E-5</v>
      </c>
      <c r="AV421" s="422">
        <v>-1.1676291342349773E-4</v>
      </c>
      <c r="AW421" s="422">
        <v>0</v>
      </c>
      <c r="AX421" s="422">
        <v>-5.0980873829882013E-4</v>
      </c>
      <c r="AY421" s="422">
        <v>-6.1747365604523222E-5</v>
      </c>
      <c r="AZ421" s="422">
        <v>0</v>
      </c>
      <c r="BA421" s="422">
        <v>0</v>
      </c>
      <c r="BB421" s="422">
        <v>-6.3992192506980288E-4</v>
      </c>
      <c r="BC421" s="422">
        <v>-9.2799376216582617E-5</v>
      </c>
      <c r="BD421" s="422">
        <v>0</v>
      </c>
      <c r="BE421" s="422">
        <v>0</v>
      </c>
      <c r="BF421" s="422">
        <v>0</v>
      </c>
      <c r="BG421" s="422">
        <v>-2.1506933069176145E-3</v>
      </c>
      <c r="BH421" s="422">
        <v>-1.6227421366984106E-3</v>
      </c>
      <c r="BI421" s="422">
        <v>0</v>
      </c>
      <c r="BJ421" s="422">
        <v>0</v>
      </c>
      <c r="BK421" s="422">
        <v>-3.9320095649318598E-2</v>
      </c>
      <c r="BL421" s="422">
        <v>-2.6539036885522518E-2</v>
      </c>
      <c r="BM421" s="422">
        <v>-0.11353297796320522</v>
      </c>
      <c r="BN421" s="422">
        <v>-2.0713052234503076E-4</v>
      </c>
      <c r="BO421" s="422">
        <v>-1.1273166534834917E-3</v>
      </c>
      <c r="BP421" s="422">
        <v>-1.3752078918402187E-2</v>
      </c>
      <c r="BQ421" s="422">
        <v>0.84166719890821295</v>
      </c>
      <c r="BR421" s="422">
        <v>-7.8093398277518516E-3</v>
      </c>
      <c r="BS421" s="422">
        <v>-2.4488933788575629E-2</v>
      </c>
      <c r="BT421" s="422">
        <v>-6.3603074654888583E-3</v>
      </c>
      <c r="BU421" s="422">
        <v>-1.8762681704039611E-2</v>
      </c>
      <c r="BV421" s="422">
        <v>-1.9762075099164583E-2</v>
      </c>
      <c r="BW421" s="422">
        <v>-7.3205597408536934E-3</v>
      </c>
      <c r="BX421" s="422">
        <v>-9.1554193251679305E-3</v>
      </c>
      <c r="BY421" s="422">
        <v>0</v>
      </c>
      <c r="BZ421" s="422">
        <v>0</v>
      </c>
      <c r="CA421" s="422">
        <v>-3.630667512276795E-3</v>
      </c>
      <c r="CB421" s="422">
        <v>-1.1658734655889427E-2</v>
      </c>
      <c r="CC421" s="422">
        <v>-5.3522852136984857E-2</v>
      </c>
      <c r="CD421" s="422">
        <v>-8.0569823339806078E-3</v>
      </c>
      <c r="CE421">
        <v>0</v>
      </c>
      <c r="CF421">
        <v>0</v>
      </c>
      <c r="CG421">
        <v>0</v>
      </c>
      <c r="CH421">
        <v>0</v>
      </c>
    </row>
    <row r="422" spans="1:86" x14ac:dyDescent="0.25">
      <c r="A422" s="427" t="s">
        <v>223</v>
      </c>
      <c r="B422" s="1" t="s">
        <v>7</v>
      </c>
      <c r="C422" s="422">
        <v>0</v>
      </c>
      <c r="D422" s="422">
        <v>0</v>
      </c>
      <c r="E422" s="422">
        <v>-3.3652086460246842E-5</v>
      </c>
      <c r="F422" s="422">
        <v>-5.8199212957605511E-4</v>
      </c>
      <c r="G422" s="422">
        <v>-3.020499921113355E-5</v>
      </c>
      <c r="H422" s="422">
        <v>-4.4688553378444911E-5</v>
      </c>
      <c r="I422" s="422">
        <v>0</v>
      </c>
      <c r="J422" s="422">
        <v>-5.5908209252244588E-5</v>
      </c>
      <c r="K422" s="422">
        <v>-1.1416865092296356E-6</v>
      </c>
      <c r="L422" s="422">
        <v>0</v>
      </c>
      <c r="M422" s="422">
        <v>0</v>
      </c>
      <c r="N422" s="422">
        <v>-3.8188963204401791E-5</v>
      </c>
      <c r="O422" s="422">
        <v>-1.0843155725364366E-5</v>
      </c>
      <c r="P422" s="422">
        <v>0</v>
      </c>
      <c r="Q422" s="422">
        <v>0</v>
      </c>
      <c r="R422" s="422">
        <v>0</v>
      </c>
      <c r="S422" s="422">
        <v>-1.2695630253851915E-4</v>
      </c>
      <c r="T422" s="422">
        <v>-2.6481008653354431E-4</v>
      </c>
      <c r="U422" s="422">
        <v>0</v>
      </c>
      <c r="V422" s="422">
        <v>0</v>
      </c>
      <c r="W422" s="422">
        <v>-8.0208756827660497E-4</v>
      </c>
      <c r="X422" s="422">
        <v>-7.2920514489781827E-4</v>
      </c>
      <c r="Y422" s="422">
        <v>-2.633731697733286E-4</v>
      </c>
      <c r="Z422" s="422">
        <v>-1.3546026737980792E-4</v>
      </c>
      <c r="AA422" s="422">
        <v>-4.0073625174374652E-5</v>
      </c>
      <c r="AB422" s="422">
        <v>-1.8853165965594301E-6</v>
      </c>
      <c r="AC422" s="422">
        <v>0</v>
      </c>
      <c r="AD422" s="422">
        <v>-5.6056353528486637E-5</v>
      </c>
      <c r="AE422" s="422">
        <v>-5.4145932952916772E-6</v>
      </c>
      <c r="AF422" s="422">
        <v>-1.929620478913246E-6</v>
      </c>
      <c r="AG422" s="422">
        <v>-4.960779348573089E-6</v>
      </c>
      <c r="AH422" s="422">
        <v>-1.0591551044860225E-5</v>
      </c>
      <c r="AI422" s="422">
        <v>-4.9064812480541687E-6</v>
      </c>
      <c r="AJ422" s="422">
        <v>-1.0121850449879905E-5</v>
      </c>
      <c r="AK422" s="422">
        <v>-1.194843322457509E-4</v>
      </c>
      <c r="AL422" s="422">
        <v>0</v>
      </c>
      <c r="AM422" s="422">
        <v>-9.7897089797489419E-5</v>
      </c>
      <c r="AN422" s="422">
        <v>-5.4827890724018322E-5</v>
      </c>
      <c r="AO422" s="422">
        <v>0</v>
      </c>
      <c r="AP422" s="422">
        <v>0</v>
      </c>
      <c r="AQ422" s="422">
        <v>0</v>
      </c>
      <c r="AR422" s="422">
        <v>0</v>
      </c>
      <c r="AS422" s="422">
        <v>-1.3642027019996077E-4</v>
      </c>
      <c r="AT422" s="422">
        <v>-2.0526431341822576E-4</v>
      </c>
      <c r="AU422" s="422">
        <v>-5.306764838677347E-5</v>
      </c>
      <c r="AV422" s="422">
        <v>-4.622598101078343E-5</v>
      </c>
      <c r="AW422" s="422">
        <v>0</v>
      </c>
      <c r="AX422" s="422">
        <v>-1.6511854262545893E-4</v>
      </c>
      <c r="AY422" s="422">
        <v>-2.1764424740459957E-6</v>
      </c>
      <c r="AZ422" s="422">
        <v>0</v>
      </c>
      <c r="BA422" s="422">
        <v>0</v>
      </c>
      <c r="BB422" s="422">
        <v>-6.4180415909946957E-5</v>
      </c>
      <c r="BC422" s="422">
        <v>-1.2845789669979451E-5</v>
      </c>
      <c r="BD422" s="422">
        <v>0</v>
      </c>
      <c r="BE422" s="422">
        <v>0</v>
      </c>
      <c r="BF422" s="422">
        <v>0</v>
      </c>
      <c r="BG422" s="422">
        <v>-9.3331636272321456E-5</v>
      </c>
      <c r="BH422" s="422">
        <v>-3.7576000037793498E-4</v>
      </c>
      <c r="BI422" s="422">
        <v>0</v>
      </c>
      <c r="BJ422" s="422">
        <v>0</v>
      </c>
      <c r="BK422" s="422">
        <v>-1.5400099209034861E-2</v>
      </c>
      <c r="BL422" s="422">
        <v>-1.292454811837086E-3</v>
      </c>
      <c r="BM422" s="422">
        <v>-2.3623099542763961E-3</v>
      </c>
      <c r="BN422" s="422">
        <v>-5.2057209995132143E-5</v>
      </c>
      <c r="BO422" s="422">
        <v>-1.5414899852122688E-3</v>
      </c>
      <c r="BP422" s="422">
        <v>-5.4443942884088272E-3</v>
      </c>
      <c r="BQ422" s="422">
        <v>-6.2863017874550172E-3</v>
      </c>
      <c r="BR422" s="422">
        <v>0.99747068515238058</v>
      </c>
      <c r="BS422" s="422">
        <v>-8.631745681738441E-4</v>
      </c>
      <c r="BT422" s="422">
        <v>-1.8760097102029952E-4</v>
      </c>
      <c r="BU422" s="422">
        <v>-6.2124919734449259E-3</v>
      </c>
      <c r="BV422" s="422">
        <v>-1.9820202268732087E-3</v>
      </c>
      <c r="BW422" s="422">
        <v>-1.0133513233758266E-3</v>
      </c>
      <c r="BX422" s="422">
        <v>0</v>
      </c>
      <c r="BY422" s="422">
        <v>0</v>
      </c>
      <c r="BZ422" s="422">
        <v>-8.8121756053129695E-4</v>
      </c>
      <c r="CA422" s="422">
        <v>-1.5755669978217567E-4</v>
      </c>
      <c r="CB422" s="422">
        <v>-2.6996810150111219E-3</v>
      </c>
      <c r="CC422" s="422">
        <v>-2.6381855967599092E-3</v>
      </c>
      <c r="CD422" s="422">
        <v>-1.2161089672579721E-3</v>
      </c>
      <c r="CE422">
        <v>0</v>
      </c>
      <c r="CF422">
        <v>0</v>
      </c>
      <c r="CG422">
        <v>0</v>
      </c>
      <c r="CH422">
        <v>0</v>
      </c>
    </row>
    <row r="423" spans="1:86" x14ac:dyDescent="0.25">
      <c r="A423" s="427" t="s">
        <v>224</v>
      </c>
      <c r="B423" s="1" t="s">
        <v>8</v>
      </c>
      <c r="C423" s="422">
        <v>0</v>
      </c>
      <c r="D423" s="422">
        <v>0</v>
      </c>
      <c r="E423" s="422">
        <v>-9.6312215133559959E-6</v>
      </c>
      <c r="F423" s="422">
        <v>-2.6024903607867411E-4</v>
      </c>
      <c r="G423" s="422">
        <v>-3.1506372107599317E-6</v>
      </c>
      <c r="H423" s="422">
        <v>-8.3158335756308816E-5</v>
      </c>
      <c r="I423" s="422">
        <v>0</v>
      </c>
      <c r="J423" s="422">
        <v>-1.049374081251806E-4</v>
      </c>
      <c r="K423" s="422">
        <v>-6.3762193089176215E-6</v>
      </c>
      <c r="L423" s="422">
        <v>0</v>
      </c>
      <c r="M423" s="422">
        <v>0</v>
      </c>
      <c r="N423" s="422">
        <v>-1.3025117758939318E-4</v>
      </c>
      <c r="O423" s="422">
        <v>-1.5738566366727577E-4</v>
      </c>
      <c r="P423" s="422">
        <v>0</v>
      </c>
      <c r="Q423" s="422">
        <v>0</v>
      </c>
      <c r="R423" s="422">
        <v>0</v>
      </c>
      <c r="S423" s="422">
        <v>-1.8566712816909334E-5</v>
      </c>
      <c r="T423" s="422">
        <v>-4.5014174262257293E-5</v>
      </c>
      <c r="U423" s="422">
        <v>0</v>
      </c>
      <c r="V423" s="422">
        <v>0</v>
      </c>
      <c r="W423" s="422">
        <v>-2.5207515736420619E-5</v>
      </c>
      <c r="X423" s="422">
        <v>-9.1380930046585545E-4</v>
      </c>
      <c r="Y423" s="422">
        <v>-7.5377357114487253E-5</v>
      </c>
      <c r="Z423" s="422">
        <v>-5.0155404693333169E-5</v>
      </c>
      <c r="AA423" s="422">
        <v>-4.7864491532264521E-6</v>
      </c>
      <c r="AB423" s="422">
        <v>-2.8833590895378413E-6</v>
      </c>
      <c r="AC423" s="422">
        <v>0</v>
      </c>
      <c r="AD423" s="422">
        <v>-1.0521546883550399E-4</v>
      </c>
      <c r="AE423" s="422">
        <v>-3.0240030025992501E-5</v>
      </c>
      <c r="AF423" s="422">
        <v>-5.9263030705468528E-6</v>
      </c>
      <c r="AG423" s="422">
        <v>-2.0944673796218064E-5</v>
      </c>
      <c r="AH423" s="422">
        <v>-3.5458493056224123E-5</v>
      </c>
      <c r="AI423" s="422">
        <v>-8.2823960477681329E-6</v>
      </c>
      <c r="AJ423" s="422">
        <v>-1.5055551952329421E-6</v>
      </c>
      <c r="AK423" s="422">
        <v>-6.7100077210001201E-5</v>
      </c>
      <c r="AL423" s="422">
        <v>0</v>
      </c>
      <c r="AM423" s="422">
        <v>-1.1543783717399432E-5</v>
      </c>
      <c r="AN423" s="422">
        <v>-9.3200083871064243E-6</v>
      </c>
      <c r="AO423" s="422">
        <v>0</v>
      </c>
      <c r="AP423" s="422">
        <v>0</v>
      </c>
      <c r="AQ423" s="422">
        <v>0</v>
      </c>
      <c r="AR423" s="422">
        <v>0</v>
      </c>
      <c r="AS423" s="422">
        <v>-3.9043458501742702E-5</v>
      </c>
      <c r="AT423" s="422">
        <v>-9.1787907419567093E-5</v>
      </c>
      <c r="AU423" s="422">
        <v>-5.5354051336397245E-6</v>
      </c>
      <c r="AV423" s="422">
        <v>-8.6019245622160012E-5</v>
      </c>
      <c r="AW423" s="422">
        <v>0</v>
      </c>
      <c r="AX423" s="422">
        <v>-3.0992070982540585E-4</v>
      </c>
      <c r="AY423" s="422">
        <v>-1.2155240878798366E-5</v>
      </c>
      <c r="AZ423" s="422">
        <v>0</v>
      </c>
      <c r="BA423" s="422">
        <v>0</v>
      </c>
      <c r="BB423" s="422">
        <v>-2.1890028031669873E-4</v>
      </c>
      <c r="BC423" s="422">
        <v>-3.2593311834351104E-5</v>
      </c>
      <c r="BD423" s="422">
        <v>0</v>
      </c>
      <c r="BE423" s="422">
        <v>0</v>
      </c>
      <c r="BF423" s="422">
        <v>0</v>
      </c>
      <c r="BG423" s="422">
        <v>-1.3649276583765579E-5</v>
      </c>
      <c r="BH423" s="422">
        <v>-6.3874176241605313E-5</v>
      </c>
      <c r="BI423" s="422">
        <v>0</v>
      </c>
      <c r="BJ423" s="422">
        <v>0</v>
      </c>
      <c r="BK423" s="422">
        <v>-7.0423996021370446E-3</v>
      </c>
      <c r="BL423" s="422">
        <v>-1.9673083320830634E-3</v>
      </c>
      <c r="BM423" s="422">
        <v>-6.7609271358905719E-4</v>
      </c>
      <c r="BN423" s="422">
        <v>-2.3278388200965798E-5</v>
      </c>
      <c r="BO423" s="422">
        <v>-1.6079045966779429E-4</v>
      </c>
      <c r="BP423" s="422">
        <v>-1.013115739932666E-2</v>
      </c>
      <c r="BQ423" s="422">
        <v>-4.6951746266614899E-3</v>
      </c>
      <c r="BR423" s="422">
        <v>-4.7474198868400997E-3</v>
      </c>
      <c r="BS423" s="422">
        <v>0.99517924552487669</v>
      </c>
      <c r="BT423" s="422">
        <v>-5.6429767846319183E-4</v>
      </c>
      <c r="BU423" s="422">
        <v>-2.4941451376486307E-2</v>
      </c>
      <c r="BV423" s="422">
        <v>-6.7600805807284956E-3</v>
      </c>
      <c r="BW423" s="422">
        <v>-2.5711518348870309E-3</v>
      </c>
      <c r="BX423" s="422">
        <v>0</v>
      </c>
      <c r="BY423" s="422">
        <v>0</v>
      </c>
      <c r="BZ423" s="422">
        <v>-2.4888964969314311E-4</v>
      </c>
      <c r="CA423" s="422">
        <v>-2.3041865104319041E-5</v>
      </c>
      <c r="CB423" s="422">
        <v>-4.5890967845299254E-4</v>
      </c>
      <c r="CC423" s="422">
        <v>-9.8193330964396544E-3</v>
      </c>
      <c r="CD423" s="422">
        <v>-1.486126461770903E-5</v>
      </c>
      <c r="CE423">
        <v>0</v>
      </c>
      <c r="CF423">
        <v>0</v>
      </c>
      <c r="CG423">
        <v>0</v>
      </c>
      <c r="CH423">
        <v>0</v>
      </c>
    </row>
    <row r="424" spans="1:86" x14ac:dyDescent="0.25">
      <c r="A424" s="427" t="s">
        <v>225</v>
      </c>
      <c r="B424" s="1" t="s">
        <v>9</v>
      </c>
      <c r="C424" s="422">
        <v>0</v>
      </c>
      <c r="D424" s="422">
        <v>0</v>
      </c>
      <c r="E424" s="422">
        <v>0</v>
      </c>
      <c r="F424" s="422">
        <v>-9.6401838407082259E-5</v>
      </c>
      <c r="G424" s="422">
        <v>-5.3734105374374973E-6</v>
      </c>
      <c r="H424" s="422">
        <v>-2.1341632350813721E-5</v>
      </c>
      <c r="I424" s="422">
        <v>0</v>
      </c>
      <c r="J424" s="422">
        <v>-2.5978421368196019E-5</v>
      </c>
      <c r="K424" s="422">
        <v>-2.2945493502823744E-6</v>
      </c>
      <c r="L424" s="422">
        <v>0</v>
      </c>
      <c r="M424" s="422">
        <v>0</v>
      </c>
      <c r="N424" s="422">
        <v>-2.6942593396633555E-5</v>
      </c>
      <c r="O424" s="422">
        <v>-4.5071028427107262E-6</v>
      </c>
      <c r="P424" s="422">
        <v>0</v>
      </c>
      <c r="Q424" s="422">
        <v>0</v>
      </c>
      <c r="R424" s="422">
        <v>0</v>
      </c>
      <c r="S424" s="422">
        <v>-1.2910275796329236E-4</v>
      </c>
      <c r="T424" s="422">
        <v>-3.128517316471878E-5</v>
      </c>
      <c r="U424" s="422">
        <v>0</v>
      </c>
      <c r="V424" s="422">
        <v>0</v>
      </c>
      <c r="W424" s="422">
        <v>0</v>
      </c>
      <c r="X424" s="422">
        <v>-2.9305277036335927E-5</v>
      </c>
      <c r="Y424" s="422">
        <v>0</v>
      </c>
      <c r="Z424" s="422">
        <v>-1.8706796299263548E-5</v>
      </c>
      <c r="AA424" s="422">
        <v>-8.6012265386733178E-6</v>
      </c>
      <c r="AB424" s="422">
        <v>-9.6232175170540174E-7</v>
      </c>
      <c r="AC424" s="422">
        <v>0</v>
      </c>
      <c r="AD424" s="422">
        <v>-2.6047258386640859E-5</v>
      </c>
      <c r="AE424" s="422">
        <v>-1.088219176395297E-5</v>
      </c>
      <c r="AF424" s="422">
        <v>-6.1605958511365497E-5</v>
      </c>
      <c r="AG424" s="422">
        <v>-4.3535662860795613E-5</v>
      </c>
      <c r="AH424" s="422">
        <v>-6.1913945440902728E-6</v>
      </c>
      <c r="AI424" s="422">
        <v>-2.133852056016156E-6</v>
      </c>
      <c r="AJ424" s="422">
        <v>-1.9049872230225395E-7</v>
      </c>
      <c r="AK424" s="422">
        <v>-1.7363442652560697E-5</v>
      </c>
      <c r="AL424" s="422">
        <v>0</v>
      </c>
      <c r="AM424" s="422">
        <v>-1.096777158984987E-4</v>
      </c>
      <c r="AN424" s="422">
        <v>-6.4774725087367891E-6</v>
      </c>
      <c r="AO424" s="422">
        <v>0</v>
      </c>
      <c r="AP424" s="422">
        <v>0</v>
      </c>
      <c r="AQ424" s="422">
        <v>0</v>
      </c>
      <c r="AR424" s="422">
        <v>0</v>
      </c>
      <c r="AS424" s="422">
        <v>0</v>
      </c>
      <c r="AT424" s="422">
        <v>-3.400021437970086E-5</v>
      </c>
      <c r="AU424" s="422">
        <v>-9.4406313022980363E-6</v>
      </c>
      <c r="AV424" s="422">
        <v>-2.2075852029340739E-5</v>
      </c>
      <c r="AW424" s="422">
        <v>0</v>
      </c>
      <c r="AX424" s="422">
        <v>-7.6724315326811922E-5</v>
      </c>
      <c r="AY424" s="422">
        <v>-4.3741908346793077E-6</v>
      </c>
      <c r="AZ424" s="422">
        <v>0</v>
      </c>
      <c r="BA424" s="422">
        <v>0</v>
      </c>
      <c r="BB424" s="422">
        <v>-4.5279753750665668E-5</v>
      </c>
      <c r="BC424" s="422">
        <v>-5.3395244525535145E-6</v>
      </c>
      <c r="BD424" s="422">
        <v>0</v>
      </c>
      <c r="BE424" s="422">
        <v>0</v>
      </c>
      <c r="BF424" s="422">
        <v>0</v>
      </c>
      <c r="BG424" s="422">
        <v>-9.4909598082596762E-5</v>
      </c>
      <c r="BH424" s="422">
        <v>-4.4393009473638704E-5</v>
      </c>
      <c r="BI424" s="422">
        <v>0</v>
      </c>
      <c r="BJ424" s="422">
        <v>0</v>
      </c>
      <c r="BK424" s="422">
        <v>-1.3591553992111991E-2</v>
      </c>
      <c r="BL424" s="422">
        <v>-9.210847909070385E-4</v>
      </c>
      <c r="BM424" s="422">
        <v>-1.8340139083701367E-2</v>
      </c>
      <c r="BN424" s="422">
        <v>-8.6228154829685058E-6</v>
      </c>
      <c r="BO424" s="422">
        <v>-2.7422806642023699E-4</v>
      </c>
      <c r="BP424" s="422">
        <v>-2.600045257498467E-3</v>
      </c>
      <c r="BQ424" s="422">
        <v>-3.8648468250192629E-3</v>
      </c>
      <c r="BR424" s="422">
        <v>-1.1752765428031282E-3</v>
      </c>
      <c r="BS424" s="422">
        <v>-1.7347990263281655E-3</v>
      </c>
      <c r="BT424" s="422">
        <v>0.98833540447188151</v>
      </c>
      <c r="BU424" s="422">
        <v>-1.5984258200002981E-2</v>
      </c>
      <c r="BV424" s="422">
        <v>-1.3983297946772633E-3</v>
      </c>
      <c r="BW424" s="422">
        <v>-4.2121304405580797E-4</v>
      </c>
      <c r="BX424" s="422">
        <v>-4.8652469768442006E-4</v>
      </c>
      <c r="BY424" s="422">
        <v>0</v>
      </c>
      <c r="BZ424" s="422">
        <v>-1.3564572790423551E-3</v>
      </c>
      <c r="CA424" s="422">
        <v>-1.6022051738078864E-4</v>
      </c>
      <c r="CB424" s="422">
        <v>-3.189455097792498E-4</v>
      </c>
      <c r="CC424" s="422">
        <v>-6.5840467481005627E-4</v>
      </c>
      <c r="CD424" s="422">
        <v>-2.3280781740676407E-4</v>
      </c>
      <c r="CE424">
        <v>0</v>
      </c>
      <c r="CF424">
        <v>0</v>
      </c>
      <c r="CG424">
        <v>0</v>
      </c>
      <c r="CH424">
        <v>0</v>
      </c>
    </row>
    <row r="425" spans="1:86" x14ac:dyDescent="0.25">
      <c r="A425" s="427" t="s">
        <v>226</v>
      </c>
      <c r="B425" s="1" t="s">
        <v>10</v>
      </c>
      <c r="C425" s="422">
        <v>-3.9547628624413578E-4</v>
      </c>
      <c r="D425" s="422">
        <v>0</v>
      </c>
      <c r="E425" s="422">
        <v>0</v>
      </c>
      <c r="F425" s="422">
        <v>-3.3157985782558299E-3</v>
      </c>
      <c r="G425" s="422">
        <v>-2.8345531024567963E-4</v>
      </c>
      <c r="H425" s="422">
        <v>-5.8708656610292106E-4</v>
      </c>
      <c r="I425" s="422">
        <v>0</v>
      </c>
      <c r="J425" s="422">
        <v>-1.634827552671442E-3</v>
      </c>
      <c r="K425" s="422">
        <v>-1.8531876061525214E-4</v>
      </c>
      <c r="L425" s="422">
        <v>0</v>
      </c>
      <c r="M425" s="422">
        <v>0</v>
      </c>
      <c r="N425" s="422">
        <v>-1.6878378108881595E-3</v>
      </c>
      <c r="O425" s="422">
        <v>-1.7093484434551614E-4</v>
      </c>
      <c r="P425" s="422">
        <v>0</v>
      </c>
      <c r="Q425" s="422">
        <v>0</v>
      </c>
      <c r="R425" s="422">
        <v>0</v>
      </c>
      <c r="S425" s="422">
        <v>-4.0896157421549699E-3</v>
      </c>
      <c r="T425" s="422">
        <v>-1.2535344479332902E-3</v>
      </c>
      <c r="U425" s="422">
        <v>0</v>
      </c>
      <c r="V425" s="422">
        <v>0</v>
      </c>
      <c r="W425" s="422">
        <v>-2.2728143975182037E-4</v>
      </c>
      <c r="X425" s="422">
        <v>0</v>
      </c>
      <c r="Y425" s="422">
        <v>0</v>
      </c>
      <c r="Z425" s="422">
        <v>-8.483172592284201E-4</v>
      </c>
      <c r="AA425" s="422">
        <v>-4.5114477776058532E-4</v>
      </c>
      <c r="AB425" s="422">
        <v>-2.8159885956448605E-5</v>
      </c>
      <c r="AC425" s="422">
        <v>0</v>
      </c>
      <c r="AD425" s="422">
        <v>-1.6640856272164583E-4</v>
      </c>
      <c r="AE425" s="422">
        <v>-8.7889776274591559E-4</v>
      </c>
      <c r="AF425" s="422">
        <v>-5.6323321909447748E-4</v>
      </c>
      <c r="AG425" s="422">
        <v>0</v>
      </c>
      <c r="AH425" s="422">
        <v>-3.9559359782865682E-4</v>
      </c>
      <c r="AI425" s="422">
        <v>-5.7869137328277376E-5</v>
      </c>
      <c r="AJ425" s="422">
        <v>-1.1596027902715292E-5</v>
      </c>
      <c r="AK425" s="422">
        <v>0</v>
      </c>
      <c r="AL425" s="422">
        <v>-4.9706026939086358E-4</v>
      </c>
      <c r="AM425" s="422">
        <v>-2.9748536565612086E-3</v>
      </c>
      <c r="AN425" s="422">
        <v>-2.5953939530688411E-4</v>
      </c>
      <c r="AO425" s="422">
        <v>0</v>
      </c>
      <c r="AP425" s="422">
        <v>0</v>
      </c>
      <c r="AQ425" s="422">
        <v>0</v>
      </c>
      <c r="AR425" s="422">
        <v>0</v>
      </c>
      <c r="AS425" s="422">
        <v>0</v>
      </c>
      <c r="AT425" s="422">
        <v>-1.754811471620028E-3</v>
      </c>
      <c r="AU425" s="422">
        <v>-4.9800718855628817E-4</v>
      </c>
      <c r="AV425" s="422">
        <v>-6.0728420153894377E-4</v>
      </c>
      <c r="AW425" s="422">
        <v>0</v>
      </c>
      <c r="AX425" s="422">
        <v>-4.8282773952416126E-3</v>
      </c>
      <c r="AY425" s="422">
        <v>-3.5328053592641379E-4</v>
      </c>
      <c r="AZ425" s="422">
        <v>0</v>
      </c>
      <c r="BA425" s="422">
        <v>0</v>
      </c>
      <c r="BB425" s="422">
        <v>-6.6776734704124155E-4</v>
      </c>
      <c r="BC425" s="422">
        <v>-2.0250498225316208E-4</v>
      </c>
      <c r="BD425" s="422">
        <v>0</v>
      </c>
      <c r="BE425" s="422">
        <v>0</v>
      </c>
      <c r="BF425" s="422">
        <v>0</v>
      </c>
      <c r="BG425" s="422">
        <v>-2.5206590039681109E-4</v>
      </c>
      <c r="BH425" s="422">
        <v>-1.7787392874459222E-3</v>
      </c>
      <c r="BI425" s="422">
        <v>0</v>
      </c>
      <c r="BJ425" s="422">
        <v>0</v>
      </c>
      <c r="BK425" s="422">
        <v>-0.10844943596707539</v>
      </c>
      <c r="BL425" s="422">
        <v>-0.12219218672304054</v>
      </c>
      <c r="BM425" s="422">
        <v>-0.15702150954076807</v>
      </c>
      <c r="BN425" s="422">
        <v>-4.4503882705545096E-4</v>
      </c>
      <c r="BO425" s="422">
        <v>-1.4465933898713635E-2</v>
      </c>
      <c r="BP425" s="422">
        <v>-0.12672058195904429</v>
      </c>
      <c r="BQ425" s="422">
        <v>-1.6980593071341112E-2</v>
      </c>
      <c r="BR425" s="422">
        <v>-6.3643253300810637E-2</v>
      </c>
      <c r="BS425" s="422">
        <v>-0.14653773145517074</v>
      </c>
      <c r="BT425" s="422">
        <v>-8.0239622667430149E-2</v>
      </c>
      <c r="BU425" s="422">
        <v>0.88929790161882016</v>
      </c>
      <c r="BV425" s="422">
        <v>-7.8245584366953877E-2</v>
      </c>
      <c r="BW425" s="422">
        <v>-1.597478216820037E-2</v>
      </c>
      <c r="BX425" s="422">
        <v>-3.8436562191715012E-2</v>
      </c>
      <c r="BY425" s="422">
        <v>0</v>
      </c>
      <c r="BZ425" s="422">
        <v>0</v>
      </c>
      <c r="CA425" s="422">
        <v>-3.6717297101761591E-3</v>
      </c>
      <c r="CB425" s="422">
        <v>-1.5342116301724934E-2</v>
      </c>
      <c r="CC425" s="422">
        <v>-4.8402418791560625E-2</v>
      </c>
      <c r="CD425" s="422">
        <v>-2.982460428536927E-3</v>
      </c>
      <c r="CE425">
        <v>0</v>
      </c>
      <c r="CF425">
        <v>0</v>
      </c>
      <c r="CG425">
        <v>0</v>
      </c>
      <c r="CH425">
        <v>0</v>
      </c>
    </row>
    <row r="426" spans="1:86" x14ac:dyDescent="0.25">
      <c r="A426" s="427" t="s">
        <v>227</v>
      </c>
      <c r="B426" s="1" t="s">
        <v>11</v>
      </c>
      <c r="C426" s="422">
        <v>0</v>
      </c>
      <c r="D426" s="422">
        <v>0</v>
      </c>
      <c r="E426" s="422">
        <v>0</v>
      </c>
      <c r="F426" s="422">
        <v>-6.4856658031948967E-4</v>
      </c>
      <c r="G426" s="422">
        <v>-3.5169807290948115E-5</v>
      </c>
      <c r="H426" s="422">
        <v>-1.9252111680471441E-4</v>
      </c>
      <c r="I426" s="422">
        <v>0</v>
      </c>
      <c r="J426" s="422">
        <v>-2.726372850779575E-4</v>
      </c>
      <c r="K426" s="422">
        <v>-1.3501896537897532E-5</v>
      </c>
      <c r="L426" s="422">
        <v>0</v>
      </c>
      <c r="M426" s="422">
        <v>0</v>
      </c>
      <c r="N426" s="422">
        <v>-4.8755934488603828E-4</v>
      </c>
      <c r="O426" s="422">
        <v>-1.1458606976224068E-4</v>
      </c>
      <c r="P426" s="422">
        <v>0</v>
      </c>
      <c r="Q426" s="422">
        <v>0</v>
      </c>
      <c r="R426" s="422">
        <v>0</v>
      </c>
      <c r="S426" s="422">
        <v>-4.6365087573193431E-4</v>
      </c>
      <c r="T426" s="422">
        <v>-2.6438745029213538E-4</v>
      </c>
      <c r="U426" s="422">
        <v>0</v>
      </c>
      <c r="V426" s="422">
        <v>0</v>
      </c>
      <c r="W426" s="422">
        <v>0</v>
      </c>
      <c r="X426" s="422">
        <v>-2.7490919936826431E-3</v>
      </c>
      <c r="Y426" s="422">
        <v>-2.4758932156785957E-4</v>
      </c>
      <c r="Z426" s="422">
        <v>-1.0897077659731393E-4</v>
      </c>
      <c r="AA426" s="422">
        <v>-7.1137870442752538E-5</v>
      </c>
      <c r="AB426" s="422">
        <v>-8.519850373668518E-6</v>
      </c>
      <c r="AC426" s="422">
        <v>0</v>
      </c>
      <c r="AD426" s="422">
        <v>-2.7335971303290533E-4</v>
      </c>
      <c r="AE426" s="422">
        <v>-6.4034459439440557E-5</v>
      </c>
      <c r="AF426" s="422">
        <v>-1.3542140353944702E-4</v>
      </c>
      <c r="AG426" s="422">
        <v>-2.143328453080231E-5</v>
      </c>
      <c r="AH426" s="422">
        <v>-1.1343801797043885E-4</v>
      </c>
      <c r="AI426" s="422">
        <v>-5.8463723521559206E-5</v>
      </c>
      <c r="AJ426" s="422">
        <v>-3.2048092301569171E-6</v>
      </c>
      <c r="AK426" s="422">
        <v>-8.8288556181526589E-4</v>
      </c>
      <c r="AL426" s="422">
        <v>0</v>
      </c>
      <c r="AM426" s="422">
        <v>-3.7242726578011432E-4</v>
      </c>
      <c r="AN426" s="422">
        <v>-5.4740385546390103E-5</v>
      </c>
      <c r="AO426" s="422">
        <v>0</v>
      </c>
      <c r="AP426" s="422">
        <v>0</v>
      </c>
      <c r="AQ426" s="422">
        <v>0</v>
      </c>
      <c r="AR426" s="422">
        <v>0</v>
      </c>
      <c r="AS426" s="422">
        <v>0</v>
      </c>
      <c r="AT426" s="422">
        <v>-2.2874462909363205E-4</v>
      </c>
      <c r="AU426" s="422">
        <v>-6.1790399466678258E-5</v>
      </c>
      <c r="AV426" s="422">
        <v>-1.9914445236623093E-4</v>
      </c>
      <c r="AW426" s="422">
        <v>0</v>
      </c>
      <c r="AX426" s="422">
        <v>-8.0520323901496938E-4</v>
      </c>
      <c r="AY426" s="422">
        <v>-2.5739203246855946E-5</v>
      </c>
      <c r="AZ426" s="422">
        <v>0</v>
      </c>
      <c r="BA426" s="422">
        <v>0</v>
      </c>
      <c r="BB426" s="422">
        <v>-1.4130434970387048E-3</v>
      </c>
      <c r="BC426" s="422">
        <v>-1.3574909265871342E-4</v>
      </c>
      <c r="BD426" s="422">
        <v>0</v>
      </c>
      <c r="BE426" s="422">
        <v>0</v>
      </c>
      <c r="BF426" s="422">
        <v>0</v>
      </c>
      <c r="BG426" s="422">
        <v>-3.4085188388364876E-4</v>
      </c>
      <c r="BH426" s="422">
        <v>-3.7516028834917405E-4</v>
      </c>
      <c r="BI426" s="422">
        <v>0</v>
      </c>
      <c r="BJ426" s="422">
        <v>0</v>
      </c>
      <c r="BK426" s="422">
        <v>-2.7520661507452787E-3</v>
      </c>
      <c r="BL426" s="422">
        <v>-3.8169031439534143E-3</v>
      </c>
      <c r="BM426" s="422">
        <v>0</v>
      </c>
      <c r="BN426" s="422">
        <v>-5.8012067434846633E-5</v>
      </c>
      <c r="BO426" s="422">
        <v>-1.7948653248386747E-3</v>
      </c>
      <c r="BP426" s="422">
        <v>-2.3454795232535724E-2</v>
      </c>
      <c r="BQ426" s="422">
        <v>-3.9516126955531236E-2</v>
      </c>
      <c r="BR426" s="422">
        <v>-1.2334244691170396E-2</v>
      </c>
      <c r="BS426" s="422">
        <v>-1.3605849838096474E-2</v>
      </c>
      <c r="BT426" s="422">
        <v>-1.4232490704236357E-2</v>
      </c>
      <c r="BU426" s="422">
        <v>-3.2753364253751194E-2</v>
      </c>
      <c r="BV426" s="422">
        <v>0.97607110706747335</v>
      </c>
      <c r="BW426" s="422">
        <v>-8.8278891500292046E-3</v>
      </c>
      <c r="BX426" s="422">
        <v>-9.4934234033453233E-3</v>
      </c>
      <c r="BY426" s="422">
        <v>0</v>
      </c>
      <c r="BZ426" s="422">
        <v>-7.2808014609796589E-3</v>
      </c>
      <c r="CA426" s="422">
        <v>-5.7540508325118369E-4</v>
      </c>
      <c r="CB426" s="422">
        <v>-2.6953723308060572E-3</v>
      </c>
      <c r="CC426" s="422">
        <v>-1.3240838225173825E-2</v>
      </c>
      <c r="CD426" s="422">
        <v>-1.5515948256709137E-3</v>
      </c>
      <c r="CE426">
        <v>0</v>
      </c>
      <c r="CF426">
        <v>0</v>
      </c>
      <c r="CG426">
        <v>0</v>
      </c>
      <c r="CH426">
        <v>0</v>
      </c>
    </row>
    <row r="427" spans="1:86" x14ac:dyDescent="0.25">
      <c r="A427" s="427" t="s">
        <v>228</v>
      </c>
      <c r="B427" s="1" t="s">
        <v>12</v>
      </c>
      <c r="C427" s="422">
        <v>0</v>
      </c>
      <c r="D427" s="422">
        <v>0</v>
      </c>
      <c r="E427" s="422">
        <v>0</v>
      </c>
      <c r="F427" s="422">
        <v>-5.496347281917851E-4</v>
      </c>
      <c r="G427" s="422">
        <v>-7.0758509252747559E-5</v>
      </c>
      <c r="H427" s="422">
        <v>-1.235866135979226E-4</v>
      </c>
      <c r="I427" s="422">
        <v>0</v>
      </c>
      <c r="J427" s="422">
        <v>-1.6564479025063265E-4</v>
      </c>
      <c r="K427" s="422">
        <v>-1.5921280764009923E-5</v>
      </c>
      <c r="L427" s="422">
        <v>0</v>
      </c>
      <c r="M427" s="422">
        <v>0</v>
      </c>
      <c r="N427" s="422">
        <v>-9.7833662376662034E-5</v>
      </c>
      <c r="O427" s="422">
        <v>-6.413674154391286E-5</v>
      </c>
      <c r="P427" s="422">
        <v>0</v>
      </c>
      <c r="Q427" s="422">
        <v>0</v>
      </c>
      <c r="R427" s="422">
        <v>0</v>
      </c>
      <c r="S427" s="422">
        <v>-9.7990027986311545E-4</v>
      </c>
      <c r="T427" s="422">
        <v>-1.5814353911934242E-4</v>
      </c>
      <c r="U427" s="422">
        <v>0</v>
      </c>
      <c r="V427" s="422">
        <v>0</v>
      </c>
      <c r="W427" s="422">
        <v>0</v>
      </c>
      <c r="X427" s="422">
        <v>-1.4187125993931615E-4</v>
      </c>
      <c r="Y427" s="422">
        <v>-6.827919160279683E-4</v>
      </c>
      <c r="Z427" s="422">
        <v>-9.7596906173064325E-5</v>
      </c>
      <c r="AA427" s="422">
        <v>-1.3613428227459079E-4</v>
      </c>
      <c r="AB427" s="422">
        <v>-4.3301158617712685E-6</v>
      </c>
      <c r="AC427" s="422">
        <v>0</v>
      </c>
      <c r="AD427" s="422">
        <v>-1.660837119741739E-4</v>
      </c>
      <c r="AE427" s="422">
        <v>-7.5508696459445761E-5</v>
      </c>
      <c r="AF427" s="422">
        <v>-8.7500817947065587E-5</v>
      </c>
      <c r="AG427" s="422">
        <v>-6.37609285491391E-6</v>
      </c>
      <c r="AH427" s="422">
        <v>-1.8819050138008949E-5</v>
      </c>
      <c r="AI427" s="422">
        <v>-1.7709810346409159E-5</v>
      </c>
      <c r="AJ427" s="422">
        <v>-5.9627923682279274E-6</v>
      </c>
      <c r="AK427" s="422">
        <v>-3.8624013745652461E-4</v>
      </c>
      <c r="AL427" s="422">
        <v>0</v>
      </c>
      <c r="AM427" s="422">
        <v>-9.2174699088801875E-4</v>
      </c>
      <c r="AN427" s="422">
        <v>-3.2743000068642E-5</v>
      </c>
      <c r="AO427" s="422">
        <v>0</v>
      </c>
      <c r="AP427" s="422">
        <v>0</v>
      </c>
      <c r="AQ427" s="422">
        <v>0</v>
      </c>
      <c r="AR427" s="422">
        <v>0</v>
      </c>
      <c r="AS427" s="422">
        <v>0</v>
      </c>
      <c r="AT427" s="422">
        <v>-1.9385209761390117E-4</v>
      </c>
      <c r="AU427" s="422">
        <v>-1.243167617105253E-4</v>
      </c>
      <c r="AV427" s="422">
        <v>-1.2783838413798893E-4</v>
      </c>
      <c r="AW427" s="422">
        <v>0</v>
      </c>
      <c r="AX427" s="422">
        <v>-4.8921306415455337E-4</v>
      </c>
      <c r="AY427" s="422">
        <v>-3.0351371778391734E-5</v>
      </c>
      <c r="AZ427" s="422">
        <v>0</v>
      </c>
      <c r="BA427" s="422">
        <v>0</v>
      </c>
      <c r="BB427" s="422">
        <v>-2.5041963223909901E-4</v>
      </c>
      <c r="BC427" s="422">
        <v>-7.5982224442622384E-5</v>
      </c>
      <c r="BD427" s="422">
        <v>0</v>
      </c>
      <c r="BE427" s="422">
        <v>0</v>
      </c>
      <c r="BF427" s="422">
        <v>0</v>
      </c>
      <c r="BG427" s="422">
        <v>-7.2037145596283729E-4</v>
      </c>
      <c r="BH427" s="422">
        <v>-2.2440239001895085E-4</v>
      </c>
      <c r="BI427" s="422">
        <v>0</v>
      </c>
      <c r="BJ427" s="422">
        <v>0</v>
      </c>
      <c r="BK427" s="422">
        <v>-5.5262294535634495E-3</v>
      </c>
      <c r="BL427" s="422">
        <v>-3.2406022474544393E-3</v>
      </c>
      <c r="BM427" s="422">
        <v>0</v>
      </c>
      <c r="BN427" s="422">
        <v>-4.9162950858011755E-5</v>
      </c>
      <c r="BO427" s="422">
        <v>-3.6111086320259156E-3</v>
      </c>
      <c r="BP427" s="422">
        <v>-1.5056523479251127E-2</v>
      </c>
      <c r="BQ427" s="422">
        <v>-1.8487325725892949E-2</v>
      </c>
      <c r="BR427" s="422">
        <v>-7.4938516725057327E-3</v>
      </c>
      <c r="BS427" s="422">
        <v>-1.5639016960419434E-2</v>
      </c>
      <c r="BT427" s="422">
        <v>-1.0647203876421034E-2</v>
      </c>
      <c r="BU427" s="422">
        <v>-3.2922209726740218E-2</v>
      </c>
      <c r="BV427" s="422">
        <v>-5.0776004748219897E-3</v>
      </c>
      <c r="BW427" s="422">
        <v>0.9946298169800688</v>
      </c>
      <c r="BX427" s="422">
        <v>-2.0514461181626927E-2</v>
      </c>
      <c r="BY427" s="422">
        <v>0</v>
      </c>
      <c r="BZ427" s="422">
        <v>-4.8417253758223861E-3</v>
      </c>
      <c r="CA427" s="422">
        <v>-1.2160865677702142E-3</v>
      </c>
      <c r="CB427" s="422">
        <v>-1.6122388531188865E-3</v>
      </c>
      <c r="CC427" s="422">
        <v>-5.3429034777772583E-3</v>
      </c>
      <c r="CD427" s="422">
        <v>-9.8112015576899453E-4</v>
      </c>
      <c r="CE427">
        <v>0</v>
      </c>
      <c r="CF427">
        <v>0</v>
      </c>
      <c r="CG427">
        <v>0</v>
      </c>
      <c r="CH427">
        <v>0</v>
      </c>
    </row>
    <row r="428" spans="1:86" x14ac:dyDescent="0.25">
      <c r="A428" s="427" t="s">
        <v>229</v>
      </c>
      <c r="B428" s="1" t="s">
        <v>13</v>
      </c>
      <c r="C428" s="422">
        <v>0</v>
      </c>
      <c r="D428" s="422">
        <v>0</v>
      </c>
      <c r="E428" s="422">
        <v>0</v>
      </c>
      <c r="F428" s="422">
        <v>-6.3181982850181101E-5</v>
      </c>
      <c r="G428" s="422">
        <v>-3.2039374023357044E-6</v>
      </c>
      <c r="H428" s="422">
        <v>-2.4202824103437055E-5</v>
      </c>
      <c r="I428" s="422">
        <v>0</v>
      </c>
      <c r="J428" s="422">
        <v>-3.8001449939372999E-6</v>
      </c>
      <c r="K428" s="422">
        <v>-3.6691856931651186E-7</v>
      </c>
      <c r="L428" s="422">
        <v>0</v>
      </c>
      <c r="M428" s="422">
        <v>0</v>
      </c>
      <c r="N428" s="422">
        <v>-1.2207657892281517E-5</v>
      </c>
      <c r="O428" s="422">
        <v>-1.5905430059802065E-6</v>
      </c>
      <c r="P428" s="422">
        <v>0</v>
      </c>
      <c r="Q428" s="422">
        <v>0</v>
      </c>
      <c r="R428" s="422">
        <v>0</v>
      </c>
      <c r="S428" s="422">
        <v>-2.2946921200906859E-6</v>
      </c>
      <c r="T428" s="422">
        <v>-9.9020996906028706E-7</v>
      </c>
      <c r="U428" s="422">
        <v>0</v>
      </c>
      <c r="V428" s="422">
        <v>0</v>
      </c>
      <c r="W428" s="422">
        <v>0</v>
      </c>
      <c r="X428" s="422">
        <v>0</v>
      </c>
      <c r="Y428" s="422">
        <v>-7.8870430544631692E-7</v>
      </c>
      <c r="Z428" s="422">
        <v>-1.0184075236448928E-5</v>
      </c>
      <c r="AA428" s="422">
        <v>-5.3970019066312107E-6</v>
      </c>
      <c r="AB428" s="422">
        <v>-1.258277925332007E-6</v>
      </c>
      <c r="AC428" s="422">
        <v>0</v>
      </c>
      <c r="AD428" s="422">
        <v>-3.8102145300085118E-6</v>
      </c>
      <c r="AE428" s="422">
        <v>-1.7401579236315802E-6</v>
      </c>
      <c r="AF428" s="422">
        <v>-2.5015940167574394E-5</v>
      </c>
      <c r="AG428" s="422">
        <v>0</v>
      </c>
      <c r="AH428" s="422">
        <v>-3.2523952649730276E-6</v>
      </c>
      <c r="AI428" s="422">
        <v>-1.1494219632409774E-6</v>
      </c>
      <c r="AJ428" s="422">
        <v>-4.833965529255152E-7</v>
      </c>
      <c r="AK428" s="422">
        <v>0</v>
      </c>
      <c r="AL428" s="422">
        <v>0</v>
      </c>
      <c r="AM428" s="422">
        <v>-4.1384973892240309E-6</v>
      </c>
      <c r="AN428" s="422">
        <v>-2.0501909382743267E-7</v>
      </c>
      <c r="AO428" s="422">
        <v>0</v>
      </c>
      <c r="AP428" s="422">
        <v>0</v>
      </c>
      <c r="AQ428" s="422">
        <v>0</v>
      </c>
      <c r="AR428" s="422">
        <v>0</v>
      </c>
      <c r="AS428" s="422">
        <v>0</v>
      </c>
      <c r="AT428" s="422">
        <v>-2.2283817376691169E-5</v>
      </c>
      <c r="AU428" s="422">
        <v>-5.6290490965387469E-6</v>
      </c>
      <c r="AV428" s="422">
        <v>-2.5035477831163305E-5</v>
      </c>
      <c r="AW428" s="422">
        <v>0</v>
      </c>
      <c r="AX428" s="422">
        <v>-1.122329639165062E-5</v>
      </c>
      <c r="AY428" s="422">
        <v>-6.9947148566684452E-7</v>
      </c>
      <c r="AZ428" s="422">
        <v>0</v>
      </c>
      <c r="BA428" s="422">
        <v>0</v>
      </c>
      <c r="BB428" s="422">
        <v>-2.051620403045309E-5</v>
      </c>
      <c r="BC428" s="422">
        <v>-1.8843020826570259E-6</v>
      </c>
      <c r="BD428" s="422">
        <v>0</v>
      </c>
      <c r="BE428" s="422">
        <v>0</v>
      </c>
      <c r="BF428" s="422">
        <v>0</v>
      </c>
      <c r="BG428" s="422">
        <v>-1.6869376787677792E-6</v>
      </c>
      <c r="BH428" s="422">
        <v>-1.405087333413192E-6</v>
      </c>
      <c r="BI428" s="422">
        <v>0</v>
      </c>
      <c r="BJ428" s="422">
        <v>0</v>
      </c>
      <c r="BK428" s="422">
        <v>0</v>
      </c>
      <c r="BL428" s="422">
        <v>-3.5738010628644852E-4</v>
      </c>
      <c r="BM428" s="422">
        <v>0</v>
      </c>
      <c r="BN428" s="422">
        <v>-5.6514127631530602E-6</v>
      </c>
      <c r="BO428" s="422">
        <v>-1.6351059585948148E-4</v>
      </c>
      <c r="BP428" s="422">
        <v>-2.9486234695543837E-3</v>
      </c>
      <c r="BQ428" s="422">
        <v>-1.3629017302219418E-2</v>
      </c>
      <c r="BR428" s="422">
        <v>-1.7192042608459105E-4</v>
      </c>
      <c r="BS428" s="422">
        <v>-2.7740958228406287E-4</v>
      </c>
      <c r="BT428" s="422">
        <v>-3.1175764049013329E-3</v>
      </c>
      <c r="BU428" s="422">
        <v>-4.8850266073447487E-4</v>
      </c>
      <c r="BV428" s="422">
        <v>-6.3358161193706453E-4</v>
      </c>
      <c r="BW428" s="422">
        <v>-1.0175302269371095E-4</v>
      </c>
      <c r="BX428" s="422">
        <v>0.99833105005112055</v>
      </c>
      <c r="BY428" s="422">
        <v>0</v>
      </c>
      <c r="BZ428" s="422">
        <v>-2.350276183439529E-4</v>
      </c>
      <c r="CA428" s="422">
        <v>-2.8477839242991595E-6</v>
      </c>
      <c r="CB428" s="422">
        <v>-1.0094974437494433E-5</v>
      </c>
      <c r="CC428" s="422">
        <v>-5.1940617946189492E-4</v>
      </c>
      <c r="CD428" s="422">
        <v>-6.2141735356184067E-5</v>
      </c>
      <c r="CE428">
        <v>0</v>
      </c>
      <c r="CF428">
        <v>0</v>
      </c>
      <c r="CG428">
        <v>0</v>
      </c>
      <c r="CH428">
        <v>0</v>
      </c>
    </row>
    <row r="429" spans="1:86" x14ac:dyDescent="0.25">
      <c r="A429" s="427" t="s">
        <v>230</v>
      </c>
      <c r="B429" s="1" t="s">
        <v>14</v>
      </c>
      <c r="C429" s="422">
        <v>0</v>
      </c>
      <c r="D429" s="422">
        <v>0</v>
      </c>
      <c r="E429" s="422">
        <v>5.742240218053594E-24</v>
      </c>
      <c r="F429" s="422">
        <v>-5.2261469431000759E-8</v>
      </c>
      <c r="G429" s="422">
        <v>-1.2783588788943648E-5</v>
      </c>
      <c r="H429" s="422">
        <v>8.6457961731369019E-25</v>
      </c>
      <c r="I429" s="422">
        <v>0</v>
      </c>
      <c r="J429" s="422">
        <v>2.9793830423539349E-24</v>
      </c>
      <c r="K429" s="422">
        <v>-1.4537661600474612E-8</v>
      </c>
      <c r="L429" s="422">
        <v>0</v>
      </c>
      <c r="M429" s="422">
        <v>0</v>
      </c>
      <c r="N429" s="422">
        <v>-7.2381922867812074E-5</v>
      </c>
      <c r="O429" s="422">
        <v>-2.4851351351457843E-6</v>
      </c>
      <c r="P429" s="422">
        <v>0</v>
      </c>
      <c r="Q429" s="422">
        <v>-1.7759335640333551E-5</v>
      </c>
      <c r="R429" s="422">
        <v>0</v>
      </c>
      <c r="S429" s="422">
        <v>9.0949854365335026E-24</v>
      </c>
      <c r="T429" s="422">
        <v>6.4406301219258178E-24</v>
      </c>
      <c r="U429" s="422">
        <v>0</v>
      </c>
      <c r="V429" s="422">
        <v>0</v>
      </c>
      <c r="W429" s="422">
        <v>-5.2288342055462263E-9</v>
      </c>
      <c r="X429" s="422">
        <v>0</v>
      </c>
      <c r="Y429" s="422">
        <v>1.07746687862331E-23</v>
      </c>
      <c r="Z429" s="422">
        <v>-1.578730540965146E-8</v>
      </c>
      <c r="AA429" s="422">
        <v>-2.3135761896948598E-5</v>
      </c>
      <c r="AB429" s="422">
        <v>3.5750106799871547E-26</v>
      </c>
      <c r="AC429" s="422">
        <v>0</v>
      </c>
      <c r="AD429" s="422">
        <v>2.9872777424411151E-24</v>
      </c>
      <c r="AE429" s="422">
        <v>-6.8946706819075587E-8</v>
      </c>
      <c r="AF429" s="422">
        <v>-8.3791661365538234E-8</v>
      </c>
      <c r="AG429" s="422">
        <v>0</v>
      </c>
      <c r="AH429" s="422">
        <v>-1.3571465728539443E-5</v>
      </c>
      <c r="AI429" s="422">
        <v>-9.400646184365362E-7</v>
      </c>
      <c r="AJ429" s="422">
        <v>-8.207578657327792E-7</v>
      </c>
      <c r="AK429" s="422">
        <v>-2.4649185242011868E-3</v>
      </c>
      <c r="AL429" s="422">
        <v>0</v>
      </c>
      <c r="AM429" s="422">
        <v>2.6081293070232599E-23</v>
      </c>
      <c r="AN429" s="422">
        <v>1.3335072282982933E-24</v>
      </c>
      <c r="AO429" s="422">
        <v>0</v>
      </c>
      <c r="AP429" s="422">
        <v>0</v>
      </c>
      <c r="AQ429" s="422">
        <v>0</v>
      </c>
      <c r="AR429" s="422">
        <v>0</v>
      </c>
      <c r="AS429" s="422">
        <v>2.6299426181249486E-23</v>
      </c>
      <c r="AT429" s="422">
        <v>-1.8179917406353215E-8</v>
      </c>
      <c r="AU429" s="422">
        <v>-1.8123229968289436E-5</v>
      </c>
      <c r="AV429" s="422">
        <v>1.0181396633283778E-24</v>
      </c>
      <c r="AW429" s="422">
        <v>0</v>
      </c>
      <c r="AX429" s="422">
        <v>9.2178164643572928E-24</v>
      </c>
      <c r="AY429" s="422">
        <v>-3.8948001193232689E-8</v>
      </c>
      <c r="AZ429" s="422">
        <v>0</v>
      </c>
      <c r="BA429" s="422">
        <v>0</v>
      </c>
      <c r="BB429" s="422">
        <v>-2.4266126800570845E-4</v>
      </c>
      <c r="BC429" s="422">
        <v>-2.9117458533567548E-6</v>
      </c>
      <c r="BD429" s="422">
        <v>0</v>
      </c>
      <c r="BE429" s="422">
        <v>-2.5756278867563741E-4</v>
      </c>
      <c r="BF429" s="422">
        <v>0</v>
      </c>
      <c r="BG429" s="422">
        <v>6.5440833414035153E-24</v>
      </c>
      <c r="BH429" s="422">
        <v>9.4290511052255604E-24</v>
      </c>
      <c r="BI429" s="422">
        <v>0</v>
      </c>
      <c r="BJ429" s="422">
        <v>0</v>
      </c>
      <c r="BK429" s="422">
        <v>-1.1791906947799962E-6</v>
      </c>
      <c r="BL429" s="422">
        <v>-1.299067342950986E-6</v>
      </c>
      <c r="BM429" s="422">
        <v>4.0049355940149996E-22</v>
      </c>
      <c r="BN429" s="422">
        <v>-4.7012462574506806E-9</v>
      </c>
      <c r="BO429" s="422">
        <v>-5.6171396342798131E-4</v>
      </c>
      <c r="BP429" s="422">
        <v>1.0528483130758061E-22</v>
      </c>
      <c r="BQ429" s="422">
        <v>0</v>
      </c>
      <c r="BR429" s="422">
        <v>1.3506539641481219E-22</v>
      </c>
      <c r="BS429" s="422">
        <v>-1.0979879537534109E-5</v>
      </c>
      <c r="BT429" s="422">
        <v>-1.0243539243996559E-5</v>
      </c>
      <c r="BU429" s="422">
        <v>6.2765906008193129E-22</v>
      </c>
      <c r="BV429" s="422">
        <v>-3.7600629848205665E-3</v>
      </c>
      <c r="BW429" s="422">
        <v>-2.3242254847678486E-4</v>
      </c>
      <c r="BX429" s="422">
        <v>-1.5136813906056229E-3</v>
      </c>
      <c r="BY429" s="422">
        <v>0.9279130093776089</v>
      </c>
      <c r="BZ429" s="422">
        <v>-6.3848086243583897E-4</v>
      </c>
      <c r="CA429" s="422">
        <v>1.0266677275596354E-23</v>
      </c>
      <c r="CB429" s="422">
        <v>6.559047204290318E-23</v>
      </c>
      <c r="CC429" s="422">
        <v>-6.9032326016725011E-4</v>
      </c>
      <c r="CD429" s="422">
        <v>-2.6974722744334224E-3</v>
      </c>
      <c r="CE429">
        <v>0</v>
      </c>
      <c r="CF429">
        <v>0</v>
      </c>
      <c r="CG429">
        <v>0</v>
      </c>
      <c r="CH429">
        <v>0</v>
      </c>
    </row>
    <row r="430" spans="1:86" x14ac:dyDescent="0.25">
      <c r="A430" s="427" t="s">
        <v>231</v>
      </c>
      <c r="B430" s="1" t="s">
        <v>15</v>
      </c>
      <c r="C430" s="422">
        <v>0</v>
      </c>
      <c r="D430" s="422">
        <v>0</v>
      </c>
      <c r="E430" s="422">
        <v>-1.0508117381056142E-6</v>
      </c>
      <c r="F430" s="422">
        <v>-2.6423896873891198E-5</v>
      </c>
      <c r="G430" s="422">
        <v>-1.1196283456590938E-6</v>
      </c>
      <c r="H430" s="422">
        <v>-1.9957392134065672E-5</v>
      </c>
      <c r="I430" s="422">
        <v>0</v>
      </c>
      <c r="J430" s="422">
        <v>8.6159684058547497E-23</v>
      </c>
      <c r="K430" s="422">
        <v>7.5846629612649195E-24</v>
      </c>
      <c r="L430" s="422">
        <v>0</v>
      </c>
      <c r="M430" s="422">
        <v>0</v>
      </c>
      <c r="N430" s="422">
        <v>0</v>
      </c>
      <c r="O430" s="422">
        <v>1.2214897020188029E-22</v>
      </c>
      <c r="P430" s="422">
        <v>0</v>
      </c>
      <c r="Q430" s="422">
        <v>0</v>
      </c>
      <c r="R430" s="422">
        <v>0</v>
      </c>
      <c r="S430" s="422">
        <v>-3.2185709792293948E-5</v>
      </c>
      <c r="T430" s="422">
        <v>-5.6690753925119364E-5</v>
      </c>
      <c r="U430" s="422">
        <v>0</v>
      </c>
      <c r="V430" s="422">
        <v>0</v>
      </c>
      <c r="W430" s="422">
        <v>-5.3836557694590891E-6</v>
      </c>
      <c r="X430" s="422">
        <v>0</v>
      </c>
      <c r="Y430" s="422">
        <v>-8.2240255333595771E-6</v>
      </c>
      <c r="Z430" s="422">
        <v>-1.0318776436093303E-5</v>
      </c>
      <c r="AA430" s="422">
        <v>-1.7498914836601579E-6</v>
      </c>
      <c r="AB430" s="422">
        <v>-7.6133685665593595E-7</v>
      </c>
      <c r="AC430" s="422">
        <v>0</v>
      </c>
      <c r="AD430" s="422">
        <v>8.6387987991134243E-23</v>
      </c>
      <c r="AE430" s="422">
        <v>3.5971227552494398E-23</v>
      </c>
      <c r="AF430" s="422">
        <v>0</v>
      </c>
      <c r="AG430" s="422">
        <v>0</v>
      </c>
      <c r="AH430" s="422">
        <v>0</v>
      </c>
      <c r="AI430" s="422">
        <v>2.3408092570632512E-23</v>
      </c>
      <c r="AJ430" s="422">
        <v>-3.1180484418475512E-6</v>
      </c>
      <c r="AK430" s="422">
        <v>0</v>
      </c>
      <c r="AL430" s="422">
        <v>0</v>
      </c>
      <c r="AM430" s="422">
        <v>-6.4060339882796082E-5</v>
      </c>
      <c r="AN430" s="422">
        <v>-1.1737598450106598E-5</v>
      </c>
      <c r="AO430" s="422">
        <v>0</v>
      </c>
      <c r="AP430" s="422">
        <v>0</v>
      </c>
      <c r="AQ430" s="422">
        <v>0</v>
      </c>
      <c r="AR430" s="422">
        <v>0</v>
      </c>
      <c r="AS430" s="422">
        <v>-4.2598256548223101E-6</v>
      </c>
      <c r="AT430" s="422">
        <v>-9.3195127116310162E-6</v>
      </c>
      <c r="AU430" s="422">
        <v>-1.9670930284084345E-6</v>
      </c>
      <c r="AV430" s="422">
        <v>-2.0643989569352502E-5</v>
      </c>
      <c r="AW430" s="422">
        <v>0</v>
      </c>
      <c r="AX430" s="422">
        <v>2.54462835692526E-22</v>
      </c>
      <c r="AY430" s="422">
        <v>1.4458945154181672E-23</v>
      </c>
      <c r="AZ430" s="422">
        <v>0</v>
      </c>
      <c r="BA430" s="422">
        <v>0</v>
      </c>
      <c r="BB430" s="422">
        <v>0</v>
      </c>
      <c r="BC430" s="422">
        <v>1.4470879321113944E-22</v>
      </c>
      <c r="BD430" s="422">
        <v>0</v>
      </c>
      <c r="BE430" s="422">
        <v>0</v>
      </c>
      <c r="BF430" s="422">
        <v>0</v>
      </c>
      <c r="BG430" s="422">
        <v>-2.3661251150485482E-5</v>
      </c>
      <c r="BH430" s="422">
        <v>-8.0442999717950906E-5</v>
      </c>
      <c r="BI430" s="422">
        <v>0</v>
      </c>
      <c r="BJ430" s="422">
        <v>0</v>
      </c>
      <c r="BK430" s="422">
        <v>-1.4769852279869093E-4</v>
      </c>
      <c r="BL430" s="422">
        <v>-5.8462396527785021E-4</v>
      </c>
      <c r="BM430" s="422">
        <v>-7.3764907026783143E-5</v>
      </c>
      <c r="BN430" s="422">
        <v>-2.3635274062140427E-6</v>
      </c>
      <c r="BO430" s="422">
        <v>-5.7139411589758549E-5</v>
      </c>
      <c r="BP430" s="422">
        <v>-2.4314036488513992E-3</v>
      </c>
      <c r="BQ430" s="422">
        <v>-4.8349425964659736E-4</v>
      </c>
      <c r="BR430" s="422">
        <v>3.8979064268050052E-21</v>
      </c>
      <c r="BS430" s="422">
        <v>5.7344009265306203E-21</v>
      </c>
      <c r="BT430" s="422">
        <v>0</v>
      </c>
      <c r="BU430" s="422">
        <v>-2.6501198080886392E-5</v>
      </c>
      <c r="BV430" s="422">
        <v>0</v>
      </c>
      <c r="BW430" s="422">
        <v>1.14154793805574E-20</v>
      </c>
      <c r="BX430" s="422">
        <v>0</v>
      </c>
      <c r="BY430" s="422">
        <v>0</v>
      </c>
      <c r="BZ430" s="422">
        <v>0.99665914469435846</v>
      </c>
      <c r="CA430" s="422">
        <v>-4.002126596331485E-5</v>
      </c>
      <c r="CB430" s="422">
        <v>-5.7878624989081493E-4</v>
      </c>
      <c r="CC430" s="422">
        <v>-2.7680888877910069E-4</v>
      </c>
      <c r="CD430" s="422">
        <v>-1.0424616463869461E-5</v>
      </c>
      <c r="CE430">
        <v>0</v>
      </c>
      <c r="CF430">
        <v>0</v>
      </c>
      <c r="CG430">
        <v>0</v>
      </c>
      <c r="CH430">
        <v>0</v>
      </c>
    </row>
    <row r="431" spans="1:86" x14ac:dyDescent="0.25">
      <c r="A431" s="427" t="s">
        <v>232</v>
      </c>
      <c r="B431" s="1" t="s">
        <v>16</v>
      </c>
      <c r="C431" s="422">
        <v>-2.0061804825602271E-5</v>
      </c>
      <c r="D431" s="422">
        <v>0</v>
      </c>
      <c r="E431" s="422">
        <v>-6.7551942635581927E-5</v>
      </c>
      <c r="F431" s="422">
        <v>-5.1999116883502162E-4</v>
      </c>
      <c r="G431" s="422">
        <v>-1.7586542674347981E-5</v>
      </c>
      <c r="H431" s="422">
        <v>-2.0766959242471462E-4</v>
      </c>
      <c r="I431" s="422">
        <v>0</v>
      </c>
      <c r="J431" s="422">
        <v>-2.7108378529927134E-4</v>
      </c>
      <c r="K431" s="422">
        <v>-3.15460139125373E-5</v>
      </c>
      <c r="L431" s="422">
        <v>0</v>
      </c>
      <c r="M431" s="422">
        <v>0</v>
      </c>
      <c r="N431" s="422">
        <v>-1.2512253635281031E-3</v>
      </c>
      <c r="O431" s="422">
        <v>-5.399429714686311E-5</v>
      </c>
      <c r="P431" s="422">
        <v>0</v>
      </c>
      <c r="Q431" s="422">
        <v>0</v>
      </c>
      <c r="R431" s="422">
        <v>0</v>
      </c>
      <c r="S431" s="422">
        <v>-9.2704122357038354E-4</v>
      </c>
      <c r="T431" s="422">
        <v>-5.4230004333096751E-4</v>
      </c>
      <c r="U431" s="422">
        <v>0</v>
      </c>
      <c r="V431" s="422">
        <v>0</v>
      </c>
      <c r="W431" s="422">
        <v>-2.280909164275019E-5</v>
      </c>
      <c r="X431" s="422">
        <v>-3.3373756771638658E-3</v>
      </c>
      <c r="Y431" s="422">
        <v>-2.5322523979609708E-4</v>
      </c>
      <c r="Z431" s="422">
        <v>-1.2900699814173019E-4</v>
      </c>
      <c r="AA431" s="422">
        <v>-3.3851727504275787E-5</v>
      </c>
      <c r="AB431" s="422">
        <v>-7.2177304877228017E-6</v>
      </c>
      <c r="AC431" s="422">
        <v>0</v>
      </c>
      <c r="AD431" s="422">
        <v>-1.0981929220330413E-4</v>
      </c>
      <c r="AE431" s="422">
        <v>-1.4961097818284459E-4</v>
      </c>
      <c r="AF431" s="422">
        <v>-2.5362360843153022E-4</v>
      </c>
      <c r="AG431" s="422">
        <v>0</v>
      </c>
      <c r="AH431" s="422">
        <v>-2.8224853026580162E-4</v>
      </c>
      <c r="AI431" s="422">
        <v>-1.6835887067302484E-5</v>
      </c>
      <c r="AJ431" s="422">
        <v>-1.0458514932544364E-4</v>
      </c>
      <c r="AK431" s="422">
        <v>-8.3611507373107033E-3</v>
      </c>
      <c r="AL431" s="422">
        <v>0</v>
      </c>
      <c r="AM431" s="422">
        <v>-1.549761313456589E-3</v>
      </c>
      <c r="AN431" s="422">
        <v>-1.1228109889845403E-4</v>
      </c>
      <c r="AO431" s="422">
        <v>0</v>
      </c>
      <c r="AP431" s="422">
        <v>0</v>
      </c>
      <c r="AQ431" s="422">
        <v>-4.1084696870660361E-5</v>
      </c>
      <c r="AR431" s="422">
        <v>0</v>
      </c>
      <c r="AS431" s="422">
        <v>-2.7384495988872794E-4</v>
      </c>
      <c r="AT431" s="422">
        <v>-1.8339703379186887E-4</v>
      </c>
      <c r="AU431" s="422">
        <v>-3.0898079369500468E-5</v>
      </c>
      <c r="AV431" s="422">
        <v>-2.1481408347785816E-4</v>
      </c>
      <c r="AW431" s="422">
        <v>0</v>
      </c>
      <c r="AX431" s="422">
        <v>-8.0061515395811488E-4</v>
      </c>
      <c r="AY431" s="422">
        <v>-6.0137423023786068E-5</v>
      </c>
      <c r="AZ431" s="422">
        <v>0</v>
      </c>
      <c r="BA431" s="422">
        <v>0</v>
      </c>
      <c r="BB431" s="422">
        <v>-3.9411813455238377E-4</v>
      </c>
      <c r="BC431" s="422">
        <v>-6.3966561220226965E-5</v>
      </c>
      <c r="BD431" s="422">
        <v>0</v>
      </c>
      <c r="BE431" s="422">
        <v>0</v>
      </c>
      <c r="BF431" s="422">
        <v>0</v>
      </c>
      <c r="BG431" s="422">
        <v>-3.0553514651852795E-4</v>
      </c>
      <c r="BH431" s="422">
        <v>-7.6951247271008492E-4</v>
      </c>
      <c r="BI431" s="422">
        <v>0</v>
      </c>
      <c r="BJ431" s="422">
        <v>0</v>
      </c>
      <c r="BK431" s="422">
        <v>-4.0624516847877793E-3</v>
      </c>
      <c r="BL431" s="422">
        <v>-2.2106738023830192E-2</v>
      </c>
      <c r="BM431" s="422">
        <v>-4.7420128528211291E-3</v>
      </c>
      <c r="BN431" s="422">
        <v>-4.6511435629510759E-5</v>
      </c>
      <c r="BO431" s="422">
        <v>-8.9751630905600497E-4</v>
      </c>
      <c r="BP431" s="422">
        <v>-2.4521675068801319E-2</v>
      </c>
      <c r="BQ431" s="422">
        <v>-4.8535799332368047E-2</v>
      </c>
      <c r="BR431" s="422">
        <v>-1.2263963598132838E-2</v>
      </c>
      <c r="BS431" s="422">
        <v>-2.3850432422937093E-2</v>
      </c>
      <c r="BT431" s="422">
        <v>-2.386604377196538E-2</v>
      </c>
      <c r="BU431" s="422">
        <v>-5.2168891828351341E-2</v>
      </c>
      <c r="BV431" s="422">
        <v>-6.4939023497857684E-2</v>
      </c>
      <c r="BW431" s="422">
        <v>-5.0460579792773663E-3</v>
      </c>
      <c r="BX431" s="422">
        <v>0</v>
      </c>
      <c r="BY431" s="422">
        <v>0</v>
      </c>
      <c r="BZ431" s="422">
        <v>-2.021549693864325E-3</v>
      </c>
      <c r="CA431" s="422">
        <v>0.99884951315667481</v>
      </c>
      <c r="CB431" s="422">
        <v>-5.5286305389084167E-3</v>
      </c>
      <c r="CC431" s="422">
        <v>-3.2375930164018948E-2</v>
      </c>
      <c r="CD431" s="422">
        <v>-3.3357001468970558E-3</v>
      </c>
      <c r="CE431">
        <v>0</v>
      </c>
      <c r="CF431">
        <v>0</v>
      </c>
      <c r="CG431">
        <v>0</v>
      </c>
      <c r="CH431">
        <v>0</v>
      </c>
    </row>
    <row r="432" spans="1:86" x14ac:dyDescent="0.25">
      <c r="A432" s="427" t="s">
        <v>233</v>
      </c>
      <c r="B432" s="1" t="s">
        <v>17</v>
      </c>
      <c r="C432" s="422">
        <v>-1.6295109194099995E-6</v>
      </c>
      <c r="D432" s="422">
        <v>0</v>
      </c>
      <c r="E432" s="422">
        <v>-3.845588160716864E-5</v>
      </c>
      <c r="F432" s="422">
        <v>-6.8295111190082202E-6</v>
      </c>
      <c r="G432" s="422">
        <v>-3.4332672590193214E-6</v>
      </c>
      <c r="H432" s="422">
        <v>-1.4106565790063968E-5</v>
      </c>
      <c r="I432" s="422">
        <v>0</v>
      </c>
      <c r="J432" s="422">
        <v>-8.776023774306866E-6</v>
      </c>
      <c r="K432" s="422">
        <v>-1.1090578592167496E-6</v>
      </c>
      <c r="L432" s="422">
        <v>0</v>
      </c>
      <c r="M432" s="422">
        <v>0</v>
      </c>
      <c r="N432" s="422">
        <v>-2.3584395063192782E-5</v>
      </c>
      <c r="O432" s="422">
        <v>-3.0332779180727643E-6</v>
      </c>
      <c r="P432" s="422">
        <v>0</v>
      </c>
      <c r="Q432" s="422">
        <v>0</v>
      </c>
      <c r="R432" s="422">
        <v>0</v>
      </c>
      <c r="S432" s="422">
        <v>-4.3827861655322558E-5</v>
      </c>
      <c r="T432" s="422">
        <v>-2.7074059822137687E-5</v>
      </c>
      <c r="U432" s="422">
        <v>0</v>
      </c>
      <c r="V432" s="422">
        <v>0</v>
      </c>
      <c r="W432" s="422">
        <v>-2.5169315863313559E-6</v>
      </c>
      <c r="X432" s="422">
        <v>-9.2507672767607331E-5</v>
      </c>
      <c r="Y432" s="422">
        <v>-1.4605899231709709E-5</v>
      </c>
      <c r="Z432" s="422">
        <v>-7.507135074867424E-6</v>
      </c>
      <c r="AA432" s="422">
        <v>-6.5308069713277952E-6</v>
      </c>
      <c r="AB432" s="422">
        <v>-5.6152266755223361E-7</v>
      </c>
      <c r="AC432" s="422">
        <v>0</v>
      </c>
      <c r="AD432" s="422">
        <v>-6.4257438437013671E-6</v>
      </c>
      <c r="AE432" s="422">
        <v>-5.2598477778786451E-6</v>
      </c>
      <c r="AF432" s="422">
        <v>-9.0163084755353561E-6</v>
      </c>
      <c r="AG432" s="422">
        <v>0</v>
      </c>
      <c r="AH432" s="422">
        <v>-5.1512797045410916E-6</v>
      </c>
      <c r="AI432" s="422">
        <v>-1.6792451746296465E-6</v>
      </c>
      <c r="AJ432" s="422">
        <v>-1.0856686044098227E-5</v>
      </c>
      <c r="AK432" s="422">
        <v>-1.2935696201618968E-4</v>
      </c>
      <c r="AL432" s="422">
        <v>0</v>
      </c>
      <c r="AM432" s="422">
        <v>-2.72498078003539E-5</v>
      </c>
      <c r="AN432" s="422">
        <v>-5.6055779929503167E-6</v>
      </c>
      <c r="AO432" s="422">
        <v>0</v>
      </c>
      <c r="AP432" s="422">
        <v>0</v>
      </c>
      <c r="AQ432" s="422">
        <v>-3.3370857085577102E-6</v>
      </c>
      <c r="AR432" s="422">
        <v>0</v>
      </c>
      <c r="AS432" s="422">
        <v>-1.5589410082566155E-4</v>
      </c>
      <c r="AT432" s="422">
        <v>-2.4087179870396547E-6</v>
      </c>
      <c r="AU432" s="422">
        <v>-6.0319624061537418E-6</v>
      </c>
      <c r="AV432" s="422">
        <v>-1.4591876286901492E-5</v>
      </c>
      <c r="AW432" s="422">
        <v>0</v>
      </c>
      <c r="AX432" s="422">
        <v>-2.5918988911306211E-5</v>
      </c>
      <c r="AY432" s="422">
        <v>-2.114241178695022E-6</v>
      </c>
      <c r="AZ432" s="422">
        <v>0</v>
      </c>
      <c r="BA432" s="422">
        <v>0</v>
      </c>
      <c r="BB432" s="422">
        <v>-4.6130843314688005E-6</v>
      </c>
      <c r="BC432" s="422">
        <v>-3.5934972376177606E-6</v>
      </c>
      <c r="BD432" s="422">
        <v>0</v>
      </c>
      <c r="BE432" s="422">
        <v>0</v>
      </c>
      <c r="BF432" s="422">
        <v>0</v>
      </c>
      <c r="BG432" s="422">
        <v>-3.2219952541286412E-5</v>
      </c>
      <c r="BH432" s="422">
        <v>-3.8417527301061025E-5</v>
      </c>
      <c r="BI432" s="422">
        <v>0</v>
      </c>
      <c r="BJ432" s="422">
        <v>0</v>
      </c>
      <c r="BK432" s="422">
        <v>-2.9240624403873528E-4</v>
      </c>
      <c r="BL432" s="422">
        <v>-7.0099001302117742E-4</v>
      </c>
      <c r="BM432" s="422">
        <v>-2.6633127979539518E-3</v>
      </c>
      <c r="BN432" s="422">
        <v>-5.8210991978216884E-7</v>
      </c>
      <c r="BO432" s="422">
        <v>-1.6188672250001422E-4</v>
      </c>
      <c r="BP432" s="422">
        <v>-1.6325820213206985E-3</v>
      </c>
      <c r="BQ432" s="422">
        <v>-2.0981460800412167E-3</v>
      </c>
      <c r="BR432" s="422">
        <v>-3.9701038873013564E-4</v>
      </c>
      <c r="BS432" s="422">
        <v>-8.6581334147414627E-4</v>
      </c>
      <c r="BT432" s="422">
        <v>-8.3128983308208414E-4</v>
      </c>
      <c r="BU432" s="422">
        <v>-3.1031396828304549E-3</v>
      </c>
      <c r="BV432" s="422">
        <v>-1.1906374312797515E-3</v>
      </c>
      <c r="BW432" s="422">
        <v>-2.8389396111121233E-4</v>
      </c>
      <c r="BX432" s="422">
        <v>0</v>
      </c>
      <c r="BY432" s="422">
        <v>0</v>
      </c>
      <c r="BZ432" s="422">
        <v>-5.095599592656421E-4</v>
      </c>
      <c r="CA432" s="422">
        <v>-4.4568691856651455E-5</v>
      </c>
      <c r="CB432" s="422">
        <v>0.9997302049354293</v>
      </c>
      <c r="CC432" s="422">
        <v>-3.1796427436695836E-4</v>
      </c>
      <c r="CD432" s="422">
        <v>-5.0151783530437094E-5</v>
      </c>
      <c r="CE432">
        <v>0</v>
      </c>
      <c r="CF432">
        <v>0</v>
      </c>
      <c r="CG432">
        <v>0</v>
      </c>
      <c r="CH432">
        <v>0</v>
      </c>
    </row>
    <row r="433" spans="1:86" x14ac:dyDescent="0.25">
      <c r="A433" s="427" t="s">
        <v>234</v>
      </c>
      <c r="B433" s="1" t="s">
        <v>18</v>
      </c>
      <c r="C433" s="422">
        <v>0</v>
      </c>
      <c r="D433" s="422">
        <v>0</v>
      </c>
      <c r="E433" s="422">
        <v>0</v>
      </c>
      <c r="F433" s="422">
        <v>-3.3167239334626515E-5</v>
      </c>
      <c r="G433" s="422">
        <v>-1.5275017391218064E-6</v>
      </c>
      <c r="H433" s="422">
        <v>-4.9095496564722563E-6</v>
      </c>
      <c r="I433" s="422">
        <v>0</v>
      </c>
      <c r="J433" s="422">
        <v>-5.7016858059975626E-6</v>
      </c>
      <c r="K433" s="422">
        <v>-4.0997093519490717E-7</v>
      </c>
      <c r="L433" s="422">
        <v>0</v>
      </c>
      <c r="M433" s="422">
        <v>0</v>
      </c>
      <c r="N433" s="422">
        <v>-8.8232680379164133E-6</v>
      </c>
      <c r="O433" s="422">
        <v>-2.4468492772952117E-6</v>
      </c>
      <c r="P433" s="422">
        <v>0</v>
      </c>
      <c r="Q433" s="422">
        <v>0</v>
      </c>
      <c r="R433" s="422">
        <v>0</v>
      </c>
      <c r="S433" s="422">
        <v>-2.3424219337743943E-5</v>
      </c>
      <c r="T433" s="422">
        <v>-8.8889106901429514E-6</v>
      </c>
      <c r="U433" s="422">
        <v>0</v>
      </c>
      <c r="V433" s="422">
        <v>0</v>
      </c>
      <c r="W433" s="422">
        <v>0</v>
      </c>
      <c r="X433" s="422">
        <v>0</v>
      </c>
      <c r="Y433" s="422">
        <v>-8.1265460726227093E-6</v>
      </c>
      <c r="Z433" s="422">
        <v>-7.430056257738602E-6</v>
      </c>
      <c r="AA433" s="422">
        <v>-2.6899303420803674E-6</v>
      </c>
      <c r="AB433" s="422">
        <v>-2.3868815757568008E-7</v>
      </c>
      <c r="AC433" s="422">
        <v>0</v>
      </c>
      <c r="AD433" s="422">
        <v>-1.3918178975287624E-6</v>
      </c>
      <c r="AE433" s="422">
        <v>-1.9443392376324745E-6</v>
      </c>
      <c r="AF433" s="422">
        <v>-4.372478235915668E-6</v>
      </c>
      <c r="AG433" s="422">
        <v>0</v>
      </c>
      <c r="AH433" s="422">
        <v>-1.9824913633474908E-6</v>
      </c>
      <c r="AI433" s="422">
        <v>-8.6440935610592464E-7</v>
      </c>
      <c r="AJ433" s="422">
        <v>-5.6820539111554767E-8</v>
      </c>
      <c r="AK433" s="422">
        <v>0</v>
      </c>
      <c r="AL433" s="422">
        <v>0</v>
      </c>
      <c r="AM433" s="422">
        <v>-1.4563920089159446E-5</v>
      </c>
      <c r="AN433" s="422">
        <v>-1.8404141260419415E-6</v>
      </c>
      <c r="AO433" s="422">
        <v>0</v>
      </c>
      <c r="AP433" s="422">
        <v>0</v>
      </c>
      <c r="AQ433" s="422">
        <v>0</v>
      </c>
      <c r="AR433" s="422">
        <v>0</v>
      </c>
      <c r="AS433" s="422">
        <v>0</v>
      </c>
      <c r="AT433" s="422">
        <v>-1.1697839651129722E-5</v>
      </c>
      <c r="AU433" s="422">
        <v>-2.6836923462663993E-6</v>
      </c>
      <c r="AV433" s="422">
        <v>-5.0784536986388773E-6</v>
      </c>
      <c r="AW433" s="422">
        <v>0</v>
      </c>
      <c r="AX433" s="422">
        <v>-1.6839281089239547E-5</v>
      </c>
      <c r="AY433" s="422">
        <v>-7.8154392582307128E-7</v>
      </c>
      <c r="AZ433" s="422">
        <v>0</v>
      </c>
      <c r="BA433" s="422">
        <v>0</v>
      </c>
      <c r="BB433" s="422">
        <v>-2.9646381319979483E-6</v>
      </c>
      <c r="BC433" s="422">
        <v>-2.8987604684815368E-6</v>
      </c>
      <c r="BD433" s="422">
        <v>0</v>
      </c>
      <c r="BE433" s="422">
        <v>0</v>
      </c>
      <c r="BF433" s="422">
        <v>0</v>
      </c>
      <c r="BG433" s="422">
        <v>-1.7220261424438664E-5</v>
      </c>
      <c r="BH433" s="422">
        <v>-1.2613179233505038E-5</v>
      </c>
      <c r="BI433" s="422">
        <v>0</v>
      </c>
      <c r="BJ433" s="422">
        <v>0</v>
      </c>
      <c r="BK433" s="422">
        <v>-2.533907052167603E-4</v>
      </c>
      <c r="BL433" s="422">
        <v>-1.8308522557203033E-4</v>
      </c>
      <c r="BM433" s="422">
        <v>0</v>
      </c>
      <c r="BN433" s="422">
        <v>-2.9666963782812371E-6</v>
      </c>
      <c r="BO433" s="422">
        <v>-7.795493112884027E-5</v>
      </c>
      <c r="BP433" s="422">
        <v>-5.9812909766843658E-4</v>
      </c>
      <c r="BQ433" s="422">
        <v>-1.3667628917659135E-4</v>
      </c>
      <c r="BR433" s="422">
        <v>-1.9552967666651528E-4</v>
      </c>
      <c r="BS433" s="422">
        <v>-3.0995941713410715E-4</v>
      </c>
      <c r="BT433" s="422">
        <v>-4.8911558164705922E-4</v>
      </c>
      <c r="BU433" s="422">
        <v>-8.9726276654133602E-3</v>
      </c>
      <c r="BV433" s="422">
        <v>-4.579306231664998E-4</v>
      </c>
      <c r="BW433" s="422">
        <v>-2.2309854131941027E-4</v>
      </c>
      <c r="BX433" s="422">
        <v>-1.946554952864617E-4</v>
      </c>
      <c r="BY433" s="422">
        <v>0</v>
      </c>
      <c r="BZ433" s="422">
        <v>-3.8726349472804795E-5</v>
      </c>
      <c r="CA433" s="422">
        <v>-2.9070180999553288E-5</v>
      </c>
      <c r="CB433" s="422">
        <v>-6.0926649457313266E-5</v>
      </c>
      <c r="CC433" s="422">
        <v>0.99949248037736105</v>
      </c>
      <c r="CD433" s="422">
        <v>-1.0407531949631781E-4</v>
      </c>
      <c r="CE433">
        <v>0</v>
      </c>
      <c r="CF433">
        <v>0</v>
      </c>
      <c r="CG433">
        <v>0</v>
      </c>
      <c r="CH433">
        <v>0</v>
      </c>
    </row>
    <row r="434" spans="1:86" x14ac:dyDescent="0.25">
      <c r="A434" s="431" t="s">
        <v>235</v>
      </c>
      <c r="B434" s="256" t="s">
        <v>20</v>
      </c>
      <c r="C434" s="422">
        <v>0</v>
      </c>
      <c r="D434" s="422">
        <v>0</v>
      </c>
      <c r="E434" s="422">
        <v>0</v>
      </c>
      <c r="F434" s="422">
        <v>-8.825536678369188E-5</v>
      </c>
      <c r="G434" s="422">
        <v>-5.267906688778117E-5</v>
      </c>
      <c r="H434" s="422">
        <v>-2.189292985731337E-5</v>
      </c>
      <c r="I434" s="422">
        <v>0</v>
      </c>
      <c r="J434" s="422">
        <v>-1.1814507631417493E-5</v>
      </c>
      <c r="K434" s="422">
        <v>-3.6555312058286223E-6</v>
      </c>
      <c r="L434" s="422">
        <v>0</v>
      </c>
      <c r="M434" s="422">
        <v>0</v>
      </c>
      <c r="N434" s="422">
        <v>-4.0247019332357786E-5</v>
      </c>
      <c r="O434" s="422">
        <v>-3.4297891192469397E-5</v>
      </c>
      <c r="P434" s="422">
        <v>0</v>
      </c>
      <c r="Q434" s="422">
        <v>0</v>
      </c>
      <c r="R434" s="422">
        <v>0</v>
      </c>
      <c r="S434" s="422">
        <v>-1.9615350242068661E-4</v>
      </c>
      <c r="T434" s="422">
        <v>-4.424524362757663E-5</v>
      </c>
      <c r="U434" s="422">
        <v>0</v>
      </c>
      <c r="V434" s="422">
        <v>0</v>
      </c>
      <c r="W434" s="422">
        <v>0</v>
      </c>
      <c r="X434" s="422">
        <v>0</v>
      </c>
      <c r="Y434" s="422">
        <v>0</v>
      </c>
      <c r="Z434" s="422">
        <v>-2.7568043561626743E-5</v>
      </c>
      <c r="AA434" s="422">
        <v>-1.0121075225730118E-4</v>
      </c>
      <c r="AB434" s="422">
        <v>-7.9963612023087555E-7</v>
      </c>
      <c r="AC434" s="422">
        <v>0</v>
      </c>
      <c r="AD434" s="422">
        <v>-4.0651640282892338E-6</v>
      </c>
      <c r="AE434" s="422">
        <v>-1.733682109563081E-5</v>
      </c>
      <c r="AF434" s="422">
        <v>-1.377891925833182E-5</v>
      </c>
      <c r="AG434" s="422">
        <v>0</v>
      </c>
      <c r="AH434" s="422">
        <v>-1.0920881682773283E-5</v>
      </c>
      <c r="AI434" s="422">
        <v>-1.3543443044371374E-5</v>
      </c>
      <c r="AJ434" s="422">
        <v>-3.8095508770402838E-7</v>
      </c>
      <c r="AK434" s="422">
        <v>0</v>
      </c>
      <c r="AL434" s="422">
        <v>0</v>
      </c>
      <c r="AM434" s="422">
        <v>-1.6919109470529779E-4</v>
      </c>
      <c r="AN434" s="422">
        <v>-9.1608043123503532E-6</v>
      </c>
      <c r="AO434" s="422">
        <v>0</v>
      </c>
      <c r="AP434" s="422">
        <v>0</v>
      </c>
      <c r="AQ434" s="422">
        <v>0</v>
      </c>
      <c r="AR434" s="422">
        <v>0</v>
      </c>
      <c r="AS434" s="422">
        <v>0</v>
      </c>
      <c r="AT434" s="422">
        <v>-3.1127014177192605E-5</v>
      </c>
      <c r="AU434" s="422">
        <v>-9.255269895566474E-5</v>
      </c>
      <c r="AV434" s="422">
        <v>-2.26461159143875E-5</v>
      </c>
      <c r="AW434" s="422">
        <v>0</v>
      </c>
      <c r="AX434" s="422">
        <v>-3.4892805690403605E-5</v>
      </c>
      <c r="AY434" s="422">
        <v>-6.9686847635036523E-6</v>
      </c>
      <c r="AZ434" s="422">
        <v>0</v>
      </c>
      <c r="BA434" s="422">
        <v>0</v>
      </c>
      <c r="BB434" s="422">
        <v>-6.7639187428599517E-5</v>
      </c>
      <c r="BC434" s="422">
        <v>-4.0632405135683377E-5</v>
      </c>
      <c r="BD434" s="422">
        <v>0</v>
      </c>
      <c r="BE434" s="422">
        <v>0</v>
      </c>
      <c r="BF434" s="422">
        <v>0</v>
      </c>
      <c r="BG434" s="422">
        <v>-1.4420179995330086E-4</v>
      </c>
      <c r="BH434" s="422">
        <v>-6.2783079677420096E-5</v>
      </c>
      <c r="BI434" s="422">
        <v>0</v>
      </c>
      <c r="BJ434" s="422">
        <v>0</v>
      </c>
      <c r="BK434" s="422">
        <v>-3.3429961922192149E-3</v>
      </c>
      <c r="BL434" s="422">
        <v>-1.323485600239913E-3</v>
      </c>
      <c r="BM434" s="422">
        <v>0</v>
      </c>
      <c r="BN434" s="422">
        <v>-7.8941413953532245E-6</v>
      </c>
      <c r="BO434" s="422">
        <v>-2.6884375487058938E-3</v>
      </c>
      <c r="BP434" s="422">
        <v>-2.6672096825846917E-3</v>
      </c>
      <c r="BQ434" s="422">
        <v>-7.7936446154774925E-3</v>
      </c>
      <c r="BR434" s="422">
        <v>-5.3449412830652431E-4</v>
      </c>
      <c r="BS434" s="422">
        <v>-2.7637723179949674E-3</v>
      </c>
      <c r="BT434" s="422">
        <v>-2.0695864283711181E-3</v>
      </c>
      <c r="BU434" s="422">
        <v>-3.1148505079105087E-2</v>
      </c>
      <c r="BV434" s="422">
        <v>-2.0888340424726837E-3</v>
      </c>
      <c r="BW434" s="422">
        <v>-3.2053227223868279E-3</v>
      </c>
      <c r="BX434" s="422">
        <v>-1.3175429173099508E-3</v>
      </c>
      <c r="BY434" s="422">
        <v>0</v>
      </c>
      <c r="BZ434" s="422">
        <v>0</v>
      </c>
      <c r="CA434" s="422">
        <v>-2.4343256596294296E-4</v>
      </c>
      <c r="CB434" s="422">
        <v>-4.5107059851656739E-4</v>
      </c>
      <c r="CC434" s="422">
        <v>-1.5244175977664289E-3</v>
      </c>
      <c r="CD434" s="422">
        <v>0.99943327666261472</v>
      </c>
      <c r="CE434">
        <v>0</v>
      </c>
      <c r="CF434">
        <v>0</v>
      </c>
      <c r="CG434">
        <v>0</v>
      </c>
      <c r="CH434">
        <v>0</v>
      </c>
    </row>
    <row r="435" spans="1:86" x14ac:dyDescent="0.25">
      <c r="A435" s="92"/>
      <c r="B435" s="93" t="s">
        <v>28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1</v>
      </c>
      <c r="CF435">
        <v>0</v>
      </c>
      <c r="CG435">
        <v>0</v>
      </c>
      <c r="CH435">
        <v>0</v>
      </c>
    </row>
    <row r="436" spans="1:86" x14ac:dyDescent="0.25">
      <c r="A436" s="97"/>
      <c r="B436" s="98" t="s">
        <v>29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1</v>
      </c>
      <c r="CG436">
        <v>0</v>
      </c>
      <c r="CH436">
        <v>0</v>
      </c>
    </row>
    <row r="437" spans="1:86" x14ac:dyDescent="0.25">
      <c r="A437" s="97"/>
      <c r="B437" s="98" t="s">
        <v>30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1</v>
      </c>
      <c r="CH437">
        <v>0</v>
      </c>
    </row>
    <row r="438" spans="1:86" x14ac:dyDescent="0.25">
      <c r="A438" s="102"/>
      <c r="B438" s="103" t="s">
        <v>31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1</v>
      </c>
    </row>
    <row r="439" spans="1:86" x14ac:dyDescent="0.25">
      <c r="B439" s="1"/>
    </row>
    <row r="440" spans="1:86" x14ac:dyDescent="0.25">
      <c r="B440" s="1"/>
    </row>
    <row r="441" spans="1:86" ht="13" x14ac:dyDescent="0.3">
      <c r="B441" s="91" t="s">
        <v>442</v>
      </c>
    </row>
    <row r="442" spans="1:86" x14ac:dyDescent="0.25">
      <c r="A442" s="434" t="s">
        <v>156</v>
      </c>
      <c r="B442" s="52" t="s">
        <v>0</v>
      </c>
      <c r="C442">
        <v>1.1300966411087909</v>
      </c>
      <c r="D442">
        <v>7.8047774176053866E-3</v>
      </c>
      <c r="E442">
        <v>2.1623605923629094E-2</v>
      </c>
      <c r="F442">
        <v>6.6829621524526987E-3</v>
      </c>
      <c r="G442">
        <v>1.1299940229842933E-3</v>
      </c>
      <c r="H442">
        <v>2.7583413971565005E-3</v>
      </c>
      <c r="I442">
        <v>1.0009175409077633E-3</v>
      </c>
      <c r="J442">
        <v>1.6055783553471481E-3</v>
      </c>
      <c r="K442">
        <v>1.8694716447142619E-3</v>
      </c>
      <c r="L442">
        <v>1.8257315801004572E-3</v>
      </c>
      <c r="M442">
        <v>1.020557265481261E-2</v>
      </c>
      <c r="N442">
        <v>4.9150173494237337E-3</v>
      </c>
      <c r="O442">
        <v>2.0991011624220254E-3</v>
      </c>
      <c r="P442">
        <v>9.7286865622473058E-4</v>
      </c>
      <c r="Q442">
        <v>1.4032674310403585E-4</v>
      </c>
      <c r="R442">
        <v>6.2547686603817263E-4</v>
      </c>
      <c r="S442">
        <v>3.3290546585337165E-4</v>
      </c>
      <c r="T442">
        <v>7.1802028342897811E-2</v>
      </c>
      <c r="U442">
        <v>3.2313868323381885E-3</v>
      </c>
      <c r="V442">
        <v>4.3061158313443892E-4</v>
      </c>
      <c r="W442">
        <v>1.8763201752216554E-4</v>
      </c>
      <c r="X442">
        <v>2.5379551514434381E-4</v>
      </c>
      <c r="Y442">
        <v>7.3617984845522982E-2</v>
      </c>
      <c r="Z442">
        <v>1.0589477715403463E-3</v>
      </c>
      <c r="AA442">
        <v>1.9913389679550298E-4</v>
      </c>
      <c r="AB442">
        <v>1.3891434041930352E-4</v>
      </c>
      <c r="AC442">
        <v>3.0109739223286241E-4</v>
      </c>
      <c r="AD442">
        <v>1.2985923740740007E-4</v>
      </c>
      <c r="AE442">
        <v>8.1884631891682023E-5</v>
      </c>
      <c r="AF442">
        <v>1.9942810003555176E-4</v>
      </c>
      <c r="AG442">
        <v>4.1800814579826151E-5</v>
      </c>
      <c r="AH442">
        <v>2.0904024653879881E-4</v>
      </c>
      <c r="AI442">
        <v>7.7265594598584209E-5</v>
      </c>
      <c r="AJ442">
        <v>7.2700609495124135E-5</v>
      </c>
      <c r="AK442">
        <v>8.9304139409487524E-4</v>
      </c>
      <c r="AL442">
        <v>2.6367032132738812E-4</v>
      </c>
      <c r="AM442">
        <v>2.8411383586471084E-4</v>
      </c>
      <c r="AN442">
        <v>3.2237041228561367E-3</v>
      </c>
      <c r="AO442">
        <v>5.1420693019618443E-5</v>
      </c>
      <c r="AP442">
        <v>6.7575077438260502E-6</v>
      </c>
      <c r="AQ442">
        <v>6.8713228357389358E-5</v>
      </c>
      <c r="AR442">
        <v>1.5235048015134784E-4</v>
      </c>
      <c r="AS442">
        <v>1.396914507053873E-3</v>
      </c>
      <c r="AT442">
        <v>2.0149644839017548E-3</v>
      </c>
      <c r="AU442">
        <v>2.3636936990930997E-4</v>
      </c>
      <c r="AV442">
        <v>4.8738129007533609E-4</v>
      </c>
      <c r="AW442">
        <v>2.898373237097086E-4</v>
      </c>
      <c r="AX442">
        <v>5.4379891056817681E-4</v>
      </c>
      <c r="AY442">
        <v>1.4199781588378009E-4</v>
      </c>
      <c r="AZ442">
        <v>2.2967968661318826E-4</v>
      </c>
      <c r="BA442">
        <v>2.4281566072447647E-4</v>
      </c>
      <c r="BB442">
        <v>6.3908617922273699E-4</v>
      </c>
      <c r="BC442">
        <v>1.6563023942271066E-4</v>
      </c>
      <c r="BD442">
        <v>6.1023110112627365E-5</v>
      </c>
      <c r="BE442">
        <v>1.0332395930438475E-5</v>
      </c>
      <c r="BF442">
        <v>1.3748627876489006E-4</v>
      </c>
      <c r="BG442">
        <v>2.0851598189177233E-4</v>
      </c>
      <c r="BH442">
        <v>5.2108757469828864E-3</v>
      </c>
      <c r="BI442">
        <v>5.2828600805220397E-5</v>
      </c>
      <c r="BJ442">
        <v>7.2712612255350694E-6</v>
      </c>
      <c r="BK442">
        <v>3.1175398163595173E-4</v>
      </c>
      <c r="BL442">
        <v>2.0069857040610149E-5</v>
      </c>
      <c r="BM442">
        <v>2.2676762677155671E-2</v>
      </c>
      <c r="BN442">
        <v>1.1443539090671322E-4</v>
      </c>
      <c r="BO442">
        <v>6.8877501688336651E-5</v>
      </c>
      <c r="BP442">
        <v>1.3935391029554602E-4</v>
      </c>
      <c r="BQ442">
        <v>5.1458482819447428E-5</v>
      </c>
      <c r="BR442">
        <v>2.5294562081519827E-4</v>
      </c>
      <c r="BS442">
        <v>5.6862322508792166E-5</v>
      </c>
      <c r="BT442">
        <v>9.0208347230905556E-5</v>
      </c>
      <c r="BU442">
        <v>5.4419004557582273E-5</v>
      </c>
      <c r="BV442">
        <v>3.7167582992913293E-4</v>
      </c>
      <c r="BW442">
        <v>6.1690380991155752E-5</v>
      </c>
      <c r="BX442">
        <v>9.9547421635508199E-6</v>
      </c>
      <c r="BY442">
        <v>1.2444482041003298E-5</v>
      </c>
      <c r="BZ442">
        <v>2.0471700068094333E-5</v>
      </c>
      <c r="CA442">
        <v>3.0687265943637928E-4</v>
      </c>
      <c r="CB442">
        <v>3.1592495499012546E-3</v>
      </c>
      <c r="CC442">
        <v>2.5498151452314386E-5</v>
      </c>
      <c r="CD442">
        <v>3.7127054551491265E-6</v>
      </c>
      <c r="CE442">
        <v>0</v>
      </c>
      <c r="CF442">
        <v>0</v>
      </c>
      <c r="CG442">
        <v>0</v>
      </c>
      <c r="CH442">
        <v>0</v>
      </c>
    </row>
    <row r="443" spans="1:86" x14ac:dyDescent="0.25">
      <c r="A443" s="427" t="s">
        <v>157</v>
      </c>
      <c r="B443" s="1" t="s">
        <v>1</v>
      </c>
      <c r="C443">
        <v>1.2731022050455921E-2</v>
      </c>
      <c r="D443">
        <v>1.0019254583718187</v>
      </c>
      <c r="E443">
        <v>9.6128836597917933E-3</v>
      </c>
      <c r="F443">
        <v>5.1598554772130153E-4</v>
      </c>
      <c r="G443">
        <v>3.6185720143056192E-3</v>
      </c>
      <c r="H443">
        <v>4.069949893941144E-3</v>
      </c>
      <c r="I443">
        <v>1.403595434647086E-2</v>
      </c>
      <c r="J443">
        <v>1.2775687635475986E-3</v>
      </c>
      <c r="K443">
        <v>2.175395534473718E-3</v>
      </c>
      <c r="L443">
        <v>1.9671596402978156E-3</v>
      </c>
      <c r="M443">
        <v>9.7177697758615549E-3</v>
      </c>
      <c r="N443">
        <v>2.4464609694044267E-3</v>
      </c>
      <c r="O443">
        <v>1.5561896459301155E-3</v>
      </c>
      <c r="P443">
        <v>8.9032299959304021E-4</v>
      </c>
      <c r="Q443">
        <v>2.5318241620904267E-4</v>
      </c>
      <c r="R443">
        <v>1.071203924707162E-4</v>
      </c>
      <c r="S443">
        <v>5.9551832299865708E-4</v>
      </c>
      <c r="T443">
        <v>6.3640030580013182E-3</v>
      </c>
      <c r="U443">
        <v>2.7847639140549598E-3</v>
      </c>
      <c r="V443">
        <v>1.2060636729533608E-2</v>
      </c>
      <c r="W443">
        <v>3.041381760576558E-5</v>
      </c>
      <c r="X443">
        <v>1.3081985592243182E-4</v>
      </c>
      <c r="Y443">
        <v>1.0066992063117895E-3</v>
      </c>
      <c r="Z443">
        <v>7.4295337987366657E-5</v>
      </c>
      <c r="AA443">
        <v>8.3218763995409391E-5</v>
      </c>
      <c r="AB443">
        <v>3.0728836184559922E-5</v>
      </c>
      <c r="AC443">
        <v>4.2349597385262213E-5</v>
      </c>
      <c r="AD443">
        <v>6.0408824519398207E-5</v>
      </c>
      <c r="AE443">
        <v>4.1089056142509308E-5</v>
      </c>
      <c r="AF443">
        <v>8.8839530557230563E-5</v>
      </c>
      <c r="AG443">
        <v>2.1043012694542935E-5</v>
      </c>
      <c r="AH443">
        <v>8.3711373404324441E-5</v>
      </c>
      <c r="AI443">
        <v>2.8780748758829372E-5</v>
      </c>
      <c r="AJ443">
        <v>8.412231528580146E-5</v>
      </c>
      <c r="AK443">
        <v>7.5622832196390143E-5</v>
      </c>
      <c r="AL443">
        <v>1.3615442861977879E-4</v>
      </c>
      <c r="AM443">
        <v>5.693472480092943E-4</v>
      </c>
      <c r="AN443">
        <v>1.9283702237716838E-4</v>
      </c>
      <c r="AO443">
        <v>1.851778849905056E-5</v>
      </c>
      <c r="AP443">
        <v>1.7554765678739355E-6</v>
      </c>
      <c r="AQ443">
        <v>1.1858515236642097E-5</v>
      </c>
      <c r="AR443">
        <v>2.4965684668585111E-5</v>
      </c>
      <c r="AS443">
        <v>1.2009159585258254E-4</v>
      </c>
      <c r="AT443">
        <v>2.3909621263485921E-4</v>
      </c>
      <c r="AU443">
        <v>2.0804235404593794E-4</v>
      </c>
      <c r="AV443">
        <v>1.3237640258895368E-4</v>
      </c>
      <c r="AW443">
        <v>5.2762424213477531E-5</v>
      </c>
      <c r="AX443">
        <v>2.8481035922734099E-4</v>
      </c>
      <c r="AY443">
        <v>2.4061338408339405E-5</v>
      </c>
      <c r="AZ443">
        <v>4.8572112627677992E-5</v>
      </c>
      <c r="BA443">
        <v>3.9126783585152118E-5</v>
      </c>
      <c r="BB443">
        <v>2.0185122284193489E-4</v>
      </c>
      <c r="BC443">
        <v>7.6468350815426216E-5</v>
      </c>
      <c r="BD443">
        <v>2.261612954173813E-5</v>
      </c>
      <c r="BE443">
        <v>9.2849855937441826E-6</v>
      </c>
      <c r="BF443">
        <v>1.5476543760602445E-5</v>
      </c>
      <c r="BG443">
        <v>2.7467276389314861E-4</v>
      </c>
      <c r="BH443">
        <v>4.084109277320335E-4</v>
      </c>
      <c r="BI443">
        <v>1.5378377568426842E-5</v>
      </c>
      <c r="BJ443">
        <v>1.6030625478501836E-6</v>
      </c>
      <c r="BK443">
        <v>3.9314357394216391E-5</v>
      </c>
      <c r="BL443">
        <v>1.8335347029749019E-5</v>
      </c>
      <c r="BM443">
        <v>4.3824885362473131E-4</v>
      </c>
      <c r="BN443">
        <v>1.7446256778047351E-5</v>
      </c>
      <c r="BO443">
        <v>7.8906478565958217E-5</v>
      </c>
      <c r="BP443">
        <v>8.2744949731708444E-5</v>
      </c>
      <c r="BQ443">
        <v>4.1069507037927509E-5</v>
      </c>
      <c r="BR443">
        <v>1.7183010780980515E-4</v>
      </c>
      <c r="BS443">
        <v>2.9754292165439438E-5</v>
      </c>
      <c r="BT443">
        <v>4.2127829979929699E-5</v>
      </c>
      <c r="BU443">
        <v>4.1739185243278536E-5</v>
      </c>
      <c r="BV443">
        <v>1.8164106980668332E-4</v>
      </c>
      <c r="BW443">
        <v>3.5276692903787948E-5</v>
      </c>
      <c r="BX443">
        <v>6.3354630772326803E-6</v>
      </c>
      <c r="BY443">
        <v>1.4697323987236836E-5</v>
      </c>
      <c r="BZ443">
        <v>4.8335622756543417E-6</v>
      </c>
      <c r="CA443">
        <v>4.4929598481177689E-4</v>
      </c>
      <c r="CB443">
        <v>2.3876166032869452E-4</v>
      </c>
      <c r="CC443">
        <v>2.4330636101413261E-5</v>
      </c>
      <c r="CD443">
        <v>3.095672818544506E-6</v>
      </c>
      <c r="CE443">
        <v>0</v>
      </c>
      <c r="CF443">
        <v>0</v>
      </c>
      <c r="CG443">
        <v>0</v>
      </c>
      <c r="CH443">
        <v>0</v>
      </c>
    </row>
    <row r="444" spans="1:86" x14ac:dyDescent="0.25">
      <c r="A444" s="427" t="s">
        <v>158</v>
      </c>
      <c r="B444" s="1" t="s">
        <v>2</v>
      </c>
      <c r="C444">
        <v>5.4370116810768393E-3</v>
      </c>
      <c r="D444">
        <v>5.5878433509055068E-4</v>
      </c>
      <c r="E444">
        <v>1.025581688841396</v>
      </c>
      <c r="F444">
        <v>4.3441097410915367E-3</v>
      </c>
      <c r="G444">
        <v>1.6114244342100407E-3</v>
      </c>
      <c r="H444">
        <v>4.3768764555052282E-3</v>
      </c>
      <c r="I444">
        <v>9.12351260221276E-4</v>
      </c>
      <c r="J444">
        <v>1.3965225763279496E-3</v>
      </c>
      <c r="K444">
        <v>6.8454357740780963E-4</v>
      </c>
      <c r="L444">
        <v>6.4622815112459894E-4</v>
      </c>
      <c r="M444">
        <v>9.1495332979384244E-4</v>
      </c>
      <c r="N444">
        <v>2.1707511535821321E-3</v>
      </c>
      <c r="O444">
        <v>5.9136599429515603E-4</v>
      </c>
      <c r="P444">
        <v>2.0039786866706577E-4</v>
      </c>
      <c r="Q444">
        <v>2.1829665957535786E-4</v>
      </c>
      <c r="R444">
        <v>1.1511878157108501E-3</v>
      </c>
      <c r="S444">
        <v>5.4835033803754942E-4</v>
      </c>
      <c r="T444">
        <v>0.14812185972177336</v>
      </c>
      <c r="U444">
        <v>1.1410664780755427E-3</v>
      </c>
      <c r="V444">
        <v>9.7123628293920657E-4</v>
      </c>
      <c r="W444">
        <v>5.2041732324997335E-4</v>
      </c>
      <c r="X444">
        <v>2.7502577426875494E-4</v>
      </c>
      <c r="Y444">
        <v>9.9808678737784116E-3</v>
      </c>
      <c r="Z444">
        <v>1.6881138107749411E-3</v>
      </c>
      <c r="AA444">
        <v>2.1709602390697919E-4</v>
      </c>
      <c r="AB444">
        <v>1.5088369308476139E-4</v>
      </c>
      <c r="AC444">
        <v>4.2725755650350648E-4</v>
      </c>
      <c r="AD444">
        <v>1.2882845782819709E-4</v>
      </c>
      <c r="AE444">
        <v>8.4577739873865679E-5</v>
      </c>
      <c r="AF444">
        <v>2.2047504519863724E-4</v>
      </c>
      <c r="AG444">
        <v>4.5399684055018586E-5</v>
      </c>
      <c r="AH444">
        <v>1.6736643796703347E-4</v>
      </c>
      <c r="AI444">
        <v>7.5708272568885012E-5</v>
      </c>
      <c r="AJ444">
        <v>9.2562937340260761E-5</v>
      </c>
      <c r="AK444">
        <v>1.4964586708143067E-3</v>
      </c>
      <c r="AL444">
        <v>7.5012490169069565E-5</v>
      </c>
      <c r="AM444">
        <v>4.2302764515100844E-4</v>
      </c>
      <c r="AN444">
        <v>3.6646397345558076E-3</v>
      </c>
      <c r="AO444">
        <v>5.5882152376752063E-5</v>
      </c>
      <c r="AP444">
        <v>6.7035320051707655E-6</v>
      </c>
      <c r="AQ444">
        <v>6.1936929797819684E-4</v>
      </c>
      <c r="AR444">
        <v>2.4430525313217798E-4</v>
      </c>
      <c r="AS444">
        <v>4.578740026287941E-3</v>
      </c>
      <c r="AT444">
        <v>1.1703495772093684E-3</v>
      </c>
      <c r="AU444">
        <v>3.3029589364469273E-4</v>
      </c>
      <c r="AV444">
        <v>7.0963726827117486E-4</v>
      </c>
      <c r="AW444">
        <v>3.862427735741621E-4</v>
      </c>
      <c r="AX444">
        <v>6.1150325873519018E-4</v>
      </c>
      <c r="AY444">
        <v>2.1862863009188501E-4</v>
      </c>
      <c r="AZ444">
        <v>3.4058251594970611E-4</v>
      </c>
      <c r="BA444">
        <v>3.851804216769941E-4</v>
      </c>
      <c r="BB444">
        <v>6.2724029106846885E-4</v>
      </c>
      <c r="BC444">
        <v>1.4944662554248071E-4</v>
      </c>
      <c r="BD444">
        <v>8.3801271571356189E-5</v>
      </c>
      <c r="BE444">
        <v>1.3034882328161872E-5</v>
      </c>
      <c r="BF444">
        <v>2.224286700564534E-4</v>
      </c>
      <c r="BG444">
        <v>2.7898693484977626E-4</v>
      </c>
      <c r="BH444">
        <v>8.8413357172808533E-3</v>
      </c>
      <c r="BI444">
        <v>7.5969849906305683E-5</v>
      </c>
      <c r="BJ444">
        <v>1.1259717566492725E-5</v>
      </c>
      <c r="BK444">
        <v>1.9608417789450747E-3</v>
      </c>
      <c r="BL444">
        <v>2.4787704366358732E-5</v>
      </c>
      <c r="BM444">
        <v>1.3624245478267384E-2</v>
      </c>
      <c r="BN444">
        <v>6.868902505304321E-5</v>
      </c>
      <c r="BO444">
        <v>8.3899082937983092E-5</v>
      </c>
      <c r="BP444">
        <v>1.5643904765413034E-4</v>
      </c>
      <c r="BQ444">
        <v>5.7846643883792382E-5</v>
      </c>
      <c r="BR444">
        <v>2.3996607597945405E-4</v>
      </c>
      <c r="BS444">
        <v>6.5336282672092045E-5</v>
      </c>
      <c r="BT444">
        <v>1.0274038633461229E-4</v>
      </c>
      <c r="BU444">
        <v>6.4540856339517853E-5</v>
      </c>
      <c r="BV444">
        <v>2.8885264074962228E-4</v>
      </c>
      <c r="BW444">
        <v>4.5221023067374846E-5</v>
      </c>
      <c r="BX444">
        <v>9.793726967529244E-6</v>
      </c>
      <c r="BY444">
        <v>1.5924960011891985E-5</v>
      </c>
      <c r="BZ444">
        <v>3.5382713336398137E-5</v>
      </c>
      <c r="CA444">
        <v>4.0126544495591737E-4</v>
      </c>
      <c r="CB444">
        <v>5.0421432530789213E-3</v>
      </c>
      <c r="CC444">
        <v>2.9173587878285951E-5</v>
      </c>
      <c r="CD444">
        <v>4.0048918841858511E-6</v>
      </c>
      <c r="CE444">
        <v>0</v>
      </c>
      <c r="CF444">
        <v>0</v>
      </c>
      <c r="CG444">
        <v>0</v>
      </c>
      <c r="CH444">
        <v>0</v>
      </c>
    </row>
    <row r="445" spans="1:86" x14ac:dyDescent="0.25">
      <c r="A445" s="427" t="s">
        <v>159</v>
      </c>
      <c r="B445" s="1" t="s">
        <v>3</v>
      </c>
      <c r="C445">
        <v>4.3277389167786123E-4</v>
      </c>
      <c r="D445">
        <v>2.6748409849487148E-5</v>
      </c>
      <c r="E445">
        <v>1.4259927742172132E-4</v>
      </c>
      <c r="F445">
        <v>1.0000231919784954</v>
      </c>
      <c r="G445">
        <v>1.3453835455685481E-4</v>
      </c>
      <c r="H445">
        <v>3.572486849663645E-5</v>
      </c>
      <c r="I445">
        <v>6.7456809337223676E-4</v>
      </c>
      <c r="J445">
        <v>2.1779181852094946E-5</v>
      </c>
      <c r="K445">
        <v>2.7607956076982542E-5</v>
      </c>
      <c r="L445">
        <v>1.4306813328648499E-5</v>
      </c>
      <c r="M445">
        <v>5.3285865501774649E-5</v>
      </c>
      <c r="N445">
        <v>2.3396878088933475E-5</v>
      </c>
      <c r="O445">
        <v>2.5203327620136328E-5</v>
      </c>
      <c r="P445">
        <v>8.0179069401122371E-6</v>
      </c>
      <c r="Q445">
        <v>4.6606149502004039E-6</v>
      </c>
      <c r="R445">
        <v>1.6129957929202171E-6</v>
      </c>
      <c r="S445">
        <v>3.0035130602925669E-6</v>
      </c>
      <c r="T445">
        <v>1.3217300244801558E-4</v>
      </c>
      <c r="U445">
        <v>2.2995429933790849E-5</v>
      </c>
      <c r="V445">
        <v>3.8607020772312874E-6</v>
      </c>
      <c r="W445">
        <v>1.0745623728600969E-6</v>
      </c>
      <c r="X445">
        <v>8.5745627697964396E-6</v>
      </c>
      <c r="Y445">
        <v>9.2544549785725233E-5</v>
      </c>
      <c r="Z445">
        <v>5.456047897912841E-6</v>
      </c>
      <c r="AA445">
        <v>2.7928446013832888E-6</v>
      </c>
      <c r="AB445">
        <v>5.7302304649253263E-7</v>
      </c>
      <c r="AC445">
        <v>1.7965365713327599E-6</v>
      </c>
      <c r="AD445">
        <v>8.9660830949983921E-7</v>
      </c>
      <c r="AE445">
        <v>6.6147585080179482E-7</v>
      </c>
      <c r="AF445">
        <v>1.0841412656219922E-6</v>
      </c>
      <c r="AG445">
        <v>1.4260744310142389E-6</v>
      </c>
      <c r="AH445">
        <v>1.1554285508103376E-6</v>
      </c>
      <c r="AI445">
        <v>5.2274649420281683E-7</v>
      </c>
      <c r="AJ445">
        <v>3.2001999435859516E-7</v>
      </c>
      <c r="AK445">
        <v>3.92971646269792E-6</v>
      </c>
      <c r="AL445">
        <v>8.2085375712378287E-7</v>
      </c>
      <c r="AM445">
        <v>5.1375944564154044E-6</v>
      </c>
      <c r="AN445">
        <v>5.5951040915207598E-6</v>
      </c>
      <c r="AO445">
        <v>3.3688151733061055E-7</v>
      </c>
      <c r="AP445">
        <v>4.4539376870878625E-8</v>
      </c>
      <c r="AQ445">
        <v>2.3830988018711896E-7</v>
      </c>
      <c r="AR445">
        <v>5.6195024647472863E-7</v>
      </c>
      <c r="AS445">
        <v>2.9429058833851578E-6</v>
      </c>
      <c r="AT445">
        <v>8.3354959763496398E-6</v>
      </c>
      <c r="AU445">
        <v>7.1093422125732635E-6</v>
      </c>
      <c r="AV445">
        <v>2.0689686796209103E-6</v>
      </c>
      <c r="AW445">
        <v>1.1432637477646832E-6</v>
      </c>
      <c r="AX445">
        <v>4.946734403915978E-6</v>
      </c>
      <c r="AY445">
        <v>4.9562579759095927E-7</v>
      </c>
      <c r="AZ445">
        <v>9.5045159648755937E-7</v>
      </c>
      <c r="BA445">
        <v>8.0843069776213042E-7</v>
      </c>
      <c r="BB445">
        <v>2.8210797363307907E-6</v>
      </c>
      <c r="BC445">
        <v>1.2308175428144324E-6</v>
      </c>
      <c r="BD445">
        <v>5.6706791372596558E-7</v>
      </c>
      <c r="BE445">
        <v>2.7555227574413554E-7</v>
      </c>
      <c r="BF445">
        <v>3.1025252245365063E-7</v>
      </c>
      <c r="BG445">
        <v>2.7509978354600569E-6</v>
      </c>
      <c r="BH445">
        <v>9.5637172815218383E-6</v>
      </c>
      <c r="BI445">
        <v>3.2487428747123154E-7</v>
      </c>
      <c r="BJ445">
        <v>3.8357091484871077E-8</v>
      </c>
      <c r="BK445">
        <v>8.103685867267228E-7</v>
      </c>
      <c r="BL445">
        <v>2.1850494358988726E-7</v>
      </c>
      <c r="BM445">
        <v>1.262665084584822E-5</v>
      </c>
      <c r="BN445">
        <v>5.0232836179662105E-7</v>
      </c>
      <c r="BO445">
        <v>2.7012879817585737E-6</v>
      </c>
      <c r="BP445">
        <v>1.0195683169846817E-6</v>
      </c>
      <c r="BQ445">
        <v>4.9840752099718736E-7</v>
      </c>
      <c r="BR445">
        <v>2.8728790324530193E-6</v>
      </c>
      <c r="BS445">
        <v>4.0151797204601651E-7</v>
      </c>
      <c r="BT445">
        <v>5.8309885582001075E-7</v>
      </c>
      <c r="BU445">
        <v>5.0238140324773462E-7</v>
      </c>
      <c r="BV445">
        <v>2.3070219780180901E-6</v>
      </c>
      <c r="BW445">
        <v>5.2872486923895543E-7</v>
      </c>
      <c r="BX445">
        <v>9.7533879105914961E-8</v>
      </c>
      <c r="BY445">
        <v>4.0008943070080375E-7</v>
      </c>
      <c r="BZ445">
        <v>6.8796250521254384E-8</v>
      </c>
      <c r="CA445">
        <v>4.3217023438929135E-6</v>
      </c>
      <c r="CB445">
        <v>5.7474775790198448E-6</v>
      </c>
      <c r="CC445">
        <v>2.9768722367441864E-7</v>
      </c>
      <c r="CD445">
        <v>4.5628864963262485E-8</v>
      </c>
      <c r="CE445">
        <v>0</v>
      </c>
      <c r="CF445">
        <v>0</v>
      </c>
      <c r="CG445">
        <v>0</v>
      </c>
      <c r="CH445">
        <v>0</v>
      </c>
    </row>
    <row r="446" spans="1:86" x14ac:dyDescent="0.25">
      <c r="A446" s="427" t="s">
        <v>160</v>
      </c>
      <c r="B446" s="1" t="s">
        <v>4</v>
      </c>
      <c r="C446">
        <v>0.13265436990107105</v>
      </c>
      <c r="D446">
        <v>4.6221773333564534E-3</v>
      </c>
      <c r="E446">
        <v>3.1303865403810613E-3</v>
      </c>
      <c r="F446">
        <v>2.9736977547938936E-3</v>
      </c>
      <c r="G446">
        <v>1.0317741755075327</v>
      </c>
      <c r="H446">
        <v>1.6200958692240471E-2</v>
      </c>
      <c r="I446">
        <v>2.6795087086520426E-3</v>
      </c>
      <c r="J446">
        <v>5.1372159503349042E-3</v>
      </c>
      <c r="K446">
        <v>4.8673014018686496E-3</v>
      </c>
      <c r="L446">
        <v>7.4330283842538158E-3</v>
      </c>
      <c r="M446">
        <v>1.2353982461129395E-2</v>
      </c>
      <c r="N446">
        <v>1.3161787669015821E-2</v>
      </c>
      <c r="O446">
        <v>2.9446516096821862E-3</v>
      </c>
      <c r="P446">
        <v>4.5288489355270302E-3</v>
      </c>
      <c r="Q446">
        <v>2.5130824548784736E-2</v>
      </c>
      <c r="R446">
        <v>5.0641247585407503E-4</v>
      </c>
      <c r="S446">
        <v>1.3086042369652188E-3</v>
      </c>
      <c r="T446">
        <v>1.2166512408510816E-2</v>
      </c>
      <c r="U446">
        <v>1.0011397806539535E-2</v>
      </c>
      <c r="V446">
        <v>1.490288727705865E-3</v>
      </c>
      <c r="W446">
        <v>8.1139519152573886E-4</v>
      </c>
      <c r="X446">
        <v>1.1500524367623671E-2</v>
      </c>
      <c r="Y446">
        <v>9.1921008898413117E-3</v>
      </c>
      <c r="Z446">
        <v>5.1018057141169731E-4</v>
      </c>
      <c r="AA446">
        <v>6.4489453718799322E-4</v>
      </c>
      <c r="AB446">
        <v>2.4908112053334568E-4</v>
      </c>
      <c r="AC446">
        <v>8.3695792533661185E-4</v>
      </c>
      <c r="AD446">
        <v>2.9094121800903906E-4</v>
      </c>
      <c r="AE446">
        <v>1.9856541917076274E-4</v>
      </c>
      <c r="AF446">
        <v>4.7873456022931235E-4</v>
      </c>
      <c r="AG446">
        <v>1.6782456744602609E-3</v>
      </c>
      <c r="AH446">
        <v>6.5388315300932501E-4</v>
      </c>
      <c r="AI446">
        <v>2.287690016192923E-4</v>
      </c>
      <c r="AJ446">
        <v>2.0729316070236951E-4</v>
      </c>
      <c r="AK446">
        <v>5.6860739824615789E-4</v>
      </c>
      <c r="AL446">
        <v>2.035137895619297E-4</v>
      </c>
      <c r="AM446">
        <v>1.0883191514897985E-3</v>
      </c>
      <c r="AN446">
        <v>9.1587166022277582E-4</v>
      </c>
      <c r="AO446">
        <v>1.724868201498022E-4</v>
      </c>
      <c r="AP446">
        <v>2.5513798518472835E-5</v>
      </c>
      <c r="AQ446">
        <v>3.8019440215495068E-5</v>
      </c>
      <c r="AR446">
        <v>1.3091637013163806E-4</v>
      </c>
      <c r="AS446">
        <v>4.3625661751115711E-4</v>
      </c>
      <c r="AT446">
        <v>1.6416930629560549E-3</v>
      </c>
      <c r="AU446">
        <v>1.8948429783869124E-3</v>
      </c>
      <c r="AV446">
        <v>7.0401888355708822E-4</v>
      </c>
      <c r="AW446">
        <v>3.0756314413627215E-4</v>
      </c>
      <c r="AX446">
        <v>1.2372670089325463E-3</v>
      </c>
      <c r="AY446">
        <v>1.2420423197054793E-4</v>
      </c>
      <c r="AZ446">
        <v>2.7623728034192869E-4</v>
      </c>
      <c r="BA446">
        <v>1.9238121002642189E-4</v>
      </c>
      <c r="BB446">
        <v>1.5018121780440996E-3</v>
      </c>
      <c r="BC446">
        <v>3.2122348652266166E-4</v>
      </c>
      <c r="BD446">
        <v>2.4380712534450148E-4</v>
      </c>
      <c r="BE446">
        <v>8.0845423753175285E-4</v>
      </c>
      <c r="BF446">
        <v>6.7569730945033087E-5</v>
      </c>
      <c r="BG446">
        <v>7.6899572262729976E-4</v>
      </c>
      <c r="BH446">
        <v>1.2641953002469045E-3</v>
      </c>
      <c r="BI446">
        <v>9.3972653936381215E-5</v>
      </c>
      <c r="BJ446">
        <v>1.181294015428925E-5</v>
      </c>
      <c r="BK446">
        <v>1.1920385406455209E-4</v>
      </c>
      <c r="BL446">
        <v>6.080516579722271E-5</v>
      </c>
      <c r="BM446">
        <v>2.8398968476019567E-3</v>
      </c>
      <c r="BN446">
        <v>1.0240352652025079E-4</v>
      </c>
      <c r="BO446">
        <v>7.4818288542834275E-4</v>
      </c>
      <c r="BP446">
        <v>4.2180439980952144E-4</v>
      </c>
      <c r="BQ446">
        <v>1.530078463402474E-4</v>
      </c>
      <c r="BR446">
        <v>7.2365347432258999E-4</v>
      </c>
      <c r="BS446">
        <v>1.3583797637610275E-4</v>
      </c>
      <c r="BT446">
        <v>2.0661497887124734E-4</v>
      </c>
      <c r="BU446">
        <v>1.4991581712600022E-4</v>
      </c>
      <c r="BV446">
        <v>1.1559210460430087E-3</v>
      </c>
      <c r="BW446">
        <v>1.3873315674151743E-4</v>
      </c>
      <c r="BX446">
        <v>3.6918425678031514E-5</v>
      </c>
      <c r="BY446">
        <v>1.9404466151074018E-3</v>
      </c>
      <c r="BZ446">
        <v>2.4277819127520511E-5</v>
      </c>
      <c r="CA446">
        <v>1.0607828657474652E-3</v>
      </c>
      <c r="CB446">
        <v>8.0870900239330388E-4</v>
      </c>
      <c r="CC446">
        <v>8.8178244875336569E-5</v>
      </c>
      <c r="CD446">
        <v>1.8095641548369939E-5</v>
      </c>
      <c r="CE446">
        <v>0</v>
      </c>
      <c r="CF446">
        <v>0</v>
      </c>
      <c r="CG446">
        <v>0</v>
      </c>
      <c r="CH446">
        <v>0</v>
      </c>
    </row>
    <row r="447" spans="1:86" x14ac:dyDescent="0.25">
      <c r="A447" s="427" t="s">
        <v>161</v>
      </c>
      <c r="B447" s="1" t="s">
        <v>5</v>
      </c>
      <c r="C447">
        <v>7.896377787520847E-5</v>
      </c>
      <c r="D447">
        <v>5.9520119335660019E-5</v>
      </c>
      <c r="E447">
        <v>1.8986774525480956E-5</v>
      </c>
      <c r="F447">
        <v>4.9312407350705323E-5</v>
      </c>
      <c r="G447">
        <v>5.2353360305268121E-4</v>
      </c>
      <c r="H447">
        <v>1.0012908931390758</v>
      </c>
      <c r="I447">
        <v>1.5130315175899216E-4</v>
      </c>
      <c r="J447">
        <v>2.1513410033126371E-4</v>
      </c>
      <c r="K447">
        <v>1.3403518360680637E-4</v>
      </c>
      <c r="L447">
        <v>3.7367061166872461E-4</v>
      </c>
      <c r="M447">
        <v>1.9330542581368383E-4</v>
      </c>
      <c r="N447">
        <v>9.4159755112927022E-4</v>
      </c>
      <c r="O447">
        <v>2.1240775573208698E-4</v>
      </c>
      <c r="P447">
        <v>5.2711820931889439E-4</v>
      </c>
      <c r="Q447">
        <v>4.1178622831241359E-2</v>
      </c>
      <c r="R447">
        <v>4.8410107149878662E-4</v>
      </c>
      <c r="S447">
        <v>3.3944982717112044E-5</v>
      </c>
      <c r="T447">
        <v>1.4983051829385686E-4</v>
      </c>
      <c r="U447">
        <v>4.6774254722264285E-4</v>
      </c>
      <c r="V447">
        <v>2.962633706531603E-4</v>
      </c>
      <c r="W447">
        <v>1.5674797268301097E-5</v>
      </c>
      <c r="X447">
        <v>2.2027807920816782E-4</v>
      </c>
      <c r="Y447">
        <v>2.3466620375262566E-5</v>
      </c>
      <c r="Z447">
        <v>8.586624449441112E-6</v>
      </c>
      <c r="AA447">
        <v>2.0438040032769793E-5</v>
      </c>
      <c r="AB447">
        <v>9.0292153683025065E-6</v>
      </c>
      <c r="AC447">
        <v>1.6317571686077299E-5</v>
      </c>
      <c r="AD447">
        <v>7.3931109910711746E-6</v>
      </c>
      <c r="AE447">
        <v>4.6579941691398558E-6</v>
      </c>
      <c r="AF447">
        <v>1.6019247206947218E-5</v>
      </c>
      <c r="AG447">
        <v>1.7549598367670609E-5</v>
      </c>
      <c r="AH447">
        <v>2.3820514644585928E-5</v>
      </c>
      <c r="AI447">
        <v>5.673176492835227E-6</v>
      </c>
      <c r="AJ447">
        <v>6.3175130004778407E-6</v>
      </c>
      <c r="AK447">
        <v>2.7591911342646138E-4</v>
      </c>
      <c r="AL447">
        <v>3.947324592771928E-6</v>
      </c>
      <c r="AM447">
        <v>2.9818473132205945E-5</v>
      </c>
      <c r="AN447">
        <v>1.2652201196670696E-5</v>
      </c>
      <c r="AO447">
        <v>3.7390245602703058E-6</v>
      </c>
      <c r="AP447">
        <v>5.409624136893239E-7</v>
      </c>
      <c r="AQ447">
        <v>1.0527606905618311E-6</v>
      </c>
      <c r="AR447">
        <v>3.9168657932231157E-6</v>
      </c>
      <c r="AS447">
        <v>8.3141802676603762E-6</v>
      </c>
      <c r="AT447">
        <v>1.803531832325835E-5</v>
      </c>
      <c r="AU447">
        <v>4.2492569053979948E-5</v>
      </c>
      <c r="AV447">
        <v>4.9664505639305759E-5</v>
      </c>
      <c r="AW447">
        <v>1.2424752298422776E-5</v>
      </c>
      <c r="AX447">
        <v>4.9050238159058711E-5</v>
      </c>
      <c r="AY447">
        <v>4.2147240708496909E-6</v>
      </c>
      <c r="AZ447">
        <v>9.450651421055633E-6</v>
      </c>
      <c r="BA447">
        <v>6.672604852867945E-6</v>
      </c>
      <c r="BB447">
        <v>7.6205754823881967E-5</v>
      </c>
      <c r="BC447">
        <v>1.7705240501927429E-5</v>
      </c>
      <c r="BD447">
        <v>5.5483473501813758E-5</v>
      </c>
      <c r="BE447">
        <v>4.7009014316928556E-4</v>
      </c>
      <c r="BF447">
        <v>2.9964966346452776E-6</v>
      </c>
      <c r="BG447">
        <v>1.9110686422317114E-5</v>
      </c>
      <c r="BH447">
        <v>1.8353980170449185E-5</v>
      </c>
      <c r="BI447">
        <v>5.2198294795641912E-6</v>
      </c>
      <c r="BJ447">
        <v>1.6397443507631548E-6</v>
      </c>
      <c r="BK447">
        <v>2.5940788155141966E-6</v>
      </c>
      <c r="BL447">
        <v>1.8616331618843905E-6</v>
      </c>
      <c r="BM447">
        <v>6.8186448675530012E-6</v>
      </c>
      <c r="BN447">
        <v>1.2723068672751039E-6</v>
      </c>
      <c r="BO447">
        <v>1.4881474081209686E-5</v>
      </c>
      <c r="BP447">
        <v>3.0730376928162577E-5</v>
      </c>
      <c r="BQ447">
        <v>5.2383037412062993E-6</v>
      </c>
      <c r="BR447">
        <v>2.8102071290392162E-5</v>
      </c>
      <c r="BS447">
        <v>3.9272059554020433E-6</v>
      </c>
      <c r="BT447">
        <v>6.0412693842071969E-6</v>
      </c>
      <c r="BU447">
        <v>5.1481766406048909E-6</v>
      </c>
      <c r="BV447">
        <v>5.2786330423350084E-5</v>
      </c>
      <c r="BW447">
        <v>7.3906861980606699E-6</v>
      </c>
      <c r="BX447">
        <v>3.2237760711958464E-6</v>
      </c>
      <c r="BY447">
        <v>1.1687104331274132E-3</v>
      </c>
      <c r="BZ447">
        <v>1.2532061152978158E-5</v>
      </c>
      <c r="CA447">
        <v>2.7415192517087501E-5</v>
      </c>
      <c r="CB447">
        <v>1.1402181612450287E-5</v>
      </c>
      <c r="CC447">
        <v>3.5845943226162528E-6</v>
      </c>
      <c r="CD447">
        <v>3.5475556424566913E-6</v>
      </c>
      <c r="CE447">
        <v>0</v>
      </c>
      <c r="CF447">
        <v>0</v>
      </c>
      <c r="CG447">
        <v>0</v>
      </c>
      <c r="CH447">
        <v>0</v>
      </c>
    </row>
    <row r="448" spans="1:86" x14ac:dyDescent="0.25">
      <c r="A448" s="427" t="s">
        <v>162</v>
      </c>
      <c r="B448" s="1" t="s">
        <v>6</v>
      </c>
      <c r="C448">
        <v>7.0652200909998228E-3</v>
      </c>
      <c r="D448">
        <v>2.4782373071162468E-2</v>
      </c>
      <c r="E448">
        <v>2.4762426066341783E-2</v>
      </c>
      <c r="F448">
        <v>7.409053825537905E-3</v>
      </c>
      <c r="G448">
        <v>1.9745790951278933E-2</v>
      </c>
      <c r="H448">
        <v>2.3819242224006203E-2</v>
      </c>
      <c r="I448">
        <v>1.1303412926586813</v>
      </c>
      <c r="J448">
        <v>1.101567074736697E-2</v>
      </c>
      <c r="K448">
        <v>1.5591710345380518E-2</v>
      </c>
      <c r="L448">
        <v>8.5545656750942549E-3</v>
      </c>
      <c r="M448">
        <v>1.0637394292948559E-2</v>
      </c>
      <c r="N448">
        <v>1.864622171269821E-2</v>
      </c>
      <c r="O448">
        <v>1.7820482553191744E-2</v>
      </c>
      <c r="P448">
        <v>4.9640609862282139E-3</v>
      </c>
      <c r="Q448">
        <v>1.4476596001005363E-3</v>
      </c>
      <c r="R448">
        <v>7.0810066478643947E-4</v>
      </c>
      <c r="S448">
        <v>1.8711829638119856E-3</v>
      </c>
      <c r="T448">
        <v>3.8232438408230415E-2</v>
      </c>
      <c r="U448">
        <v>1.393183622479654E-2</v>
      </c>
      <c r="V448">
        <v>4.3956744535051792E-3</v>
      </c>
      <c r="W448">
        <v>2.5639288167788801E-4</v>
      </c>
      <c r="X448">
        <v>9.55517372600252E-4</v>
      </c>
      <c r="Y448">
        <v>1.3733462149728779E-3</v>
      </c>
      <c r="Z448">
        <v>1.3590103680256645E-3</v>
      </c>
      <c r="AA448">
        <v>2.8354179213794991E-4</v>
      </c>
      <c r="AB448">
        <v>2.4956381519985468E-4</v>
      </c>
      <c r="AC448">
        <v>4.7590848427159351E-4</v>
      </c>
      <c r="AD448">
        <v>7.0988846903434174E-4</v>
      </c>
      <c r="AE448">
        <v>3.4233866135972168E-4</v>
      </c>
      <c r="AF448">
        <v>7.2776260688381801E-4</v>
      </c>
      <c r="AG448">
        <v>1.4927202474886397E-4</v>
      </c>
      <c r="AH448">
        <v>7.6699473358125185E-4</v>
      </c>
      <c r="AI448">
        <v>2.7850835239255102E-4</v>
      </c>
      <c r="AJ448">
        <v>1.2018429455815467E-4</v>
      </c>
      <c r="AK448">
        <v>5.2578488259945246E-4</v>
      </c>
      <c r="AL448">
        <v>8.3053748898814913E-4</v>
      </c>
      <c r="AM448">
        <v>5.9641887583130829E-3</v>
      </c>
      <c r="AN448">
        <v>1.1944165675309103E-3</v>
      </c>
      <c r="AO448">
        <v>1.6982229679510781E-4</v>
      </c>
      <c r="AP448">
        <v>1.3982818855820897E-5</v>
      </c>
      <c r="AQ448">
        <v>6.3647493107711614E-5</v>
      </c>
      <c r="AR448">
        <v>1.6223221397894326E-4</v>
      </c>
      <c r="AS448">
        <v>6.6259562624400086E-4</v>
      </c>
      <c r="AT448">
        <v>4.2417841437479044E-3</v>
      </c>
      <c r="AU448">
        <v>5.6210945316424493E-4</v>
      </c>
      <c r="AV448">
        <v>8.7119917123223989E-4</v>
      </c>
      <c r="AW448">
        <v>4.4191306426017693E-4</v>
      </c>
      <c r="AX448">
        <v>2.4329845117519698E-3</v>
      </c>
      <c r="AY448">
        <v>1.7113105003005173E-4</v>
      </c>
      <c r="AZ448">
        <v>3.4580901929494599E-4</v>
      </c>
      <c r="BA448">
        <v>2.6972896861846951E-4</v>
      </c>
      <c r="BB448">
        <v>1.6919508999865755E-3</v>
      </c>
      <c r="BC448">
        <v>6.8244073891800478E-4</v>
      </c>
      <c r="BD448">
        <v>1.1893402954881463E-4</v>
      </c>
      <c r="BE448">
        <v>4.0046450270411467E-5</v>
      </c>
      <c r="BF448">
        <v>1.0970462989805373E-4</v>
      </c>
      <c r="BG448">
        <v>2.8685011059940207E-3</v>
      </c>
      <c r="BH448">
        <v>2.5548648688670976E-3</v>
      </c>
      <c r="BI448">
        <v>1.0426641061424532E-4</v>
      </c>
      <c r="BJ448">
        <v>9.6974685176747218E-6</v>
      </c>
      <c r="BK448">
        <v>2.1898480629195641E-4</v>
      </c>
      <c r="BL448">
        <v>1.7872004938724445E-4</v>
      </c>
      <c r="BM448">
        <v>1.0014645636503817E-3</v>
      </c>
      <c r="BN448">
        <v>2.7602815847013751E-4</v>
      </c>
      <c r="BO448">
        <v>2.3370225219821638E-4</v>
      </c>
      <c r="BP448">
        <v>6.2899585666772756E-4</v>
      </c>
      <c r="BQ448">
        <v>3.9692200148755218E-4</v>
      </c>
      <c r="BR448">
        <v>1.5121496693457745E-3</v>
      </c>
      <c r="BS448">
        <v>2.8240111070114941E-4</v>
      </c>
      <c r="BT448">
        <v>3.7915718564668192E-4</v>
      </c>
      <c r="BU448">
        <v>4.0401704754820621E-4</v>
      </c>
      <c r="BV448">
        <v>1.6605604128481846E-3</v>
      </c>
      <c r="BW448">
        <v>3.2664113606665574E-4</v>
      </c>
      <c r="BX448">
        <v>5.2517826102956582E-5</v>
      </c>
      <c r="BY448">
        <v>7.5064820330261671E-5</v>
      </c>
      <c r="BZ448">
        <v>3.8395178173816576E-5</v>
      </c>
      <c r="CA448">
        <v>4.7131500844719461E-3</v>
      </c>
      <c r="CB448">
        <v>1.5009171160103162E-3</v>
      </c>
      <c r="CC448">
        <v>2.3375375661519219E-4</v>
      </c>
      <c r="CD448">
        <v>2.7394389899962901E-5</v>
      </c>
      <c r="CE448">
        <v>0</v>
      </c>
      <c r="CF448">
        <v>0</v>
      </c>
      <c r="CG448">
        <v>0</v>
      </c>
      <c r="CH448">
        <v>0</v>
      </c>
    </row>
    <row r="449" spans="1:86" x14ac:dyDescent="0.25">
      <c r="A449" s="427" t="s">
        <v>163</v>
      </c>
      <c r="B449" s="1" t="s">
        <v>7</v>
      </c>
      <c r="C449">
        <v>3.1977749341815295E-3</v>
      </c>
      <c r="D449">
        <v>1.7599312531455026E-3</v>
      </c>
      <c r="E449">
        <v>1.3827602323830618E-3</v>
      </c>
      <c r="F449">
        <v>4.6403175314338636E-3</v>
      </c>
      <c r="G449">
        <v>6.8452787106590262E-3</v>
      </c>
      <c r="H449">
        <v>1.3772361876474876E-2</v>
      </c>
      <c r="I449">
        <v>7.9883452573330429E-3</v>
      </c>
      <c r="J449">
        <v>1.004419062373034</v>
      </c>
      <c r="K449">
        <v>1.4314051688884778E-3</v>
      </c>
      <c r="L449">
        <v>1.3399499017994268E-3</v>
      </c>
      <c r="M449">
        <v>5.7066954855674477E-3</v>
      </c>
      <c r="N449">
        <v>2.7571231101362905E-3</v>
      </c>
      <c r="O449">
        <v>2.8201951369150992E-3</v>
      </c>
      <c r="P449">
        <v>5.7401970914983948E-4</v>
      </c>
      <c r="Q449">
        <v>7.2867615863706587E-4</v>
      </c>
      <c r="R449">
        <v>1.3000877015305098E-3</v>
      </c>
      <c r="S449">
        <v>6.3004296411504012E-4</v>
      </c>
      <c r="T449">
        <v>1.1062323707827532E-2</v>
      </c>
      <c r="U449">
        <v>3.8934211529362663E-3</v>
      </c>
      <c r="V449">
        <v>8.671496194818534E-4</v>
      </c>
      <c r="W449">
        <v>1.8698470177373289E-4</v>
      </c>
      <c r="X449">
        <v>2.2832916721907629E-3</v>
      </c>
      <c r="Y449">
        <v>3.4973705237143753E-3</v>
      </c>
      <c r="Z449">
        <v>4.6544823001124316E-4</v>
      </c>
      <c r="AA449">
        <v>2.1977069098915106E-4</v>
      </c>
      <c r="AB449">
        <v>7.5771419988085464E-5</v>
      </c>
      <c r="AC449">
        <v>2.4585800584831999E-4</v>
      </c>
      <c r="AD449">
        <v>1.6959865505641631E-4</v>
      </c>
      <c r="AE449">
        <v>5.6877645894384002E-5</v>
      </c>
      <c r="AF449">
        <v>1.1540612914457391E-4</v>
      </c>
      <c r="AG449">
        <v>1.9155931895933811E-4</v>
      </c>
      <c r="AH449">
        <v>1.5627124783561505E-4</v>
      </c>
      <c r="AI449">
        <v>6.0493652465761912E-5</v>
      </c>
      <c r="AJ449">
        <v>7.8030676841712041E-5</v>
      </c>
      <c r="AK449">
        <v>4.0633439737245087E-4</v>
      </c>
      <c r="AL449">
        <v>3.4871011482628303E-5</v>
      </c>
      <c r="AM449">
        <v>5.532071733791846E-4</v>
      </c>
      <c r="AN449">
        <v>4.3004047567179381E-4</v>
      </c>
      <c r="AO449">
        <v>4.5634756193914375E-5</v>
      </c>
      <c r="AP449">
        <v>6.3528888053020881E-6</v>
      </c>
      <c r="AQ449">
        <v>1.7009218242267309E-5</v>
      </c>
      <c r="AR449">
        <v>5.0217765182996484E-5</v>
      </c>
      <c r="AS449">
        <v>6.9984469684859145E-4</v>
      </c>
      <c r="AT449">
        <v>1.3878765939639816E-3</v>
      </c>
      <c r="AU449">
        <v>4.8077771344494412E-4</v>
      </c>
      <c r="AV449">
        <v>3.2245793833367682E-4</v>
      </c>
      <c r="AW449">
        <v>1.2701618485277258E-4</v>
      </c>
      <c r="AX449">
        <v>9.0128240276416826E-4</v>
      </c>
      <c r="AY449">
        <v>4.8044367032260077E-5</v>
      </c>
      <c r="AZ449">
        <v>9.1470698090519327E-5</v>
      </c>
      <c r="BA449">
        <v>7.8512795470673608E-5</v>
      </c>
      <c r="BB449">
        <v>3.3430602990335543E-4</v>
      </c>
      <c r="BC449">
        <v>1.5294403358786981E-4</v>
      </c>
      <c r="BD449">
        <v>4.920450824313263E-5</v>
      </c>
      <c r="BE449">
        <v>2.3132097317158612E-5</v>
      </c>
      <c r="BF449">
        <v>3.0007427877293305E-5</v>
      </c>
      <c r="BG449">
        <v>3.1726619506241926E-4</v>
      </c>
      <c r="BH449">
        <v>8.0164850070300116E-4</v>
      </c>
      <c r="BI449">
        <v>3.1474244926600842E-5</v>
      </c>
      <c r="BJ449">
        <v>3.5119059395738117E-6</v>
      </c>
      <c r="BK449">
        <v>4.7093555710604091E-5</v>
      </c>
      <c r="BL449">
        <v>2.3478191912792293E-5</v>
      </c>
      <c r="BM449">
        <v>2.6614777776408924E-4</v>
      </c>
      <c r="BN449">
        <v>8.0319616695526569E-5</v>
      </c>
      <c r="BO449">
        <v>1.8264683187538107E-4</v>
      </c>
      <c r="BP449">
        <v>1.84569516852212E-4</v>
      </c>
      <c r="BQ449">
        <v>5.5226861711434375E-5</v>
      </c>
      <c r="BR449">
        <v>5.4331089459923809E-4</v>
      </c>
      <c r="BS449">
        <v>4.5072632364929577E-5</v>
      </c>
      <c r="BT449">
        <v>6.3513821556719451E-5</v>
      </c>
      <c r="BU449">
        <v>5.5936918832635412E-5</v>
      </c>
      <c r="BV449">
        <v>2.738750481877327E-4</v>
      </c>
      <c r="BW449">
        <v>6.6929973585994372E-5</v>
      </c>
      <c r="BX449">
        <v>1.0923530799394578E-5</v>
      </c>
      <c r="BY449">
        <v>3.7193965311174312E-5</v>
      </c>
      <c r="BZ449">
        <v>8.1923856197623374E-6</v>
      </c>
      <c r="CA449">
        <v>4.8091468513196026E-4</v>
      </c>
      <c r="CB449">
        <v>4.756481712144099E-4</v>
      </c>
      <c r="CC449">
        <v>3.2100699292037295E-5</v>
      </c>
      <c r="CD449">
        <v>4.7535742834089845E-6</v>
      </c>
      <c r="CE449">
        <v>0</v>
      </c>
      <c r="CF449">
        <v>0</v>
      </c>
      <c r="CG449">
        <v>0</v>
      </c>
      <c r="CH449">
        <v>0</v>
      </c>
    </row>
    <row r="450" spans="1:86" x14ac:dyDescent="0.25">
      <c r="A450" s="427" t="s">
        <v>164</v>
      </c>
      <c r="B450" s="1" t="s">
        <v>8</v>
      </c>
      <c r="C450">
        <v>2.2335444809605818E-3</v>
      </c>
      <c r="D450">
        <v>3.8246279326088449E-3</v>
      </c>
      <c r="E450">
        <v>1.1124403075578279E-3</v>
      </c>
      <c r="F450">
        <v>2.7120018190369133E-3</v>
      </c>
      <c r="G450">
        <v>2.6962473796978909E-3</v>
      </c>
      <c r="H450">
        <v>2.9179276819267599E-2</v>
      </c>
      <c r="I450">
        <v>7.7022697624376671E-3</v>
      </c>
      <c r="J450">
        <v>1.1938101024104321E-2</v>
      </c>
      <c r="K450">
        <v>1.0062314389005902</v>
      </c>
      <c r="L450">
        <v>3.2418738195684133E-3</v>
      </c>
      <c r="M450">
        <v>1.3454589190012238E-2</v>
      </c>
      <c r="N450">
        <v>1.0558782859903602E-2</v>
      </c>
      <c r="O450">
        <v>6.922693110930073E-3</v>
      </c>
      <c r="P450">
        <v>1.2928457454520505E-3</v>
      </c>
      <c r="Q450">
        <v>1.2638124965306378E-3</v>
      </c>
      <c r="R450">
        <v>5.8118869677021244E-4</v>
      </c>
      <c r="S450">
        <v>1.0254133345187829E-3</v>
      </c>
      <c r="T450">
        <v>4.6872048878263753E-3</v>
      </c>
      <c r="U450">
        <v>7.9636096922604659E-3</v>
      </c>
      <c r="V450">
        <v>2.0621254127957536E-4</v>
      </c>
      <c r="W450">
        <v>8.7727307782695574E-4</v>
      </c>
      <c r="X450">
        <v>1.2950371174641135E-2</v>
      </c>
      <c r="Y450">
        <v>1.8082066837045571E-3</v>
      </c>
      <c r="Z450">
        <v>3.5588705199319099E-4</v>
      </c>
      <c r="AA450">
        <v>3.546614288849732E-4</v>
      </c>
      <c r="AB450">
        <v>2.1690504810697637E-4</v>
      </c>
      <c r="AC450">
        <v>8.661296022983067E-4</v>
      </c>
      <c r="AD450">
        <v>3.7101184080398826E-4</v>
      </c>
      <c r="AE450">
        <v>2.0365547532297338E-4</v>
      </c>
      <c r="AF450">
        <v>2.9331220444663313E-4</v>
      </c>
      <c r="AG450">
        <v>9.7811960098568261E-4</v>
      </c>
      <c r="AH450">
        <v>5.1899507313714994E-4</v>
      </c>
      <c r="AI450">
        <v>1.9722689227507628E-4</v>
      </c>
      <c r="AJ450">
        <v>1.956769141667169E-4</v>
      </c>
      <c r="AK450">
        <v>3.6884701000949806E-4</v>
      </c>
      <c r="AL450">
        <v>8.0029642840701124E-5</v>
      </c>
      <c r="AM450">
        <v>8.808480641762014E-4</v>
      </c>
      <c r="AN450">
        <v>5.7803456904356612E-4</v>
      </c>
      <c r="AO450">
        <v>1.6321004856197262E-4</v>
      </c>
      <c r="AP450">
        <v>2.5155798593336976E-5</v>
      </c>
      <c r="AQ450">
        <v>3.009692822037761E-5</v>
      </c>
      <c r="AR450">
        <v>7.3615360589376276E-5</v>
      </c>
      <c r="AS450">
        <v>4.4326485175315462E-4</v>
      </c>
      <c r="AT450">
        <v>1.1954904375386943E-3</v>
      </c>
      <c r="AU450">
        <v>3.4498214862141658E-4</v>
      </c>
      <c r="AV450">
        <v>7.7132676538305199E-4</v>
      </c>
      <c r="AW450">
        <v>2.0531871725431295E-4</v>
      </c>
      <c r="AX450">
        <v>2.3824964704647331E-3</v>
      </c>
      <c r="AY450">
        <v>8.7869536641043623E-5</v>
      </c>
      <c r="AZ450">
        <v>1.7553937281154504E-4</v>
      </c>
      <c r="BA450">
        <v>1.3708885639834474E-4</v>
      </c>
      <c r="BB450">
        <v>1.0543354851053754E-3</v>
      </c>
      <c r="BC450">
        <v>5.0867878517094013E-4</v>
      </c>
      <c r="BD450">
        <v>7.7303254860564525E-5</v>
      </c>
      <c r="BE450">
        <v>2.9377448822725259E-5</v>
      </c>
      <c r="BF450">
        <v>5.0781237153529677E-5</v>
      </c>
      <c r="BG450">
        <v>6.7912354670134295E-4</v>
      </c>
      <c r="BH450">
        <v>7.4048965037658916E-4</v>
      </c>
      <c r="BI450">
        <v>5.7982018423022637E-5</v>
      </c>
      <c r="BJ450">
        <v>5.3725573607497439E-6</v>
      </c>
      <c r="BK450">
        <v>9.0600547083833402E-5</v>
      </c>
      <c r="BL450">
        <v>4.6764940993253852E-5</v>
      </c>
      <c r="BM450">
        <v>6.1766145935652388E-4</v>
      </c>
      <c r="BN450">
        <v>7.4189587337190782E-5</v>
      </c>
      <c r="BO450">
        <v>1.4634009478833369E-4</v>
      </c>
      <c r="BP450">
        <v>4.9218654752839516E-4</v>
      </c>
      <c r="BQ450">
        <v>1.1973540645851175E-4</v>
      </c>
      <c r="BR450">
        <v>1.4567272659934561E-3</v>
      </c>
      <c r="BS450">
        <v>1.1032934567918954E-4</v>
      </c>
      <c r="BT450">
        <v>1.5304534461391554E-4</v>
      </c>
      <c r="BU450">
        <v>1.2142951586369411E-4</v>
      </c>
      <c r="BV450">
        <v>8.3551521936167303E-4</v>
      </c>
      <c r="BW450">
        <v>2.2375072388838393E-4</v>
      </c>
      <c r="BX450">
        <v>2.6296499361970174E-5</v>
      </c>
      <c r="BY450">
        <v>5.1827838340833857E-5</v>
      </c>
      <c r="BZ450">
        <v>1.530217615276569E-5</v>
      </c>
      <c r="CA450">
        <v>9.0920831785913279E-4</v>
      </c>
      <c r="CB450">
        <v>4.8945063680570116E-4</v>
      </c>
      <c r="CC450">
        <v>6.5372649986155106E-5</v>
      </c>
      <c r="CD450">
        <v>9.2576130285022333E-6</v>
      </c>
      <c r="CE450">
        <v>0</v>
      </c>
      <c r="CF450">
        <v>0</v>
      </c>
      <c r="CG450">
        <v>0</v>
      </c>
      <c r="CH450">
        <v>0</v>
      </c>
    </row>
    <row r="451" spans="1:86" x14ac:dyDescent="0.25">
      <c r="A451" s="427" t="s">
        <v>165</v>
      </c>
      <c r="B451" s="1" t="s">
        <v>9</v>
      </c>
      <c r="C451">
        <v>8.7278552729854447E-3</v>
      </c>
      <c r="D451">
        <v>6.7625943687466437E-3</v>
      </c>
      <c r="E451">
        <v>5.3791773642623032E-3</v>
      </c>
      <c r="F451">
        <v>3.9738928092582001E-3</v>
      </c>
      <c r="G451">
        <v>6.5085214837052553E-3</v>
      </c>
      <c r="H451">
        <v>2.1597921681639431E-2</v>
      </c>
      <c r="I451">
        <v>3.1136815658266228E-2</v>
      </c>
      <c r="J451">
        <v>1.0165996575745028E-2</v>
      </c>
      <c r="K451">
        <v>8.3797488581299744E-3</v>
      </c>
      <c r="L451">
        <v>1.061476908309352</v>
      </c>
      <c r="M451">
        <v>2.6900456209310798E-2</v>
      </c>
      <c r="N451">
        <v>1.1334629306594264E-2</v>
      </c>
      <c r="O451">
        <v>6.7689642439312248E-3</v>
      </c>
      <c r="P451">
        <v>4.1199375322153575E-3</v>
      </c>
      <c r="Q451">
        <v>1.042441972015543E-3</v>
      </c>
      <c r="R451">
        <v>2.1741998675750183E-3</v>
      </c>
      <c r="S451">
        <v>7.2837777686919859E-3</v>
      </c>
      <c r="T451">
        <v>1.0324939602926998E-2</v>
      </c>
      <c r="U451">
        <v>5.6653850723709376E-3</v>
      </c>
      <c r="V451">
        <v>9.510450001027896E-4</v>
      </c>
      <c r="W451">
        <v>1.8541027855904424E-4</v>
      </c>
      <c r="X451">
        <v>1.3133290380136302E-3</v>
      </c>
      <c r="Y451">
        <v>9.4358599909024905E-4</v>
      </c>
      <c r="Z451">
        <v>3.7396020250063166E-4</v>
      </c>
      <c r="AA451">
        <v>2.4644491162804694E-4</v>
      </c>
      <c r="AB451">
        <v>1.9314017580763533E-4</v>
      </c>
      <c r="AC451">
        <v>2.2472467126754034E-4</v>
      </c>
      <c r="AD451">
        <v>5.1843084147745213E-4</v>
      </c>
      <c r="AE451">
        <v>1.7888573398315154E-4</v>
      </c>
      <c r="AF451">
        <v>1.039864935504928E-3</v>
      </c>
      <c r="AG451">
        <v>1.3545724370103509E-3</v>
      </c>
      <c r="AH451">
        <v>4.3624108131679577E-4</v>
      </c>
      <c r="AI451">
        <v>1.5513915355114624E-4</v>
      </c>
      <c r="AJ451">
        <v>7.19710635591516E-5</v>
      </c>
      <c r="AK451">
        <v>8.0747686611431526E-4</v>
      </c>
      <c r="AL451">
        <v>9.09729997206383E-5</v>
      </c>
      <c r="AM451">
        <v>1.8778006336905326E-3</v>
      </c>
      <c r="AN451">
        <v>4.2028149474035632E-4</v>
      </c>
      <c r="AO451">
        <v>8.6900448234814918E-5</v>
      </c>
      <c r="AP451">
        <v>8.1630070401729418E-6</v>
      </c>
      <c r="AQ451">
        <v>3.032072009068429E-5</v>
      </c>
      <c r="AR451">
        <v>7.4805098085249354E-5</v>
      </c>
      <c r="AS451">
        <v>2.4821777143535468E-4</v>
      </c>
      <c r="AT451">
        <v>1.3945849057198539E-3</v>
      </c>
      <c r="AU451">
        <v>4.8314753918379339E-4</v>
      </c>
      <c r="AV451">
        <v>6.314459402975808E-4</v>
      </c>
      <c r="AW451">
        <v>2.0168624666205373E-4</v>
      </c>
      <c r="AX451">
        <v>2.0535023027046118E-3</v>
      </c>
      <c r="AY451">
        <v>8.1178077358046416E-5</v>
      </c>
      <c r="AZ451">
        <v>2.0889048333211331E-4</v>
      </c>
      <c r="BA451">
        <v>1.3335873037033564E-4</v>
      </c>
      <c r="BB451">
        <v>8.8059541711120622E-4</v>
      </c>
      <c r="BC451">
        <v>3.6380850996898249E-4</v>
      </c>
      <c r="BD451">
        <v>7.5740126355746954E-5</v>
      </c>
      <c r="BE451">
        <v>2.7304797119053129E-5</v>
      </c>
      <c r="BF451">
        <v>4.4974922788033506E-5</v>
      </c>
      <c r="BG451">
        <v>9.4669601244975316E-4</v>
      </c>
      <c r="BH451">
        <v>7.2528141687485412E-4</v>
      </c>
      <c r="BI451">
        <v>5.620229781099894E-5</v>
      </c>
      <c r="BJ451">
        <v>5.3786128377539224E-6</v>
      </c>
      <c r="BK451">
        <v>9.0618961855617796E-5</v>
      </c>
      <c r="BL451">
        <v>6.5263380790710733E-5</v>
      </c>
      <c r="BM451">
        <v>4.3767070020001768E-4</v>
      </c>
      <c r="BN451">
        <v>9.1981616843382389E-5</v>
      </c>
      <c r="BO451">
        <v>2.1252528569555982E-4</v>
      </c>
      <c r="BP451">
        <v>4.2880095305071036E-4</v>
      </c>
      <c r="BQ451">
        <v>1.5305182946165897E-4</v>
      </c>
      <c r="BR451">
        <v>1.2681826801801993E-3</v>
      </c>
      <c r="BS451">
        <v>1.185318215109523E-4</v>
      </c>
      <c r="BT451">
        <v>2.240937685805271E-4</v>
      </c>
      <c r="BU451">
        <v>1.5538407870849835E-4</v>
      </c>
      <c r="BV451">
        <v>8.0662578810546906E-4</v>
      </c>
      <c r="BW451">
        <v>1.5515632871668198E-4</v>
      </c>
      <c r="BX451">
        <v>2.609220749043357E-5</v>
      </c>
      <c r="BY451">
        <v>4.6772268167430602E-5</v>
      </c>
      <c r="BZ451">
        <v>1.7799903609891803E-5</v>
      </c>
      <c r="CA451">
        <v>1.5153049066693922E-3</v>
      </c>
      <c r="CB451">
        <v>4.353259082896944E-4</v>
      </c>
      <c r="CC451">
        <v>8.8181637374598468E-5</v>
      </c>
      <c r="CD451">
        <v>1.1619374945051195E-5</v>
      </c>
      <c r="CE451">
        <v>0</v>
      </c>
      <c r="CF451">
        <v>0</v>
      </c>
      <c r="CG451">
        <v>0</v>
      </c>
      <c r="CH451">
        <v>0</v>
      </c>
    </row>
    <row r="452" spans="1:86" x14ac:dyDescent="0.25">
      <c r="A452" s="427" t="s">
        <v>166</v>
      </c>
      <c r="B452" s="1" t="s">
        <v>10</v>
      </c>
      <c r="C452">
        <v>3.3009611656517876E-2</v>
      </c>
      <c r="D452">
        <v>0.13680745850879414</v>
      </c>
      <c r="E452">
        <v>3.4719833502259802E-2</v>
      </c>
      <c r="F452">
        <v>2.0868143149246586E-2</v>
      </c>
      <c r="G452">
        <v>5.5144936045041039E-2</v>
      </c>
      <c r="H452">
        <v>0.14118824070209662</v>
      </c>
      <c r="I452">
        <v>2.8198157158360777E-2</v>
      </c>
      <c r="J452">
        <v>9.2661876084515066E-2</v>
      </c>
      <c r="K452">
        <v>0.1606231588000375</v>
      </c>
      <c r="L452">
        <v>0.14981573224047606</v>
      </c>
      <c r="M452">
        <v>1.0698095061295436</v>
      </c>
      <c r="N452">
        <v>0.13139957973599559</v>
      </c>
      <c r="O452">
        <v>5.3402752760062289E-2</v>
      </c>
      <c r="P452">
        <v>8.7523806749817343E-2</v>
      </c>
      <c r="Q452">
        <v>7.1131910525663051E-3</v>
      </c>
      <c r="R452">
        <v>3.2416064220692257E-3</v>
      </c>
      <c r="S452">
        <v>5.3038749838030634E-3</v>
      </c>
      <c r="T452">
        <v>7.6657593287421957E-2</v>
      </c>
      <c r="U452">
        <v>9.1489396698650471E-2</v>
      </c>
      <c r="V452">
        <v>5.0249465574466242E-3</v>
      </c>
      <c r="W452">
        <v>7.3497428542827433E-4</v>
      </c>
      <c r="X452">
        <v>4.7263247656752008E-3</v>
      </c>
      <c r="Y452">
        <v>4.3995546554552413E-3</v>
      </c>
      <c r="Z452">
        <v>1.4777175135355066E-3</v>
      </c>
      <c r="AA452">
        <v>1.4757489083997333E-3</v>
      </c>
      <c r="AB452">
        <v>6.6963049399994983E-4</v>
      </c>
      <c r="AC452">
        <v>8.7139639487480622E-4</v>
      </c>
      <c r="AD452">
        <v>2.4950373409585612E-3</v>
      </c>
      <c r="AE452">
        <v>1.5203666441810097E-3</v>
      </c>
      <c r="AF452">
        <v>2.3729704938803761E-3</v>
      </c>
      <c r="AG452">
        <v>7.0211011897233951E-4</v>
      </c>
      <c r="AH452">
        <v>2.4867609008681658E-3</v>
      </c>
      <c r="AI452">
        <v>7.2669991756710696E-4</v>
      </c>
      <c r="AJ452">
        <v>4.0378243187464373E-4</v>
      </c>
      <c r="AK452">
        <v>1.3223612285841208E-3</v>
      </c>
      <c r="AL452">
        <v>1.529322836096615E-3</v>
      </c>
      <c r="AM452">
        <v>7.6905199921965999E-3</v>
      </c>
      <c r="AN452">
        <v>2.0829571842038985E-3</v>
      </c>
      <c r="AO452">
        <v>3.3214709846836728E-4</v>
      </c>
      <c r="AP452">
        <v>3.3141808040987515E-5</v>
      </c>
      <c r="AQ452">
        <v>1.9811517141612745E-4</v>
      </c>
      <c r="AR452">
        <v>5.1186862323054862E-4</v>
      </c>
      <c r="AS452">
        <v>1.5917428267934581E-3</v>
      </c>
      <c r="AT452">
        <v>9.9060845093393128E-3</v>
      </c>
      <c r="AU452">
        <v>3.7677153132320874E-3</v>
      </c>
      <c r="AV452">
        <v>3.9045362127700309E-3</v>
      </c>
      <c r="AW452">
        <v>1.5084919875999543E-3</v>
      </c>
      <c r="AX452">
        <v>1.7761520686329507E-2</v>
      </c>
      <c r="AY452">
        <v>5.3180891593022548E-4</v>
      </c>
      <c r="AZ452">
        <v>1.0383276426621007E-3</v>
      </c>
      <c r="BA452">
        <v>8.6320693390610928E-4</v>
      </c>
      <c r="BB452">
        <v>8.5090207277237553E-3</v>
      </c>
      <c r="BC452">
        <v>2.4173543599876296E-3</v>
      </c>
      <c r="BD452">
        <v>5.6102207055817855E-4</v>
      </c>
      <c r="BE452">
        <v>1.9121452310960198E-4</v>
      </c>
      <c r="BF452">
        <v>3.3850109754588755E-4</v>
      </c>
      <c r="BG452">
        <v>3.8420880170319709E-3</v>
      </c>
      <c r="BH452">
        <v>4.3908640556560496E-3</v>
      </c>
      <c r="BI452">
        <v>4.0326371435866348E-4</v>
      </c>
      <c r="BJ452">
        <v>3.9927072918532926E-5</v>
      </c>
      <c r="BK452">
        <v>5.4164041691537573E-4</v>
      </c>
      <c r="BL452">
        <v>3.2003196365491875E-4</v>
      </c>
      <c r="BM452">
        <v>2.1854223517795367E-3</v>
      </c>
      <c r="BN452">
        <v>5.9387579764124678E-4</v>
      </c>
      <c r="BO452">
        <v>1.3767849975349824E-3</v>
      </c>
      <c r="BP452">
        <v>2.451699991400122E-3</v>
      </c>
      <c r="BQ452">
        <v>8.2955564806410753E-4</v>
      </c>
      <c r="BR452">
        <v>1.0828344946268206E-2</v>
      </c>
      <c r="BS452">
        <v>5.5028826265586333E-4</v>
      </c>
      <c r="BT452">
        <v>8.1411588809915316E-4</v>
      </c>
      <c r="BU452">
        <v>8.1626138029186688E-4</v>
      </c>
      <c r="BV452">
        <v>6.0494790288058283E-3</v>
      </c>
      <c r="BW452">
        <v>1.0334848691145914E-3</v>
      </c>
      <c r="BX452">
        <v>1.6410452514325629E-4</v>
      </c>
      <c r="BY452">
        <v>3.2437400928400802E-4</v>
      </c>
      <c r="BZ452">
        <v>1.1589480178619443E-4</v>
      </c>
      <c r="CA452">
        <v>6.1929117024699361E-3</v>
      </c>
      <c r="CB452">
        <v>2.5017327756463818E-3</v>
      </c>
      <c r="CC452">
        <v>4.4900293810902465E-4</v>
      </c>
      <c r="CD452">
        <v>6.523653697175845E-5</v>
      </c>
      <c r="CE452">
        <v>0</v>
      </c>
      <c r="CF452">
        <v>0</v>
      </c>
      <c r="CG452">
        <v>0</v>
      </c>
      <c r="CH452">
        <v>0</v>
      </c>
    </row>
    <row r="453" spans="1:86" x14ac:dyDescent="0.25">
      <c r="A453" s="427" t="s">
        <v>167</v>
      </c>
      <c r="B453" s="1" t="s">
        <v>11</v>
      </c>
      <c r="C453">
        <v>2.7979057743126334E-3</v>
      </c>
      <c r="D453">
        <v>5.9472846754860245E-3</v>
      </c>
      <c r="E453">
        <v>1.9040956182493703E-3</v>
      </c>
      <c r="F453">
        <v>6.5190155030163364E-3</v>
      </c>
      <c r="G453">
        <v>1.1587148543498212E-2</v>
      </c>
      <c r="H453">
        <v>5.0802257049573779E-2</v>
      </c>
      <c r="I453">
        <v>4.8726868944119484E-2</v>
      </c>
      <c r="J453">
        <v>2.0582622863378999E-2</v>
      </c>
      <c r="K453">
        <v>9.7928200101545099E-3</v>
      </c>
      <c r="L453">
        <v>2.1830847615204114E-2</v>
      </c>
      <c r="M453">
        <v>1.7747527289495267E-2</v>
      </c>
      <c r="N453">
        <v>1.0328263511362363</v>
      </c>
      <c r="O453">
        <v>3.4495472317196033E-2</v>
      </c>
      <c r="P453">
        <v>8.4198279520833769E-3</v>
      </c>
      <c r="Q453">
        <v>2.3637350293113845E-3</v>
      </c>
      <c r="R453">
        <v>1.0185368886777704E-2</v>
      </c>
      <c r="S453">
        <v>2.6250836411468802E-3</v>
      </c>
      <c r="T453">
        <v>1.4669748173690102E-2</v>
      </c>
      <c r="U453">
        <v>1.3529915563666341E-2</v>
      </c>
      <c r="V453">
        <v>3.6811674314882374E-3</v>
      </c>
      <c r="W453">
        <v>5.4135115239816009E-4</v>
      </c>
      <c r="X453">
        <v>6.2935202429833604E-3</v>
      </c>
      <c r="Y453">
        <v>1.6465773502311464E-3</v>
      </c>
      <c r="Z453">
        <v>3.8290517352333931E-4</v>
      </c>
      <c r="AA453">
        <v>5.4239099181971459E-4</v>
      </c>
      <c r="AB453">
        <v>2.7256934794713298E-4</v>
      </c>
      <c r="AC453">
        <v>5.4080722668137682E-4</v>
      </c>
      <c r="AD453">
        <v>1.0436516587082776E-3</v>
      </c>
      <c r="AE453">
        <v>2.5676089674524471E-4</v>
      </c>
      <c r="AF453">
        <v>8.8189044692288962E-4</v>
      </c>
      <c r="AG453">
        <v>5.7797833635698441E-4</v>
      </c>
      <c r="AH453">
        <v>8.2088195104598489E-4</v>
      </c>
      <c r="AI453">
        <v>3.3010118950549551E-4</v>
      </c>
      <c r="AJ453">
        <v>1.7022485954000212E-4</v>
      </c>
      <c r="AK453">
        <v>2.2749136442046201E-3</v>
      </c>
      <c r="AL453">
        <v>1.2447521465257103E-4</v>
      </c>
      <c r="AM453">
        <v>2.3095088176063368E-3</v>
      </c>
      <c r="AN453">
        <v>7.0564968159722693E-4</v>
      </c>
      <c r="AO453">
        <v>1.5121166492969813E-4</v>
      </c>
      <c r="AP453">
        <v>1.8728109898601894E-5</v>
      </c>
      <c r="AQ453">
        <v>5.23999650112782E-5</v>
      </c>
      <c r="AR453">
        <v>1.495585009088061E-4</v>
      </c>
      <c r="AS453">
        <v>4.1414779041349552E-4</v>
      </c>
      <c r="AT453">
        <v>2.1708905352911976E-3</v>
      </c>
      <c r="AU453">
        <v>9.3320060931015509E-4</v>
      </c>
      <c r="AV453">
        <v>1.2048098995678378E-3</v>
      </c>
      <c r="AW453">
        <v>4.1572948408682422E-4</v>
      </c>
      <c r="AX453">
        <v>4.1272689805972977E-3</v>
      </c>
      <c r="AY453">
        <v>1.7247059974206927E-4</v>
      </c>
      <c r="AZ453">
        <v>3.3440088524812903E-4</v>
      </c>
      <c r="BA453">
        <v>2.6970673915201659E-4</v>
      </c>
      <c r="BB453">
        <v>2.3467545862726896E-3</v>
      </c>
      <c r="BC453">
        <v>1.2313697239486469E-3</v>
      </c>
      <c r="BD453">
        <v>1.6441194488878003E-4</v>
      </c>
      <c r="BE453">
        <v>5.8075291392188491E-5</v>
      </c>
      <c r="BF453">
        <v>1.0021567242251357E-4</v>
      </c>
      <c r="BG453">
        <v>1.249042440254744E-3</v>
      </c>
      <c r="BH453">
        <v>1.2565692399909936E-3</v>
      </c>
      <c r="BI453">
        <v>1.1986790669006519E-4</v>
      </c>
      <c r="BJ453">
        <v>1.0877702380498191E-5</v>
      </c>
      <c r="BK453">
        <v>1.4268176452598722E-4</v>
      </c>
      <c r="BL453">
        <v>9.7395353552320028E-5</v>
      </c>
      <c r="BM453">
        <v>3.9856309451260374E-4</v>
      </c>
      <c r="BN453">
        <v>1.3505523770591767E-4</v>
      </c>
      <c r="BO453">
        <v>3.5162599776270226E-4</v>
      </c>
      <c r="BP453">
        <v>7.7173791020677268E-4</v>
      </c>
      <c r="BQ453">
        <v>2.480245056160215E-4</v>
      </c>
      <c r="BR453">
        <v>2.4974115307195514E-3</v>
      </c>
      <c r="BS453">
        <v>1.8231085166184332E-4</v>
      </c>
      <c r="BT453">
        <v>2.7947101343740803E-4</v>
      </c>
      <c r="BU453">
        <v>2.4977155556226007E-4</v>
      </c>
      <c r="BV453">
        <v>1.7348353898475615E-3</v>
      </c>
      <c r="BW453">
        <v>5.2446270144334878E-4</v>
      </c>
      <c r="BX453">
        <v>5.2940730861209292E-5</v>
      </c>
      <c r="BY453">
        <v>1.0100414055109792E-4</v>
      </c>
      <c r="BZ453">
        <v>3.4635516973871152E-5</v>
      </c>
      <c r="CA453">
        <v>1.9438239407894883E-3</v>
      </c>
      <c r="CB453">
        <v>7.4890751037056855E-4</v>
      </c>
      <c r="CC453">
        <v>1.3502818478455466E-4</v>
      </c>
      <c r="CD453">
        <v>1.8749955600051247E-5</v>
      </c>
      <c r="CE453">
        <v>0</v>
      </c>
      <c r="CF453">
        <v>0</v>
      </c>
      <c r="CG453">
        <v>0</v>
      </c>
      <c r="CH453">
        <v>0</v>
      </c>
    </row>
    <row r="454" spans="1:86" x14ac:dyDescent="0.25">
      <c r="A454" s="427" t="s">
        <v>168</v>
      </c>
      <c r="B454" s="1" t="s">
        <v>12</v>
      </c>
      <c r="C454">
        <v>8.4154850397795862E-3</v>
      </c>
      <c r="D454">
        <v>1.0641546025557294E-2</v>
      </c>
      <c r="E454">
        <v>2.3066490859259556E-3</v>
      </c>
      <c r="F454">
        <v>1.1503648744967534E-2</v>
      </c>
      <c r="G454">
        <v>3.6673529446012813E-2</v>
      </c>
      <c r="H454">
        <v>5.6276195982920517E-2</v>
      </c>
      <c r="I454">
        <v>2.2519459112698759E-2</v>
      </c>
      <c r="J454">
        <v>3.0535920336828899E-2</v>
      </c>
      <c r="K454">
        <v>2.0469999799656798E-2</v>
      </c>
      <c r="L454">
        <v>4.5056039605939374E-2</v>
      </c>
      <c r="M454">
        <v>3.8299309805334004E-2</v>
      </c>
      <c r="N454">
        <v>1.9415303379950434E-2</v>
      </c>
      <c r="O454">
        <v>1.029459062461493</v>
      </c>
      <c r="P454">
        <v>1.4111028968558943E-2</v>
      </c>
      <c r="Q454">
        <v>3.1841144553998251E-3</v>
      </c>
      <c r="R454">
        <v>7.0320550749292179E-3</v>
      </c>
      <c r="S454">
        <v>6.6709541790028401E-3</v>
      </c>
      <c r="T454">
        <v>1.7614867268938225E-2</v>
      </c>
      <c r="U454">
        <v>1.9533781295077983E-2</v>
      </c>
      <c r="V454">
        <v>2.5338903723565029E-3</v>
      </c>
      <c r="W454">
        <v>5.1764499811476157E-4</v>
      </c>
      <c r="X454">
        <v>4.3350201412475737E-3</v>
      </c>
      <c r="Y454">
        <v>5.4037804890697981E-3</v>
      </c>
      <c r="Z454">
        <v>8.4095674607912753E-4</v>
      </c>
      <c r="AA454">
        <v>1.3198233734550554E-3</v>
      </c>
      <c r="AB454">
        <v>3.410278824637287E-4</v>
      </c>
      <c r="AC454">
        <v>5.8899626641819582E-4</v>
      </c>
      <c r="AD454">
        <v>1.554617388462431E-3</v>
      </c>
      <c r="AE454">
        <v>4.6058844239253949E-4</v>
      </c>
      <c r="AF454">
        <v>1.1672176786738243E-3</v>
      </c>
      <c r="AG454">
        <v>5.060151159498455E-4</v>
      </c>
      <c r="AH454">
        <v>8.1730571181186709E-4</v>
      </c>
      <c r="AI454">
        <v>3.9983009592795433E-4</v>
      </c>
      <c r="AJ454">
        <v>2.0942975019216139E-4</v>
      </c>
      <c r="AK454">
        <v>3.4677029648049586E-3</v>
      </c>
      <c r="AL454">
        <v>1.3142373549032688E-4</v>
      </c>
      <c r="AM454">
        <v>5.4553945745221266E-3</v>
      </c>
      <c r="AN454">
        <v>9.2544980619760613E-4</v>
      </c>
      <c r="AO454">
        <v>2.1665302285849017E-4</v>
      </c>
      <c r="AP454">
        <v>2.4177711681118096E-5</v>
      </c>
      <c r="AQ454">
        <v>7.5480951058074528E-5</v>
      </c>
      <c r="AR454">
        <v>2.2055892737473163E-4</v>
      </c>
      <c r="AS454">
        <v>5.8854383581757267E-4</v>
      </c>
      <c r="AT454">
        <v>3.7008037519696241E-3</v>
      </c>
      <c r="AU454">
        <v>2.566492382241538E-3</v>
      </c>
      <c r="AV454">
        <v>1.4772206209377435E-3</v>
      </c>
      <c r="AW454">
        <v>5.2846363445094226E-4</v>
      </c>
      <c r="AX454">
        <v>6.0492333504640269E-3</v>
      </c>
      <c r="AY454">
        <v>2.2281056732656801E-4</v>
      </c>
      <c r="AZ454">
        <v>4.6551178618559335E-4</v>
      </c>
      <c r="BA454">
        <v>3.5802956850810772E-4</v>
      </c>
      <c r="BB454">
        <v>1.5950584163162394E-3</v>
      </c>
      <c r="BC454">
        <v>1.3042627294336739E-3</v>
      </c>
      <c r="BD454">
        <v>2.5401649224137058E-4</v>
      </c>
      <c r="BE454">
        <v>1.1951673288942505E-4</v>
      </c>
      <c r="BF454">
        <v>1.0218871337287304E-4</v>
      </c>
      <c r="BG454">
        <v>2.7035946028156998E-3</v>
      </c>
      <c r="BH454">
        <v>1.5416547602521151E-3</v>
      </c>
      <c r="BI454">
        <v>1.7150685385444156E-4</v>
      </c>
      <c r="BJ454">
        <v>1.7162582571350538E-5</v>
      </c>
      <c r="BK454">
        <v>2.3723849233900753E-4</v>
      </c>
      <c r="BL454">
        <v>1.8605428582301302E-4</v>
      </c>
      <c r="BM454">
        <v>7.3595688140077979E-4</v>
      </c>
      <c r="BN454">
        <v>2.4129798455035107E-4</v>
      </c>
      <c r="BO454">
        <v>9.8058871055202055E-4</v>
      </c>
      <c r="BP454">
        <v>9.8525751188899063E-4</v>
      </c>
      <c r="BQ454">
        <v>4.176119103894642E-4</v>
      </c>
      <c r="BR454">
        <v>3.7345579692128219E-3</v>
      </c>
      <c r="BS454">
        <v>3.0403632179240304E-4</v>
      </c>
      <c r="BT454">
        <v>4.4666565123189107E-4</v>
      </c>
      <c r="BU454">
        <v>4.2729172875766906E-4</v>
      </c>
      <c r="BV454">
        <v>1.6136181139382872E-3</v>
      </c>
      <c r="BW454">
        <v>5.8104839746445168E-4</v>
      </c>
      <c r="BX454">
        <v>7.0541916018373134E-5</v>
      </c>
      <c r="BY454">
        <v>1.8366012657984794E-4</v>
      </c>
      <c r="BZ454">
        <v>4.2268086853265258E-5</v>
      </c>
      <c r="CA454">
        <v>4.3839856942035176E-3</v>
      </c>
      <c r="CB454">
        <v>9.3681052854297875E-4</v>
      </c>
      <c r="CC454">
        <v>2.4879810234888457E-4</v>
      </c>
      <c r="CD454">
        <v>3.4253088556564465E-5</v>
      </c>
      <c r="CE454">
        <v>0</v>
      </c>
      <c r="CF454">
        <v>0</v>
      </c>
      <c r="CG454">
        <v>0</v>
      </c>
      <c r="CH454">
        <v>0</v>
      </c>
    </row>
    <row r="455" spans="1:86" x14ac:dyDescent="0.25">
      <c r="A455" s="427" t="s">
        <v>169</v>
      </c>
      <c r="B455" s="1" t="s">
        <v>13</v>
      </c>
      <c r="C455">
        <v>2.6748318759910211E-4</v>
      </c>
      <c r="D455">
        <v>8.6884528061521957E-4</v>
      </c>
      <c r="E455">
        <v>3.623483029352997E-4</v>
      </c>
      <c r="F455">
        <v>7.9870865366331312E-4</v>
      </c>
      <c r="G455">
        <v>1.2198635406571016E-3</v>
      </c>
      <c r="H455">
        <v>9.9647818913410624E-3</v>
      </c>
      <c r="I455">
        <v>1.4695624515959656E-2</v>
      </c>
      <c r="J455">
        <v>5.9975528173693228E-4</v>
      </c>
      <c r="K455">
        <v>5.7158938900165571E-4</v>
      </c>
      <c r="L455">
        <v>5.1257817874734027E-3</v>
      </c>
      <c r="M455">
        <v>5.1841451709290108E-4</v>
      </c>
      <c r="N455">
        <v>9.5249107297271833E-4</v>
      </c>
      <c r="O455">
        <v>9.0335274821450853E-4</v>
      </c>
      <c r="P455">
        <v>1.0013500462607736</v>
      </c>
      <c r="Q455">
        <v>4.3862978873580822E-4</v>
      </c>
      <c r="R455">
        <v>1.1998381896546676E-3</v>
      </c>
      <c r="S455">
        <v>8.4835939749840035E-5</v>
      </c>
      <c r="T455">
        <v>6.5510431484805843E-4</v>
      </c>
      <c r="U455">
        <v>5.4449570749053283E-4</v>
      </c>
      <c r="V455">
        <v>1.3030769302982062E-4</v>
      </c>
      <c r="W455">
        <v>1.1050616306795101E-5</v>
      </c>
      <c r="X455">
        <v>5.0189742880556749E-5</v>
      </c>
      <c r="Y455">
        <v>4.7596662943691272E-5</v>
      </c>
      <c r="Z455">
        <v>6.531715822448817E-5</v>
      </c>
      <c r="AA455">
        <v>3.4294887465302656E-5</v>
      </c>
      <c r="AB455">
        <v>2.4191218261061638E-5</v>
      </c>
      <c r="AC455">
        <v>2.0423173038036686E-5</v>
      </c>
      <c r="AD455">
        <v>3.2927150381697443E-5</v>
      </c>
      <c r="AE455">
        <v>1.23962283429625E-5</v>
      </c>
      <c r="AF455">
        <v>1.3848400823400983E-4</v>
      </c>
      <c r="AG455">
        <v>1.6240905943131179E-5</v>
      </c>
      <c r="AH455">
        <v>4.0827919484533604E-5</v>
      </c>
      <c r="AI455">
        <v>1.0951582976560944E-5</v>
      </c>
      <c r="AJ455">
        <v>1.1390783359469168E-5</v>
      </c>
      <c r="AK455">
        <v>2.1494514851903499E-5</v>
      </c>
      <c r="AL455">
        <v>1.2783301610308705E-5</v>
      </c>
      <c r="AM455">
        <v>1.0881399746374702E-4</v>
      </c>
      <c r="AN455">
        <v>2.6907635500378285E-5</v>
      </c>
      <c r="AO455">
        <v>5.6266682382525556E-6</v>
      </c>
      <c r="AP455">
        <v>5.5424610253157879E-7</v>
      </c>
      <c r="AQ455">
        <v>2.8834149873230974E-6</v>
      </c>
      <c r="AR455">
        <v>7.7746161857066311E-6</v>
      </c>
      <c r="AS455">
        <v>2.1281383540285111E-5</v>
      </c>
      <c r="AT455">
        <v>2.6087788642332945E-4</v>
      </c>
      <c r="AU455">
        <v>7.5656043834711369E-5</v>
      </c>
      <c r="AV455">
        <v>1.3960167609714059E-4</v>
      </c>
      <c r="AW455">
        <v>2.4042895835877479E-5</v>
      </c>
      <c r="AX455">
        <v>1.2881245162013933E-4</v>
      </c>
      <c r="AY455">
        <v>8.5543480394724503E-6</v>
      </c>
      <c r="AZ455">
        <v>2.3749213349135585E-5</v>
      </c>
      <c r="BA455">
        <v>1.4657331191202363E-5</v>
      </c>
      <c r="BB455">
        <v>1.0403104589113714E-4</v>
      </c>
      <c r="BC455">
        <v>3.5241650003321272E-5</v>
      </c>
      <c r="BD455">
        <v>1.16209826413164E-5</v>
      </c>
      <c r="BE455">
        <v>7.3870503917868251E-6</v>
      </c>
      <c r="BF455">
        <v>4.3639809062451043E-6</v>
      </c>
      <c r="BG455">
        <v>5.5300983006782062E-5</v>
      </c>
      <c r="BH455">
        <v>5.1283941073710939E-5</v>
      </c>
      <c r="BI455">
        <v>6.3200597077301656E-6</v>
      </c>
      <c r="BJ455">
        <v>5.8733062052128089E-7</v>
      </c>
      <c r="BK455">
        <v>6.4019116363782027E-6</v>
      </c>
      <c r="BL455">
        <v>4.5905791211259111E-6</v>
      </c>
      <c r="BM455">
        <v>2.2888513128309545E-5</v>
      </c>
      <c r="BN455">
        <v>1.5022579570344433E-5</v>
      </c>
      <c r="BO455">
        <v>2.8689253627192056E-5</v>
      </c>
      <c r="BP455">
        <v>8.8265018274626789E-5</v>
      </c>
      <c r="BQ455">
        <v>1.1361349560082832E-5</v>
      </c>
      <c r="BR455">
        <v>7.6335191156444128E-5</v>
      </c>
      <c r="BS455">
        <v>8.6675935481828919E-6</v>
      </c>
      <c r="BT455">
        <v>2.1704177227152866E-5</v>
      </c>
      <c r="BU455">
        <v>1.1589657376379892E-5</v>
      </c>
      <c r="BV455">
        <v>7.6836415182041424E-5</v>
      </c>
      <c r="BW455">
        <v>1.5171178683638719E-5</v>
      </c>
      <c r="BX455">
        <v>3.051354359539285E-6</v>
      </c>
      <c r="BY455">
        <v>1.519269451236664E-5</v>
      </c>
      <c r="BZ455">
        <v>3.1270331852681521E-5</v>
      </c>
      <c r="CA455">
        <v>8.8226622184249575E-5</v>
      </c>
      <c r="CB455">
        <v>2.9688801076906548E-5</v>
      </c>
      <c r="CC455">
        <v>6.5950368908268856E-6</v>
      </c>
      <c r="CD455">
        <v>9.5666668992710155E-7</v>
      </c>
      <c r="CE455">
        <v>0</v>
      </c>
      <c r="CF455">
        <v>0</v>
      </c>
      <c r="CG455">
        <v>0</v>
      </c>
      <c r="CH455">
        <v>0</v>
      </c>
    </row>
    <row r="456" spans="1:86" x14ac:dyDescent="0.25">
      <c r="A456" s="427" t="s">
        <v>170</v>
      </c>
      <c r="B456" s="1" t="s">
        <v>14</v>
      </c>
      <c r="C456">
        <v>1.4388869480000102E-3</v>
      </c>
      <c r="D456">
        <v>3.7979283582364836E-4</v>
      </c>
      <c r="E456">
        <v>1.1378250933355241E-4</v>
      </c>
      <c r="F456">
        <v>3.1269972955728502E-4</v>
      </c>
      <c r="G456">
        <v>1.0625923722692821E-2</v>
      </c>
      <c r="H456">
        <v>1.8248490105328256E-3</v>
      </c>
      <c r="I456">
        <v>1.0732861562394362E-3</v>
      </c>
      <c r="J456">
        <v>6.960585199405786E-4</v>
      </c>
      <c r="K456">
        <v>5.2228990825280662E-4</v>
      </c>
      <c r="L456">
        <v>9.2494398509485379E-4</v>
      </c>
      <c r="M456">
        <v>1.6132198982729481E-3</v>
      </c>
      <c r="N456">
        <v>1.7781096667854102E-2</v>
      </c>
      <c r="O456">
        <v>2.3556801786431612E-3</v>
      </c>
      <c r="P456">
        <v>6.2814705843630136E-3</v>
      </c>
      <c r="Q456">
        <v>1.026099443593472</v>
      </c>
      <c r="R456">
        <v>7.8382596604880065E-3</v>
      </c>
      <c r="S456">
        <v>1.4375729327571076E-4</v>
      </c>
      <c r="T456">
        <v>6.44122907689767E-4</v>
      </c>
      <c r="U456">
        <v>8.132321411324004E-3</v>
      </c>
      <c r="V456">
        <v>6.5373729226856237E-3</v>
      </c>
      <c r="W456">
        <v>3.1120851698771547E-5</v>
      </c>
      <c r="X456">
        <v>2.7964565224802628E-4</v>
      </c>
      <c r="Y456">
        <v>1.814457201804819E-4</v>
      </c>
      <c r="Z456">
        <v>3.0868106342127578E-5</v>
      </c>
      <c r="AA456">
        <v>3.172168371860768E-4</v>
      </c>
      <c r="AB456">
        <v>3.0009701699622443E-5</v>
      </c>
      <c r="AC456">
        <v>4.0320303426200358E-5</v>
      </c>
      <c r="AD456">
        <v>4.3909313844878555E-5</v>
      </c>
      <c r="AE456">
        <v>2.2678285231066307E-5</v>
      </c>
      <c r="AF456">
        <v>6.0054795119344068E-5</v>
      </c>
      <c r="AG456">
        <v>3.5042194921502293E-5</v>
      </c>
      <c r="AH456">
        <v>3.0889811897394641E-4</v>
      </c>
      <c r="AI456">
        <v>4.5465161679471121E-5</v>
      </c>
      <c r="AJ456">
        <v>5.1274148594363008E-5</v>
      </c>
      <c r="AK456">
        <v>4.0457258294499124E-3</v>
      </c>
      <c r="AL456">
        <v>6.1740132437760264E-5</v>
      </c>
      <c r="AM456">
        <v>1.1917948693574001E-4</v>
      </c>
      <c r="AN456">
        <v>5.1649836495541033E-5</v>
      </c>
      <c r="AO456">
        <v>1.7579660823489861E-5</v>
      </c>
      <c r="AP456">
        <v>2.5513887511073303E-6</v>
      </c>
      <c r="AQ456">
        <v>1.0664098681064427E-5</v>
      </c>
      <c r="AR456">
        <v>5.4154392681721744E-5</v>
      </c>
      <c r="AS456">
        <v>8.8253852389920322E-5</v>
      </c>
      <c r="AT456">
        <v>1.2327460808929874E-4</v>
      </c>
      <c r="AU456">
        <v>8.1807822175450893E-4</v>
      </c>
      <c r="AV456">
        <v>1.5567842574471734E-4</v>
      </c>
      <c r="AW456">
        <v>2.0015944627501593E-4</v>
      </c>
      <c r="AX456">
        <v>2.419200895710481E-4</v>
      </c>
      <c r="AY456">
        <v>5.1098968322897754E-5</v>
      </c>
      <c r="AZ456">
        <v>1.108352203556824E-4</v>
      </c>
      <c r="BA456">
        <v>7.5059012051403252E-5</v>
      </c>
      <c r="BB456">
        <v>1.2897150667090303E-3</v>
      </c>
      <c r="BC456">
        <v>1.8557602981764698E-4</v>
      </c>
      <c r="BD456">
        <v>1.320965759211753E-3</v>
      </c>
      <c r="BE456">
        <v>1.1704628054771505E-2</v>
      </c>
      <c r="BF456">
        <v>4.5506984921596884E-5</v>
      </c>
      <c r="BG456">
        <v>7.1742635238916148E-5</v>
      </c>
      <c r="BH456">
        <v>8.8470121857622109E-5</v>
      </c>
      <c r="BI456">
        <v>9.3033434350497506E-5</v>
      </c>
      <c r="BJ456">
        <v>3.7772377720546244E-5</v>
      </c>
      <c r="BK456">
        <v>2.015176904949197E-5</v>
      </c>
      <c r="BL456">
        <v>1.7254716110907953E-5</v>
      </c>
      <c r="BM456">
        <v>6.1530155270706288E-5</v>
      </c>
      <c r="BN456">
        <v>8.0640485873206828E-6</v>
      </c>
      <c r="BO456">
        <v>2.7342702695778049E-4</v>
      </c>
      <c r="BP456">
        <v>7.7426390307432736E-5</v>
      </c>
      <c r="BQ456">
        <v>5.8536438415263975E-5</v>
      </c>
      <c r="BR456">
        <v>1.0970519598486651E-4</v>
      </c>
      <c r="BS456">
        <v>3.3807666366394115E-5</v>
      </c>
      <c r="BT456">
        <v>4.4924868542222429E-5</v>
      </c>
      <c r="BU456">
        <v>5.3465483689084903E-5</v>
      </c>
      <c r="BV456">
        <v>8.3856833909622748E-4</v>
      </c>
      <c r="BW456">
        <v>7.1739164851562873E-5</v>
      </c>
      <c r="BX456">
        <v>6.0015190989385521E-5</v>
      </c>
      <c r="BY456">
        <v>2.9112324655036326E-2</v>
      </c>
      <c r="BZ456">
        <v>2.2133894828701455E-4</v>
      </c>
      <c r="CA456">
        <v>1.0362517906375356E-4</v>
      </c>
      <c r="CB456">
        <v>4.6672450210151335E-5</v>
      </c>
      <c r="CC456">
        <v>4.7354888991610369E-5</v>
      </c>
      <c r="CD456">
        <v>8.2703284082235909E-5</v>
      </c>
      <c r="CE456">
        <v>0</v>
      </c>
      <c r="CF456">
        <v>0</v>
      </c>
      <c r="CG456">
        <v>0</v>
      </c>
      <c r="CH456">
        <v>0</v>
      </c>
    </row>
    <row r="457" spans="1:86" x14ac:dyDescent="0.25">
      <c r="A457" s="427" t="s">
        <v>171</v>
      </c>
      <c r="B457" s="1" t="s">
        <v>15</v>
      </c>
      <c r="C457">
        <v>8.2981081271787637E-5</v>
      </c>
      <c r="D457">
        <v>5.7447915967239404E-4</v>
      </c>
      <c r="E457">
        <v>7.3074154679010376E-5</v>
      </c>
      <c r="F457">
        <v>2.7445778218583512E-4</v>
      </c>
      <c r="G457">
        <v>3.326339073773674E-4</v>
      </c>
      <c r="H457">
        <v>7.4150898369662131E-3</v>
      </c>
      <c r="I457">
        <v>4.7422188951054545E-4</v>
      </c>
      <c r="J457">
        <v>3.0687474161026346E-5</v>
      </c>
      <c r="K457">
        <v>3.1710316802602096E-5</v>
      </c>
      <c r="L457">
        <v>3.7587266346072135E-5</v>
      </c>
      <c r="M457">
        <v>8.0843167064688863E-5</v>
      </c>
      <c r="N457">
        <v>6.5319738428182983E-5</v>
      </c>
      <c r="O457">
        <v>3.3137018306947414E-5</v>
      </c>
      <c r="P457">
        <v>1.4875510044539793E-5</v>
      </c>
      <c r="Q457">
        <v>3.1275319093559045E-4</v>
      </c>
      <c r="R457">
        <v>1.0149136877715927</v>
      </c>
      <c r="S457">
        <v>1.4020310355856977E-4</v>
      </c>
      <c r="T457">
        <v>2.8333088383780672E-3</v>
      </c>
      <c r="U457">
        <v>3.2743158820929105E-4</v>
      </c>
      <c r="V457">
        <v>2.4649566992503706E-5</v>
      </c>
      <c r="W457">
        <v>5.048412415722401E-6</v>
      </c>
      <c r="X457">
        <v>1.4924231651742554E-5</v>
      </c>
      <c r="Y457">
        <v>1.5816816724376683E-4</v>
      </c>
      <c r="Z457">
        <v>4.5336209570577927E-5</v>
      </c>
      <c r="AA457">
        <v>1.3229848920212963E-5</v>
      </c>
      <c r="AB457">
        <v>1.392300032341958E-5</v>
      </c>
      <c r="AC457">
        <v>1.3749770158254977E-5</v>
      </c>
      <c r="AD457">
        <v>6.789505845249468E-6</v>
      </c>
      <c r="AE457">
        <v>4.5321932694224243E-6</v>
      </c>
      <c r="AF457">
        <v>1.3243152455930321E-5</v>
      </c>
      <c r="AG457">
        <v>2.5345290747130148E-6</v>
      </c>
      <c r="AH457">
        <v>1.2322891226309164E-5</v>
      </c>
      <c r="AI457">
        <v>4.4215065805649706E-6</v>
      </c>
      <c r="AJ457">
        <v>1.5290156768230133E-5</v>
      </c>
      <c r="AK457">
        <v>1.3465603137947024E-5</v>
      </c>
      <c r="AL457">
        <v>1.4286935492281663E-6</v>
      </c>
      <c r="AM457">
        <v>1.1550019850647606E-4</v>
      </c>
      <c r="AN457">
        <v>7.3845200004449453E-5</v>
      </c>
      <c r="AO457">
        <v>3.7871386719308934E-6</v>
      </c>
      <c r="AP457">
        <v>3.5244338164003248E-7</v>
      </c>
      <c r="AQ457">
        <v>1.5364354206601954E-6</v>
      </c>
      <c r="AR457">
        <v>6.6391882149989463E-6</v>
      </c>
      <c r="AS457">
        <v>5.1963726642112241E-5</v>
      </c>
      <c r="AT457">
        <v>8.1163685570461561E-5</v>
      </c>
      <c r="AU457">
        <v>2.6725838086090746E-5</v>
      </c>
      <c r="AV457">
        <v>1.0498743716872233E-4</v>
      </c>
      <c r="AW457">
        <v>1.2562490096136554E-5</v>
      </c>
      <c r="AX457">
        <v>1.9224715175122829E-5</v>
      </c>
      <c r="AY457">
        <v>6.5753336391933447E-6</v>
      </c>
      <c r="AZ457">
        <v>1.2928696175731416E-5</v>
      </c>
      <c r="BA457">
        <v>1.1749694000880479E-5</v>
      </c>
      <c r="BB457">
        <v>2.2441500437098916E-5</v>
      </c>
      <c r="BC457">
        <v>6.2462969943532192E-6</v>
      </c>
      <c r="BD457">
        <v>5.8908789218686491E-6</v>
      </c>
      <c r="BE457">
        <v>4.3904722028807062E-6</v>
      </c>
      <c r="BF457">
        <v>5.0201091547812934E-6</v>
      </c>
      <c r="BG457">
        <v>5.6371139521564657E-5</v>
      </c>
      <c r="BH457">
        <v>1.7311311816579802E-4</v>
      </c>
      <c r="BI457">
        <v>3.3816868227459967E-6</v>
      </c>
      <c r="BJ457">
        <v>3.6364335809577915E-7</v>
      </c>
      <c r="BK457">
        <v>4.3392940549884925E-6</v>
      </c>
      <c r="BL457">
        <v>3.8500769720937027E-6</v>
      </c>
      <c r="BM457">
        <v>6.8844421283072304E-5</v>
      </c>
      <c r="BN457">
        <v>5.3408315696149309E-6</v>
      </c>
      <c r="BO457">
        <v>9.8427369940950142E-6</v>
      </c>
      <c r="BP457">
        <v>6.418130691091205E-5</v>
      </c>
      <c r="BQ457">
        <v>7.8853130079655582E-6</v>
      </c>
      <c r="BR457">
        <v>9.7124374514436919E-6</v>
      </c>
      <c r="BS457">
        <v>6.2059654846533259E-6</v>
      </c>
      <c r="BT457">
        <v>8.8075816669486129E-6</v>
      </c>
      <c r="BU457">
        <v>8.1706841040802465E-6</v>
      </c>
      <c r="BV457">
        <v>2.3339105134981665E-5</v>
      </c>
      <c r="BW457">
        <v>3.1078921767971545E-6</v>
      </c>
      <c r="BX457">
        <v>1.6194384818631006E-6</v>
      </c>
      <c r="BY457">
        <v>9.7615888287157026E-6</v>
      </c>
      <c r="BZ457">
        <v>3.8137844520885148E-4</v>
      </c>
      <c r="CA457">
        <v>9.2010521138234246E-5</v>
      </c>
      <c r="CB457">
        <v>9.9753746662293319E-5</v>
      </c>
      <c r="CC457">
        <v>4.9779001303297055E-6</v>
      </c>
      <c r="CD457">
        <v>6.1310663870225632E-7</v>
      </c>
      <c r="CE457">
        <v>0</v>
      </c>
      <c r="CF457">
        <v>0</v>
      </c>
      <c r="CG457">
        <v>0</v>
      </c>
      <c r="CH457">
        <v>0</v>
      </c>
    </row>
    <row r="458" spans="1:86" x14ac:dyDescent="0.25">
      <c r="A458" s="427" t="s">
        <v>172</v>
      </c>
      <c r="B458" s="1" t="s">
        <v>16</v>
      </c>
      <c r="C458">
        <v>2.0629392316082419E-3</v>
      </c>
      <c r="D458">
        <v>1.7406815976948507E-2</v>
      </c>
      <c r="E458">
        <v>2.8571428039589845E-3</v>
      </c>
      <c r="F458">
        <v>4.2738904002679106E-3</v>
      </c>
      <c r="G458">
        <v>5.5097710044576453E-3</v>
      </c>
      <c r="H458">
        <v>3.81807871688176E-2</v>
      </c>
      <c r="I458">
        <v>2.0930417781796152E-2</v>
      </c>
      <c r="J458">
        <v>1.6536434144249636E-2</v>
      </c>
      <c r="K458">
        <v>1.6570428827954922E-2</v>
      </c>
      <c r="L458">
        <v>1.8085323811210283E-2</v>
      </c>
      <c r="M458">
        <v>2.6725293507939053E-2</v>
      </c>
      <c r="N458">
        <v>6.2496059555277109E-2</v>
      </c>
      <c r="O458">
        <v>1.2323924118750888E-2</v>
      </c>
      <c r="P458">
        <v>2.870844286987809E-3</v>
      </c>
      <c r="Q458">
        <v>1.7005572803347768E-3</v>
      </c>
      <c r="R458">
        <v>5.8932153847162331E-3</v>
      </c>
      <c r="S458">
        <v>1.0026422760525959</v>
      </c>
      <c r="T458">
        <v>1.8198385835746424E-2</v>
      </c>
      <c r="U458">
        <v>2.4461510850059914E-2</v>
      </c>
      <c r="V458">
        <v>2.0865997586296142E-3</v>
      </c>
      <c r="W458">
        <v>2.5331811844227269E-4</v>
      </c>
      <c r="X458">
        <v>2.1420250722957741E-3</v>
      </c>
      <c r="Y458">
        <v>4.9839638576166757E-3</v>
      </c>
      <c r="Z458">
        <v>5.9452923643933924E-4</v>
      </c>
      <c r="AA458">
        <v>2.823240762487472E-4</v>
      </c>
      <c r="AB458">
        <v>2.0933635780885751E-4</v>
      </c>
      <c r="AC458">
        <v>3.4316900306151008E-4</v>
      </c>
      <c r="AD458">
        <v>5.0014931436504222E-4</v>
      </c>
      <c r="AE458">
        <v>2.7268462435104811E-4</v>
      </c>
      <c r="AF458">
        <v>6.1087685386596545E-4</v>
      </c>
      <c r="AG458">
        <v>2.2053347091506971E-4</v>
      </c>
      <c r="AH458">
        <v>1.2383018756870164E-3</v>
      </c>
      <c r="AI458">
        <v>2.3140314566099209E-4</v>
      </c>
      <c r="AJ458">
        <v>3.4954079584670605E-4</v>
      </c>
      <c r="AK458">
        <v>4.1620094390159299E-3</v>
      </c>
      <c r="AL458">
        <v>8.8739118571265753E-5</v>
      </c>
      <c r="AM458">
        <v>2.2705664155581928E-3</v>
      </c>
      <c r="AN458">
        <v>7.257905784103742E-4</v>
      </c>
      <c r="AO458">
        <v>1.0923815339049257E-4</v>
      </c>
      <c r="AP458">
        <v>1.0777064369698435E-5</v>
      </c>
      <c r="AQ458">
        <v>4.7113048479439478E-5</v>
      </c>
      <c r="AR458">
        <v>1.4116473894486484E-4</v>
      </c>
      <c r="AS458">
        <v>1.1322973697703964E-3</v>
      </c>
      <c r="AT458">
        <v>1.4316291244693264E-3</v>
      </c>
      <c r="AU458">
        <v>5.2949804748372885E-4</v>
      </c>
      <c r="AV458">
        <v>1.0258978757753507E-3</v>
      </c>
      <c r="AW458">
        <v>4.3730478602989527E-4</v>
      </c>
      <c r="AX458">
        <v>3.3818620843116738E-3</v>
      </c>
      <c r="AY458">
        <v>1.5681816657947005E-4</v>
      </c>
      <c r="AZ458">
        <v>3.1059138861664286E-4</v>
      </c>
      <c r="BA458">
        <v>2.4390830271131154E-4</v>
      </c>
      <c r="BB458">
        <v>3.6255196707325838E-3</v>
      </c>
      <c r="BC458">
        <v>6.1620594303308867E-4</v>
      </c>
      <c r="BD458">
        <v>1.4843114180034016E-4</v>
      </c>
      <c r="BE458">
        <v>3.5850730715083748E-5</v>
      </c>
      <c r="BF458">
        <v>1.1563946239401364E-4</v>
      </c>
      <c r="BG458">
        <v>1.1571316363319574E-3</v>
      </c>
      <c r="BH458">
        <v>1.3789841648390302E-3</v>
      </c>
      <c r="BI458">
        <v>1.0978597702136272E-4</v>
      </c>
      <c r="BJ458">
        <v>9.8841450598785333E-6</v>
      </c>
      <c r="BK458">
        <v>1.4146743522063077E-4</v>
      </c>
      <c r="BL458">
        <v>9.5948092471522352E-5</v>
      </c>
      <c r="BM458">
        <v>1.6573017541396677E-3</v>
      </c>
      <c r="BN458">
        <v>9.5624797956371976E-5</v>
      </c>
      <c r="BO458">
        <v>1.9955622426816948E-4</v>
      </c>
      <c r="BP458">
        <v>6.587586695354173E-4</v>
      </c>
      <c r="BQ458">
        <v>2.640412240169484E-4</v>
      </c>
      <c r="BR458">
        <v>2.0268353461529499E-3</v>
      </c>
      <c r="BS458">
        <v>1.7354840130626688E-4</v>
      </c>
      <c r="BT458">
        <v>2.4872623489047117E-4</v>
      </c>
      <c r="BU458">
        <v>2.5432147820611989E-4</v>
      </c>
      <c r="BV458">
        <v>2.4893815852928759E-3</v>
      </c>
      <c r="BW458">
        <v>2.6744226873709422E-4</v>
      </c>
      <c r="BX458">
        <v>5.2132515285324441E-5</v>
      </c>
      <c r="BY458">
        <v>6.5402506552131412E-5</v>
      </c>
      <c r="BZ458">
        <v>1.6062874756980872E-4</v>
      </c>
      <c r="CA458">
        <v>1.8416970970444432E-3</v>
      </c>
      <c r="CB458">
        <v>8.0335299502988099E-4</v>
      </c>
      <c r="CC458">
        <v>1.3644997601960503E-4</v>
      </c>
      <c r="CD458">
        <v>1.7848046196863144E-5</v>
      </c>
      <c r="CE458">
        <v>0</v>
      </c>
      <c r="CF458">
        <v>0</v>
      </c>
      <c r="CG458">
        <v>0</v>
      </c>
      <c r="CH458">
        <v>0</v>
      </c>
    </row>
    <row r="459" spans="1:86" x14ac:dyDescent="0.25">
      <c r="A459" s="427" t="s">
        <v>173</v>
      </c>
      <c r="B459" s="1" t="s">
        <v>17</v>
      </c>
      <c r="C459">
        <v>8.9828676368246014E-4</v>
      </c>
      <c r="D459">
        <v>3.2555802766542873E-3</v>
      </c>
      <c r="E459">
        <v>3.143201887783231E-3</v>
      </c>
      <c r="F459">
        <v>5.0681157364070907E-4</v>
      </c>
      <c r="G459">
        <v>4.4338809130166469E-3</v>
      </c>
      <c r="H459">
        <v>1.3763328425652119E-2</v>
      </c>
      <c r="I459">
        <v>5.5589697903516595E-3</v>
      </c>
      <c r="J459">
        <v>3.0138556154362525E-3</v>
      </c>
      <c r="K459">
        <v>3.2590582693546033E-3</v>
      </c>
      <c r="L459">
        <v>3.6133882828431126E-3</v>
      </c>
      <c r="M459">
        <v>4.6689334429634273E-3</v>
      </c>
      <c r="N459">
        <v>6.4811879345672667E-3</v>
      </c>
      <c r="O459">
        <v>2.9522991400460518E-3</v>
      </c>
      <c r="P459">
        <v>4.9381133577213973E-4</v>
      </c>
      <c r="Q459">
        <v>6.7117536989864132E-4</v>
      </c>
      <c r="R459">
        <v>7.6615799825389174E-3</v>
      </c>
      <c r="S459">
        <v>6.9385914511088502E-4</v>
      </c>
      <c r="T459">
        <v>1.0052416270796951</v>
      </c>
      <c r="U459">
        <v>1.3382334009742198E-3</v>
      </c>
      <c r="V459">
        <v>1.3808738201606318E-3</v>
      </c>
      <c r="W459">
        <v>7.0198866348520126E-5</v>
      </c>
      <c r="X459">
        <v>6.6019056835730594E-4</v>
      </c>
      <c r="Y459">
        <v>1.1132525907698648E-3</v>
      </c>
      <c r="Z459">
        <v>1.3828297093413665E-4</v>
      </c>
      <c r="AA459">
        <v>2.9295137394534871E-4</v>
      </c>
      <c r="AB459">
        <v>6.3033280154902143E-5</v>
      </c>
      <c r="AC459">
        <v>9.2708539873548191E-5</v>
      </c>
      <c r="AD459">
        <v>9.9315112819505278E-5</v>
      </c>
      <c r="AE459">
        <v>6.243870900206649E-5</v>
      </c>
      <c r="AF459">
        <v>2.1136041581688807E-4</v>
      </c>
      <c r="AG459">
        <v>6.6933040210377784E-5</v>
      </c>
      <c r="AH459">
        <v>1.8783812943368823E-4</v>
      </c>
      <c r="AI459">
        <v>5.6788472880016583E-5</v>
      </c>
      <c r="AJ459">
        <v>1.9449513667848601E-4</v>
      </c>
      <c r="AK459">
        <v>7.4614985156991613E-4</v>
      </c>
      <c r="AL459">
        <v>2.8560849156865084E-5</v>
      </c>
      <c r="AM459">
        <v>5.8341383146666122E-4</v>
      </c>
      <c r="AN459">
        <v>1.9971028785516312E-4</v>
      </c>
      <c r="AO459">
        <v>3.0796472240655354E-5</v>
      </c>
      <c r="AP459">
        <v>3.8213543230660855E-6</v>
      </c>
      <c r="AQ459">
        <v>1.4089280416934646E-5</v>
      </c>
      <c r="AR459">
        <v>3.3824792445555085E-5</v>
      </c>
      <c r="AS459">
        <v>2.4181769443014311E-3</v>
      </c>
      <c r="AT459">
        <v>2.0042780496976409E-4</v>
      </c>
      <c r="AU459">
        <v>2.5293171197496869E-4</v>
      </c>
      <c r="AV459">
        <v>3.1044639638821731E-4</v>
      </c>
      <c r="AW459">
        <v>8.1313683250366019E-5</v>
      </c>
      <c r="AX459">
        <v>6.3161402029125627E-4</v>
      </c>
      <c r="AY459">
        <v>3.5812266366462079E-5</v>
      </c>
      <c r="AZ459">
        <v>7.7558847072828999E-5</v>
      </c>
      <c r="BA459">
        <v>5.8166155417241975E-5</v>
      </c>
      <c r="BB459">
        <v>4.8534567696418434E-4</v>
      </c>
      <c r="BC459">
        <v>1.5010430268796622E-4</v>
      </c>
      <c r="BD459">
        <v>3.8019714043416831E-5</v>
      </c>
      <c r="BE459">
        <v>2.0678497977167885E-5</v>
      </c>
      <c r="BF459">
        <v>2.2455940165036569E-5</v>
      </c>
      <c r="BG459">
        <v>2.9807679759571493E-4</v>
      </c>
      <c r="BH459">
        <v>3.9334761476306332E-4</v>
      </c>
      <c r="BI459">
        <v>2.4728127500534078E-5</v>
      </c>
      <c r="BJ459">
        <v>2.4522007364403815E-6</v>
      </c>
      <c r="BK459">
        <v>4.1516510674187745E-5</v>
      </c>
      <c r="BL459">
        <v>2.2499289790709461E-5</v>
      </c>
      <c r="BM459">
        <v>4.1358978263326806E-3</v>
      </c>
      <c r="BN459">
        <v>1.5770150166346941E-5</v>
      </c>
      <c r="BO459">
        <v>9.6503388912602976E-5</v>
      </c>
      <c r="BP459">
        <v>1.9661929960501962E-4</v>
      </c>
      <c r="BQ459">
        <v>5.5250634412201918E-5</v>
      </c>
      <c r="BR459">
        <v>3.8004400855273438E-4</v>
      </c>
      <c r="BS459">
        <v>4.0340069567772417E-5</v>
      </c>
      <c r="BT459">
        <v>6.5981617615685906E-5</v>
      </c>
      <c r="BU459">
        <v>5.5295064504351118E-5</v>
      </c>
      <c r="BV459">
        <v>3.7082677105626147E-4</v>
      </c>
      <c r="BW459">
        <v>6.5931926519455128E-5</v>
      </c>
      <c r="BX459">
        <v>1.1106165012640815E-5</v>
      </c>
      <c r="BY459">
        <v>3.4661983789562461E-5</v>
      </c>
      <c r="BZ459">
        <v>1.9860438032327069E-4</v>
      </c>
      <c r="CA459">
        <v>4.7494537479977146E-4</v>
      </c>
      <c r="CB459">
        <v>2.2632061139867321E-4</v>
      </c>
      <c r="CC459">
        <v>3.1125604239810148E-5</v>
      </c>
      <c r="CD459">
        <v>4.2657305524392827E-6</v>
      </c>
      <c r="CE459">
        <v>0</v>
      </c>
      <c r="CF459">
        <v>0</v>
      </c>
      <c r="CG459">
        <v>0</v>
      </c>
      <c r="CH459">
        <v>0</v>
      </c>
    </row>
    <row r="460" spans="1:86" x14ac:dyDescent="0.25">
      <c r="A460" s="427" t="s">
        <v>174</v>
      </c>
      <c r="B460" s="1" t="s">
        <v>18</v>
      </c>
      <c r="C460">
        <v>7.7693222793029119E-3</v>
      </c>
      <c r="D460">
        <v>2.3989341941076173E-2</v>
      </c>
      <c r="E460">
        <v>4.9445874693858751E-3</v>
      </c>
      <c r="F460">
        <v>1.2812423765025272E-2</v>
      </c>
      <c r="G460">
        <v>2.2182513443366341E-2</v>
      </c>
      <c r="H460">
        <v>7.2470163352828992E-2</v>
      </c>
      <c r="I460">
        <v>9.1768349110843347E-3</v>
      </c>
      <c r="J460">
        <v>3.0439339717622589E-2</v>
      </c>
      <c r="K460">
        <v>2.9968768262362951E-2</v>
      </c>
      <c r="L460">
        <v>4.3097085247897862E-2</v>
      </c>
      <c r="M460">
        <v>0.136360435531059</v>
      </c>
      <c r="N460">
        <v>3.710903032426846E-2</v>
      </c>
      <c r="O460">
        <v>3.3772630746402875E-2</v>
      </c>
      <c r="P460">
        <v>1.5676974399397352E-2</v>
      </c>
      <c r="Q460">
        <v>3.5058952459001494E-3</v>
      </c>
      <c r="R460">
        <v>6.3301571301418568E-3</v>
      </c>
      <c r="S460">
        <v>4.1491685554231302E-3</v>
      </c>
      <c r="T460">
        <v>2.5015390230567848E-2</v>
      </c>
      <c r="U460">
        <v>1.0257341278184706</v>
      </c>
      <c r="V460">
        <v>2.8662955812191714E-3</v>
      </c>
      <c r="W460">
        <v>2.8066321106865074E-4</v>
      </c>
      <c r="X460">
        <v>1.3968024557544406E-3</v>
      </c>
      <c r="Y460">
        <v>3.2227048221397754E-3</v>
      </c>
      <c r="Z460">
        <v>1.097754200033327E-3</v>
      </c>
      <c r="AA460">
        <v>6.9328715753193347E-4</v>
      </c>
      <c r="AB460">
        <v>3.0997696357571385E-4</v>
      </c>
      <c r="AC460">
        <v>4.2577674155232215E-4</v>
      </c>
      <c r="AD460">
        <v>1.0090402799287467E-3</v>
      </c>
      <c r="AE460">
        <v>4.0404739933213538E-4</v>
      </c>
      <c r="AF460">
        <v>1.2228770625004402E-3</v>
      </c>
      <c r="AG460">
        <v>2.3703931729476561E-4</v>
      </c>
      <c r="AH460">
        <v>9.8919773684871663E-4</v>
      </c>
      <c r="AI460">
        <v>3.2442136207163144E-4</v>
      </c>
      <c r="AJ460">
        <v>1.3391837036233207E-4</v>
      </c>
      <c r="AK460">
        <v>5.4689609613612657E-4</v>
      </c>
      <c r="AL460">
        <v>2.359775168097354E-4</v>
      </c>
      <c r="AM460">
        <v>3.7366159816615107E-3</v>
      </c>
      <c r="AN460">
        <v>8.6094612148258616E-4</v>
      </c>
      <c r="AO460">
        <v>1.4526685488380658E-4</v>
      </c>
      <c r="AP460">
        <v>1.4083160126070314E-5</v>
      </c>
      <c r="AQ460">
        <v>7.2017844087769487E-5</v>
      </c>
      <c r="AR460">
        <v>2.0008638253604815E-4</v>
      </c>
      <c r="AS460">
        <v>5.8961396607067821E-4</v>
      </c>
      <c r="AT460">
        <v>4.265603905086823E-3</v>
      </c>
      <c r="AU460">
        <v>1.5547753609963676E-3</v>
      </c>
      <c r="AV460">
        <v>1.5808509413155389E-3</v>
      </c>
      <c r="AW460">
        <v>5.683836789413941E-4</v>
      </c>
      <c r="AX460">
        <v>5.9695513792145417E-3</v>
      </c>
      <c r="AY460">
        <v>2.125381727202428E-4</v>
      </c>
      <c r="AZ460">
        <v>4.2970415768643411E-4</v>
      </c>
      <c r="BA460">
        <v>3.4271310105541379E-4</v>
      </c>
      <c r="BB460">
        <v>2.7246267282156453E-3</v>
      </c>
      <c r="BC460">
        <v>1.1802154352590379E-3</v>
      </c>
      <c r="BD460">
        <v>2.2003973246659294E-4</v>
      </c>
      <c r="BE460">
        <v>8.743678233613749E-5</v>
      </c>
      <c r="BF460">
        <v>1.2338997341397178E-4</v>
      </c>
      <c r="BG460">
        <v>1.8423139352720817E-3</v>
      </c>
      <c r="BH460">
        <v>1.7209424145844731E-3</v>
      </c>
      <c r="BI460">
        <v>1.5622054057860067E-4</v>
      </c>
      <c r="BJ460">
        <v>1.5112350084618274E-5</v>
      </c>
      <c r="BK460">
        <v>1.9950096946208195E-4</v>
      </c>
      <c r="BL460">
        <v>1.4070232505854286E-4</v>
      </c>
      <c r="BM460">
        <v>6.7863609687477007E-4</v>
      </c>
      <c r="BN460">
        <v>2.5947640915023113E-4</v>
      </c>
      <c r="BO460">
        <v>5.7983244386670746E-4</v>
      </c>
      <c r="BP460">
        <v>1.0129792847482916E-3</v>
      </c>
      <c r="BQ460">
        <v>3.4452010346891233E-4</v>
      </c>
      <c r="BR460">
        <v>3.6408175757882727E-3</v>
      </c>
      <c r="BS460">
        <v>2.3758405944442301E-4</v>
      </c>
      <c r="BT460">
        <v>3.703305311508569E-4</v>
      </c>
      <c r="BU460">
        <v>3.4572773878143728E-4</v>
      </c>
      <c r="BV460">
        <v>2.0815603796064488E-3</v>
      </c>
      <c r="BW460">
        <v>5.1016884292884172E-4</v>
      </c>
      <c r="BX460">
        <v>6.6032325794254239E-5</v>
      </c>
      <c r="BY460">
        <v>1.5226746485738976E-4</v>
      </c>
      <c r="BZ460">
        <v>1.7636957495510567E-4</v>
      </c>
      <c r="CA460">
        <v>2.9922074602032021E-3</v>
      </c>
      <c r="CB460">
        <v>9.9530548281349159E-4</v>
      </c>
      <c r="CC460">
        <v>1.9314915279395947E-4</v>
      </c>
      <c r="CD460">
        <v>2.6979197204661157E-5</v>
      </c>
      <c r="CE460">
        <v>0</v>
      </c>
      <c r="CF460">
        <v>0</v>
      </c>
      <c r="CG460">
        <v>0</v>
      </c>
      <c r="CH460">
        <v>0</v>
      </c>
    </row>
    <row r="461" spans="1:86" x14ac:dyDescent="0.25">
      <c r="A461" s="431" t="s">
        <v>175</v>
      </c>
      <c r="B461" s="256" t="s">
        <v>19</v>
      </c>
      <c r="C461">
        <v>2.7048472419894131E-3</v>
      </c>
      <c r="D461">
        <v>3.6274590044658699E-3</v>
      </c>
      <c r="E461">
        <v>7.9710708898321253E-4</v>
      </c>
      <c r="F461">
        <v>1.3079270350916244E-3</v>
      </c>
      <c r="G461">
        <v>1.3713919544572021E-2</v>
      </c>
      <c r="H461">
        <v>9.2642022724852818E-3</v>
      </c>
      <c r="I461">
        <v>5.7464059865182963E-3</v>
      </c>
      <c r="J461">
        <v>2.7035635777148789E-3</v>
      </c>
      <c r="K461">
        <v>4.9505906346346855E-3</v>
      </c>
      <c r="L461">
        <v>5.6038403880580697E-3</v>
      </c>
      <c r="M461">
        <v>1.6348645867531552E-2</v>
      </c>
      <c r="N461">
        <v>4.4939204216469571E-3</v>
      </c>
      <c r="O461">
        <v>7.9773242450269857E-3</v>
      </c>
      <c r="P461">
        <v>2.3348045596820644E-3</v>
      </c>
      <c r="Q461">
        <v>7.061116591085641E-4</v>
      </c>
      <c r="R461">
        <v>1.6784066920028307E-4</v>
      </c>
      <c r="S461">
        <v>9.2490352306608744E-4</v>
      </c>
      <c r="T461">
        <v>3.8102646778412704E-3</v>
      </c>
      <c r="U461">
        <v>3.6191941274720035E-3</v>
      </c>
      <c r="V461">
        <v>1.0005288839396382</v>
      </c>
      <c r="W461">
        <v>8.6486007726054753E-5</v>
      </c>
      <c r="X461">
        <v>3.8747394771438277E-4</v>
      </c>
      <c r="Y461">
        <v>1.7837921449880621E-3</v>
      </c>
      <c r="Z461">
        <v>1.3838864980193096E-4</v>
      </c>
      <c r="AA461">
        <v>9.2548313252790903E-5</v>
      </c>
      <c r="AB461">
        <v>7.4759977835244708E-5</v>
      </c>
      <c r="AC461">
        <v>1.3320823808952328E-4</v>
      </c>
      <c r="AD461">
        <v>1.0236512587178276E-4</v>
      </c>
      <c r="AE461">
        <v>5.5317175610311564E-4</v>
      </c>
      <c r="AF461">
        <v>1.3992562064424032E-4</v>
      </c>
      <c r="AG461">
        <v>7.9736257154792357E-5</v>
      </c>
      <c r="AH461">
        <v>1.690753806650027E-4</v>
      </c>
      <c r="AI461">
        <v>5.2485961952455642E-5</v>
      </c>
      <c r="AJ461">
        <v>2.5580572589370631E-5</v>
      </c>
      <c r="AK461">
        <v>1.2373393944067605E-4</v>
      </c>
      <c r="AL461">
        <v>8.1965935395332829E-3</v>
      </c>
      <c r="AM461">
        <v>1.1711798797517851E-3</v>
      </c>
      <c r="AN461">
        <v>1.7087228380641112E-4</v>
      </c>
      <c r="AO461">
        <v>4.1625597504749361E-5</v>
      </c>
      <c r="AP461">
        <v>3.2485075547922951E-6</v>
      </c>
      <c r="AQ461">
        <v>1.545324727320002E-5</v>
      </c>
      <c r="AR461">
        <v>5.4307398440523176E-5</v>
      </c>
      <c r="AS461">
        <v>1.3628662228373512E-4</v>
      </c>
      <c r="AT461">
        <v>4.7774805103447396E-4</v>
      </c>
      <c r="AU461">
        <v>8.8700667344839218E-4</v>
      </c>
      <c r="AV461">
        <v>2.8659418374701943E-4</v>
      </c>
      <c r="AW461">
        <v>1.1382951518028584E-4</v>
      </c>
      <c r="AX461">
        <v>6.1137050992308821E-4</v>
      </c>
      <c r="AY461">
        <v>5.3181558823699613E-5</v>
      </c>
      <c r="AZ461">
        <v>1.0388676170778772E-4</v>
      </c>
      <c r="BA461">
        <v>8.1645129039104321E-5</v>
      </c>
      <c r="BB461">
        <v>4.3262646460972144E-4</v>
      </c>
      <c r="BC461">
        <v>3.4340860562495965E-4</v>
      </c>
      <c r="BD461">
        <v>7.2767620947534537E-5</v>
      </c>
      <c r="BE461">
        <v>2.7372981856889902E-5</v>
      </c>
      <c r="BF461">
        <v>2.2576644768935307E-5</v>
      </c>
      <c r="BG461">
        <v>4.1239684211438673E-4</v>
      </c>
      <c r="BH461">
        <v>3.3379111818700782E-4</v>
      </c>
      <c r="BI461">
        <v>4.123969155758308E-5</v>
      </c>
      <c r="BJ461">
        <v>4.1415323566737581E-6</v>
      </c>
      <c r="BK461">
        <v>4.9427915611975351E-5</v>
      </c>
      <c r="BL461">
        <v>3.227135265845296E-5</v>
      </c>
      <c r="BM461">
        <v>1.7673131085114659E-4</v>
      </c>
      <c r="BN461">
        <v>3.6879559863773936E-5</v>
      </c>
      <c r="BO461">
        <v>3.3441527174856388E-4</v>
      </c>
      <c r="BP461">
        <v>1.8009362076783304E-4</v>
      </c>
      <c r="BQ461">
        <v>7.4602399567101074E-5</v>
      </c>
      <c r="BR461">
        <v>3.6295233761092223E-4</v>
      </c>
      <c r="BS461">
        <v>5.6029091430449497E-5</v>
      </c>
      <c r="BT461">
        <v>7.7317632302456506E-5</v>
      </c>
      <c r="BU461">
        <v>7.5633233187163195E-5</v>
      </c>
      <c r="BV461">
        <v>3.7429235635288825E-4</v>
      </c>
      <c r="BW461">
        <v>1.4892017564161299E-4</v>
      </c>
      <c r="BX461">
        <v>1.5951737482389383E-5</v>
      </c>
      <c r="BY461">
        <v>4.1251154048230642E-5</v>
      </c>
      <c r="BZ461">
        <v>7.6490276166548642E-6</v>
      </c>
      <c r="CA461">
        <v>6.6554876741795716E-4</v>
      </c>
      <c r="CB461">
        <v>2.0619746698649296E-4</v>
      </c>
      <c r="CC461">
        <v>4.4303328835785491E-5</v>
      </c>
      <c r="CD461">
        <v>6.4493789652512514E-6</v>
      </c>
      <c r="CE461">
        <v>0</v>
      </c>
      <c r="CF461">
        <v>0</v>
      </c>
      <c r="CG461">
        <v>0</v>
      </c>
      <c r="CH461">
        <v>0</v>
      </c>
    </row>
    <row r="462" spans="1:86" x14ac:dyDescent="0.25">
      <c r="A462" s="427" t="s">
        <v>176</v>
      </c>
      <c r="B462" s="1" t="s">
        <v>0</v>
      </c>
      <c r="C462">
        <v>9.7828673526315774E-4</v>
      </c>
      <c r="D462">
        <v>2.3061286912194559E-5</v>
      </c>
      <c r="E462">
        <v>3.3891028460016283E-3</v>
      </c>
      <c r="F462">
        <v>3.4522152525939375E-4</v>
      </c>
      <c r="G462">
        <v>7.902569375190458E-5</v>
      </c>
      <c r="H462">
        <v>1.4130962340848117E-4</v>
      </c>
      <c r="I462">
        <v>3.5701992749943181E-5</v>
      </c>
      <c r="J462">
        <v>5.8547354605856154E-5</v>
      </c>
      <c r="K462">
        <v>2.8674852772118325E-5</v>
      </c>
      <c r="L462">
        <v>4.7050623316382699E-5</v>
      </c>
      <c r="M462">
        <v>3.7135731625519265E-5</v>
      </c>
      <c r="N462">
        <v>2.5238945437671372E-4</v>
      </c>
      <c r="O462">
        <v>8.6304485487343028E-5</v>
      </c>
      <c r="P462">
        <v>6.3691090817222878E-6</v>
      </c>
      <c r="Q462">
        <v>7.785853345363272E-6</v>
      </c>
      <c r="R462">
        <v>2.8857339900385664E-5</v>
      </c>
      <c r="S462">
        <v>2.0728533956567449E-4</v>
      </c>
      <c r="T462">
        <v>3.2731018491209568E-3</v>
      </c>
      <c r="U462">
        <v>1.9854148983098888E-5</v>
      </c>
      <c r="V462">
        <v>8.7530930837645892E-6</v>
      </c>
      <c r="W462">
        <v>1.0483286910985445</v>
      </c>
      <c r="X462">
        <v>3.5026866247560317E-4</v>
      </c>
      <c r="Y462">
        <v>3.509075156872709E-2</v>
      </c>
      <c r="Z462">
        <v>3.361127961382988E-4</v>
      </c>
      <c r="AA462">
        <v>1.574903523214044E-4</v>
      </c>
      <c r="AB462">
        <v>1.5336895718476081E-4</v>
      </c>
      <c r="AC462">
        <v>1.8358845495204415E-4</v>
      </c>
      <c r="AD462">
        <v>9.8136727678141739E-5</v>
      </c>
      <c r="AE462">
        <v>7.5313721246754095E-5</v>
      </c>
      <c r="AF462">
        <v>1.8061596408237084E-4</v>
      </c>
      <c r="AG462">
        <v>5.1281338557326286E-4</v>
      </c>
      <c r="AH462">
        <v>2.2479771050612653E-4</v>
      </c>
      <c r="AI462">
        <v>8.8342630533845462E-5</v>
      </c>
      <c r="AJ462">
        <v>7.2400277123434021E-5</v>
      </c>
      <c r="AK462">
        <v>3.8239431452531013E-4</v>
      </c>
      <c r="AL462">
        <v>8.7516161641471143E-5</v>
      </c>
      <c r="AM462">
        <v>1.5762931716788281E-4</v>
      </c>
      <c r="AN462">
        <v>3.4077838340428128E-3</v>
      </c>
      <c r="AO462">
        <v>7.6788424143230802E-5</v>
      </c>
      <c r="AP462">
        <v>6.4883035174913191E-6</v>
      </c>
      <c r="AQ462">
        <v>3.2344871200758281E-3</v>
      </c>
      <c r="AR462">
        <v>9.7498081410948669E-5</v>
      </c>
      <c r="AS462">
        <v>2.3261011378204943E-3</v>
      </c>
      <c r="AT462">
        <v>1.6473013834232E-4</v>
      </c>
      <c r="AU462">
        <v>1.161752062748681E-4</v>
      </c>
      <c r="AV462">
        <v>3.1315013740122044E-4</v>
      </c>
      <c r="AW462">
        <v>1.436474697701551E-4</v>
      </c>
      <c r="AX462">
        <v>2.2301577450061885E-4</v>
      </c>
      <c r="AY462">
        <v>8.7224350290156612E-5</v>
      </c>
      <c r="AZ462">
        <v>1.5483865837222831E-4</v>
      </c>
      <c r="BA462">
        <v>1.5285472480743224E-4</v>
      </c>
      <c r="BB462">
        <v>3.9051221778471737E-4</v>
      </c>
      <c r="BC462">
        <v>1.0262156605632882E-4</v>
      </c>
      <c r="BD462">
        <v>3.6962808730402697E-5</v>
      </c>
      <c r="BE462">
        <v>5.7882560183579845E-6</v>
      </c>
      <c r="BF462">
        <v>7.9123393700666626E-5</v>
      </c>
      <c r="BG462">
        <v>1.4849273668451898E-4</v>
      </c>
      <c r="BH462">
        <v>2.9760841631702407E-3</v>
      </c>
      <c r="BI462">
        <v>3.1469426069879756E-5</v>
      </c>
      <c r="BJ462">
        <v>4.1917001278514216E-6</v>
      </c>
      <c r="BK462">
        <v>2.1127098216389847E-2</v>
      </c>
      <c r="BL462">
        <v>1.6689212056043175E-5</v>
      </c>
      <c r="BM462">
        <v>4.5410066968718269E-3</v>
      </c>
      <c r="BN462">
        <v>1.3934808275697172E-5</v>
      </c>
      <c r="BO462">
        <v>5.0778332351206662E-5</v>
      </c>
      <c r="BP462">
        <v>1.1340035024466936E-4</v>
      </c>
      <c r="BQ462">
        <v>4.0442309373947755E-5</v>
      </c>
      <c r="BR462">
        <v>1.0420615684881501E-4</v>
      </c>
      <c r="BS462">
        <v>5.4724328218298548E-5</v>
      </c>
      <c r="BT462">
        <v>8.8548967923901572E-5</v>
      </c>
      <c r="BU462">
        <v>5.0097510776408912E-5</v>
      </c>
      <c r="BV462">
        <v>3.8198065548804045E-4</v>
      </c>
      <c r="BW462">
        <v>4.4023481923794147E-5</v>
      </c>
      <c r="BX462">
        <v>1.0652766525263251E-5</v>
      </c>
      <c r="BY462">
        <v>5.9326326708927599E-6</v>
      </c>
      <c r="BZ462">
        <v>5.8418392269833886E-6</v>
      </c>
      <c r="CA462">
        <v>1.9517780815423385E-4</v>
      </c>
      <c r="CB462">
        <v>2.2162565922233275E-3</v>
      </c>
      <c r="CC462">
        <v>2.0004330053922893E-5</v>
      </c>
      <c r="CD462">
        <v>2.5684976989207006E-6</v>
      </c>
      <c r="CE462">
        <v>0</v>
      </c>
      <c r="CF462">
        <v>0</v>
      </c>
      <c r="CG462">
        <v>0</v>
      </c>
      <c r="CH462">
        <v>0</v>
      </c>
    </row>
    <row r="463" spans="1:86" x14ac:dyDescent="0.25">
      <c r="A463" s="427" t="s">
        <v>177</v>
      </c>
      <c r="B463" s="1" t="s">
        <v>1</v>
      </c>
      <c r="C463">
        <v>3.5105076388406279E-3</v>
      </c>
      <c r="D463">
        <v>1.3551987944785907E-3</v>
      </c>
      <c r="E463">
        <v>3.5655090049992923E-3</v>
      </c>
      <c r="F463">
        <v>9.8857590493754803E-3</v>
      </c>
      <c r="G463">
        <v>2.3798616570685802E-2</v>
      </c>
      <c r="H463">
        <v>1.0019041606791162E-2</v>
      </c>
      <c r="I463">
        <v>2.128360199947311E-3</v>
      </c>
      <c r="J463">
        <v>4.0506585400878065E-3</v>
      </c>
      <c r="K463">
        <v>5.2991036450450541E-3</v>
      </c>
      <c r="L463">
        <v>3.9206287765866368E-3</v>
      </c>
      <c r="M463">
        <v>2.4932076906826273E-3</v>
      </c>
      <c r="N463">
        <v>1.3421986508659313E-2</v>
      </c>
      <c r="O463">
        <v>8.6757582265422437E-3</v>
      </c>
      <c r="P463">
        <v>4.7418810931501283E-4</v>
      </c>
      <c r="Q463">
        <v>9.9023637355316542E-4</v>
      </c>
      <c r="R463">
        <v>7.2516763574097297E-4</v>
      </c>
      <c r="S463">
        <v>5.7304759733685352E-2</v>
      </c>
      <c r="T463">
        <v>3.1004810553681171E-2</v>
      </c>
      <c r="U463">
        <v>1.976053326418193E-3</v>
      </c>
      <c r="V463">
        <v>2.5258201359514861E-4</v>
      </c>
      <c r="W463">
        <v>6.5021766124140873E-2</v>
      </c>
      <c r="X463">
        <v>1.0110422099112157</v>
      </c>
      <c r="Y463">
        <v>1.2097236276006644E-2</v>
      </c>
      <c r="Z463">
        <v>3.4814932626275499E-3</v>
      </c>
      <c r="AA463">
        <v>2.1592334339352016E-2</v>
      </c>
      <c r="AB463">
        <v>1.1336723119103321E-2</v>
      </c>
      <c r="AC463">
        <v>6.1370109790167257E-2</v>
      </c>
      <c r="AD463">
        <v>7.8179168263351577E-3</v>
      </c>
      <c r="AE463">
        <v>8.7412848054197884E-3</v>
      </c>
      <c r="AF463">
        <v>1.5171586663459684E-2</v>
      </c>
      <c r="AG463">
        <v>7.3382502978532549E-2</v>
      </c>
      <c r="AH463">
        <v>1.5435225131758684E-2</v>
      </c>
      <c r="AI463">
        <v>8.9747697565214588E-3</v>
      </c>
      <c r="AJ463">
        <v>1.3588228668280314E-2</v>
      </c>
      <c r="AK463">
        <v>1.4533235087321916E-2</v>
      </c>
      <c r="AL463">
        <v>4.0009725321802428E-3</v>
      </c>
      <c r="AM463">
        <v>4.5770348451407067E-2</v>
      </c>
      <c r="AN463">
        <v>3.202458333601152E-2</v>
      </c>
      <c r="AO463">
        <v>1.122239316468672E-2</v>
      </c>
      <c r="AP463">
        <v>1.8282243901011747E-3</v>
      </c>
      <c r="AQ463">
        <v>7.7711842333670134E-4</v>
      </c>
      <c r="AR463">
        <v>2.0607277350119069E-3</v>
      </c>
      <c r="AS463">
        <v>6.6774078477298609E-3</v>
      </c>
      <c r="AT463">
        <v>9.0068150756956022E-3</v>
      </c>
      <c r="AU463">
        <v>1.040046360902265E-2</v>
      </c>
      <c r="AV463">
        <v>1.5545472416523416E-2</v>
      </c>
      <c r="AW463">
        <v>4.0043010286726841E-3</v>
      </c>
      <c r="AX463">
        <v>9.4568246119218231E-3</v>
      </c>
      <c r="AY463">
        <v>2.5714001621535837E-3</v>
      </c>
      <c r="AZ463">
        <v>6.6954028754662737E-3</v>
      </c>
      <c r="BA463">
        <v>3.6946115965063339E-3</v>
      </c>
      <c r="BB463">
        <v>1.2675359739253319E-2</v>
      </c>
      <c r="BC463">
        <v>8.5475593142292274E-3</v>
      </c>
      <c r="BD463">
        <v>1.6942182328442991E-3</v>
      </c>
      <c r="BE463">
        <v>7.3407411709238866E-4</v>
      </c>
      <c r="BF463">
        <v>1.2077920850120402E-3</v>
      </c>
      <c r="BG463">
        <v>4.0994360850605566E-2</v>
      </c>
      <c r="BH463">
        <v>3.1723467484683715E-2</v>
      </c>
      <c r="BI463">
        <v>1.2899831287024968E-3</v>
      </c>
      <c r="BJ463">
        <v>1.1577732155553198E-4</v>
      </c>
      <c r="BK463">
        <v>3.2526204628656719E-3</v>
      </c>
      <c r="BL463">
        <v>2.0610729737266745E-3</v>
      </c>
      <c r="BM463">
        <v>7.2940187749459904E-3</v>
      </c>
      <c r="BN463">
        <v>1.0629723183088742E-3</v>
      </c>
      <c r="BO463">
        <v>5.9307385014277306E-3</v>
      </c>
      <c r="BP463">
        <v>1.1147546358603818E-2</v>
      </c>
      <c r="BQ463">
        <v>4.552635563938803E-3</v>
      </c>
      <c r="BR463">
        <v>6.5235901364133842E-3</v>
      </c>
      <c r="BS463">
        <v>5.6215353604296353E-3</v>
      </c>
      <c r="BT463">
        <v>7.9386070150280867E-3</v>
      </c>
      <c r="BU463">
        <v>4.7600765951794789E-3</v>
      </c>
      <c r="BV463">
        <v>2.0047186700815699E-2</v>
      </c>
      <c r="BW463">
        <v>4.6482335326231469E-3</v>
      </c>
      <c r="BX463">
        <v>7.1977513324656534E-4</v>
      </c>
      <c r="BY463">
        <v>8.1915710754350681E-4</v>
      </c>
      <c r="BZ463">
        <v>3.5980954485481973E-4</v>
      </c>
      <c r="CA463">
        <v>5.1918673114896847E-2</v>
      </c>
      <c r="CB463">
        <v>2.3852348361788792E-2</v>
      </c>
      <c r="CC463">
        <v>2.7233926672500931E-3</v>
      </c>
      <c r="CD463">
        <v>3.2018615460260267E-4</v>
      </c>
      <c r="CE463">
        <v>0</v>
      </c>
      <c r="CF463">
        <v>0</v>
      </c>
      <c r="CG463">
        <v>0</v>
      </c>
      <c r="CH463">
        <v>0</v>
      </c>
    </row>
    <row r="464" spans="1:86" x14ac:dyDescent="0.25">
      <c r="A464" s="427" t="s">
        <v>178</v>
      </c>
      <c r="B464" s="1" t="s">
        <v>2</v>
      </c>
      <c r="C464">
        <v>2.2060439027163309E-3</v>
      </c>
      <c r="D464">
        <v>9.7105163779465982E-5</v>
      </c>
      <c r="E464">
        <v>1.4433637541741682E-2</v>
      </c>
      <c r="F464">
        <v>3.4175785336480018E-3</v>
      </c>
      <c r="G464">
        <v>4.436868598642268E-4</v>
      </c>
      <c r="H464">
        <v>7.1277964730420576E-4</v>
      </c>
      <c r="I464">
        <v>1.5653583424141048E-4</v>
      </c>
      <c r="J464">
        <v>2.9963423151291313E-4</v>
      </c>
      <c r="K464">
        <v>1.2140212814242941E-4</v>
      </c>
      <c r="L464">
        <v>2.3245686469979267E-4</v>
      </c>
      <c r="M464">
        <v>1.5768763013128672E-4</v>
      </c>
      <c r="N464">
        <v>7.5281330719258438E-4</v>
      </c>
      <c r="O464">
        <v>3.9727302933548246E-4</v>
      </c>
      <c r="P464">
        <v>2.5763836605054734E-5</v>
      </c>
      <c r="Q464">
        <v>4.0612615659058785E-5</v>
      </c>
      <c r="R464">
        <v>1.3647780764969037E-4</v>
      </c>
      <c r="S464">
        <v>1.2853882877818352E-3</v>
      </c>
      <c r="T464">
        <v>1.5835002451181596E-2</v>
      </c>
      <c r="U464">
        <v>8.8734720247507558E-5</v>
      </c>
      <c r="V464">
        <v>3.9215776779273299E-5</v>
      </c>
      <c r="W464">
        <v>1.6721474942352149E-3</v>
      </c>
      <c r="X464">
        <v>8.4519075895095439E-4</v>
      </c>
      <c r="Y464">
        <v>1.016086503578234</v>
      </c>
      <c r="Z464">
        <v>4.4755332037743744E-3</v>
      </c>
      <c r="AA464">
        <v>1.2125021363733946E-3</v>
      </c>
      <c r="AB464">
        <v>8.7282778129861897E-4</v>
      </c>
      <c r="AC464">
        <v>1.4539904547737452E-3</v>
      </c>
      <c r="AD464">
        <v>6.146393191847877E-4</v>
      </c>
      <c r="AE464">
        <v>4.0647508508955812E-4</v>
      </c>
      <c r="AF464">
        <v>1.0279119311690954E-3</v>
      </c>
      <c r="AG464">
        <v>1.7523825616239485E-4</v>
      </c>
      <c r="AH464">
        <v>6.7774623601672701E-4</v>
      </c>
      <c r="AI464">
        <v>3.6126091651678631E-4</v>
      </c>
      <c r="AJ464">
        <v>3.5856287970852156E-4</v>
      </c>
      <c r="AK464">
        <v>2.2961060707831337E-3</v>
      </c>
      <c r="AL464">
        <v>1.7814847623972671E-4</v>
      </c>
      <c r="AM464">
        <v>9.2116084701125245E-4</v>
      </c>
      <c r="AN464">
        <v>2.170080249619245E-2</v>
      </c>
      <c r="AO464">
        <v>3.1543018030893397E-4</v>
      </c>
      <c r="AP464">
        <v>4.7693064450853277E-5</v>
      </c>
      <c r="AQ464">
        <v>4.6562979420221388E-4</v>
      </c>
      <c r="AR464">
        <v>4.2296746166627937E-4</v>
      </c>
      <c r="AS464">
        <v>9.8458533346250238E-3</v>
      </c>
      <c r="AT464">
        <v>1.3795070110138878E-3</v>
      </c>
      <c r="AU464">
        <v>6.0452027214594282E-4</v>
      </c>
      <c r="AV464">
        <v>1.6422740645646819E-3</v>
      </c>
      <c r="AW464">
        <v>6.717439795727269E-4</v>
      </c>
      <c r="AX464">
        <v>1.0056224836122566E-3</v>
      </c>
      <c r="AY464">
        <v>4.1582252081272177E-4</v>
      </c>
      <c r="AZ464">
        <v>7.6675299100518394E-4</v>
      </c>
      <c r="BA464">
        <v>6.9367773777637208E-4</v>
      </c>
      <c r="BB464">
        <v>1.2339970821092794E-3</v>
      </c>
      <c r="BC464">
        <v>3.5680481661142812E-4</v>
      </c>
      <c r="BD464">
        <v>1.6718727845629991E-4</v>
      </c>
      <c r="BE464">
        <v>4.0867657346982104E-5</v>
      </c>
      <c r="BF464">
        <v>3.7666876229268571E-4</v>
      </c>
      <c r="BG464">
        <v>9.1896170831599639E-4</v>
      </c>
      <c r="BH464">
        <v>1.4668243362892103E-2</v>
      </c>
      <c r="BI464">
        <v>1.4257964840305124E-4</v>
      </c>
      <c r="BJ464">
        <v>1.9901784688095491E-5</v>
      </c>
      <c r="BK464">
        <v>3.0640452663300323E-3</v>
      </c>
      <c r="BL464">
        <v>7.9335117917487134E-5</v>
      </c>
      <c r="BM464">
        <v>2.0063634967923238E-2</v>
      </c>
      <c r="BN464">
        <v>1.093463809679328E-4</v>
      </c>
      <c r="BO464">
        <v>2.5795976945525205E-4</v>
      </c>
      <c r="BP464">
        <v>6.0286609575669302E-4</v>
      </c>
      <c r="BQ464">
        <v>1.8677884714701347E-4</v>
      </c>
      <c r="BR464">
        <v>4.6463442479999115E-4</v>
      </c>
      <c r="BS464">
        <v>2.8632526672373563E-4</v>
      </c>
      <c r="BT464">
        <v>4.7561447152956861E-4</v>
      </c>
      <c r="BU464">
        <v>2.0590839612774482E-4</v>
      </c>
      <c r="BV464">
        <v>1.069899956035983E-3</v>
      </c>
      <c r="BW464">
        <v>1.7139166691852907E-4</v>
      </c>
      <c r="BX464">
        <v>3.4260301045047181E-5</v>
      </c>
      <c r="BY464">
        <v>4.4090577526258654E-5</v>
      </c>
      <c r="BZ464">
        <v>2.3782431837472835E-5</v>
      </c>
      <c r="CA464">
        <v>1.4330393705925927E-3</v>
      </c>
      <c r="CB464">
        <v>1.1000722167995417E-2</v>
      </c>
      <c r="CC464">
        <v>9.8771738810725089E-5</v>
      </c>
      <c r="CD464">
        <v>1.2601935504399183E-5</v>
      </c>
      <c r="CE464">
        <v>0</v>
      </c>
      <c r="CF464">
        <v>0</v>
      </c>
      <c r="CG464">
        <v>0</v>
      </c>
      <c r="CH464">
        <v>0</v>
      </c>
    </row>
    <row r="465" spans="1:86" x14ac:dyDescent="0.25">
      <c r="A465" s="427" t="s">
        <v>179</v>
      </c>
      <c r="B465" s="1" t="s">
        <v>3</v>
      </c>
      <c r="C465">
        <v>1.4801268154125667E-3</v>
      </c>
      <c r="D465">
        <v>3.3733711741729637E-4</v>
      </c>
      <c r="E465">
        <v>1.9073992728640919E-3</v>
      </c>
      <c r="F465">
        <v>1.3470441071932947E-2</v>
      </c>
      <c r="G465">
        <v>1.0085872984621424E-2</v>
      </c>
      <c r="H465">
        <v>2.3271234246629064E-3</v>
      </c>
      <c r="I465">
        <v>5.6443088964821077E-4</v>
      </c>
      <c r="J465">
        <v>1.6020976415793611E-3</v>
      </c>
      <c r="K465">
        <v>5.8867904081250956E-4</v>
      </c>
      <c r="L465">
        <v>9.236774713396364E-4</v>
      </c>
      <c r="M465">
        <v>6.3263754394603938E-4</v>
      </c>
      <c r="N465">
        <v>3.7915322636200557E-3</v>
      </c>
      <c r="O465">
        <v>1.9611238797132818E-3</v>
      </c>
      <c r="P465">
        <v>1.3329040016826562E-4</v>
      </c>
      <c r="Q465">
        <v>3.4392530341793929E-4</v>
      </c>
      <c r="R465">
        <v>2.6143504113243336E-4</v>
      </c>
      <c r="S465">
        <v>1.0931905177829987E-2</v>
      </c>
      <c r="T465">
        <v>2.0128742376370891E-2</v>
      </c>
      <c r="U465">
        <v>4.6699775434636329E-4</v>
      </c>
      <c r="V465">
        <v>8.1336990552651319E-5</v>
      </c>
      <c r="W465">
        <v>2.7942243656188904E-2</v>
      </c>
      <c r="X465">
        <v>5.5456466598315579E-3</v>
      </c>
      <c r="Y465">
        <v>1.3906646616869632E-2</v>
      </c>
      <c r="Z465">
        <v>1.0068377591364353</v>
      </c>
      <c r="AA465">
        <v>1.3963174524444288E-2</v>
      </c>
      <c r="AB465">
        <v>2.5801850567964122E-3</v>
      </c>
      <c r="AC465">
        <v>0.1811642237281523</v>
      </c>
      <c r="AD465">
        <v>2.8384142930575787E-3</v>
      </c>
      <c r="AE465">
        <v>3.4599793026420518E-3</v>
      </c>
      <c r="AF465">
        <v>3.1550240639483941E-3</v>
      </c>
      <c r="AG465">
        <v>2.015549497284492E-3</v>
      </c>
      <c r="AH465">
        <v>3.2678269193144056E-3</v>
      </c>
      <c r="AI465">
        <v>3.2730562787236009E-3</v>
      </c>
      <c r="AJ465">
        <v>8.240123285538001E-4</v>
      </c>
      <c r="AK465">
        <v>6.0584685417819379E-3</v>
      </c>
      <c r="AL465">
        <v>1.5707310100293603E-3</v>
      </c>
      <c r="AM465">
        <v>9.5249519751541521E-3</v>
      </c>
      <c r="AN465">
        <v>1.8788059784784462E-2</v>
      </c>
      <c r="AO465">
        <v>3.0232306715273286E-3</v>
      </c>
      <c r="AP465">
        <v>3.4510701746742224E-4</v>
      </c>
      <c r="AQ465">
        <v>2.8760038727658314E-4</v>
      </c>
      <c r="AR465">
        <v>7.5669509617023621E-4</v>
      </c>
      <c r="AS465">
        <v>3.0193060162252696E-3</v>
      </c>
      <c r="AT465">
        <v>9.3623245536363173E-3</v>
      </c>
      <c r="AU465">
        <v>5.2674262956308952E-3</v>
      </c>
      <c r="AV465">
        <v>3.9187904341764362E-3</v>
      </c>
      <c r="AW465">
        <v>1.5688185095226875E-3</v>
      </c>
      <c r="AX465">
        <v>4.0919307578872327E-3</v>
      </c>
      <c r="AY465">
        <v>9.1116380737513744E-4</v>
      </c>
      <c r="AZ465">
        <v>1.8554117643059349E-3</v>
      </c>
      <c r="BA465">
        <v>1.2346527617086444E-3</v>
      </c>
      <c r="BB465">
        <v>4.580609615387682E-3</v>
      </c>
      <c r="BC465">
        <v>2.2013533343059502E-3</v>
      </c>
      <c r="BD465">
        <v>6.3514667605621075E-4</v>
      </c>
      <c r="BE465">
        <v>4.5224704516875515E-4</v>
      </c>
      <c r="BF465">
        <v>4.7517817338163889E-4</v>
      </c>
      <c r="BG465">
        <v>9.0967125039624567E-3</v>
      </c>
      <c r="BH465">
        <v>1.4177503167088183E-2</v>
      </c>
      <c r="BI465">
        <v>4.2873961912553695E-4</v>
      </c>
      <c r="BJ465">
        <v>4.4960763679314505E-5</v>
      </c>
      <c r="BK465">
        <v>1.2990160089714814E-3</v>
      </c>
      <c r="BL465">
        <v>6.1722689915646555E-4</v>
      </c>
      <c r="BM465">
        <v>3.5323191889602089E-3</v>
      </c>
      <c r="BN465">
        <v>1.2255973461496297E-3</v>
      </c>
      <c r="BO465">
        <v>1.0381727619516536E-2</v>
      </c>
      <c r="BP465">
        <v>2.5690959473115308E-3</v>
      </c>
      <c r="BQ465">
        <v>1.3775600798875177E-3</v>
      </c>
      <c r="BR465">
        <v>2.91962244215065E-3</v>
      </c>
      <c r="BS465">
        <v>1.9506846637317844E-3</v>
      </c>
      <c r="BT465">
        <v>2.0271700771425385E-3</v>
      </c>
      <c r="BU465">
        <v>1.401630715356665E-3</v>
      </c>
      <c r="BV465">
        <v>6.2419967833964871E-3</v>
      </c>
      <c r="BW465">
        <v>1.6212089437526067E-3</v>
      </c>
      <c r="BX465">
        <v>2.9683754946061827E-4</v>
      </c>
      <c r="BY465">
        <v>5.5397662522838021E-4</v>
      </c>
      <c r="BZ465">
        <v>1.0339325738982745E-4</v>
      </c>
      <c r="CA465">
        <v>1.1530585169300524E-2</v>
      </c>
      <c r="CB465">
        <v>1.0660632899931525E-2</v>
      </c>
      <c r="CC465">
        <v>8.5629362419820966E-4</v>
      </c>
      <c r="CD465">
        <v>1.3241686814912504E-4</v>
      </c>
      <c r="CE465">
        <v>0</v>
      </c>
      <c r="CF465">
        <v>0</v>
      </c>
      <c r="CG465">
        <v>0</v>
      </c>
      <c r="CH465">
        <v>0</v>
      </c>
    </row>
    <row r="466" spans="1:86" x14ac:dyDescent="0.25">
      <c r="A466" s="427" t="s">
        <v>180</v>
      </c>
      <c r="B466" s="1" t="s">
        <v>4</v>
      </c>
      <c r="C466">
        <v>6.7433074552319438E-3</v>
      </c>
      <c r="D466">
        <v>2.0605990200338658E-3</v>
      </c>
      <c r="E466">
        <v>4.0783965203494716E-3</v>
      </c>
      <c r="F466">
        <v>5.1770104152475488E-2</v>
      </c>
      <c r="G466">
        <v>4.3832947571310024E-2</v>
      </c>
      <c r="H466">
        <v>2.3324209325181401E-2</v>
      </c>
      <c r="I466">
        <v>4.684589043395403E-3</v>
      </c>
      <c r="J466">
        <v>1.0148182464566741E-2</v>
      </c>
      <c r="K466">
        <v>3.1517052144002973E-3</v>
      </c>
      <c r="L466">
        <v>8.97075495479829E-3</v>
      </c>
      <c r="M466">
        <v>4.0442912856046139E-3</v>
      </c>
      <c r="N466">
        <v>5.6716842804998557E-2</v>
      </c>
      <c r="O466">
        <v>8.7876402529821832E-3</v>
      </c>
      <c r="P466">
        <v>9.6222213991622963E-4</v>
      </c>
      <c r="Q466">
        <v>2.6940054673612675E-3</v>
      </c>
      <c r="R466">
        <v>1.1934412565565652E-3</v>
      </c>
      <c r="S466">
        <v>8.1193496007319052E-2</v>
      </c>
      <c r="T466">
        <v>1.880240114786445E-2</v>
      </c>
      <c r="U466">
        <v>3.2694576828624054E-3</v>
      </c>
      <c r="V466">
        <v>4.7088826236600385E-4</v>
      </c>
      <c r="W466">
        <v>1.2953299484038722E-2</v>
      </c>
      <c r="X466">
        <v>4.1009838403819596E-2</v>
      </c>
      <c r="Y466">
        <v>3.3951634040475263E-2</v>
      </c>
      <c r="Z466">
        <v>1.7673738762488976E-2</v>
      </c>
      <c r="AA466">
        <v>1.0722712705718227</v>
      </c>
      <c r="AB466">
        <v>2.8749279638978296E-2</v>
      </c>
      <c r="AC466">
        <v>2.2864108938592465E-2</v>
      </c>
      <c r="AD466">
        <v>1.9626862077322334E-2</v>
      </c>
      <c r="AE466">
        <v>1.225966066264351E-2</v>
      </c>
      <c r="AF466">
        <v>3.3651491301679978E-2</v>
      </c>
      <c r="AG466">
        <v>5.7984294267827124E-3</v>
      </c>
      <c r="AH466">
        <v>5.9312651897978373E-2</v>
      </c>
      <c r="AI466">
        <v>2.8368339260713221E-2</v>
      </c>
      <c r="AJ466">
        <v>6.553784931447904E-3</v>
      </c>
      <c r="AK466">
        <v>9.2357580593020981E-3</v>
      </c>
      <c r="AL466">
        <v>5.9631427961094347E-3</v>
      </c>
      <c r="AM466">
        <v>2.8750139198465544E-2</v>
      </c>
      <c r="AN466">
        <v>3.1102907401474578E-2</v>
      </c>
      <c r="AO466">
        <v>2.0919579630803476E-2</v>
      </c>
      <c r="AP466">
        <v>5.15453024553824E-3</v>
      </c>
      <c r="AQ466">
        <v>1.3019030929463981E-3</v>
      </c>
      <c r="AR466">
        <v>3.7269196476679483E-3</v>
      </c>
      <c r="AS466">
        <v>1.0870016973631986E-2</v>
      </c>
      <c r="AT466">
        <v>5.1109330374511937E-2</v>
      </c>
      <c r="AU466">
        <v>3.7915600107131277E-2</v>
      </c>
      <c r="AV466">
        <v>4.0873879620417039E-2</v>
      </c>
      <c r="AW466">
        <v>1.0794152650973521E-2</v>
      </c>
      <c r="AX466">
        <v>2.5820977817709329E-2</v>
      </c>
      <c r="AY466">
        <v>4.5246697016536747E-3</v>
      </c>
      <c r="AZ466">
        <v>1.6782952623512412E-2</v>
      </c>
      <c r="BA466">
        <v>7.0326359738835283E-3</v>
      </c>
      <c r="BB466">
        <v>7.3135414029588286E-2</v>
      </c>
      <c r="BC466">
        <v>1.1688770600714391E-2</v>
      </c>
      <c r="BD466">
        <v>8.2081292370236817E-3</v>
      </c>
      <c r="BE466">
        <v>2.9778508920976408E-2</v>
      </c>
      <c r="BF466">
        <v>2.1702673506672145E-3</v>
      </c>
      <c r="BG466">
        <v>2.2731273933834974E-2</v>
      </c>
      <c r="BH466">
        <v>1.8306280893442932E-2</v>
      </c>
      <c r="BI466">
        <v>3.0192765976088812E-3</v>
      </c>
      <c r="BJ466">
        <v>3.4597655430154239E-4</v>
      </c>
      <c r="BK466">
        <v>3.1400323306398571E-3</v>
      </c>
      <c r="BL466">
        <v>2.2775202245141294E-3</v>
      </c>
      <c r="BM466">
        <v>1.198770549775317E-2</v>
      </c>
      <c r="BN466">
        <v>4.3160751666784193E-3</v>
      </c>
      <c r="BO466">
        <v>1.7160340244631003E-2</v>
      </c>
      <c r="BP466">
        <v>2.7043687677382772E-2</v>
      </c>
      <c r="BQ466">
        <v>7.0607837020973119E-3</v>
      </c>
      <c r="BR466">
        <v>1.7458362355660704E-2</v>
      </c>
      <c r="BS466">
        <v>7.7140810570725847E-3</v>
      </c>
      <c r="BT466">
        <v>1.8894211948197626E-2</v>
      </c>
      <c r="BU466">
        <v>6.746398353279121E-3</v>
      </c>
      <c r="BV466">
        <v>9.0259147502842418E-2</v>
      </c>
      <c r="BW466">
        <v>5.7191384214261539E-3</v>
      </c>
      <c r="BX466">
        <v>1.8842326838716221E-3</v>
      </c>
      <c r="BY466">
        <v>3.6296505935175249E-2</v>
      </c>
      <c r="BZ466">
        <v>9.3260344770933917E-4</v>
      </c>
      <c r="CA466">
        <v>2.8407437260338488E-2</v>
      </c>
      <c r="CB466">
        <v>1.3363925340326358E-2</v>
      </c>
      <c r="CC466">
        <v>3.5273711243199325E-3</v>
      </c>
      <c r="CD466">
        <v>5.6948749589289601E-4</v>
      </c>
      <c r="CE466">
        <v>0</v>
      </c>
      <c r="CF466">
        <v>0</v>
      </c>
      <c r="CG466">
        <v>0</v>
      </c>
      <c r="CH466">
        <v>0</v>
      </c>
    </row>
    <row r="467" spans="1:86" x14ac:dyDescent="0.25">
      <c r="A467" s="427" t="s">
        <v>181</v>
      </c>
      <c r="B467" s="1" t="s">
        <v>5</v>
      </c>
      <c r="C467">
        <v>5.9122351964961749E-4</v>
      </c>
      <c r="D467">
        <v>4.7769358174673901E-4</v>
      </c>
      <c r="E467">
        <v>1.4392447697840881E-3</v>
      </c>
      <c r="F467">
        <v>1.3005451002924599E-2</v>
      </c>
      <c r="G467">
        <v>2.7349694691057237E-3</v>
      </c>
      <c r="H467">
        <v>3.4349740999579229E-2</v>
      </c>
      <c r="I467">
        <v>1.3498022995740062E-3</v>
      </c>
      <c r="J467">
        <v>7.5515244542983043E-3</v>
      </c>
      <c r="K467">
        <v>1.1178140675676992E-3</v>
      </c>
      <c r="L467">
        <v>5.6747141010391865E-3</v>
      </c>
      <c r="M467">
        <v>1.0934952291139562E-3</v>
      </c>
      <c r="N467">
        <v>1.4919434784302844E-2</v>
      </c>
      <c r="O467">
        <v>7.0818822839867433E-3</v>
      </c>
      <c r="P467">
        <v>2.9405152442971589E-4</v>
      </c>
      <c r="Q467">
        <v>1.4833681365706858E-3</v>
      </c>
      <c r="R467">
        <v>3.6549380801586927E-4</v>
      </c>
      <c r="S467">
        <v>1.4370633822847305E-2</v>
      </c>
      <c r="T467">
        <v>9.5573618655083754E-3</v>
      </c>
      <c r="U467">
        <v>7.5334485200635921E-4</v>
      </c>
      <c r="V467">
        <v>1.3032829383939816E-4</v>
      </c>
      <c r="W467">
        <v>5.8959777106614352E-3</v>
      </c>
      <c r="X467">
        <v>1.0561286899800244E-2</v>
      </c>
      <c r="Y467">
        <v>8.2235270882872382E-3</v>
      </c>
      <c r="Z467">
        <v>2.9557688836525319E-3</v>
      </c>
      <c r="AA467">
        <v>9.6853250714018287E-3</v>
      </c>
      <c r="AB467">
        <v>1.0899114155058056</v>
      </c>
      <c r="AC467">
        <v>4.8666705634915495E-3</v>
      </c>
      <c r="AD467">
        <v>1.6409076712159968E-2</v>
      </c>
      <c r="AE467">
        <v>9.7884977760426071E-3</v>
      </c>
      <c r="AF467">
        <v>2.9806389417325833E-2</v>
      </c>
      <c r="AG467">
        <v>2.6300927688821764E-3</v>
      </c>
      <c r="AH467">
        <v>2.079126059316869E-2</v>
      </c>
      <c r="AI467">
        <v>1.1303238807851321E-2</v>
      </c>
      <c r="AJ467">
        <v>4.6571536210368485E-3</v>
      </c>
      <c r="AK467">
        <v>5.286328869123386E-3</v>
      </c>
      <c r="AL467">
        <v>1.2553289541866466E-3</v>
      </c>
      <c r="AM467">
        <v>1.4290169982522439E-2</v>
      </c>
      <c r="AN467">
        <v>1.1116753604742107E-2</v>
      </c>
      <c r="AO467">
        <v>9.4691474316114174E-3</v>
      </c>
      <c r="AP467">
        <v>6.4313921377075309E-4</v>
      </c>
      <c r="AQ467">
        <v>8.4393202145649645E-4</v>
      </c>
      <c r="AR467">
        <v>1.7942908897497446E-3</v>
      </c>
      <c r="AS467">
        <v>5.1158812942118121E-3</v>
      </c>
      <c r="AT467">
        <v>7.619191747861828E-3</v>
      </c>
      <c r="AU467">
        <v>5.2629802759829956E-3</v>
      </c>
      <c r="AV467">
        <v>7.2598920047675722E-2</v>
      </c>
      <c r="AW467">
        <v>4.4147696450963642E-3</v>
      </c>
      <c r="AX467">
        <v>2.1078665931800588E-2</v>
      </c>
      <c r="AY467">
        <v>2.7684208273695697E-3</v>
      </c>
      <c r="AZ467">
        <v>1.2617152701044214E-2</v>
      </c>
      <c r="BA467">
        <v>5.0690149737364493E-3</v>
      </c>
      <c r="BB467">
        <v>2.1698146317984217E-2</v>
      </c>
      <c r="BC467">
        <v>9.1311622230202429E-3</v>
      </c>
      <c r="BD467">
        <v>3.1267145460647534E-3</v>
      </c>
      <c r="BE467">
        <v>3.443616361547889E-4</v>
      </c>
      <c r="BF467">
        <v>1.0999230101226142E-3</v>
      </c>
      <c r="BG467">
        <v>1.3239101207081145E-2</v>
      </c>
      <c r="BH467">
        <v>1.0426859985738156E-2</v>
      </c>
      <c r="BI467">
        <v>1.6027837404435788E-3</v>
      </c>
      <c r="BJ467">
        <v>1.1798445943730863E-4</v>
      </c>
      <c r="BK467">
        <v>1.6661901560847689E-3</v>
      </c>
      <c r="BL467">
        <v>1.090579716631305E-3</v>
      </c>
      <c r="BM467">
        <v>3.3911273416412468E-3</v>
      </c>
      <c r="BN467">
        <v>5.6885065422064324E-4</v>
      </c>
      <c r="BO467">
        <v>2.4169564369328888E-3</v>
      </c>
      <c r="BP467">
        <v>4.6198360967644181E-2</v>
      </c>
      <c r="BQ467">
        <v>2.8959620317185351E-3</v>
      </c>
      <c r="BR467">
        <v>1.5011965078378885E-2</v>
      </c>
      <c r="BS467">
        <v>4.4303337362196172E-3</v>
      </c>
      <c r="BT467">
        <v>1.4578305139777651E-2</v>
      </c>
      <c r="BU467">
        <v>3.2318524906353513E-3</v>
      </c>
      <c r="BV467">
        <v>2.5556016034859758E-2</v>
      </c>
      <c r="BW467">
        <v>6.6328078642335529E-3</v>
      </c>
      <c r="BX467">
        <v>1.1589972486084558E-3</v>
      </c>
      <c r="BY467">
        <v>3.863013700869804E-4</v>
      </c>
      <c r="BZ467">
        <v>4.6479340927252301E-4</v>
      </c>
      <c r="CA467">
        <v>1.6687589306647665E-2</v>
      </c>
      <c r="CB467">
        <v>7.2997975794006622E-3</v>
      </c>
      <c r="CC467">
        <v>1.6725291352964302E-3</v>
      </c>
      <c r="CD467">
        <v>2.2313340878542996E-4</v>
      </c>
      <c r="CE467">
        <v>0</v>
      </c>
      <c r="CF467">
        <v>0</v>
      </c>
      <c r="CG467">
        <v>0</v>
      </c>
      <c r="CH467">
        <v>0</v>
      </c>
    </row>
    <row r="468" spans="1:86" x14ac:dyDescent="0.25">
      <c r="A468" s="427" t="s">
        <v>182</v>
      </c>
      <c r="B468" s="1" t="s">
        <v>6</v>
      </c>
      <c r="C468">
        <v>6.3271067150321868E-4</v>
      </c>
      <c r="D468">
        <v>9.7877561960499717E-4</v>
      </c>
      <c r="E468">
        <v>3.1264946389629126E-3</v>
      </c>
      <c r="F468">
        <v>2.6652368495870223E-2</v>
      </c>
      <c r="G468">
        <v>2.0992517902963552E-3</v>
      </c>
      <c r="H468">
        <v>6.5023946395163183E-3</v>
      </c>
      <c r="I468">
        <v>1.6947634807049493E-3</v>
      </c>
      <c r="J468">
        <v>4.708325795262828E-3</v>
      </c>
      <c r="K468">
        <v>1.7808106342959026E-3</v>
      </c>
      <c r="L468">
        <v>2.7081226276983012E-3</v>
      </c>
      <c r="M468">
        <v>1.706700854579363E-3</v>
      </c>
      <c r="N468">
        <v>1.2370700466887312E-2</v>
      </c>
      <c r="O468">
        <v>5.0830644367737352E-3</v>
      </c>
      <c r="P468">
        <v>2.8982363187689351E-4</v>
      </c>
      <c r="Q468">
        <v>3.2031133733782699E-4</v>
      </c>
      <c r="R468">
        <v>5.7837906376180233E-4</v>
      </c>
      <c r="S468">
        <v>4.4823310966816042E-2</v>
      </c>
      <c r="T468">
        <v>2.537773612228101E-2</v>
      </c>
      <c r="U468">
        <v>1.3708284472411176E-3</v>
      </c>
      <c r="V468">
        <v>1.7972863770580419E-4</v>
      </c>
      <c r="W468">
        <v>2.01241858225777E-2</v>
      </c>
      <c r="X468">
        <v>1.0212775139422805E-2</v>
      </c>
      <c r="Y468">
        <v>1.2885504335435508E-2</v>
      </c>
      <c r="Z468">
        <v>9.721728881741146E-3</v>
      </c>
      <c r="AA468">
        <v>4.9231718944043861E-3</v>
      </c>
      <c r="AB468">
        <v>7.4964396152495732E-3</v>
      </c>
      <c r="AC468">
        <v>1.0459783695624385</v>
      </c>
      <c r="AD468">
        <v>7.227159304795199E-3</v>
      </c>
      <c r="AE468">
        <v>1.1723248429753336E-2</v>
      </c>
      <c r="AF468">
        <v>9.8954397235508588E-3</v>
      </c>
      <c r="AG468">
        <v>1.7334629147945238E-3</v>
      </c>
      <c r="AH468">
        <v>1.0152204820632808E-2</v>
      </c>
      <c r="AI468">
        <v>9.5801576818074306E-3</v>
      </c>
      <c r="AJ468">
        <v>2.1025223484251428E-3</v>
      </c>
      <c r="AK468">
        <v>2.3952440382854542E-2</v>
      </c>
      <c r="AL468">
        <v>7.1372661258143474E-3</v>
      </c>
      <c r="AM468">
        <v>4.4394430946844421E-2</v>
      </c>
      <c r="AN468">
        <v>2.8247343287434258E-2</v>
      </c>
      <c r="AO468">
        <v>8.3604333368917962E-3</v>
      </c>
      <c r="AP468">
        <v>6.3912663638118251E-4</v>
      </c>
      <c r="AQ468">
        <v>5.4528683010856909E-4</v>
      </c>
      <c r="AR468">
        <v>1.6444333518860204E-3</v>
      </c>
      <c r="AS468">
        <v>5.6779126745046746E-3</v>
      </c>
      <c r="AT468">
        <v>1.8414261422141587E-2</v>
      </c>
      <c r="AU468">
        <v>3.1533435756681224E-3</v>
      </c>
      <c r="AV468">
        <v>1.0432640123614599E-2</v>
      </c>
      <c r="AW468">
        <v>3.691653055856745E-3</v>
      </c>
      <c r="AX468">
        <v>1.1556674225606462E-2</v>
      </c>
      <c r="AY468">
        <v>2.3246727745325352E-3</v>
      </c>
      <c r="AZ468">
        <v>4.8439102392063586E-3</v>
      </c>
      <c r="BA468">
        <v>2.8799991789138463E-3</v>
      </c>
      <c r="BB468">
        <v>1.3781703105775291E-2</v>
      </c>
      <c r="BC468">
        <v>5.5467457870528279E-3</v>
      </c>
      <c r="BD468">
        <v>1.0493087981983623E-3</v>
      </c>
      <c r="BE468">
        <v>1.7607226662888465E-4</v>
      </c>
      <c r="BF468">
        <v>1.0448352148951763E-3</v>
      </c>
      <c r="BG468">
        <v>4.3087915421351E-2</v>
      </c>
      <c r="BH468">
        <v>2.6190043562481394E-2</v>
      </c>
      <c r="BI468">
        <v>1.0261120955066248E-3</v>
      </c>
      <c r="BJ468">
        <v>8.6490086797703716E-5</v>
      </c>
      <c r="BK468">
        <v>2.3355929215596503E-3</v>
      </c>
      <c r="BL468">
        <v>2.0787033926013957E-3</v>
      </c>
      <c r="BM468">
        <v>6.4976130265545296E-3</v>
      </c>
      <c r="BN468">
        <v>1.6358377931409084E-3</v>
      </c>
      <c r="BO468">
        <v>1.8885861298876163E-3</v>
      </c>
      <c r="BP468">
        <v>7.4562302834757259E-3</v>
      </c>
      <c r="BQ468">
        <v>4.5954108471117812E-3</v>
      </c>
      <c r="BR468">
        <v>8.7622413329588884E-3</v>
      </c>
      <c r="BS468">
        <v>6.5139239394457083E-3</v>
      </c>
      <c r="BT468">
        <v>6.091936524633525E-3</v>
      </c>
      <c r="BU468">
        <v>4.7883933912837885E-3</v>
      </c>
      <c r="BV468">
        <v>2.0158397914456824E-2</v>
      </c>
      <c r="BW468">
        <v>4.4087038867726145E-3</v>
      </c>
      <c r="BX468">
        <v>6.2802223002598047E-4</v>
      </c>
      <c r="BY468">
        <v>1.889329603314999E-4</v>
      </c>
      <c r="BZ468">
        <v>3.456051511012304E-4</v>
      </c>
      <c r="CA468">
        <v>5.4577622848490513E-2</v>
      </c>
      <c r="CB468">
        <v>1.9720184173836763E-2</v>
      </c>
      <c r="CC468">
        <v>2.7231938635317167E-3</v>
      </c>
      <c r="CD468">
        <v>3.0322348241716858E-4</v>
      </c>
      <c r="CE468">
        <v>0</v>
      </c>
      <c r="CF468">
        <v>0</v>
      </c>
      <c r="CG468">
        <v>0</v>
      </c>
      <c r="CH468">
        <v>0</v>
      </c>
    </row>
    <row r="469" spans="1:86" x14ac:dyDescent="0.25">
      <c r="A469" s="427" t="s">
        <v>183</v>
      </c>
      <c r="B469" s="1" t="s">
        <v>7</v>
      </c>
      <c r="C469">
        <v>2.4382509474064934E-3</v>
      </c>
      <c r="D469">
        <v>5.1962929205395445E-4</v>
      </c>
      <c r="E469">
        <v>1.4543684336223522E-2</v>
      </c>
      <c r="F469">
        <v>5.3997173213233593E-2</v>
      </c>
      <c r="G469">
        <v>5.7105979941645679E-3</v>
      </c>
      <c r="H469">
        <v>7.3461061893441036E-3</v>
      </c>
      <c r="I469">
        <v>9.829335143903301E-4</v>
      </c>
      <c r="J469">
        <v>5.3778313859777493E-3</v>
      </c>
      <c r="K469">
        <v>9.665775518593149E-4</v>
      </c>
      <c r="L469">
        <v>1.4386457528285203E-3</v>
      </c>
      <c r="M469">
        <v>9.6039115713627621E-4</v>
      </c>
      <c r="N469">
        <v>7.0565957253256161E-3</v>
      </c>
      <c r="O469">
        <v>3.8465680518119378E-3</v>
      </c>
      <c r="P469">
        <v>1.9143009211200276E-4</v>
      </c>
      <c r="Q469">
        <v>4.4717273456367851E-4</v>
      </c>
      <c r="R469">
        <v>4.2375819965699584E-4</v>
      </c>
      <c r="S469">
        <v>1.7637533234993018E-2</v>
      </c>
      <c r="T469">
        <v>3.0656769623496748E-2</v>
      </c>
      <c r="U469">
        <v>7.0202835253372578E-4</v>
      </c>
      <c r="V469">
        <v>1.3137576600461776E-4</v>
      </c>
      <c r="W469">
        <v>7.6504312897437185E-2</v>
      </c>
      <c r="X469">
        <v>5.9856060915372968E-2</v>
      </c>
      <c r="Y469">
        <v>4.7025532554152032E-2</v>
      </c>
      <c r="Z469">
        <v>1.1113918829125206E-2</v>
      </c>
      <c r="AA469">
        <v>1.4988237944183941E-2</v>
      </c>
      <c r="AB469">
        <v>1.1688382588744106E-2</v>
      </c>
      <c r="AC469">
        <v>1.360841573499643E-2</v>
      </c>
      <c r="AD469">
        <v>1.0167670637024755</v>
      </c>
      <c r="AE469">
        <v>4.4169870190458021E-3</v>
      </c>
      <c r="AF469">
        <v>5.4100079292827034E-3</v>
      </c>
      <c r="AG469">
        <v>5.7607034694631574E-3</v>
      </c>
      <c r="AH469">
        <v>9.4742333190255944E-3</v>
      </c>
      <c r="AI469">
        <v>6.5390630569434581E-3</v>
      </c>
      <c r="AJ469">
        <v>3.0043463153387319E-3</v>
      </c>
      <c r="AK469">
        <v>1.2891203613152907E-2</v>
      </c>
      <c r="AL469">
        <v>9.2731751639414618E-4</v>
      </c>
      <c r="AM469">
        <v>1.461817665138355E-2</v>
      </c>
      <c r="AN469">
        <v>3.3135413152493881E-2</v>
      </c>
      <c r="AO469">
        <v>6.8790573735635126E-3</v>
      </c>
      <c r="AP469">
        <v>1.046488388538787E-3</v>
      </c>
      <c r="AQ469">
        <v>8.0857528392158141E-4</v>
      </c>
      <c r="AR469">
        <v>1.5727756340974521E-3</v>
      </c>
      <c r="AS469">
        <v>1.3078914036991506E-2</v>
      </c>
      <c r="AT469">
        <v>0.12257535042395674</v>
      </c>
      <c r="AU469">
        <v>8.5268268283654851E-3</v>
      </c>
      <c r="AV469">
        <v>1.3010203379016956E-2</v>
      </c>
      <c r="AW469">
        <v>5.8761585722964154E-3</v>
      </c>
      <c r="AX469">
        <v>1.4006329831617058E-2</v>
      </c>
      <c r="AY469">
        <v>1.7187128189241172E-3</v>
      </c>
      <c r="AZ469">
        <v>3.4128111103006635E-3</v>
      </c>
      <c r="BA469">
        <v>2.5803645625655409E-3</v>
      </c>
      <c r="BB469">
        <v>8.7603119225121949E-3</v>
      </c>
      <c r="BC469">
        <v>4.4353072784219872E-3</v>
      </c>
      <c r="BD469">
        <v>1.2828211750918056E-3</v>
      </c>
      <c r="BE469">
        <v>5.1713660787570167E-4</v>
      </c>
      <c r="BF469">
        <v>1.0176246415182868E-3</v>
      </c>
      <c r="BG469">
        <v>1.3120644017368566E-2</v>
      </c>
      <c r="BH469">
        <v>3.0541065088074408E-2</v>
      </c>
      <c r="BI469">
        <v>8.7980460673941477E-4</v>
      </c>
      <c r="BJ469">
        <v>9.4236725616666237E-5</v>
      </c>
      <c r="BK469">
        <v>2.8053914537846851E-3</v>
      </c>
      <c r="BL469">
        <v>8.3318511335446748E-4</v>
      </c>
      <c r="BM469">
        <v>1.9662556701658351E-2</v>
      </c>
      <c r="BN469">
        <v>3.3940026764581548E-3</v>
      </c>
      <c r="BO469">
        <v>5.3818872674451599E-3</v>
      </c>
      <c r="BP469">
        <v>8.9429879708914604E-3</v>
      </c>
      <c r="BQ469">
        <v>1.9831471662730147E-3</v>
      </c>
      <c r="BR469">
        <v>1.0389261999595126E-2</v>
      </c>
      <c r="BS469">
        <v>2.3289388032781116E-3</v>
      </c>
      <c r="BT469">
        <v>3.0045884170248134E-3</v>
      </c>
      <c r="BU469">
        <v>2.0503374154342471E-3</v>
      </c>
      <c r="BV469">
        <v>1.127099249103022E-2</v>
      </c>
      <c r="BW469">
        <v>3.0936024957489866E-3</v>
      </c>
      <c r="BX469">
        <v>4.392700834050349E-4</v>
      </c>
      <c r="BY469">
        <v>5.5703063928303203E-4</v>
      </c>
      <c r="BZ469">
        <v>1.9873454957796411E-4</v>
      </c>
      <c r="CA469">
        <v>1.6906275126723484E-2</v>
      </c>
      <c r="CB469">
        <v>2.2734691159350683E-2</v>
      </c>
      <c r="CC469">
        <v>1.142972458216834E-3</v>
      </c>
      <c r="CD469">
        <v>1.5593144215418343E-4</v>
      </c>
      <c r="CE469">
        <v>0</v>
      </c>
      <c r="CF469">
        <v>0</v>
      </c>
      <c r="CG469">
        <v>0</v>
      </c>
      <c r="CH469">
        <v>0</v>
      </c>
    </row>
    <row r="470" spans="1:86" x14ac:dyDescent="0.25">
      <c r="A470" s="427" t="s">
        <v>184</v>
      </c>
      <c r="B470" s="1" t="s">
        <v>8</v>
      </c>
      <c r="C470">
        <v>1.0451078505148061E-3</v>
      </c>
      <c r="D470">
        <v>3.1514436533173291E-4</v>
      </c>
      <c r="E470">
        <v>3.7384626550969607E-3</v>
      </c>
      <c r="F470">
        <v>1.669239150835362E-2</v>
      </c>
      <c r="G470">
        <v>2.8628848539930985E-3</v>
      </c>
      <c r="H470">
        <v>9.0515713217665262E-3</v>
      </c>
      <c r="I470">
        <v>9.1113582674531E-4</v>
      </c>
      <c r="J470">
        <v>7.3720430063252086E-3</v>
      </c>
      <c r="K470">
        <v>1.205930833045693E-3</v>
      </c>
      <c r="L470">
        <v>1.4548211204856898E-3</v>
      </c>
      <c r="M470">
        <v>7.3447253544397595E-4</v>
      </c>
      <c r="N470">
        <v>1.0874553966623497E-2</v>
      </c>
      <c r="O470">
        <v>5.9800684385172198E-3</v>
      </c>
      <c r="P470">
        <v>2.0825645768933913E-4</v>
      </c>
      <c r="Q470">
        <v>4.4279141106475601E-4</v>
      </c>
      <c r="R470">
        <v>2.5907714668335787E-4</v>
      </c>
      <c r="S470">
        <v>8.1031436345911888E-3</v>
      </c>
      <c r="T470">
        <v>8.1794848766007788E-3</v>
      </c>
      <c r="U470">
        <v>5.1217787590207922E-4</v>
      </c>
      <c r="V470">
        <v>9.2354593833674173E-5</v>
      </c>
      <c r="W470">
        <v>2.3873751297931893E-2</v>
      </c>
      <c r="X470">
        <v>7.4649608124528311E-2</v>
      </c>
      <c r="Y470">
        <v>1.8238821796054256E-2</v>
      </c>
      <c r="Z470">
        <v>4.2422553887902694E-3</v>
      </c>
      <c r="AA470">
        <v>4.2575954036871378E-3</v>
      </c>
      <c r="AB470">
        <v>1.3778669467653765E-2</v>
      </c>
      <c r="AC470">
        <v>1.0192423674493004E-2</v>
      </c>
      <c r="AD470">
        <v>6.8475267333282146E-3</v>
      </c>
      <c r="AE470">
        <v>1.011089700889338</v>
      </c>
      <c r="AF470">
        <v>5.8624615668735752E-3</v>
      </c>
      <c r="AG470">
        <v>1.0148143242685008E-2</v>
      </c>
      <c r="AH470">
        <v>1.5863455506977993E-2</v>
      </c>
      <c r="AI470">
        <v>1.0889735124989204E-2</v>
      </c>
      <c r="AJ470">
        <v>1.628265929732268E-3</v>
      </c>
      <c r="AK470">
        <v>8.501547142093677E-3</v>
      </c>
      <c r="AL470">
        <v>5.9864469107771042E-4</v>
      </c>
      <c r="AM470">
        <v>1.0909950148188005E-2</v>
      </c>
      <c r="AN470">
        <v>8.6723117571609332E-3</v>
      </c>
      <c r="AO470">
        <v>7.3548450387480487E-3</v>
      </c>
      <c r="AP470">
        <v>2.2253992405819479E-4</v>
      </c>
      <c r="AQ470">
        <v>2.115262472466687E-3</v>
      </c>
      <c r="AR470">
        <v>8.1729730674335633E-4</v>
      </c>
      <c r="AS470">
        <v>4.0438899830328341E-3</v>
      </c>
      <c r="AT470">
        <v>2.2538030784047262E-2</v>
      </c>
      <c r="AU470">
        <v>2.7575365323598638E-3</v>
      </c>
      <c r="AV470">
        <v>1.3288679978862907E-2</v>
      </c>
      <c r="AW470">
        <v>2.4419077774800566E-3</v>
      </c>
      <c r="AX470">
        <v>1.8578312010233813E-2</v>
      </c>
      <c r="AY470">
        <v>1.5018826736628813E-3</v>
      </c>
      <c r="AZ470">
        <v>2.7913307920721235E-3</v>
      </c>
      <c r="BA470">
        <v>1.7263694704843051E-3</v>
      </c>
      <c r="BB470">
        <v>1.0243564460269845E-2</v>
      </c>
      <c r="BC470">
        <v>7.1060421200682868E-3</v>
      </c>
      <c r="BD470">
        <v>9.2971243476253117E-4</v>
      </c>
      <c r="BE470">
        <v>1.5503267163166957E-4</v>
      </c>
      <c r="BF470">
        <v>5.5630857463535529E-4</v>
      </c>
      <c r="BG470">
        <v>6.0532756645439957E-3</v>
      </c>
      <c r="BH470">
        <v>8.1837723757317727E-3</v>
      </c>
      <c r="BI470">
        <v>6.4464015250997192E-4</v>
      </c>
      <c r="BJ470">
        <v>5.4379210415500279E-5</v>
      </c>
      <c r="BK470">
        <v>1.2684955572179663E-2</v>
      </c>
      <c r="BL470">
        <v>6.2532747334867835E-4</v>
      </c>
      <c r="BM470">
        <v>5.5785078263237966E-3</v>
      </c>
      <c r="BN470">
        <v>8.3082429174150343E-4</v>
      </c>
      <c r="BO470">
        <v>2.0775695325350538E-3</v>
      </c>
      <c r="BP470">
        <v>1.1735068853251741E-2</v>
      </c>
      <c r="BQ470">
        <v>1.8654720365030143E-3</v>
      </c>
      <c r="BR470">
        <v>1.4663508309753897E-2</v>
      </c>
      <c r="BS470">
        <v>4.0406586845550515E-3</v>
      </c>
      <c r="BT470">
        <v>3.0829957817242711E-3</v>
      </c>
      <c r="BU470">
        <v>1.9330054319425904E-3</v>
      </c>
      <c r="BV470">
        <v>2.0453910951005055E-2</v>
      </c>
      <c r="BW470">
        <v>6.0788281636455404E-3</v>
      </c>
      <c r="BX470">
        <v>5.8608951365083891E-4</v>
      </c>
      <c r="BY470">
        <v>1.7196034359378282E-4</v>
      </c>
      <c r="BZ470">
        <v>2.619383562581312E-4</v>
      </c>
      <c r="CA470">
        <v>7.7242969285113679E-3</v>
      </c>
      <c r="CB470">
        <v>5.9461914477254036E-3</v>
      </c>
      <c r="CC470">
        <v>9.4806330015758224E-4</v>
      </c>
      <c r="CD470">
        <v>1.2878770546277619E-4</v>
      </c>
      <c r="CE470">
        <v>0</v>
      </c>
      <c r="CF470">
        <v>0</v>
      </c>
      <c r="CG470">
        <v>0</v>
      </c>
      <c r="CH470">
        <v>0</v>
      </c>
    </row>
    <row r="471" spans="1:86" x14ac:dyDescent="0.25">
      <c r="A471" s="427" t="s">
        <v>185</v>
      </c>
      <c r="B471" s="1" t="s">
        <v>9</v>
      </c>
      <c r="C471">
        <v>1.0972259012455032E-3</v>
      </c>
      <c r="D471">
        <v>9.4759111723878044E-4</v>
      </c>
      <c r="E471">
        <v>2.4109300829130193E-3</v>
      </c>
      <c r="F471">
        <v>2.5147486636248044E-2</v>
      </c>
      <c r="G471">
        <v>4.1460808173475845E-3</v>
      </c>
      <c r="H471">
        <v>1.4310353147922322E-2</v>
      </c>
      <c r="I471">
        <v>2.5355951210735478E-3</v>
      </c>
      <c r="J471">
        <v>5.9479593285412793E-3</v>
      </c>
      <c r="K471">
        <v>2.3086942407034732E-3</v>
      </c>
      <c r="L471">
        <v>3.8503023887950592E-2</v>
      </c>
      <c r="M471">
        <v>2.2789266340130865E-3</v>
      </c>
      <c r="N471">
        <v>1.4463822743667558E-2</v>
      </c>
      <c r="O471">
        <v>5.9868693314961497E-3</v>
      </c>
      <c r="P471">
        <v>4.2706010024306574E-4</v>
      </c>
      <c r="Q471">
        <v>6.9428040753978938E-4</v>
      </c>
      <c r="R471">
        <v>5.148325665186702E-4</v>
      </c>
      <c r="S471">
        <v>3.015874159098255E-2</v>
      </c>
      <c r="T471">
        <v>1.4067613420208753E-2</v>
      </c>
      <c r="U471">
        <v>1.2624361989046643E-3</v>
      </c>
      <c r="V471">
        <v>1.8197244960955903E-4</v>
      </c>
      <c r="W471">
        <v>1.2607587552569518E-2</v>
      </c>
      <c r="X471">
        <v>2.769691749649331E-2</v>
      </c>
      <c r="Y471">
        <v>7.3729945507033483E-3</v>
      </c>
      <c r="Z471">
        <v>5.3303062729311915E-3</v>
      </c>
      <c r="AA471">
        <v>1.1721478186069235E-2</v>
      </c>
      <c r="AB471">
        <v>2.6116552022158297E-2</v>
      </c>
      <c r="AC471">
        <v>1.3084935935900387E-2</v>
      </c>
      <c r="AD471">
        <v>1.2919890020719853E-2</v>
      </c>
      <c r="AE471">
        <v>1.7782029762679216E-2</v>
      </c>
      <c r="AF471">
        <v>1.1420657488207453</v>
      </c>
      <c r="AG471">
        <v>4.3330748572232153E-2</v>
      </c>
      <c r="AH471">
        <v>1.6436781075074982E-2</v>
      </c>
      <c r="AI471">
        <v>9.8861271548553922E-3</v>
      </c>
      <c r="AJ471">
        <v>2.4089063166033791E-3</v>
      </c>
      <c r="AK471">
        <v>1.3409993611306828E-2</v>
      </c>
      <c r="AL471">
        <v>1.4125417796857524E-3</v>
      </c>
      <c r="AM471">
        <v>3.5777174571296491E-2</v>
      </c>
      <c r="AN471">
        <v>1.7856017786817148E-2</v>
      </c>
      <c r="AO471">
        <v>8.6830356135602985E-3</v>
      </c>
      <c r="AP471">
        <v>5.4162474351165751E-4</v>
      </c>
      <c r="AQ471">
        <v>3.5911645469401468E-3</v>
      </c>
      <c r="AR471">
        <v>4.4183797118866218E-3</v>
      </c>
      <c r="AS471">
        <v>1.1844385557760028E-2</v>
      </c>
      <c r="AT471">
        <v>1.9186126802058657E-2</v>
      </c>
      <c r="AU471">
        <v>8.7348438404917499E-3</v>
      </c>
      <c r="AV471">
        <v>2.6370250009368185E-2</v>
      </c>
      <c r="AW471">
        <v>1.0451527046640829E-2</v>
      </c>
      <c r="AX471">
        <v>2.0263112972452955E-2</v>
      </c>
      <c r="AY471">
        <v>5.7216987609697689E-3</v>
      </c>
      <c r="AZ471">
        <v>7.3494727496241877E-2</v>
      </c>
      <c r="BA471">
        <v>1.4512764540302698E-2</v>
      </c>
      <c r="BB471">
        <v>2.0328713805697705E-2</v>
      </c>
      <c r="BC471">
        <v>9.5830358991451179E-3</v>
      </c>
      <c r="BD471">
        <v>3.979226256938446E-3</v>
      </c>
      <c r="BE471">
        <v>4.3245831065534432E-4</v>
      </c>
      <c r="BF471">
        <v>1.2519566108551673E-3</v>
      </c>
      <c r="BG471">
        <v>2.7600275751127844E-2</v>
      </c>
      <c r="BH471">
        <v>1.579085946249659E-2</v>
      </c>
      <c r="BI471">
        <v>2.6477404796461717E-3</v>
      </c>
      <c r="BJ471">
        <v>2.5106861568654202E-4</v>
      </c>
      <c r="BK471">
        <v>3.6646152888758382E-3</v>
      </c>
      <c r="BL471">
        <v>1.9120096392041218E-3</v>
      </c>
      <c r="BM471">
        <v>6.7969131413819677E-3</v>
      </c>
      <c r="BN471">
        <v>1.2504246296270122E-3</v>
      </c>
      <c r="BO471">
        <v>5.6879300199292656E-3</v>
      </c>
      <c r="BP471">
        <v>1.8331418399991226E-2</v>
      </c>
      <c r="BQ471">
        <v>4.2709901725353685E-3</v>
      </c>
      <c r="BR471">
        <v>1.1007591889676826E-2</v>
      </c>
      <c r="BS471">
        <v>8.5063354608484951E-3</v>
      </c>
      <c r="BT471">
        <v>0.1012401052939043</v>
      </c>
      <c r="BU471">
        <v>5.7281104062048803E-3</v>
      </c>
      <c r="BV471">
        <v>2.3934967121682315E-2</v>
      </c>
      <c r="BW471">
        <v>5.1999296790241414E-3</v>
      </c>
      <c r="BX471">
        <v>9.3799863718115322E-4</v>
      </c>
      <c r="BY471">
        <v>4.5419076812595139E-4</v>
      </c>
      <c r="BZ471">
        <v>5.0107481847786427E-4</v>
      </c>
      <c r="CA471">
        <v>3.5124123375446743E-2</v>
      </c>
      <c r="CB471">
        <v>1.0543487889635272E-2</v>
      </c>
      <c r="CC471">
        <v>2.4049521003452596E-3</v>
      </c>
      <c r="CD471">
        <v>3.033148262318155E-4</v>
      </c>
      <c r="CE471">
        <v>0</v>
      </c>
      <c r="CF471">
        <v>0</v>
      </c>
      <c r="CG471">
        <v>0</v>
      </c>
      <c r="CH471">
        <v>0</v>
      </c>
    </row>
    <row r="472" spans="1:86" x14ac:dyDescent="0.25">
      <c r="A472" s="427" t="s">
        <v>186</v>
      </c>
      <c r="B472" s="1" t="s">
        <v>10</v>
      </c>
      <c r="C472">
        <v>1.8750246092659698E-3</v>
      </c>
      <c r="D472">
        <v>1.1763414206897448E-3</v>
      </c>
      <c r="E472">
        <v>5.1317002715201903E-3</v>
      </c>
      <c r="F472">
        <v>2.3759141082300199E-2</v>
      </c>
      <c r="G472">
        <v>1.0038839348551282E-2</v>
      </c>
      <c r="H472">
        <v>2.496471427332057E-2</v>
      </c>
      <c r="I472">
        <v>3.3108486642929691E-3</v>
      </c>
      <c r="J472">
        <v>1.072941719229565E-2</v>
      </c>
      <c r="K472">
        <v>2.9027919831879959E-3</v>
      </c>
      <c r="L472">
        <v>8.0093908307044704E-3</v>
      </c>
      <c r="M472">
        <v>2.5915453764413974E-3</v>
      </c>
      <c r="N472">
        <v>4.1273765395837901E-2</v>
      </c>
      <c r="O472">
        <v>1.6046127285483661E-2</v>
      </c>
      <c r="P472">
        <v>7.0123259616967763E-4</v>
      </c>
      <c r="Q472">
        <v>1.2749321437144679E-3</v>
      </c>
      <c r="R472">
        <v>9.4405745079042148E-4</v>
      </c>
      <c r="S472">
        <v>3.5614961561951819E-2</v>
      </c>
      <c r="T472">
        <v>3.0963627199897537E-2</v>
      </c>
      <c r="U472">
        <v>1.8480039413412313E-3</v>
      </c>
      <c r="V472">
        <v>3.2064464552833535E-4</v>
      </c>
      <c r="W472">
        <v>1.5661002669767492E-2</v>
      </c>
      <c r="X472">
        <v>4.0671772941980044E-2</v>
      </c>
      <c r="Y472">
        <v>2.0423953836041283E-2</v>
      </c>
      <c r="Z472">
        <v>9.8488690968855912E-3</v>
      </c>
      <c r="AA472">
        <v>1.6049402789115149E-2</v>
      </c>
      <c r="AB472">
        <v>4.6447551345136395E-2</v>
      </c>
      <c r="AC472">
        <v>1.5942589947434502E-2</v>
      </c>
      <c r="AD472">
        <v>2.2220929627036541E-2</v>
      </c>
      <c r="AE472">
        <v>2.1444082973119123E-2</v>
      </c>
      <c r="AF472">
        <v>3.1347996367796574E-2</v>
      </c>
      <c r="AG472">
        <v>1.0081608655079679</v>
      </c>
      <c r="AH472">
        <v>5.9540165356613911E-2</v>
      </c>
      <c r="AI472">
        <v>3.4683218777120259E-2</v>
      </c>
      <c r="AJ472">
        <v>1.0595761673262191E-2</v>
      </c>
      <c r="AK472">
        <v>6.3593715093693381E-2</v>
      </c>
      <c r="AL472">
        <v>1.0156687862656102E-2</v>
      </c>
      <c r="AM472">
        <v>4.4386702594192778E-2</v>
      </c>
      <c r="AN472">
        <v>4.8793814612565448E-2</v>
      </c>
      <c r="AO472">
        <v>1.2347566186078263E-2</v>
      </c>
      <c r="AP472">
        <v>9.0096396502885041E-4</v>
      </c>
      <c r="AQ472">
        <v>1.4482568986851838E-3</v>
      </c>
      <c r="AR472">
        <v>3.6048628199131516E-3</v>
      </c>
      <c r="AS472">
        <v>1.0716812445327999E-2</v>
      </c>
      <c r="AT472">
        <v>4.4342770908458763E-2</v>
      </c>
      <c r="AU472">
        <v>1.124976561378154E-2</v>
      </c>
      <c r="AV472">
        <v>3.8573424469169733E-2</v>
      </c>
      <c r="AW472">
        <v>8.865605254614644E-3</v>
      </c>
      <c r="AX472">
        <v>2.9753596414102679E-2</v>
      </c>
      <c r="AY472">
        <v>5.9876268110911285E-3</v>
      </c>
      <c r="AZ472">
        <v>1.6175664084467807E-2</v>
      </c>
      <c r="BA472">
        <v>8.1988730562004251E-3</v>
      </c>
      <c r="BB472">
        <v>3.3793658031981789E-2</v>
      </c>
      <c r="BC472">
        <v>5.411009147551156E-2</v>
      </c>
      <c r="BD472">
        <v>3.7961988213240541E-3</v>
      </c>
      <c r="BE472">
        <v>5.907766944088593E-4</v>
      </c>
      <c r="BF472">
        <v>2.2691944278638442E-3</v>
      </c>
      <c r="BG472">
        <v>3.3109434317855992E-2</v>
      </c>
      <c r="BH472">
        <v>3.2379736922179103E-2</v>
      </c>
      <c r="BI472">
        <v>2.8208601296916326E-3</v>
      </c>
      <c r="BJ472">
        <v>2.0725151693589704E-4</v>
      </c>
      <c r="BK472">
        <v>3.7821609251178306E-3</v>
      </c>
      <c r="BL472">
        <v>2.7487761968811174E-3</v>
      </c>
      <c r="BM472">
        <v>1.0469719260226037E-2</v>
      </c>
      <c r="BN472">
        <v>4.8647872259386157E-3</v>
      </c>
      <c r="BO472">
        <v>2.5602202722279664E-2</v>
      </c>
      <c r="BP472">
        <v>3.2564985833156285E-2</v>
      </c>
      <c r="BQ472">
        <v>7.436203802146559E-3</v>
      </c>
      <c r="BR472">
        <v>2.0535561387142142E-2</v>
      </c>
      <c r="BS472">
        <v>1.1251497818923213E-2</v>
      </c>
      <c r="BT472">
        <v>1.9283214481159862E-2</v>
      </c>
      <c r="BU472">
        <v>7.5439445039343087E-3</v>
      </c>
      <c r="BV472">
        <v>7.04364488608447E-2</v>
      </c>
      <c r="BW472">
        <v>1.4538723728962019E-2</v>
      </c>
      <c r="BX472">
        <v>2.0118563327618773E-3</v>
      </c>
      <c r="BY472">
        <v>7.4241766254457063E-4</v>
      </c>
      <c r="BZ472">
        <v>8.6127121415218789E-4</v>
      </c>
      <c r="CA472">
        <v>4.198963710317119E-2</v>
      </c>
      <c r="CB472">
        <v>2.3694251887736249E-2</v>
      </c>
      <c r="CC472">
        <v>4.0315809641797004E-3</v>
      </c>
      <c r="CD472">
        <v>5.6002049026570092E-4</v>
      </c>
      <c r="CE472">
        <v>0</v>
      </c>
      <c r="CF472">
        <v>0</v>
      </c>
      <c r="CG472">
        <v>0</v>
      </c>
      <c r="CH472">
        <v>0</v>
      </c>
    </row>
    <row r="473" spans="1:86" x14ac:dyDescent="0.25">
      <c r="A473" s="427" t="s">
        <v>187</v>
      </c>
      <c r="B473" s="1" t="s">
        <v>11</v>
      </c>
      <c r="C473">
        <v>2.0844926486961492E-3</v>
      </c>
      <c r="D473">
        <v>1.5889201380462257E-3</v>
      </c>
      <c r="E473">
        <v>5.3038785151379346E-3</v>
      </c>
      <c r="F473">
        <v>3.6736782657905247E-2</v>
      </c>
      <c r="G473">
        <v>1.0361640959990943E-2</v>
      </c>
      <c r="H473">
        <v>2.5588468293606972E-2</v>
      </c>
      <c r="I473">
        <v>4.5627261458588116E-3</v>
      </c>
      <c r="J473">
        <v>9.907557453968624E-3</v>
      </c>
      <c r="K473">
        <v>3.5062285087366198E-3</v>
      </c>
      <c r="L473">
        <v>1.2935289271056378E-2</v>
      </c>
      <c r="M473">
        <v>3.6431822371389153E-3</v>
      </c>
      <c r="N473">
        <v>5.5951134635002335E-2</v>
      </c>
      <c r="O473">
        <v>2.8391862321887808E-2</v>
      </c>
      <c r="P473">
        <v>1.0178774973848153E-3</v>
      </c>
      <c r="Q473">
        <v>1.3167457440171042E-3</v>
      </c>
      <c r="R473">
        <v>1.2577211496634471E-3</v>
      </c>
      <c r="S473">
        <v>4.5937773934128505E-2</v>
      </c>
      <c r="T473">
        <v>3.5856686867995827E-2</v>
      </c>
      <c r="U473">
        <v>2.5164801061271281E-3</v>
      </c>
      <c r="V473">
        <v>4.2706427982214332E-4</v>
      </c>
      <c r="W473">
        <v>2.5272780885556935E-2</v>
      </c>
      <c r="X473">
        <v>0.10855163432593748</v>
      </c>
      <c r="Y473">
        <v>2.8569214155388534E-2</v>
      </c>
      <c r="Z473">
        <v>9.8304221874250426E-3</v>
      </c>
      <c r="AA473">
        <v>2.9245562827687588E-2</v>
      </c>
      <c r="AB473">
        <v>4.507468476261467E-2</v>
      </c>
      <c r="AC473">
        <v>4.302908474424335E-2</v>
      </c>
      <c r="AD473">
        <v>2.0436529771011264E-2</v>
      </c>
      <c r="AE473">
        <v>1.8926164355952586E-2</v>
      </c>
      <c r="AF473">
        <v>6.5318985953850162E-2</v>
      </c>
      <c r="AG473">
        <v>1.4676752099543548E-2</v>
      </c>
      <c r="AH473">
        <v>1.0852519316910136</v>
      </c>
      <c r="AI473">
        <v>5.8275799962099702E-2</v>
      </c>
      <c r="AJ473">
        <v>7.1646477288070196E-3</v>
      </c>
      <c r="AK473">
        <v>4.8327244217845976E-2</v>
      </c>
      <c r="AL473">
        <v>4.238497523858401E-3</v>
      </c>
      <c r="AM473">
        <v>5.7060853972811909E-2</v>
      </c>
      <c r="AN473">
        <v>4.8771887674513424E-2</v>
      </c>
      <c r="AO473">
        <v>2.2767940333109533E-2</v>
      </c>
      <c r="AP473">
        <v>1.6586712220819475E-3</v>
      </c>
      <c r="AQ473">
        <v>1.7364333587230345E-3</v>
      </c>
      <c r="AR473">
        <v>4.1224022119919941E-3</v>
      </c>
      <c r="AS473">
        <v>1.1923262443685736E-2</v>
      </c>
      <c r="AT473">
        <v>2.1175258626069848E-2</v>
      </c>
      <c r="AU473">
        <v>1.4408956370883951E-2</v>
      </c>
      <c r="AV473">
        <v>4.6706145803613236E-2</v>
      </c>
      <c r="AW473">
        <v>9.80594926053204E-3</v>
      </c>
      <c r="AX473">
        <v>2.6349435125190078E-2</v>
      </c>
      <c r="AY473">
        <v>5.8750256064818551E-3</v>
      </c>
      <c r="AZ473">
        <v>2.4086382521777635E-2</v>
      </c>
      <c r="BA473">
        <v>9.3273464301727206E-3</v>
      </c>
      <c r="BB473">
        <v>4.8299045191682197E-2</v>
      </c>
      <c r="BC473">
        <v>3.3115299771096833E-2</v>
      </c>
      <c r="BD473">
        <v>4.3467755905331924E-3</v>
      </c>
      <c r="BE473">
        <v>9.8799268723523902E-4</v>
      </c>
      <c r="BF473">
        <v>2.4629412809769745E-3</v>
      </c>
      <c r="BG473">
        <v>5.1060552497887754E-2</v>
      </c>
      <c r="BH473">
        <v>3.7219288222763741E-2</v>
      </c>
      <c r="BI473">
        <v>3.0242774537790449E-3</v>
      </c>
      <c r="BJ473">
        <v>2.4106851958452156E-4</v>
      </c>
      <c r="BK473">
        <v>4.511338888414422E-3</v>
      </c>
      <c r="BL473">
        <v>3.2900676957336172E-3</v>
      </c>
      <c r="BM473">
        <v>1.1637098257400096E-2</v>
      </c>
      <c r="BN473">
        <v>2.5595951248778151E-3</v>
      </c>
      <c r="BO473">
        <v>1.4983550528004323E-2</v>
      </c>
      <c r="BP473">
        <v>3.2116278456456329E-2</v>
      </c>
      <c r="BQ473">
        <v>9.2205484891389675E-3</v>
      </c>
      <c r="BR473">
        <v>1.776005911917888E-2</v>
      </c>
      <c r="BS473">
        <v>1.1174451012069117E-2</v>
      </c>
      <c r="BT473">
        <v>3.0343747411143981E-2</v>
      </c>
      <c r="BU473">
        <v>9.4691102754975529E-3</v>
      </c>
      <c r="BV473">
        <v>9.4230946202545657E-2</v>
      </c>
      <c r="BW473">
        <v>2.6045097687543164E-2</v>
      </c>
      <c r="BX473">
        <v>2.4610305987562012E-3</v>
      </c>
      <c r="BY473">
        <v>1.124896595726801E-3</v>
      </c>
      <c r="BZ473">
        <v>1.1275568463965458E-3</v>
      </c>
      <c r="CA473">
        <v>5.2322719947993139E-2</v>
      </c>
      <c r="CB473">
        <v>2.7364121524504164E-2</v>
      </c>
      <c r="CC473">
        <v>4.7264643083404292E-3</v>
      </c>
      <c r="CD473">
        <v>6.0401447334671712E-4</v>
      </c>
      <c r="CE473">
        <v>0</v>
      </c>
      <c r="CF473">
        <v>0</v>
      </c>
      <c r="CG473">
        <v>0</v>
      </c>
      <c r="CH473">
        <v>0</v>
      </c>
    </row>
    <row r="474" spans="1:86" x14ac:dyDescent="0.25">
      <c r="A474" s="427" t="s">
        <v>188</v>
      </c>
      <c r="B474" s="1" t="s">
        <v>12</v>
      </c>
      <c r="C474">
        <v>4.2226199207062148E-3</v>
      </c>
      <c r="D474">
        <v>1.7001713760581363E-3</v>
      </c>
      <c r="E474">
        <v>7.3960631865452008E-3</v>
      </c>
      <c r="F474">
        <v>7.3962181923668116E-2</v>
      </c>
      <c r="G474">
        <v>2.1000967475137897E-2</v>
      </c>
      <c r="H474">
        <v>2.7168424822320274E-2</v>
      </c>
      <c r="I474">
        <v>3.483925502354043E-3</v>
      </c>
      <c r="J474">
        <v>1.9855112109931353E-2</v>
      </c>
      <c r="K474">
        <v>3.8631417633163859E-3</v>
      </c>
      <c r="L474">
        <v>1.1514042991640642E-2</v>
      </c>
      <c r="M474">
        <v>3.4713881996329553E-3</v>
      </c>
      <c r="N474">
        <v>2.8331583889160857E-2</v>
      </c>
      <c r="O474">
        <v>1.9146063109375996E-2</v>
      </c>
      <c r="P474">
        <v>7.699093926545296E-4</v>
      </c>
      <c r="Q474">
        <v>1.6461899367338027E-3</v>
      </c>
      <c r="R474">
        <v>1.0047289776714862E-3</v>
      </c>
      <c r="S474">
        <v>6.3619383018477291E-2</v>
      </c>
      <c r="T474">
        <v>3.128129743893969E-2</v>
      </c>
      <c r="U474">
        <v>2.559674921031744E-3</v>
      </c>
      <c r="V474">
        <v>3.6154413342829532E-4</v>
      </c>
      <c r="W474">
        <v>3.633728764061725E-2</v>
      </c>
      <c r="X474">
        <v>4.1641119720260973E-2</v>
      </c>
      <c r="Y474">
        <v>0.12473165308943172</v>
      </c>
      <c r="Z474">
        <v>1.7065366544080935E-2</v>
      </c>
      <c r="AA474">
        <v>4.7741784745504161E-2</v>
      </c>
      <c r="AB474">
        <v>3.6104300942643483E-2</v>
      </c>
      <c r="AC474">
        <v>3.4034709778797106E-2</v>
      </c>
      <c r="AD474">
        <v>4.0008712137698355E-2</v>
      </c>
      <c r="AE474">
        <v>2.9129848494661766E-2</v>
      </c>
      <c r="AF474">
        <v>4.8887853572223618E-2</v>
      </c>
      <c r="AG474">
        <v>1.0727111262548578E-2</v>
      </c>
      <c r="AH474">
        <v>2.9851425258789421E-2</v>
      </c>
      <c r="AI474">
        <v>1.0385340761129698</v>
      </c>
      <c r="AJ474">
        <v>7.3235661994639732E-3</v>
      </c>
      <c r="AK474">
        <v>6.0916904728055818E-2</v>
      </c>
      <c r="AL474">
        <v>3.0059126339893427E-3</v>
      </c>
      <c r="AM474">
        <v>0.10373783284426749</v>
      </c>
      <c r="AN474">
        <v>4.3114834023301546E-2</v>
      </c>
      <c r="AO474">
        <v>3.2340954208437592E-2</v>
      </c>
      <c r="AP474">
        <v>2.2949140669760093E-3</v>
      </c>
      <c r="AQ474">
        <v>1.9044644788397964E-3</v>
      </c>
      <c r="AR474">
        <v>3.90821445880062E-3</v>
      </c>
      <c r="AS474">
        <v>1.2704918701717478E-2</v>
      </c>
      <c r="AT474">
        <v>0.10018630578033039</v>
      </c>
      <c r="AU474">
        <v>2.1543386967032629E-2</v>
      </c>
      <c r="AV474">
        <v>5.1899224619259311E-2</v>
      </c>
      <c r="AW474">
        <v>1.0437593723339253E-2</v>
      </c>
      <c r="AX474">
        <v>5.0602486471086762E-2</v>
      </c>
      <c r="AY474">
        <v>5.934788690307698E-3</v>
      </c>
      <c r="AZ474">
        <v>2.1968561130539136E-2</v>
      </c>
      <c r="BA474">
        <v>8.5187986830485979E-3</v>
      </c>
      <c r="BB474">
        <v>2.5599623760881065E-2</v>
      </c>
      <c r="BC474">
        <v>2.2687949590356336E-2</v>
      </c>
      <c r="BD474">
        <v>4.2720651849901597E-3</v>
      </c>
      <c r="BE474">
        <v>1.5886611298975002E-3</v>
      </c>
      <c r="BF474">
        <v>1.9006876924821969E-3</v>
      </c>
      <c r="BG474">
        <v>5.8493597867216335E-2</v>
      </c>
      <c r="BH474">
        <v>3.195862968340852E-2</v>
      </c>
      <c r="BI474">
        <v>2.87314927749406E-3</v>
      </c>
      <c r="BJ474">
        <v>2.5023075116664787E-4</v>
      </c>
      <c r="BK474">
        <v>6.0787915557158796E-3</v>
      </c>
      <c r="BL474">
        <v>4.2126933634288382E-3</v>
      </c>
      <c r="BM474">
        <v>1.39742543621527E-2</v>
      </c>
      <c r="BN474">
        <v>8.5780194111902304E-3</v>
      </c>
      <c r="BO474">
        <v>6.5076145126538851E-2</v>
      </c>
      <c r="BP474">
        <v>3.6244713471759241E-2</v>
      </c>
      <c r="BQ474">
        <v>9.673228829212616E-3</v>
      </c>
      <c r="BR474">
        <v>3.9206297950176675E-2</v>
      </c>
      <c r="BS474">
        <v>1.5269306328212899E-2</v>
      </c>
      <c r="BT474">
        <v>2.906187152733047E-2</v>
      </c>
      <c r="BU474">
        <v>1.014440353844437E-2</v>
      </c>
      <c r="BV474">
        <v>4.9440235192545819E-2</v>
      </c>
      <c r="BW474">
        <v>1.7808740564118741E-2</v>
      </c>
      <c r="BX474">
        <v>2.4436319040810361E-3</v>
      </c>
      <c r="BY474">
        <v>2.0689833840423695E-3</v>
      </c>
      <c r="BZ474">
        <v>8.3801143121389526E-4</v>
      </c>
      <c r="CA474">
        <v>7.4195282363866105E-2</v>
      </c>
      <c r="CB474">
        <v>2.3485396992797069E-2</v>
      </c>
      <c r="CC474">
        <v>5.9420606926017631E-3</v>
      </c>
      <c r="CD474">
        <v>9.179552352953363E-4</v>
      </c>
      <c r="CE474">
        <v>0</v>
      </c>
      <c r="CF474">
        <v>0</v>
      </c>
      <c r="CG474">
        <v>0</v>
      </c>
      <c r="CH474">
        <v>0</v>
      </c>
    </row>
    <row r="475" spans="1:86" x14ac:dyDescent="0.25">
      <c r="A475" s="427" t="s">
        <v>189</v>
      </c>
      <c r="B475" s="1" t="s">
        <v>13</v>
      </c>
      <c r="C475">
        <v>9.7296031785219569E-5</v>
      </c>
      <c r="D475">
        <v>5.0483321653240648E-5</v>
      </c>
      <c r="E475">
        <v>1.3215143275128332E-4</v>
      </c>
      <c r="F475">
        <v>6.5555616358991377E-3</v>
      </c>
      <c r="G475">
        <v>5.1397050464569024E-4</v>
      </c>
      <c r="H475">
        <v>2.5233367005028746E-3</v>
      </c>
      <c r="I475">
        <v>1.602568115491675E-4</v>
      </c>
      <c r="J475">
        <v>4.9154403360299127E-4</v>
      </c>
      <c r="K475">
        <v>1.2096691594571604E-4</v>
      </c>
      <c r="L475">
        <v>1.7371289139593035E-3</v>
      </c>
      <c r="M475">
        <v>1.2786654992116703E-4</v>
      </c>
      <c r="N475">
        <v>1.4292497962567984E-3</v>
      </c>
      <c r="O475">
        <v>5.2118380884115284E-4</v>
      </c>
      <c r="P475">
        <v>3.0841984823649115E-5</v>
      </c>
      <c r="Q475">
        <v>1.1720082131504166E-4</v>
      </c>
      <c r="R475">
        <v>3.3865040793242314E-5</v>
      </c>
      <c r="S475">
        <v>1.3002233691795369E-3</v>
      </c>
      <c r="T475">
        <v>7.3908198099914351E-4</v>
      </c>
      <c r="U475">
        <v>7.4478856466146865E-5</v>
      </c>
      <c r="V475">
        <v>1.2660094905549254E-5</v>
      </c>
      <c r="W475">
        <v>5.4162898812201341E-4</v>
      </c>
      <c r="X475">
        <v>1.1086066649082988E-3</v>
      </c>
      <c r="Y475">
        <v>6.6352012505432845E-4</v>
      </c>
      <c r="Z475">
        <v>1.2124838857971714E-3</v>
      </c>
      <c r="AA475">
        <v>1.9576315841227133E-3</v>
      </c>
      <c r="AB475">
        <v>5.813368203785271E-3</v>
      </c>
      <c r="AC475">
        <v>1.2359545781668117E-2</v>
      </c>
      <c r="AD475">
        <v>9.0101784131433932E-4</v>
      </c>
      <c r="AE475">
        <v>8.798336834946012E-4</v>
      </c>
      <c r="AF475">
        <v>9.5387408846307111E-3</v>
      </c>
      <c r="AG475">
        <v>4.9558814507865388E-4</v>
      </c>
      <c r="AH475">
        <v>1.9128981371188533E-3</v>
      </c>
      <c r="AI475">
        <v>7.8974055095049425E-4</v>
      </c>
      <c r="AJ475">
        <v>1.0008909560357448</v>
      </c>
      <c r="AK475">
        <v>7.3397167727370944E-3</v>
      </c>
      <c r="AL475">
        <v>3.6069871144970726E-4</v>
      </c>
      <c r="AM475">
        <v>1.2523993690142204E-3</v>
      </c>
      <c r="AN475">
        <v>8.4616554723668377E-4</v>
      </c>
      <c r="AO475">
        <v>7.7960114121762895E-4</v>
      </c>
      <c r="AP475">
        <v>8.9432258541788232E-5</v>
      </c>
      <c r="AQ475">
        <v>1.7933814539002307E-4</v>
      </c>
      <c r="AR475">
        <v>2.6329381210352879E-4</v>
      </c>
      <c r="AS475">
        <v>6.6235333239638913E-4</v>
      </c>
      <c r="AT475">
        <v>2.6811770574793428E-3</v>
      </c>
      <c r="AU475">
        <v>1.0095428862003848E-3</v>
      </c>
      <c r="AV475">
        <v>5.3646701316873713E-3</v>
      </c>
      <c r="AW475">
        <v>6.7790270457773153E-4</v>
      </c>
      <c r="AX475">
        <v>1.5835261466626033E-3</v>
      </c>
      <c r="AY475">
        <v>3.4985657575102889E-4</v>
      </c>
      <c r="AZ475">
        <v>3.4493859616468816E-3</v>
      </c>
      <c r="BA475">
        <v>8.1768571939922093E-4</v>
      </c>
      <c r="BB475">
        <v>2.1633555733042154E-3</v>
      </c>
      <c r="BC475">
        <v>7.2461600019390043E-4</v>
      </c>
      <c r="BD475">
        <v>3.5386706526299364E-4</v>
      </c>
      <c r="BE475">
        <v>6.6866411000644684E-5</v>
      </c>
      <c r="BF475">
        <v>1.018972605659538E-4</v>
      </c>
      <c r="BG475">
        <v>1.1252743343491247E-3</v>
      </c>
      <c r="BH475">
        <v>8.3894431638220201E-4</v>
      </c>
      <c r="BI475">
        <v>1.9086014648637614E-4</v>
      </c>
      <c r="BJ475">
        <v>1.652305245272161E-5</v>
      </c>
      <c r="BK475">
        <v>1.9685937988635663E-4</v>
      </c>
      <c r="BL475">
        <v>1.0597488436351998E-4</v>
      </c>
      <c r="BM475">
        <v>3.4940146852655728E-4</v>
      </c>
      <c r="BN475">
        <v>1.9677673307115468E-4</v>
      </c>
      <c r="BO475">
        <v>4.0116596335353256E-4</v>
      </c>
      <c r="BP475">
        <v>3.3634288194947606E-3</v>
      </c>
      <c r="BQ475">
        <v>2.7344690413931734E-4</v>
      </c>
      <c r="BR475">
        <v>9.4548147000302312E-4</v>
      </c>
      <c r="BS475">
        <v>4.5855000406570698E-4</v>
      </c>
      <c r="BT475">
        <v>4.5594424850781325E-3</v>
      </c>
      <c r="BU475">
        <v>3.3986819750134905E-4</v>
      </c>
      <c r="BV475">
        <v>2.4257725150131815E-3</v>
      </c>
      <c r="BW475">
        <v>4.7262760510901746E-4</v>
      </c>
      <c r="BX475">
        <v>9.8149228006251803E-5</v>
      </c>
      <c r="BY475">
        <v>7.2328505118066328E-5</v>
      </c>
      <c r="BZ475">
        <v>4.3073000815519933E-5</v>
      </c>
      <c r="CA475">
        <v>1.4140710459668937E-3</v>
      </c>
      <c r="CB475">
        <v>5.4580760377810882E-4</v>
      </c>
      <c r="CC475">
        <v>1.517475347974846E-4</v>
      </c>
      <c r="CD475">
        <v>2.0630202061249887E-5</v>
      </c>
      <c r="CE475">
        <v>0</v>
      </c>
      <c r="CF475">
        <v>0</v>
      </c>
      <c r="CG475">
        <v>0</v>
      </c>
      <c r="CH475">
        <v>0</v>
      </c>
    </row>
    <row r="476" spans="1:86" x14ac:dyDescent="0.25">
      <c r="A476" s="427" t="s">
        <v>190</v>
      </c>
      <c r="B476" s="1" t="s">
        <v>14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1.0433755522758532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</row>
    <row r="477" spans="1:86" x14ac:dyDescent="0.25">
      <c r="A477" s="427" t="s">
        <v>191</v>
      </c>
      <c r="B477" s="1" t="s">
        <v>15</v>
      </c>
      <c r="C477">
        <v>9.3610617739279048E-5</v>
      </c>
      <c r="D477">
        <v>4.5216143144244995E-5</v>
      </c>
      <c r="E477">
        <v>5.7858014854213083E-4</v>
      </c>
      <c r="F477">
        <v>1.5711871692616816E-3</v>
      </c>
      <c r="G477">
        <v>2.2498139724884546E-4</v>
      </c>
      <c r="H477">
        <v>1.6302647622142433E-3</v>
      </c>
      <c r="I477">
        <v>7.1997141365008182E-5</v>
      </c>
      <c r="J477">
        <v>1.1760077194273253E-4</v>
      </c>
      <c r="K477">
        <v>6.1439767576568026E-5</v>
      </c>
      <c r="L477">
        <v>1.0631555496325671E-4</v>
      </c>
      <c r="M477">
        <v>7.4464070489797793E-5</v>
      </c>
      <c r="N477">
        <v>3.5319693407913621E-4</v>
      </c>
      <c r="O477">
        <v>1.4425436612140234E-4</v>
      </c>
      <c r="P477">
        <v>1.1810105786997423E-5</v>
      </c>
      <c r="Q477">
        <v>7.275333395118955E-5</v>
      </c>
      <c r="R477">
        <v>4.2287525095354632E-5</v>
      </c>
      <c r="S477">
        <v>1.6638756907068136E-3</v>
      </c>
      <c r="T477">
        <v>3.7963135879592442E-3</v>
      </c>
      <c r="U477">
        <v>5.4230407220473001E-5</v>
      </c>
      <c r="V477">
        <v>1.0916328271733767E-5</v>
      </c>
      <c r="W477">
        <v>2.7073601416296032E-3</v>
      </c>
      <c r="X477">
        <v>1.9875265365171704E-3</v>
      </c>
      <c r="Y477">
        <v>3.3524229044976555E-3</v>
      </c>
      <c r="Z477">
        <v>6.7075596346054202E-4</v>
      </c>
      <c r="AA477">
        <v>6.0566267073199997E-4</v>
      </c>
      <c r="AB477">
        <v>2.8213448432817634E-3</v>
      </c>
      <c r="AC477">
        <v>6.4423846819457804E-4</v>
      </c>
      <c r="AD477">
        <v>2.0644942925797955E-4</v>
      </c>
      <c r="AE477">
        <v>1.4705668123302622E-4</v>
      </c>
      <c r="AF477">
        <v>4.0322910546379418E-4</v>
      </c>
      <c r="AG477">
        <v>1.8312690749489142E-4</v>
      </c>
      <c r="AH477">
        <v>3.0837505136110759E-4</v>
      </c>
      <c r="AI477">
        <v>1.5082655385375941E-4</v>
      </c>
      <c r="AJ477">
        <v>3.597505917821202E-4</v>
      </c>
      <c r="AK477">
        <v>3.4255479599243203E-4</v>
      </c>
      <c r="AL477">
        <v>1.0059077768725471</v>
      </c>
      <c r="AM477">
        <v>1.5792966222939677E-3</v>
      </c>
      <c r="AN477">
        <v>4.3125426401037451E-3</v>
      </c>
      <c r="AO477">
        <v>5.1912325166869752E-4</v>
      </c>
      <c r="AP477">
        <v>2.086279831242622E-5</v>
      </c>
      <c r="AQ477">
        <v>6.8916212622723453E-5</v>
      </c>
      <c r="AR477">
        <v>1.5336458326521341E-4</v>
      </c>
      <c r="AS477">
        <v>7.9453509218230028E-4</v>
      </c>
      <c r="AT477">
        <v>6.2435373677632551E-4</v>
      </c>
      <c r="AU477">
        <v>3.5238922696709046E-4</v>
      </c>
      <c r="AV477">
        <v>3.5047390797169646E-3</v>
      </c>
      <c r="AW477">
        <v>2.6307684129176309E-4</v>
      </c>
      <c r="AX477">
        <v>4.1225934367305957E-4</v>
      </c>
      <c r="AY477">
        <v>1.661324972788213E-4</v>
      </c>
      <c r="AZ477">
        <v>3.5577678209352463E-4</v>
      </c>
      <c r="BA477">
        <v>3.0013566515214027E-4</v>
      </c>
      <c r="BB477">
        <v>5.2459524343840365E-4</v>
      </c>
      <c r="BC477">
        <v>1.7006143689108507E-4</v>
      </c>
      <c r="BD477">
        <v>1.4390512598361517E-4</v>
      </c>
      <c r="BE477">
        <v>2.1602791241352638E-5</v>
      </c>
      <c r="BF477">
        <v>1.1987184240691714E-4</v>
      </c>
      <c r="BG477">
        <v>1.5149094722785828E-3</v>
      </c>
      <c r="BH477">
        <v>3.9648703877792806E-3</v>
      </c>
      <c r="BI477">
        <v>8.3603145424037659E-5</v>
      </c>
      <c r="BJ477">
        <v>7.9357384468829988E-6</v>
      </c>
      <c r="BK477">
        <v>3.1628872909100932E-4</v>
      </c>
      <c r="BL477">
        <v>7.9019263904729582E-5</v>
      </c>
      <c r="BM477">
        <v>9.5675654497104844E-4</v>
      </c>
      <c r="BN477">
        <v>3.1234945441247522E-4</v>
      </c>
      <c r="BO477">
        <v>1.3493216071392675E-4</v>
      </c>
      <c r="BP477">
        <v>2.1396226849147745E-3</v>
      </c>
      <c r="BQ477">
        <v>1.6982065882791382E-4</v>
      </c>
      <c r="BR477">
        <v>2.0450539246795495E-4</v>
      </c>
      <c r="BS477">
        <v>1.6258447919192604E-4</v>
      </c>
      <c r="BT477">
        <v>2.5837137922864856E-4</v>
      </c>
      <c r="BU477">
        <v>1.8495286466639439E-4</v>
      </c>
      <c r="BV477">
        <v>5.5761524348611009E-4</v>
      </c>
      <c r="BW477">
        <v>9.0479129032590601E-5</v>
      </c>
      <c r="BX477">
        <v>4.5019990095017519E-5</v>
      </c>
      <c r="BY477">
        <v>2.3563360485949025E-5</v>
      </c>
      <c r="BZ477">
        <v>1.9335849572925465E-5</v>
      </c>
      <c r="CA477">
        <v>1.9189429420935291E-3</v>
      </c>
      <c r="CB477">
        <v>2.9794388976609812E-3</v>
      </c>
      <c r="CC477">
        <v>1.0811855849008818E-4</v>
      </c>
      <c r="CD477">
        <v>1.2984397739301421E-5</v>
      </c>
      <c r="CE477">
        <v>0</v>
      </c>
      <c r="CF477">
        <v>0</v>
      </c>
      <c r="CG477">
        <v>0</v>
      </c>
      <c r="CH477">
        <v>0</v>
      </c>
    </row>
    <row r="478" spans="1:86" x14ac:dyDescent="0.25">
      <c r="A478" s="427" t="s">
        <v>192</v>
      </c>
      <c r="B478" s="1" t="s">
        <v>16</v>
      </c>
      <c r="C478">
        <v>3.1721189495774842E-3</v>
      </c>
      <c r="D478">
        <v>1.241938904117459E-3</v>
      </c>
      <c r="E478">
        <v>1.4655522076821692E-2</v>
      </c>
      <c r="F478">
        <v>3.0909779212889628E-2</v>
      </c>
      <c r="G478">
        <v>4.7169316328307311E-3</v>
      </c>
      <c r="H478">
        <v>1.8380256386887416E-2</v>
      </c>
      <c r="I478">
        <v>3.8456779125265921E-3</v>
      </c>
      <c r="J478">
        <v>1.3107849242032784E-2</v>
      </c>
      <c r="K478">
        <v>3.1033795268096639E-3</v>
      </c>
      <c r="L478">
        <v>1.1224263291295489E-2</v>
      </c>
      <c r="M478">
        <v>2.6821332726719074E-3</v>
      </c>
      <c r="N478">
        <v>5.1678297573578315E-2</v>
      </c>
      <c r="O478">
        <v>1.0629296974810638E-2</v>
      </c>
      <c r="P478">
        <v>7.0418714751929441E-4</v>
      </c>
      <c r="Q478">
        <v>8.7567280874523905E-4</v>
      </c>
      <c r="R478">
        <v>1.0502200670250207E-3</v>
      </c>
      <c r="S478">
        <v>3.7948897386848056E-2</v>
      </c>
      <c r="T478">
        <v>3.4467435022070503E-2</v>
      </c>
      <c r="U478">
        <v>1.9213187006141463E-3</v>
      </c>
      <c r="V478">
        <v>3.5561559972370602E-4</v>
      </c>
      <c r="W478">
        <v>1.8067203725455817E-2</v>
      </c>
      <c r="X478">
        <v>3.438306650427092E-2</v>
      </c>
      <c r="Y478">
        <v>6.4203956282329222E-2</v>
      </c>
      <c r="Z478">
        <v>1.5964814013000098E-2</v>
      </c>
      <c r="AA478">
        <v>1.2518641606241859E-2</v>
      </c>
      <c r="AB478">
        <v>2.4325509691164211E-2</v>
      </c>
      <c r="AC478">
        <v>2.7904692955720168E-2</v>
      </c>
      <c r="AD478">
        <v>3.5675908532080421E-2</v>
      </c>
      <c r="AE478">
        <v>2.4316768731067164E-2</v>
      </c>
      <c r="AF478">
        <v>7.5757441949183227E-2</v>
      </c>
      <c r="AG478">
        <v>8.5162441251304104E-3</v>
      </c>
      <c r="AH478">
        <v>7.9703472507851689E-2</v>
      </c>
      <c r="AI478">
        <v>2.3882521128251441E-2</v>
      </c>
      <c r="AJ478">
        <v>8.9834977997973412E-3</v>
      </c>
      <c r="AK478">
        <v>4.1797340043263659E-2</v>
      </c>
      <c r="AL478">
        <v>1.9384964209156294E-3</v>
      </c>
      <c r="AM478">
        <v>1.0383731651385824</v>
      </c>
      <c r="AN478">
        <v>3.8518678227126464E-2</v>
      </c>
      <c r="AO478">
        <v>2.325973812301765E-2</v>
      </c>
      <c r="AP478">
        <v>1.644198512474309E-3</v>
      </c>
      <c r="AQ478">
        <v>2.1619107323303899E-3</v>
      </c>
      <c r="AR478">
        <v>3.1479471593425937E-3</v>
      </c>
      <c r="AS478">
        <v>1.5968566870346472E-2</v>
      </c>
      <c r="AT478">
        <v>1.7616668592109617E-2</v>
      </c>
      <c r="AU478">
        <v>7.1207793751179617E-3</v>
      </c>
      <c r="AV478">
        <v>3.3086179343258269E-2</v>
      </c>
      <c r="AW478">
        <v>7.8405891365907528E-3</v>
      </c>
      <c r="AX478">
        <v>3.3687157502046122E-2</v>
      </c>
      <c r="AY478">
        <v>4.8281417549055098E-3</v>
      </c>
      <c r="AZ478">
        <v>2.109776558845837E-2</v>
      </c>
      <c r="BA478">
        <v>7.1793949044527405E-3</v>
      </c>
      <c r="BB478">
        <v>4.2123462230029531E-2</v>
      </c>
      <c r="BC478">
        <v>1.196743361968446E-2</v>
      </c>
      <c r="BD478">
        <v>2.9891614976276706E-3</v>
      </c>
      <c r="BE478">
        <v>4.378980619845845E-4</v>
      </c>
      <c r="BF478">
        <v>1.9789237999464923E-3</v>
      </c>
      <c r="BG478">
        <v>3.5847857408480843E-2</v>
      </c>
      <c r="BH478">
        <v>3.4398615503373482E-2</v>
      </c>
      <c r="BI478">
        <v>2.1393687050713906E-3</v>
      </c>
      <c r="BJ478">
        <v>1.8658021248174134E-4</v>
      </c>
      <c r="BK478">
        <v>8.4853425236288138E-3</v>
      </c>
      <c r="BL478">
        <v>2.7501160959992358E-3</v>
      </c>
      <c r="BM478">
        <v>2.3010685318755063E-2</v>
      </c>
      <c r="BN478">
        <v>8.8403714006960663E-3</v>
      </c>
      <c r="BO478">
        <v>8.7511715243620853E-3</v>
      </c>
      <c r="BP478">
        <v>2.3272875720290274E-2</v>
      </c>
      <c r="BQ478">
        <v>7.9186125001876086E-3</v>
      </c>
      <c r="BR478">
        <v>2.5282702524806685E-2</v>
      </c>
      <c r="BS478">
        <v>1.222162238986055E-2</v>
      </c>
      <c r="BT478">
        <v>2.7596510502553021E-2</v>
      </c>
      <c r="BU478">
        <v>7.9184067370972784E-3</v>
      </c>
      <c r="BV478">
        <v>8.7331554634740433E-2</v>
      </c>
      <c r="BW478">
        <v>9.0610203281735885E-3</v>
      </c>
      <c r="BX478">
        <v>1.7971038632071687E-3</v>
      </c>
      <c r="BY478">
        <v>5.0490299584408124E-4</v>
      </c>
      <c r="BZ478">
        <v>9.468852225407127E-4</v>
      </c>
      <c r="CA478">
        <v>4.4719002479134864E-2</v>
      </c>
      <c r="CB478">
        <v>2.5384966658172876E-2</v>
      </c>
      <c r="CC478">
        <v>4.0019311318550462E-3</v>
      </c>
      <c r="CD478">
        <v>4.9820287958805029E-4</v>
      </c>
      <c r="CE478">
        <v>0</v>
      </c>
      <c r="CF478">
        <v>0</v>
      </c>
      <c r="CG478">
        <v>0</v>
      </c>
      <c r="CH478">
        <v>0</v>
      </c>
    </row>
    <row r="479" spans="1:86" x14ac:dyDescent="0.25">
      <c r="A479" s="427" t="s">
        <v>193</v>
      </c>
      <c r="B479" s="1" t="s">
        <v>17</v>
      </c>
      <c r="C479">
        <v>5.2856874596105439E-3</v>
      </c>
      <c r="D479">
        <v>1.3308789611405922E-3</v>
      </c>
      <c r="E479">
        <v>7.523625130313466E-2</v>
      </c>
      <c r="F479">
        <v>1.1794840714247488E-2</v>
      </c>
      <c r="G479">
        <v>1.3778024156157219E-2</v>
      </c>
      <c r="H479">
        <v>1.8464850092594572E-2</v>
      </c>
      <c r="I479">
        <v>2.7197207126179539E-3</v>
      </c>
      <c r="J479">
        <v>8.7077266503389587E-3</v>
      </c>
      <c r="K479">
        <v>2.6562031193135003E-3</v>
      </c>
      <c r="L479">
        <v>7.6309104125537666E-3</v>
      </c>
      <c r="M479">
        <v>2.6713793544201792E-3</v>
      </c>
      <c r="N479">
        <v>2.3805025897188064E-2</v>
      </c>
      <c r="O479">
        <v>1.516979178276349E-2</v>
      </c>
      <c r="P479">
        <v>6.0483897062933018E-4</v>
      </c>
      <c r="Q479">
        <v>1.1101225324239884E-3</v>
      </c>
      <c r="R479">
        <v>9.2421346874634091E-4</v>
      </c>
      <c r="S479">
        <v>4.6443951009758046E-2</v>
      </c>
      <c r="T479">
        <v>4.4436988734680327E-2</v>
      </c>
      <c r="U479">
        <v>1.9754797331414321E-3</v>
      </c>
      <c r="V479">
        <v>3.5015316310629786E-4</v>
      </c>
      <c r="W479">
        <v>1.3545510839640628E-2</v>
      </c>
      <c r="X479">
        <v>3.6415507857221453E-2</v>
      </c>
      <c r="Y479">
        <v>3.2405986995877038E-2</v>
      </c>
      <c r="Z479">
        <v>1.0585482077059092E-2</v>
      </c>
      <c r="AA479">
        <v>3.7370771143005833E-2</v>
      </c>
      <c r="AB479">
        <v>3.6990113659997388E-2</v>
      </c>
      <c r="AC479">
        <v>3.2298354194730504E-2</v>
      </c>
      <c r="AD479">
        <v>2.3630153813985519E-2</v>
      </c>
      <c r="AE479">
        <v>1.6610300915301249E-2</v>
      </c>
      <c r="AF479">
        <v>4.6948371522689526E-2</v>
      </c>
      <c r="AG479">
        <v>7.5767202403001733E-3</v>
      </c>
      <c r="AH479">
        <v>2.5367180720553821E-2</v>
      </c>
      <c r="AI479">
        <v>1.5664004509647247E-2</v>
      </c>
      <c r="AJ479">
        <v>1.645984928288944E-2</v>
      </c>
      <c r="AK479">
        <v>3.5272460146492775E-2</v>
      </c>
      <c r="AL479">
        <v>5.3894920974092413E-3</v>
      </c>
      <c r="AM479">
        <v>3.1975454526893834E-2</v>
      </c>
      <c r="AN479">
        <v>1.0427117376697812</v>
      </c>
      <c r="AO479">
        <v>1.1532075041940214E-2</v>
      </c>
      <c r="AP479">
        <v>1.4222610258788576E-3</v>
      </c>
      <c r="AQ479">
        <v>2.130760821650379E-3</v>
      </c>
      <c r="AR479">
        <v>2.4851485315449885E-3</v>
      </c>
      <c r="AS479">
        <v>6.4330104911271252E-2</v>
      </c>
      <c r="AT479">
        <v>1.0380531234417753E-2</v>
      </c>
      <c r="AU479">
        <v>1.0018910845458775E-2</v>
      </c>
      <c r="AV479">
        <v>3.3468909513025308E-2</v>
      </c>
      <c r="AW479">
        <v>5.4182054707089707E-3</v>
      </c>
      <c r="AX479">
        <v>2.1610992388506504E-2</v>
      </c>
      <c r="AY479">
        <v>4.4513171777712454E-3</v>
      </c>
      <c r="AZ479">
        <v>1.5060736090470058E-2</v>
      </c>
      <c r="BA479">
        <v>5.5477190621491231E-3</v>
      </c>
      <c r="BB479">
        <v>2.1041540542838882E-2</v>
      </c>
      <c r="BC479">
        <v>9.6426373044609208E-3</v>
      </c>
      <c r="BD479">
        <v>2.5917676763904367E-3</v>
      </c>
      <c r="BE479">
        <v>1.1573960184766681E-3</v>
      </c>
      <c r="BF479">
        <v>1.4249267769597827E-3</v>
      </c>
      <c r="BG479">
        <v>3.111086389544223E-2</v>
      </c>
      <c r="BH479">
        <v>2.9557751356738292E-2</v>
      </c>
      <c r="BI479">
        <v>1.6808725099949145E-3</v>
      </c>
      <c r="BJ479">
        <v>1.515279783169425E-4</v>
      </c>
      <c r="BK479">
        <v>9.4580755728771396E-3</v>
      </c>
      <c r="BL479">
        <v>2.0243872752303054E-3</v>
      </c>
      <c r="BM479">
        <v>0.130230823428025</v>
      </c>
      <c r="BN479">
        <v>1.0983778151679282E-3</v>
      </c>
      <c r="BO479">
        <v>8.981507317164612E-3</v>
      </c>
      <c r="BP479">
        <v>2.2226004823876929E-2</v>
      </c>
      <c r="BQ479">
        <v>5.0320006116018638E-3</v>
      </c>
      <c r="BR479">
        <v>1.5769938009777676E-2</v>
      </c>
      <c r="BS479">
        <v>1.0442335845856025E-2</v>
      </c>
      <c r="BT479">
        <v>2.0081816198714218E-2</v>
      </c>
      <c r="BU479">
        <v>5.3719560378660495E-3</v>
      </c>
      <c r="BV479">
        <v>3.8470586173652892E-2</v>
      </c>
      <c r="BW479">
        <v>7.0023079292286907E-3</v>
      </c>
      <c r="BX479">
        <v>1.1517287929798134E-3</v>
      </c>
      <c r="BY479">
        <v>1.3596523623339877E-3</v>
      </c>
      <c r="BZ479">
        <v>5.474339659605617E-4</v>
      </c>
      <c r="CA479">
        <v>3.9320178280167872E-2</v>
      </c>
      <c r="CB479">
        <v>2.1632876979155707E-2</v>
      </c>
      <c r="CC479">
        <v>2.8398644930012619E-3</v>
      </c>
      <c r="CD479">
        <v>3.6159148338876362E-4</v>
      </c>
      <c r="CE479">
        <v>0</v>
      </c>
      <c r="CF479">
        <v>0</v>
      </c>
      <c r="CG479">
        <v>0</v>
      </c>
      <c r="CH479">
        <v>0</v>
      </c>
    </row>
    <row r="480" spans="1:86" x14ac:dyDescent="0.25">
      <c r="A480" s="427" t="s">
        <v>194</v>
      </c>
      <c r="B480" s="1" t="s">
        <v>18</v>
      </c>
      <c r="C480">
        <v>7.8916579088869577E-5</v>
      </c>
      <c r="D480">
        <v>5.1829468077422099E-5</v>
      </c>
      <c r="E480">
        <v>2.5431187979876527E-4</v>
      </c>
      <c r="F480">
        <v>3.5433702824296991E-3</v>
      </c>
      <c r="G480">
        <v>3.4071354265130364E-4</v>
      </c>
      <c r="H480">
        <v>9.5023344507923484E-4</v>
      </c>
      <c r="I480">
        <v>1.3141949563462229E-4</v>
      </c>
      <c r="J480">
        <v>5.0298564562641882E-4</v>
      </c>
      <c r="K480">
        <v>1.1312234299938448E-4</v>
      </c>
      <c r="L480">
        <v>4.3141442936581815E-4</v>
      </c>
      <c r="M480">
        <v>1.1219236901555557E-4</v>
      </c>
      <c r="N480">
        <v>1.365533577802392E-3</v>
      </c>
      <c r="O480">
        <v>7.3980031281001811E-4</v>
      </c>
      <c r="P480">
        <v>2.7960223971946895E-5</v>
      </c>
      <c r="Q480">
        <v>4.7809540319432482E-5</v>
      </c>
      <c r="R480">
        <v>3.7488020461057495E-5</v>
      </c>
      <c r="S480">
        <v>1.6996614789790859E-3</v>
      </c>
      <c r="T480">
        <v>1.2621561335973968E-3</v>
      </c>
      <c r="U480">
        <v>7.889571863028856E-5</v>
      </c>
      <c r="V480">
        <v>1.2691244538475585E-5</v>
      </c>
      <c r="W480">
        <v>2.1368542762733142E-3</v>
      </c>
      <c r="X480">
        <v>9.8632115112596056E-4</v>
      </c>
      <c r="Y480">
        <v>4.3585870326457842E-3</v>
      </c>
      <c r="Z480">
        <v>9.9567349154121017E-4</v>
      </c>
      <c r="AA480">
        <v>1.0191375691498328E-3</v>
      </c>
      <c r="AB480">
        <v>1.7515474668414251E-3</v>
      </c>
      <c r="AC480">
        <v>6.7908561801739611E-4</v>
      </c>
      <c r="AD480">
        <v>9.7912286080575656E-4</v>
      </c>
      <c r="AE480">
        <v>8.0009733025341874E-4</v>
      </c>
      <c r="AF480">
        <v>2.103656386199383E-3</v>
      </c>
      <c r="AG480">
        <v>5.2850895727754865E-3</v>
      </c>
      <c r="AH480">
        <v>1.8723312421624503E-3</v>
      </c>
      <c r="AI480">
        <v>1.4394231831836627E-3</v>
      </c>
      <c r="AJ480">
        <v>2.6249691663582538E-4</v>
      </c>
      <c r="AK480">
        <v>3.1766465614677772E-3</v>
      </c>
      <c r="AL480">
        <v>1.2750369810119551E-4</v>
      </c>
      <c r="AM480">
        <v>2.1779592889175801E-3</v>
      </c>
      <c r="AN480">
        <v>1.8853661058316194E-3</v>
      </c>
      <c r="AO480">
        <v>1.0011514641501456</v>
      </c>
      <c r="AP480">
        <v>5.699088779775617E-5</v>
      </c>
      <c r="AQ480">
        <v>6.7742649308011508E-5</v>
      </c>
      <c r="AR480">
        <v>1.3800913758092186E-4</v>
      </c>
      <c r="AS480">
        <v>4.5633180618298911E-4</v>
      </c>
      <c r="AT480">
        <v>1.6599578605622637E-3</v>
      </c>
      <c r="AU480">
        <v>5.3907078667744129E-4</v>
      </c>
      <c r="AV480">
        <v>1.7763069330337788E-3</v>
      </c>
      <c r="AW480">
        <v>3.3665123852464777E-4</v>
      </c>
      <c r="AX480">
        <v>1.3229236080253707E-3</v>
      </c>
      <c r="AY480">
        <v>2.0390640694520611E-4</v>
      </c>
      <c r="AZ480">
        <v>8.3017791760197702E-4</v>
      </c>
      <c r="BA480">
        <v>3.1702063022493018E-4</v>
      </c>
      <c r="BB480">
        <v>1.2291013628747446E-3</v>
      </c>
      <c r="BC480">
        <v>1.0481123761652809E-3</v>
      </c>
      <c r="BD480">
        <v>1.4719600399767344E-4</v>
      </c>
      <c r="BE480">
        <v>3.4879070091582809E-5</v>
      </c>
      <c r="BF480">
        <v>7.7931681790751172E-5</v>
      </c>
      <c r="BG480">
        <v>1.5755242415010232E-3</v>
      </c>
      <c r="BH480">
        <v>1.3013901439210655E-3</v>
      </c>
      <c r="BI480">
        <v>1.0029696395026201E-4</v>
      </c>
      <c r="BJ480">
        <v>8.3159107096429785E-6</v>
      </c>
      <c r="BK480">
        <v>1.9350951197244658E-4</v>
      </c>
      <c r="BL480">
        <v>1.1066823834272292E-4</v>
      </c>
      <c r="BM480">
        <v>4.8835609892974483E-4</v>
      </c>
      <c r="BN480">
        <v>1.3974667603146811E-4</v>
      </c>
      <c r="BO480">
        <v>6.0256477453153861E-4</v>
      </c>
      <c r="BP480">
        <v>1.2222084967104059E-3</v>
      </c>
      <c r="BQ480">
        <v>2.8444249588048705E-4</v>
      </c>
      <c r="BR480">
        <v>9.6335318311111808E-4</v>
      </c>
      <c r="BS480">
        <v>4.1731236221312769E-4</v>
      </c>
      <c r="BT480">
        <v>1.0486388498554963E-3</v>
      </c>
      <c r="BU480">
        <v>3.0000432468762432E-4</v>
      </c>
      <c r="BV480">
        <v>2.3024165262488226E-3</v>
      </c>
      <c r="BW480">
        <v>6.8111064598320385E-4</v>
      </c>
      <c r="BX480">
        <v>7.2401774993712393E-5</v>
      </c>
      <c r="BY480">
        <v>3.9717921269982657E-5</v>
      </c>
      <c r="BZ480">
        <v>3.2050873511759568E-5</v>
      </c>
      <c r="CA480">
        <v>1.9913209597802683E-3</v>
      </c>
      <c r="CB480">
        <v>9.5578156390974979E-4</v>
      </c>
      <c r="CC480">
        <v>1.5589719490433893E-4</v>
      </c>
      <c r="CD480">
        <v>2.0454701176434498E-5</v>
      </c>
      <c r="CE480">
        <v>0</v>
      </c>
      <c r="CF480">
        <v>0</v>
      </c>
      <c r="CG480">
        <v>0</v>
      </c>
      <c r="CH480">
        <v>0</v>
      </c>
    </row>
    <row r="481" spans="1:86" x14ac:dyDescent="0.25">
      <c r="A481" s="427" t="s">
        <v>195</v>
      </c>
      <c r="B481" s="1" t="s">
        <v>20</v>
      </c>
      <c r="C481">
        <v>4.0409116108853695E-3</v>
      </c>
      <c r="D481">
        <v>1.0539206353709139E-3</v>
      </c>
      <c r="E481">
        <v>3.2316836188782212E-3</v>
      </c>
      <c r="F481">
        <v>2.3334117372337756E-2</v>
      </c>
      <c r="G481">
        <v>2.7744454242047214E-2</v>
      </c>
      <c r="H481">
        <v>1.1197307219165824E-2</v>
      </c>
      <c r="I481">
        <v>1.9788798239199659E-3</v>
      </c>
      <c r="J481">
        <v>6.036047142475659E-3</v>
      </c>
      <c r="K481">
        <v>3.0147246880600598E-3</v>
      </c>
      <c r="L481">
        <v>6.6549503177764932E-3</v>
      </c>
      <c r="M481">
        <v>2.200791855123267E-3</v>
      </c>
      <c r="N481">
        <v>1.5494321945852553E-2</v>
      </c>
      <c r="O481">
        <v>1.2385601204734807E-2</v>
      </c>
      <c r="P481">
        <v>5.1785494996522681E-4</v>
      </c>
      <c r="Q481">
        <v>1.1763390740727713E-3</v>
      </c>
      <c r="R481">
        <v>5.741170776224463E-4</v>
      </c>
      <c r="S481">
        <v>3.7249737889920184E-2</v>
      </c>
      <c r="T481">
        <v>1.7442511005062184E-2</v>
      </c>
      <c r="U481">
        <v>1.6305251980644425E-3</v>
      </c>
      <c r="V481">
        <v>2.237997007812022E-4</v>
      </c>
      <c r="W481">
        <v>3.110301853062369E-2</v>
      </c>
      <c r="X481">
        <v>1.4240008489283683E-2</v>
      </c>
      <c r="Y481">
        <v>2.3754274726007926E-2</v>
      </c>
      <c r="Z481">
        <v>9.2654405131309004E-3</v>
      </c>
      <c r="AA481">
        <v>8.9489164904080196E-2</v>
      </c>
      <c r="AB481">
        <v>1.6065605843449828E-2</v>
      </c>
      <c r="AC481">
        <v>2.1628892479164046E-2</v>
      </c>
      <c r="AD481">
        <v>1.46318832695993E-2</v>
      </c>
      <c r="AE481">
        <v>2.857280289510282E-2</v>
      </c>
      <c r="AF481">
        <v>2.9164764321639561E-2</v>
      </c>
      <c r="AG481">
        <v>5.3052394569756611E-3</v>
      </c>
      <c r="AH481">
        <v>1.9721353457993571E-2</v>
      </c>
      <c r="AI481">
        <v>2.1927783695760247E-2</v>
      </c>
      <c r="AJ481">
        <v>3.3578765183317275E-3</v>
      </c>
      <c r="AK481">
        <v>2.6497461187421308E-2</v>
      </c>
      <c r="AL481">
        <v>2.7766424112302115E-3</v>
      </c>
      <c r="AM481">
        <v>3.6796238942246075E-2</v>
      </c>
      <c r="AN481">
        <v>2.1817402569428587E-2</v>
      </c>
      <c r="AO481">
        <v>1.252005519779052E-2</v>
      </c>
      <c r="AP481">
        <v>1.0019061597260224</v>
      </c>
      <c r="AQ481">
        <v>1.1135927584263032E-3</v>
      </c>
      <c r="AR481">
        <v>2.5281930679097097E-3</v>
      </c>
      <c r="AS481">
        <v>6.8293630123433136E-3</v>
      </c>
      <c r="AT481">
        <v>6.041548230330928E-2</v>
      </c>
      <c r="AU481">
        <v>2.6801201415746368E-2</v>
      </c>
      <c r="AV481">
        <v>2.0166559018838171E-2</v>
      </c>
      <c r="AW481">
        <v>6.4592289091932893E-3</v>
      </c>
      <c r="AX481">
        <v>1.5917721578563564E-2</v>
      </c>
      <c r="AY481">
        <v>4.3528942116700386E-3</v>
      </c>
      <c r="AZ481">
        <v>1.272149470088362E-2</v>
      </c>
      <c r="BA481">
        <v>5.0765287832142559E-3</v>
      </c>
      <c r="BB481">
        <v>1.7285372312258563E-2</v>
      </c>
      <c r="BC481">
        <v>1.9979529052536905E-2</v>
      </c>
      <c r="BD481">
        <v>3.270858158462973E-3</v>
      </c>
      <c r="BE481">
        <v>2.7847792712652093E-3</v>
      </c>
      <c r="BF481">
        <v>1.1223189994106595E-3</v>
      </c>
      <c r="BG481">
        <v>1.6688488398091016E-2</v>
      </c>
      <c r="BH481">
        <v>1.7735922683605482E-2</v>
      </c>
      <c r="BI481">
        <v>1.8426150034839938E-3</v>
      </c>
      <c r="BJ481">
        <v>1.7468839801702189E-4</v>
      </c>
      <c r="BK481">
        <v>3.1134004638255653E-3</v>
      </c>
      <c r="BL481">
        <v>2.0391952644866029E-3</v>
      </c>
      <c r="BM481">
        <v>6.5104285777113566E-3</v>
      </c>
      <c r="BN481">
        <v>2.7006748041883905E-3</v>
      </c>
      <c r="BO481">
        <v>1.7422376520888145E-2</v>
      </c>
      <c r="BP481">
        <v>1.4974010034351589E-2</v>
      </c>
      <c r="BQ481">
        <v>4.7629210496767981E-3</v>
      </c>
      <c r="BR481">
        <v>1.1065112606639995E-2</v>
      </c>
      <c r="BS481">
        <v>1.2237523074554417E-2</v>
      </c>
      <c r="BT481">
        <v>1.5756485383331287E-2</v>
      </c>
      <c r="BU481">
        <v>5.1817252027516192E-3</v>
      </c>
      <c r="BV481">
        <v>2.7734911224816274E-2</v>
      </c>
      <c r="BW481">
        <v>1.1494808298858695E-2</v>
      </c>
      <c r="BX481">
        <v>1.1216568907379378E-3</v>
      </c>
      <c r="BY481">
        <v>3.1838471987214534E-3</v>
      </c>
      <c r="BZ481">
        <v>4.461199316664871E-4</v>
      </c>
      <c r="CA481">
        <v>3.968925821637239E-2</v>
      </c>
      <c r="CB481">
        <v>1.3753113014021288E-2</v>
      </c>
      <c r="CC481">
        <v>2.8242178692523515E-3</v>
      </c>
      <c r="CD481">
        <v>3.8260917399292717E-4</v>
      </c>
      <c r="CE481">
        <v>0</v>
      </c>
      <c r="CF481">
        <v>0</v>
      </c>
      <c r="CG481">
        <v>0</v>
      </c>
      <c r="CH481">
        <v>0</v>
      </c>
    </row>
    <row r="482" spans="1:86" x14ac:dyDescent="0.25">
      <c r="A482" s="434" t="s">
        <v>196</v>
      </c>
      <c r="B482" s="52" t="s">
        <v>0</v>
      </c>
      <c r="C482">
        <v>2.63429499005726E-6</v>
      </c>
      <c r="D482">
        <v>7.4366969357786466E-7</v>
      </c>
      <c r="E482">
        <v>1.7414536334754826E-5</v>
      </c>
      <c r="F482">
        <v>5.0014648366361528E-5</v>
      </c>
      <c r="G482">
        <v>4.4095724996984129E-6</v>
      </c>
      <c r="H482">
        <v>1.6819977430401305E-5</v>
      </c>
      <c r="I482">
        <v>1.408255169960708E-6</v>
      </c>
      <c r="J482">
        <v>5.1566343364705233E-6</v>
      </c>
      <c r="K482">
        <v>1.8774140707147074E-6</v>
      </c>
      <c r="L482">
        <v>1.999402631828985E-6</v>
      </c>
      <c r="M482">
        <v>1.4716424969431818E-6</v>
      </c>
      <c r="N482">
        <v>1.0135102276439061E-5</v>
      </c>
      <c r="O482">
        <v>1.1023480670399174E-5</v>
      </c>
      <c r="P482">
        <v>3.292274604524789E-7</v>
      </c>
      <c r="Q482">
        <v>8.0073857824665429E-7</v>
      </c>
      <c r="R482">
        <v>5.1618057055388878E-7</v>
      </c>
      <c r="S482">
        <v>2.6640366052068413E-5</v>
      </c>
      <c r="T482">
        <v>2.6355573307521188E-5</v>
      </c>
      <c r="U482">
        <v>1.073522855201762E-6</v>
      </c>
      <c r="V482">
        <v>1.7162017786359523E-7</v>
      </c>
      <c r="W482">
        <v>7.7851156942597949E-6</v>
      </c>
      <c r="X482">
        <v>1.2968985093832759E-5</v>
      </c>
      <c r="Y482">
        <v>7.3311134629157988E-4</v>
      </c>
      <c r="Z482">
        <v>5.1520677522943756E-5</v>
      </c>
      <c r="AA482">
        <v>7.137508050141701E-6</v>
      </c>
      <c r="AB482">
        <v>3.9156357750243616E-6</v>
      </c>
      <c r="AC482">
        <v>1.2604648337114863E-5</v>
      </c>
      <c r="AD482">
        <v>1.1799531407727667E-5</v>
      </c>
      <c r="AE482">
        <v>5.8184963728282384E-6</v>
      </c>
      <c r="AF482">
        <v>9.5033111826920228E-6</v>
      </c>
      <c r="AG482">
        <v>2.3192047333622369E-6</v>
      </c>
      <c r="AH482">
        <v>1.0852802055727601E-5</v>
      </c>
      <c r="AI482">
        <v>3.0360436814560736E-6</v>
      </c>
      <c r="AJ482">
        <v>3.7435790324298665E-6</v>
      </c>
      <c r="AK482">
        <v>6.128580420484926E-5</v>
      </c>
      <c r="AL482">
        <v>1.0088747124427836E-5</v>
      </c>
      <c r="AM482">
        <v>1.8341753891299264E-5</v>
      </c>
      <c r="AN482">
        <v>6.7860565222580062E-5</v>
      </c>
      <c r="AO482">
        <v>1.7101028312647278E-6</v>
      </c>
      <c r="AP482">
        <v>1.9673651362524995E-7</v>
      </c>
      <c r="AQ482">
        <v>1.0135561041371004</v>
      </c>
      <c r="AR482">
        <v>3.4766223686749547E-3</v>
      </c>
      <c r="AS482">
        <v>8.1389210717113091E-3</v>
      </c>
      <c r="AT482">
        <v>2.2849664670075503E-4</v>
      </c>
      <c r="AU482">
        <v>4.9622608400497746E-4</v>
      </c>
      <c r="AV482">
        <v>5.7194973438246877E-4</v>
      </c>
      <c r="AW482">
        <v>7.5656026153416616E-4</v>
      </c>
      <c r="AX482">
        <v>8.4126129232927162E-4</v>
      </c>
      <c r="AY482">
        <v>7.0505992183518161E-4</v>
      </c>
      <c r="AZ482">
        <v>6.3195587068745596E-4</v>
      </c>
      <c r="BA482">
        <v>3.4614244773800481E-3</v>
      </c>
      <c r="BB482">
        <v>1.1161135420154321E-3</v>
      </c>
      <c r="BC482">
        <v>2.9562995869977337E-4</v>
      </c>
      <c r="BD482">
        <v>4.7724205499779528E-4</v>
      </c>
      <c r="BE482">
        <v>6.008192195147261E-6</v>
      </c>
      <c r="BF482">
        <v>1.7187237204276346E-4</v>
      </c>
      <c r="BG482">
        <v>2.778056067879919E-5</v>
      </c>
      <c r="BH482">
        <v>6.138596011634757E-3</v>
      </c>
      <c r="BI482">
        <v>3.63033871770634E-4</v>
      </c>
      <c r="BJ482">
        <v>2.5147682046394075E-5</v>
      </c>
      <c r="BK482">
        <v>5.0419277732478474E-5</v>
      </c>
      <c r="BL482">
        <v>2.1806562655408786E-6</v>
      </c>
      <c r="BM482">
        <v>4.4137500589785955E-4</v>
      </c>
      <c r="BN482">
        <v>4.1224259235369137E-6</v>
      </c>
      <c r="BO482">
        <v>6.7251701154821893E-6</v>
      </c>
      <c r="BP482">
        <v>1.4886025901799656E-5</v>
      </c>
      <c r="BQ482">
        <v>5.0879656546817348E-6</v>
      </c>
      <c r="BR482">
        <v>1.6416267819858515E-5</v>
      </c>
      <c r="BS482">
        <v>7.8970880351343251E-6</v>
      </c>
      <c r="BT482">
        <v>4.7735347625963415E-6</v>
      </c>
      <c r="BU482">
        <v>5.3663815603396323E-6</v>
      </c>
      <c r="BV482">
        <v>2.8104716445252483E-5</v>
      </c>
      <c r="BW482">
        <v>4.4499836236346938E-6</v>
      </c>
      <c r="BX482">
        <v>8.7872580698914238E-7</v>
      </c>
      <c r="BY482">
        <v>3.9468844359812116E-7</v>
      </c>
      <c r="BZ482">
        <v>4.9294468743542563E-7</v>
      </c>
      <c r="CA482">
        <v>4.6074831988617309E-5</v>
      </c>
      <c r="CB482">
        <v>1.6754777108306905E-4</v>
      </c>
      <c r="CC482">
        <v>2.8368329969960683E-6</v>
      </c>
      <c r="CD482">
        <v>3.5284842315275772E-7</v>
      </c>
      <c r="CE482">
        <v>0</v>
      </c>
      <c r="CF482">
        <v>0</v>
      </c>
      <c r="CG482">
        <v>0</v>
      </c>
      <c r="CH482">
        <v>0</v>
      </c>
    </row>
    <row r="483" spans="1:86" x14ac:dyDescent="0.25">
      <c r="A483" s="427" t="s">
        <v>197</v>
      </c>
      <c r="B483" s="1" t="s">
        <v>1</v>
      </c>
      <c r="C483">
        <v>1.2109586627619857E-5</v>
      </c>
      <c r="D483">
        <v>1.3998574623105116E-5</v>
      </c>
      <c r="E483">
        <v>3.5090635997558388E-5</v>
      </c>
      <c r="F483">
        <v>4.8682112200871023E-4</v>
      </c>
      <c r="G483">
        <v>5.3537946028948314E-5</v>
      </c>
      <c r="H483">
        <v>2.5599253739641629E-4</v>
      </c>
      <c r="I483">
        <v>2.3305672949193435E-5</v>
      </c>
      <c r="J483">
        <v>7.470172693902257E-5</v>
      </c>
      <c r="K483">
        <v>2.7165695968119688E-5</v>
      </c>
      <c r="L483">
        <v>3.0921405817616373E-5</v>
      </c>
      <c r="M483">
        <v>2.6177558138645331E-5</v>
      </c>
      <c r="N483">
        <v>1.3921272086851776E-4</v>
      </c>
      <c r="O483">
        <v>1.6748505376963137E-4</v>
      </c>
      <c r="P483">
        <v>5.1723789730429951E-6</v>
      </c>
      <c r="Q483">
        <v>1.1860874803111467E-5</v>
      </c>
      <c r="R483">
        <v>7.6730202056105401E-6</v>
      </c>
      <c r="S483">
        <v>6.1289959333283108E-4</v>
      </c>
      <c r="T483">
        <v>2.5916724532557001E-4</v>
      </c>
      <c r="U483">
        <v>2.0359925625923107E-5</v>
      </c>
      <c r="V483">
        <v>2.539433467577633E-6</v>
      </c>
      <c r="W483">
        <v>5.3228959064693215E-5</v>
      </c>
      <c r="X483">
        <v>1.0303742310574439E-4</v>
      </c>
      <c r="Y483">
        <v>1.1950825032779172E-4</v>
      </c>
      <c r="Z483">
        <v>9.2609239635666285E-5</v>
      </c>
      <c r="AA483">
        <v>1.0226838536602099E-4</v>
      </c>
      <c r="AB483">
        <v>3.2029739332273511E-5</v>
      </c>
      <c r="AC483">
        <v>4.5867228338564548E-5</v>
      </c>
      <c r="AD483">
        <v>1.2072468839504693E-4</v>
      </c>
      <c r="AE483">
        <v>7.4190388925820592E-5</v>
      </c>
      <c r="AF483">
        <v>1.2099441171460525E-4</v>
      </c>
      <c r="AG483">
        <v>2.2851287710072372E-5</v>
      </c>
      <c r="AH483">
        <v>1.0233452103596429E-4</v>
      </c>
      <c r="AI483">
        <v>3.1495129413340839E-5</v>
      </c>
      <c r="AJ483">
        <v>2.0770872287185824E-5</v>
      </c>
      <c r="AK483">
        <v>1.1308461338516713E-4</v>
      </c>
      <c r="AL483">
        <v>5.2046260804383633E-5</v>
      </c>
      <c r="AM483">
        <v>7.2454736164425141E-4</v>
      </c>
      <c r="AN483">
        <v>1.4726898692372001E-4</v>
      </c>
      <c r="AO483">
        <v>2.2130065523523778E-5</v>
      </c>
      <c r="AP483">
        <v>2.0164890984436104E-6</v>
      </c>
      <c r="AQ483">
        <v>3.2169013600534743E-3</v>
      </c>
      <c r="AR483">
        <v>1.0081115234616576</v>
      </c>
      <c r="AS483">
        <v>0.11827132725523047</v>
      </c>
      <c r="AT483">
        <v>8.5765638197609695E-4</v>
      </c>
      <c r="AU483">
        <v>1.0306967605344919E-2</v>
      </c>
      <c r="AV483">
        <v>8.0156530051460478E-3</v>
      </c>
      <c r="AW483">
        <v>0.10087664816449204</v>
      </c>
      <c r="AX483">
        <v>7.9361522976102664E-3</v>
      </c>
      <c r="AY483">
        <v>8.5370320887896735E-3</v>
      </c>
      <c r="AZ483">
        <v>7.6302566983502216E-3</v>
      </c>
      <c r="BA483">
        <v>2.7370042445906361E-2</v>
      </c>
      <c r="BB483">
        <v>6.7762786112628296E-3</v>
      </c>
      <c r="BC483">
        <v>4.1339756543074535E-3</v>
      </c>
      <c r="BD483">
        <v>3.9695974040865004E-3</v>
      </c>
      <c r="BE483">
        <v>1.2346333347922495E-4</v>
      </c>
      <c r="BF483">
        <v>7.1211368678355169E-4</v>
      </c>
      <c r="BG483">
        <v>4.5922364981271463E-4</v>
      </c>
      <c r="BH483">
        <v>1.9807814814835758E-2</v>
      </c>
      <c r="BI483">
        <v>7.3924561400270329E-3</v>
      </c>
      <c r="BJ483">
        <v>2.0089919975035935E-3</v>
      </c>
      <c r="BK483">
        <v>4.5479924687531184E-4</v>
      </c>
      <c r="BL483">
        <v>1.2358863423176617E-4</v>
      </c>
      <c r="BM483">
        <v>2.0624779800368384E-4</v>
      </c>
      <c r="BN483">
        <v>1.7551497206400897E-5</v>
      </c>
      <c r="BO483">
        <v>9.2486931400883105E-5</v>
      </c>
      <c r="BP483">
        <v>3.1308427480144412E-4</v>
      </c>
      <c r="BQ483">
        <v>2.4931599018989927E-4</v>
      </c>
      <c r="BR483">
        <v>2.1809922991800486E-4</v>
      </c>
      <c r="BS483">
        <v>2.0778115391635553E-4</v>
      </c>
      <c r="BT483">
        <v>1.5176201149022604E-4</v>
      </c>
      <c r="BU483">
        <v>2.5852554562904505E-4</v>
      </c>
      <c r="BV483">
        <v>4.5104461294258205E-4</v>
      </c>
      <c r="BW483">
        <v>6.5414134087903345E-5</v>
      </c>
      <c r="BX483">
        <v>2.3000371240500062E-5</v>
      </c>
      <c r="BY483">
        <v>6.1894321986206665E-6</v>
      </c>
      <c r="BZ483">
        <v>1.2982944173118135E-5</v>
      </c>
      <c r="CA483">
        <v>3.6596639287477203E-3</v>
      </c>
      <c r="CB483">
        <v>3.9164083681062211E-4</v>
      </c>
      <c r="CC483">
        <v>1.5764606056258208E-4</v>
      </c>
      <c r="CD483">
        <v>1.705744751788543E-5</v>
      </c>
      <c r="CE483">
        <v>0</v>
      </c>
      <c r="CF483">
        <v>0</v>
      </c>
      <c r="CG483">
        <v>0</v>
      </c>
      <c r="CH483">
        <v>0</v>
      </c>
    </row>
    <row r="484" spans="1:86" x14ac:dyDescent="0.25">
      <c r="A484" s="427" t="s">
        <v>198</v>
      </c>
      <c r="B484" s="1" t="s">
        <v>2</v>
      </c>
      <c r="C484">
        <v>1.8090899740954422E-6</v>
      </c>
      <c r="D484">
        <v>9.905322227885219E-7</v>
      </c>
      <c r="E484">
        <v>8.3971765130125273E-6</v>
      </c>
      <c r="F484">
        <v>1.8297222131006841E-4</v>
      </c>
      <c r="G484">
        <v>3.5142667678005391E-6</v>
      </c>
      <c r="H484">
        <v>1.4246088880342038E-5</v>
      </c>
      <c r="I484">
        <v>2.1994772230326315E-6</v>
      </c>
      <c r="J484">
        <v>4.4211642910332353E-6</v>
      </c>
      <c r="K484">
        <v>2.0860788092770631E-6</v>
      </c>
      <c r="L484">
        <v>1.891498789561305E-6</v>
      </c>
      <c r="M484">
        <v>1.7480951701302337E-6</v>
      </c>
      <c r="N484">
        <v>1.6270110870090396E-5</v>
      </c>
      <c r="O484">
        <v>7.0119179766894134E-6</v>
      </c>
      <c r="P484">
        <v>3.4495489702194446E-7</v>
      </c>
      <c r="Q484">
        <v>6.7138925384533488E-7</v>
      </c>
      <c r="R484">
        <v>1.4896633076986026E-6</v>
      </c>
      <c r="S484">
        <v>1.7788510866447842E-5</v>
      </c>
      <c r="T484">
        <v>1.5769186327519214E-4</v>
      </c>
      <c r="U484">
        <v>9.9597527555568079E-7</v>
      </c>
      <c r="V484">
        <v>3.3293704970352471E-7</v>
      </c>
      <c r="W484">
        <v>4.8767902021391373E-5</v>
      </c>
      <c r="X484">
        <v>8.1606452435155984E-6</v>
      </c>
      <c r="Y484">
        <v>2.0373099652314168E-4</v>
      </c>
      <c r="Z484">
        <v>1.3417152306265133E-5</v>
      </c>
      <c r="AA484">
        <v>3.6261370019252532E-6</v>
      </c>
      <c r="AB484">
        <v>2.3633556766433023E-6</v>
      </c>
      <c r="AC484">
        <v>4.5582822942864237E-6</v>
      </c>
      <c r="AD484">
        <v>3.4284168340761673E-6</v>
      </c>
      <c r="AE484">
        <v>2.1874059888309445E-6</v>
      </c>
      <c r="AF484">
        <v>4.7515018220279735E-6</v>
      </c>
      <c r="AG484">
        <v>1.1802122846743895E-6</v>
      </c>
      <c r="AH484">
        <v>3.2245471938741822E-6</v>
      </c>
      <c r="AI484">
        <v>1.3032337961305886E-6</v>
      </c>
      <c r="AJ484">
        <v>2.8814896267580095E-6</v>
      </c>
      <c r="AK484">
        <v>2.3260025014345912E-5</v>
      </c>
      <c r="AL484">
        <v>9.9202773251879328E-7</v>
      </c>
      <c r="AM484">
        <v>1.0333449355322224E-5</v>
      </c>
      <c r="AN484">
        <v>5.1045150714600444E-5</v>
      </c>
      <c r="AO484">
        <v>9.4065307188067304E-7</v>
      </c>
      <c r="AP484">
        <v>1.1054685098817986E-7</v>
      </c>
      <c r="AQ484">
        <v>1.014054942083914E-3</v>
      </c>
      <c r="AR484">
        <v>1.5121626981354301E-4</v>
      </c>
      <c r="AS484">
        <v>1.0024409626323458</v>
      </c>
      <c r="AT484">
        <v>4.443163095929813E-5</v>
      </c>
      <c r="AU484">
        <v>1.7818290905363985E-4</v>
      </c>
      <c r="AV484">
        <v>3.6801907044491772E-4</v>
      </c>
      <c r="AW484">
        <v>2.1259944263035528E-4</v>
      </c>
      <c r="AX484">
        <v>2.1181610930896781E-4</v>
      </c>
      <c r="AY484">
        <v>1.5385094633157303E-4</v>
      </c>
      <c r="AZ484">
        <v>1.7802993368105558E-4</v>
      </c>
      <c r="BA484">
        <v>2.3579870458819967E-4</v>
      </c>
      <c r="BB484">
        <v>3.1939054613865157E-4</v>
      </c>
      <c r="BC484">
        <v>5.6330669186635627E-5</v>
      </c>
      <c r="BD484">
        <v>4.7176513671126478E-5</v>
      </c>
      <c r="BE484">
        <v>2.1916723564551957E-6</v>
      </c>
      <c r="BF484">
        <v>1.3892609664643103E-4</v>
      </c>
      <c r="BG484">
        <v>1.116614452157151E-5</v>
      </c>
      <c r="BH484">
        <v>5.63438328013708E-3</v>
      </c>
      <c r="BI484">
        <v>9.4733787782362106E-5</v>
      </c>
      <c r="BJ484">
        <v>4.0874552036528186E-5</v>
      </c>
      <c r="BK484">
        <v>8.6936651138300181E-4</v>
      </c>
      <c r="BL484">
        <v>8.7696096754561648E-7</v>
      </c>
      <c r="BM484">
        <v>1.3665680121119421E-4</v>
      </c>
      <c r="BN484">
        <v>7.0569651994188184E-7</v>
      </c>
      <c r="BO484">
        <v>1.9064829876065435E-6</v>
      </c>
      <c r="BP484">
        <v>7.3377787418843457E-6</v>
      </c>
      <c r="BQ484">
        <v>1.7952326299865478E-6</v>
      </c>
      <c r="BR484">
        <v>4.9340369172161294E-6</v>
      </c>
      <c r="BS484">
        <v>2.6816090385243751E-6</v>
      </c>
      <c r="BT484">
        <v>2.2361668366698742E-6</v>
      </c>
      <c r="BU484">
        <v>2.3326475785387112E-6</v>
      </c>
      <c r="BV484">
        <v>7.3349478511653348E-6</v>
      </c>
      <c r="BW484">
        <v>1.2122442145453828E-6</v>
      </c>
      <c r="BX484">
        <v>3.8991069764309443E-7</v>
      </c>
      <c r="BY484">
        <v>1.8756518867352353E-7</v>
      </c>
      <c r="BZ484">
        <v>2.328503944639507E-7</v>
      </c>
      <c r="CA484">
        <v>1.4625790633582217E-5</v>
      </c>
      <c r="CB484">
        <v>1.4794728818556864E-4</v>
      </c>
      <c r="CC484">
        <v>9.7917065006071249E-7</v>
      </c>
      <c r="CD484">
        <v>1.2028002403920044E-7</v>
      </c>
      <c r="CE484">
        <v>0</v>
      </c>
      <c r="CF484">
        <v>0</v>
      </c>
      <c r="CG484">
        <v>0</v>
      </c>
      <c r="CH484">
        <v>0</v>
      </c>
    </row>
    <row r="485" spans="1:86" x14ac:dyDescent="0.25">
      <c r="A485" s="427" t="s">
        <v>199</v>
      </c>
      <c r="B485" s="1" t="s">
        <v>3</v>
      </c>
      <c r="C485">
        <v>1.0533430405373865E-4</v>
      </c>
      <c r="D485">
        <v>8.4779150907614827E-6</v>
      </c>
      <c r="E485">
        <v>6.9368919617265878E-3</v>
      </c>
      <c r="F485">
        <v>1.4751586759423468E-4</v>
      </c>
      <c r="G485">
        <v>5.3376822929130209E-4</v>
      </c>
      <c r="H485">
        <v>8.9797346121733509E-5</v>
      </c>
      <c r="I485">
        <v>1.1474764192270549E-5</v>
      </c>
      <c r="J485">
        <v>3.1422000213420195E-5</v>
      </c>
      <c r="K485">
        <v>1.3718305792121029E-5</v>
      </c>
      <c r="L485">
        <v>1.2245949394823869E-5</v>
      </c>
      <c r="M485">
        <v>1.6483987676804622E-5</v>
      </c>
      <c r="N485">
        <v>4.0661446926406252E-5</v>
      </c>
      <c r="O485">
        <v>2.0737143809961587E-5</v>
      </c>
      <c r="P485">
        <v>4.3041372027438051E-6</v>
      </c>
      <c r="Q485">
        <v>1.6362655361372531E-5</v>
      </c>
      <c r="R485">
        <v>1.0143782213751639E-5</v>
      </c>
      <c r="S485">
        <v>9.2858699364768284E-5</v>
      </c>
      <c r="T485">
        <v>1.1839418829490314E-3</v>
      </c>
      <c r="U485">
        <v>1.5693873583295827E-5</v>
      </c>
      <c r="V485">
        <v>7.8484292979713189E-6</v>
      </c>
      <c r="W485">
        <v>1.3245507688410495E-5</v>
      </c>
      <c r="X485">
        <v>8.5282449382091612E-5</v>
      </c>
      <c r="Y485">
        <v>4.6065159439281531E-4</v>
      </c>
      <c r="Z485">
        <v>4.3772044144661261E-5</v>
      </c>
      <c r="AA485">
        <v>2.2479547469730008E-5</v>
      </c>
      <c r="AB485">
        <v>6.0405762520205177E-6</v>
      </c>
      <c r="AC485">
        <v>1.6002685787252639E-5</v>
      </c>
      <c r="AD485">
        <v>1.183801049185645E-5</v>
      </c>
      <c r="AE485">
        <v>1.0127469215916258E-5</v>
      </c>
      <c r="AF485">
        <v>1.2197744976585429E-5</v>
      </c>
      <c r="AG485">
        <v>3.2753042806097361E-5</v>
      </c>
      <c r="AH485">
        <v>1.1973903215120611E-5</v>
      </c>
      <c r="AI485">
        <v>4.9610047375134554E-6</v>
      </c>
      <c r="AJ485">
        <v>3.9268619489924415E-6</v>
      </c>
      <c r="AK485">
        <v>3.7324416666684557E-5</v>
      </c>
      <c r="AL485">
        <v>8.7108032826263135E-6</v>
      </c>
      <c r="AM485">
        <v>4.9628758162080845E-5</v>
      </c>
      <c r="AN485">
        <v>5.2349335680288812E-5</v>
      </c>
      <c r="AO485">
        <v>3.3572918988452839E-6</v>
      </c>
      <c r="AP485">
        <v>4.169714718292704E-7</v>
      </c>
      <c r="AQ485">
        <v>1.5280516218239993E-3</v>
      </c>
      <c r="AR485">
        <v>1.0260455815888697E-3</v>
      </c>
      <c r="AS485">
        <v>9.9314039479387693E-3</v>
      </c>
      <c r="AT485">
        <v>1.0002941529940494</v>
      </c>
      <c r="AU485">
        <v>3.6896150962383648E-3</v>
      </c>
      <c r="AV485">
        <v>8.8673602689504419E-4</v>
      </c>
      <c r="AW485">
        <v>2.7040668069044187E-2</v>
      </c>
      <c r="AX485">
        <v>9.2527795714667069E-4</v>
      </c>
      <c r="AY485">
        <v>9.5587911810094946E-4</v>
      </c>
      <c r="AZ485">
        <v>4.7856821344421257E-4</v>
      </c>
      <c r="BA485">
        <v>6.3185965933842405E-4</v>
      </c>
      <c r="BB485">
        <v>9.2633644175517502E-4</v>
      </c>
      <c r="BC485">
        <v>5.8930898069797213E-4</v>
      </c>
      <c r="BD485">
        <v>5.6996626556224156E-4</v>
      </c>
      <c r="BE485">
        <v>4.4188036422521497E-5</v>
      </c>
      <c r="BF485">
        <v>6.8115108428042729E-5</v>
      </c>
      <c r="BG485">
        <v>8.8238683525014547E-5</v>
      </c>
      <c r="BH485">
        <v>1.5812365522315289E-3</v>
      </c>
      <c r="BI485">
        <v>4.896460259482075E-4</v>
      </c>
      <c r="BJ485">
        <v>6.9788589285484968E-5</v>
      </c>
      <c r="BK485">
        <v>3.3213299037747271E-5</v>
      </c>
      <c r="BL485">
        <v>3.3117972855931509E-6</v>
      </c>
      <c r="BM485">
        <v>3.2185072211574588E-4</v>
      </c>
      <c r="BN485">
        <v>3.6297929709043589E-6</v>
      </c>
      <c r="BO485">
        <v>1.5055447394071342E-5</v>
      </c>
      <c r="BP485">
        <v>2.0452110803246586E-5</v>
      </c>
      <c r="BQ485">
        <v>7.214875476556331E-6</v>
      </c>
      <c r="BR485">
        <v>2.0906792494736687E-5</v>
      </c>
      <c r="BS485">
        <v>1.2652236278102068E-5</v>
      </c>
      <c r="BT485">
        <v>7.1250934666499551E-6</v>
      </c>
      <c r="BU485">
        <v>7.5950671196883339E-6</v>
      </c>
      <c r="BV485">
        <v>2.793919966409179E-5</v>
      </c>
      <c r="BW485">
        <v>5.5280232511703663E-6</v>
      </c>
      <c r="BX485">
        <v>1.1619215917200425E-6</v>
      </c>
      <c r="BY485">
        <v>2.5754462024731188E-6</v>
      </c>
      <c r="BZ485">
        <v>7.8839947445024274E-7</v>
      </c>
      <c r="CA485">
        <v>8.0029692229350869E-5</v>
      </c>
      <c r="CB485">
        <v>8.261540000722894E-5</v>
      </c>
      <c r="CC485">
        <v>4.3933952638493305E-6</v>
      </c>
      <c r="CD485">
        <v>5.497977650767566E-7</v>
      </c>
      <c r="CE485">
        <v>0</v>
      </c>
      <c r="CF485">
        <v>0</v>
      </c>
      <c r="CG485">
        <v>0</v>
      </c>
      <c r="CH485">
        <v>0</v>
      </c>
    </row>
    <row r="486" spans="1:86" x14ac:dyDescent="0.25">
      <c r="A486" s="427" t="s">
        <v>200</v>
      </c>
      <c r="B486" s="1" t="s">
        <v>4</v>
      </c>
      <c r="C486">
        <v>2.7131021968422122E-5</v>
      </c>
      <c r="D486">
        <v>1.931992996849627E-5</v>
      </c>
      <c r="E486">
        <v>6.7201283493325124E-5</v>
      </c>
      <c r="F486">
        <v>2.3407371011796856E-3</v>
      </c>
      <c r="G486">
        <v>1.5194844912296235E-4</v>
      </c>
      <c r="H486">
        <v>3.1614547802668138E-4</v>
      </c>
      <c r="I486">
        <v>3.6981183209742791E-5</v>
      </c>
      <c r="J486">
        <v>2.2584296796095146E-4</v>
      </c>
      <c r="K486">
        <v>7.1427028560656707E-5</v>
      </c>
      <c r="L486">
        <v>5.4458193534460524E-5</v>
      </c>
      <c r="M486">
        <v>3.7700440601300272E-5</v>
      </c>
      <c r="N486">
        <v>2.6832145417832063E-4</v>
      </c>
      <c r="O486">
        <v>2.1944043913776191E-4</v>
      </c>
      <c r="P486">
        <v>7.8904165589867002E-6</v>
      </c>
      <c r="Q486">
        <v>1.7046363463421292E-5</v>
      </c>
      <c r="R486">
        <v>1.0666812633468515E-5</v>
      </c>
      <c r="S486">
        <v>7.9580322471402168E-4</v>
      </c>
      <c r="T486">
        <v>2.9175438995206405E-4</v>
      </c>
      <c r="U486">
        <v>2.9112290179013168E-5</v>
      </c>
      <c r="V486">
        <v>3.7920608534619911E-6</v>
      </c>
      <c r="W486">
        <v>1.1913249880008955E-4</v>
      </c>
      <c r="X486">
        <v>6.5677481048662307E-4</v>
      </c>
      <c r="Y486">
        <v>2.7030982903660834E-4</v>
      </c>
      <c r="Z486">
        <v>4.039035587750482E-4</v>
      </c>
      <c r="AA486">
        <v>6.7817864380824466E-4</v>
      </c>
      <c r="AB486">
        <v>8.3280036585034903E-5</v>
      </c>
      <c r="AC486">
        <v>1.5548567219653991E-4</v>
      </c>
      <c r="AD486">
        <v>2.8014798867797522E-4</v>
      </c>
      <c r="AE486">
        <v>1.7910937499532255E-4</v>
      </c>
      <c r="AF486">
        <v>4.1929965812386014E-4</v>
      </c>
      <c r="AG486">
        <v>1.1829282673396038E-4</v>
      </c>
      <c r="AH486">
        <v>4.5044698243662485E-4</v>
      </c>
      <c r="AI486">
        <v>9.2114304810273423E-5</v>
      </c>
      <c r="AJ486">
        <v>8.218162931081016E-5</v>
      </c>
      <c r="AK486">
        <v>2.1414936929347206E-4</v>
      </c>
      <c r="AL486">
        <v>1.5838350978304762E-4</v>
      </c>
      <c r="AM486">
        <v>6.5826075652472365E-4</v>
      </c>
      <c r="AN486">
        <v>1.6909104630690803E-4</v>
      </c>
      <c r="AO486">
        <v>4.7081808620615412E-5</v>
      </c>
      <c r="AP486">
        <v>6.2246568766274995E-6</v>
      </c>
      <c r="AQ486">
        <v>4.2802769759856651E-3</v>
      </c>
      <c r="AR486">
        <v>3.4197338830928056E-2</v>
      </c>
      <c r="AS486">
        <v>2.5445624817793833E-2</v>
      </c>
      <c r="AT486">
        <v>4.1383005160243284E-3</v>
      </c>
      <c r="AU486">
        <v>1.1537381828794806</v>
      </c>
      <c r="AV486">
        <v>5.3619278202101633E-2</v>
      </c>
      <c r="AW486">
        <v>4.6299791767704629E-2</v>
      </c>
      <c r="AX486">
        <v>3.0101198645051792E-2</v>
      </c>
      <c r="AY486">
        <v>2.0941316656425724E-2</v>
      </c>
      <c r="AZ486">
        <v>4.6768414544955048E-2</v>
      </c>
      <c r="BA486">
        <v>3.3407735726528311E-2</v>
      </c>
      <c r="BB486">
        <v>5.2966969095962144E-2</v>
      </c>
      <c r="BC486">
        <v>6.3022851701071796E-3</v>
      </c>
      <c r="BD486">
        <v>6.2349168591718421E-2</v>
      </c>
      <c r="BE486">
        <v>1.3507769673507307E-2</v>
      </c>
      <c r="BF486">
        <v>1.650317636034243E-3</v>
      </c>
      <c r="BG486">
        <v>5.58249381315694E-4</v>
      </c>
      <c r="BH486">
        <v>4.7431516868918005E-3</v>
      </c>
      <c r="BI486">
        <v>2.5291581177744171E-2</v>
      </c>
      <c r="BJ486">
        <v>3.172414986662445E-3</v>
      </c>
      <c r="BK486">
        <v>4.1130356712626431E-4</v>
      </c>
      <c r="BL486">
        <v>6.0247362221930375E-5</v>
      </c>
      <c r="BM486">
        <v>1.7650088982190838E-4</v>
      </c>
      <c r="BN486">
        <v>7.5689078952377093E-5</v>
      </c>
      <c r="BO486">
        <v>4.8810559321237708E-4</v>
      </c>
      <c r="BP486">
        <v>8.5433693792919213E-4</v>
      </c>
      <c r="BQ486">
        <v>1.5264414094331926E-4</v>
      </c>
      <c r="BR486">
        <v>5.515862429006041E-4</v>
      </c>
      <c r="BS486">
        <v>2.5104316688107797E-4</v>
      </c>
      <c r="BT486">
        <v>1.4862332845333535E-4</v>
      </c>
      <c r="BU486">
        <v>1.5246119324563431E-4</v>
      </c>
      <c r="BV486">
        <v>1.2323383935750403E-3</v>
      </c>
      <c r="BW486">
        <v>9.4516488858855687E-5</v>
      </c>
      <c r="BX486">
        <v>3.7248671745145762E-5</v>
      </c>
      <c r="BY486">
        <v>2.27793077271784E-4</v>
      </c>
      <c r="BZ486">
        <v>1.6103585242997735E-5</v>
      </c>
      <c r="CA486">
        <v>1.1276710444000321E-3</v>
      </c>
      <c r="CB486">
        <v>2.8976900793777294E-4</v>
      </c>
      <c r="CC486">
        <v>8.8296166882817105E-5</v>
      </c>
      <c r="CD486">
        <v>1.2505898861699036E-5</v>
      </c>
      <c r="CE486">
        <v>0</v>
      </c>
      <c r="CF486">
        <v>0</v>
      </c>
      <c r="CG486">
        <v>0</v>
      </c>
      <c r="CH486">
        <v>0</v>
      </c>
    </row>
    <row r="487" spans="1:86" x14ac:dyDescent="0.25">
      <c r="A487" s="427" t="s">
        <v>201</v>
      </c>
      <c r="B487" s="1" t="s">
        <v>5</v>
      </c>
      <c r="C487">
        <v>4.5834114842262099E-5</v>
      </c>
      <c r="D487">
        <v>2.5357376061964976E-5</v>
      </c>
      <c r="E487">
        <v>6.3597846202692506E-5</v>
      </c>
      <c r="F487">
        <v>2.68945395215462E-3</v>
      </c>
      <c r="G487">
        <v>2.9310730684104939E-4</v>
      </c>
      <c r="H487">
        <v>4.1176854780106218E-4</v>
      </c>
      <c r="I487">
        <v>4.8670261388451411E-5</v>
      </c>
      <c r="J487">
        <v>5.2976123726730759E-4</v>
      </c>
      <c r="K487">
        <v>6.27824095252547E-5</v>
      </c>
      <c r="L487">
        <v>5.8139395063500462E-5</v>
      </c>
      <c r="M487">
        <v>5.3017271422777189E-5</v>
      </c>
      <c r="N487">
        <v>2.9934662758479699E-4</v>
      </c>
      <c r="O487">
        <v>4.4454839419031918E-4</v>
      </c>
      <c r="P487">
        <v>1.2200978865903622E-5</v>
      </c>
      <c r="Q487">
        <v>2.3941282778839556E-5</v>
      </c>
      <c r="R487">
        <v>1.5178811697677316E-5</v>
      </c>
      <c r="S487">
        <v>9.0986324068444634E-4</v>
      </c>
      <c r="T487">
        <v>5.3023309342136165E-4</v>
      </c>
      <c r="U487">
        <v>3.8803332868583643E-5</v>
      </c>
      <c r="V487">
        <v>5.3841057913912523E-6</v>
      </c>
      <c r="W487">
        <v>7.2638929832391562E-5</v>
      </c>
      <c r="X487">
        <v>2.7789459641895464E-4</v>
      </c>
      <c r="Y487">
        <v>1.4580896093480591E-4</v>
      </c>
      <c r="Z487">
        <v>1.1721805257143725E-4</v>
      </c>
      <c r="AA487">
        <v>9.5200044349829036E-5</v>
      </c>
      <c r="AB487">
        <v>7.0751480287578819E-5</v>
      </c>
      <c r="AC487">
        <v>5.9236755482124776E-5</v>
      </c>
      <c r="AD487">
        <v>2.9640039483293528E-4</v>
      </c>
      <c r="AE487">
        <v>1.0044089114394457E-4</v>
      </c>
      <c r="AF487">
        <v>2.7765532912541E-4</v>
      </c>
      <c r="AG487">
        <v>6.4633110258397711E-5</v>
      </c>
      <c r="AH487">
        <v>1.6081879557369597E-4</v>
      </c>
      <c r="AI487">
        <v>4.140971326857001E-5</v>
      </c>
      <c r="AJ487">
        <v>3.9301331095119056E-5</v>
      </c>
      <c r="AK487">
        <v>1.6792541491405139E-4</v>
      </c>
      <c r="AL487">
        <v>2.4568201591392646E-5</v>
      </c>
      <c r="AM487">
        <v>4.7067377558076846E-4</v>
      </c>
      <c r="AN487">
        <v>9.961341183851694E-5</v>
      </c>
      <c r="AO487">
        <v>2.2041816043504449E-5</v>
      </c>
      <c r="AP487">
        <v>2.1859512125858325E-6</v>
      </c>
      <c r="AQ487">
        <v>2.2040537687164491E-3</v>
      </c>
      <c r="AR487">
        <v>6.4302797453413846E-3</v>
      </c>
      <c r="AS487">
        <v>1.3491513433706789E-2</v>
      </c>
      <c r="AT487">
        <v>1.0786513991860717E-3</v>
      </c>
      <c r="AU487">
        <v>1.0127079481130424E-2</v>
      </c>
      <c r="AV487">
        <v>1.0555916396003504</v>
      </c>
      <c r="AW487">
        <v>1.2805502905270969E-2</v>
      </c>
      <c r="AX487">
        <v>2.4913371040589084E-2</v>
      </c>
      <c r="AY487">
        <v>1.2422976246863933E-2</v>
      </c>
      <c r="AZ487">
        <v>3.1596948930799375E-2</v>
      </c>
      <c r="BA487">
        <v>2.9192068355703489E-2</v>
      </c>
      <c r="BB487">
        <v>2.9739027363689028E-2</v>
      </c>
      <c r="BC487">
        <v>1.1910886308381453E-2</v>
      </c>
      <c r="BD487">
        <v>2.9069548689451084E-2</v>
      </c>
      <c r="BE487">
        <v>1.2141892930253131E-4</v>
      </c>
      <c r="BF487">
        <v>4.8956866933275514E-3</v>
      </c>
      <c r="BG487">
        <v>3.4814949076840911E-4</v>
      </c>
      <c r="BH487">
        <v>5.967588147230073E-3</v>
      </c>
      <c r="BI487">
        <v>9.870490643118051E-3</v>
      </c>
      <c r="BJ487">
        <v>4.9252302909820944E-4</v>
      </c>
      <c r="BK487">
        <v>3.5708364884528025E-4</v>
      </c>
      <c r="BL487">
        <v>5.2387375108750137E-5</v>
      </c>
      <c r="BM487">
        <v>1.2093523883278309E-4</v>
      </c>
      <c r="BN487">
        <v>1.8859871130228781E-5</v>
      </c>
      <c r="BO487">
        <v>1.2511595221240642E-4</v>
      </c>
      <c r="BP487">
        <v>6.3916196234722845E-3</v>
      </c>
      <c r="BQ487">
        <v>1.1656433959234854E-4</v>
      </c>
      <c r="BR487">
        <v>4.7714517438363579E-4</v>
      </c>
      <c r="BS487">
        <v>1.9385418041877384E-4</v>
      </c>
      <c r="BT487">
        <v>1.7909997455980219E-4</v>
      </c>
      <c r="BU487">
        <v>1.4702975417617614E-4</v>
      </c>
      <c r="BV487">
        <v>5.0542223725297231E-4</v>
      </c>
      <c r="BW487">
        <v>1.1835502803992032E-4</v>
      </c>
      <c r="BX487">
        <v>9.7884866088784336E-5</v>
      </c>
      <c r="BY487">
        <v>6.7365564432611103E-6</v>
      </c>
      <c r="BZ487">
        <v>3.0444731405653282E-5</v>
      </c>
      <c r="CA487">
        <v>8.2641432294898703E-4</v>
      </c>
      <c r="CB487">
        <v>2.0612679649347957E-4</v>
      </c>
      <c r="CC487">
        <v>9.5136512421230006E-5</v>
      </c>
      <c r="CD487">
        <v>1.3449111373820034E-5</v>
      </c>
      <c r="CE487">
        <v>0</v>
      </c>
      <c r="CF487">
        <v>0</v>
      </c>
      <c r="CG487">
        <v>0</v>
      </c>
      <c r="CH487">
        <v>0</v>
      </c>
    </row>
    <row r="488" spans="1:86" x14ac:dyDescent="0.25">
      <c r="A488" s="427" t="s">
        <v>202</v>
      </c>
      <c r="B488" s="1" t="s">
        <v>6</v>
      </c>
      <c r="C488">
        <v>2.3911604333754262E-5</v>
      </c>
      <c r="D488">
        <v>5.3892961801285681E-5</v>
      </c>
      <c r="E488">
        <v>8.5795522519078096E-5</v>
      </c>
      <c r="F488">
        <v>1.1191688743004387E-3</v>
      </c>
      <c r="G488">
        <v>9.3669247414542318E-5</v>
      </c>
      <c r="H488">
        <v>1.7804918439366625E-3</v>
      </c>
      <c r="I488">
        <v>8.3701584239129261E-5</v>
      </c>
      <c r="J488">
        <v>3.0345128499151719E-4</v>
      </c>
      <c r="K488">
        <v>9.7945569346874589E-5</v>
      </c>
      <c r="L488">
        <v>8.6545512949736674E-5</v>
      </c>
      <c r="M488">
        <v>9.1835384504878923E-5</v>
      </c>
      <c r="N488">
        <v>4.9080822976677507E-4</v>
      </c>
      <c r="O488">
        <v>2.8027693058607384E-4</v>
      </c>
      <c r="P488">
        <v>1.5125135202972068E-5</v>
      </c>
      <c r="Q488">
        <v>7.5477627974465975E-5</v>
      </c>
      <c r="R488">
        <v>2.8402015975102656E-5</v>
      </c>
      <c r="S488">
        <v>2.6253936794589034E-3</v>
      </c>
      <c r="T488">
        <v>9.931256164654866E-4</v>
      </c>
      <c r="U488">
        <v>7.656920673754259E-5</v>
      </c>
      <c r="V488">
        <v>9.2942422956705686E-6</v>
      </c>
      <c r="W488">
        <v>8.3604534565360735E-5</v>
      </c>
      <c r="X488">
        <v>1.8730301459041903E-4</v>
      </c>
      <c r="Y488">
        <v>2.4501647298860296E-4</v>
      </c>
      <c r="Z488">
        <v>3.6715850733918355E-4</v>
      </c>
      <c r="AA488">
        <v>8.4073805354396405E-5</v>
      </c>
      <c r="AB488">
        <v>5.934217221806235E-5</v>
      </c>
      <c r="AC488">
        <v>1.2026896057910317E-4</v>
      </c>
      <c r="AD488">
        <v>2.5573633511298582E-4</v>
      </c>
      <c r="AE488">
        <v>1.6785150618441787E-4</v>
      </c>
      <c r="AF488">
        <v>2.0953085797671656E-4</v>
      </c>
      <c r="AG488">
        <v>3.851244283078084E-5</v>
      </c>
      <c r="AH488">
        <v>1.8648175044419944E-4</v>
      </c>
      <c r="AI488">
        <v>6.1642610832175724E-5</v>
      </c>
      <c r="AJ488">
        <v>4.0090514544250358E-5</v>
      </c>
      <c r="AK488">
        <v>1.8291580861469719E-4</v>
      </c>
      <c r="AL488">
        <v>2.3707962247906199E-4</v>
      </c>
      <c r="AM488">
        <v>1.4316817073732916E-3</v>
      </c>
      <c r="AN488">
        <v>2.7596427281383393E-4</v>
      </c>
      <c r="AO488">
        <v>4.169986636034081E-5</v>
      </c>
      <c r="AP488">
        <v>3.4350028681388863E-6</v>
      </c>
      <c r="AQ488">
        <v>5.1949927771694085E-3</v>
      </c>
      <c r="AR488">
        <v>3.201431519319755E-2</v>
      </c>
      <c r="AS488">
        <v>0.24258271088948907</v>
      </c>
      <c r="AT488">
        <v>3.7467427271364773E-3</v>
      </c>
      <c r="AU488">
        <v>7.2496542264832578E-3</v>
      </c>
      <c r="AV488">
        <v>2.0051740738891866E-2</v>
      </c>
      <c r="AW488">
        <v>1.1223562456201115</v>
      </c>
      <c r="AX488">
        <v>1.7828234116045494E-2</v>
      </c>
      <c r="AY488">
        <v>1.8090374826990299E-2</v>
      </c>
      <c r="AZ488">
        <v>9.9635904588299042E-3</v>
      </c>
      <c r="BA488">
        <v>9.5342057534588583E-3</v>
      </c>
      <c r="BB488">
        <v>2.6767340001479442E-2</v>
      </c>
      <c r="BC488">
        <v>1.3786135132567148E-2</v>
      </c>
      <c r="BD488">
        <v>1.3384069427907994E-2</v>
      </c>
      <c r="BE488">
        <v>8.7966201837344951E-5</v>
      </c>
      <c r="BF488">
        <v>1.3681839116178164E-3</v>
      </c>
      <c r="BG488">
        <v>3.1786394600592824E-3</v>
      </c>
      <c r="BH488">
        <v>2.4207118242944352E-2</v>
      </c>
      <c r="BI488">
        <v>9.8731665808229219E-3</v>
      </c>
      <c r="BJ488">
        <v>2.2104120556256431E-3</v>
      </c>
      <c r="BK488">
        <v>3.8575184723762819E-4</v>
      </c>
      <c r="BL488">
        <v>8.7248090309587244E-5</v>
      </c>
      <c r="BM488">
        <v>2.4684509375561795E-4</v>
      </c>
      <c r="BN488">
        <v>5.9067075030652246E-5</v>
      </c>
      <c r="BO488">
        <v>1.1277510163656416E-4</v>
      </c>
      <c r="BP488">
        <v>4.1874826424480598E-4</v>
      </c>
      <c r="BQ488">
        <v>1.8418977247849772E-4</v>
      </c>
      <c r="BR488">
        <v>3.7477475823988524E-4</v>
      </c>
      <c r="BS488">
        <v>2.5852804121930629E-4</v>
      </c>
      <c r="BT488">
        <v>1.4134089364900524E-4</v>
      </c>
      <c r="BU488">
        <v>1.9257456233549497E-4</v>
      </c>
      <c r="BV488">
        <v>5.658816294216994E-4</v>
      </c>
      <c r="BW488">
        <v>1.0754959799365664E-4</v>
      </c>
      <c r="BX488">
        <v>2.336182550070258E-5</v>
      </c>
      <c r="BY488">
        <v>7.0155711711740118E-6</v>
      </c>
      <c r="BZ488">
        <v>1.2556164215166484E-5</v>
      </c>
      <c r="CA488">
        <v>2.3956024250652965E-3</v>
      </c>
      <c r="CB488">
        <v>6.9034704172946874E-4</v>
      </c>
      <c r="CC488">
        <v>1.137870266608069E-4</v>
      </c>
      <c r="CD488">
        <v>1.2745575475789638E-5</v>
      </c>
      <c r="CE488">
        <v>0</v>
      </c>
      <c r="CF488">
        <v>0</v>
      </c>
      <c r="CG488">
        <v>0</v>
      </c>
      <c r="CH488">
        <v>0</v>
      </c>
    </row>
    <row r="489" spans="1:86" x14ac:dyDescent="0.25">
      <c r="A489" s="427" t="s">
        <v>203</v>
      </c>
      <c r="B489" s="1" t="s">
        <v>7</v>
      </c>
      <c r="C489">
        <v>3.9189847007309804E-5</v>
      </c>
      <c r="D489">
        <v>1.0733042146315409E-5</v>
      </c>
      <c r="E489">
        <v>2.3297187761822194E-4</v>
      </c>
      <c r="F489">
        <v>2.8553218201473666E-2</v>
      </c>
      <c r="G489">
        <v>1.7798193284906036E-4</v>
      </c>
      <c r="H489">
        <v>1.1139541980872863E-4</v>
      </c>
      <c r="I489">
        <v>3.5973385057830289E-5</v>
      </c>
      <c r="J489">
        <v>7.2522135774692888E-5</v>
      </c>
      <c r="K489">
        <v>2.0718809810967725E-5</v>
      </c>
      <c r="L489">
        <v>1.9046149413575933E-5</v>
      </c>
      <c r="M489">
        <v>1.9243630849525167E-5</v>
      </c>
      <c r="N489">
        <v>9.651565717365792E-5</v>
      </c>
      <c r="O489">
        <v>5.5099438207449957E-5</v>
      </c>
      <c r="P489">
        <v>3.5657297918188354E-6</v>
      </c>
      <c r="Q489">
        <v>8.8664752804062512E-6</v>
      </c>
      <c r="R489">
        <v>1.0189142166002042E-5</v>
      </c>
      <c r="S489">
        <v>2.9493119603133603E-4</v>
      </c>
      <c r="T489">
        <v>9.6157901873964358E-4</v>
      </c>
      <c r="U489">
        <v>1.3004980637999282E-5</v>
      </c>
      <c r="V489">
        <v>2.8641801915083962E-6</v>
      </c>
      <c r="W489">
        <v>7.4276538727764579E-5</v>
      </c>
      <c r="X489">
        <v>7.9022592054024449E-4</v>
      </c>
      <c r="Y489">
        <v>4.3477592312081664E-4</v>
      </c>
      <c r="Z489">
        <v>2.1971203139390459E-4</v>
      </c>
      <c r="AA489">
        <v>1.0202526011119639E-4</v>
      </c>
      <c r="AB489">
        <v>2.6176739747585885E-5</v>
      </c>
      <c r="AC489">
        <v>9.6939892391432995E-5</v>
      </c>
      <c r="AD489">
        <v>9.3090172155845669E-5</v>
      </c>
      <c r="AE489">
        <v>3.4711141036507627E-5</v>
      </c>
      <c r="AF489">
        <v>5.5481090614477862E-5</v>
      </c>
      <c r="AG489">
        <v>6.8589601036346429E-5</v>
      </c>
      <c r="AH489">
        <v>6.1701943204657347E-5</v>
      </c>
      <c r="AI489">
        <v>2.2018442569710885E-5</v>
      </c>
      <c r="AJ489">
        <v>4.825927240325999E-5</v>
      </c>
      <c r="AK489">
        <v>1.8048321685263188E-4</v>
      </c>
      <c r="AL489">
        <v>1.3713597292537542E-5</v>
      </c>
      <c r="AM489">
        <v>2.1677074420928738E-4</v>
      </c>
      <c r="AN489">
        <v>1.3824673188000315E-4</v>
      </c>
      <c r="AO489">
        <v>1.7217623304561456E-5</v>
      </c>
      <c r="AP489">
        <v>2.383537436894803E-6</v>
      </c>
      <c r="AQ489">
        <v>3.9816958030144105E-3</v>
      </c>
      <c r="AR489">
        <v>4.5794734624220561E-3</v>
      </c>
      <c r="AS489">
        <v>9.9659774202080637E-3</v>
      </c>
      <c r="AT489">
        <v>1.9314792465962879E-3</v>
      </c>
      <c r="AU489">
        <v>1.2822529733158668E-2</v>
      </c>
      <c r="AV489">
        <v>1.4891281143495182E-2</v>
      </c>
      <c r="AW489">
        <v>1.2725441941356304E-2</v>
      </c>
      <c r="AX489">
        <v>1.0109953492339696</v>
      </c>
      <c r="AY489">
        <v>3.1446716334161255E-3</v>
      </c>
      <c r="AZ489">
        <v>2.781938501536122E-3</v>
      </c>
      <c r="BA489">
        <v>8.2198079374887507E-3</v>
      </c>
      <c r="BB489">
        <v>6.9777356638422317E-3</v>
      </c>
      <c r="BC489">
        <v>3.3796899362601822E-3</v>
      </c>
      <c r="BD489">
        <v>1.9263053608131412E-3</v>
      </c>
      <c r="BE489">
        <v>1.5289007815797969E-4</v>
      </c>
      <c r="BF489">
        <v>2.6042701231084693E-3</v>
      </c>
      <c r="BG489">
        <v>3.9955156644595492E-4</v>
      </c>
      <c r="BH489">
        <v>1.0718210171951147E-2</v>
      </c>
      <c r="BI489">
        <v>4.9624932118074935E-3</v>
      </c>
      <c r="BJ489">
        <v>7.1572268660626296E-4</v>
      </c>
      <c r="BK489">
        <v>1.1573880503635307E-4</v>
      </c>
      <c r="BL489">
        <v>1.6246536568265493E-5</v>
      </c>
      <c r="BM489">
        <v>2.9080342367361194E-4</v>
      </c>
      <c r="BN489">
        <v>2.6603209058124168E-5</v>
      </c>
      <c r="BO489">
        <v>7.0956156410483797E-5</v>
      </c>
      <c r="BP489">
        <v>2.3048897668570583E-4</v>
      </c>
      <c r="BQ489">
        <v>3.6077860214634455E-5</v>
      </c>
      <c r="BR489">
        <v>1.9277489302012789E-4</v>
      </c>
      <c r="BS489">
        <v>4.7862216395750626E-5</v>
      </c>
      <c r="BT489">
        <v>3.4498205351986149E-5</v>
      </c>
      <c r="BU489">
        <v>3.7962691592293498E-5</v>
      </c>
      <c r="BV489">
        <v>1.46082353062353E-4</v>
      </c>
      <c r="BW489">
        <v>3.3033934049466272E-5</v>
      </c>
      <c r="BX489">
        <v>7.5790443554599396E-6</v>
      </c>
      <c r="BY489">
        <v>6.5520305314415786E-6</v>
      </c>
      <c r="BZ489">
        <v>3.4618277819917595E-6</v>
      </c>
      <c r="CA489">
        <v>3.7832669522830419E-4</v>
      </c>
      <c r="CB489">
        <v>3.1380647760065702E-4</v>
      </c>
      <c r="CC489">
        <v>2.215367189699306E-5</v>
      </c>
      <c r="CD489">
        <v>2.8694265208453521E-6</v>
      </c>
      <c r="CE489">
        <v>0</v>
      </c>
      <c r="CF489">
        <v>0</v>
      </c>
      <c r="CG489">
        <v>0</v>
      </c>
      <c r="CH489">
        <v>0</v>
      </c>
    </row>
    <row r="490" spans="1:86" x14ac:dyDescent="0.25">
      <c r="A490" s="427" t="s">
        <v>204</v>
      </c>
      <c r="B490" s="1" t="s">
        <v>8</v>
      </c>
      <c r="C490">
        <v>2.0101754364447284E-6</v>
      </c>
      <c r="D490">
        <v>1.4495030492349879E-6</v>
      </c>
      <c r="E490">
        <v>8.9374633662714553E-6</v>
      </c>
      <c r="F490">
        <v>2.8436751738921453E-4</v>
      </c>
      <c r="G490">
        <v>9.268037193755598E-6</v>
      </c>
      <c r="H490">
        <v>2.9999808067989043E-5</v>
      </c>
      <c r="I490">
        <v>3.3028790038135899E-6</v>
      </c>
      <c r="J490">
        <v>5.6765744642721802E-5</v>
      </c>
      <c r="K490">
        <v>4.0698202265657781E-6</v>
      </c>
      <c r="L490">
        <v>3.9969622688546841E-6</v>
      </c>
      <c r="M490">
        <v>3.3532892415707024E-6</v>
      </c>
      <c r="N490">
        <v>2.0367627462173372E-5</v>
      </c>
      <c r="O490">
        <v>3.7006217539597763E-5</v>
      </c>
      <c r="P490">
        <v>8.4468326616481896E-7</v>
      </c>
      <c r="Q490">
        <v>1.4601242046093863E-6</v>
      </c>
      <c r="R490">
        <v>9.6367003817589055E-7</v>
      </c>
      <c r="S490">
        <v>4.2956717295842393E-5</v>
      </c>
      <c r="T490">
        <v>3.0803041187790052E-5</v>
      </c>
      <c r="U490">
        <v>2.2997575308248622E-6</v>
      </c>
      <c r="V490">
        <v>3.4775333936606929E-7</v>
      </c>
      <c r="W490">
        <v>1.2667314344695258E-5</v>
      </c>
      <c r="X490">
        <v>8.1243969806570534E-5</v>
      </c>
      <c r="Y490">
        <v>4.8007084155922746E-5</v>
      </c>
      <c r="Z490">
        <v>3.2159702828533438E-5</v>
      </c>
      <c r="AA490">
        <v>1.0660830843004762E-5</v>
      </c>
      <c r="AB490">
        <v>5.7104428243318412E-6</v>
      </c>
      <c r="AC490">
        <v>1.2773533845349755E-5</v>
      </c>
      <c r="AD490">
        <v>2.6517473500324707E-5</v>
      </c>
      <c r="AE490">
        <v>2.1002199012347688E-5</v>
      </c>
      <c r="AF490">
        <v>1.5593569928039219E-5</v>
      </c>
      <c r="AG490">
        <v>9.6158019955702862E-6</v>
      </c>
      <c r="AH490">
        <v>2.5396591171575016E-5</v>
      </c>
      <c r="AI490">
        <v>6.3288411758044825E-6</v>
      </c>
      <c r="AJ490">
        <v>3.9747880757369785E-6</v>
      </c>
      <c r="AK490">
        <v>1.6471522608218279E-5</v>
      </c>
      <c r="AL490">
        <v>4.471802455169799E-6</v>
      </c>
      <c r="AM490">
        <v>3.3565654108621618E-5</v>
      </c>
      <c r="AN490">
        <v>1.5000456794847992E-5</v>
      </c>
      <c r="AO490">
        <v>2.7017654144636182E-6</v>
      </c>
      <c r="AP490">
        <v>3.0750904995831828E-7</v>
      </c>
      <c r="AQ490">
        <v>6.992435114299946E-4</v>
      </c>
      <c r="AR490">
        <v>2.053493357431773E-3</v>
      </c>
      <c r="AS490">
        <v>2.8276618057721556E-3</v>
      </c>
      <c r="AT490">
        <v>3.3687417860147993E-4</v>
      </c>
      <c r="AU490">
        <v>1.1000817936974094E-3</v>
      </c>
      <c r="AV490">
        <v>4.9430087501474923E-3</v>
      </c>
      <c r="AW490">
        <v>3.0111823960800171E-3</v>
      </c>
      <c r="AX490">
        <v>6.1576408736810969E-3</v>
      </c>
      <c r="AY490">
        <v>1.0028925230844912</v>
      </c>
      <c r="AZ490">
        <v>1.3257464133613456E-3</v>
      </c>
      <c r="BA490">
        <v>5.368342830598124E-3</v>
      </c>
      <c r="BB490">
        <v>3.6641921710722177E-3</v>
      </c>
      <c r="BC490">
        <v>1.2625026687645294E-3</v>
      </c>
      <c r="BD490">
        <v>6.9001840782916284E-4</v>
      </c>
      <c r="BE490">
        <v>1.317472732194783E-5</v>
      </c>
      <c r="BF490">
        <v>7.3153133737860671E-4</v>
      </c>
      <c r="BG490">
        <v>1.1590542095552391E-4</v>
      </c>
      <c r="BH490">
        <v>8.846653514903599E-4</v>
      </c>
      <c r="BI490">
        <v>1.7016056467460384E-3</v>
      </c>
      <c r="BJ490">
        <v>3.3907547447213842E-5</v>
      </c>
      <c r="BK490">
        <v>6.0941369024902268E-5</v>
      </c>
      <c r="BL490">
        <v>4.2099045377790611E-6</v>
      </c>
      <c r="BM490">
        <v>3.0690856601596471E-5</v>
      </c>
      <c r="BN490">
        <v>3.5084811645854245E-6</v>
      </c>
      <c r="BO490">
        <v>1.4757349018218302E-5</v>
      </c>
      <c r="BP490">
        <v>9.5166939644729785E-5</v>
      </c>
      <c r="BQ490">
        <v>1.030080224959283E-5</v>
      </c>
      <c r="BR490">
        <v>1.0003584292333824E-4</v>
      </c>
      <c r="BS490">
        <v>2.7549157140665504E-5</v>
      </c>
      <c r="BT490">
        <v>8.7842377155164633E-6</v>
      </c>
      <c r="BU490">
        <v>1.1064837768375049E-5</v>
      </c>
      <c r="BV490">
        <v>6.6183563723922373E-5</v>
      </c>
      <c r="BW490">
        <v>1.7486391890570245E-5</v>
      </c>
      <c r="BX490">
        <v>2.8958099617111302E-6</v>
      </c>
      <c r="BY490">
        <v>6.9088211500835741E-7</v>
      </c>
      <c r="BZ490">
        <v>1.2172084290706012E-6</v>
      </c>
      <c r="CA490">
        <v>8.0795050137483075E-5</v>
      </c>
      <c r="CB490">
        <v>3.0049831024285939E-5</v>
      </c>
      <c r="CC490">
        <v>6.1417843652713827E-6</v>
      </c>
      <c r="CD490">
        <v>8.2389992174889856E-7</v>
      </c>
      <c r="CE490">
        <v>0</v>
      </c>
      <c r="CF490">
        <v>0</v>
      </c>
      <c r="CG490">
        <v>0</v>
      </c>
      <c r="CH490">
        <v>0</v>
      </c>
    </row>
    <row r="491" spans="1:86" x14ac:dyDescent="0.25">
      <c r="A491" s="427" t="s">
        <v>205</v>
      </c>
      <c r="B491" s="1" t="s">
        <v>9</v>
      </c>
      <c r="C491">
        <v>1.3297447193452014E-4</v>
      </c>
      <c r="D491">
        <v>2.3582963374142979E-4</v>
      </c>
      <c r="E491">
        <v>2.4396242509143768E-4</v>
      </c>
      <c r="F491">
        <v>1.7618375603003018E-2</v>
      </c>
      <c r="G491">
        <v>6.4972988432511448E-4</v>
      </c>
      <c r="H491">
        <v>1.9839563825883458E-3</v>
      </c>
      <c r="I491">
        <v>3.5507146483804234E-4</v>
      </c>
      <c r="J491">
        <v>1.9187434427113933E-3</v>
      </c>
      <c r="K491">
        <v>1.1566256667877247E-3</v>
      </c>
      <c r="L491">
        <v>4.0055053136369919E-4</v>
      </c>
      <c r="M491">
        <v>4.0758232371491108E-4</v>
      </c>
      <c r="N491">
        <v>1.6371384885123283E-3</v>
      </c>
      <c r="O491">
        <v>1.2435359417451721E-3</v>
      </c>
      <c r="P491">
        <v>6.1586270188677532E-5</v>
      </c>
      <c r="Q491">
        <v>9.7319146887842216E-5</v>
      </c>
      <c r="R491">
        <v>1.0136713529822979E-4</v>
      </c>
      <c r="S491">
        <v>1.1800711699810219E-2</v>
      </c>
      <c r="T491">
        <v>1.9427814176364287E-3</v>
      </c>
      <c r="U491">
        <v>3.4136528912430566E-4</v>
      </c>
      <c r="V491">
        <v>3.5504849227178092E-5</v>
      </c>
      <c r="W491">
        <v>4.6712953617098954E-4</v>
      </c>
      <c r="X491">
        <v>1.6004123656683516E-3</v>
      </c>
      <c r="Y491">
        <v>6.7713372046217333E-4</v>
      </c>
      <c r="Z491">
        <v>9.0096637719664393E-4</v>
      </c>
      <c r="AA491">
        <v>5.3036389958967592E-4</v>
      </c>
      <c r="AB491">
        <v>2.8592702081601553E-4</v>
      </c>
      <c r="AC491">
        <v>3.9442422886214526E-4</v>
      </c>
      <c r="AD491">
        <v>1.4970959112920715E-3</v>
      </c>
      <c r="AE491">
        <v>5.2939276222358812E-4</v>
      </c>
      <c r="AF491">
        <v>2.3237309679804996E-3</v>
      </c>
      <c r="AG491">
        <v>1.5558852564074991E-3</v>
      </c>
      <c r="AH491">
        <v>7.201192953600594E-4</v>
      </c>
      <c r="AI491">
        <v>2.4131577831735087E-4</v>
      </c>
      <c r="AJ491">
        <v>1.3869798525650994E-4</v>
      </c>
      <c r="AK491">
        <v>1.1049951897967225E-3</v>
      </c>
      <c r="AL491">
        <v>2.0633370637447332E-4</v>
      </c>
      <c r="AM491">
        <v>3.1176668116538564E-3</v>
      </c>
      <c r="AN491">
        <v>6.3583919162395457E-4</v>
      </c>
      <c r="AO491">
        <v>1.4305640586196127E-4</v>
      </c>
      <c r="AP491">
        <v>1.3478458690985443E-5</v>
      </c>
      <c r="AQ491">
        <v>6.2240184683367041E-2</v>
      </c>
      <c r="AR491">
        <v>6.0834302940094537E-2</v>
      </c>
      <c r="AS491">
        <v>0.15351280967192013</v>
      </c>
      <c r="AT491">
        <v>9.0011903254574345E-3</v>
      </c>
      <c r="AU491">
        <v>5.9338539311649625E-2</v>
      </c>
      <c r="AV491">
        <v>8.1394734679424166E-2</v>
      </c>
      <c r="AW491">
        <v>0.13998762858238467</v>
      </c>
      <c r="AX491">
        <v>0.12377790013907408</v>
      </c>
      <c r="AY491">
        <v>6.3010007233969587E-2</v>
      </c>
      <c r="AZ491">
        <v>1.3919474183550982</v>
      </c>
      <c r="BA491">
        <v>0.23723686077265643</v>
      </c>
      <c r="BB491">
        <v>8.1532140097197212E-2</v>
      </c>
      <c r="BC491">
        <v>3.1785489498111365E-2</v>
      </c>
      <c r="BD491">
        <v>4.9193141809912848E-2</v>
      </c>
      <c r="BE491">
        <v>7.0969246797566228E-4</v>
      </c>
      <c r="BF491">
        <v>7.795031754122916E-3</v>
      </c>
      <c r="BG491">
        <v>6.3722442051766161E-3</v>
      </c>
      <c r="BH491">
        <v>3.5211357013770719E-2</v>
      </c>
      <c r="BI491">
        <v>3.176220902031885E-2</v>
      </c>
      <c r="BJ491">
        <v>3.3431565115450345E-3</v>
      </c>
      <c r="BK491">
        <v>2.6755438732724833E-3</v>
      </c>
      <c r="BL491">
        <v>2.2027371753270539E-4</v>
      </c>
      <c r="BM491">
        <v>5.4849576309827638E-4</v>
      </c>
      <c r="BN491">
        <v>1.4817126241253075E-4</v>
      </c>
      <c r="BO491">
        <v>5.7644106088168025E-4</v>
      </c>
      <c r="BP491">
        <v>1.9145572007308812E-3</v>
      </c>
      <c r="BQ491">
        <v>4.8037741552032646E-4</v>
      </c>
      <c r="BR491">
        <v>2.2134580838806717E-3</v>
      </c>
      <c r="BS491">
        <v>7.351564547927609E-4</v>
      </c>
      <c r="BT491">
        <v>5.4329354051528046E-4</v>
      </c>
      <c r="BU491">
        <v>5.0428228947920525E-4</v>
      </c>
      <c r="BV491">
        <v>1.8356791969570156E-3</v>
      </c>
      <c r="BW491">
        <v>3.4203925317793053E-4</v>
      </c>
      <c r="BX491">
        <v>7.934421741720485E-5</v>
      </c>
      <c r="BY491">
        <v>3.5152998417259897E-5</v>
      </c>
      <c r="BZ491">
        <v>3.8892647865425925E-5</v>
      </c>
      <c r="CA491">
        <v>5.5911192666388112E-3</v>
      </c>
      <c r="CB491">
        <v>1.1894830915523456E-3</v>
      </c>
      <c r="CC491">
        <v>2.9531175772377357E-4</v>
      </c>
      <c r="CD491">
        <v>3.5708611884229812E-5</v>
      </c>
      <c r="CE491">
        <v>0</v>
      </c>
      <c r="CF491">
        <v>0</v>
      </c>
      <c r="CG491">
        <v>0</v>
      </c>
      <c r="CH491">
        <v>0</v>
      </c>
    </row>
    <row r="492" spans="1:86" x14ac:dyDescent="0.25">
      <c r="A492" s="427" t="s">
        <v>206</v>
      </c>
      <c r="B492" s="1" t="s">
        <v>10</v>
      </c>
      <c r="C492">
        <v>7.1365444743384595E-5</v>
      </c>
      <c r="D492">
        <v>5.6099726656282448E-5</v>
      </c>
      <c r="E492">
        <v>2.4946816583747768E-4</v>
      </c>
      <c r="F492">
        <v>8.2448644433429589E-3</v>
      </c>
      <c r="G492">
        <v>3.1036054985622644E-4</v>
      </c>
      <c r="H492">
        <v>1.0549578411542674E-3</v>
      </c>
      <c r="I492">
        <v>1.1883058811078402E-4</v>
      </c>
      <c r="J492">
        <v>5.96762409642467E-4</v>
      </c>
      <c r="K492">
        <v>1.8765829072902579E-4</v>
      </c>
      <c r="L492">
        <v>1.6274463457769254E-4</v>
      </c>
      <c r="M492">
        <v>1.1567451040052872E-4</v>
      </c>
      <c r="N492">
        <v>9.6658828066587823E-4</v>
      </c>
      <c r="O492">
        <v>9.1329234733148422E-4</v>
      </c>
      <c r="P492">
        <v>2.7083157583023563E-5</v>
      </c>
      <c r="Q492">
        <v>5.11631780496125E-5</v>
      </c>
      <c r="R492">
        <v>3.4769011542474501E-5</v>
      </c>
      <c r="S492">
        <v>2.0966580021835766E-3</v>
      </c>
      <c r="T492">
        <v>1.0312873672597999E-3</v>
      </c>
      <c r="U492">
        <v>8.5539311890076112E-5</v>
      </c>
      <c r="V492">
        <v>1.1988143896542493E-5</v>
      </c>
      <c r="W492">
        <v>9.6018613170844398E-4</v>
      </c>
      <c r="X492">
        <v>8.3079555932301916E-4</v>
      </c>
      <c r="Y492">
        <v>6.7958335515949067E-4</v>
      </c>
      <c r="Z492">
        <v>1.1571340014923516E-3</v>
      </c>
      <c r="AA492">
        <v>6.5744310669591844E-4</v>
      </c>
      <c r="AB492">
        <v>2.2065142178518852E-4</v>
      </c>
      <c r="AC492">
        <v>3.8016238756484135E-4</v>
      </c>
      <c r="AD492">
        <v>2.1973600102847411E-3</v>
      </c>
      <c r="AE492">
        <v>9.8842711922813849E-4</v>
      </c>
      <c r="AF492">
        <v>1.1449778002240773E-3</v>
      </c>
      <c r="AG492">
        <v>2.5994893967967345E-4</v>
      </c>
      <c r="AH492">
        <v>8.0723933813111205E-4</v>
      </c>
      <c r="AI492">
        <v>2.5238799054005777E-4</v>
      </c>
      <c r="AJ492">
        <v>1.4852254271941579E-4</v>
      </c>
      <c r="AK492">
        <v>4.9194746377837254E-4</v>
      </c>
      <c r="AL492">
        <v>6.676526373583044E-4</v>
      </c>
      <c r="AM492">
        <v>2.5593279760235789E-3</v>
      </c>
      <c r="AN492">
        <v>6.2995854780359406E-4</v>
      </c>
      <c r="AO492">
        <v>1.1959285535350957E-4</v>
      </c>
      <c r="AP492">
        <v>1.1907797171781722E-5</v>
      </c>
      <c r="AQ492">
        <v>2.3286559941366566E-2</v>
      </c>
      <c r="AR492">
        <v>0.12622247642050655</v>
      </c>
      <c r="AS492">
        <v>0.3467669446977712</v>
      </c>
      <c r="AT492">
        <v>1.2528710204182031E-2</v>
      </c>
      <c r="AU492">
        <v>0.1015834327410419</v>
      </c>
      <c r="AV492">
        <v>5.943359432521713E-2</v>
      </c>
      <c r="AW492">
        <v>5.4231378688579912E-2</v>
      </c>
      <c r="AX492">
        <v>0.17782936469116753</v>
      </c>
      <c r="AY492">
        <v>0.17622985745269662</v>
      </c>
      <c r="AZ492">
        <v>0.13992459291965614</v>
      </c>
      <c r="BA492">
        <v>1.0916738282716059</v>
      </c>
      <c r="BB492">
        <v>7.1817549229890101E-2</v>
      </c>
      <c r="BC492">
        <v>2.6452077788842881E-2</v>
      </c>
      <c r="BD492">
        <v>8.842662748521872E-2</v>
      </c>
      <c r="BE492">
        <v>1.2064207022565467E-3</v>
      </c>
      <c r="BF492">
        <v>3.7995893871424682E-3</v>
      </c>
      <c r="BG492">
        <v>4.4174734818212295E-3</v>
      </c>
      <c r="BH492">
        <v>3.9568033627261572E-2</v>
      </c>
      <c r="BI492">
        <v>6.2647468747783389E-2</v>
      </c>
      <c r="BJ492">
        <v>2.3984347842025081E-3</v>
      </c>
      <c r="BK492">
        <v>1.1254888971041448E-2</v>
      </c>
      <c r="BL492">
        <v>2.76588809558015E-4</v>
      </c>
      <c r="BM492">
        <v>6.1588781062782438E-4</v>
      </c>
      <c r="BN492">
        <v>1.7696730490732382E-4</v>
      </c>
      <c r="BO492">
        <v>1.0907479954082465E-3</v>
      </c>
      <c r="BP492">
        <v>1.8854291681503293E-3</v>
      </c>
      <c r="BQ492">
        <v>6.0299747285254941E-4</v>
      </c>
      <c r="BR492">
        <v>3.0601903031256717E-3</v>
      </c>
      <c r="BS492">
        <v>1.3546200070458651E-3</v>
      </c>
      <c r="BT492">
        <v>4.8424879228805987E-4</v>
      </c>
      <c r="BU492">
        <v>6.3726777482475813E-4</v>
      </c>
      <c r="BV492">
        <v>2.3912752475468454E-3</v>
      </c>
      <c r="BW492">
        <v>3.7395581999292147E-4</v>
      </c>
      <c r="BX492">
        <v>9.6957754555785137E-5</v>
      </c>
      <c r="BY492">
        <v>4.8168217933321248E-5</v>
      </c>
      <c r="BZ492">
        <v>4.4935867091874575E-5</v>
      </c>
      <c r="CA492">
        <v>6.7941480421992691E-3</v>
      </c>
      <c r="CB492">
        <v>1.3676210733381312E-3</v>
      </c>
      <c r="CC492">
        <v>3.7313658612897748E-4</v>
      </c>
      <c r="CD492">
        <v>4.5966575548206398E-5</v>
      </c>
      <c r="CE492">
        <v>0</v>
      </c>
      <c r="CF492">
        <v>0</v>
      </c>
      <c r="CG492">
        <v>0</v>
      </c>
      <c r="CH492">
        <v>0</v>
      </c>
    </row>
    <row r="493" spans="1:86" x14ac:dyDescent="0.25">
      <c r="A493" s="427" t="s">
        <v>207</v>
      </c>
      <c r="B493" s="1" t="s">
        <v>11</v>
      </c>
      <c r="C493">
        <v>6.1146813032395979E-5</v>
      </c>
      <c r="D493">
        <v>7.2039448981651451E-5</v>
      </c>
      <c r="E493">
        <v>1.0039786788732621E-4</v>
      </c>
      <c r="F493">
        <v>7.8734377659891736E-3</v>
      </c>
      <c r="G493">
        <v>3.0075497641237725E-4</v>
      </c>
      <c r="H493">
        <v>8.5116142800098537E-4</v>
      </c>
      <c r="I493">
        <v>1.2578092646611683E-4</v>
      </c>
      <c r="J493">
        <v>1.0038264949121028E-3</v>
      </c>
      <c r="K493">
        <v>1.405615795972628E-4</v>
      </c>
      <c r="L493">
        <v>1.5649455957487558E-4</v>
      </c>
      <c r="M493">
        <v>1.5358242022185813E-4</v>
      </c>
      <c r="N493">
        <v>4.8847927223733109E-4</v>
      </c>
      <c r="O493">
        <v>1.7530191139465865E-3</v>
      </c>
      <c r="P493">
        <v>3.5747999390154558E-5</v>
      </c>
      <c r="Q493">
        <v>4.2259362682207593E-5</v>
      </c>
      <c r="R493">
        <v>3.9297828335780088E-5</v>
      </c>
      <c r="S493">
        <v>2.6909180120090487E-3</v>
      </c>
      <c r="T493">
        <v>1.0856771341464051E-3</v>
      </c>
      <c r="U493">
        <v>1.0920746109087662E-4</v>
      </c>
      <c r="V493">
        <v>1.3494576920879682E-5</v>
      </c>
      <c r="W493">
        <v>2.3206684149976772E-4</v>
      </c>
      <c r="X493">
        <v>1.3889558737600859E-3</v>
      </c>
      <c r="Y493">
        <v>7.8241928673357278E-4</v>
      </c>
      <c r="Z493">
        <v>2.7394574575015368E-4</v>
      </c>
      <c r="AA493">
        <v>2.0008139491115091E-4</v>
      </c>
      <c r="AB493">
        <v>8.5140302484545361E-5</v>
      </c>
      <c r="AC493">
        <v>1.7246407950649657E-4</v>
      </c>
      <c r="AD493">
        <v>1.4130959091501515E-3</v>
      </c>
      <c r="AE493">
        <v>1.6609899025389513E-4</v>
      </c>
      <c r="AF493">
        <v>3.6670640965068578E-4</v>
      </c>
      <c r="AG493">
        <v>1.672400237919056E-4</v>
      </c>
      <c r="AH493">
        <v>2.7799251026557677E-4</v>
      </c>
      <c r="AI493">
        <v>8.9208288301731789E-5</v>
      </c>
      <c r="AJ493">
        <v>5.7089732467995005E-5</v>
      </c>
      <c r="AK493">
        <v>6.4419790250422196E-4</v>
      </c>
      <c r="AL493">
        <v>4.134984059172537E-5</v>
      </c>
      <c r="AM493">
        <v>6.9275678889168342E-4</v>
      </c>
      <c r="AN493">
        <v>2.5416451848911484E-4</v>
      </c>
      <c r="AO493">
        <v>4.9262128668830775E-5</v>
      </c>
      <c r="AP493">
        <v>6.0114913834143394E-6</v>
      </c>
      <c r="AQ493">
        <v>2.9127877191994552E-3</v>
      </c>
      <c r="AR493">
        <v>1.5505498804799142E-2</v>
      </c>
      <c r="AS493">
        <v>2.5574875509794041E-2</v>
      </c>
      <c r="AT493">
        <v>2.9666960720273533E-3</v>
      </c>
      <c r="AU493">
        <v>1.6157615394549431E-2</v>
      </c>
      <c r="AV493">
        <v>2.6661858381597889E-2</v>
      </c>
      <c r="AW493">
        <v>7.2655781654584875E-2</v>
      </c>
      <c r="AX493">
        <v>5.150039409604238E-2</v>
      </c>
      <c r="AY493">
        <v>1.8410036332871523E-2</v>
      </c>
      <c r="AZ493">
        <v>3.1436551334948472E-2</v>
      </c>
      <c r="BA493">
        <v>2.3871431516342554E-2</v>
      </c>
      <c r="BB493">
        <v>1.0407682813507695</v>
      </c>
      <c r="BC493">
        <v>2.7510883151058426E-2</v>
      </c>
      <c r="BD493">
        <v>2.1677412261567601E-2</v>
      </c>
      <c r="BE493">
        <v>1.9506174991348857E-4</v>
      </c>
      <c r="BF493">
        <v>1.9040267816627057E-2</v>
      </c>
      <c r="BG493">
        <v>1.3378422645173235E-3</v>
      </c>
      <c r="BH493">
        <v>1.3239888530538001E-2</v>
      </c>
      <c r="BI493">
        <v>1.4219202910331363E-2</v>
      </c>
      <c r="BJ493">
        <v>1.0457855020617982E-3</v>
      </c>
      <c r="BK493">
        <v>3.4270996417354072E-4</v>
      </c>
      <c r="BL493">
        <v>7.4378243672267827E-5</v>
      </c>
      <c r="BM493">
        <v>2.0251815164537914E-4</v>
      </c>
      <c r="BN493">
        <v>4.7258325484380971E-5</v>
      </c>
      <c r="BO493">
        <v>1.011111827464874E-3</v>
      </c>
      <c r="BP493">
        <v>6.9586527489839338E-4</v>
      </c>
      <c r="BQ493">
        <v>1.6842820264313926E-4</v>
      </c>
      <c r="BR493">
        <v>8.9438466897950972E-4</v>
      </c>
      <c r="BS493">
        <v>2.4564639902741801E-4</v>
      </c>
      <c r="BT493">
        <v>1.533350185851714E-4</v>
      </c>
      <c r="BU493">
        <v>1.7215388762882599E-4</v>
      </c>
      <c r="BV493">
        <v>7.9468926709707981E-4</v>
      </c>
      <c r="BW493">
        <v>2.0741037994507822E-4</v>
      </c>
      <c r="BX493">
        <v>3.9092519111272141E-5</v>
      </c>
      <c r="BY493">
        <v>1.7133760244342784E-5</v>
      </c>
      <c r="BZ493">
        <v>1.4184771398947547E-5</v>
      </c>
      <c r="CA493">
        <v>1.4437281150626305E-3</v>
      </c>
      <c r="CB493">
        <v>4.5459131402952793E-4</v>
      </c>
      <c r="CC493">
        <v>1.0494565819198249E-4</v>
      </c>
      <c r="CD493">
        <v>1.5790189788385165E-5</v>
      </c>
      <c r="CE493">
        <v>0</v>
      </c>
      <c r="CF493">
        <v>0</v>
      </c>
      <c r="CG493">
        <v>0</v>
      </c>
      <c r="CH493">
        <v>0</v>
      </c>
    </row>
    <row r="494" spans="1:86" x14ac:dyDescent="0.25">
      <c r="A494" s="427" t="s">
        <v>208</v>
      </c>
      <c r="B494" s="1" t="s">
        <v>12</v>
      </c>
      <c r="C494">
        <v>6.2331478315564765E-5</v>
      </c>
      <c r="D494">
        <v>5.5304123311457905E-5</v>
      </c>
      <c r="E494">
        <v>1.2583422067489404E-4</v>
      </c>
      <c r="F494">
        <v>3.1351008329288006E-3</v>
      </c>
      <c r="G494">
        <v>3.4569121938147091E-4</v>
      </c>
      <c r="H494">
        <v>5.4726026672504075E-4</v>
      </c>
      <c r="I494">
        <v>8.7735422938078168E-5</v>
      </c>
      <c r="J494">
        <v>4.9779147440723694E-4</v>
      </c>
      <c r="K494">
        <v>1.2385573262284634E-4</v>
      </c>
      <c r="L494">
        <v>9.597007611071207E-5</v>
      </c>
      <c r="M494">
        <v>9.502921621502558E-5</v>
      </c>
      <c r="N494">
        <v>5.2970240585971092E-4</v>
      </c>
      <c r="O494">
        <v>2.1543522730944678E-4</v>
      </c>
      <c r="P494">
        <v>1.5207095316745357E-5</v>
      </c>
      <c r="Q494">
        <v>3.1040791406896798E-5</v>
      </c>
      <c r="R494">
        <v>2.6932511589593285E-5</v>
      </c>
      <c r="S494">
        <v>2.6763414278157776E-3</v>
      </c>
      <c r="T494">
        <v>8.0556798158737083E-4</v>
      </c>
      <c r="U494">
        <v>7.9717614943252755E-5</v>
      </c>
      <c r="V494">
        <v>9.315431040767686E-6</v>
      </c>
      <c r="W494">
        <v>2.1008575925514863E-4</v>
      </c>
      <c r="X494">
        <v>7.8497031538997148E-4</v>
      </c>
      <c r="Y494">
        <v>1.5010059171318101E-3</v>
      </c>
      <c r="Z494">
        <v>4.4190206259934849E-4</v>
      </c>
      <c r="AA494">
        <v>5.1168490740690958E-4</v>
      </c>
      <c r="AB494">
        <v>9.8024608255160779E-5</v>
      </c>
      <c r="AC494">
        <v>1.8484525729669092E-4</v>
      </c>
      <c r="AD494">
        <v>1.1281511602880012E-3</v>
      </c>
      <c r="AE494">
        <v>2.8015166058565965E-4</v>
      </c>
      <c r="AF494">
        <v>4.0194764820300846E-4</v>
      </c>
      <c r="AG494">
        <v>1.3154575042661343E-4</v>
      </c>
      <c r="AH494">
        <v>2.5576095780232536E-4</v>
      </c>
      <c r="AI494">
        <v>1.0499660037629471E-4</v>
      </c>
      <c r="AJ494">
        <v>5.9531270794216738E-5</v>
      </c>
      <c r="AK494">
        <v>1.6606802342160572E-3</v>
      </c>
      <c r="AL494">
        <v>5.7526684410421509E-5</v>
      </c>
      <c r="AM494">
        <v>1.4896698535857586E-3</v>
      </c>
      <c r="AN494">
        <v>2.7219137767301349E-4</v>
      </c>
      <c r="AO494">
        <v>6.4130158548592113E-5</v>
      </c>
      <c r="AP494">
        <v>7.3466452273253614E-6</v>
      </c>
      <c r="AQ494">
        <v>6.3436751168760496E-3</v>
      </c>
      <c r="AR494">
        <v>2.0653304756802705E-2</v>
      </c>
      <c r="AS494">
        <v>2.7735657667562953E-2</v>
      </c>
      <c r="AT494">
        <v>4.6161984183372279E-3</v>
      </c>
      <c r="AU494">
        <v>5.7291232071356814E-2</v>
      </c>
      <c r="AV494">
        <v>2.2321393357086744E-2</v>
      </c>
      <c r="AW494">
        <v>3.8636549319741309E-2</v>
      </c>
      <c r="AX494">
        <v>6.3929721327674049E-2</v>
      </c>
      <c r="AY494">
        <v>4.1884150927215792E-2</v>
      </c>
      <c r="AZ494">
        <v>3.2729098169343253E-2</v>
      </c>
      <c r="BA494">
        <v>5.39822369074884E-2</v>
      </c>
      <c r="BB494">
        <v>1.6731249250873985E-2</v>
      </c>
      <c r="BC494">
        <v>1.0345140532946406</v>
      </c>
      <c r="BD494">
        <v>2.3162345712210954E-2</v>
      </c>
      <c r="BE494">
        <v>6.845036270194014E-4</v>
      </c>
      <c r="BF494">
        <v>1.2907691054129963E-2</v>
      </c>
      <c r="BG494">
        <v>3.0917976982198004E-3</v>
      </c>
      <c r="BH494">
        <v>1.2098391215016458E-2</v>
      </c>
      <c r="BI494">
        <v>2.1910670040708929E-2</v>
      </c>
      <c r="BJ494">
        <v>1.0149300518794246E-3</v>
      </c>
      <c r="BK494">
        <v>9.0519524980064579E-4</v>
      </c>
      <c r="BL494">
        <v>5.9496852444983618E-4</v>
      </c>
      <c r="BM494">
        <v>6.1903620229930502E-4</v>
      </c>
      <c r="BN494">
        <v>7.5737028955554205E-5</v>
      </c>
      <c r="BO494">
        <v>2.83875232181396E-3</v>
      </c>
      <c r="BP494">
        <v>1.3138092102462674E-3</v>
      </c>
      <c r="BQ494">
        <v>1.1909353970471065E-3</v>
      </c>
      <c r="BR494">
        <v>1.3928296509970811E-3</v>
      </c>
      <c r="BS494">
        <v>9.4796265564280925E-4</v>
      </c>
      <c r="BT494">
        <v>6.96359252489179E-4</v>
      </c>
      <c r="BU494">
        <v>1.2247532586715023E-3</v>
      </c>
      <c r="BV494">
        <v>1.8320708678754754E-3</v>
      </c>
      <c r="BW494">
        <v>3.2228358530262844E-4</v>
      </c>
      <c r="BX494">
        <v>1.2776150721912079E-4</v>
      </c>
      <c r="BY494">
        <v>4.5438092767333902E-5</v>
      </c>
      <c r="BZ494">
        <v>5.7033260805204033E-5</v>
      </c>
      <c r="CA494">
        <v>1.6747313958582598E-2</v>
      </c>
      <c r="CB494">
        <v>5.60084833029377E-4</v>
      </c>
      <c r="CC494">
        <v>7.6951555127685221E-4</v>
      </c>
      <c r="CD494">
        <v>9.2073115536695158E-5</v>
      </c>
      <c r="CE494">
        <v>0</v>
      </c>
      <c r="CF494">
        <v>0</v>
      </c>
      <c r="CG494">
        <v>0</v>
      </c>
      <c r="CH494">
        <v>0</v>
      </c>
    </row>
    <row r="495" spans="1:86" x14ac:dyDescent="0.25">
      <c r="A495" s="427" t="s">
        <v>209</v>
      </c>
      <c r="B495" s="1" t="s">
        <v>13</v>
      </c>
      <c r="C495">
        <v>6.6232197536582522E-5</v>
      </c>
      <c r="D495">
        <v>1.7775741798473069E-5</v>
      </c>
      <c r="E495">
        <v>1.7056775142923468E-5</v>
      </c>
      <c r="F495">
        <v>7.7924190122402896E-3</v>
      </c>
      <c r="G495">
        <v>4.5594703076569279E-4</v>
      </c>
      <c r="H495">
        <v>1.0101315688113607E-3</v>
      </c>
      <c r="I495">
        <v>5.5008985333852493E-5</v>
      </c>
      <c r="J495">
        <v>3.905678511851087E-4</v>
      </c>
      <c r="K495">
        <v>1.0855433512077665E-4</v>
      </c>
      <c r="L495">
        <v>4.7158319405859669E-5</v>
      </c>
      <c r="M495">
        <v>4.4927906377866653E-5</v>
      </c>
      <c r="N495">
        <v>6.2049550019234966E-4</v>
      </c>
      <c r="O495">
        <v>4.3372234930795679E-4</v>
      </c>
      <c r="P495">
        <v>1.4219943628853391E-5</v>
      </c>
      <c r="Q495">
        <v>5.236344879892199E-5</v>
      </c>
      <c r="R495">
        <v>1.2617954287130848E-5</v>
      </c>
      <c r="S495">
        <v>3.9694634490839272E-4</v>
      </c>
      <c r="T495">
        <v>1.1589816492126661E-4</v>
      </c>
      <c r="U495">
        <v>3.1831984213047406E-5</v>
      </c>
      <c r="V495">
        <v>5.2560996229241842E-6</v>
      </c>
      <c r="W495">
        <v>1.5998108410741323E-5</v>
      </c>
      <c r="X495">
        <v>5.460943326699727E-5</v>
      </c>
      <c r="Y495">
        <v>4.2136082888125472E-5</v>
      </c>
      <c r="Z495">
        <v>6.4513869056906581E-5</v>
      </c>
      <c r="AA495">
        <v>3.4996711669182828E-5</v>
      </c>
      <c r="AB495">
        <v>1.5494959270729204E-5</v>
      </c>
      <c r="AC495">
        <v>2.0898578174319696E-5</v>
      </c>
      <c r="AD495">
        <v>5.4225291221977248E-5</v>
      </c>
      <c r="AE495">
        <v>2.4370597317068354E-5</v>
      </c>
      <c r="AF495">
        <v>1.3133564816370546E-4</v>
      </c>
      <c r="AG495">
        <v>2.4711022271461928E-5</v>
      </c>
      <c r="AH495">
        <v>3.6178669377300677E-5</v>
      </c>
      <c r="AI495">
        <v>1.0208201130804965E-5</v>
      </c>
      <c r="AJ495">
        <v>1.2727259793674453E-5</v>
      </c>
      <c r="AK495">
        <v>3.3187765317012033E-5</v>
      </c>
      <c r="AL495">
        <v>1.4812561660780876E-5</v>
      </c>
      <c r="AM495">
        <v>1.25127018316535E-4</v>
      </c>
      <c r="AN495">
        <v>2.8552486998399076E-5</v>
      </c>
      <c r="AO495">
        <v>6.0371813705477139E-6</v>
      </c>
      <c r="AP495">
        <v>5.9567435015881623E-7</v>
      </c>
      <c r="AQ495">
        <v>9.4260624036659828E-4</v>
      </c>
      <c r="AR495">
        <v>3.9946461358339553E-3</v>
      </c>
      <c r="AS495">
        <v>1.3353424863776114E-2</v>
      </c>
      <c r="AT495">
        <v>7.3091111298740513E-4</v>
      </c>
      <c r="AU495">
        <v>3.9934601157951659E-3</v>
      </c>
      <c r="AV495">
        <v>1.7619912454601521E-2</v>
      </c>
      <c r="AW495">
        <v>5.3369052583791356E-2</v>
      </c>
      <c r="AX495">
        <v>4.1238473668037939E-3</v>
      </c>
      <c r="AY495">
        <v>2.6656563159254635E-3</v>
      </c>
      <c r="AZ495">
        <v>1.5196555515950479E-2</v>
      </c>
      <c r="BA495">
        <v>4.0471964249307966E-3</v>
      </c>
      <c r="BB495">
        <v>6.0988429813850975E-3</v>
      </c>
      <c r="BC495">
        <v>2.3722461900666948E-3</v>
      </c>
      <c r="BD495">
        <v>1.010706094720381</v>
      </c>
      <c r="BE495">
        <v>4.8456826659195915E-5</v>
      </c>
      <c r="BF495">
        <v>1.5865712346923039E-3</v>
      </c>
      <c r="BG495">
        <v>2.4314301148307133E-4</v>
      </c>
      <c r="BH495">
        <v>1.7697465409323059E-3</v>
      </c>
      <c r="BI495">
        <v>1.649338653197493E-3</v>
      </c>
      <c r="BJ495">
        <v>2.2928973674546445E-4</v>
      </c>
      <c r="BK495">
        <v>6.1357662247523857E-5</v>
      </c>
      <c r="BL495">
        <v>9.8010139336905151E-6</v>
      </c>
      <c r="BM495">
        <v>2.6375697021347555E-5</v>
      </c>
      <c r="BN495">
        <v>1.0566199697249773E-5</v>
      </c>
      <c r="BO495">
        <v>3.1186336438771864E-5</v>
      </c>
      <c r="BP495">
        <v>2.4678315390568603E-4</v>
      </c>
      <c r="BQ495">
        <v>2.1849687591473874E-5</v>
      </c>
      <c r="BR495">
        <v>8.0365851250472828E-5</v>
      </c>
      <c r="BS495">
        <v>3.5002124055473286E-5</v>
      </c>
      <c r="BT495">
        <v>2.856516066918936E-5</v>
      </c>
      <c r="BU495">
        <v>2.350810919373134E-5</v>
      </c>
      <c r="BV495">
        <v>9.8053911875763448E-5</v>
      </c>
      <c r="BW495">
        <v>1.9067079869158158E-5</v>
      </c>
      <c r="BX495">
        <v>5.9530201317736239E-6</v>
      </c>
      <c r="BY495">
        <v>4.0757221437625077E-6</v>
      </c>
      <c r="BZ495">
        <v>2.4205522374744884E-6</v>
      </c>
      <c r="CA495">
        <v>2.2774381837853459E-4</v>
      </c>
      <c r="CB495">
        <v>5.7140648699013666E-5</v>
      </c>
      <c r="CC495">
        <v>1.3916855912354889E-5</v>
      </c>
      <c r="CD495">
        <v>1.7491738579401846E-6</v>
      </c>
      <c r="CE495">
        <v>0</v>
      </c>
      <c r="CF495">
        <v>0</v>
      </c>
      <c r="CG495">
        <v>0</v>
      </c>
      <c r="CH495">
        <v>0</v>
      </c>
    </row>
    <row r="496" spans="1:86" x14ac:dyDescent="0.25">
      <c r="A496" s="427" t="s">
        <v>210</v>
      </c>
      <c r="B496" s="1" t="s">
        <v>14</v>
      </c>
      <c r="C496">
        <v>9.933645347718823E-6</v>
      </c>
      <c r="D496">
        <v>3.8877679090105996E-6</v>
      </c>
      <c r="E496">
        <v>5.1516181767220141E-6</v>
      </c>
      <c r="F496">
        <v>1.046319457552395E-3</v>
      </c>
      <c r="G496">
        <v>6.5299772183166001E-5</v>
      </c>
      <c r="H496">
        <v>1.387394107047604E-4</v>
      </c>
      <c r="I496">
        <v>9.9433816940480516E-6</v>
      </c>
      <c r="J496">
        <v>6.5504528484438152E-5</v>
      </c>
      <c r="K496">
        <v>1.6757158339094653E-5</v>
      </c>
      <c r="L496">
        <v>1.0956614863372099E-5</v>
      </c>
      <c r="M496">
        <v>9.2993130261717203E-6</v>
      </c>
      <c r="N496">
        <v>9.3896755941965312E-5</v>
      </c>
      <c r="O496">
        <v>9.8891402622075571E-5</v>
      </c>
      <c r="P496">
        <v>2.6923592072058216E-6</v>
      </c>
      <c r="Q496">
        <v>7.348636221672065E-6</v>
      </c>
      <c r="R496">
        <v>2.5286929747350321E-6</v>
      </c>
      <c r="S496">
        <v>1.079500301946394E-4</v>
      </c>
      <c r="T496">
        <v>3.9032277505563364E-5</v>
      </c>
      <c r="U496">
        <v>6.539332621394519E-6</v>
      </c>
      <c r="V496">
        <v>9.8413894144352884E-7</v>
      </c>
      <c r="W496">
        <v>9.5581886740818535E-6</v>
      </c>
      <c r="X496">
        <v>4.2745953568981641E-5</v>
      </c>
      <c r="Y496">
        <v>2.80516381206748E-5</v>
      </c>
      <c r="Z496">
        <v>1.9394134204804219E-5</v>
      </c>
      <c r="AA496">
        <v>1.0136580198528071E-4</v>
      </c>
      <c r="AB496">
        <v>9.4447362831347993E-6</v>
      </c>
      <c r="AC496">
        <v>1.1860909946979904E-5</v>
      </c>
      <c r="AD496">
        <v>3.2748340541268516E-5</v>
      </c>
      <c r="AE496">
        <v>1.0492120691853977E-5</v>
      </c>
      <c r="AF496">
        <v>3.3399578718320332E-5</v>
      </c>
      <c r="AG496">
        <v>8.1013403809448968E-6</v>
      </c>
      <c r="AH496">
        <v>8.3047037517154889E-5</v>
      </c>
      <c r="AI496">
        <v>1.5444173427540178E-5</v>
      </c>
      <c r="AJ496">
        <v>3.2724751712856933E-5</v>
      </c>
      <c r="AK496">
        <v>4.2302890380351271E-3</v>
      </c>
      <c r="AL496">
        <v>4.9747593347276414E-6</v>
      </c>
      <c r="AM496">
        <v>4.2301766497631683E-5</v>
      </c>
      <c r="AN496">
        <v>1.5014075564927356E-5</v>
      </c>
      <c r="AO496">
        <v>5.2553770171599576E-6</v>
      </c>
      <c r="AP496">
        <v>7.530294502502593E-7</v>
      </c>
      <c r="AQ496">
        <v>2.2075454151566402E-4</v>
      </c>
      <c r="AR496">
        <v>1.126990730521499E-3</v>
      </c>
      <c r="AS496">
        <v>2.3116286306830596E-3</v>
      </c>
      <c r="AT496">
        <v>1.8975639143673707E-4</v>
      </c>
      <c r="AU496">
        <v>1.2784655156803651E-2</v>
      </c>
      <c r="AV496">
        <v>3.1044455813941853E-3</v>
      </c>
      <c r="AW496">
        <v>7.7416626836948835E-3</v>
      </c>
      <c r="AX496">
        <v>1.6463477474385633E-3</v>
      </c>
      <c r="AY496">
        <v>9.5910889274720425E-4</v>
      </c>
      <c r="AZ496">
        <v>2.8437270965699347E-3</v>
      </c>
      <c r="BA496">
        <v>1.536151557960544E-3</v>
      </c>
      <c r="BB496">
        <v>1.3747988355769901E-2</v>
      </c>
      <c r="BC496">
        <v>2.7222047399272091E-3</v>
      </c>
      <c r="BD496">
        <v>0.11864481499382239</v>
      </c>
      <c r="BE496">
        <v>1.1039664753348273</v>
      </c>
      <c r="BF496">
        <v>1.9350150318189548E-3</v>
      </c>
      <c r="BG496">
        <v>6.7920506132862699E-5</v>
      </c>
      <c r="BH496">
        <v>4.8481897649337502E-4</v>
      </c>
      <c r="BI496">
        <v>5.5185547280695293E-3</v>
      </c>
      <c r="BJ496">
        <v>3.2545382861761986E-3</v>
      </c>
      <c r="BK496">
        <v>2.5207860936622697E-5</v>
      </c>
      <c r="BL496">
        <v>7.4713916733078735E-6</v>
      </c>
      <c r="BM496">
        <v>1.4337579690894477E-5</v>
      </c>
      <c r="BN496">
        <v>3.4775923765249049E-6</v>
      </c>
      <c r="BO496">
        <v>6.408037963067543E-5</v>
      </c>
      <c r="BP496">
        <v>6.3849644133428052E-5</v>
      </c>
      <c r="BQ496">
        <v>2.2846873770999522E-5</v>
      </c>
      <c r="BR496">
        <v>3.7366883160166127E-5</v>
      </c>
      <c r="BS496">
        <v>1.9970984246214082E-5</v>
      </c>
      <c r="BT496">
        <v>1.756562966857128E-5</v>
      </c>
      <c r="BU496">
        <v>2.1367284006006745E-5</v>
      </c>
      <c r="BV496">
        <v>2.8398314626219823E-4</v>
      </c>
      <c r="BW496">
        <v>2.7863876961248964E-5</v>
      </c>
      <c r="BX496">
        <v>8.3059163707218502E-6</v>
      </c>
      <c r="BY496">
        <v>1.6652767770054301E-3</v>
      </c>
      <c r="BZ496">
        <v>3.8136230479374661E-6</v>
      </c>
      <c r="CA496">
        <v>1.0019500290243166E-4</v>
      </c>
      <c r="CB496">
        <v>2.150487513296321E-5</v>
      </c>
      <c r="CC496">
        <v>1.2553781880887483E-5</v>
      </c>
      <c r="CD496">
        <v>6.0302783800514611E-6</v>
      </c>
      <c r="CE496">
        <v>0</v>
      </c>
      <c r="CF496">
        <v>0</v>
      </c>
      <c r="CG496">
        <v>0</v>
      </c>
      <c r="CH496">
        <v>0</v>
      </c>
    </row>
    <row r="497" spans="1:86" x14ac:dyDescent="0.25">
      <c r="A497" s="427" t="s">
        <v>211</v>
      </c>
      <c r="B497" s="1" t="s">
        <v>15</v>
      </c>
      <c r="C497">
        <v>1.9764281924832747E-6</v>
      </c>
      <c r="D497">
        <v>2.6429397450559785E-6</v>
      </c>
      <c r="E497">
        <v>5.0724807149841679E-6</v>
      </c>
      <c r="F497">
        <v>1.932887251884698E-4</v>
      </c>
      <c r="G497">
        <v>1.0833969225811494E-5</v>
      </c>
      <c r="H497">
        <v>1.1853549215220617E-4</v>
      </c>
      <c r="I497">
        <v>4.0019855809107287E-6</v>
      </c>
      <c r="J497">
        <v>7.1515275314735601E-6</v>
      </c>
      <c r="K497">
        <v>3.1820728958915335E-6</v>
      </c>
      <c r="L497">
        <v>3.6643664837941765E-6</v>
      </c>
      <c r="M497">
        <v>4.2188339768820973E-6</v>
      </c>
      <c r="N497">
        <v>1.3021950684058917E-5</v>
      </c>
      <c r="O497">
        <v>7.7435987925585417E-6</v>
      </c>
      <c r="P497">
        <v>6.2166865128455374E-7</v>
      </c>
      <c r="Q497">
        <v>5.1338871030969323E-6</v>
      </c>
      <c r="R497">
        <v>2.6785405041353608E-6</v>
      </c>
      <c r="S497">
        <v>9.5578898185873508E-5</v>
      </c>
      <c r="T497">
        <v>2.5989617558062959E-4</v>
      </c>
      <c r="U497">
        <v>3.0110908633334564E-6</v>
      </c>
      <c r="V497">
        <v>6.3789954896049821E-7</v>
      </c>
      <c r="W497">
        <v>2.3664279531075719E-6</v>
      </c>
      <c r="X497">
        <v>6.9326796906092161E-6</v>
      </c>
      <c r="Y497">
        <v>1.8132183996643038E-5</v>
      </c>
      <c r="Z497">
        <v>1.752326958821313E-5</v>
      </c>
      <c r="AA497">
        <v>5.5820672225339613E-6</v>
      </c>
      <c r="AB497">
        <v>3.5151310647267865E-6</v>
      </c>
      <c r="AC497">
        <v>5.1164501788015866E-6</v>
      </c>
      <c r="AD497">
        <v>4.6016950059703465E-6</v>
      </c>
      <c r="AE497">
        <v>2.4454677034500231E-6</v>
      </c>
      <c r="AF497">
        <v>6.3091486959055303E-6</v>
      </c>
      <c r="AG497">
        <v>1.2631867830461007E-6</v>
      </c>
      <c r="AH497">
        <v>5.0472181758549122E-6</v>
      </c>
      <c r="AI497">
        <v>1.6458854063797098E-6</v>
      </c>
      <c r="AJ497">
        <v>7.5802087607180852E-6</v>
      </c>
      <c r="AK497">
        <v>7.2964865689087299E-6</v>
      </c>
      <c r="AL497">
        <v>7.5435156127487762E-7</v>
      </c>
      <c r="AM497">
        <v>3.6964558220195024E-5</v>
      </c>
      <c r="AN497">
        <v>2.0996977392391885E-5</v>
      </c>
      <c r="AO497">
        <v>1.286687711471097E-6</v>
      </c>
      <c r="AP497">
        <v>1.2375034373436193E-7</v>
      </c>
      <c r="AQ497">
        <v>5.8521606442274678E-5</v>
      </c>
      <c r="AR497">
        <v>1.2123404775507799E-3</v>
      </c>
      <c r="AS497">
        <v>6.8795377520839535E-4</v>
      </c>
      <c r="AT497">
        <v>9.565205251041538E-5</v>
      </c>
      <c r="AU497">
        <v>5.7896405945036917E-4</v>
      </c>
      <c r="AV497">
        <v>6.7051195025654908E-3</v>
      </c>
      <c r="AW497">
        <v>1.0744299681444459E-3</v>
      </c>
      <c r="AX497">
        <v>2.602873002455804E-4</v>
      </c>
      <c r="AY497">
        <v>1.6157610071081466E-4</v>
      </c>
      <c r="AZ497">
        <v>3.0362737235233462E-4</v>
      </c>
      <c r="BA497">
        <v>3.451971533456007E-4</v>
      </c>
      <c r="BB497">
        <v>3.3796502447063279E-4</v>
      </c>
      <c r="BC497">
        <v>1.1412726740045445E-4</v>
      </c>
      <c r="BD497">
        <v>2.3744374396243191E-4</v>
      </c>
      <c r="BE497">
        <v>6.9851698438867237E-6</v>
      </c>
      <c r="BF497">
        <v>1.0156999102381243</v>
      </c>
      <c r="BG497">
        <v>7.9316286550834409E-5</v>
      </c>
      <c r="BH497">
        <v>2.2829012087305844E-3</v>
      </c>
      <c r="BI497">
        <v>4.043286025215051E-4</v>
      </c>
      <c r="BJ497">
        <v>1.5855023338433321E-5</v>
      </c>
      <c r="BK497">
        <v>3.0416868846108054E-5</v>
      </c>
      <c r="BL497">
        <v>2.3899659873449414E-6</v>
      </c>
      <c r="BM497">
        <v>2.0184777576280089E-5</v>
      </c>
      <c r="BN497">
        <v>1.5421955698733244E-6</v>
      </c>
      <c r="BO497">
        <v>3.6220840226009553E-6</v>
      </c>
      <c r="BP497">
        <v>8.7992529660246361E-5</v>
      </c>
      <c r="BQ497">
        <v>5.000544542962729E-6</v>
      </c>
      <c r="BR497">
        <v>7.4663938082270859E-6</v>
      </c>
      <c r="BS497">
        <v>4.9336659636048791E-6</v>
      </c>
      <c r="BT497">
        <v>5.1435599461220468E-6</v>
      </c>
      <c r="BU497">
        <v>5.561529333574022E-6</v>
      </c>
      <c r="BV497">
        <v>1.3737725172818647E-5</v>
      </c>
      <c r="BW497">
        <v>2.2085274696732062E-6</v>
      </c>
      <c r="BX497">
        <v>1.6147065474901461E-6</v>
      </c>
      <c r="BY497">
        <v>4.6858457603545453E-7</v>
      </c>
      <c r="BZ497">
        <v>6.6309774920809327E-7</v>
      </c>
      <c r="CA497">
        <v>5.8798046524592367E-5</v>
      </c>
      <c r="CB497">
        <v>6.0750232193668988E-5</v>
      </c>
      <c r="CC497">
        <v>3.3772613962699371E-6</v>
      </c>
      <c r="CD497">
        <v>4.1033414800325193E-7</v>
      </c>
      <c r="CE497">
        <v>0</v>
      </c>
      <c r="CF497">
        <v>0</v>
      </c>
      <c r="CG497">
        <v>0</v>
      </c>
      <c r="CH497">
        <v>0</v>
      </c>
    </row>
    <row r="498" spans="1:86" x14ac:dyDescent="0.25">
      <c r="A498" s="427" t="s">
        <v>212</v>
      </c>
      <c r="B498" s="1" t="s">
        <v>16</v>
      </c>
      <c r="C498">
        <v>8.2700452356658571E-6</v>
      </c>
      <c r="D498">
        <v>7.614383502835415E-6</v>
      </c>
      <c r="E498">
        <v>2.5956316705656272E-5</v>
      </c>
      <c r="F498">
        <v>6.4103849677249252E-4</v>
      </c>
      <c r="G498">
        <v>3.3044157421189322E-5</v>
      </c>
      <c r="H498">
        <v>9.8128289771595885E-5</v>
      </c>
      <c r="I498">
        <v>1.4066811318982033E-5</v>
      </c>
      <c r="J498">
        <v>6.4411039825352506E-5</v>
      </c>
      <c r="K498">
        <v>2.0993901124401888E-5</v>
      </c>
      <c r="L498">
        <v>1.9500725759165513E-5</v>
      </c>
      <c r="M498">
        <v>1.4372937858808571E-5</v>
      </c>
      <c r="N498">
        <v>1.0280184607958522E-4</v>
      </c>
      <c r="O498">
        <v>7.8816473459181378E-5</v>
      </c>
      <c r="P498">
        <v>2.8668501939669538E-6</v>
      </c>
      <c r="Q498">
        <v>4.847170763450823E-6</v>
      </c>
      <c r="R498">
        <v>4.2089273100989341E-6</v>
      </c>
      <c r="S498">
        <v>3.2902090786368052E-4</v>
      </c>
      <c r="T498">
        <v>1.2279031695744142E-4</v>
      </c>
      <c r="U498">
        <v>1.1244475489290207E-5</v>
      </c>
      <c r="V498">
        <v>1.4362821928465958E-6</v>
      </c>
      <c r="W498">
        <v>6.4438713138351982E-5</v>
      </c>
      <c r="X498">
        <v>3.9669415003545163E-4</v>
      </c>
      <c r="Y498">
        <v>2.0966555144325198E-4</v>
      </c>
      <c r="Z498">
        <v>8.8948834536902937E-5</v>
      </c>
      <c r="AA498">
        <v>4.4812997629865529E-5</v>
      </c>
      <c r="AB498">
        <v>2.6645935721015665E-5</v>
      </c>
      <c r="AC498">
        <v>5.4175421544882784E-5</v>
      </c>
      <c r="AD498">
        <v>2.5028368080165183E-4</v>
      </c>
      <c r="AE498">
        <v>7.0656077232965611E-5</v>
      </c>
      <c r="AF498">
        <v>1.4165104095979951E-4</v>
      </c>
      <c r="AG498">
        <v>4.7564491615526663E-5</v>
      </c>
      <c r="AH498">
        <v>1.2568360394377362E-4</v>
      </c>
      <c r="AI498">
        <v>2.7505911155933579E-5</v>
      </c>
      <c r="AJ498">
        <v>8.4691727792640315E-5</v>
      </c>
      <c r="AK498">
        <v>1.3980543572912937E-3</v>
      </c>
      <c r="AL498">
        <v>1.4586549674529171E-5</v>
      </c>
      <c r="AM498">
        <v>2.7449871054986523E-4</v>
      </c>
      <c r="AN498">
        <v>8.4070192755333938E-5</v>
      </c>
      <c r="AO498">
        <v>1.5840483979921394E-5</v>
      </c>
      <c r="AP498">
        <v>1.7153457098719326E-6</v>
      </c>
      <c r="AQ498">
        <v>1.0229250982450883E-3</v>
      </c>
      <c r="AR498">
        <v>1.0527398062847573E-2</v>
      </c>
      <c r="AS498">
        <v>1.0498818153976673E-2</v>
      </c>
      <c r="AT498">
        <v>6.3881590020663096E-4</v>
      </c>
      <c r="AU498">
        <v>3.3929426040238803E-3</v>
      </c>
      <c r="AV498">
        <v>9.4470497617272688E-3</v>
      </c>
      <c r="AW498">
        <v>1.7837205193161496E-2</v>
      </c>
      <c r="AX498">
        <v>1.1743985996527718E-2</v>
      </c>
      <c r="AY498">
        <v>8.4705266036417589E-3</v>
      </c>
      <c r="AZ498">
        <v>1.1841188633975784E-2</v>
      </c>
      <c r="BA498">
        <v>1.2579492439095917E-2</v>
      </c>
      <c r="BB498">
        <v>1.7147067333127524E-2</v>
      </c>
      <c r="BC498">
        <v>2.8310593136459264E-3</v>
      </c>
      <c r="BD498">
        <v>2.0259685240866456E-3</v>
      </c>
      <c r="BE498">
        <v>4.0966485209914734E-5</v>
      </c>
      <c r="BF498">
        <v>1.8361577758737376E-3</v>
      </c>
      <c r="BG498">
        <v>1.0005477717969533</v>
      </c>
      <c r="BH498">
        <v>5.3033636285999006E-3</v>
      </c>
      <c r="BI498">
        <v>8.5647695842417243E-3</v>
      </c>
      <c r="BJ498">
        <v>4.4602499094088799E-4</v>
      </c>
      <c r="BK498">
        <v>3.0006014727811949E-4</v>
      </c>
      <c r="BL498">
        <v>2.1441040432059227E-5</v>
      </c>
      <c r="BM498">
        <v>1.3969710646137288E-4</v>
      </c>
      <c r="BN498">
        <v>-2.2789755809143357E-6</v>
      </c>
      <c r="BO498">
        <v>4.979502534458155E-5</v>
      </c>
      <c r="BP498">
        <v>1.9750067378941448E-4</v>
      </c>
      <c r="BQ498">
        <v>5.170658959224892E-5</v>
      </c>
      <c r="BR498">
        <v>2.1046925071654864E-4</v>
      </c>
      <c r="BS498">
        <v>9.5616105442773559E-5</v>
      </c>
      <c r="BT498">
        <v>4.7705768116027107E-5</v>
      </c>
      <c r="BU498">
        <v>5.2997186093088504E-5</v>
      </c>
      <c r="BV498">
        <v>3.519647179783806E-4</v>
      </c>
      <c r="BW498">
        <v>3.8394201438386986E-5</v>
      </c>
      <c r="BX498">
        <v>9.7533840365693702E-6</v>
      </c>
      <c r="BY498">
        <v>2.572458423139962E-6</v>
      </c>
      <c r="BZ498">
        <v>4.8985116926825377E-6</v>
      </c>
      <c r="CA498">
        <v>4.8480976964663809E-4</v>
      </c>
      <c r="CB498">
        <v>1.6783555033719917E-4</v>
      </c>
      <c r="CC498">
        <v>2.9787595047199107E-5</v>
      </c>
      <c r="CD498">
        <v>3.5752370523980312E-6</v>
      </c>
      <c r="CE498">
        <v>0</v>
      </c>
      <c r="CF498">
        <v>0</v>
      </c>
      <c r="CG498">
        <v>0</v>
      </c>
      <c r="CH498">
        <v>0</v>
      </c>
    </row>
    <row r="499" spans="1:86" x14ac:dyDescent="0.25">
      <c r="A499" s="427" t="s">
        <v>213</v>
      </c>
      <c r="B499" s="1" t="s">
        <v>17</v>
      </c>
      <c r="C499">
        <v>7.2248783758353021E-5</v>
      </c>
      <c r="D499">
        <v>5.6035935952433376E-5</v>
      </c>
      <c r="E499">
        <v>2.4492327104575374E-4</v>
      </c>
      <c r="F499">
        <v>1.892289423672353E-3</v>
      </c>
      <c r="G499">
        <v>2.5845186859955338E-4</v>
      </c>
      <c r="H499">
        <v>1.8167295541903568E-3</v>
      </c>
      <c r="I499">
        <v>1.0302173351698108E-4</v>
      </c>
      <c r="J499">
        <v>2.8768070721012722E-4</v>
      </c>
      <c r="K499">
        <v>1.4962925569561486E-4</v>
      </c>
      <c r="L499">
        <v>1.1913195524326644E-4</v>
      </c>
      <c r="M499">
        <v>1.1246421085062982E-4</v>
      </c>
      <c r="N499">
        <v>7.3850085688791274E-4</v>
      </c>
      <c r="O499">
        <v>9.5115473602838576E-4</v>
      </c>
      <c r="P499">
        <v>2.5894913220266433E-5</v>
      </c>
      <c r="Q499">
        <v>8.0967519850894657E-5</v>
      </c>
      <c r="R499">
        <v>3.3520538769014764E-5</v>
      </c>
      <c r="S499">
        <v>2.2060816055594883E-3</v>
      </c>
      <c r="T499">
        <v>1.0607460432738489E-3</v>
      </c>
      <c r="U499">
        <v>8.4131485453222283E-5</v>
      </c>
      <c r="V499">
        <v>1.1366173056600184E-5</v>
      </c>
      <c r="W499">
        <v>2.0884261891598022E-4</v>
      </c>
      <c r="X499">
        <v>1.0484031576830785E-3</v>
      </c>
      <c r="Y499">
        <v>8.4362235315383293E-4</v>
      </c>
      <c r="Z499">
        <v>2.9629957888892175E-4</v>
      </c>
      <c r="AA499">
        <v>2.2669041806139202E-4</v>
      </c>
      <c r="AB499">
        <v>7.6930047866219557E-5</v>
      </c>
      <c r="AC499">
        <v>1.5480338633558742E-4</v>
      </c>
      <c r="AD499">
        <v>2.9892248865427072E-4</v>
      </c>
      <c r="AE499">
        <v>1.8604902817888241E-4</v>
      </c>
      <c r="AF499">
        <v>3.7620635265289606E-4</v>
      </c>
      <c r="AG499">
        <v>1.2553005373822429E-4</v>
      </c>
      <c r="AH499">
        <v>2.4354202924917455E-4</v>
      </c>
      <c r="AI499">
        <v>6.9544600274369E-5</v>
      </c>
      <c r="AJ499">
        <v>3.6313750532002224E-4</v>
      </c>
      <c r="AK499">
        <v>1.3507487768472835E-3</v>
      </c>
      <c r="AL499">
        <v>4.2881366151926926E-5</v>
      </c>
      <c r="AM499">
        <v>8.306804665615409E-4</v>
      </c>
      <c r="AN499">
        <v>2.4994676839168705E-4</v>
      </c>
      <c r="AO499">
        <v>4.280287953463077E-5</v>
      </c>
      <c r="AP499">
        <v>4.8375760521221345E-6</v>
      </c>
      <c r="AQ499">
        <v>3.319994506800138E-3</v>
      </c>
      <c r="AR499">
        <v>2.6062905536460998E-2</v>
      </c>
      <c r="AS499">
        <v>7.8598542771374388E-2</v>
      </c>
      <c r="AT499">
        <v>1.2343717346613924E-3</v>
      </c>
      <c r="AU499">
        <v>2.3159700433751585E-2</v>
      </c>
      <c r="AV499">
        <v>5.9476823915248146E-2</v>
      </c>
      <c r="AW499">
        <v>3.6581173896154916E-2</v>
      </c>
      <c r="AX499">
        <v>2.9350471761968058E-2</v>
      </c>
      <c r="AY499">
        <v>2.237332869220689E-2</v>
      </c>
      <c r="AZ499">
        <v>3.0842712101780898E-2</v>
      </c>
      <c r="BA499">
        <v>4.0599918134513351E-2</v>
      </c>
      <c r="BB499">
        <v>4.5534012753130876E-2</v>
      </c>
      <c r="BC499">
        <v>9.4177332961165039E-3</v>
      </c>
      <c r="BD499">
        <v>7.2282862335531148E-3</v>
      </c>
      <c r="BE499">
        <v>2.7801805960051028E-4</v>
      </c>
      <c r="BF499">
        <v>2.4798514609593616E-2</v>
      </c>
      <c r="BG499">
        <v>1.6472119451067097E-3</v>
      </c>
      <c r="BH499">
        <v>1.0172491165964708</v>
      </c>
      <c r="BI499">
        <v>7.1327272668408473E-3</v>
      </c>
      <c r="BJ499">
        <v>1.1398869734974067E-3</v>
      </c>
      <c r="BK499">
        <v>1.3297015217383307E-3</v>
      </c>
      <c r="BL499">
        <v>6.2069263814616804E-5</v>
      </c>
      <c r="BM499">
        <v>3.1965825712206896E-3</v>
      </c>
      <c r="BN499">
        <v>2.5105452332049727E-5</v>
      </c>
      <c r="BO499">
        <v>1.8550198578476043E-4</v>
      </c>
      <c r="BP499">
        <v>9.0957100607049488E-4</v>
      </c>
      <c r="BQ499">
        <v>1.3960138342490703E-4</v>
      </c>
      <c r="BR499">
        <v>5.394594235349628E-4</v>
      </c>
      <c r="BS499">
        <v>2.5629296920065368E-4</v>
      </c>
      <c r="BT499">
        <v>1.3693401627430435E-4</v>
      </c>
      <c r="BU499">
        <v>1.4783477002456512E-4</v>
      </c>
      <c r="BV499">
        <v>6.7482176212538259E-4</v>
      </c>
      <c r="BW499">
        <v>1.2044979310961193E-4</v>
      </c>
      <c r="BX499">
        <v>2.9667030724701587E-5</v>
      </c>
      <c r="BY499">
        <v>1.5370401578925593E-5</v>
      </c>
      <c r="BZ499">
        <v>1.3364794567220433E-5</v>
      </c>
      <c r="CA499">
        <v>1.469841641022065E-3</v>
      </c>
      <c r="CB499">
        <v>5.3137805747128022E-4</v>
      </c>
      <c r="CC499">
        <v>8.5748430724283327E-5</v>
      </c>
      <c r="CD499">
        <v>1.0537502090750496E-5</v>
      </c>
      <c r="CE499">
        <v>0</v>
      </c>
      <c r="CF499">
        <v>0</v>
      </c>
      <c r="CG499">
        <v>0</v>
      </c>
      <c r="CH499">
        <v>0</v>
      </c>
    </row>
    <row r="500" spans="1:86" x14ac:dyDescent="0.25">
      <c r="A500" s="427" t="s">
        <v>214</v>
      </c>
      <c r="B500" s="1" t="s">
        <v>18</v>
      </c>
      <c r="C500">
        <v>1.5785801974081367E-5</v>
      </c>
      <c r="D500">
        <v>1.1577757914625262E-5</v>
      </c>
      <c r="E500">
        <v>4.0717330276185371E-5</v>
      </c>
      <c r="F500">
        <v>1.1538612174943584E-3</v>
      </c>
      <c r="G500">
        <v>7.7176268286190282E-5</v>
      </c>
      <c r="H500">
        <v>1.7761698290375029E-4</v>
      </c>
      <c r="I500">
        <v>2.3587395771469975E-5</v>
      </c>
      <c r="J500">
        <v>4.5646554871434444E-4</v>
      </c>
      <c r="K500">
        <v>3.6621990518345338E-5</v>
      </c>
      <c r="L500">
        <v>2.6701682358848008E-5</v>
      </c>
      <c r="M500">
        <v>2.2971189972718889E-5</v>
      </c>
      <c r="N500">
        <v>1.4505427918745344E-4</v>
      </c>
      <c r="O500">
        <v>1.2401685411800618E-4</v>
      </c>
      <c r="P500">
        <v>4.5261559058510491E-6</v>
      </c>
      <c r="Q500">
        <v>9.1922021253854472E-6</v>
      </c>
      <c r="R500">
        <v>8.2046011682613505E-6</v>
      </c>
      <c r="S500">
        <v>4.1262741428937087E-4</v>
      </c>
      <c r="T500">
        <v>4.3842767799213853E-4</v>
      </c>
      <c r="U500">
        <v>1.6893393458531597E-5</v>
      </c>
      <c r="V500">
        <v>2.6709692100546479E-6</v>
      </c>
      <c r="W500">
        <v>6.9251195164541813E-5</v>
      </c>
      <c r="X500">
        <v>1.1043033361694943E-4</v>
      </c>
      <c r="Y500">
        <v>5.3513601920353901E-4</v>
      </c>
      <c r="Z500">
        <v>2.0613645796527504E-4</v>
      </c>
      <c r="AA500">
        <v>9.1532549635839992E-5</v>
      </c>
      <c r="AB500">
        <v>3.0694241557467714E-5</v>
      </c>
      <c r="AC500">
        <v>6.0422026101450149E-5</v>
      </c>
      <c r="AD500">
        <v>2.2261530944867072E-4</v>
      </c>
      <c r="AE500">
        <v>8.6968173471706534E-5</v>
      </c>
      <c r="AF500">
        <v>1.6887323213201808E-4</v>
      </c>
      <c r="AG500">
        <v>3.3693479390113981E-5</v>
      </c>
      <c r="AH500">
        <v>1.0461520138766827E-4</v>
      </c>
      <c r="AI500">
        <v>3.2188858154242922E-5</v>
      </c>
      <c r="AJ500">
        <v>1.912307995788403E-5</v>
      </c>
      <c r="AK500">
        <v>7.5671088482595045E-5</v>
      </c>
      <c r="AL500">
        <v>3.4955988618799306E-5</v>
      </c>
      <c r="AM500">
        <v>3.8859682007161002E-4</v>
      </c>
      <c r="AN500">
        <v>9.4582478027396635E-5</v>
      </c>
      <c r="AO500">
        <v>1.64985507436626E-5</v>
      </c>
      <c r="AP500">
        <v>1.6356825455479439E-6</v>
      </c>
      <c r="AQ500">
        <v>2.1968253101480976E-3</v>
      </c>
      <c r="AR500">
        <v>1.0427238438079479E-2</v>
      </c>
      <c r="AS500">
        <v>1.8393939437724001E-2</v>
      </c>
      <c r="AT500">
        <v>1.7388008032737275E-3</v>
      </c>
      <c r="AU500">
        <v>1.1291197000661602E-2</v>
      </c>
      <c r="AV500">
        <v>1.8315658606888548E-2</v>
      </c>
      <c r="AW500">
        <v>8.3780698930265799E-3</v>
      </c>
      <c r="AX500">
        <v>1.8253463173155977E-2</v>
      </c>
      <c r="AY500">
        <v>1.2438043257228528E-2</v>
      </c>
      <c r="AZ500">
        <v>1.6974481269067417E-2</v>
      </c>
      <c r="BA500">
        <v>5.0765982773437218E-2</v>
      </c>
      <c r="BB500">
        <v>1.6331268192851963E-2</v>
      </c>
      <c r="BC500">
        <v>7.9939504461627488E-3</v>
      </c>
      <c r="BD500">
        <v>1.0574144134934472E-2</v>
      </c>
      <c r="BE500">
        <v>1.3465899578725258E-4</v>
      </c>
      <c r="BF500">
        <v>1.7536528896426361E-3</v>
      </c>
      <c r="BG500">
        <v>7.8481566475364949E-4</v>
      </c>
      <c r="BH500">
        <v>5.8226226760218179E-3</v>
      </c>
      <c r="BI500">
        <v>1.0067568823990518</v>
      </c>
      <c r="BJ500">
        <v>5.986932370941223E-4</v>
      </c>
      <c r="BK500">
        <v>5.4716284295955591E-4</v>
      </c>
      <c r="BL500">
        <v>3.3018928405354224E-5</v>
      </c>
      <c r="BM500">
        <v>8.5771316305764515E-5</v>
      </c>
      <c r="BN500">
        <v>2.5449807787859704E-5</v>
      </c>
      <c r="BO500">
        <v>1.0774492011862114E-4</v>
      </c>
      <c r="BP500">
        <v>3.2619389756173063E-4</v>
      </c>
      <c r="BQ500">
        <v>7.2774498361777808E-5</v>
      </c>
      <c r="BR500">
        <v>3.2053661153211966E-4</v>
      </c>
      <c r="BS500">
        <v>1.2587529222775765E-4</v>
      </c>
      <c r="BT500">
        <v>6.3921760758553267E-5</v>
      </c>
      <c r="BU500">
        <v>7.6574831519790688E-5</v>
      </c>
      <c r="BV500">
        <v>3.0035388127009531E-4</v>
      </c>
      <c r="BW500">
        <v>6.7962170590667376E-5</v>
      </c>
      <c r="BX500">
        <v>1.3242320281397206E-5</v>
      </c>
      <c r="BY500">
        <v>6.0432655662649587E-6</v>
      </c>
      <c r="BZ500">
        <v>6.0160599684292123E-6</v>
      </c>
      <c r="CA500">
        <v>8.1226332476554185E-4</v>
      </c>
      <c r="CB500">
        <v>1.8998041760867805E-4</v>
      </c>
      <c r="CC500">
        <v>4.4728675084370474E-5</v>
      </c>
      <c r="CD500">
        <v>5.4785865543564938E-6</v>
      </c>
      <c r="CE500">
        <v>0</v>
      </c>
      <c r="CF500">
        <v>0</v>
      </c>
      <c r="CG500">
        <v>0</v>
      </c>
      <c r="CH500">
        <v>0</v>
      </c>
    </row>
    <row r="501" spans="1:86" x14ac:dyDescent="0.25">
      <c r="A501" s="431" t="s">
        <v>215</v>
      </c>
      <c r="B501" s="256" t="s">
        <v>20</v>
      </c>
      <c r="C501">
        <v>1.6089259630156693E-5</v>
      </c>
      <c r="D501">
        <v>2.6843495951645902E-5</v>
      </c>
      <c r="E501">
        <v>2.6520831008071164E-5</v>
      </c>
      <c r="F501">
        <v>7.5068277453066369E-4</v>
      </c>
      <c r="G501">
        <v>8.660841657493726E-5</v>
      </c>
      <c r="H501">
        <v>2.3905713979501537E-4</v>
      </c>
      <c r="I501">
        <v>3.9633072472403097E-5</v>
      </c>
      <c r="J501">
        <v>1.0098355513670091E-4</v>
      </c>
      <c r="K501">
        <v>1.0311240692564089E-4</v>
      </c>
      <c r="L501">
        <v>4.1660757632852198E-5</v>
      </c>
      <c r="M501">
        <v>4.5821704729631009E-5</v>
      </c>
      <c r="N501">
        <v>2.0269651159893451E-4</v>
      </c>
      <c r="O501">
        <v>1.3838290583042639E-4</v>
      </c>
      <c r="P501">
        <v>7.0689605024321465E-6</v>
      </c>
      <c r="Q501">
        <v>1.2042528588598313E-5</v>
      </c>
      <c r="R501">
        <v>1.2716602252371713E-5</v>
      </c>
      <c r="S501">
        <v>1.3260183304281714E-3</v>
      </c>
      <c r="T501">
        <v>3.9041643967583191E-4</v>
      </c>
      <c r="U501">
        <v>3.8216775556293877E-5</v>
      </c>
      <c r="V501">
        <v>4.1984058845276338E-6</v>
      </c>
      <c r="W501">
        <v>4.441870173653459E-5</v>
      </c>
      <c r="X501">
        <v>9.7693931646961049E-5</v>
      </c>
      <c r="Y501">
        <v>9.0266339458485985E-5</v>
      </c>
      <c r="Z501">
        <v>1.1498677255236957E-4</v>
      </c>
      <c r="AA501">
        <v>2.4627392035726851E-4</v>
      </c>
      <c r="AB501">
        <v>2.7958602964456575E-5</v>
      </c>
      <c r="AC501">
        <v>4.3850402767080357E-5</v>
      </c>
      <c r="AD501">
        <v>1.2591185613597809E-4</v>
      </c>
      <c r="AE501">
        <v>7.2390517016986925E-5</v>
      </c>
      <c r="AF501">
        <v>1.1702551861033785E-4</v>
      </c>
      <c r="AG501">
        <v>2.4972602640586594E-5</v>
      </c>
      <c r="AH501">
        <v>9.834709013451953E-5</v>
      </c>
      <c r="AI501">
        <v>3.8729379946018462E-5</v>
      </c>
      <c r="AJ501">
        <v>1.7342167519154629E-5</v>
      </c>
      <c r="AK501">
        <v>7.5801845525066318E-5</v>
      </c>
      <c r="AL501">
        <v>2.6024221256393466E-5</v>
      </c>
      <c r="AM501">
        <v>4.026382599617034E-4</v>
      </c>
      <c r="AN501">
        <v>7.0843430585508505E-5</v>
      </c>
      <c r="AO501">
        <v>1.7899003942579762E-5</v>
      </c>
      <c r="AP501">
        <v>2.1949173171076367E-6</v>
      </c>
      <c r="AQ501">
        <v>2.1235184525408377E-3</v>
      </c>
      <c r="AR501">
        <v>8.4423252868667427E-3</v>
      </c>
      <c r="AS501">
        <v>1.376027640709049E-2</v>
      </c>
      <c r="AT501">
        <v>9.2918527221797398E-4</v>
      </c>
      <c r="AU501">
        <v>2.9859582260247729E-2</v>
      </c>
      <c r="AV501">
        <v>1.1706658040563955E-2</v>
      </c>
      <c r="AW501">
        <v>2.2648959052878181E-2</v>
      </c>
      <c r="AX501">
        <v>8.9388232283570748E-3</v>
      </c>
      <c r="AY501">
        <v>9.2228770302731911E-3</v>
      </c>
      <c r="AZ501">
        <v>1.0925531360707048E-2</v>
      </c>
      <c r="BA501">
        <v>2.6154168734304133E-2</v>
      </c>
      <c r="BB501">
        <v>1.1396119599444645E-2</v>
      </c>
      <c r="BC501">
        <v>1.2768206431488335E-2</v>
      </c>
      <c r="BD501">
        <v>9.0985437203006895E-3</v>
      </c>
      <c r="BE501">
        <v>3.5601793513362839E-4</v>
      </c>
      <c r="BF501">
        <v>5.6531534509109453E-4</v>
      </c>
      <c r="BG501">
        <v>8.2874006203111474E-4</v>
      </c>
      <c r="BH501">
        <v>4.2755955684868402E-3</v>
      </c>
      <c r="BI501">
        <v>5.4903806763410279E-3</v>
      </c>
      <c r="BJ501">
        <v>1.0005900169218525</v>
      </c>
      <c r="BK501">
        <v>2.9743898321739793E-4</v>
      </c>
      <c r="BL501">
        <v>3.3658470788847456E-5</v>
      </c>
      <c r="BM501">
        <v>6.8625289895746895E-5</v>
      </c>
      <c r="BN501">
        <v>1.6397123260089007E-5</v>
      </c>
      <c r="BO501">
        <v>1.6064196268929145E-4</v>
      </c>
      <c r="BP501">
        <v>2.3123804287395979E-4</v>
      </c>
      <c r="BQ501">
        <v>7.2710497929543124E-5</v>
      </c>
      <c r="BR501">
        <v>1.7924587306517893E-4</v>
      </c>
      <c r="BS501">
        <v>1.0972685593509292E-4</v>
      </c>
      <c r="BT501">
        <v>6.0660265289620619E-5</v>
      </c>
      <c r="BU501">
        <v>7.6251714084444921E-5</v>
      </c>
      <c r="BV501">
        <v>2.6405738255764311E-4</v>
      </c>
      <c r="BW501">
        <v>9.3139442571099401E-5</v>
      </c>
      <c r="BX501">
        <v>1.2686636111945482E-5</v>
      </c>
      <c r="BY501">
        <v>1.4896115887664974E-5</v>
      </c>
      <c r="BZ501">
        <v>5.5353853248726346E-6</v>
      </c>
      <c r="CA501">
        <v>8.3886087703879605E-4</v>
      </c>
      <c r="CB501">
        <v>1.4262767896779303E-4</v>
      </c>
      <c r="CC501">
        <v>4.5074425984766317E-5</v>
      </c>
      <c r="CD501">
        <v>5.5734708169065269E-6</v>
      </c>
      <c r="CE501">
        <v>0</v>
      </c>
      <c r="CF501">
        <v>0</v>
      </c>
      <c r="CG501">
        <v>0</v>
      </c>
      <c r="CH501">
        <v>0</v>
      </c>
    </row>
    <row r="502" spans="1:86" x14ac:dyDescent="0.25">
      <c r="A502" s="434" t="s">
        <v>216</v>
      </c>
      <c r="B502" s="52" t="s">
        <v>0</v>
      </c>
      <c r="C502">
        <v>2.741331990858094E-7</v>
      </c>
      <c r="D502">
        <v>7.8230146523868682E-8</v>
      </c>
      <c r="E502">
        <v>2.2302949744203937E-6</v>
      </c>
      <c r="F502">
        <v>6.6321462526031765E-6</v>
      </c>
      <c r="G502">
        <v>2.8566771620869713E-7</v>
      </c>
      <c r="H502">
        <v>6.8751211593853674E-7</v>
      </c>
      <c r="I502">
        <v>1.8387583228230708E-7</v>
      </c>
      <c r="J502">
        <v>8.7587449595819106E-7</v>
      </c>
      <c r="K502">
        <v>1.7017312790542058E-7</v>
      </c>
      <c r="L502">
        <v>1.5414643392361149E-7</v>
      </c>
      <c r="M502">
        <v>1.4174025005278133E-7</v>
      </c>
      <c r="N502">
        <v>1.8378285158426957E-6</v>
      </c>
      <c r="O502">
        <v>3.8802586273101864E-7</v>
      </c>
      <c r="P502">
        <v>2.928724223477467E-8</v>
      </c>
      <c r="Q502">
        <v>3.5298432117074024E-8</v>
      </c>
      <c r="R502">
        <v>9.3230082271076538E-8</v>
      </c>
      <c r="S502">
        <v>2.0297634293174822E-6</v>
      </c>
      <c r="T502">
        <v>8.1809845044735937E-6</v>
      </c>
      <c r="U502">
        <v>9.5602150870107871E-8</v>
      </c>
      <c r="V502">
        <v>2.4729499254040142E-8</v>
      </c>
      <c r="W502">
        <v>2.931379208106926E-7</v>
      </c>
      <c r="X502">
        <v>5.6077433603178424E-7</v>
      </c>
      <c r="Y502">
        <v>1.4430838942893997E-5</v>
      </c>
      <c r="Z502">
        <v>1.6610095328457627E-6</v>
      </c>
      <c r="AA502">
        <v>3.5668013517294618E-7</v>
      </c>
      <c r="AB502">
        <v>1.6459548336755079E-7</v>
      </c>
      <c r="AC502">
        <v>4.3751377094626547E-7</v>
      </c>
      <c r="AD502">
        <v>2.6371961166843208E-7</v>
      </c>
      <c r="AE502">
        <v>4.6067927216108055E-7</v>
      </c>
      <c r="AF502">
        <v>5.2227527027482644E-7</v>
      </c>
      <c r="AG502">
        <v>8.1755343312430941E-8</v>
      </c>
      <c r="AH502">
        <v>5.850928885393305E-7</v>
      </c>
      <c r="AI502">
        <v>1.5348900666770861E-7</v>
      </c>
      <c r="AJ502">
        <v>6.6626697650954949E-8</v>
      </c>
      <c r="AK502">
        <v>4.8454689479616947E-6</v>
      </c>
      <c r="AL502">
        <v>6.3185406940274519E-7</v>
      </c>
      <c r="AM502">
        <v>1.4981574604609843E-6</v>
      </c>
      <c r="AN502">
        <v>2.0394248841602997E-6</v>
      </c>
      <c r="AO502">
        <v>8.1579091987266906E-8</v>
      </c>
      <c r="AP502">
        <v>8.3147329713095196E-9</v>
      </c>
      <c r="AQ502">
        <v>8.1111267282378609E-8</v>
      </c>
      <c r="AR502">
        <v>3.4778029224732394E-7</v>
      </c>
      <c r="AS502">
        <v>8.4683644253648841E-6</v>
      </c>
      <c r="AT502">
        <v>2.6297038812830606E-6</v>
      </c>
      <c r="AU502">
        <v>6.4006800992311336E-7</v>
      </c>
      <c r="AV502">
        <v>1.2233381928199576E-6</v>
      </c>
      <c r="AW502">
        <v>6.6586827440561883E-7</v>
      </c>
      <c r="AX502">
        <v>2.7401207071932523E-6</v>
      </c>
      <c r="AY502">
        <v>4.6705556091275216E-7</v>
      </c>
      <c r="AZ502">
        <v>5.1170776160596864E-7</v>
      </c>
      <c r="BA502">
        <v>5.558701430987677E-7</v>
      </c>
      <c r="BB502">
        <v>2.3831435834475628E-6</v>
      </c>
      <c r="BC502">
        <v>3.9930221464720254E-7</v>
      </c>
      <c r="BD502">
        <v>1.6136914214301435E-7</v>
      </c>
      <c r="BE502">
        <v>1.8193328315488818E-8</v>
      </c>
      <c r="BF502">
        <v>3.1588655481128466E-7</v>
      </c>
      <c r="BG502">
        <v>4.169007907233459E-7</v>
      </c>
      <c r="BH502">
        <v>1.1124184123946503E-5</v>
      </c>
      <c r="BI502">
        <v>1.3659401312497596E-7</v>
      </c>
      <c r="BJ502">
        <v>1.7944735596995033E-8</v>
      </c>
      <c r="BK502">
        <v>1.0078018010172014</v>
      </c>
      <c r="BL502">
        <v>9.8174156645969876E-5</v>
      </c>
      <c r="BM502">
        <v>9.0061692791446366E-5</v>
      </c>
      <c r="BN502">
        <v>4.4801695556249529E-7</v>
      </c>
      <c r="BO502">
        <v>6.3684665342785316E-6</v>
      </c>
      <c r="BP502">
        <v>5.7501596842874735E-5</v>
      </c>
      <c r="BQ502">
        <v>1.6930651359292724E-5</v>
      </c>
      <c r="BR502">
        <v>2.8637415907716186E-5</v>
      </c>
      <c r="BS502">
        <v>6.0372360985405112E-5</v>
      </c>
      <c r="BT502">
        <v>3.4757080910364955E-5</v>
      </c>
      <c r="BU502">
        <v>3.9118966187915067E-4</v>
      </c>
      <c r="BV502">
        <v>7.6006472490150063E-5</v>
      </c>
      <c r="BW502">
        <v>1.3157595756998384E-5</v>
      </c>
      <c r="BX502">
        <v>1.0248525862427821E-4</v>
      </c>
      <c r="BY502">
        <v>5.1460969080646814E-8</v>
      </c>
      <c r="BZ502">
        <v>9.8808264798002809E-7</v>
      </c>
      <c r="CA502">
        <v>1.8809159405147928E-6</v>
      </c>
      <c r="CB502">
        <v>7.6342437953107829E-5</v>
      </c>
      <c r="CC502">
        <v>4.1318105321654752E-5</v>
      </c>
      <c r="CD502">
        <v>3.0643861397266451E-6</v>
      </c>
      <c r="CE502">
        <v>0</v>
      </c>
      <c r="CF502">
        <v>0</v>
      </c>
      <c r="CG502">
        <v>0</v>
      </c>
      <c r="CH502">
        <v>0</v>
      </c>
    </row>
    <row r="503" spans="1:86" x14ac:dyDescent="0.25">
      <c r="A503" s="427" t="s">
        <v>217</v>
      </c>
      <c r="B503" s="1" t="s">
        <v>1</v>
      </c>
      <c r="C503">
        <v>7.8134559916480352E-6</v>
      </c>
      <c r="D503">
        <v>4.9864159621885329E-6</v>
      </c>
      <c r="E503">
        <v>5.5280560510866527E-6</v>
      </c>
      <c r="F503">
        <v>7.4150778466537529E-5</v>
      </c>
      <c r="G503">
        <v>1.8525606532275623E-5</v>
      </c>
      <c r="H503">
        <v>3.4113750942078645E-5</v>
      </c>
      <c r="I503">
        <v>8.6601108674479077E-6</v>
      </c>
      <c r="J503">
        <v>2.9733219993053517E-5</v>
      </c>
      <c r="K503">
        <v>8.9160967671325529E-6</v>
      </c>
      <c r="L503">
        <v>1.0200625086182545E-5</v>
      </c>
      <c r="M503">
        <v>9.7984623041001785E-6</v>
      </c>
      <c r="N503">
        <v>5.5084193138928526E-5</v>
      </c>
      <c r="O503">
        <v>8.1697144803976915E-5</v>
      </c>
      <c r="P503">
        <v>2.1096000542301228E-6</v>
      </c>
      <c r="Q503">
        <v>1.8576371751106992E-6</v>
      </c>
      <c r="R503">
        <v>2.8895070112453089E-6</v>
      </c>
      <c r="S503">
        <v>2.0134298007029526E-4</v>
      </c>
      <c r="T503">
        <v>1.0225989872187768E-4</v>
      </c>
      <c r="U503">
        <v>7.3018609429140734E-6</v>
      </c>
      <c r="V503">
        <v>9.3558186309928862E-7</v>
      </c>
      <c r="W503">
        <v>8.5864489952404426E-6</v>
      </c>
      <c r="X503">
        <v>1.8069726295220386E-5</v>
      </c>
      <c r="Y503">
        <v>1.5182871293512124E-5</v>
      </c>
      <c r="Z503">
        <v>2.1083260451113223E-5</v>
      </c>
      <c r="AA503">
        <v>2.068683734050361E-5</v>
      </c>
      <c r="AB503">
        <v>6.1523823325218685E-6</v>
      </c>
      <c r="AC503">
        <v>9.2008806062887252E-6</v>
      </c>
      <c r="AD503">
        <v>1.2763371764218783E-5</v>
      </c>
      <c r="AE503">
        <v>1.8151017966817747E-5</v>
      </c>
      <c r="AF503">
        <v>2.3398142590794731E-5</v>
      </c>
      <c r="AG503">
        <v>2.9919494595848615E-6</v>
      </c>
      <c r="AH503">
        <v>2.0499231570636054E-5</v>
      </c>
      <c r="AI503">
        <v>8.3142647706948881E-6</v>
      </c>
      <c r="AJ503">
        <v>2.2014354581244726E-6</v>
      </c>
      <c r="AK503">
        <v>1.2893287105956458E-5</v>
      </c>
      <c r="AL503">
        <v>1.21552450424901E-5</v>
      </c>
      <c r="AM503">
        <v>1.3543203839785681E-4</v>
      </c>
      <c r="AN503">
        <v>2.6548020188096492E-5</v>
      </c>
      <c r="AO503">
        <v>4.2085718223098932E-6</v>
      </c>
      <c r="AP503">
        <v>3.7930404969007227E-7</v>
      </c>
      <c r="AQ503">
        <v>2.0710531706163021E-6</v>
      </c>
      <c r="AR503">
        <v>6.8781149385505189E-6</v>
      </c>
      <c r="AS503">
        <v>1.9682478434659341E-5</v>
      </c>
      <c r="AT503">
        <v>4.0268039609744664E-5</v>
      </c>
      <c r="AU503">
        <v>2.9899988062566298E-5</v>
      </c>
      <c r="AV503">
        <v>3.5333231743507199E-5</v>
      </c>
      <c r="AW503">
        <v>1.3689573991049185E-5</v>
      </c>
      <c r="AX503">
        <v>7.7440488660313972E-5</v>
      </c>
      <c r="AY503">
        <v>1.1978827205715965E-5</v>
      </c>
      <c r="AZ503">
        <v>1.2458711936541409E-5</v>
      </c>
      <c r="BA503">
        <v>1.0839380993506179E-5</v>
      </c>
      <c r="BB503">
        <v>5.0668427981072182E-5</v>
      </c>
      <c r="BC503">
        <v>1.2407574519651854E-5</v>
      </c>
      <c r="BD503">
        <v>4.5056427435742886E-6</v>
      </c>
      <c r="BE503">
        <v>9.8230505585970553E-7</v>
      </c>
      <c r="BF503">
        <v>4.6920425108102171E-6</v>
      </c>
      <c r="BG503">
        <v>1.2270909560075844E-4</v>
      </c>
      <c r="BH503">
        <v>1.3698791514928031E-4</v>
      </c>
      <c r="BI503">
        <v>3.9125568742771742E-6</v>
      </c>
      <c r="BJ503">
        <v>3.9242134686043314E-7</v>
      </c>
      <c r="BK503">
        <v>4.133852549214439E-3</v>
      </c>
      <c r="BL503">
        <v>1.0017344080339083</v>
      </c>
      <c r="BM503">
        <v>5.0358045108717796E-2</v>
      </c>
      <c r="BN503">
        <v>9.830537912288189E-6</v>
      </c>
      <c r="BO503">
        <v>5.5743175358084827E-4</v>
      </c>
      <c r="BP503">
        <v>2.2909883705505819E-3</v>
      </c>
      <c r="BQ503">
        <v>1.4054639815805977E-2</v>
      </c>
      <c r="BR503">
        <v>8.4782938376507964E-4</v>
      </c>
      <c r="BS503">
        <v>2.2517759733664522E-3</v>
      </c>
      <c r="BT503">
        <v>1.2797196960987354E-3</v>
      </c>
      <c r="BU503">
        <v>9.2624125401764082E-3</v>
      </c>
      <c r="BV503">
        <v>1.5173897327372345E-3</v>
      </c>
      <c r="BW503">
        <v>4.8392689266605861E-4</v>
      </c>
      <c r="BX503">
        <v>5.4748609313054963E-4</v>
      </c>
      <c r="BY503">
        <v>4.1027525173482554E-6</v>
      </c>
      <c r="BZ503">
        <v>2.6047498343895684E-5</v>
      </c>
      <c r="CA503">
        <v>2.0522014851853321E-4</v>
      </c>
      <c r="CB503">
        <v>9.0136908427569705E-4</v>
      </c>
      <c r="CC503">
        <v>2.7634843785856768E-3</v>
      </c>
      <c r="CD503">
        <v>7.6465251544803386E-4</v>
      </c>
      <c r="CE503">
        <v>0</v>
      </c>
      <c r="CF503">
        <v>0</v>
      </c>
      <c r="CG503">
        <v>0</v>
      </c>
      <c r="CH503">
        <v>0</v>
      </c>
    </row>
    <row r="504" spans="1:86" x14ac:dyDescent="0.25">
      <c r="A504" s="427" t="s">
        <v>218</v>
      </c>
      <c r="B504" s="1" t="s">
        <v>2</v>
      </c>
      <c r="C504">
        <v>2.9663614680528863E-6</v>
      </c>
      <c r="D504">
        <v>1.9924477591238621E-7</v>
      </c>
      <c r="E504">
        <v>6.2973266409731222E-6</v>
      </c>
      <c r="F504">
        <v>1.0423685003393077E-5</v>
      </c>
      <c r="G504">
        <v>5.9501737961698024E-7</v>
      </c>
      <c r="H504">
        <v>1.0450312074358715E-6</v>
      </c>
      <c r="I504">
        <v>3.2062063786659094E-7</v>
      </c>
      <c r="J504">
        <v>3.8481378927530767E-7</v>
      </c>
      <c r="K504">
        <v>2.1954894159215536E-7</v>
      </c>
      <c r="L504">
        <v>2.8226015250326818E-7</v>
      </c>
      <c r="M504">
        <v>3.0055368996387835E-7</v>
      </c>
      <c r="N504">
        <v>9.1105233453829594E-7</v>
      </c>
      <c r="O504">
        <v>4.0323297004299303E-7</v>
      </c>
      <c r="P504">
        <v>3.8967508024943086E-8</v>
      </c>
      <c r="Q504">
        <v>5.7539751300261534E-8</v>
      </c>
      <c r="R504">
        <v>3.5314287209466979E-7</v>
      </c>
      <c r="S504">
        <v>1.711735267788753E-6</v>
      </c>
      <c r="T504">
        <v>4.41078407700966E-5</v>
      </c>
      <c r="U504">
        <v>1.2908092106744782E-7</v>
      </c>
      <c r="V504">
        <v>7.2623645845719317E-8</v>
      </c>
      <c r="W504">
        <v>8.2809854633803528E-6</v>
      </c>
      <c r="X504">
        <v>6.4560702259136989E-7</v>
      </c>
      <c r="Y504">
        <v>1.2206656571212324E-5</v>
      </c>
      <c r="Z504">
        <v>1.8929932073263773E-5</v>
      </c>
      <c r="AA504">
        <v>7.0133511377766641E-7</v>
      </c>
      <c r="AB504">
        <v>4.114588724749897E-7</v>
      </c>
      <c r="AC504">
        <v>3.7118070289691224E-6</v>
      </c>
      <c r="AD504">
        <v>3.9925045208852567E-7</v>
      </c>
      <c r="AE504">
        <v>2.9394908728194929E-7</v>
      </c>
      <c r="AF504">
        <v>5.7263225427954643E-7</v>
      </c>
      <c r="AG504">
        <v>1.3367128439440774E-7</v>
      </c>
      <c r="AH504">
        <v>4.2125501495820017E-7</v>
      </c>
      <c r="AI504">
        <v>2.3137498862506709E-7</v>
      </c>
      <c r="AJ504">
        <v>2.0579353435422566E-7</v>
      </c>
      <c r="AK504">
        <v>6.8899065159312042E-6</v>
      </c>
      <c r="AL504">
        <v>3.086003891538093E-7</v>
      </c>
      <c r="AM504">
        <v>1.134353325053148E-6</v>
      </c>
      <c r="AN504">
        <v>9.7376676017868424E-6</v>
      </c>
      <c r="AO504">
        <v>1.8217655719727639E-7</v>
      </c>
      <c r="AP504">
        <v>2.1408485713728194E-8</v>
      </c>
      <c r="AQ504">
        <v>1.047377903705037E-5</v>
      </c>
      <c r="AR504">
        <v>1.6532289941274438E-6</v>
      </c>
      <c r="AS504">
        <v>2.6249006132711932E-5</v>
      </c>
      <c r="AT504">
        <v>3.8706676704828595E-6</v>
      </c>
      <c r="AU504">
        <v>1.7198646864968757E-6</v>
      </c>
      <c r="AV504">
        <v>4.0649711093567552E-6</v>
      </c>
      <c r="AW504">
        <v>2.4183602645265659E-6</v>
      </c>
      <c r="AX504">
        <v>2.3954635449410029E-6</v>
      </c>
      <c r="AY504">
        <v>1.4448301388349832E-6</v>
      </c>
      <c r="AZ504">
        <v>2.0644384284517978E-6</v>
      </c>
      <c r="BA504">
        <v>2.5676561659310105E-6</v>
      </c>
      <c r="BB504">
        <v>3.395148120752731E-6</v>
      </c>
      <c r="BC504">
        <v>7.3178293509445684E-7</v>
      </c>
      <c r="BD504">
        <v>4.9398040637203902E-7</v>
      </c>
      <c r="BE504">
        <v>4.0378386951195424E-8</v>
      </c>
      <c r="BF504">
        <v>1.5166222168697946E-6</v>
      </c>
      <c r="BG504">
        <v>1.2360697461307258E-6</v>
      </c>
      <c r="BH504">
        <v>6.1458190698347026E-5</v>
      </c>
      <c r="BI504">
        <v>4.7281072768154648E-7</v>
      </c>
      <c r="BJ504">
        <v>7.2911235954357609E-8</v>
      </c>
      <c r="BK504">
        <v>9.3607712889294363E-4</v>
      </c>
      <c r="BL504">
        <v>9.9406394162727056E-7</v>
      </c>
      <c r="BM504">
        <v>1.0003578688000956</v>
      </c>
      <c r="BN504">
        <v>9.2031349600783012E-7</v>
      </c>
      <c r="BO504">
        <v>2.7055730650194873E-6</v>
      </c>
      <c r="BP504">
        <v>7.3699317574108985E-6</v>
      </c>
      <c r="BQ504">
        <v>2.0994869448569467E-6</v>
      </c>
      <c r="BR504">
        <v>4.3554512993290449E-6</v>
      </c>
      <c r="BS504">
        <v>6.2410351937341227E-6</v>
      </c>
      <c r="BT504">
        <v>1.2770745725270227E-6</v>
      </c>
      <c r="BU504">
        <v>3.5197012873937361E-6</v>
      </c>
      <c r="BV504">
        <v>1.0103573482609629E-5</v>
      </c>
      <c r="BW504">
        <v>5.3298311794099916E-7</v>
      </c>
      <c r="BX504">
        <v>9.0439779344853604E-7</v>
      </c>
      <c r="BY504">
        <v>4.2371630957535044E-8</v>
      </c>
      <c r="BZ504">
        <v>3.4240552041545469E-7</v>
      </c>
      <c r="CA504">
        <v>1.8129780999427514E-6</v>
      </c>
      <c r="CB504">
        <v>4.2763733296425271E-4</v>
      </c>
      <c r="CC504">
        <v>1.5100709416626871E-5</v>
      </c>
      <c r="CD504">
        <v>1.7676504397869966E-5</v>
      </c>
      <c r="CE504">
        <v>0</v>
      </c>
      <c r="CF504">
        <v>0</v>
      </c>
      <c r="CG504">
        <v>0</v>
      </c>
      <c r="CH504">
        <v>0</v>
      </c>
    </row>
    <row r="505" spans="1:86" x14ac:dyDescent="0.25">
      <c r="A505" s="427" t="s">
        <v>219</v>
      </c>
      <c r="B505" s="1" t="s">
        <v>3</v>
      </c>
      <c r="C505">
        <v>8.113995160582582E-7</v>
      </c>
      <c r="D505">
        <v>4.7940684070266386E-7</v>
      </c>
      <c r="E505">
        <v>5.5542074917969719E-6</v>
      </c>
      <c r="F505">
        <v>1.9741785361836077E-5</v>
      </c>
      <c r="G505">
        <v>3.9092332090109151E-6</v>
      </c>
      <c r="H505">
        <v>3.1496011091275513E-6</v>
      </c>
      <c r="I505">
        <v>8.301975405705366E-7</v>
      </c>
      <c r="J505">
        <v>3.1516473697868307E-6</v>
      </c>
      <c r="K505">
        <v>1.008826739095804E-6</v>
      </c>
      <c r="L505">
        <v>9.3524597401580243E-7</v>
      </c>
      <c r="M505">
        <v>8.7617802648242845E-7</v>
      </c>
      <c r="N505">
        <v>5.6775333702702069E-6</v>
      </c>
      <c r="O505">
        <v>4.0395252820717827E-6</v>
      </c>
      <c r="P505">
        <v>1.6790364163583295E-7</v>
      </c>
      <c r="Q505">
        <v>2.2611164976031978E-7</v>
      </c>
      <c r="R505">
        <v>3.1320062827089503E-7</v>
      </c>
      <c r="S505">
        <v>1.9549162657532712E-5</v>
      </c>
      <c r="T505">
        <v>1.7043991820330986E-5</v>
      </c>
      <c r="U505">
        <v>6.7705134590831657E-7</v>
      </c>
      <c r="V505">
        <v>9.9413388678189565E-8</v>
      </c>
      <c r="W505">
        <v>2.1586164152633547E-6</v>
      </c>
      <c r="X505">
        <v>2.019632360673413E-5</v>
      </c>
      <c r="Y505">
        <v>1.1295046267943435E-5</v>
      </c>
      <c r="Z505">
        <v>5.6754189606032281E-6</v>
      </c>
      <c r="AA505">
        <v>4.8275387268154319E-6</v>
      </c>
      <c r="AB505">
        <v>1.0889776202891785E-6</v>
      </c>
      <c r="AC505">
        <v>2.777428300273864E-6</v>
      </c>
      <c r="AD505">
        <v>2.7054078403453108E-6</v>
      </c>
      <c r="AE505">
        <v>2.5445260982864208E-6</v>
      </c>
      <c r="AF505">
        <v>2.4052213559666619E-6</v>
      </c>
      <c r="AG505">
        <v>5.2867560318307066E-6</v>
      </c>
      <c r="AH505">
        <v>2.4440245694260816E-6</v>
      </c>
      <c r="AI505">
        <v>1.7231630843246768E-6</v>
      </c>
      <c r="AJ505">
        <v>5.4517209139373963E-7</v>
      </c>
      <c r="AK505">
        <v>1.3716504508659384E-5</v>
      </c>
      <c r="AL505">
        <v>2.1261397011760547E-6</v>
      </c>
      <c r="AM505">
        <v>1.3914749312296235E-5</v>
      </c>
      <c r="AN505">
        <v>4.8925157734047823E-6</v>
      </c>
      <c r="AO505">
        <v>7.3649362101897916E-7</v>
      </c>
      <c r="AP505">
        <v>8.8160686082916694E-8</v>
      </c>
      <c r="AQ505">
        <v>2.6414429826621241E-7</v>
      </c>
      <c r="AR505">
        <v>1.0669977458423938E-6</v>
      </c>
      <c r="AS505">
        <v>2.1488820542872718E-5</v>
      </c>
      <c r="AT505">
        <v>9.6057016136967524E-6</v>
      </c>
      <c r="AU505">
        <v>6.5503735373784162E-6</v>
      </c>
      <c r="AV505">
        <v>4.2716196039252344E-6</v>
      </c>
      <c r="AW505">
        <v>2.1340366313599211E-6</v>
      </c>
      <c r="AX505">
        <v>8.9259132601897589E-6</v>
      </c>
      <c r="AY505">
        <v>1.7174877453947574E-6</v>
      </c>
      <c r="AZ505">
        <v>1.8434710121555141E-6</v>
      </c>
      <c r="BA505">
        <v>1.6334335411920278E-6</v>
      </c>
      <c r="BB505">
        <v>7.2305127798107989E-6</v>
      </c>
      <c r="BC505">
        <v>1.9582256282574882E-6</v>
      </c>
      <c r="BD505">
        <v>7.5429655577225192E-7</v>
      </c>
      <c r="BE505">
        <v>2.252771680735716E-7</v>
      </c>
      <c r="BF505">
        <v>7.2507472727064975E-7</v>
      </c>
      <c r="BG505">
        <v>1.345506537551019E-5</v>
      </c>
      <c r="BH505">
        <v>2.2376809896544432E-5</v>
      </c>
      <c r="BI505">
        <v>5.7743317830283973E-7</v>
      </c>
      <c r="BJ505">
        <v>6.2609679363962225E-8</v>
      </c>
      <c r="BK505">
        <v>2.5024632213427448E-3</v>
      </c>
      <c r="BL505">
        <v>1.9485354302796736E-4</v>
      </c>
      <c r="BM505">
        <v>9.5452163557514943E-4</v>
      </c>
      <c r="BN505">
        <v>1.0000022908824078</v>
      </c>
      <c r="BO505">
        <v>1.3143394711496694E-4</v>
      </c>
      <c r="BP505">
        <v>1.5129665506831658E-4</v>
      </c>
      <c r="BQ505">
        <v>5.0450397797313033E-3</v>
      </c>
      <c r="BR505">
        <v>9.8185991362133317E-5</v>
      </c>
      <c r="BS505">
        <v>2.9173717826782355E-4</v>
      </c>
      <c r="BT505">
        <v>7.1691609342921541E-5</v>
      </c>
      <c r="BU505">
        <v>3.1593613364007059E-4</v>
      </c>
      <c r="BV505">
        <v>1.4840584193256842E-4</v>
      </c>
      <c r="BW505">
        <v>6.718095074394797E-5</v>
      </c>
      <c r="BX505">
        <v>6.8515083290669287E-5</v>
      </c>
      <c r="BY505">
        <v>1.3272074918895907E-5</v>
      </c>
      <c r="BZ505">
        <v>2.3866425316799946E-6</v>
      </c>
      <c r="CA505">
        <v>2.2997052492950115E-5</v>
      </c>
      <c r="CB505">
        <v>1.4565709146928212E-4</v>
      </c>
      <c r="CC505">
        <v>3.2999873409944147E-4</v>
      </c>
      <c r="CD505">
        <v>4.6604273262684354E-5</v>
      </c>
      <c r="CE505">
        <v>0</v>
      </c>
      <c r="CF505">
        <v>0</v>
      </c>
      <c r="CG505">
        <v>0</v>
      </c>
      <c r="CH505">
        <v>0</v>
      </c>
    </row>
    <row r="506" spans="1:86" x14ac:dyDescent="0.25">
      <c r="A506" s="427" t="s">
        <v>220</v>
      </c>
      <c r="B506" s="1" t="s">
        <v>4</v>
      </c>
      <c r="C506">
        <v>1.6769976274233221E-4</v>
      </c>
      <c r="D506">
        <v>2.7583606482914098E-5</v>
      </c>
      <c r="E506">
        <v>4.5564842298367474E-5</v>
      </c>
      <c r="F506">
        <v>1.3025972950781559E-3</v>
      </c>
      <c r="G506">
        <v>1.1601450074187052E-3</v>
      </c>
      <c r="H506">
        <v>3.8297514623689659E-4</v>
      </c>
      <c r="I506">
        <v>7.8087759326710043E-5</v>
      </c>
      <c r="J506">
        <v>3.3357181694674881E-4</v>
      </c>
      <c r="K506">
        <v>6.0457621176113504E-5</v>
      </c>
      <c r="L506">
        <v>7.0917503290911658E-5</v>
      </c>
      <c r="M506">
        <v>6.1966905655362454E-5</v>
      </c>
      <c r="N506">
        <v>1.1359591532608415E-3</v>
      </c>
      <c r="O506">
        <v>2.2124680309441028E-4</v>
      </c>
      <c r="P506">
        <v>1.8749952074738244E-5</v>
      </c>
      <c r="Q506">
        <v>4.8058215666750754E-5</v>
      </c>
      <c r="R506">
        <v>1.9643166020474198E-5</v>
      </c>
      <c r="S506">
        <v>7.3420832849872624E-4</v>
      </c>
      <c r="T506">
        <v>3.7641953198425376E-4</v>
      </c>
      <c r="U506">
        <v>4.8155812679834265E-5</v>
      </c>
      <c r="V506">
        <v>8.2510030530650719E-6</v>
      </c>
      <c r="W506">
        <v>1.2255303461190608E-4</v>
      </c>
      <c r="X506">
        <v>9.9963543469552656E-4</v>
      </c>
      <c r="Y506">
        <v>1.967143168062715E-4</v>
      </c>
      <c r="Z506">
        <v>3.5743338037147389E-4</v>
      </c>
      <c r="AA506">
        <v>5.4318230722662578E-4</v>
      </c>
      <c r="AB506">
        <v>6.601437290911191E-5</v>
      </c>
      <c r="AC506">
        <v>1.5589461279023209E-4</v>
      </c>
      <c r="AD506">
        <v>2.2466505272976934E-4</v>
      </c>
      <c r="AE506">
        <v>1.4141240923774449E-4</v>
      </c>
      <c r="AF506">
        <v>2.7916485473136428E-4</v>
      </c>
      <c r="AG506">
        <v>9.2155803545766683E-5</v>
      </c>
      <c r="AH506">
        <v>3.3203524846957256E-4</v>
      </c>
      <c r="AI506">
        <v>8.5414781946907661E-5</v>
      </c>
      <c r="AJ506">
        <v>3.1234534579544259E-5</v>
      </c>
      <c r="AK506">
        <v>1.9462072264400004E-4</v>
      </c>
      <c r="AL506">
        <v>1.028587832116432E-4</v>
      </c>
      <c r="AM506">
        <v>5.012351135595314E-4</v>
      </c>
      <c r="AN506">
        <v>1.4557217617698604E-4</v>
      </c>
      <c r="AO506">
        <v>4.079757759576862E-5</v>
      </c>
      <c r="AP506">
        <v>5.6716707869290689E-6</v>
      </c>
      <c r="AQ506">
        <v>1.7589812864048347E-5</v>
      </c>
      <c r="AR506">
        <v>7.5093306301118808E-5</v>
      </c>
      <c r="AS506">
        <v>1.8170311468176679E-4</v>
      </c>
      <c r="AT506">
        <v>6.9685512191692981E-4</v>
      </c>
      <c r="AU506">
        <v>8.8505474163775612E-4</v>
      </c>
      <c r="AV506">
        <v>4.4493949110709595E-4</v>
      </c>
      <c r="AW506">
        <v>2.1610375850696962E-4</v>
      </c>
      <c r="AX506">
        <v>8.2388113606905787E-4</v>
      </c>
      <c r="AY506">
        <v>1.1456892982505817E-4</v>
      </c>
      <c r="AZ506">
        <v>1.529102059044196E-4</v>
      </c>
      <c r="BA506">
        <v>1.1143184721925692E-4</v>
      </c>
      <c r="BB506">
        <v>1.8246411748721657E-3</v>
      </c>
      <c r="BC506">
        <v>1.3263853312690566E-4</v>
      </c>
      <c r="BD506">
        <v>1.0731002670334337E-4</v>
      </c>
      <c r="BE506">
        <v>9.5756479748060515E-5</v>
      </c>
      <c r="BF506">
        <v>4.8957300845983805E-5</v>
      </c>
      <c r="BG506">
        <v>4.5692260149723669E-4</v>
      </c>
      <c r="BH506">
        <v>4.7371308179196156E-4</v>
      </c>
      <c r="BI506">
        <v>5.8223491448887819E-5</v>
      </c>
      <c r="BJ506">
        <v>5.7933538502355145E-6</v>
      </c>
      <c r="BK506">
        <v>1.3527803827437427E-2</v>
      </c>
      <c r="BL506">
        <v>1.4514802979011403E-2</v>
      </c>
      <c r="BM506">
        <v>9.244830181742214E-3</v>
      </c>
      <c r="BN506">
        <v>1.621823032512376E-4</v>
      </c>
      <c r="BO506">
        <v>1.019950764486337</v>
      </c>
      <c r="BP506">
        <v>2.8184391325157213E-2</v>
      </c>
      <c r="BQ506">
        <v>2.8911142105992296E-2</v>
      </c>
      <c r="BR506">
        <v>9.4292089821841289E-3</v>
      </c>
      <c r="BS506">
        <v>1.7120865907679274E-2</v>
      </c>
      <c r="BT506">
        <v>2.4921504494091085E-2</v>
      </c>
      <c r="BU506">
        <v>2.5639989936769882E-2</v>
      </c>
      <c r="BV506">
        <v>5.0147758030586236E-2</v>
      </c>
      <c r="BW506">
        <v>3.1272766409747464E-3</v>
      </c>
      <c r="BX506">
        <v>1.2224804966098998E-2</v>
      </c>
      <c r="BY506">
        <v>6.1095506975069602E-3</v>
      </c>
      <c r="BZ506">
        <v>5.4212679203539981E-4</v>
      </c>
      <c r="CA506">
        <v>8.1271848851055225E-4</v>
      </c>
      <c r="CB506">
        <v>2.4192093543140528E-3</v>
      </c>
      <c r="CC506">
        <v>2.3544452092085902E-2</v>
      </c>
      <c r="CD506">
        <v>6.1596522963609148E-3</v>
      </c>
      <c r="CE506">
        <v>0</v>
      </c>
      <c r="CF506">
        <v>0</v>
      </c>
      <c r="CG506">
        <v>0</v>
      </c>
      <c r="CH506">
        <v>0</v>
      </c>
    </row>
    <row r="507" spans="1:86" x14ac:dyDescent="0.25">
      <c r="A507" s="427" t="s">
        <v>221</v>
      </c>
      <c r="B507" s="1" t="s">
        <v>5</v>
      </c>
      <c r="C507">
        <v>2.2845125819867978E-5</v>
      </c>
      <c r="D507">
        <v>2.0929490189908049E-5</v>
      </c>
      <c r="E507">
        <v>2.7638240573667329E-5</v>
      </c>
      <c r="F507">
        <v>3.4812680590890985E-4</v>
      </c>
      <c r="G507">
        <v>8.4309644546020122E-5</v>
      </c>
      <c r="H507">
        <v>7.8388258875023646E-4</v>
      </c>
      <c r="I507">
        <v>5.1117568590061128E-5</v>
      </c>
      <c r="J507">
        <v>2.4061665386274401E-4</v>
      </c>
      <c r="K507">
        <v>4.5785847605385113E-5</v>
      </c>
      <c r="L507">
        <v>7.1743412367959977E-5</v>
      </c>
      <c r="M507">
        <v>5.777379819653345E-5</v>
      </c>
      <c r="N507">
        <v>4.0892342932801997E-4</v>
      </c>
      <c r="O507">
        <v>1.029284641690192E-3</v>
      </c>
      <c r="P507">
        <v>1.8773634263952813E-5</v>
      </c>
      <c r="Q507">
        <v>3.4279517681093415E-5</v>
      </c>
      <c r="R507">
        <v>1.4992028206342735E-5</v>
      </c>
      <c r="S507">
        <v>4.1238136465698779E-4</v>
      </c>
      <c r="T507">
        <v>2.3074182155984426E-4</v>
      </c>
      <c r="U507">
        <v>3.5721697067919648E-5</v>
      </c>
      <c r="V507">
        <v>5.3516965233706092E-6</v>
      </c>
      <c r="W507">
        <v>4.6383519308228167E-5</v>
      </c>
      <c r="X507">
        <v>1.468643733736213E-4</v>
      </c>
      <c r="Y507">
        <v>1.3118947056586967E-4</v>
      </c>
      <c r="Z507">
        <v>7.9079318720611392E-5</v>
      </c>
      <c r="AA507">
        <v>7.1600093491751903E-5</v>
      </c>
      <c r="AB507">
        <v>6.955951617317731E-5</v>
      </c>
      <c r="AC507">
        <v>4.0242372549083324E-5</v>
      </c>
      <c r="AD507">
        <v>1.9632725705143268E-4</v>
      </c>
      <c r="AE507">
        <v>7.8063595045574122E-5</v>
      </c>
      <c r="AF507">
        <v>2.1944547950624181E-4</v>
      </c>
      <c r="AG507">
        <v>2.27688850086983E-5</v>
      </c>
      <c r="AH507">
        <v>1.3070017777247554E-4</v>
      </c>
      <c r="AI507">
        <v>7.7834615091249568E-5</v>
      </c>
      <c r="AJ507">
        <v>1.3563939322934998E-5</v>
      </c>
      <c r="AK507">
        <v>7.416987388026481E-5</v>
      </c>
      <c r="AL507">
        <v>1.0719795015351457E-5</v>
      </c>
      <c r="AM507">
        <v>3.5354914646449812E-4</v>
      </c>
      <c r="AN507">
        <v>7.24372924022174E-5</v>
      </c>
      <c r="AO507">
        <v>1.7245464829847761E-5</v>
      </c>
      <c r="AP507">
        <v>1.6068705348143422E-6</v>
      </c>
      <c r="AQ507">
        <v>9.3434131778935004E-6</v>
      </c>
      <c r="AR507">
        <v>3.0316572448062893E-5</v>
      </c>
      <c r="AS507">
        <v>1.0561851353940594E-4</v>
      </c>
      <c r="AT507">
        <v>1.5746323917188897E-4</v>
      </c>
      <c r="AU507">
        <v>1.0277690595887542E-4</v>
      </c>
      <c r="AV507">
        <v>8.1238599084269413E-4</v>
      </c>
      <c r="AW507">
        <v>8.331763218543859E-5</v>
      </c>
      <c r="AX507">
        <v>6.4896333360284577E-4</v>
      </c>
      <c r="AY507">
        <v>5.9904367818077409E-5</v>
      </c>
      <c r="AZ507">
        <v>7.9809759842275845E-5</v>
      </c>
      <c r="BA507">
        <v>6.318858734291716E-5</v>
      </c>
      <c r="BB507">
        <v>6.2398989178495429E-4</v>
      </c>
      <c r="BC507">
        <v>1.1060557052854795E-4</v>
      </c>
      <c r="BD507">
        <v>4.3111450051580355E-5</v>
      </c>
      <c r="BE507">
        <v>3.6824886739973286E-6</v>
      </c>
      <c r="BF507">
        <v>2.3880349707187635E-5</v>
      </c>
      <c r="BG507">
        <v>2.7277720238914741E-4</v>
      </c>
      <c r="BH507">
        <v>2.8992579210063152E-4</v>
      </c>
      <c r="BI507">
        <v>2.5849971289245738E-5</v>
      </c>
      <c r="BJ507">
        <v>2.1016775420950322E-6</v>
      </c>
      <c r="BK507">
        <v>3.8340680340256282E-3</v>
      </c>
      <c r="BL507">
        <v>3.0615556705546605E-3</v>
      </c>
      <c r="BM507">
        <v>3.5865766323022919E-3</v>
      </c>
      <c r="BN507">
        <v>3.1790883472616813E-5</v>
      </c>
      <c r="BO507">
        <v>1.4069590791418042E-3</v>
      </c>
      <c r="BP507">
        <v>1.0770943324263758</v>
      </c>
      <c r="BQ507">
        <v>6.3985093920130515E-3</v>
      </c>
      <c r="BR507">
        <v>8.3056441428421834E-3</v>
      </c>
      <c r="BS507">
        <v>9.6655313809630317E-3</v>
      </c>
      <c r="BT507">
        <v>1.7723252499233694E-2</v>
      </c>
      <c r="BU507">
        <v>1.1204046483161593E-2</v>
      </c>
      <c r="BV507">
        <v>1.6614349889280008E-2</v>
      </c>
      <c r="BW507">
        <v>5.1682493732651998E-3</v>
      </c>
      <c r="BX507">
        <v>1.4686771580135484E-2</v>
      </c>
      <c r="BY507">
        <v>1.1894729355228226E-5</v>
      </c>
      <c r="BZ507">
        <v>4.1331326363548918E-3</v>
      </c>
      <c r="CA507">
        <v>4.8173405161781825E-4</v>
      </c>
      <c r="CB507">
        <v>1.7242857302034974E-3</v>
      </c>
      <c r="CC507">
        <v>8.3561392109801121E-3</v>
      </c>
      <c r="CD507">
        <v>1.3247337854291885E-3</v>
      </c>
      <c r="CE507">
        <v>0</v>
      </c>
      <c r="CF507">
        <v>0</v>
      </c>
      <c r="CG507">
        <v>0</v>
      </c>
      <c r="CH507">
        <v>0</v>
      </c>
    </row>
    <row r="508" spans="1:86" x14ac:dyDescent="0.25">
      <c r="A508" s="427" t="s">
        <v>222</v>
      </c>
      <c r="B508" s="1" t="s">
        <v>6</v>
      </c>
      <c r="C508">
        <v>4.6019735343231125E-5</v>
      </c>
      <c r="D508">
        <v>7.8868327436533892E-5</v>
      </c>
      <c r="E508">
        <v>9.6324720182458734E-5</v>
      </c>
      <c r="F508">
        <v>1.9683273991211643E-3</v>
      </c>
      <c r="G508">
        <v>1.1785304282014536E-4</v>
      </c>
      <c r="H508">
        <v>4.5338225782978059E-4</v>
      </c>
      <c r="I508">
        <v>1.3114876024169535E-4</v>
      </c>
      <c r="J508">
        <v>4.0343714767837748E-4</v>
      </c>
      <c r="K508">
        <v>1.3172629745220068E-4</v>
      </c>
      <c r="L508">
        <v>1.3053646014030964E-4</v>
      </c>
      <c r="M508">
        <v>1.3243571776096449E-4</v>
      </c>
      <c r="N508">
        <v>9.626215366724106E-4</v>
      </c>
      <c r="O508">
        <v>2.5207172837348222E-4</v>
      </c>
      <c r="P508">
        <v>2.0748147124938089E-5</v>
      </c>
      <c r="Q508">
        <v>2.1529309802503421E-5</v>
      </c>
      <c r="R508">
        <v>4.3317243122483807E-5</v>
      </c>
      <c r="S508">
        <v>3.8285632788648241E-3</v>
      </c>
      <c r="T508">
        <v>1.6631351729276829E-3</v>
      </c>
      <c r="U508">
        <v>1.1077592594237889E-4</v>
      </c>
      <c r="V508">
        <v>1.3633036025042648E-5</v>
      </c>
      <c r="W508">
        <v>1.3085830265125524E-4</v>
      </c>
      <c r="X508">
        <v>3.1176955950165913E-4</v>
      </c>
      <c r="Y508">
        <v>2.7934189681565376E-4</v>
      </c>
      <c r="Z508">
        <v>6.2589815964153182E-4</v>
      </c>
      <c r="AA508">
        <v>1.3252865656847453E-4</v>
      </c>
      <c r="AB508">
        <v>1.0724141190627543E-4</v>
      </c>
      <c r="AC508">
        <v>2.1181880923246469E-4</v>
      </c>
      <c r="AD508">
        <v>3.5230942253729517E-4</v>
      </c>
      <c r="AE508">
        <v>3.0011006501458814E-4</v>
      </c>
      <c r="AF508">
        <v>3.5034423315711709E-4</v>
      </c>
      <c r="AG508">
        <v>5.0591462922798663E-5</v>
      </c>
      <c r="AH508">
        <v>3.3170213609627478E-4</v>
      </c>
      <c r="AI508">
        <v>2.6048908034045839E-4</v>
      </c>
      <c r="AJ508">
        <v>4.1276968013397849E-5</v>
      </c>
      <c r="AK508">
        <v>2.4585885801998932E-4</v>
      </c>
      <c r="AL508">
        <v>4.3109961996353965E-4</v>
      </c>
      <c r="AM508">
        <v>2.7147594948748691E-3</v>
      </c>
      <c r="AN508">
        <v>4.5380370637029105E-4</v>
      </c>
      <c r="AO508">
        <v>7.9737619703918388E-5</v>
      </c>
      <c r="AP508">
        <v>6.3215217266660768E-6</v>
      </c>
      <c r="AQ508">
        <v>2.8248802848459722E-5</v>
      </c>
      <c r="AR508">
        <v>1.1700575070586856E-4</v>
      </c>
      <c r="AS508">
        <v>3.2557084401607981E-4</v>
      </c>
      <c r="AT508">
        <v>1.1743868049834602E-3</v>
      </c>
      <c r="AU508">
        <v>2.1200048667915366E-4</v>
      </c>
      <c r="AV508">
        <v>5.1291250181080463E-4</v>
      </c>
      <c r="AW508">
        <v>2.6299835076261526E-4</v>
      </c>
      <c r="AX508">
        <v>1.1019473841894897E-3</v>
      </c>
      <c r="AY508">
        <v>2.0080998958188891E-4</v>
      </c>
      <c r="AZ508">
        <v>2.1375705428673322E-4</v>
      </c>
      <c r="BA508">
        <v>1.8524307260707175E-4</v>
      </c>
      <c r="BB508">
        <v>1.1923667827104126E-3</v>
      </c>
      <c r="BC508">
        <v>2.354438942064163E-4</v>
      </c>
      <c r="BD508">
        <v>6.5443556856598569E-5</v>
      </c>
      <c r="BE508">
        <v>6.5378946354246361E-6</v>
      </c>
      <c r="BF508">
        <v>8.378319763551686E-5</v>
      </c>
      <c r="BG508">
        <v>2.7497953584016167E-3</v>
      </c>
      <c r="BH508">
        <v>2.2398938961509709E-3</v>
      </c>
      <c r="BI508">
        <v>6.8313582816889633E-5</v>
      </c>
      <c r="BJ508">
        <v>6.211717584628465E-6</v>
      </c>
      <c r="BK508">
        <v>5.1575350150024013E-2</v>
      </c>
      <c r="BL508">
        <v>3.5699087657264331E-2</v>
      </c>
      <c r="BM508">
        <v>0.14217192944194124</v>
      </c>
      <c r="BN508">
        <v>2.925606811147915E-4</v>
      </c>
      <c r="BO508">
        <v>2.0523676446988692E-3</v>
      </c>
      <c r="BP508">
        <v>2.3413800988397519E-2</v>
      </c>
      <c r="BQ508">
        <v>1.1918426109792057</v>
      </c>
      <c r="BR508">
        <v>1.2173533511797278E-2</v>
      </c>
      <c r="BS508">
        <v>3.4680947933742136E-2</v>
      </c>
      <c r="BT508">
        <v>1.1330474330260638E-2</v>
      </c>
      <c r="BU508">
        <v>2.972537556161186E-2</v>
      </c>
      <c r="BV508">
        <v>2.7944803311074514E-2</v>
      </c>
      <c r="BW508">
        <v>9.826077143906882E-3</v>
      </c>
      <c r="BX508">
        <v>1.2900592428645871E-2</v>
      </c>
      <c r="BY508">
        <v>1.7496282823211702E-5</v>
      </c>
      <c r="BZ508">
        <v>3.9600638406968232E-4</v>
      </c>
      <c r="CA508">
        <v>4.6765704204248925E-3</v>
      </c>
      <c r="CB508">
        <v>1.4749761032853227E-2</v>
      </c>
      <c r="CC508">
        <v>6.649193071681514E-2</v>
      </c>
      <c r="CD508">
        <v>9.8534299784763645E-3</v>
      </c>
      <c r="CE508">
        <v>0</v>
      </c>
      <c r="CF508">
        <v>0</v>
      </c>
      <c r="CG508">
        <v>0</v>
      </c>
      <c r="CH508">
        <v>0</v>
      </c>
    </row>
    <row r="509" spans="1:86" x14ac:dyDescent="0.25">
      <c r="A509" s="427" t="s">
        <v>223</v>
      </c>
      <c r="B509" s="1" t="s">
        <v>7</v>
      </c>
      <c r="C509">
        <v>1.5366558477777995E-5</v>
      </c>
      <c r="D509">
        <v>6.7348251391466901E-6</v>
      </c>
      <c r="E509">
        <v>5.6056320793767011E-5</v>
      </c>
      <c r="F509">
        <v>6.6054490422804129E-4</v>
      </c>
      <c r="G509">
        <v>6.4432227908670407E-5</v>
      </c>
      <c r="H509">
        <v>8.8733089221847825E-5</v>
      </c>
      <c r="I509">
        <v>1.3041773047282074E-5</v>
      </c>
      <c r="J509">
        <v>8.6666838213753832E-5</v>
      </c>
      <c r="K509">
        <v>1.3548238986828291E-5</v>
      </c>
      <c r="L509">
        <v>1.360418792765283E-5</v>
      </c>
      <c r="M509">
        <v>1.2232837242286692E-5</v>
      </c>
      <c r="N509">
        <v>1.0175404278599675E-4</v>
      </c>
      <c r="O509">
        <v>3.8134623878969839E-5</v>
      </c>
      <c r="P509">
        <v>2.3526310215067153E-6</v>
      </c>
      <c r="Q509">
        <v>5.2313254275974854E-6</v>
      </c>
      <c r="R509">
        <v>5.2411891680233514E-6</v>
      </c>
      <c r="S509">
        <v>2.5040219040932496E-4</v>
      </c>
      <c r="T509">
        <v>3.4583108288835748E-4</v>
      </c>
      <c r="U509">
        <v>9.2601675658486472E-6</v>
      </c>
      <c r="V509">
        <v>1.5744415376308561E-6</v>
      </c>
      <c r="W509">
        <v>9.0871278149000443E-4</v>
      </c>
      <c r="X509">
        <v>7.7293799756088352E-4</v>
      </c>
      <c r="Y509">
        <v>3.3137508090202555E-4</v>
      </c>
      <c r="Z509">
        <v>1.580250880243227E-4</v>
      </c>
      <c r="AA509">
        <v>7.3855809088211078E-5</v>
      </c>
      <c r="AB509">
        <v>2.1434592334300534E-5</v>
      </c>
      <c r="AC509">
        <v>8.2472123752179815E-5</v>
      </c>
      <c r="AD509">
        <v>7.8057024453803703E-5</v>
      </c>
      <c r="AE509">
        <v>2.795668439741518E-5</v>
      </c>
      <c r="AF509">
        <v>3.990969112568282E-5</v>
      </c>
      <c r="AG509">
        <v>6.4008946273713969E-5</v>
      </c>
      <c r="AH509">
        <v>4.6905179466744999E-5</v>
      </c>
      <c r="AI509">
        <v>2.2293804081513231E-5</v>
      </c>
      <c r="AJ509">
        <v>2.4152393761804848E-5</v>
      </c>
      <c r="AK509">
        <v>1.5718927203013143E-4</v>
      </c>
      <c r="AL509">
        <v>1.1188136079640978E-5</v>
      </c>
      <c r="AM509">
        <v>1.9195192043826819E-4</v>
      </c>
      <c r="AN509">
        <v>1.0849973866426188E-4</v>
      </c>
      <c r="AO509">
        <v>1.5279944666688519E-5</v>
      </c>
      <c r="AP509">
        <v>2.1161848819108847E-6</v>
      </c>
      <c r="AQ509">
        <v>7.6783978301465689E-6</v>
      </c>
      <c r="AR509">
        <v>2.0124021963142997E-5</v>
      </c>
      <c r="AS509">
        <v>1.999973398453537E-4</v>
      </c>
      <c r="AT509">
        <v>2.5449107286404924E-4</v>
      </c>
      <c r="AU509">
        <v>9.8430153108282188E-5</v>
      </c>
      <c r="AV509">
        <v>1.2060332665219863E-4</v>
      </c>
      <c r="AW509">
        <v>4.2727790840328567E-5</v>
      </c>
      <c r="AX509">
        <v>2.5848130486501097E-4</v>
      </c>
      <c r="AY509">
        <v>2.4833240731273688E-5</v>
      </c>
      <c r="AZ509">
        <v>3.4519510682545418E-5</v>
      </c>
      <c r="BA509">
        <v>3.2225892520645725E-5</v>
      </c>
      <c r="BB509">
        <v>1.4127761581854691E-4</v>
      </c>
      <c r="BC509">
        <v>3.6760371950122686E-5</v>
      </c>
      <c r="BD509">
        <v>1.4089230335419336E-5</v>
      </c>
      <c r="BE509">
        <v>3.3754976404960543E-6</v>
      </c>
      <c r="BF509">
        <v>1.4954753108960581E-5</v>
      </c>
      <c r="BG509">
        <v>1.6166017902212045E-4</v>
      </c>
      <c r="BH509">
        <v>4.6461932000279346E-4</v>
      </c>
      <c r="BI509">
        <v>1.0617868596243757E-5</v>
      </c>
      <c r="BJ509">
        <v>1.1897717362570817E-6</v>
      </c>
      <c r="BK509">
        <v>1.683805024793893E-2</v>
      </c>
      <c r="BL509">
        <v>2.5058182090652295E-3</v>
      </c>
      <c r="BM509">
        <v>4.6662101356603853E-3</v>
      </c>
      <c r="BN509">
        <v>6.0954073023298094E-5</v>
      </c>
      <c r="BO509">
        <v>1.7330675479946683E-3</v>
      </c>
      <c r="BP509">
        <v>7.2350771909399361E-3</v>
      </c>
      <c r="BQ509">
        <v>7.99331444379975E-3</v>
      </c>
      <c r="BR509">
        <v>1.0032250156003548</v>
      </c>
      <c r="BS509">
        <v>2.3493925545408929E-3</v>
      </c>
      <c r="BT509">
        <v>1.0973929702060409E-3</v>
      </c>
      <c r="BU509">
        <v>7.6613762521821225E-3</v>
      </c>
      <c r="BV509">
        <v>3.0833153711398746E-3</v>
      </c>
      <c r="BW509">
        <v>1.2867541983533964E-3</v>
      </c>
      <c r="BX509">
        <v>5.389447690098781E-4</v>
      </c>
      <c r="BY509">
        <v>1.3070238136637676E-5</v>
      </c>
      <c r="BZ509">
        <v>9.4685870683267385E-4</v>
      </c>
      <c r="CA509">
        <v>2.789536895901682E-4</v>
      </c>
      <c r="CB509">
        <v>2.9828209943282124E-3</v>
      </c>
      <c r="CC509">
        <v>3.6158689481779588E-3</v>
      </c>
      <c r="CD509">
        <v>1.3351374773013425E-3</v>
      </c>
      <c r="CE509">
        <v>0</v>
      </c>
      <c r="CF509">
        <v>0</v>
      </c>
      <c r="CG509">
        <v>0</v>
      </c>
      <c r="CH509">
        <v>0</v>
      </c>
    </row>
    <row r="510" spans="1:86" x14ac:dyDescent="0.25">
      <c r="A510" s="427" t="s">
        <v>224</v>
      </c>
      <c r="B510" s="1" t="s">
        <v>8</v>
      </c>
      <c r="C510">
        <v>2.3255576711263733E-5</v>
      </c>
      <c r="D510">
        <v>8.770315600004388E-6</v>
      </c>
      <c r="E510">
        <v>2.4770371427867506E-5</v>
      </c>
      <c r="F510">
        <v>4.3599743483823652E-4</v>
      </c>
      <c r="G510">
        <v>5.3280566552967597E-5</v>
      </c>
      <c r="H510">
        <v>1.6339124208902226E-4</v>
      </c>
      <c r="I510">
        <v>2.2851887128929638E-5</v>
      </c>
      <c r="J510">
        <v>1.8394951252307656E-4</v>
      </c>
      <c r="K510">
        <v>2.7984126416448004E-5</v>
      </c>
      <c r="L510">
        <v>2.4294765947418018E-5</v>
      </c>
      <c r="M510">
        <v>2.0415103374836584E-5</v>
      </c>
      <c r="N510">
        <v>2.4454303268016213E-4</v>
      </c>
      <c r="O510">
        <v>2.0946105090365529E-4</v>
      </c>
      <c r="P510">
        <v>5.7072247343808856E-6</v>
      </c>
      <c r="Q510">
        <v>8.0175691089805985E-6</v>
      </c>
      <c r="R510">
        <v>6.4346175968405973E-6</v>
      </c>
      <c r="S510">
        <v>2.4859388132806714E-4</v>
      </c>
      <c r="T510">
        <v>1.5961438301531164E-4</v>
      </c>
      <c r="U510">
        <v>1.4217080482961912E-5</v>
      </c>
      <c r="V510">
        <v>2.2674066336569582E-6</v>
      </c>
      <c r="W510">
        <v>1.205307500087143E-4</v>
      </c>
      <c r="X510">
        <v>9.9722764504005766E-4</v>
      </c>
      <c r="Y510">
        <v>1.2390891845819732E-4</v>
      </c>
      <c r="Z510">
        <v>9.2528536494373116E-5</v>
      </c>
      <c r="AA510">
        <v>5.199586964097015E-5</v>
      </c>
      <c r="AB510">
        <v>2.7372440336875457E-5</v>
      </c>
      <c r="AC510">
        <v>8.4453889247749559E-5</v>
      </c>
      <c r="AD510">
        <v>1.376595303911701E-4</v>
      </c>
      <c r="AE510">
        <v>7.5363032193295735E-5</v>
      </c>
      <c r="AF510">
        <v>6.3598889182280645E-5</v>
      </c>
      <c r="AG510">
        <v>9.7287187502295854E-5</v>
      </c>
      <c r="AH510">
        <v>8.6650764487149724E-5</v>
      </c>
      <c r="AI510">
        <v>3.1496796495890433E-5</v>
      </c>
      <c r="AJ510">
        <v>1.8322567557370928E-5</v>
      </c>
      <c r="AK510">
        <v>1.1440619707039927E-4</v>
      </c>
      <c r="AL510">
        <v>2.2390161105336985E-5</v>
      </c>
      <c r="AM510">
        <v>1.8766064459733666E-4</v>
      </c>
      <c r="AN510">
        <v>7.0801400945230523E-5</v>
      </c>
      <c r="AO510">
        <v>1.8108455059401226E-5</v>
      </c>
      <c r="AP510">
        <v>2.4282481181916206E-6</v>
      </c>
      <c r="AQ510">
        <v>5.9757154371146241E-6</v>
      </c>
      <c r="AR510">
        <v>1.652883422251237E-5</v>
      </c>
      <c r="AS510">
        <v>8.4517364085720723E-5</v>
      </c>
      <c r="AT510">
        <v>1.9287408313897037E-4</v>
      </c>
      <c r="AU510">
        <v>6.0581787304317431E-5</v>
      </c>
      <c r="AV510">
        <v>1.7961764540714195E-4</v>
      </c>
      <c r="AW510">
        <v>4.7650516257740868E-5</v>
      </c>
      <c r="AX510">
        <v>5.3069778201359549E-4</v>
      </c>
      <c r="AY510">
        <v>4.2159277041372571E-5</v>
      </c>
      <c r="AZ510">
        <v>3.5599421550313512E-5</v>
      </c>
      <c r="BA510">
        <v>2.9969946148581548E-5</v>
      </c>
      <c r="BB510">
        <v>3.2291903014724176E-4</v>
      </c>
      <c r="BC510">
        <v>7.1090904615581552E-5</v>
      </c>
      <c r="BD510">
        <v>1.6918495944393734E-5</v>
      </c>
      <c r="BE510">
        <v>2.290929528139754E-6</v>
      </c>
      <c r="BF510">
        <v>1.3115506993120552E-5</v>
      </c>
      <c r="BG510">
        <v>1.0144582715270281E-4</v>
      </c>
      <c r="BH510">
        <v>1.9968363725943959E-4</v>
      </c>
      <c r="BI510">
        <v>1.2587524936191249E-5</v>
      </c>
      <c r="BJ510">
        <v>1.1902103006204514E-6</v>
      </c>
      <c r="BK510">
        <v>1.0924742502593045E-2</v>
      </c>
      <c r="BL510">
        <v>5.8657576477055837E-3</v>
      </c>
      <c r="BM510">
        <v>6.4912135533948083E-3</v>
      </c>
      <c r="BN510">
        <v>4.2917694047282193E-5</v>
      </c>
      <c r="BO510">
        <v>6.8222919330131247E-4</v>
      </c>
      <c r="BP510">
        <v>1.551413936178178E-2</v>
      </c>
      <c r="BQ510">
        <v>7.0410510259804699E-3</v>
      </c>
      <c r="BR510">
        <v>7.01747162677224E-3</v>
      </c>
      <c r="BS510">
        <v>1.0096827748519028</v>
      </c>
      <c r="BT510">
        <v>3.4730500416002793E-3</v>
      </c>
      <c r="BU510">
        <v>2.9415508135320369E-2</v>
      </c>
      <c r="BV510">
        <v>9.8476771987412656E-3</v>
      </c>
      <c r="BW510">
        <v>3.3140345291156324E-3</v>
      </c>
      <c r="BX510">
        <v>1.571107288875777E-3</v>
      </c>
      <c r="BY510">
        <v>6.1214740882626655E-6</v>
      </c>
      <c r="BZ510">
        <v>4.0993583896960608E-4</v>
      </c>
      <c r="CA510">
        <v>2.4372658609489003E-4</v>
      </c>
      <c r="CB510">
        <v>1.1131019605436783E-3</v>
      </c>
      <c r="CC510">
        <v>1.2022917010006953E-2</v>
      </c>
      <c r="CD510">
        <v>2.1421575383655857E-4</v>
      </c>
      <c r="CE510">
        <v>0</v>
      </c>
      <c r="CF510">
        <v>0</v>
      </c>
      <c r="CG510">
        <v>0</v>
      </c>
      <c r="CH510">
        <v>0</v>
      </c>
    </row>
    <row r="511" spans="1:86" x14ac:dyDescent="0.25">
      <c r="A511" s="427" t="s">
        <v>225</v>
      </c>
      <c r="B511" s="1" t="s">
        <v>9</v>
      </c>
      <c r="C511">
        <v>1.2543385753642535E-5</v>
      </c>
      <c r="D511">
        <v>5.5517851542507405E-6</v>
      </c>
      <c r="E511">
        <v>7.5143172672436552E-6</v>
      </c>
      <c r="F511">
        <v>1.9698164648410558E-4</v>
      </c>
      <c r="G511">
        <v>2.0437988200019617E-5</v>
      </c>
      <c r="H511">
        <v>6.1517769947953051E-5</v>
      </c>
      <c r="I511">
        <v>1.0851745104438364E-5</v>
      </c>
      <c r="J511">
        <v>7.1573437025528234E-5</v>
      </c>
      <c r="K511">
        <v>1.2712624647291043E-5</v>
      </c>
      <c r="L511">
        <v>1.2857124024448356E-5</v>
      </c>
      <c r="M511">
        <v>1.0008991396169348E-5</v>
      </c>
      <c r="N511">
        <v>9.9722637582044159E-5</v>
      </c>
      <c r="O511">
        <v>2.5845672294789938E-5</v>
      </c>
      <c r="P511">
        <v>1.8621921538326056E-6</v>
      </c>
      <c r="Q511">
        <v>3.0340371914481533E-6</v>
      </c>
      <c r="R511">
        <v>3.145260531581903E-6</v>
      </c>
      <c r="S511">
        <v>2.4804123971320827E-4</v>
      </c>
      <c r="T511">
        <v>8.7248108032607005E-5</v>
      </c>
      <c r="U511">
        <v>8.1506415737673673E-6</v>
      </c>
      <c r="V511">
        <v>1.0754720601683141E-6</v>
      </c>
      <c r="W511">
        <v>2.0428990218290145E-5</v>
      </c>
      <c r="X511">
        <v>6.6412244880273435E-5</v>
      </c>
      <c r="Y511">
        <v>2.4743535043128777E-5</v>
      </c>
      <c r="Z511">
        <v>4.4979016913915171E-5</v>
      </c>
      <c r="AA511">
        <v>2.7203175006735202E-5</v>
      </c>
      <c r="AB511">
        <v>1.3865877583320633E-5</v>
      </c>
      <c r="AC511">
        <v>1.9403022516816855E-5</v>
      </c>
      <c r="AD511">
        <v>4.4433308941439705E-5</v>
      </c>
      <c r="AE511">
        <v>3.7923098020583935E-5</v>
      </c>
      <c r="AF511">
        <v>1.0479877430410972E-4</v>
      </c>
      <c r="AG511">
        <v>5.4128813623351276E-5</v>
      </c>
      <c r="AH511">
        <v>3.8628502993743164E-5</v>
      </c>
      <c r="AI511">
        <v>1.4220644802072345E-5</v>
      </c>
      <c r="AJ511">
        <v>4.3232876404303739E-6</v>
      </c>
      <c r="AK511">
        <v>4.1388417863348765E-5</v>
      </c>
      <c r="AL511">
        <v>1.2806846276575939E-5</v>
      </c>
      <c r="AM511">
        <v>2.008992338506633E-4</v>
      </c>
      <c r="AN511">
        <v>3.0334805810128464E-5</v>
      </c>
      <c r="AO511">
        <v>7.645732830778742E-6</v>
      </c>
      <c r="AP511">
        <v>6.7857369547932952E-7</v>
      </c>
      <c r="AQ511">
        <v>2.9516669185845447E-6</v>
      </c>
      <c r="AR511">
        <v>8.36178640539056E-6</v>
      </c>
      <c r="AS511">
        <v>2.2922730194125662E-5</v>
      </c>
      <c r="AT511">
        <v>9.02204529045889E-5</v>
      </c>
      <c r="AU511">
        <v>3.5690653978729574E-5</v>
      </c>
      <c r="AV511">
        <v>6.8569501508977223E-5</v>
      </c>
      <c r="AW511">
        <v>2.0627445281282418E-5</v>
      </c>
      <c r="AX511">
        <v>2.0461523738015482E-4</v>
      </c>
      <c r="AY511">
        <v>2.0294828220310109E-5</v>
      </c>
      <c r="AZ511">
        <v>2.1373943766332998E-5</v>
      </c>
      <c r="BA511">
        <v>1.4557167500012381E-5</v>
      </c>
      <c r="BB511">
        <v>1.0012400050541975E-4</v>
      </c>
      <c r="BC511">
        <v>2.297442731108182E-5</v>
      </c>
      <c r="BD511">
        <v>7.0483395224164166E-6</v>
      </c>
      <c r="BE511">
        <v>1.2447948354020983E-6</v>
      </c>
      <c r="BF511">
        <v>5.5605428171738732E-6</v>
      </c>
      <c r="BG511">
        <v>1.3202504651825699E-4</v>
      </c>
      <c r="BH511">
        <v>1.1307877759852801E-4</v>
      </c>
      <c r="BI511">
        <v>5.7836855320613419E-6</v>
      </c>
      <c r="BJ511">
        <v>5.5294006281390728E-7</v>
      </c>
      <c r="BK511">
        <v>1.628577017914978E-2</v>
      </c>
      <c r="BL511">
        <v>3.4232100728656006E-3</v>
      </c>
      <c r="BM511">
        <v>2.234397243651709E-2</v>
      </c>
      <c r="BN511">
        <v>2.1306310567632303E-5</v>
      </c>
      <c r="BO511">
        <v>5.9479154669478613E-4</v>
      </c>
      <c r="BP511">
        <v>5.6760870660866923E-3</v>
      </c>
      <c r="BQ511">
        <v>5.382258979698371E-3</v>
      </c>
      <c r="BR511">
        <v>2.5596555643248738E-3</v>
      </c>
      <c r="BS511">
        <v>4.785650650888657E-3</v>
      </c>
      <c r="BT511">
        <v>1.0135486507717648</v>
      </c>
      <c r="BU511">
        <v>1.8785315325565308E-2</v>
      </c>
      <c r="BV511">
        <v>3.2673013495868007E-3</v>
      </c>
      <c r="BW511">
        <v>8.4822363591232567E-4</v>
      </c>
      <c r="BX511">
        <v>1.3964495520740602E-3</v>
      </c>
      <c r="BY511">
        <v>4.5816339772643897E-6</v>
      </c>
      <c r="BZ511">
        <v>1.4330862385769298E-3</v>
      </c>
      <c r="CA511">
        <v>2.7713804429562307E-4</v>
      </c>
      <c r="CB511">
        <v>7.2712512390948826E-4</v>
      </c>
      <c r="CC511">
        <v>2.0322663503251639E-3</v>
      </c>
      <c r="CD511">
        <v>3.579699450850479E-4</v>
      </c>
      <c r="CE511">
        <v>0</v>
      </c>
      <c r="CF511">
        <v>0</v>
      </c>
      <c r="CG511">
        <v>0</v>
      </c>
      <c r="CH511">
        <v>0</v>
      </c>
    </row>
    <row r="512" spans="1:86" x14ac:dyDescent="0.25">
      <c r="A512" s="427" t="s">
        <v>226</v>
      </c>
      <c r="B512" s="1" t="s">
        <v>10</v>
      </c>
      <c r="C512">
        <v>6.1249008202012597E-4</v>
      </c>
      <c r="D512">
        <v>1.2665719424047116E-4</v>
      </c>
      <c r="E512">
        <v>1.6216995337950654E-4</v>
      </c>
      <c r="F512">
        <v>4.5379150249956861E-3</v>
      </c>
      <c r="G512">
        <v>5.4132721926086899E-4</v>
      </c>
      <c r="H512">
        <v>1.3384857745745904E-3</v>
      </c>
      <c r="I512">
        <v>2.6922012925956906E-4</v>
      </c>
      <c r="J512">
        <v>2.1934304851944616E-3</v>
      </c>
      <c r="K512">
        <v>3.6309118059685909E-4</v>
      </c>
      <c r="L512">
        <v>2.5315846415760451E-4</v>
      </c>
      <c r="M512">
        <v>2.348342451062403E-4</v>
      </c>
      <c r="N512">
        <v>2.7863043859830475E-3</v>
      </c>
      <c r="O512">
        <v>6.4105000805164355E-4</v>
      </c>
      <c r="P512">
        <v>4.6917655084978448E-5</v>
      </c>
      <c r="Q512">
        <v>6.8403284152616993E-5</v>
      </c>
      <c r="R512">
        <v>7.5763796670745554E-5</v>
      </c>
      <c r="S512">
        <v>5.2660329791803465E-3</v>
      </c>
      <c r="T512">
        <v>2.0204260823359567E-3</v>
      </c>
      <c r="U512">
        <v>1.8792236018707337E-4</v>
      </c>
      <c r="V512">
        <v>2.6328160149280128E-5</v>
      </c>
      <c r="W512">
        <v>5.5907653542961149E-4</v>
      </c>
      <c r="X512">
        <v>9.0894953419366688E-4</v>
      </c>
      <c r="Y512">
        <v>5.2957192392615352E-4</v>
      </c>
      <c r="Z512">
        <v>1.1411674251854949E-3</v>
      </c>
      <c r="AA512">
        <v>7.1144974515204289E-4</v>
      </c>
      <c r="AB512">
        <v>2.337132925321486E-4</v>
      </c>
      <c r="AC512">
        <v>3.9694691483262867E-4</v>
      </c>
      <c r="AD512">
        <v>4.7703219176709586E-4</v>
      </c>
      <c r="AE512">
        <v>1.1811266893351278E-3</v>
      </c>
      <c r="AF512">
        <v>1.1648084485672509E-3</v>
      </c>
      <c r="AG512">
        <v>1.4271456943742378E-4</v>
      </c>
      <c r="AH512">
        <v>9.1569957729327705E-4</v>
      </c>
      <c r="AI512">
        <v>2.5792854542411808E-4</v>
      </c>
      <c r="AJ512">
        <v>7.8617435756784453E-5</v>
      </c>
      <c r="AK512">
        <v>4.3724672248601797E-4</v>
      </c>
      <c r="AL512">
        <v>6.0523902010794638E-4</v>
      </c>
      <c r="AM512">
        <v>3.9022287602195377E-3</v>
      </c>
      <c r="AN512">
        <v>6.0660868897993324E-4</v>
      </c>
      <c r="AO512">
        <v>1.3977215477062709E-4</v>
      </c>
      <c r="AP512">
        <v>1.2647922565273851E-5</v>
      </c>
      <c r="AQ512">
        <v>6.341344057154688E-5</v>
      </c>
      <c r="AR512">
        <v>1.6541072174216173E-4</v>
      </c>
      <c r="AS512">
        <v>4.8308665467869578E-4</v>
      </c>
      <c r="AT512">
        <v>2.3560479553304996E-3</v>
      </c>
      <c r="AU512">
        <v>9.6323873112109156E-4</v>
      </c>
      <c r="AV512">
        <v>1.4338644843756249E-3</v>
      </c>
      <c r="AW512">
        <v>4.1065293285628968E-4</v>
      </c>
      <c r="AX512">
        <v>6.2627419584169791E-3</v>
      </c>
      <c r="AY512">
        <v>5.7930064310927714E-4</v>
      </c>
      <c r="AZ512">
        <v>3.5781814632769913E-4</v>
      </c>
      <c r="BA512">
        <v>2.8828630301735303E-4</v>
      </c>
      <c r="BB512">
        <v>1.6263435102139919E-3</v>
      </c>
      <c r="BC512">
        <v>4.639205467070171E-4</v>
      </c>
      <c r="BD512">
        <v>1.4772422616975107E-4</v>
      </c>
      <c r="BE512">
        <v>3.2924336936055891E-5</v>
      </c>
      <c r="BF512">
        <v>1.1502101110205505E-4</v>
      </c>
      <c r="BG512">
        <v>7.4262266526955946E-4</v>
      </c>
      <c r="BH512">
        <v>2.6085283539003879E-3</v>
      </c>
      <c r="BI512">
        <v>1.1193269298136961E-4</v>
      </c>
      <c r="BJ512">
        <v>1.2315152114262465E-5</v>
      </c>
      <c r="BK512">
        <v>0.13125686419342472</v>
      </c>
      <c r="BL512">
        <v>0.14186618142967036</v>
      </c>
      <c r="BM512">
        <v>0.19225791360744518</v>
      </c>
      <c r="BN512">
        <v>5.7915193973989698E-4</v>
      </c>
      <c r="BO512">
        <v>1.7637746184285302E-2</v>
      </c>
      <c r="BP512">
        <v>0.16228657644568523</v>
      </c>
      <c r="BQ512">
        <v>3.4298541989215066E-2</v>
      </c>
      <c r="BR512">
        <v>7.6824234101228558E-2</v>
      </c>
      <c r="BS512">
        <v>0.17236837854045117</v>
      </c>
      <c r="BT512">
        <v>9.799395091139132E-2</v>
      </c>
      <c r="BU512">
        <v>1.1409357512064038</v>
      </c>
      <c r="BV512">
        <v>9.7815344591238196E-2</v>
      </c>
      <c r="BW512">
        <v>2.0908490154168548E-2</v>
      </c>
      <c r="BX512">
        <v>4.7947131658011614E-2</v>
      </c>
      <c r="BY512">
        <v>1.3195586362983876E-4</v>
      </c>
      <c r="BZ512">
        <v>1.6896832967667041E-3</v>
      </c>
      <c r="CA512">
        <v>4.8409462133703609E-3</v>
      </c>
      <c r="CB512">
        <v>1.9132224140780762E-2</v>
      </c>
      <c r="CC512">
        <v>6.2266128145663978E-2</v>
      </c>
      <c r="CD512">
        <v>4.365999582625066E-3</v>
      </c>
      <c r="CE512">
        <v>0</v>
      </c>
      <c r="CF512">
        <v>0</v>
      </c>
      <c r="CG512">
        <v>0</v>
      </c>
      <c r="CH512">
        <v>0</v>
      </c>
    </row>
    <row r="513" spans="1:86" x14ac:dyDescent="0.25">
      <c r="A513" s="427" t="s">
        <v>227</v>
      </c>
      <c r="B513" s="1" t="s">
        <v>11</v>
      </c>
      <c r="C513">
        <v>4.8488324404372716E-5</v>
      </c>
      <c r="D513">
        <v>2.8112626596872185E-5</v>
      </c>
      <c r="E513">
        <v>4.8002049586954353E-5</v>
      </c>
      <c r="F513">
        <v>1.0567696073357968E-3</v>
      </c>
      <c r="G513">
        <v>1.6394617387111484E-4</v>
      </c>
      <c r="H513">
        <v>3.9809186323492332E-4</v>
      </c>
      <c r="I513">
        <v>6.8242421984701971E-5</v>
      </c>
      <c r="J513">
        <v>4.3359886480172881E-4</v>
      </c>
      <c r="K513">
        <v>6.9127462106615157E-5</v>
      </c>
      <c r="L513">
        <v>6.8778952104590018E-5</v>
      </c>
      <c r="M513">
        <v>5.5868212934311535E-5</v>
      </c>
      <c r="N513">
        <v>7.8642343119563482E-4</v>
      </c>
      <c r="O513">
        <v>2.4923337366113119E-4</v>
      </c>
      <c r="P513">
        <v>1.308305188607001E-5</v>
      </c>
      <c r="Q513">
        <v>2.0394708329531803E-5</v>
      </c>
      <c r="R513">
        <v>1.9545841644375975E-5</v>
      </c>
      <c r="S513">
        <v>1.0600930263823989E-3</v>
      </c>
      <c r="T513">
        <v>5.8089949699098608E-4</v>
      </c>
      <c r="U513">
        <v>4.3266635096342658E-5</v>
      </c>
      <c r="V513">
        <v>6.6766655306438654E-6</v>
      </c>
      <c r="W513">
        <v>2.6677191726525546E-4</v>
      </c>
      <c r="X513">
        <v>2.9965350450106296E-3</v>
      </c>
      <c r="Y513">
        <v>4.03847102733266E-4</v>
      </c>
      <c r="Z513">
        <v>2.1221380097258727E-4</v>
      </c>
      <c r="AA513">
        <v>1.9843567801732361E-4</v>
      </c>
      <c r="AB513">
        <v>8.7784443052160835E-5</v>
      </c>
      <c r="AC513">
        <v>2.4936869339186414E-4</v>
      </c>
      <c r="AD513">
        <v>3.765663231006659E-4</v>
      </c>
      <c r="AE513">
        <v>1.6952316089901702E-4</v>
      </c>
      <c r="AF513">
        <v>3.1649497791346869E-4</v>
      </c>
      <c r="AG513">
        <v>2.560573640825611E-4</v>
      </c>
      <c r="AH513">
        <v>2.7005936430221086E-4</v>
      </c>
      <c r="AI513">
        <v>1.3522635396508354E-4</v>
      </c>
      <c r="AJ513">
        <v>5.5832203850430117E-5</v>
      </c>
      <c r="AK513">
        <v>1.0691215076653383E-3</v>
      </c>
      <c r="AL513">
        <v>5.4078298223883901E-5</v>
      </c>
      <c r="AM513">
        <v>8.3246924217287134E-4</v>
      </c>
      <c r="AN513">
        <v>2.4230217086385617E-4</v>
      </c>
      <c r="AO513">
        <v>6.1409263806852632E-5</v>
      </c>
      <c r="AP513">
        <v>7.9075910386904871E-6</v>
      </c>
      <c r="AQ513">
        <v>1.9735832899537883E-5</v>
      </c>
      <c r="AR513">
        <v>6.8609915594774605E-5</v>
      </c>
      <c r="AS513">
        <v>1.7002987453283979E-4</v>
      </c>
      <c r="AT513">
        <v>4.7456911282804605E-4</v>
      </c>
      <c r="AU513">
        <v>2.2304024581728916E-4</v>
      </c>
      <c r="AV513">
        <v>4.7977324365544344E-4</v>
      </c>
      <c r="AW513">
        <v>2.0446518543298944E-4</v>
      </c>
      <c r="AX513">
        <v>1.2997585025955748E-3</v>
      </c>
      <c r="AY513">
        <v>1.214385206777416E-4</v>
      </c>
      <c r="AZ513">
        <v>1.4897256294877485E-4</v>
      </c>
      <c r="BA513">
        <v>1.1737873280764135E-4</v>
      </c>
      <c r="BB513">
        <v>1.7596608726481527E-3</v>
      </c>
      <c r="BC513">
        <v>2.6671737124007251E-4</v>
      </c>
      <c r="BD513">
        <v>6.8395324342870255E-5</v>
      </c>
      <c r="BE513">
        <v>8.5205495854857342E-6</v>
      </c>
      <c r="BF513">
        <v>5.7179951373095554E-5</v>
      </c>
      <c r="BG513">
        <v>6.6583305490407055E-4</v>
      </c>
      <c r="BH513">
        <v>7.5922794649805432E-4</v>
      </c>
      <c r="BI513">
        <v>5.1524854915135121E-5</v>
      </c>
      <c r="BJ513">
        <v>4.5292246367140892E-6</v>
      </c>
      <c r="BK513">
        <v>1.0247705446654458E-2</v>
      </c>
      <c r="BL513">
        <v>1.0543537591703525E-2</v>
      </c>
      <c r="BM513">
        <v>1.3211617815719685E-2</v>
      </c>
      <c r="BN513">
        <v>1.0396447635312463E-4</v>
      </c>
      <c r="BO513">
        <v>2.7140112651183939E-3</v>
      </c>
      <c r="BP513">
        <v>3.3123139049273088E-2</v>
      </c>
      <c r="BQ513">
        <v>5.0417780219673601E-2</v>
      </c>
      <c r="BR513">
        <v>1.6281963664915772E-2</v>
      </c>
      <c r="BS513">
        <v>2.1942362530033132E-2</v>
      </c>
      <c r="BT513">
        <v>1.9342211812077792E-2</v>
      </c>
      <c r="BU513">
        <v>4.1263205458491978E-2</v>
      </c>
      <c r="BV513">
        <v>1.0299560641467131</v>
      </c>
      <c r="BW513">
        <v>1.0455032518181393E-2</v>
      </c>
      <c r="BX513">
        <v>1.2531358441613127E-2</v>
      </c>
      <c r="BY513">
        <v>2.3683388525784811E-5</v>
      </c>
      <c r="BZ513">
        <v>7.7509563315950915E-3</v>
      </c>
      <c r="CA513">
        <v>1.1839548784015957E-3</v>
      </c>
      <c r="CB513">
        <v>4.2549421325703742E-3</v>
      </c>
      <c r="CC513">
        <v>1.9006000280161701E-2</v>
      </c>
      <c r="CD513">
        <v>2.2286856276979468E-3</v>
      </c>
      <c r="CE513">
        <v>0</v>
      </c>
      <c r="CF513">
        <v>0</v>
      </c>
      <c r="CG513">
        <v>0</v>
      </c>
      <c r="CH513">
        <v>0</v>
      </c>
    </row>
    <row r="514" spans="1:86" x14ac:dyDescent="0.25">
      <c r="A514" s="427" t="s">
        <v>228</v>
      </c>
      <c r="B514" s="1" t="s">
        <v>12</v>
      </c>
      <c r="C514">
        <v>4.344640059421833E-5</v>
      </c>
      <c r="D514">
        <v>2.8330242633762499E-5</v>
      </c>
      <c r="E514">
        <v>4.5457997509966705E-5</v>
      </c>
      <c r="F514">
        <v>8.5379395783771316E-4</v>
      </c>
      <c r="G514">
        <v>1.3105969866309081E-4</v>
      </c>
      <c r="H514">
        <v>2.7894134166554828E-4</v>
      </c>
      <c r="I514">
        <v>4.8917119333886149E-5</v>
      </c>
      <c r="J514">
        <v>2.9935565994982841E-4</v>
      </c>
      <c r="K514">
        <v>5.7589504493464914E-5</v>
      </c>
      <c r="L514">
        <v>5.4822542052353731E-5</v>
      </c>
      <c r="M514">
        <v>5.0107939254085044E-5</v>
      </c>
      <c r="N514">
        <v>3.6571235146661728E-4</v>
      </c>
      <c r="O514">
        <v>1.4833878323103881E-4</v>
      </c>
      <c r="P514">
        <v>8.7454252144688449E-6</v>
      </c>
      <c r="Q514">
        <v>1.4727142301596254E-5</v>
      </c>
      <c r="R514">
        <v>1.438612931243378E-5</v>
      </c>
      <c r="S514">
        <v>1.3307840898536777E-3</v>
      </c>
      <c r="T514">
        <v>3.6095965691412677E-4</v>
      </c>
      <c r="U514">
        <v>4.1394096521211146E-5</v>
      </c>
      <c r="V514">
        <v>5.0030974900241248E-6</v>
      </c>
      <c r="W514">
        <v>8.2850953103999418E-5</v>
      </c>
      <c r="X514">
        <v>2.9571553429566879E-4</v>
      </c>
      <c r="Y514">
        <v>8.1991260732663224E-4</v>
      </c>
      <c r="Z514">
        <v>1.8161351186017643E-4</v>
      </c>
      <c r="AA514">
        <v>2.0367393879601323E-4</v>
      </c>
      <c r="AB514">
        <v>5.498938940910112E-5</v>
      </c>
      <c r="AC514">
        <v>8.6539444018120211E-5</v>
      </c>
      <c r="AD514">
        <v>2.4468311037391166E-4</v>
      </c>
      <c r="AE514">
        <v>1.571456083870855E-4</v>
      </c>
      <c r="AF514">
        <v>2.4037319055712905E-4</v>
      </c>
      <c r="AG514">
        <v>4.359931799913418E-5</v>
      </c>
      <c r="AH514">
        <v>1.5776095601184429E-4</v>
      </c>
      <c r="AI514">
        <v>6.824382296796262E-5</v>
      </c>
      <c r="AJ514">
        <v>2.466228431463904E-5</v>
      </c>
      <c r="AK514">
        <v>5.048620401368214E-4</v>
      </c>
      <c r="AL514">
        <v>3.4135074922732648E-5</v>
      </c>
      <c r="AM514">
        <v>1.191891931447736E-3</v>
      </c>
      <c r="AN514">
        <v>1.4133549626078022E-4</v>
      </c>
      <c r="AO514">
        <v>3.8266799497355183E-5</v>
      </c>
      <c r="AP514">
        <v>3.6542262367559159E-6</v>
      </c>
      <c r="AQ514">
        <v>1.2509334478889757E-5</v>
      </c>
      <c r="AR514">
        <v>4.131309472910574E-5</v>
      </c>
      <c r="AS514">
        <v>1.0749397905565286E-4</v>
      </c>
      <c r="AT514">
        <v>3.6900491689726046E-4</v>
      </c>
      <c r="AU514">
        <v>2.3214355151002927E-4</v>
      </c>
      <c r="AV514">
        <v>3.0902376185139443E-4</v>
      </c>
      <c r="AW514">
        <v>9.8068433819529328E-5</v>
      </c>
      <c r="AX514">
        <v>8.5059775314818491E-4</v>
      </c>
      <c r="AY514">
        <v>8.9311805485311547E-5</v>
      </c>
      <c r="AZ514">
        <v>8.9973342188088223E-5</v>
      </c>
      <c r="BA514">
        <v>6.836630004744158E-5</v>
      </c>
      <c r="BB514">
        <v>4.737591973196318E-4</v>
      </c>
      <c r="BC514">
        <v>1.3888572258833739E-4</v>
      </c>
      <c r="BD514">
        <v>3.6518636660203674E-5</v>
      </c>
      <c r="BE514">
        <v>8.8064711997422157E-6</v>
      </c>
      <c r="BF514">
        <v>2.4814851658169826E-5</v>
      </c>
      <c r="BG514">
        <v>8.715379765675713E-4</v>
      </c>
      <c r="BH514">
        <v>4.5605592475039732E-4</v>
      </c>
      <c r="BI514">
        <v>2.9895065862560198E-5</v>
      </c>
      <c r="BJ514">
        <v>2.7208069146179408E-6</v>
      </c>
      <c r="BK514">
        <v>1.1617479234462396E-2</v>
      </c>
      <c r="BL514">
        <v>9.0066702713825133E-3</v>
      </c>
      <c r="BM514">
        <v>9.8520030695907965E-3</v>
      </c>
      <c r="BN514">
        <v>8.783343903937812E-5</v>
      </c>
      <c r="BO514">
        <v>4.4217125925759271E-3</v>
      </c>
      <c r="BP514">
        <v>2.2946182117681093E-2</v>
      </c>
      <c r="BQ514">
        <v>2.4470180380297097E-2</v>
      </c>
      <c r="BR514">
        <v>1.0788873525308502E-2</v>
      </c>
      <c r="BS514">
        <v>2.2724594467794953E-2</v>
      </c>
      <c r="BT514">
        <v>1.4996050934406958E-2</v>
      </c>
      <c r="BU514">
        <v>3.9757400647757526E-2</v>
      </c>
      <c r="BV514">
        <v>9.9097956139097901E-3</v>
      </c>
      <c r="BW514">
        <v>1.006524683054409</v>
      </c>
      <c r="BX514">
        <v>2.2883930803877576E-2</v>
      </c>
      <c r="BY514">
        <v>3.3855796897732346E-5</v>
      </c>
      <c r="BZ514">
        <v>5.0923507560990859E-3</v>
      </c>
      <c r="CA514">
        <v>1.5715616812244646E-3</v>
      </c>
      <c r="CB514">
        <v>2.7026410370769678E-3</v>
      </c>
      <c r="CC514">
        <v>9.324897400437725E-3</v>
      </c>
      <c r="CD514">
        <v>1.3997719879537112E-3</v>
      </c>
      <c r="CE514">
        <v>0</v>
      </c>
      <c r="CF514">
        <v>0</v>
      </c>
      <c r="CG514">
        <v>0</v>
      </c>
      <c r="CH514">
        <v>0</v>
      </c>
    </row>
    <row r="515" spans="1:86" x14ac:dyDescent="0.25">
      <c r="A515" s="427" t="s">
        <v>229</v>
      </c>
      <c r="B515" s="1" t="s">
        <v>13</v>
      </c>
      <c r="C515">
        <v>1.7601275261348491E-6</v>
      </c>
      <c r="D515">
        <v>1.466214906405335E-6</v>
      </c>
      <c r="E515">
        <v>2.0673997835007524E-6</v>
      </c>
      <c r="F515">
        <v>9.7679695445033522E-5</v>
      </c>
      <c r="G515">
        <v>6.6981283413492847E-6</v>
      </c>
      <c r="H515">
        <v>3.5825609989165011E-5</v>
      </c>
      <c r="I515">
        <v>3.0994954557813869E-6</v>
      </c>
      <c r="J515">
        <v>1.2579869287156283E-5</v>
      </c>
      <c r="K515">
        <v>2.9412337892402918E-6</v>
      </c>
      <c r="L515">
        <v>3.8078324489622321E-6</v>
      </c>
      <c r="M515">
        <v>2.7339178470442662E-6</v>
      </c>
      <c r="N515">
        <v>3.1012277558097891E-5</v>
      </c>
      <c r="O515">
        <v>9.7787602346669654E-6</v>
      </c>
      <c r="P515">
        <v>5.7350640618671946E-7</v>
      </c>
      <c r="Q515">
        <v>1.6386795005354091E-6</v>
      </c>
      <c r="R515">
        <v>9.1623769774876163E-7</v>
      </c>
      <c r="S515">
        <v>6.2278987141747944E-5</v>
      </c>
      <c r="T515">
        <v>2.7837188506159864E-5</v>
      </c>
      <c r="U515">
        <v>2.1849208754046569E-6</v>
      </c>
      <c r="V515">
        <v>3.095319192115628E-7</v>
      </c>
      <c r="W515">
        <v>3.8965221834936859E-6</v>
      </c>
      <c r="X515">
        <v>9.9737559647500249E-6</v>
      </c>
      <c r="Y515">
        <v>7.1986217328382302E-6</v>
      </c>
      <c r="Z515">
        <v>2.0472587875201793E-5</v>
      </c>
      <c r="AA515">
        <v>9.2877839119945937E-6</v>
      </c>
      <c r="AB515">
        <v>4.5063520513304966E-6</v>
      </c>
      <c r="AC515">
        <v>6.2111948802580316E-6</v>
      </c>
      <c r="AD515">
        <v>1.0825389355419293E-5</v>
      </c>
      <c r="AE515">
        <v>7.7687002186350896E-6</v>
      </c>
      <c r="AF515">
        <v>3.6184009170093678E-5</v>
      </c>
      <c r="AG515">
        <v>2.522026920695162E-6</v>
      </c>
      <c r="AH515">
        <v>1.057341397294278E-5</v>
      </c>
      <c r="AI515">
        <v>6.0758843620251564E-6</v>
      </c>
      <c r="AJ515">
        <v>1.4015317986031908E-6</v>
      </c>
      <c r="AK515">
        <v>5.7925105766305875E-6</v>
      </c>
      <c r="AL515">
        <v>6.4474513772265379E-6</v>
      </c>
      <c r="AM515">
        <v>4.752674871983789E-5</v>
      </c>
      <c r="AN515">
        <v>8.6457508542898963E-6</v>
      </c>
      <c r="AO515">
        <v>1.9220751103937627E-6</v>
      </c>
      <c r="AP515">
        <v>1.7318516398999896E-7</v>
      </c>
      <c r="AQ515">
        <v>8.3862701664865239E-7</v>
      </c>
      <c r="AR515">
        <v>2.8933217320250094E-6</v>
      </c>
      <c r="AS515">
        <v>7.4208476968147453E-6</v>
      </c>
      <c r="AT515">
        <v>4.2679316644565334E-5</v>
      </c>
      <c r="AU515">
        <v>1.2271395001076493E-5</v>
      </c>
      <c r="AV515">
        <v>3.9961882460827799E-5</v>
      </c>
      <c r="AW515">
        <v>7.7441524678631426E-6</v>
      </c>
      <c r="AX515">
        <v>3.6589011453131925E-5</v>
      </c>
      <c r="AY515">
        <v>5.3306723208927414E-6</v>
      </c>
      <c r="AZ515">
        <v>7.6106149501386193E-6</v>
      </c>
      <c r="BA515">
        <v>5.2378596170526581E-6</v>
      </c>
      <c r="BB515">
        <v>4.4958612157937634E-5</v>
      </c>
      <c r="BC515">
        <v>7.5813352091810515E-6</v>
      </c>
      <c r="BD515">
        <v>3.0079954795287422E-6</v>
      </c>
      <c r="BE515">
        <v>4.3344656287264667E-7</v>
      </c>
      <c r="BF515">
        <v>2.0373301870101571E-6</v>
      </c>
      <c r="BG515">
        <v>4.2989794817886689E-5</v>
      </c>
      <c r="BH515">
        <v>3.7111827944537966E-5</v>
      </c>
      <c r="BI515">
        <v>2.0707250435062879E-6</v>
      </c>
      <c r="BJ515">
        <v>1.807879441392209E-7</v>
      </c>
      <c r="BK515">
        <v>8.4944652302211304E-4</v>
      </c>
      <c r="BL515">
        <v>9.486648170711681E-4</v>
      </c>
      <c r="BM515">
        <v>2.1490303409203186E-3</v>
      </c>
      <c r="BN515">
        <v>1.0376657504128222E-5</v>
      </c>
      <c r="BO515">
        <v>2.1350803829746731E-4</v>
      </c>
      <c r="BP515">
        <v>3.6359794825285598E-3</v>
      </c>
      <c r="BQ515">
        <v>1.6372464874715702E-2</v>
      </c>
      <c r="BR515">
        <v>4.2582312311876088E-4</v>
      </c>
      <c r="BS515">
        <v>9.0419370643674815E-4</v>
      </c>
      <c r="BT515">
        <v>3.4437295148941347E-3</v>
      </c>
      <c r="BU515">
        <v>1.1112636604306832E-3</v>
      </c>
      <c r="BV515">
        <v>1.1587197262244613E-3</v>
      </c>
      <c r="BW515">
        <v>2.7421272490779202E-4</v>
      </c>
      <c r="BX515">
        <v>1.0019326914547209</v>
      </c>
      <c r="BY515">
        <v>1.6433650237959205E-6</v>
      </c>
      <c r="BZ515">
        <v>2.6502578280470116E-4</v>
      </c>
      <c r="CA515">
        <v>7.4514234671931069E-5</v>
      </c>
      <c r="CB515">
        <v>2.3391162799687125E-4</v>
      </c>
      <c r="CC515">
        <v>1.5125106001330931E-3</v>
      </c>
      <c r="CD515">
        <v>2.0722434840057805E-4</v>
      </c>
      <c r="CE515">
        <v>0</v>
      </c>
      <c r="CF515">
        <v>0</v>
      </c>
      <c r="CG515">
        <v>0</v>
      </c>
      <c r="CH515">
        <v>0</v>
      </c>
    </row>
    <row r="516" spans="1:86" x14ac:dyDescent="0.25">
      <c r="A516" s="427" t="s">
        <v>230</v>
      </c>
      <c r="B516" s="1" t="s">
        <v>14</v>
      </c>
      <c r="C516">
        <v>2.7221864510106904E-6</v>
      </c>
      <c r="D516">
        <v>8.3134099945943401E-7</v>
      </c>
      <c r="E516">
        <v>6.9246816094830723E-7</v>
      </c>
      <c r="F516">
        <v>1.128806869701446E-5</v>
      </c>
      <c r="G516">
        <v>1.8456416051185095E-5</v>
      </c>
      <c r="H516">
        <v>7.9083682261545675E-6</v>
      </c>
      <c r="I516">
        <v>4.5435348648893863E-6</v>
      </c>
      <c r="J516">
        <v>4.8406019340723166E-6</v>
      </c>
      <c r="K516">
        <v>1.4953035186561727E-6</v>
      </c>
      <c r="L516">
        <v>2.8232964317554772E-6</v>
      </c>
      <c r="M516">
        <v>2.2284033943547073E-6</v>
      </c>
      <c r="N516">
        <v>8.8127673968393984E-5</v>
      </c>
      <c r="O516">
        <v>8.0952001164228134E-6</v>
      </c>
      <c r="P516">
        <v>1.0064014143194187E-6</v>
      </c>
      <c r="Q516">
        <v>2.0416633197369123E-5</v>
      </c>
      <c r="R516">
        <v>1.1444909960406385E-6</v>
      </c>
      <c r="S516">
        <v>1.0253505050854496E-5</v>
      </c>
      <c r="T516">
        <v>5.900112267779589E-6</v>
      </c>
      <c r="U516">
        <v>1.8181189262237423E-6</v>
      </c>
      <c r="V516">
        <v>5.0179154583912488E-7</v>
      </c>
      <c r="W516">
        <v>2.1357517880669393E-6</v>
      </c>
      <c r="X516">
        <v>1.6758979520732487E-5</v>
      </c>
      <c r="Y516">
        <v>4.01138256842643E-6</v>
      </c>
      <c r="Z516">
        <v>2.1481485168829756E-6</v>
      </c>
      <c r="AA516">
        <v>2.8985644460581717E-5</v>
      </c>
      <c r="AB516">
        <v>1.9516052637643856E-6</v>
      </c>
      <c r="AC516">
        <v>2.5896217608457509E-6</v>
      </c>
      <c r="AD516">
        <v>3.1615244146366456E-6</v>
      </c>
      <c r="AE516">
        <v>1.7918135003166957E-6</v>
      </c>
      <c r="AF516">
        <v>3.9638544626244891E-6</v>
      </c>
      <c r="AG516">
        <v>1.6349262302486267E-6</v>
      </c>
      <c r="AH516">
        <v>1.9134799530219676E-5</v>
      </c>
      <c r="AI516">
        <v>3.404087719311422E-6</v>
      </c>
      <c r="AJ516">
        <v>1.4807470553645145E-6</v>
      </c>
      <c r="AK516">
        <v>2.7789621118218017E-3</v>
      </c>
      <c r="AL516">
        <v>6.1929978812375143E-7</v>
      </c>
      <c r="AM516">
        <v>7.2048840991221856E-6</v>
      </c>
      <c r="AN516">
        <v>2.954373501359587E-6</v>
      </c>
      <c r="AO516">
        <v>1.2463599224422166E-6</v>
      </c>
      <c r="AP516">
        <v>2.0011814980308774E-7</v>
      </c>
      <c r="AQ516">
        <v>1.1014901342163032E-6</v>
      </c>
      <c r="AR516">
        <v>5.6642177775728335E-6</v>
      </c>
      <c r="AS516">
        <v>9.3802369863799863E-6</v>
      </c>
      <c r="AT516">
        <v>5.7681643302323624E-6</v>
      </c>
      <c r="AU516">
        <v>3.3773345116801317E-5</v>
      </c>
      <c r="AV516">
        <v>1.3527128139445567E-5</v>
      </c>
      <c r="AW516">
        <v>2.3755247544465576E-5</v>
      </c>
      <c r="AX516">
        <v>2.3070298410893948E-5</v>
      </c>
      <c r="AY516">
        <v>6.5952042935197032E-6</v>
      </c>
      <c r="AZ516">
        <v>1.1700610692312727E-5</v>
      </c>
      <c r="BA516">
        <v>8.4926453334041811E-6</v>
      </c>
      <c r="BB516">
        <v>2.8882897965175916E-4</v>
      </c>
      <c r="BC516">
        <v>1.3645018440550946E-5</v>
      </c>
      <c r="BD516">
        <v>4.0616557412343021E-5</v>
      </c>
      <c r="BE516">
        <v>3.0785919298731315E-4</v>
      </c>
      <c r="BF516">
        <v>5.992749646187429E-6</v>
      </c>
      <c r="BG516">
        <v>5.7925206269243095E-6</v>
      </c>
      <c r="BH516">
        <v>9.0475560837410357E-6</v>
      </c>
      <c r="BI516">
        <v>6.2401570775117045E-6</v>
      </c>
      <c r="BJ516">
        <v>1.2826438484847576E-6</v>
      </c>
      <c r="BK516">
        <v>8.0528683312533427E-5</v>
      </c>
      <c r="BL516">
        <v>7.6407387292788418E-5</v>
      </c>
      <c r="BM516">
        <v>8.8944445813890965E-5</v>
      </c>
      <c r="BN516">
        <v>8.4696289329623672E-7</v>
      </c>
      <c r="BO516">
        <v>6.4090573841359339E-4</v>
      </c>
      <c r="BP516">
        <v>1.925903098823883E-4</v>
      </c>
      <c r="BQ516">
        <v>2.8722544736564426E-4</v>
      </c>
      <c r="BR516">
        <v>8.6360572262127557E-5</v>
      </c>
      <c r="BS516">
        <v>1.4552697819084957E-4</v>
      </c>
      <c r="BT516">
        <v>1.3212265892616014E-4</v>
      </c>
      <c r="BU516">
        <v>3.0866059886304481E-4</v>
      </c>
      <c r="BV516">
        <v>4.2303161683687231E-3</v>
      </c>
      <c r="BW516">
        <v>3.0953434649739727E-4</v>
      </c>
      <c r="BX516">
        <v>1.7080024792356071E-3</v>
      </c>
      <c r="BY516">
        <v>1.077693096377125</v>
      </c>
      <c r="BZ516">
        <v>7.2427294479476389E-4</v>
      </c>
      <c r="CA516">
        <v>9.4502372886360679E-6</v>
      </c>
      <c r="CB516">
        <v>2.4856786832382612E-5</v>
      </c>
      <c r="CC516">
        <v>8.5366049506880432E-4</v>
      </c>
      <c r="CD516">
        <v>2.9230114408287594E-3</v>
      </c>
      <c r="CE516">
        <v>0</v>
      </c>
      <c r="CF516">
        <v>0</v>
      </c>
      <c r="CG516">
        <v>0</v>
      </c>
      <c r="CH516">
        <v>0</v>
      </c>
    </row>
    <row r="517" spans="1:86" x14ac:dyDescent="0.25">
      <c r="A517" s="427" t="s">
        <v>231</v>
      </c>
      <c r="B517" s="1" t="s">
        <v>15</v>
      </c>
      <c r="C517">
        <v>7.2881281010793942E-7</v>
      </c>
      <c r="D517">
        <v>9.6529112091390839E-7</v>
      </c>
      <c r="E517">
        <v>3.5971239785007746E-6</v>
      </c>
      <c r="F517">
        <v>3.146933933479249E-5</v>
      </c>
      <c r="G517">
        <v>2.6639067599313187E-6</v>
      </c>
      <c r="H517">
        <v>2.6008163013857843E-5</v>
      </c>
      <c r="I517">
        <v>1.5371999933746841E-6</v>
      </c>
      <c r="J517">
        <v>2.6634594605253585E-6</v>
      </c>
      <c r="K517">
        <v>1.1920327064615481E-6</v>
      </c>
      <c r="L517">
        <v>1.9303274675121642E-6</v>
      </c>
      <c r="M517">
        <v>1.6075558295647586E-6</v>
      </c>
      <c r="N517">
        <v>8.0030877185309213E-6</v>
      </c>
      <c r="O517">
        <v>4.3035629189368813E-6</v>
      </c>
      <c r="P517">
        <v>2.5638043135121882E-7</v>
      </c>
      <c r="Q517">
        <v>1.1351037619230786E-6</v>
      </c>
      <c r="R517">
        <v>7.9077966840604626E-7</v>
      </c>
      <c r="S517">
        <v>3.9204557061625248E-5</v>
      </c>
      <c r="T517">
        <v>6.2783545557731178E-5</v>
      </c>
      <c r="U517">
        <v>1.2140720486688255E-6</v>
      </c>
      <c r="V517">
        <v>2.0725168010472478E-7</v>
      </c>
      <c r="W517">
        <v>7.5789907248327329E-6</v>
      </c>
      <c r="X517">
        <v>3.8354369550519926E-6</v>
      </c>
      <c r="Y517">
        <v>1.4156332518673701E-5</v>
      </c>
      <c r="Z517">
        <v>1.2297787251668563E-5</v>
      </c>
      <c r="AA517">
        <v>3.668373551831117E-6</v>
      </c>
      <c r="AB517">
        <v>3.1995810137708943E-6</v>
      </c>
      <c r="AC517">
        <v>4.4274446982418003E-6</v>
      </c>
      <c r="AD517">
        <v>3.4195695259099571E-6</v>
      </c>
      <c r="AE517">
        <v>2.2728888810907478E-6</v>
      </c>
      <c r="AF517">
        <v>6.4571458881803858E-6</v>
      </c>
      <c r="AG517">
        <v>8.1105085314884229E-7</v>
      </c>
      <c r="AH517">
        <v>6.2389887715868057E-6</v>
      </c>
      <c r="AI517">
        <v>2.1800810672892521E-6</v>
      </c>
      <c r="AJ517">
        <v>4.0582813557090453E-6</v>
      </c>
      <c r="AK517">
        <v>4.3385064760522147E-6</v>
      </c>
      <c r="AL517">
        <v>4.9996143055031173E-7</v>
      </c>
      <c r="AM517">
        <v>7.0015685193882399E-5</v>
      </c>
      <c r="AN517">
        <v>1.5744454347745489E-5</v>
      </c>
      <c r="AO517">
        <v>1.8175103559563175E-6</v>
      </c>
      <c r="AP517">
        <v>1.4597019653411351E-7</v>
      </c>
      <c r="AQ517">
        <v>6.065966875815581E-7</v>
      </c>
      <c r="AR517">
        <v>2.9730431868750019E-6</v>
      </c>
      <c r="AS517">
        <v>1.398623920576537E-5</v>
      </c>
      <c r="AT517">
        <v>1.2150488380655198E-5</v>
      </c>
      <c r="AU517">
        <v>5.6871744122225303E-6</v>
      </c>
      <c r="AV517">
        <v>3.2143829921890319E-5</v>
      </c>
      <c r="AW517">
        <v>4.9963057811766085E-6</v>
      </c>
      <c r="AX517">
        <v>8.4143854425047357E-6</v>
      </c>
      <c r="AY517">
        <v>2.995991176646929E-6</v>
      </c>
      <c r="AZ517">
        <v>5.4850194498174932E-6</v>
      </c>
      <c r="BA517">
        <v>5.1047081725938108E-6</v>
      </c>
      <c r="BB517">
        <v>1.0464906146975721E-5</v>
      </c>
      <c r="BC517">
        <v>2.4886920332294479E-6</v>
      </c>
      <c r="BD517">
        <v>1.7737081690876994E-6</v>
      </c>
      <c r="BE517">
        <v>1.852600466749962E-7</v>
      </c>
      <c r="BF517">
        <v>2.4256278364606363E-6</v>
      </c>
      <c r="BG517">
        <v>2.8964493625943068E-5</v>
      </c>
      <c r="BH517">
        <v>8.744505403756533E-5</v>
      </c>
      <c r="BI517">
        <v>1.3223737145361456E-6</v>
      </c>
      <c r="BJ517">
        <v>1.4498357607787358E-7</v>
      </c>
      <c r="BK517">
        <v>1.9305730718376804E-4</v>
      </c>
      <c r="BL517">
        <v>6.1973773294130539E-4</v>
      </c>
      <c r="BM517">
        <v>1.944817287921067E-4</v>
      </c>
      <c r="BN517">
        <v>3.2415390722463583E-6</v>
      </c>
      <c r="BO517">
        <v>6.4875950653816726E-5</v>
      </c>
      <c r="BP517">
        <v>2.6520478133000109E-3</v>
      </c>
      <c r="BQ517">
        <v>6.096550989627621E-4</v>
      </c>
      <c r="BR517">
        <v>3.2739069283903687E-5</v>
      </c>
      <c r="BS517">
        <v>5.12810599051587E-5</v>
      </c>
      <c r="BT517">
        <v>5.8099416651052602E-5</v>
      </c>
      <c r="BU517">
        <v>8.7761474170047331E-5</v>
      </c>
      <c r="BV517">
        <v>7.1373494408532136E-5</v>
      </c>
      <c r="BW517">
        <v>1.9821532749947939E-5</v>
      </c>
      <c r="BX517">
        <v>4.5071993406301226E-5</v>
      </c>
      <c r="BY517">
        <v>5.4694362658661878E-7</v>
      </c>
      <c r="BZ517">
        <v>1.0033629543019287</v>
      </c>
      <c r="CA517">
        <v>4.782612846542579E-5</v>
      </c>
      <c r="CB517">
        <v>5.9615117494769907E-4</v>
      </c>
      <c r="CC517">
        <v>3.3774397116317001E-4</v>
      </c>
      <c r="CD517">
        <v>1.9708012633857687E-5</v>
      </c>
      <c r="CE517">
        <v>0</v>
      </c>
      <c r="CF517">
        <v>0</v>
      </c>
      <c r="CG517">
        <v>0</v>
      </c>
      <c r="CH517">
        <v>0</v>
      </c>
    </row>
    <row r="518" spans="1:86" x14ac:dyDescent="0.25">
      <c r="A518" s="427" t="s">
        <v>232</v>
      </c>
      <c r="B518" s="1" t="s">
        <v>16</v>
      </c>
      <c r="C518">
        <v>9.2584949032264077E-5</v>
      </c>
      <c r="D518">
        <v>4.8113821246855912E-5</v>
      </c>
      <c r="E518">
        <v>1.4977649171014508E-4</v>
      </c>
      <c r="F518">
        <v>1.1219881412492523E-3</v>
      </c>
      <c r="G518">
        <v>1.9384030989975679E-4</v>
      </c>
      <c r="H518">
        <v>5.5164538711799296E-4</v>
      </c>
      <c r="I518">
        <v>1.3153669198320866E-4</v>
      </c>
      <c r="J518">
        <v>5.3967244378928423E-4</v>
      </c>
      <c r="K518">
        <v>1.2101925655523695E-4</v>
      </c>
      <c r="L518">
        <v>1.232029003219399E-4</v>
      </c>
      <c r="M518">
        <v>9.4658686682601162E-5</v>
      </c>
      <c r="N518">
        <v>1.7811711716661431E-3</v>
      </c>
      <c r="O518">
        <v>2.7050893485119378E-4</v>
      </c>
      <c r="P518">
        <v>2.3103049178164025E-5</v>
      </c>
      <c r="Q518">
        <v>2.7425177383731868E-5</v>
      </c>
      <c r="R518">
        <v>3.6471285550016382E-5</v>
      </c>
      <c r="S518">
        <v>1.794792613782927E-3</v>
      </c>
      <c r="T518">
        <v>1.0342071429167488E-3</v>
      </c>
      <c r="U518">
        <v>7.4654364960550991E-5</v>
      </c>
      <c r="V518">
        <v>1.2313403880322636E-5</v>
      </c>
      <c r="W518">
        <v>3.6946729448459031E-4</v>
      </c>
      <c r="X518">
        <v>3.8081992270465261E-3</v>
      </c>
      <c r="Y518">
        <v>5.2164251098028695E-4</v>
      </c>
      <c r="Z518">
        <v>2.9160072251407498E-4</v>
      </c>
      <c r="AA518">
        <v>2.1444759526844862E-4</v>
      </c>
      <c r="AB518">
        <v>1.406656616681834E-4</v>
      </c>
      <c r="AC518">
        <v>3.5135414621570037E-4</v>
      </c>
      <c r="AD518">
        <v>2.8993897956490982E-4</v>
      </c>
      <c r="AE518">
        <v>3.2750251142560154E-4</v>
      </c>
      <c r="AF518">
        <v>6.0110269995229692E-4</v>
      </c>
      <c r="AG518">
        <v>3.1073635575652161E-4</v>
      </c>
      <c r="AH518">
        <v>5.8922565618864668E-4</v>
      </c>
      <c r="AI518">
        <v>1.4921293200402999E-4</v>
      </c>
      <c r="AJ518">
        <v>1.8210753106793053E-4</v>
      </c>
      <c r="AK518">
        <v>9.0001061436732026E-3</v>
      </c>
      <c r="AL518">
        <v>7.7786846915990521E-5</v>
      </c>
      <c r="AM518">
        <v>2.2306492111445349E-3</v>
      </c>
      <c r="AN518">
        <v>3.969361469365297E-4</v>
      </c>
      <c r="AO518">
        <v>1.0452499733317403E-4</v>
      </c>
      <c r="AP518">
        <v>1.1574823409389127E-5</v>
      </c>
      <c r="AQ518">
        <v>6.5763030886753333E-5</v>
      </c>
      <c r="AR518">
        <v>7.3776423216720031E-5</v>
      </c>
      <c r="AS518">
        <v>4.966225705750495E-4</v>
      </c>
      <c r="AT518">
        <v>5.1459765088604915E-4</v>
      </c>
      <c r="AU518">
        <v>2.2205666736750616E-4</v>
      </c>
      <c r="AV518">
        <v>6.0180351346886718E-4</v>
      </c>
      <c r="AW518">
        <v>1.7218889000127641E-4</v>
      </c>
      <c r="AX518">
        <v>1.4956627122926932E-3</v>
      </c>
      <c r="AY518">
        <v>1.6972168761728205E-4</v>
      </c>
      <c r="AZ518">
        <v>1.820461914278127E-4</v>
      </c>
      <c r="BA518">
        <v>1.3070971933459857E-4</v>
      </c>
      <c r="BB518">
        <v>8.9973653009025158E-4</v>
      </c>
      <c r="BC518">
        <v>2.1618127834972838E-4</v>
      </c>
      <c r="BD518">
        <v>5.7863932135229638E-5</v>
      </c>
      <c r="BE518">
        <v>9.0122145749663253E-6</v>
      </c>
      <c r="BF518">
        <v>5.5734090283448142E-5</v>
      </c>
      <c r="BG518">
        <v>7.7420147051424299E-4</v>
      </c>
      <c r="BH518">
        <v>1.3195616995265551E-3</v>
      </c>
      <c r="BI518">
        <v>4.647218557208418E-5</v>
      </c>
      <c r="BJ518">
        <v>4.5843068740158341E-6</v>
      </c>
      <c r="BK518">
        <v>1.53575546777832E-2</v>
      </c>
      <c r="BL518">
        <v>3.2477310000446867E-2</v>
      </c>
      <c r="BM518">
        <v>2.4766032431895065E-2</v>
      </c>
      <c r="BN518">
        <v>1.2189061858892032E-4</v>
      </c>
      <c r="BO518">
        <v>2.3011570079078053E-3</v>
      </c>
      <c r="BP518">
        <v>3.921263214225796E-2</v>
      </c>
      <c r="BQ518">
        <v>6.4098736861107924E-2</v>
      </c>
      <c r="BR518">
        <v>1.8621583412352809E-2</v>
      </c>
      <c r="BS518">
        <v>3.6930166963788473E-2</v>
      </c>
      <c r="BT518">
        <v>3.1982224906952295E-2</v>
      </c>
      <c r="BU518">
        <v>6.6179245998112632E-2</v>
      </c>
      <c r="BV518">
        <v>7.4644707920995673E-2</v>
      </c>
      <c r="BW518">
        <v>7.6615627826764274E-3</v>
      </c>
      <c r="BX518">
        <v>4.5625260717264624E-3</v>
      </c>
      <c r="BY518">
        <v>2.199156188321495E-5</v>
      </c>
      <c r="BZ518">
        <v>2.8350288119942993E-3</v>
      </c>
      <c r="CA518">
        <v>1.0020409952387386</v>
      </c>
      <c r="CB518">
        <v>7.8477519390662432E-3</v>
      </c>
      <c r="CC518">
        <v>4.091991118361181E-2</v>
      </c>
      <c r="CD518">
        <v>4.2938507076460547E-3</v>
      </c>
      <c r="CE518">
        <v>0</v>
      </c>
      <c r="CF518">
        <v>0</v>
      </c>
      <c r="CG518">
        <v>0</v>
      </c>
      <c r="CH518">
        <v>0</v>
      </c>
    </row>
    <row r="519" spans="1:86" x14ac:dyDescent="0.25">
      <c r="A519" s="427" t="s">
        <v>233</v>
      </c>
      <c r="B519" s="1" t="s">
        <v>17</v>
      </c>
      <c r="C519">
        <v>5.524991510610911E-6</v>
      </c>
      <c r="D519">
        <v>1.9695966033103324E-6</v>
      </c>
      <c r="E519">
        <v>4.2307571897862455E-5</v>
      </c>
      <c r="F519">
        <v>3.3272351252395587E-5</v>
      </c>
      <c r="G519">
        <v>1.0017468655291066E-5</v>
      </c>
      <c r="H519">
        <v>2.7484243023702887E-5</v>
      </c>
      <c r="I519">
        <v>4.1968745917587715E-6</v>
      </c>
      <c r="J519">
        <v>2.0426254751331887E-5</v>
      </c>
      <c r="K519">
        <v>4.6135244790164057E-6</v>
      </c>
      <c r="L519">
        <v>4.2171548900200083E-6</v>
      </c>
      <c r="M519">
        <v>3.6501255882036043E-6</v>
      </c>
      <c r="N519">
        <v>4.4402144463735624E-5</v>
      </c>
      <c r="O519">
        <v>1.111382812838268E-5</v>
      </c>
      <c r="P519">
        <v>7.6004958272992895E-7</v>
      </c>
      <c r="Q519">
        <v>1.377174504157773E-6</v>
      </c>
      <c r="R519">
        <v>1.3231334790637635E-6</v>
      </c>
      <c r="S519">
        <v>7.9884475870584009E-5</v>
      </c>
      <c r="T519">
        <v>5.1314292286244026E-5</v>
      </c>
      <c r="U519">
        <v>2.9146416391848429E-6</v>
      </c>
      <c r="V519">
        <v>4.5974651480367553E-7</v>
      </c>
      <c r="W519">
        <v>1.3532290723297261E-5</v>
      </c>
      <c r="X519">
        <v>1.0609612815867043E-4</v>
      </c>
      <c r="Y519">
        <v>2.3649812482368687E-5</v>
      </c>
      <c r="Z519">
        <v>1.4560734829823051E-5</v>
      </c>
      <c r="AA519">
        <v>1.3351404768952601E-5</v>
      </c>
      <c r="AB519">
        <v>4.7786804531237013E-6</v>
      </c>
      <c r="AC519">
        <v>1.1145371513023139E-5</v>
      </c>
      <c r="AD519">
        <v>1.2278693084593862E-5</v>
      </c>
      <c r="AE519">
        <v>1.2225706028326186E-5</v>
      </c>
      <c r="AF519">
        <v>2.0410791313587897E-5</v>
      </c>
      <c r="AG519">
        <v>8.8431911915446178E-6</v>
      </c>
      <c r="AH519">
        <v>1.4598320876857582E-5</v>
      </c>
      <c r="AI519">
        <v>5.798279465329935E-6</v>
      </c>
      <c r="AJ519">
        <v>1.3143624807556024E-5</v>
      </c>
      <c r="AK519">
        <v>1.4303741200960966E-4</v>
      </c>
      <c r="AL519">
        <v>3.5194916728093809E-6</v>
      </c>
      <c r="AM519">
        <v>5.4706783349935511E-5</v>
      </c>
      <c r="AN519">
        <v>1.5039603449101789E-5</v>
      </c>
      <c r="AO519">
        <v>3.0234150832314275E-6</v>
      </c>
      <c r="AP519">
        <v>3.5851279273845726E-7</v>
      </c>
      <c r="AQ519">
        <v>4.5094789935382421E-6</v>
      </c>
      <c r="AR519">
        <v>3.3414397252877048E-6</v>
      </c>
      <c r="AS519">
        <v>1.6574375104064107E-4</v>
      </c>
      <c r="AT519">
        <v>1.7239824717340459E-5</v>
      </c>
      <c r="AU519">
        <v>1.4877414982619745E-5</v>
      </c>
      <c r="AV519">
        <v>3.0707412326831393E-5</v>
      </c>
      <c r="AW519">
        <v>6.7133377806630108E-6</v>
      </c>
      <c r="AX519">
        <v>5.748965171227983E-5</v>
      </c>
      <c r="AY519">
        <v>7.0774306164901986E-6</v>
      </c>
      <c r="AZ519">
        <v>7.0470140552854555E-6</v>
      </c>
      <c r="BA519">
        <v>5.7139645974396051E-6</v>
      </c>
      <c r="BB519">
        <v>2.3642843706226846E-5</v>
      </c>
      <c r="BC519">
        <v>8.9453083153606026E-6</v>
      </c>
      <c r="BD519">
        <v>2.6152497391610092E-6</v>
      </c>
      <c r="BE519">
        <v>5.7492437302942719E-7</v>
      </c>
      <c r="BF519">
        <v>2.2615017300446975E-6</v>
      </c>
      <c r="BG519">
        <v>4.8438967188278719E-5</v>
      </c>
      <c r="BH519">
        <v>6.1481085763701401E-5</v>
      </c>
      <c r="BI519">
        <v>2.0618244235288078E-6</v>
      </c>
      <c r="BJ519">
        <v>2.0883000554168383E-7</v>
      </c>
      <c r="BK519">
        <v>8.7228894473441226E-4</v>
      </c>
      <c r="BL519">
        <v>1.2519931027883556E-3</v>
      </c>
      <c r="BM519">
        <v>3.6532257781215272E-3</v>
      </c>
      <c r="BN519">
        <v>3.7883402589114247E-6</v>
      </c>
      <c r="BO519">
        <v>2.349372522274316E-4</v>
      </c>
      <c r="BP519">
        <v>2.3919850027447282E-3</v>
      </c>
      <c r="BQ519">
        <v>2.7183037786676491E-3</v>
      </c>
      <c r="BR519">
        <v>7.1225338364722416E-4</v>
      </c>
      <c r="BS519">
        <v>1.5438482055878558E-3</v>
      </c>
      <c r="BT519">
        <v>1.2405327556623809E-3</v>
      </c>
      <c r="BU519">
        <v>3.7464866127745575E-3</v>
      </c>
      <c r="BV519">
        <v>1.6510008859608083E-3</v>
      </c>
      <c r="BW519">
        <v>3.989446582031853E-4</v>
      </c>
      <c r="BX519">
        <v>2.2720692561345194E-4</v>
      </c>
      <c r="BY519">
        <v>1.9047668956236177E-6</v>
      </c>
      <c r="BZ519">
        <v>5.371968734031355E-4</v>
      </c>
      <c r="CA519">
        <v>8.0831162369759184E-5</v>
      </c>
      <c r="CB519">
        <v>1.0003787421075594</v>
      </c>
      <c r="CC519">
        <v>7.1219930881966846E-4</v>
      </c>
      <c r="CD519">
        <v>9.2558933205226301E-5</v>
      </c>
      <c r="CE519">
        <v>0</v>
      </c>
      <c r="CF519">
        <v>0</v>
      </c>
      <c r="CG519">
        <v>0</v>
      </c>
      <c r="CH519">
        <v>0</v>
      </c>
    </row>
    <row r="520" spans="1:86" x14ac:dyDescent="0.25">
      <c r="A520" s="427" t="s">
        <v>234</v>
      </c>
      <c r="B520" s="1" t="s">
        <v>18</v>
      </c>
      <c r="C520">
        <v>6.05084671849855E-6</v>
      </c>
      <c r="D520">
        <v>1.7688407931792935E-6</v>
      </c>
      <c r="E520">
        <v>2.3289355109740994E-6</v>
      </c>
      <c r="F520">
        <v>7.752642823008017E-5</v>
      </c>
      <c r="G520">
        <v>7.543477350168851E-6</v>
      </c>
      <c r="H520">
        <v>2.0195093812491459E-5</v>
      </c>
      <c r="I520">
        <v>3.747147927258196E-6</v>
      </c>
      <c r="J520">
        <v>2.709024250825745E-5</v>
      </c>
      <c r="K520">
        <v>4.4563710250504481E-6</v>
      </c>
      <c r="L520">
        <v>3.6138475310958047E-6</v>
      </c>
      <c r="M520">
        <v>3.288744845923511E-6</v>
      </c>
      <c r="N520">
        <v>3.8122802304175785E-5</v>
      </c>
      <c r="O520">
        <v>1.0218307845650397E-5</v>
      </c>
      <c r="P520">
        <v>6.6474465447441527E-7</v>
      </c>
      <c r="Q520">
        <v>1.0167994811187564E-6</v>
      </c>
      <c r="R520">
        <v>1.0711720924292443E-6</v>
      </c>
      <c r="S520">
        <v>7.4166665330266881E-5</v>
      </c>
      <c r="T520">
        <v>2.9932050918264892E-5</v>
      </c>
      <c r="U520">
        <v>2.6305720710860724E-6</v>
      </c>
      <c r="V520">
        <v>3.6816603693226142E-7</v>
      </c>
      <c r="W520">
        <v>6.3152234401989693E-6</v>
      </c>
      <c r="X520">
        <v>1.1963103033190936E-5</v>
      </c>
      <c r="Y520">
        <v>1.537782609528782E-5</v>
      </c>
      <c r="Z520">
        <v>1.859124608752562E-5</v>
      </c>
      <c r="AA520">
        <v>1.0160476070265394E-5</v>
      </c>
      <c r="AB520">
        <v>3.3175599531421805E-6</v>
      </c>
      <c r="AC520">
        <v>5.954827918078542E-6</v>
      </c>
      <c r="AD520">
        <v>7.0438009292244253E-6</v>
      </c>
      <c r="AE520">
        <v>1.3464804655673681E-5</v>
      </c>
      <c r="AF520">
        <v>1.7522509704687344E-5</v>
      </c>
      <c r="AG520">
        <v>1.9650373201728533E-6</v>
      </c>
      <c r="AH520">
        <v>1.2364195915637216E-5</v>
      </c>
      <c r="AI520">
        <v>4.0975910884542598E-6</v>
      </c>
      <c r="AJ520">
        <v>1.0780038900656106E-6</v>
      </c>
      <c r="AK520">
        <v>6.1827431495947491E-6</v>
      </c>
      <c r="AL520">
        <v>5.6568006054172469E-6</v>
      </c>
      <c r="AM520">
        <v>5.2511940832990988E-5</v>
      </c>
      <c r="AN520">
        <v>8.9885636741242707E-6</v>
      </c>
      <c r="AO520">
        <v>1.9198253625079882E-6</v>
      </c>
      <c r="AP520">
        <v>1.7626363341546825E-7</v>
      </c>
      <c r="AQ520">
        <v>8.6790967006093684E-7</v>
      </c>
      <c r="AR520">
        <v>2.5269355389186935E-6</v>
      </c>
      <c r="AS520">
        <v>7.0804846651623516E-6</v>
      </c>
      <c r="AT520">
        <v>3.4763535150616759E-5</v>
      </c>
      <c r="AU520">
        <v>1.3429903513121275E-5</v>
      </c>
      <c r="AV520">
        <v>2.1795890965792433E-5</v>
      </c>
      <c r="AW520">
        <v>6.0467109672154993E-6</v>
      </c>
      <c r="AX520">
        <v>7.7219548670476776E-5</v>
      </c>
      <c r="AY520">
        <v>7.1162858164182667E-6</v>
      </c>
      <c r="AZ520">
        <v>5.3672767537713685E-6</v>
      </c>
      <c r="BA520">
        <v>4.3628916262456778E-6</v>
      </c>
      <c r="BB520">
        <v>2.2119176350022729E-5</v>
      </c>
      <c r="BC520">
        <v>8.3007334840028968E-6</v>
      </c>
      <c r="BD520">
        <v>2.1551882933637273E-6</v>
      </c>
      <c r="BE520">
        <v>4.6615440066374571E-7</v>
      </c>
      <c r="BF520">
        <v>1.6838326145907079E-6</v>
      </c>
      <c r="BG520">
        <v>2.6304022063193433E-5</v>
      </c>
      <c r="BH520">
        <v>3.9056378306937588E-5</v>
      </c>
      <c r="BI520">
        <v>1.7035464180995299E-6</v>
      </c>
      <c r="BJ520">
        <v>1.7601414937292329E-7</v>
      </c>
      <c r="BK520">
        <v>1.4687131230821846E-3</v>
      </c>
      <c r="BL520">
        <v>1.4777071590851465E-3</v>
      </c>
      <c r="BM520">
        <v>1.7827834044438808E-3</v>
      </c>
      <c r="BN520">
        <v>8.5362558108140269E-6</v>
      </c>
      <c r="BO520">
        <v>2.430840205282272E-4</v>
      </c>
      <c r="BP520">
        <v>2.1403426252972991E-3</v>
      </c>
      <c r="BQ520">
        <v>5.2109114450166899E-4</v>
      </c>
      <c r="BR520">
        <v>9.0850151291115738E-4</v>
      </c>
      <c r="BS520">
        <v>1.8933056805814717E-3</v>
      </c>
      <c r="BT520">
        <v>1.4068657416898237E-3</v>
      </c>
      <c r="BU520">
        <v>1.0310934902655885E-2</v>
      </c>
      <c r="BV520">
        <v>1.3806839870568197E-3</v>
      </c>
      <c r="BW520">
        <v>4.2464483407831689E-4</v>
      </c>
      <c r="BX520">
        <v>6.4984328889026608E-4</v>
      </c>
      <c r="BY520">
        <v>1.8327970003557703E-6</v>
      </c>
      <c r="BZ520">
        <v>6.2530441424915907E-5</v>
      </c>
      <c r="CA520">
        <v>7.6296557046861128E-5</v>
      </c>
      <c r="CB520">
        <v>2.4125158163393307E-4</v>
      </c>
      <c r="CC520">
        <v>1.0011015169409636</v>
      </c>
      <c r="CD520">
        <v>1.481927262255497E-4</v>
      </c>
      <c r="CE520">
        <v>0</v>
      </c>
      <c r="CF520">
        <v>0</v>
      </c>
      <c r="CG520">
        <v>0</v>
      </c>
      <c r="CH520">
        <v>0</v>
      </c>
    </row>
    <row r="521" spans="1:86" x14ac:dyDescent="0.25">
      <c r="A521" s="431" t="s">
        <v>235</v>
      </c>
      <c r="B521" s="256" t="s">
        <v>20</v>
      </c>
      <c r="C521">
        <v>2.9724516489739922E-5</v>
      </c>
      <c r="D521">
        <v>9.8694354593511069E-6</v>
      </c>
      <c r="E521">
        <v>1.1708490576770281E-5</v>
      </c>
      <c r="F521">
        <v>2.7421003004958152E-4</v>
      </c>
      <c r="G521">
        <v>8.5992378398457004E-5</v>
      </c>
      <c r="H521">
        <v>9.3159886836817815E-5</v>
      </c>
      <c r="I521">
        <v>1.8969100251604406E-5</v>
      </c>
      <c r="J521">
        <v>9.7445324762488345E-5</v>
      </c>
      <c r="K521">
        <v>2.2645070942133845E-5</v>
      </c>
      <c r="L521">
        <v>2.0131724870839545E-5</v>
      </c>
      <c r="M521">
        <v>1.8408875693023385E-5</v>
      </c>
      <c r="N521">
        <v>1.7486774739224512E-4</v>
      </c>
      <c r="O521">
        <v>7.0524741697847946E-5</v>
      </c>
      <c r="P521">
        <v>3.7469071300834741E-6</v>
      </c>
      <c r="Q521">
        <v>5.9740192557987715E-6</v>
      </c>
      <c r="R521">
        <v>5.4884843175169847E-6</v>
      </c>
      <c r="S521">
        <v>4.210062201705049E-4</v>
      </c>
      <c r="T521">
        <v>1.4162500694102164E-4</v>
      </c>
      <c r="U521">
        <v>1.4758101502393321E-5</v>
      </c>
      <c r="V521">
        <v>1.9411090604837149E-6</v>
      </c>
      <c r="W521">
        <v>2.7847536829584705E-5</v>
      </c>
      <c r="X521">
        <v>6.1417969412605404E-5</v>
      </c>
      <c r="Y521">
        <v>4.3528282189796955E-5</v>
      </c>
      <c r="Z521">
        <v>7.6459349008747596E-5</v>
      </c>
      <c r="AA521">
        <v>1.3928477685818197E-4</v>
      </c>
      <c r="AB521">
        <v>1.9068014069229354E-5</v>
      </c>
      <c r="AC521">
        <v>2.9693619456139516E-5</v>
      </c>
      <c r="AD521">
        <v>3.4931236779152893E-5</v>
      </c>
      <c r="AE521">
        <v>6.5219134379806423E-5</v>
      </c>
      <c r="AF521">
        <v>7.6869039903940082E-5</v>
      </c>
      <c r="AG521">
        <v>9.8194952856092466E-6</v>
      </c>
      <c r="AH521">
        <v>6.7099290851309185E-5</v>
      </c>
      <c r="AI521">
        <v>3.3540741585980891E-5</v>
      </c>
      <c r="AJ521">
        <v>6.3677088079235043E-6</v>
      </c>
      <c r="AK521">
        <v>3.4691704696155261E-5</v>
      </c>
      <c r="AL521">
        <v>2.4115148128033774E-5</v>
      </c>
      <c r="AM521">
        <v>3.3570815991906046E-4</v>
      </c>
      <c r="AN521">
        <v>4.6228543367703647E-5</v>
      </c>
      <c r="AO521">
        <v>1.2775529887715617E-5</v>
      </c>
      <c r="AP521">
        <v>1.4001552406506168E-6</v>
      </c>
      <c r="AQ521">
        <v>4.5267151180976326E-6</v>
      </c>
      <c r="AR521">
        <v>1.6487268443699747E-5</v>
      </c>
      <c r="AS521">
        <v>3.7844289448568858E-5</v>
      </c>
      <c r="AT521">
        <v>1.3228162866941041E-4</v>
      </c>
      <c r="AU521">
        <v>1.5526997041285243E-4</v>
      </c>
      <c r="AV521">
        <v>1.0475943618827058E-4</v>
      </c>
      <c r="AW521">
        <v>3.7040963748842596E-5</v>
      </c>
      <c r="AX521">
        <v>2.7564179094608442E-4</v>
      </c>
      <c r="AY521">
        <v>3.7464972152695515E-5</v>
      </c>
      <c r="AZ521">
        <v>3.377909090019391E-5</v>
      </c>
      <c r="BA521">
        <v>2.6391794780848368E-5</v>
      </c>
      <c r="BB521">
        <v>1.7287171971470573E-4</v>
      </c>
      <c r="BC521">
        <v>6.8781743115178215E-5</v>
      </c>
      <c r="BD521">
        <v>1.7177446540251368E-5</v>
      </c>
      <c r="BE521">
        <v>5.9551549274906115E-6</v>
      </c>
      <c r="BF521">
        <v>9.4145581643522487E-6</v>
      </c>
      <c r="BG521">
        <v>2.0784054635853306E-4</v>
      </c>
      <c r="BH521">
        <v>1.8277583025012355E-4</v>
      </c>
      <c r="BI521">
        <v>1.1687962003032639E-5</v>
      </c>
      <c r="BJ521">
        <v>1.1433130181843304E-6</v>
      </c>
      <c r="BK521">
        <v>8.0577565509321221E-3</v>
      </c>
      <c r="BL521">
        <v>6.1623818122788394E-3</v>
      </c>
      <c r="BM521">
        <v>7.3491959335545351E-3</v>
      </c>
      <c r="BN521">
        <v>3.1741708503827574E-5</v>
      </c>
      <c r="BO521">
        <v>3.3442264802111357E-3</v>
      </c>
      <c r="BP521">
        <v>8.4229491514585461E-3</v>
      </c>
      <c r="BQ521">
        <v>1.0737190739437763E-2</v>
      </c>
      <c r="BR521">
        <v>3.1830639159154406E-3</v>
      </c>
      <c r="BS521">
        <v>8.6570419575283334E-3</v>
      </c>
      <c r="BT521">
        <v>5.4803515911526135E-3</v>
      </c>
      <c r="BU521">
        <v>3.6278594497805315E-2</v>
      </c>
      <c r="BV521">
        <v>5.7185135201572894E-3</v>
      </c>
      <c r="BW521">
        <v>4.0188354810735405E-3</v>
      </c>
      <c r="BX521">
        <v>3.0988600094406593E-3</v>
      </c>
      <c r="BY521">
        <v>2.4943833872216413E-5</v>
      </c>
      <c r="BZ521">
        <v>1.0714313638397037E-4</v>
      </c>
      <c r="CA521">
        <v>4.5948357776719846E-4</v>
      </c>
      <c r="CB521">
        <v>1.2092263322180505E-3</v>
      </c>
      <c r="CC521">
        <v>4.1981812139732398E-3</v>
      </c>
      <c r="CD521">
        <v>1.0008140529830478</v>
      </c>
      <c r="CE521">
        <v>0</v>
      </c>
      <c r="CF521">
        <v>0</v>
      </c>
      <c r="CG521">
        <v>0</v>
      </c>
      <c r="CH521">
        <v>0</v>
      </c>
    </row>
    <row r="522" spans="1:86" x14ac:dyDescent="0.25">
      <c r="A522" s="92"/>
      <c r="B522" s="93" t="s">
        <v>28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1</v>
      </c>
      <c r="CF522">
        <v>0</v>
      </c>
      <c r="CG522">
        <v>0</v>
      </c>
      <c r="CH522">
        <v>0</v>
      </c>
    </row>
    <row r="523" spans="1:86" x14ac:dyDescent="0.25">
      <c r="A523" s="97"/>
      <c r="B523" s="98" t="s">
        <v>29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1</v>
      </c>
      <c r="CG523">
        <v>0</v>
      </c>
      <c r="CH523">
        <v>0</v>
      </c>
    </row>
    <row r="524" spans="1:86" x14ac:dyDescent="0.25">
      <c r="A524" s="97"/>
      <c r="B524" s="98" t="s">
        <v>30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1</v>
      </c>
      <c r="CH524">
        <v>0</v>
      </c>
    </row>
    <row r="525" spans="1:86" x14ac:dyDescent="0.25">
      <c r="A525" s="102"/>
      <c r="B525" s="103" t="s">
        <v>31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1</v>
      </c>
    </row>
  </sheetData>
  <pageMargins left="0.75" right="0.75" top="1" bottom="1" header="0.5" footer="0.5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6CD2E-B849-42C8-81EA-1BA924026325}">
  <dimension ref="A1:DB415"/>
  <sheetViews>
    <sheetView zoomScale="89" zoomScaleNormal="89" workbookViewId="0">
      <pane xSplit="2" ySplit="2" topLeftCell="C3" activePane="bottomRight" state="frozen"/>
      <selection activeCell="BZ514" sqref="BZ514"/>
      <selection pane="topRight" activeCell="BZ514" sqref="BZ514"/>
      <selection pane="bottomLeft" activeCell="BZ514" sqref="BZ514"/>
      <selection pane="bottomRight" sqref="A1:XFD1048576"/>
    </sheetView>
  </sheetViews>
  <sheetFormatPr defaultRowHeight="12.5" x14ac:dyDescent="0.25"/>
  <cols>
    <col min="1" max="1" width="13.1796875" style="1" customWidth="1"/>
    <col min="2" max="2" width="23.36328125" style="1" customWidth="1"/>
    <col min="3" max="82" width="13" customWidth="1"/>
    <col min="83" max="83" width="14.7265625" customWidth="1"/>
    <col min="84" max="84" width="15.36328125" customWidth="1"/>
    <col min="85" max="86" width="14.7265625" customWidth="1"/>
    <col min="87" max="87" width="2.36328125" customWidth="1"/>
    <col min="88" max="91" width="16.6328125" customWidth="1"/>
    <col min="92" max="92" width="10.81640625" customWidth="1"/>
    <col min="257" max="257" width="13.1796875" customWidth="1"/>
    <col min="258" max="258" width="23.36328125" customWidth="1"/>
    <col min="259" max="338" width="13" customWidth="1"/>
    <col min="339" max="339" width="14.7265625" customWidth="1"/>
    <col min="340" max="340" width="15.36328125" customWidth="1"/>
    <col min="341" max="342" width="14.7265625" customWidth="1"/>
    <col min="343" max="343" width="2.36328125" customWidth="1"/>
    <col min="344" max="347" width="16.6328125" customWidth="1"/>
    <col min="348" max="348" width="10.81640625" customWidth="1"/>
    <col min="513" max="513" width="13.1796875" customWidth="1"/>
    <col min="514" max="514" width="23.36328125" customWidth="1"/>
    <col min="515" max="594" width="13" customWidth="1"/>
    <col min="595" max="595" width="14.7265625" customWidth="1"/>
    <col min="596" max="596" width="15.36328125" customWidth="1"/>
    <col min="597" max="598" width="14.7265625" customWidth="1"/>
    <col min="599" max="599" width="2.36328125" customWidth="1"/>
    <col min="600" max="603" width="16.6328125" customWidth="1"/>
    <col min="604" max="604" width="10.81640625" customWidth="1"/>
    <col min="769" max="769" width="13.1796875" customWidth="1"/>
    <col min="770" max="770" width="23.36328125" customWidth="1"/>
    <col min="771" max="850" width="13" customWidth="1"/>
    <col min="851" max="851" width="14.7265625" customWidth="1"/>
    <col min="852" max="852" width="15.36328125" customWidth="1"/>
    <col min="853" max="854" width="14.7265625" customWidth="1"/>
    <col min="855" max="855" width="2.36328125" customWidth="1"/>
    <col min="856" max="859" width="16.6328125" customWidth="1"/>
    <col min="860" max="860" width="10.81640625" customWidth="1"/>
    <col min="1025" max="1025" width="13.1796875" customWidth="1"/>
    <col min="1026" max="1026" width="23.36328125" customWidth="1"/>
    <col min="1027" max="1106" width="13" customWidth="1"/>
    <col min="1107" max="1107" width="14.7265625" customWidth="1"/>
    <col min="1108" max="1108" width="15.36328125" customWidth="1"/>
    <col min="1109" max="1110" width="14.7265625" customWidth="1"/>
    <col min="1111" max="1111" width="2.36328125" customWidth="1"/>
    <col min="1112" max="1115" width="16.6328125" customWidth="1"/>
    <col min="1116" max="1116" width="10.81640625" customWidth="1"/>
    <col min="1281" max="1281" width="13.1796875" customWidth="1"/>
    <col min="1282" max="1282" width="23.36328125" customWidth="1"/>
    <col min="1283" max="1362" width="13" customWidth="1"/>
    <col min="1363" max="1363" width="14.7265625" customWidth="1"/>
    <col min="1364" max="1364" width="15.36328125" customWidth="1"/>
    <col min="1365" max="1366" width="14.7265625" customWidth="1"/>
    <col min="1367" max="1367" width="2.36328125" customWidth="1"/>
    <col min="1368" max="1371" width="16.6328125" customWidth="1"/>
    <col min="1372" max="1372" width="10.81640625" customWidth="1"/>
    <col min="1537" max="1537" width="13.1796875" customWidth="1"/>
    <col min="1538" max="1538" width="23.36328125" customWidth="1"/>
    <col min="1539" max="1618" width="13" customWidth="1"/>
    <col min="1619" max="1619" width="14.7265625" customWidth="1"/>
    <col min="1620" max="1620" width="15.36328125" customWidth="1"/>
    <col min="1621" max="1622" width="14.7265625" customWidth="1"/>
    <col min="1623" max="1623" width="2.36328125" customWidth="1"/>
    <col min="1624" max="1627" width="16.6328125" customWidth="1"/>
    <col min="1628" max="1628" width="10.81640625" customWidth="1"/>
    <col min="1793" max="1793" width="13.1796875" customWidth="1"/>
    <col min="1794" max="1794" width="23.36328125" customWidth="1"/>
    <col min="1795" max="1874" width="13" customWidth="1"/>
    <col min="1875" max="1875" width="14.7265625" customWidth="1"/>
    <col min="1876" max="1876" width="15.36328125" customWidth="1"/>
    <col min="1877" max="1878" width="14.7265625" customWidth="1"/>
    <col min="1879" max="1879" width="2.36328125" customWidth="1"/>
    <col min="1880" max="1883" width="16.6328125" customWidth="1"/>
    <col min="1884" max="1884" width="10.81640625" customWidth="1"/>
    <col min="2049" max="2049" width="13.1796875" customWidth="1"/>
    <col min="2050" max="2050" width="23.36328125" customWidth="1"/>
    <col min="2051" max="2130" width="13" customWidth="1"/>
    <col min="2131" max="2131" width="14.7265625" customWidth="1"/>
    <col min="2132" max="2132" width="15.36328125" customWidth="1"/>
    <col min="2133" max="2134" width="14.7265625" customWidth="1"/>
    <col min="2135" max="2135" width="2.36328125" customWidth="1"/>
    <col min="2136" max="2139" width="16.6328125" customWidth="1"/>
    <col min="2140" max="2140" width="10.81640625" customWidth="1"/>
    <col min="2305" max="2305" width="13.1796875" customWidth="1"/>
    <col min="2306" max="2306" width="23.36328125" customWidth="1"/>
    <col min="2307" max="2386" width="13" customWidth="1"/>
    <col min="2387" max="2387" width="14.7265625" customWidth="1"/>
    <col min="2388" max="2388" width="15.36328125" customWidth="1"/>
    <col min="2389" max="2390" width="14.7265625" customWidth="1"/>
    <col min="2391" max="2391" width="2.36328125" customWidth="1"/>
    <col min="2392" max="2395" width="16.6328125" customWidth="1"/>
    <col min="2396" max="2396" width="10.81640625" customWidth="1"/>
    <col min="2561" max="2561" width="13.1796875" customWidth="1"/>
    <col min="2562" max="2562" width="23.36328125" customWidth="1"/>
    <col min="2563" max="2642" width="13" customWidth="1"/>
    <col min="2643" max="2643" width="14.7265625" customWidth="1"/>
    <col min="2644" max="2644" width="15.36328125" customWidth="1"/>
    <col min="2645" max="2646" width="14.7265625" customWidth="1"/>
    <col min="2647" max="2647" width="2.36328125" customWidth="1"/>
    <col min="2648" max="2651" width="16.6328125" customWidth="1"/>
    <col min="2652" max="2652" width="10.81640625" customWidth="1"/>
    <col min="2817" max="2817" width="13.1796875" customWidth="1"/>
    <col min="2818" max="2818" width="23.36328125" customWidth="1"/>
    <col min="2819" max="2898" width="13" customWidth="1"/>
    <col min="2899" max="2899" width="14.7265625" customWidth="1"/>
    <col min="2900" max="2900" width="15.36328125" customWidth="1"/>
    <col min="2901" max="2902" width="14.7265625" customWidth="1"/>
    <col min="2903" max="2903" width="2.36328125" customWidth="1"/>
    <col min="2904" max="2907" width="16.6328125" customWidth="1"/>
    <col min="2908" max="2908" width="10.81640625" customWidth="1"/>
    <col min="3073" max="3073" width="13.1796875" customWidth="1"/>
    <col min="3074" max="3074" width="23.36328125" customWidth="1"/>
    <col min="3075" max="3154" width="13" customWidth="1"/>
    <col min="3155" max="3155" width="14.7265625" customWidth="1"/>
    <col min="3156" max="3156" width="15.36328125" customWidth="1"/>
    <col min="3157" max="3158" width="14.7265625" customWidth="1"/>
    <col min="3159" max="3159" width="2.36328125" customWidth="1"/>
    <col min="3160" max="3163" width="16.6328125" customWidth="1"/>
    <col min="3164" max="3164" width="10.81640625" customWidth="1"/>
    <col min="3329" max="3329" width="13.1796875" customWidth="1"/>
    <col min="3330" max="3330" width="23.36328125" customWidth="1"/>
    <col min="3331" max="3410" width="13" customWidth="1"/>
    <col min="3411" max="3411" width="14.7265625" customWidth="1"/>
    <col min="3412" max="3412" width="15.36328125" customWidth="1"/>
    <col min="3413" max="3414" width="14.7265625" customWidth="1"/>
    <col min="3415" max="3415" width="2.36328125" customWidth="1"/>
    <col min="3416" max="3419" width="16.6328125" customWidth="1"/>
    <col min="3420" max="3420" width="10.81640625" customWidth="1"/>
    <col min="3585" max="3585" width="13.1796875" customWidth="1"/>
    <col min="3586" max="3586" width="23.36328125" customWidth="1"/>
    <col min="3587" max="3666" width="13" customWidth="1"/>
    <col min="3667" max="3667" width="14.7265625" customWidth="1"/>
    <col min="3668" max="3668" width="15.36328125" customWidth="1"/>
    <col min="3669" max="3670" width="14.7265625" customWidth="1"/>
    <col min="3671" max="3671" width="2.36328125" customWidth="1"/>
    <col min="3672" max="3675" width="16.6328125" customWidth="1"/>
    <col min="3676" max="3676" width="10.81640625" customWidth="1"/>
    <col min="3841" max="3841" width="13.1796875" customWidth="1"/>
    <col min="3842" max="3842" width="23.36328125" customWidth="1"/>
    <col min="3843" max="3922" width="13" customWidth="1"/>
    <col min="3923" max="3923" width="14.7265625" customWidth="1"/>
    <col min="3924" max="3924" width="15.36328125" customWidth="1"/>
    <col min="3925" max="3926" width="14.7265625" customWidth="1"/>
    <col min="3927" max="3927" width="2.36328125" customWidth="1"/>
    <col min="3928" max="3931" width="16.6328125" customWidth="1"/>
    <col min="3932" max="3932" width="10.81640625" customWidth="1"/>
    <col min="4097" max="4097" width="13.1796875" customWidth="1"/>
    <col min="4098" max="4098" width="23.36328125" customWidth="1"/>
    <col min="4099" max="4178" width="13" customWidth="1"/>
    <col min="4179" max="4179" width="14.7265625" customWidth="1"/>
    <col min="4180" max="4180" width="15.36328125" customWidth="1"/>
    <col min="4181" max="4182" width="14.7265625" customWidth="1"/>
    <col min="4183" max="4183" width="2.36328125" customWidth="1"/>
    <col min="4184" max="4187" width="16.6328125" customWidth="1"/>
    <col min="4188" max="4188" width="10.81640625" customWidth="1"/>
    <col min="4353" max="4353" width="13.1796875" customWidth="1"/>
    <col min="4354" max="4354" width="23.36328125" customWidth="1"/>
    <col min="4355" max="4434" width="13" customWidth="1"/>
    <col min="4435" max="4435" width="14.7265625" customWidth="1"/>
    <col min="4436" max="4436" width="15.36328125" customWidth="1"/>
    <col min="4437" max="4438" width="14.7265625" customWidth="1"/>
    <col min="4439" max="4439" width="2.36328125" customWidth="1"/>
    <col min="4440" max="4443" width="16.6328125" customWidth="1"/>
    <col min="4444" max="4444" width="10.81640625" customWidth="1"/>
    <col min="4609" max="4609" width="13.1796875" customWidth="1"/>
    <col min="4610" max="4610" width="23.36328125" customWidth="1"/>
    <col min="4611" max="4690" width="13" customWidth="1"/>
    <col min="4691" max="4691" width="14.7265625" customWidth="1"/>
    <col min="4692" max="4692" width="15.36328125" customWidth="1"/>
    <col min="4693" max="4694" width="14.7265625" customWidth="1"/>
    <col min="4695" max="4695" width="2.36328125" customWidth="1"/>
    <col min="4696" max="4699" width="16.6328125" customWidth="1"/>
    <col min="4700" max="4700" width="10.81640625" customWidth="1"/>
    <col min="4865" max="4865" width="13.1796875" customWidth="1"/>
    <col min="4866" max="4866" width="23.36328125" customWidth="1"/>
    <col min="4867" max="4946" width="13" customWidth="1"/>
    <col min="4947" max="4947" width="14.7265625" customWidth="1"/>
    <col min="4948" max="4948" width="15.36328125" customWidth="1"/>
    <col min="4949" max="4950" width="14.7265625" customWidth="1"/>
    <col min="4951" max="4951" width="2.36328125" customWidth="1"/>
    <col min="4952" max="4955" width="16.6328125" customWidth="1"/>
    <col min="4956" max="4956" width="10.81640625" customWidth="1"/>
    <col min="5121" max="5121" width="13.1796875" customWidth="1"/>
    <col min="5122" max="5122" width="23.36328125" customWidth="1"/>
    <col min="5123" max="5202" width="13" customWidth="1"/>
    <col min="5203" max="5203" width="14.7265625" customWidth="1"/>
    <col min="5204" max="5204" width="15.36328125" customWidth="1"/>
    <col min="5205" max="5206" width="14.7265625" customWidth="1"/>
    <col min="5207" max="5207" width="2.36328125" customWidth="1"/>
    <col min="5208" max="5211" width="16.6328125" customWidth="1"/>
    <col min="5212" max="5212" width="10.81640625" customWidth="1"/>
    <col min="5377" max="5377" width="13.1796875" customWidth="1"/>
    <col min="5378" max="5378" width="23.36328125" customWidth="1"/>
    <col min="5379" max="5458" width="13" customWidth="1"/>
    <col min="5459" max="5459" width="14.7265625" customWidth="1"/>
    <col min="5460" max="5460" width="15.36328125" customWidth="1"/>
    <col min="5461" max="5462" width="14.7265625" customWidth="1"/>
    <col min="5463" max="5463" width="2.36328125" customWidth="1"/>
    <col min="5464" max="5467" width="16.6328125" customWidth="1"/>
    <col min="5468" max="5468" width="10.81640625" customWidth="1"/>
    <col min="5633" max="5633" width="13.1796875" customWidth="1"/>
    <col min="5634" max="5634" width="23.36328125" customWidth="1"/>
    <col min="5635" max="5714" width="13" customWidth="1"/>
    <col min="5715" max="5715" width="14.7265625" customWidth="1"/>
    <col min="5716" max="5716" width="15.36328125" customWidth="1"/>
    <col min="5717" max="5718" width="14.7265625" customWidth="1"/>
    <col min="5719" max="5719" width="2.36328125" customWidth="1"/>
    <col min="5720" max="5723" width="16.6328125" customWidth="1"/>
    <col min="5724" max="5724" width="10.81640625" customWidth="1"/>
    <col min="5889" max="5889" width="13.1796875" customWidth="1"/>
    <col min="5890" max="5890" width="23.36328125" customWidth="1"/>
    <col min="5891" max="5970" width="13" customWidth="1"/>
    <col min="5971" max="5971" width="14.7265625" customWidth="1"/>
    <col min="5972" max="5972" width="15.36328125" customWidth="1"/>
    <col min="5973" max="5974" width="14.7265625" customWidth="1"/>
    <col min="5975" max="5975" width="2.36328125" customWidth="1"/>
    <col min="5976" max="5979" width="16.6328125" customWidth="1"/>
    <col min="5980" max="5980" width="10.81640625" customWidth="1"/>
    <col min="6145" max="6145" width="13.1796875" customWidth="1"/>
    <col min="6146" max="6146" width="23.36328125" customWidth="1"/>
    <col min="6147" max="6226" width="13" customWidth="1"/>
    <col min="6227" max="6227" width="14.7265625" customWidth="1"/>
    <col min="6228" max="6228" width="15.36328125" customWidth="1"/>
    <col min="6229" max="6230" width="14.7265625" customWidth="1"/>
    <col min="6231" max="6231" width="2.36328125" customWidth="1"/>
    <col min="6232" max="6235" width="16.6328125" customWidth="1"/>
    <col min="6236" max="6236" width="10.81640625" customWidth="1"/>
    <col min="6401" max="6401" width="13.1796875" customWidth="1"/>
    <col min="6402" max="6402" width="23.36328125" customWidth="1"/>
    <col min="6403" max="6482" width="13" customWidth="1"/>
    <col min="6483" max="6483" width="14.7265625" customWidth="1"/>
    <col min="6484" max="6484" width="15.36328125" customWidth="1"/>
    <col min="6485" max="6486" width="14.7265625" customWidth="1"/>
    <col min="6487" max="6487" width="2.36328125" customWidth="1"/>
    <col min="6488" max="6491" width="16.6328125" customWidth="1"/>
    <col min="6492" max="6492" width="10.81640625" customWidth="1"/>
    <col min="6657" max="6657" width="13.1796875" customWidth="1"/>
    <col min="6658" max="6658" width="23.36328125" customWidth="1"/>
    <col min="6659" max="6738" width="13" customWidth="1"/>
    <col min="6739" max="6739" width="14.7265625" customWidth="1"/>
    <col min="6740" max="6740" width="15.36328125" customWidth="1"/>
    <col min="6741" max="6742" width="14.7265625" customWidth="1"/>
    <col min="6743" max="6743" width="2.36328125" customWidth="1"/>
    <col min="6744" max="6747" width="16.6328125" customWidth="1"/>
    <col min="6748" max="6748" width="10.81640625" customWidth="1"/>
    <col min="6913" max="6913" width="13.1796875" customWidth="1"/>
    <col min="6914" max="6914" width="23.36328125" customWidth="1"/>
    <col min="6915" max="6994" width="13" customWidth="1"/>
    <col min="6995" max="6995" width="14.7265625" customWidth="1"/>
    <col min="6996" max="6996" width="15.36328125" customWidth="1"/>
    <col min="6997" max="6998" width="14.7265625" customWidth="1"/>
    <col min="6999" max="6999" width="2.36328125" customWidth="1"/>
    <col min="7000" max="7003" width="16.6328125" customWidth="1"/>
    <col min="7004" max="7004" width="10.81640625" customWidth="1"/>
    <col min="7169" max="7169" width="13.1796875" customWidth="1"/>
    <col min="7170" max="7170" width="23.36328125" customWidth="1"/>
    <col min="7171" max="7250" width="13" customWidth="1"/>
    <col min="7251" max="7251" width="14.7265625" customWidth="1"/>
    <col min="7252" max="7252" width="15.36328125" customWidth="1"/>
    <col min="7253" max="7254" width="14.7265625" customWidth="1"/>
    <col min="7255" max="7255" width="2.36328125" customWidth="1"/>
    <col min="7256" max="7259" width="16.6328125" customWidth="1"/>
    <col min="7260" max="7260" width="10.81640625" customWidth="1"/>
    <col min="7425" max="7425" width="13.1796875" customWidth="1"/>
    <col min="7426" max="7426" width="23.36328125" customWidth="1"/>
    <col min="7427" max="7506" width="13" customWidth="1"/>
    <col min="7507" max="7507" width="14.7265625" customWidth="1"/>
    <col min="7508" max="7508" width="15.36328125" customWidth="1"/>
    <col min="7509" max="7510" width="14.7265625" customWidth="1"/>
    <col min="7511" max="7511" width="2.36328125" customWidth="1"/>
    <col min="7512" max="7515" width="16.6328125" customWidth="1"/>
    <col min="7516" max="7516" width="10.81640625" customWidth="1"/>
    <col min="7681" max="7681" width="13.1796875" customWidth="1"/>
    <col min="7682" max="7682" width="23.36328125" customWidth="1"/>
    <col min="7683" max="7762" width="13" customWidth="1"/>
    <col min="7763" max="7763" width="14.7265625" customWidth="1"/>
    <col min="7764" max="7764" width="15.36328125" customWidth="1"/>
    <col min="7765" max="7766" width="14.7265625" customWidth="1"/>
    <col min="7767" max="7767" width="2.36328125" customWidth="1"/>
    <col min="7768" max="7771" width="16.6328125" customWidth="1"/>
    <col min="7772" max="7772" width="10.81640625" customWidth="1"/>
    <col min="7937" max="7937" width="13.1796875" customWidth="1"/>
    <col min="7938" max="7938" width="23.36328125" customWidth="1"/>
    <col min="7939" max="8018" width="13" customWidth="1"/>
    <col min="8019" max="8019" width="14.7265625" customWidth="1"/>
    <col min="8020" max="8020" width="15.36328125" customWidth="1"/>
    <col min="8021" max="8022" width="14.7265625" customWidth="1"/>
    <col min="8023" max="8023" width="2.36328125" customWidth="1"/>
    <col min="8024" max="8027" width="16.6328125" customWidth="1"/>
    <col min="8028" max="8028" width="10.81640625" customWidth="1"/>
    <col min="8193" max="8193" width="13.1796875" customWidth="1"/>
    <col min="8194" max="8194" width="23.36328125" customWidth="1"/>
    <col min="8195" max="8274" width="13" customWidth="1"/>
    <col min="8275" max="8275" width="14.7265625" customWidth="1"/>
    <col min="8276" max="8276" width="15.36328125" customWidth="1"/>
    <col min="8277" max="8278" width="14.7265625" customWidth="1"/>
    <col min="8279" max="8279" width="2.36328125" customWidth="1"/>
    <col min="8280" max="8283" width="16.6328125" customWidth="1"/>
    <col min="8284" max="8284" width="10.81640625" customWidth="1"/>
    <col min="8449" max="8449" width="13.1796875" customWidth="1"/>
    <col min="8450" max="8450" width="23.36328125" customWidth="1"/>
    <col min="8451" max="8530" width="13" customWidth="1"/>
    <col min="8531" max="8531" width="14.7265625" customWidth="1"/>
    <col min="8532" max="8532" width="15.36328125" customWidth="1"/>
    <col min="8533" max="8534" width="14.7265625" customWidth="1"/>
    <col min="8535" max="8535" width="2.36328125" customWidth="1"/>
    <col min="8536" max="8539" width="16.6328125" customWidth="1"/>
    <col min="8540" max="8540" width="10.81640625" customWidth="1"/>
    <col min="8705" max="8705" width="13.1796875" customWidth="1"/>
    <col min="8706" max="8706" width="23.36328125" customWidth="1"/>
    <col min="8707" max="8786" width="13" customWidth="1"/>
    <col min="8787" max="8787" width="14.7265625" customWidth="1"/>
    <col min="8788" max="8788" width="15.36328125" customWidth="1"/>
    <col min="8789" max="8790" width="14.7265625" customWidth="1"/>
    <col min="8791" max="8791" width="2.36328125" customWidth="1"/>
    <col min="8792" max="8795" width="16.6328125" customWidth="1"/>
    <col min="8796" max="8796" width="10.81640625" customWidth="1"/>
    <col min="8961" max="8961" width="13.1796875" customWidth="1"/>
    <col min="8962" max="8962" width="23.36328125" customWidth="1"/>
    <col min="8963" max="9042" width="13" customWidth="1"/>
    <col min="9043" max="9043" width="14.7265625" customWidth="1"/>
    <col min="9044" max="9044" width="15.36328125" customWidth="1"/>
    <col min="9045" max="9046" width="14.7265625" customWidth="1"/>
    <col min="9047" max="9047" width="2.36328125" customWidth="1"/>
    <col min="9048" max="9051" width="16.6328125" customWidth="1"/>
    <col min="9052" max="9052" width="10.81640625" customWidth="1"/>
    <col min="9217" max="9217" width="13.1796875" customWidth="1"/>
    <col min="9218" max="9218" width="23.36328125" customWidth="1"/>
    <col min="9219" max="9298" width="13" customWidth="1"/>
    <col min="9299" max="9299" width="14.7265625" customWidth="1"/>
    <col min="9300" max="9300" width="15.36328125" customWidth="1"/>
    <col min="9301" max="9302" width="14.7265625" customWidth="1"/>
    <col min="9303" max="9303" width="2.36328125" customWidth="1"/>
    <col min="9304" max="9307" width="16.6328125" customWidth="1"/>
    <col min="9308" max="9308" width="10.81640625" customWidth="1"/>
    <col min="9473" max="9473" width="13.1796875" customWidth="1"/>
    <col min="9474" max="9474" width="23.36328125" customWidth="1"/>
    <col min="9475" max="9554" width="13" customWidth="1"/>
    <col min="9555" max="9555" width="14.7265625" customWidth="1"/>
    <col min="9556" max="9556" width="15.36328125" customWidth="1"/>
    <col min="9557" max="9558" width="14.7265625" customWidth="1"/>
    <col min="9559" max="9559" width="2.36328125" customWidth="1"/>
    <col min="9560" max="9563" width="16.6328125" customWidth="1"/>
    <col min="9564" max="9564" width="10.81640625" customWidth="1"/>
    <col min="9729" max="9729" width="13.1796875" customWidth="1"/>
    <col min="9730" max="9730" width="23.36328125" customWidth="1"/>
    <col min="9731" max="9810" width="13" customWidth="1"/>
    <col min="9811" max="9811" width="14.7265625" customWidth="1"/>
    <col min="9812" max="9812" width="15.36328125" customWidth="1"/>
    <col min="9813" max="9814" width="14.7265625" customWidth="1"/>
    <col min="9815" max="9815" width="2.36328125" customWidth="1"/>
    <col min="9816" max="9819" width="16.6328125" customWidth="1"/>
    <col min="9820" max="9820" width="10.81640625" customWidth="1"/>
    <col min="9985" max="9985" width="13.1796875" customWidth="1"/>
    <col min="9986" max="9986" width="23.36328125" customWidth="1"/>
    <col min="9987" max="10066" width="13" customWidth="1"/>
    <col min="10067" max="10067" width="14.7265625" customWidth="1"/>
    <col min="10068" max="10068" width="15.36328125" customWidth="1"/>
    <col min="10069" max="10070" width="14.7265625" customWidth="1"/>
    <col min="10071" max="10071" width="2.36328125" customWidth="1"/>
    <col min="10072" max="10075" width="16.6328125" customWidth="1"/>
    <col min="10076" max="10076" width="10.81640625" customWidth="1"/>
    <col min="10241" max="10241" width="13.1796875" customWidth="1"/>
    <col min="10242" max="10242" width="23.36328125" customWidth="1"/>
    <col min="10243" max="10322" width="13" customWidth="1"/>
    <col min="10323" max="10323" width="14.7265625" customWidth="1"/>
    <col min="10324" max="10324" width="15.36328125" customWidth="1"/>
    <col min="10325" max="10326" width="14.7265625" customWidth="1"/>
    <col min="10327" max="10327" width="2.36328125" customWidth="1"/>
    <col min="10328" max="10331" width="16.6328125" customWidth="1"/>
    <col min="10332" max="10332" width="10.81640625" customWidth="1"/>
    <col min="10497" max="10497" width="13.1796875" customWidth="1"/>
    <col min="10498" max="10498" width="23.36328125" customWidth="1"/>
    <col min="10499" max="10578" width="13" customWidth="1"/>
    <col min="10579" max="10579" width="14.7265625" customWidth="1"/>
    <col min="10580" max="10580" width="15.36328125" customWidth="1"/>
    <col min="10581" max="10582" width="14.7265625" customWidth="1"/>
    <col min="10583" max="10583" width="2.36328125" customWidth="1"/>
    <col min="10584" max="10587" width="16.6328125" customWidth="1"/>
    <col min="10588" max="10588" width="10.81640625" customWidth="1"/>
    <col min="10753" max="10753" width="13.1796875" customWidth="1"/>
    <col min="10754" max="10754" width="23.36328125" customWidth="1"/>
    <col min="10755" max="10834" width="13" customWidth="1"/>
    <col min="10835" max="10835" width="14.7265625" customWidth="1"/>
    <col min="10836" max="10836" width="15.36328125" customWidth="1"/>
    <col min="10837" max="10838" width="14.7265625" customWidth="1"/>
    <col min="10839" max="10839" width="2.36328125" customWidth="1"/>
    <col min="10840" max="10843" width="16.6328125" customWidth="1"/>
    <col min="10844" max="10844" width="10.81640625" customWidth="1"/>
    <col min="11009" max="11009" width="13.1796875" customWidth="1"/>
    <col min="11010" max="11010" width="23.36328125" customWidth="1"/>
    <col min="11011" max="11090" width="13" customWidth="1"/>
    <col min="11091" max="11091" width="14.7265625" customWidth="1"/>
    <col min="11092" max="11092" width="15.36328125" customWidth="1"/>
    <col min="11093" max="11094" width="14.7265625" customWidth="1"/>
    <col min="11095" max="11095" width="2.36328125" customWidth="1"/>
    <col min="11096" max="11099" width="16.6328125" customWidth="1"/>
    <col min="11100" max="11100" width="10.81640625" customWidth="1"/>
    <col min="11265" max="11265" width="13.1796875" customWidth="1"/>
    <col min="11266" max="11266" width="23.36328125" customWidth="1"/>
    <col min="11267" max="11346" width="13" customWidth="1"/>
    <col min="11347" max="11347" width="14.7265625" customWidth="1"/>
    <col min="11348" max="11348" width="15.36328125" customWidth="1"/>
    <col min="11349" max="11350" width="14.7265625" customWidth="1"/>
    <col min="11351" max="11351" width="2.36328125" customWidth="1"/>
    <col min="11352" max="11355" width="16.6328125" customWidth="1"/>
    <col min="11356" max="11356" width="10.81640625" customWidth="1"/>
    <col min="11521" max="11521" width="13.1796875" customWidth="1"/>
    <col min="11522" max="11522" width="23.36328125" customWidth="1"/>
    <col min="11523" max="11602" width="13" customWidth="1"/>
    <col min="11603" max="11603" width="14.7265625" customWidth="1"/>
    <col min="11604" max="11604" width="15.36328125" customWidth="1"/>
    <col min="11605" max="11606" width="14.7265625" customWidth="1"/>
    <col min="11607" max="11607" width="2.36328125" customWidth="1"/>
    <col min="11608" max="11611" width="16.6328125" customWidth="1"/>
    <col min="11612" max="11612" width="10.81640625" customWidth="1"/>
    <col min="11777" max="11777" width="13.1796875" customWidth="1"/>
    <col min="11778" max="11778" width="23.36328125" customWidth="1"/>
    <col min="11779" max="11858" width="13" customWidth="1"/>
    <col min="11859" max="11859" width="14.7265625" customWidth="1"/>
    <col min="11860" max="11860" width="15.36328125" customWidth="1"/>
    <col min="11861" max="11862" width="14.7265625" customWidth="1"/>
    <col min="11863" max="11863" width="2.36328125" customWidth="1"/>
    <col min="11864" max="11867" width="16.6328125" customWidth="1"/>
    <col min="11868" max="11868" width="10.81640625" customWidth="1"/>
    <col min="12033" max="12033" width="13.1796875" customWidth="1"/>
    <col min="12034" max="12034" width="23.36328125" customWidth="1"/>
    <col min="12035" max="12114" width="13" customWidth="1"/>
    <col min="12115" max="12115" width="14.7265625" customWidth="1"/>
    <col min="12116" max="12116" width="15.36328125" customWidth="1"/>
    <col min="12117" max="12118" width="14.7265625" customWidth="1"/>
    <col min="12119" max="12119" width="2.36328125" customWidth="1"/>
    <col min="12120" max="12123" width="16.6328125" customWidth="1"/>
    <col min="12124" max="12124" width="10.81640625" customWidth="1"/>
    <col min="12289" max="12289" width="13.1796875" customWidth="1"/>
    <col min="12290" max="12290" width="23.36328125" customWidth="1"/>
    <col min="12291" max="12370" width="13" customWidth="1"/>
    <col min="12371" max="12371" width="14.7265625" customWidth="1"/>
    <col min="12372" max="12372" width="15.36328125" customWidth="1"/>
    <col min="12373" max="12374" width="14.7265625" customWidth="1"/>
    <col min="12375" max="12375" width="2.36328125" customWidth="1"/>
    <col min="12376" max="12379" width="16.6328125" customWidth="1"/>
    <col min="12380" max="12380" width="10.81640625" customWidth="1"/>
    <col min="12545" max="12545" width="13.1796875" customWidth="1"/>
    <col min="12546" max="12546" width="23.36328125" customWidth="1"/>
    <col min="12547" max="12626" width="13" customWidth="1"/>
    <col min="12627" max="12627" width="14.7265625" customWidth="1"/>
    <col min="12628" max="12628" width="15.36328125" customWidth="1"/>
    <col min="12629" max="12630" width="14.7265625" customWidth="1"/>
    <col min="12631" max="12631" width="2.36328125" customWidth="1"/>
    <col min="12632" max="12635" width="16.6328125" customWidth="1"/>
    <col min="12636" max="12636" width="10.81640625" customWidth="1"/>
    <col min="12801" max="12801" width="13.1796875" customWidth="1"/>
    <col min="12802" max="12802" width="23.36328125" customWidth="1"/>
    <col min="12803" max="12882" width="13" customWidth="1"/>
    <col min="12883" max="12883" width="14.7265625" customWidth="1"/>
    <col min="12884" max="12884" width="15.36328125" customWidth="1"/>
    <col min="12885" max="12886" width="14.7265625" customWidth="1"/>
    <col min="12887" max="12887" width="2.36328125" customWidth="1"/>
    <col min="12888" max="12891" width="16.6328125" customWidth="1"/>
    <col min="12892" max="12892" width="10.81640625" customWidth="1"/>
    <col min="13057" max="13057" width="13.1796875" customWidth="1"/>
    <col min="13058" max="13058" width="23.36328125" customWidth="1"/>
    <col min="13059" max="13138" width="13" customWidth="1"/>
    <col min="13139" max="13139" width="14.7265625" customWidth="1"/>
    <col min="13140" max="13140" width="15.36328125" customWidth="1"/>
    <col min="13141" max="13142" width="14.7265625" customWidth="1"/>
    <col min="13143" max="13143" width="2.36328125" customWidth="1"/>
    <col min="13144" max="13147" width="16.6328125" customWidth="1"/>
    <col min="13148" max="13148" width="10.81640625" customWidth="1"/>
    <col min="13313" max="13313" width="13.1796875" customWidth="1"/>
    <col min="13314" max="13314" width="23.36328125" customWidth="1"/>
    <col min="13315" max="13394" width="13" customWidth="1"/>
    <col min="13395" max="13395" width="14.7265625" customWidth="1"/>
    <col min="13396" max="13396" width="15.36328125" customWidth="1"/>
    <col min="13397" max="13398" width="14.7265625" customWidth="1"/>
    <col min="13399" max="13399" width="2.36328125" customWidth="1"/>
    <col min="13400" max="13403" width="16.6328125" customWidth="1"/>
    <col min="13404" max="13404" width="10.81640625" customWidth="1"/>
    <col min="13569" max="13569" width="13.1796875" customWidth="1"/>
    <col min="13570" max="13570" width="23.36328125" customWidth="1"/>
    <col min="13571" max="13650" width="13" customWidth="1"/>
    <col min="13651" max="13651" width="14.7265625" customWidth="1"/>
    <col min="13652" max="13652" width="15.36328125" customWidth="1"/>
    <col min="13653" max="13654" width="14.7265625" customWidth="1"/>
    <col min="13655" max="13655" width="2.36328125" customWidth="1"/>
    <col min="13656" max="13659" width="16.6328125" customWidth="1"/>
    <col min="13660" max="13660" width="10.81640625" customWidth="1"/>
    <col min="13825" max="13825" width="13.1796875" customWidth="1"/>
    <col min="13826" max="13826" width="23.36328125" customWidth="1"/>
    <col min="13827" max="13906" width="13" customWidth="1"/>
    <col min="13907" max="13907" width="14.7265625" customWidth="1"/>
    <col min="13908" max="13908" width="15.36328125" customWidth="1"/>
    <col min="13909" max="13910" width="14.7265625" customWidth="1"/>
    <col min="13911" max="13911" width="2.36328125" customWidth="1"/>
    <col min="13912" max="13915" width="16.6328125" customWidth="1"/>
    <col min="13916" max="13916" width="10.81640625" customWidth="1"/>
    <col min="14081" max="14081" width="13.1796875" customWidth="1"/>
    <col min="14082" max="14082" width="23.36328125" customWidth="1"/>
    <col min="14083" max="14162" width="13" customWidth="1"/>
    <col min="14163" max="14163" width="14.7265625" customWidth="1"/>
    <col min="14164" max="14164" width="15.36328125" customWidth="1"/>
    <col min="14165" max="14166" width="14.7265625" customWidth="1"/>
    <col min="14167" max="14167" width="2.36328125" customWidth="1"/>
    <col min="14168" max="14171" width="16.6328125" customWidth="1"/>
    <col min="14172" max="14172" width="10.81640625" customWidth="1"/>
    <col min="14337" max="14337" width="13.1796875" customWidth="1"/>
    <col min="14338" max="14338" width="23.36328125" customWidth="1"/>
    <col min="14339" max="14418" width="13" customWidth="1"/>
    <col min="14419" max="14419" width="14.7265625" customWidth="1"/>
    <col min="14420" max="14420" width="15.36328125" customWidth="1"/>
    <col min="14421" max="14422" width="14.7265625" customWidth="1"/>
    <col min="14423" max="14423" width="2.36328125" customWidth="1"/>
    <col min="14424" max="14427" width="16.6328125" customWidth="1"/>
    <col min="14428" max="14428" width="10.81640625" customWidth="1"/>
    <col min="14593" max="14593" width="13.1796875" customWidth="1"/>
    <col min="14594" max="14594" width="23.36328125" customWidth="1"/>
    <col min="14595" max="14674" width="13" customWidth="1"/>
    <col min="14675" max="14675" width="14.7265625" customWidth="1"/>
    <col min="14676" max="14676" width="15.36328125" customWidth="1"/>
    <col min="14677" max="14678" width="14.7265625" customWidth="1"/>
    <col min="14679" max="14679" width="2.36328125" customWidth="1"/>
    <col min="14680" max="14683" width="16.6328125" customWidth="1"/>
    <col min="14684" max="14684" width="10.81640625" customWidth="1"/>
    <col min="14849" max="14849" width="13.1796875" customWidth="1"/>
    <col min="14850" max="14850" width="23.36328125" customWidth="1"/>
    <col min="14851" max="14930" width="13" customWidth="1"/>
    <col min="14931" max="14931" width="14.7265625" customWidth="1"/>
    <col min="14932" max="14932" width="15.36328125" customWidth="1"/>
    <col min="14933" max="14934" width="14.7265625" customWidth="1"/>
    <col min="14935" max="14935" width="2.36328125" customWidth="1"/>
    <col min="14936" max="14939" width="16.6328125" customWidth="1"/>
    <col min="14940" max="14940" width="10.81640625" customWidth="1"/>
    <col min="15105" max="15105" width="13.1796875" customWidth="1"/>
    <col min="15106" max="15106" width="23.36328125" customWidth="1"/>
    <col min="15107" max="15186" width="13" customWidth="1"/>
    <col min="15187" max="15187" width="14.7265625" customWidth="1"/>
    <col min="15188" max="15188" width="15.36328125" customWidth="1"/>
    <col min="15189" max="15190" width="14.7265625" customWidth="1"/>
    <col min="15191" max="15191" width="2.36328125" customWidth="1"/>
    <col min="15192" max="15195" width="16.6328125" customWidth="1"/>
    <col min="15196" max="15196" width="10.81640625" customWidth="1"/>
    <col min="15361" max="15361" width="13.1796875" customWidth="1"/>
    <col min="15362" max="15362" width="23.36328125" customWidth="1"/>
    <col min="15363" max="15442" width="13" customWidth="1"/>
    <col min="15443" max="15443" width="14.7265625" customWidth="1"/>
    <col min="15444" max="15444" width="15.36328125" customWidth="1"/>
    <col min="15445" max="15446" width="14.7265625" customWidth="1"/>
    <col min="15447" max="15447" width="2.36328125" customWidth="1"/>
    <col min="15448" max="15451" width="16.6328125" customWidth="1"/>
    <col min="15452" max="15452" width="10.81640625" customWidth="1"/>
    <col min="15617" max="15617" width="13.1796875" customWidth="1"/>
    <col min="15618" max="15618" width="23.36328125" customWidth="1"/>
    <col min="15619" max="15698" width="13" customWidth="1"/>
    <col min="15699" max="15699" width="14.7265625" customWidth="1"/>
    <col min="15700" max="15700" width="15.36328125" customWidth="1"/>
    <col min="15701" max="15702" width="14.7265625" customWidth="1"/>
    <col min="15703" max="15703" width="2.36328125" customWidth="1"/>
    <col min="15704" max="15707" width="16.6328125" customWidth="1"/>
    <col min="15708" max="15708" width="10.81640625" customWidth="1"/>
    <col min="15873" max="15873" width="13.1796875" customWidth="1"/>
    <col min="15874" max="15874" width="23.36328125" customWidth="1"/>
    <col min="15875" max="15954" width="13" customWidth="1"/>
    <col min="15955" max="15955" width="14.7265625" customWidth="1"/>
    <col min="15956" max="15956" width="15.36328125" customWidth="1"/>
    <col min="15957" max="15958" width="14.7265625" customWidth="1"/>
    <col min="15959" max="15959" width="2.36328125" customWidth="1"/>
    <col min="15960" max="15963" width="16.6328125" customWidth="1"/>
    <col min="15964" max="15964" width="10.81640625" customWidth="1"/>
    <col min="16129" max="16129" width="13.1796875" customWidth="1"/>
    <col min="16130" max="16130" width="23.36328125" customWidth="1"/>
    <col min="16131" max="16210" width="13" customWidth="1"/>
    <col min="16211" max="16211" width="14.7265625" customWidth="1"/>
    <col min="16212" max="16212" width="15.36328125" customWidth="1"/>
    <col min="16213" max="16214" width="14.7265625" customWidth="1"/>
    <col min="16215" max="16215" width="2.36328125" customWidth="1"/>
    <col min="16216" max="16219" width="16.6328125" customWidth="1"/>
    <col min="16220" max="16220" width="10.81640625" customWidth="1"/>
  </cols>
  <sheetData>
    <row r="1" spans="1:96" s="13" customFormat="1" x14ac:dyDescent="0.25">
      <c r="A1" s="212"/>
      <c r="B1" s="212"/>
      <c r="C1" s="212" t="s">
        <v>67</v>
      </c>
      <c r="D1" s="212" t="s">
        <v>68</v>
      </c>
      <c r="E1" s="212" t="s">
        <v>69</v>
      </c>
      <c r="F1" s="212" t="s">
        <v>70</v>
      </c>
      <c r="G1" s="212" t="s">
        <v>71</v>
      </c>
      <c r="H1" s="212" t="s">
        <v>72</v>
      </c>
      <c r="I1" s="212" t="s">
        <v>73</v>
      </c>
      <c r="J1" s="212" t="s">
        <v>74</v>
      </c>
      <c r="K1" s="212" t="s">
        <v>75</v>
      </c>
      <c r="L1" s="212" t="s">
        <v>76</v>
      </c>
      <c r="M1" s="212" t="s">
        <v>77</v>
      </c>
      <c r="N1" s="212" t="s">
        <v>78</v>
      </c>
      <c r="O1" s="212" t="s">
        <v>79</v>
      </c>
      <c r="P1" s="212" t="s">
        <v>80</v>
      </c>
      <c r="Q1" s="212" t="s">
        <v>81</v>
      </c>
      <c r="R1" s="212" t="s">
        <v>82</v>
      </c>
      <c r="S1" s="212" t="s">
        <v>83</v>
      </c>
      <c r="T1" s="212" t="s">
        <v>84</v>
      </c>
      <c r="U1" s="212" t="s">
        <v>85</v>
      </c>
      <c r="V1" s="212" t="s">
        <v>86</v>
      </c>
      <c r="W1" s="212" t="s">
        <v>87</v>
      </c>
      <c r="X1" s="212" t="s">
        <v>88</v>
      </c>
      <c r="Y1" s="212" t="s">
        <v>89</v>
      </c>
      <c r="Z1" s="212" t="s">
        <v>90</v>
      </c>
      <c r="AA1" s="212" t="s">
        <v>91</v>
      </c>
      <c r="AB1" s="212" t="s">
        <v>92</v>
      </c>
      <c r="AC1" s="212" t="s">
        <v>93</v>
      </c>
      <c r="AD1" s="212" t="s">
        <v>94</v>
      </c>
      <c r="AE1" s="212" t="s">
        <v>95</v>
      </c>
      <c r="AF1" s="212" t="s">
        <v>96</v>
      </c>
      <c r="AG1" s="212" t="s">
        <v>97</v>
      </c>
      <c r="AH1" s="212" t="s">
        <v>98</v>
      </c>
      <c r="AI1" s="212" t="s">
        <v>99</v>
      </c>
      <c r="AJ1" s="212" t="s">
        <v>100</v>
      </c>
      <c r="AK1" s="212" t="s">
        <v>101</v>
      </c>
      <c r="AL1" s="212" t="s">
        <v>102</v>
      </c>
      <c r="AM1" s="212" t="s">
        <v>103</v>
      </c>
      <c r="AN1" s="212" t="s">
        <v>104</v>
      </c>
      <c r="AO1" s="212" t="s">
        <v>105</v>
      </c>
      <c r="AP1" s="212" t="s">
        <v>106</v>
      </c>
      <c r="AQ1" s="212" t="s">
        <v>107</v>
      </c>
      <c r="AR1" s="212" t="s">
        <v>108</v>
      </c>
      <c r="AS1" s="212" t="s">
        <v>109</v>
      </c>
      <c r="AT1" s="212" t="s">
        <v>110</v>
      </c>
      <c r="AU1" s="212" t="s">
        <v>111</v>
      </c>
      <c r="AV1" s="212" t="s">
        <v>112</v>
      </c>
      <c r="AW1" s="212" t="s">
        <v>113</v>
      </c>
      <c r="AX1" s="212" t="s">
        <v>114</v>
      </c>
      <c r="AY1" s="212" t="s">
        <v>115</v>
      </c>
      <c r="AZ1" s="212" t="s">
        <v>116</v>
      </c>
      <c r="BA1" s="212" t="s">
        <v>117</v>
      </c>
      <c r="BB1" s="212" t="s">
        <v>118</v>
      </c>
      <c r="BC1" s="212" t="s">
        <v>119</v>
      </c>
      <c r="BD1" s="212" t="s">
        <v>120</v>
      </c>
      <c r="BE1" s="212" t="s">
        <v>121</v>
      </c>
      <c r="BF1" s="212" t="s">
        <v>122</v>
      </c>
      <c r="BG1" s="212" t="s">
        <v>123</v>
      </c>
      <c r="BH1" s="212" t="s">
        <v>124</v>
      </c>
      <c r="BI1" s="212" t="s">
        <v>125</v>
      </c>
      <c r="BJ1" s="212" t="s">
        <v>126</v>
      </c>
      <c r="BK1" s="212" t="s">
        <v>127</v>
      </c>
      <c r="BL1" s="212" t="s">
        <v>128</v>
      </c>
      <c r="BM1" s="212" t="s">
        <v>129</v>
      </c>
      <c r="BN1" s="212" t="s">
        <v>130</v>
      </c>
      <c r="BO1" s="212" t="s">
        <v>131</v>
      </c>
      <c r="BP1" s="212" t="s">
        <v>132</v>
      </c>
      <c r="BQ1" s="212" t="s">
        <v>133</v>
      </c>
      <c r="BR1" s="212" t="s">
        <v>134</v>
      </c>
      <c r="BS1" s="212" t="s">
        <v>135</v>
      </c>
      <c r="BT1" s="212" t="s">
        <v>136</v>
      </c>
      <c r="BU1" s="212" t="s">
        <v>137</v>
      </c>
      <c r="BV1" s="212" t="s">
        <v>138</v>
      </c>
      <c r="BW1" s="212" t="s">
        <v>139</v>
      </c>
      <c r="BX1" s="212" t="s">
        <v>140</v>
      </c>
      <c r="BY1" s="212" t="s">
        <v>141</v>
      </c>
      <c r="BZ1" s="212" t="s">
        <v>142</v>
      </c>
      <c r="CA1" s="212" t="s">
        <v>143</v>
      </c>
      <c r="CB1" s="212" t="s">
        <v>144</v>
      </c>
      <c r="CC1" s="212" t="s">
        <v>145</v>
      </c>
      <c r="CD1" s="212" t="s">
        <v>146</v>
      </c>
      <c r="CE1" s="212"/>
      <c r="CF1" s="212"/>
      <c r="CG1" s="212"/>
      <c r="CH1" s="212"/>
    </row>
    <row r="2" spans="1:96" s="13" customFormat="1" x14ac:dyDescent="0.25">
      <c r="A2" s="212"/>
      <c r="B2" s="212"/>
      <c r="C2" s="212" t="s">
        <v>0</v>
      </c>
      <c r="D2" s="212" t="s">
        <v>1</v>
      </c>
      <c r="E2" s="212" t="s">
        <v>2</v>
      </c>
      <c r="F2" s="212" t="s">
        <v>3</v>
      </c>
      <c r="G2" s="212" t="s">
        <v>4</v>
      </c>
      <c r="H2" s="212" t="s">
        <v>5</v>
      </c>
      <c r="I2" s="212" t="s">
        <v>6</v>
      </c>
      <c r="J2" s="212" t="s">
        <v>7</v>
      </c>
      <c r="K2" s="212" t="s">
        <v>8</v>
      </c>
      <c r="L2" s="212" t="s">
        <v>9</v>
      </c>
      <c r="M2" s="212" t="s">
        <v>10</v>
      </c>
      <c r="N2" s="212" t="s">
        <v>11</v>
      </c>
      <c r="O2" s="212" t="s">
        <v>12</v>
      </c>
      <c r="P2" s="212" t="s">
        <v>13</v>
      </c>
      <c r="Q2" s="212" t="s">
        <v>14</v>
      </c>
      <c r="R2" s="212" t="s">
        <v>15</v>
      </c>
      <c r="S2" s="212" t="s">
        <v>16</v>
      </c>
      <c r="T2" s="212" t="s">
        <v>17</v>
      </c>
      <c r="U2" s="212" t="s">
        <v>18</v>
      </c>
      <c r="V2" s="212" t="s">
        <v>19</v>
      </c>
      <c r="W2" s="212" t="s">
        <v>0</v>
      </c>
      <c r="X2" s="212" t="s">
        <v>1</v>
      </c>
      <c r="Y2" s="212" t="s">
        <v>2</v>
      </c>
      <c r="Z2" s="212" t="s">
        <v>3</v>
      </c>
      <c r="AA2" s="212" t="s">
        <v>4</v>
      </c>
      <c r="AB2" s="212" t="s">
        <v>5</v>
      </c>
      <c r="AC2" s="212" t="s">
        <v>6</v>
      </c>
      <c r="AD2" s="212" t="s">
        <v>7</v>
      </c>
      <c r="AE2" s="212" t="s">
        <v>8</v>
      </c>
      <c r="AF2" s="212" t="s">
        <v>9</v>
      </c>
      <c r="AG2" s="212" t="s">
        <v>10</v>
      </c>
      <c r="AH2" s="212" t="s">
        <v>11</v>
      </c>
      <c r="AI2" s="212" t="s">
        <v>12</v>
      </c>
      <c r="AJ2" s="212" t="s">
        <v>13</v>
      </c>
      <c r="AK2" s="212" t="s">
        <v>14</v>
      </c>
      <c r="AL2" s="212" t="s">
        <v>15</v>
      </c>
      <c r="AM2" s="212" t="s">
        <v>16</v>
      </c>
      <c r="AN2" s="212" t="s">
        <v>17</v>
      </c>
      <c r="AO2" s="212" t="s">
        <v>18</v>
      </c>
      <c r="AP2" s="212" t="s">
        <v>20</v>
      </c>
      <c r="AQ2" s="212" t="s">
        <v>0</v>
      </c>
      <c r="AR2" s="212" t="s">
        <v>1</v>
      </c>
      <c r="AS2" s="212" t="s">
        <v>2</v>
      </c>
      <c r="AT2" s="212" t="s">
        <v>3</v>
      </c>
      <c r="AU2" s="212" t="s">
        <v>4</v>
      </c>
      <c r="AV2" s="212" t="s">
        <v>5</v>
      </c>
      <c r="AW2" s="212" t="s">
        <v>6</v>
      </c>
      <c r="AX2" s="212" t="s">
        <v>7</v>
      </c>
      <c r="AY2" s="212" t="s">
        <v>8</v>
      </c>
      <c r="AZ2" s="212" t="s">
        <v>9</v>
      </c>
      <c r="BA2" s="212" t="s">
        <v>10</v>
      </c>
      <c r="BB2" s="212" t="s">
        <v>11</v>
      </c>
      <c r="BC2" s="212" t="s">
        <v>12</v>
      </c>
      <c r="BD2" s="212" t="s">
        <v>13</v>
      </c>
      <c r="BE2" s="212" t="s">
        <v>14</v>
      </c>
      <c r="BF2" s="212" t="s">
        <v>15</v>
      </c>
      <c r="BG2" s="212" t="s">
        <v>16</v>
      </c>
      <c r="BH2" s="212" t="s">
        <v>17</v>
      </c>
      <c r="BI2" s="212" t="s">
        <v>18</v>
      </c>
      <c r="BJ2" s="212" t="s">
        <v>20</v>
      </c>
      <c r="BK2" s="212" t="s">
        <v>0</v>
      </c>
      <c r="BL2" s="212" t="s">
        <v>1</v>
      </c>
      <c r="BM2" s="212" t="s">
        <v>2</v>
      </c>
      <c r="BN2" s="212" t="s">
        <v>3</v>
      </c>
      <c r="BO2" s="212" t="s">
        <v>4</v>
      </c>
      <c r="BP2" s="212" t="s">
        <v>5</v>
      </c>
      <c r="BQ2" s="212" t="s">
        <v>6</v>
      </c>
      <c r="BR2" s="212" t="s">
        <v>7</v>
      </c>
      <c r="BS2" s="212" t="s">
        <v>8</v>
      </c>
      <c r="BT2" s="212" t="s">
        <v>9</v>
      </c>
      <c r="BU2" s="212" t="s">
        <v>10</v>
      </c>
      <c r="BV2" s="212" t="s">
        <v>11</v>
      </c>
      <c r="BW2" s="212" t="s">
        <v>12</v>
      </c>
      <c r="BX2" s="212" t="s">
        <v>13</v>
      </c>
      <c r="BY2" s="212" t="s">
        <v>14</v>
      </c>
      <c r="BZ2" s="212" t="s">
        <v>15</v>
      </c>
      <c r="CA2" s="212" t="s">
        <v>16</v>
      </c>
      <c r="CB2" s="212" t="s">
        <v>17</v>
      </c>
      <c r="CC2" s="212" t="s">
        <v>18</v>
      </c>
      <c r="CD2" s="212" t="s">
        <v>280</v>
      </c>
      <c r="CE2" s="471" t="s">
        <v>281</v>
      </c>
      <c r="CF2" s="471" t="s">
        <v>282</v>
      </c>
      <c r="CG2" s="471" t="s">
        <v>283</v>
      </c>
      <c r="CH2" s="472" t="s">
        <v>284</v>
      </c>
      <c r="CJ2" s="215" t="s">
        <v>285</v>
      </c>
      <c r="CK2" s="216" t="s">
        <v>286</v>
      </c>
      <c r="CL2" s="217" t="s">
        <v>287</v>
      </c>
      <c r="CM2" s="218" t="s">
        <v>288</v>
      </c>
      <c r="CO2" s="293" t="s">
        <v>443</v>
      </c>
      <c r="CP2" s="440" t="s">
        <v>444</v>
      </c>
      <c r="CQ2" s="440" t="s">
        <v>445</v>
      </c>
      <c r="CR2" s="440" t="s">
        <v>446</v>
      </c>
    </row>
    <row r="3" spans="1:96" x14ac:dyDescent="0.25">
      <c r="A3" s="1" t="s">
        <v>67</v>
      </c>
      <c r="B3" s="1" t="s">
        <v>0</v>
      </c>
      <c r="C3" s="121">
        <v>1.1300966411087909</v>
      </c>
      <c r="D3" s="121">
        <v>7.8047774176053866E-3</v>
      </c>
      <c r="E3" s="121">
        <v>2.1623605923629094E-2</v>
      </c>
      <c r="F3" s="121">
        <v>6.6829621524526987E-3</v>
      </c>
      <c r="G3" s="121">
        <v>1.1299940229842933E-3</v>
      </c>
      <c r="H3" s="121">
        <v>2.7583413971565005E-3</v>
      </c>
      <c r="I3" s="121">
        <v>1.0009175409077633E-3</v>
      </c>
      <c r="J3" s="121">
        <v>1.6055783553471481E-3</v>
      </c>
      <c r="K3" s="121">
        <v>1.8694716447142619E-3</v>
      </c>
      <c r="L3" s="121">
        <v>1.8257315801004572E-3</v>
      </c>
      <c r="M3" s="121">
        <v>1.020557265481261E-2</v>
      </c>
      <c r="N3" s="121">
        <v>4.9150173494237337E-3</v>
      </c>
      <c r="O3" s="121">
        <v>2.0991011624220254E-3</v>
      </c>
      <c r="P3" s="121">
        <v>9.7286865622473058E-4</v>
      </c>
      <c r="Q3" s="121">
        <v>1.4032674310403585E-4</v>
      </c>
      <c r="R3" s="121">
        <v>6.2547686603817263E-4</v>
      </c>
      <c r="S3" s="121">
        <v>3.3290546585337165E-4</v>
      </c>
      <c r="T3" s="121">
        <v>7.1802028342897811E-2</v>
      </c>
      <c r="U3" s="121">
        <v>3.2313868323381885E-3</v>
      </c>
      <c r="V3" s="121">
        <v>4.3061158313443892E-4</v>
      </c>
      <c r="W3" s="121">
        <v>1.8763201752216554E-4</v>
      </c>
      <c r="X3" s="121">
        <v>2.5379551514434381E-4</v>
      </c>
      <c r="Y3" s="121">
        <v>7.3617984845522982E-2</v>
      </c>
      <c r="Z3" s="121">
        <v>1.0589477715403463E-3</v>
      </c>
      <c r="AA3" s="121">
        <v>1.9913389679550298E-4</v>
      </c>
      <c r="AB3" s="121">
        <v>1.3891434041930352E-4</v>
      </c>
      <c r="AC3" s="121">
        <v>3.0109739223286241E-4</v>
      </c>
      <c r="AD3" s="121">
        <v>1.2985923740740007E-4</v>
      </c>
      <c r="AE3" s="121">
        <v>8.1884631891682023E-5</v>
      </c>
      <c r="AF3" s="121">
        <v>1.9942810003555176E-4</v>
      </c>
      <c r="AG3" s="121">
        <v>4.1800814579826151E-5</v>
      </c>
      <c r="AH3" s="121">
        <v>2.0904024653879881E-4</v>
      </c>
      <c r="AI3" s="121">
        <v>7.7265594598584209E-5</v>
      </c>
      <c r="AJ3" s="121">
        <v>7.2700609495124135E-5</v>
      </c>
      <c r="AK3" s="121">
        <v>8.9304139409487524E-4</v>
      </c>
      <c r="AL3" s="121">
        <v>2.6367032132738812E-4</v>
      </c>
      <c r="AM3" s="121">
        <v>2.8411383586471084E-4</v>
      </c>
      <c r="AN3" s="121">
        <v>3.2237041228561367E-3</v>
      </c>
      <c r="AO3" s="121">
        <v>5.1420693019618443E-5</v>
      </c>
      <c r="AP3" s="121">
        <v>6.7575077438260502E-6</v>
      </c>
      <c r="AQ3" s="121">
        <v>6.8713228357389358E-5</v>
      </c>
      <c r="AR3" s="121">
        <v>1.5235048015134784E-4</v>
      </c>
      <c r="AS3" s="121">
        <v>1.396914507053873E-3</v>
      </c>
      <c r="AT3" s="121">
        <v>2.0149644839017548E-3</v>
      </c>
      <c r="AU3" s="121">
        <v>2.3636936990930997E-4</v>
      </c>
      <c r="AV3" s="121">
        <v>4.8738129007533609E-4</v>
      </c>
      <c r="AW3" s="121">
        <v>2.898373237097086E-4</v>
      </c>
      <c r="AX3" s="121">
        <v>5.4379891056817681E-4</v>
      </c>
      <c r="AY3" s="121">
        <v>1.4199781588378009E-4</v>
      </c>
      <c r="AZ3" s="121">
        <v>2.2967968661318826E-4</v>
      </c>
      <c r="BA3" s="121">
        <v>2.4281566072447647E-4</v>
      </c>
      <c r="BB3" s="121">
        <v>6.3908617922273699E-4</v>
      </c>
      <c r="BC3" s="121">
        <v>1.6563023942271066E-4</v>
      </c>
      <c r="BD3" s="121">
        <v>6.1023110112627365E-5</v>
      </c>
      <c r="BE3" s="121">
        <v>1.0332395930438475E-5</v>
      </c>
      <c r="BF3" s="121">
        <v>1.3748627876489006E-4</v>
      </c>
      <c r="BG3" s="121">
        <v>2.0851598189177233E-4</v>
      </c>
      <c r="BH3" s="121">
        <v>5.2108757469828864E-3</v>
      </c>
      <c r="BI3" s="121">
        <v>5.2828600805220397E-5</v>
      </c>
      <c r="BJ3" s="121">
        <v>7.2712612255350694E-6</v>
      </c>
      <c r="BK3" s="121">
        <v>3.1175398163595173E-4</v>
      </c>
      <c r="BL3" s="121">
        <v>2.0069857040610149E-5</v>
      </c>
      <c r="BM3" s="121">
        <v>2.2676762677155671E-2</v>
      </c>
      <c r="BN3" s="121">
        <v>1.1443539090671322E-4</v>
      </c>
      <c r="BO3" s="121">
        <v>6.8877501688336651E-5</v>
      </c>
      <c r="BP3" s="121">
        <v>1.3935391029554602E-4</v>
      </c>
      <c r="BQ3" s="121">
        <v>5.1458482819447428E-5</v>
      </c>
      <c r="BR3" s="121">
        <v>2.5294562081519827E-4</v>
      </c>
      <c r="BS3" s="121">
        <v>5.6862322508792166E-5</v>
      </c>
      <c r="BT3" s="121">
        <v>9.0208347230905556E-5</v>
      </c>
      <c r="BU3" s="121">
        <v>5.4419004557582273E-5</v>
      </c>
      <c r="BV3" s="121">
        <v>3.7167582992913293E-4</v>
      </c>
      <c r="BW3" s="121">
        <v>6.1690380991155752E-5</v>
      </c>
      <c r="BX3" s="121">
        <v>9.9547421635508199E-6</v>
      </c>
      <c r="BY3" s="121">
        <v>1.2444482041003298E-5</v>
      </c>
      <c r="BZ3" s="121">
        <v>2.0471700068094333E-5</v>
      </c>
      <c r="CA3" s="121">
        <v>3.0687265943637928E-4</v>
      </c>
      <c r="CB3" s="121">
        <v>3.1592495499012546E-3</v>
      </c>
      <c r="CC3" s="121">
        <v>2.5498151452314386E-5</v>
      </c>
      <c r="CD3" s="121">
        <v>3.7127054551491265E-6</v>
      </c>
      <c r="CE3" s="473">
        <v>0</v>
      </c>
      <c r="CF3" s="473">
        <v>0</v>
      </c>
      <c r="CG3" s="473">
        <v>0</v>
      </c>
      <c r="CH3" s="473">
        <v>0</v>
      </c>
      <c r="CJ3" s="419">
        <v>0.32001577692552774</v>
      </c>
      <c r="CK3" s="474">
        <v>3.0209556721236683E-2</v>
      </c>
      <c r="CL3" s="418">
        <v>7.2797505184391085</v>
      </c>
      <c r="CM3" s="420">
        <v>15.572232287397567</v>
      </c>
      <c r="CP3">
        <v>3.0209556721236683E-2</v>
      </c>
      <c r="CQ3">
        <v>7.2797505184391085</v>
      </c>
      <c r="CR3">
        <v>15.572232287397567</v>
      </c>
    </row>
    <row r="4" spans="1:96" x14ac:dyDescent="0.25">
      <c r="A4" s="1" t="s">
        <v>68</v>
      </c>
      <c r="B4" s="1" t="s">
        <v>1</v>
      </c>
      <c r="C4" s="121">
        <v>1.2731022050455921E-2</v>
      </c>
      <c r="D4" s="121">
        <v>1.0019254583718187</v>
      </c>
      <c r="E4" s="121">
        <v>9.6128836597917933E-3</v>
      </c>
      <c r="F4" s="121">
        <v>5.1598554772130153E-4</v>
      </c>
      <c r="G4" s="121">
        <v>3.6185720143056192E-3</v>
      </c>
      <c r="H4" s="121">
        <v>4.069949893941144E-3</v>
      </c>
      <c r="I4" s="121">
        <v>1.403595434647086E-2</v>
      </c>
      <c r="J4" s="121">
        <v>1.2775687635475986E-3</v>
      </c>
      <c r="K4" s="121">
        <v>2.175395534473718E-3</v>
      </c>
      <c r="L4" s="121">
        <v>1.9671596402978156E-3</v>
      </c>
      <c r="M4" s="121">
        <v>9.7177697758615549E-3</v>
      </c>
      <c r="N4" s="121">
        <v>2.4464609694044267E-3</v>
      </c>
      <c r="O4" s="121">
        <v>1.5561896459301155E-3</v>
      </c>
      <c r="P4" s="121">
        <v>8.9032299959304021E-4</v>
      </c>
      <c r="Q4" s="121">
        <v>2.5318241620904267E-4</v>
      </c>
      <c r="R4" s="121">
        <v>1.071203924707162E-4</v>
      </c>
      <c r="S4" s="121">
        <v>5.9551832299865708E-4</v>
      </c>
      <c r="T4" s="121">
        <v>6.3640030580013182E-3</v>
      </c>
      <c r="U4" s="121">
        <v>2.7847639140549598E-3</v>
      </c>
      <c r="V4" s="121">
        <v>1.2060636729533608E-2</v>
      </c>
      <c r="W4" s="121">
        <v>3.041381760576558E-5</v>
      </c>
      <c r="X4" s="121">
        <v>1.3081985592243182E-4</v>
      </c>
      <c r="Y4" s="121">
        <v>1.0066992063117895E-3</v>
      </c>
      <c r="Z4" s="121">
        <v>7.4295337987366657E-5</v>
      </c>
      <c r="AA4" s="121">
        <v>8.3218763995409391E-5</v>
      </c>
      <c r="AB4" s="121">
        <v>3.0728836184559922E-5</v>
      </c>
      <c r="AC4" s="121">
        <v>4.2349597385262213E-5</v>
      </c>
      <c r="AD4" s="121">
        <v>6.0408824519398207E-5</v>
      </c>
      <c r="AE4" s="121">
        <v>4.1089056142509308E-5</v>
      </c>
      <c r="AF4" s="121">
        <v>8.8839530557230563E-5</v>
      </c>
      <c r="AG4" s="121">
        <v>2.1043012694542935E-5</v>
      </c>
      <c r="AH4" s="121">
        <v>8.3711373404324441E-5</v>
      </c>
      <c r="AI4" s="121">
        <v>2.8780748758829372E-5</v>
      </c>
      <c r="AJ4" s="121">
        <v>8.412231528580146E-5</v>
      </c>
      <c r="AK4" s="121">
        <v>7.5622832196390143E-5</v>
      </c>
      <c r="AL4" s="121">
        <v>1.3615442861977879E-4</v>
      </c>
      <c r="AM4" s="121">
        <v>5.693472480092943E-4</v>
      </c>
      <c r="AN4" s="121">
        <v>1.9283702237716838E-4</v>
      </c>
      <c r="AO4" s="121">
        <v>1.851778849905056E-5</v>
      </c>
      <c r="AP4" s="121">
        <v>1.7554765678739355E-6</v>
      </c>
      <c r="AQ4" s="121">
        <v>1.1858515236642097E-5</v>
      </c>
      <c r="AR4" s="121">
        <v>2.4965684668585111E-5</v>
      </c>
      <c r="AS4" s="121">
        <v>1.2009159585258254E-4</v>
      </c>
      <c r="AT4" s="121">
        <v>2.3909621263485921E-4</v>
      </c>
      <c r="AU4" s="121">
        <v>2.0804235404593794E-4</v>
      </c>
      <c r="AV4" s="121">
        <v>1.3237640258895368E-4</v>
      </c>
      <c r="AW4" s="121">
        <v>5.2762424213477531E-5</v>
      </c>
      <c r="AX4" s="121">
        <v>2.8481035922734099E-4</v>
      </c>
      <c r="AY4" s="121">
        <v>2.4061338408339405E-5</v>
      </c>
      <c r="AZ4" s="121">
        <v>4.8572112627677992E-5</v>
      </c>
      <c r="BA4" s="121">
        <v>3.9126783585152118E-5</v>
      </c>
      <c r="BB4" s="121">
        <v>2.0185122284193489E-4</v>
      </c>
      <c r="BC4" s="121">
        <v>7.6468350815426216E-5</v>
      </c>
      <c r="BD4" s="121">
        <v>2.261612954173813E-5</v>
      </c>
      <c r="BE4" s="121">
        <v>9.2849855937441826E-6</v>
      </c>
      <c r="BF4" s="121">
        <v>1.5476543760602445E-5</v>
      </c>
      <c r="BG4" s="121">
        <v>2.7467276389314861E-4</v>
      </c>
      <c r="BH4" s="121">
        <v>4.084109277320335E-4</v>
      </c>
      <c r="BI4" s="121">
        <v>1.5378377568426842E-5</v>
      </c>
      <c r="BJ4" s="121">
        <v>1.6030625478501836E-6</v>
      </c>
      <c r="BK4" s="121">
        <v>3.9314357394216391E-5</v>
      </c>
      <c r="BL4" s="121">
        <v>1.8335347029749019E-5</v>
      </c>
      <c r="BM4" s="121">
        <v>4.3824885362473131E-4</v>
      </c>
      <c r="BN4" s="121">
        <v>1.7446256778047351E-5</v>
      </c>
      <c r="BO4" s="121">
        <v>7.8906478565958217E-5</v>
      </c>
      <c r="BP4" s="121">
        <v>8.2744949731708444E-5</v>
      </c>
      <c r="BQ4" s="121">
        <v>4.1069507037927509E-5</v>
      </c>
      <c r="BR4" s="121">
        <v>1.7183010780980515E-4</v>
      </c>
      <c r="BS4" s="121">
        <v>2.9754292165439438E-5</v>
      </c>
      <c r="BT4" s="121">
        <v>4.2127829979929699E-5</v>
      </c>
      <c r="BU4" s="121">
        <v>4.1739185243278536E-5</v>
      </c>
      <c r="BV4" s="121">
        <v>1.8164106980668332E-4</v>
      </c>
      <c r="BW4" s="121">
        <v>3.5276692903787948E-5</v>
      </c>
      <c r="BX4" s="121">
        <v>6.3354630772326803E-6</v>
      </c>
      <c r="BY4" s="121">
        <v>1.4697323987236836E-5</v>
      </c>
      <c r="BZ4" s="121">
        <v>4.8335622756543417E-6</v>
      </c>
      <c r="CA4" s="121">
        <v>4.4929598481177689E-4</v>
      </c>
      <c r="CB4" s="121">
        <v>2.3876166032869452E-4</v>
      </c>
      <c r="CC4" s="121">
        <v>2.4330636101413261E-5</v>
      </c>
      <c r="CD4" s="121">
        <v>3.095672818544506E-6</v>
      </c>
      <c r="CE4" s="473">
        <v>0</v>
      </c>
      <c r="CF4" s="473">
        <v>0</v>
      </c>
      <c r="CG4" s="473">
        <v>0</v>
      </c>
      <c r="CH4" s="473">
        <v>0</v>
      </c>
      <c r="CJ4" s="416">
        <v>0.32840954232003133</v>
      </c>
      <c r="CK4" s="475">
        <v>6.3294108595217446E-2</v>
      </c>
      <c r="CL4" s="475">
        <v>3.0859173682690888</v>
      </c>
      <c r="CM4" s="475">
        <v>4.0596607113975454</v>
      </c>
      <c r="CO4">
        <v>0.32840954232003133</v>
      </c>
      <c r="CP4">
        <v>6.3294108595217446E-2</v>
      </c>
      <c r="CQ4">
        <v>3.0859173682690888</v>
      </c>
      <c r="CR4">
        <v>4.0596607113975454</v>
      </c>
    </row>
    <row r="5" spans="1:96" x14ac:dyDescent="0.25">
      <c r="A5" s="1" t="s">
        <v>69</v>
      </c>
      <c r="B5" s="1" t="s">
        <v>2</v>
      </c>
      <c r="C5" s="121">
        <v>5.4370116810768393E-3</v>
      </c>
      <c r="D5" s="121">
        <v>5.5878433509055068E-4</v>
      </c>
      <c r="E5" s="121">
        <v>1.025581688841396</v>
      </c>
      <c r="F5" s="121">
        <v>4.3441097410915367E-3</v>
      </c>
      <c r="G5" s="121">
        <v>1.6114244342100407E-3</v>
      </c>
      <c r="H5" s="121">
        <v>4.3768764555052282E-3</v>
      </c>
      <c r="I5" s="121">
        <v>9.12351260221276E-4</v>
      </c>
      <c r="J5" s="121">
        <v>1.3965225763279496E-3</v>
      </c>
      <c r="K5" s="121">
        <v>6.8454357740780963E-4</v>
      </c>
      <c r="L5" s="121">
        <v>6.4622815112459894E-4</v>
      </c>
      <c r="M5" s="121">
        <v>9.1495332979384244E-4</v>
      </c>
      <c r="N5" s="121">
        <v>2.1707511535821321E-3</v>
      </c>
      <c r="O5" s="121">
        <v>5.9136599429515603E-4</v>
      </c>
      <c r="P5" s="121">
        <v>2.0039786866706577E-4</v>
      </c>
      <c r="Q5" s="121">
        <v>2.1829665957535786E-4</v>
      </c>
      <c r="R5" s="121">
        <v>1.1511878157108501E-3</v>
      </c>
      <c r="S5" s="121">
        <v>5.4835033803754942E-4</v>
      </c>
      <c r="T5" s="121">
        <v>0.14812185972177336</v>
      </c>
      <c r="U5" s="121">
        <v>1.1410664780755427E-3</v>
      </c>
      <c r="V5" s="121">
        <v>9.7123628293920657E-4</v>
      </c>
      <c r="W5" s="121">
        <v>5.2041732324997335E-4</v>
      </c>
      <c r="X5" s="121">
        <v>2.7502577426875494E-4</v>
      </c>
      <c r="Y5" s="121">
        <v>9.9808678737784116E-3</v>
      </c>
      <c r="Z5" s="121">
        <v>1.6881138107749411E-3</v>
      </c>
      <c r="AA5" s="121">
        <v>2.1709602390697919E-4</v>
      </c>
      <c r="AB5" s="121">
        <v>1.5088369308476139E-4</v>
      </c>
      <c r="AC5" s="121">
        <v>4.2725755650350648E-4</v>
      </c>
      <c r="AD5" s="121">
        <v>1.2882845782819709E-4</v>
      </c>
      <c r="AE5" s="121">
        <v>8.4577739873865679E-5</v>
      </c>
      <c r="AF5" s="121">
        <v>2.2047504519863724E-4</v>
      </c>
      <c r="AG5" s="121">
        <v>4.5399684055018586E-5</v>
      </c>
      <c r="AH5" s="121">
        <v>1.6736643796703347E-4</v>
      </c>
      <c r="AI5" s="121">
        <v>7.5708272568885012E-5</v>
      </c>
      <c r="AJ5" s="121">
        <v>9.2562937340260761E-5</v>
      </c>
      <c r="AK5" s="121">
        <v>1.4964586708143067E-3</v>
      </c>
      <c r="AL5" s="121">
        <v>7.5012490169069565E-5</v>
      </c>
      <c r="AM5" s="121">
        <v>4.2302764515100844E-4</v>
      </c>
      <c r="AN5" s="121">
        <v>3.6646397345558076E-3</v>
      </c>
      <c r="AO5" s="121">
        <v>5.5882152376752063E-5</v>
      </c>
      <c r="AP5" s="121">
        <v>6.7035320051707655E-6</v>
      </c>
      <c r="AQ5" s="121">
        <v>6.1936929797819684E-4</v>
      </c>
      <c r="AR5" s="121">
        <v>2.4430525313217798E-4</v>
      </c>
      <c r="AS5" s="121">
        <v>4.578740026287941E-3</v>
      </c>
      <c r="AT5" s="121">
        <v>1.1703495772093684E-3</v>
      </c>
      <c r="AU5" s="121">
        <v>3.3029589364469273E-4</v>
      </c>
      <c r="AV5" s="121">
        <v>7.0963726827117486E-4</v>
      </c>
      <c r="AW5" s="121">
        <v>3.862427735741621E-4</v>
      </c>
      <c r="AX5" s="121">
        <v>6.1150325873519018E-4</v>
      </c>
      <c r="AY5" s="121">
        <v>2.1862863009188501E-4</v>
      </c>
      <c r="AZ5" s="121">
        <v>3.4058251594970611E-4</v>
      </c>
      <c r="BA5" s="121">
        <v>3.851804216769941E-4</v>
      </c>
      <c r="BB5" s="121">
        <v>6.2724029106846885E-4</v>
      </c>
      <c r="BC5" s="121">
        <v>1.4944662554248071E-4</v>
      </c>
      <c r="BD5" s="121">
        <v>8.3801271571356189E-5</v>
      </c>
      <c r="BE5" s="121">
        <v>1.3034882328161872E-5</v>
      </c>
      <c r="BF5" s="121">
        <v>2.224286700564534E-4</v>
      </c>
      <c r="BG5" s="121">
        <v>2.7898693484977626E-4</v>
      </c>
      <c r="BH5" s="121">
        <v>8.8413357172808533E-3</v>
      </c>
      <c r="BI5" s="121">
        <v>7.5969849906305683E-5</v>
      </c>
      <c r="BJ5" s="121">
        <v>1.1259717566492725E-5</v>
      </c>
      <c r="BK5" s="121">
        <v>1.9608417789450747E-3</v>
      </c>
      <c r="BL5" s="121">
        <v>2.4787704366358732E-5</v>
      </c>
      <c r="BM5" s="121">
        <v>1.3624245478267384E-2</v>
      </c>
      <c r="BN5" s="121">
        <v>6.868902505304321E-5</v>
      </c>
      <c r="BO5" s="121">
        <v>8.3899082937983092E-5</v>
      </c>
      <c r="BP5" s="121">
        <v>1.5643904765413034E-4</v>
      </c>
      <c r="BQ5" s="121">
        <v>5.7846643883792382E-5</v>
      </c>
      <c r="BR5" s="121">
        <v>2.3996607597945405E-4</v>
      </c>
      <c r="BS5" s="121">
        <v>6.5336282672092045E-5</v>
      </c>
      <c r="BT5" s="121">
        <v>1.0274038633461229E-4</v>
      </c>
      <c r="BU5" s="121">
        <v>6.4540856339517853E-5</v>
      </c>
      <c r="BV5" s="121">
        <v>2.8885264074962228E-4</v>
      </c>
      <c r="BW5" s="121">
        <v>4.5221023067374846E-5</v>
      </c>
      <c r="BX5" s="121">
        <v>9.793726967529244E-6</v>
      </c>
      <c r="BY5" s="121">
        <v>1.5924960011891985E-5</v>
      </c>
      <c r="BZ5" s="121">
        <v>3.5382713336398137E-5</v>
      </c>
      <c r="CA5" s="121">
        <v>4.0126544495591737E-4</v>
      </c>
      <c r="CB5" s="121">
        <v>5.0421432530789213E-3</v>
      </c>
      <c r="CC5" s="121">
        <v>2.9173587878285951E-5</v>
      </c>
      <c r="CD5" s="121">
        <v>4.0048918841858511E-6</v>
      </c>
      <c r="CE5" s="473">
        <v>0</v>
      </c>
      <c r="CF5" s="473">
        <v>0</v>
      </c>
      <c r="CG5" s="473">
        <v>0</v>
      </c>
      <c r="CH5" s="473">
        <v>0</v>
      </c>
      <c r="CJ5" s="416">
        <v>0.22877598055006082</v>
      </c>
      <c r="CK5" s="475">
        <v>2.7868777885934334E-2</v>
      </c>
      <c r="CL5" s="475">
        <v>5.6917425933679633</v>
      </c>
      <c r="CM5" s="475">
        <v>6.2898513339880013</v>
      </c>
      <c r="CO5">
        <v>0.22877598055006082</v>
      </c>
      <c r="CP5">
        <v>2.7868777885934334E-2</v>
      </c>
      <c r="CQ5">
        <v>5.6917425933679633</v>
      </c>
      <c r="CR5">
        <v>6.2898513339880013</v>
      </c>
    </row>
    <row r="6" spans="1:96" x14ac:dyDescent="0.25">
      <c r="A6" s="1" t="s">
        <v>70</v>
      </c>
      <c r="B6" s="1" t="s">
        <v>3</v>
      </c>
      <c r="C6" s="121">
        <v>4.3277389167786123E-4</v>
      </c>
      <c r="D6" s="121">
        <v>2.6748409849487148E-5</v>
      </c>
      <c r="E6" s="121">
        <v>1.4259927742172132E-4</v>
      </c>
      <c r="F6" s="121">
        <v>1.0000231919784954</v>
      </c>
      <c r="G6" s="121">
        <v>1.3453835455685481E-4</v>
      </c>
      <c r="H6" s="121">
        <v>3.572486849663645E-5</v>
      </c>
      <c r="I6" s="121">
        <v>6.7456809337223676E-4</v>
      </c>
      <c r="J6" s="121">
        <v>2.1779181852094946E-5</v>
      </c>
      <c r="K6" s="121">
        <v>2.7607956076982542E-5</v>
      </c>
      <c r="L6" s="121">
        <v>1.4306813328648499E-5</v>
      </c>
      <c r="M6" s="121">
        <v>5.3285865501774649E-5</v>
      </c>
      <c r="N6" s="121">
        <v>2.3396878088933475E-5</v>
      </c>
      <c r="O6" s="121">
        <v>2.5203327620136328E-5</v>
      </c>
      <c r="P6" s="121">
        <v>8.0179069401122371E-6</v>
      </c>
      <c r="Q6" s="121">
        <v>4.6606149502004039E-6</v>
      </c>
      <c r="R6" s="121">
        <v>1.6129957929202171E-6</v>
      </c>
      <c r="S6" s="121">
        <v>3.0035130602925669E-6</v>
      </c>
      <c r="T6" s="121">
        <v>1.3217300244801558E-4</v>
      </c>
      <c r="U6" s="121">
        <v>2.2995429933790849E-5</v>
      </c>
      <c r="V6" s="121">
        <v>3.8607020772312874E-6</v>
      </c>
      <c r="W6" s="121">
        <v>1.0745623728600969E-6</v>
      </c>
      <c r="X6" s="121">
        <v>8.5745627697964396E-6</v>
      </c>
      <c r="Y6" s="121">
        <v>9.2544549785725233E-5</v>
      </c>
      <c r="Z6" s="121">
        <v>5.456047897912841E-6</v>
      </c>
      <c r="AA6" s="121">
        <v>2.7928446013832888E-6</v>
      </c>
      <c r="AB6" s="121">
        <v>5.7302304649253263E-7</v>
      </c>
      <c r="AC6" s="121">
        <v>1.7965365713327599E-6</v>
      </c>
      <c r="AD6" s="121">
        <v>8.9660830949983921E-7</v>
      </c>
      <c r="AE6" s="121">
        <v>6.6147585080179482E-7</v>
      </c>
      <c r="AF6" s="121">
        <v>1.0841412656219922E-6</v>
      </c>
      <c r="AG6" s="121">
        <v>1.4260744310142389E-6</v>
      </c>
      <c r="AH6" s="121">
        <v>1.1554285508103376E-6</v>
      </c>
      <c r="AI6" s="121">
        <v>5.2274649420281683E-7</v>
      </c>
      <c r="AJ6" s="121">
        <v>3.2001999435859516E-7</v>
      </c>
      <c r="AK6" s="121">
        <v>3.92971646269792E-6</v>
      </c>
      <c r="AL6" s="121">
        <v>8.2085375712378287E-7</v>
      </c>
      <c r="AM6" s="121">
        <v>5.1375944564154044E-6</v>
      </c>
      <c r="AN6" s="121">
        <v>5.5951040915207598E-6</v>
      </c>
      <c r="AO6" s="121">
        <v>3.3688151733061055E-7</v>
      </c>
      <c r="AP6" s="121">
        <v>4.4539376870878625E-8</v>
      </c>
      <c r="AQ6" s="121">
        <v>2.3830988018711896E-7</v>
      </c>
      <c r="AR6" s="121">
        <v>5.6195024647472863E-7</v>
      </c>
      <c r="AS6" s="121">
        <v>2.9429058833851578E-6</v>
      </c>
      <c r="AT6" s="121">
        <v>8.3354959763496398E-6</v>
      </c>
      <c r="AU6" s="121">
        <v>7.1093422125732635E-6</v>
      </c>
      <c r="AV6" s="121">
        <v>2.0689686796209103E-6</v>
      </c>
      <c r="AW6" s="121">
        <v>1.1432637477646832E-6</v>
      </c>
      <c r="AX6" s="121">
        <v>4.946734403915978E-6</v>
      </c>
      <c r="AY6" s="121">
        <v>4.9562579759095927E-7</v>
      </c>
      <c r="AZ6" s="121">
        <v>9.5045159648755937E-7</v>
      </c>
      <c r="BA6" s="121">
        <v>8.0843069776213042E-7</v>
      </c>
      <c r="BB6" s="121">
        <v>2.8210797363307907E-6</v>
      </c>
      <c r="BC6" s="121">
        <v>1.2308175428144324E-6</v>
      </c>
      <c r="BD6" s="121">
        <v>5.6706791372596558E-7</v>
      </c>
      <c r="BE6" s="121">
        <v>2.7555227574413554E-7</v>
      </c>
      <c r="BF6" s="121">
        <v>3.1025252245365063E-7</v>
      </c>
      <c r="BG6" s="121">
        <v>2.7509978354600569E-6</v>
      </c>
      <c r="BH6" s="121">
        <v>9.5637172815218383E-6</v>
      </c>
      <c r="BI6" s="121">
        <v>3.2487428747123154E-7</v>
      </c>
      <c r="BJ6" s="121">
        <v>3.8357091484871077E-8</v>
      </c>
      <c r="BK6" s="121">
        <v>8.103685867267228E-7</v>
      </c>
      <c r="BL6" s="121">
        <v>2.1850494358988726E-7</v>
      </c>
      <c r="BM6" s="121">
        <v>1.262665084584822E-5</v>
      </c>
      <c r="BN6" s="121">
        <v>5.0232836179662105E-7</v>
      </c>
      <c r="BO6" s="121">
        <v>2.7012879817585737E-6</v>
      </c>
      <c r="BP6" s="121">
        <v>1.0195683169846817E-6</v>
      </c>
      <c r="BQ6" s="121">
        <v>4.9840752099718736E-7</v>
      </c>
      <c r="BR6" s="121">
        <v>2.8728790324530193E-6</v>
      </c>
      <c r="BS6" s="121">
        <v>4.0151797204601651E-7</v>
      </c>
      <c r="BT6" s="121">
        <v>5.8309885582001075E-7</v>
      </c>
      <c r="BU6" s="121">
        <v>5.0238140324773462E-7</v>
      </c>
      <c r="BV6" s="121">
        <v>2.3070219780180901E-6</v>
      </c>
      <c r="BW6" s="121">
        <v>5.2872486923895543E-7</v>
      </c>
      <c r="BX6" s="121">
        <v>9.7533879105914961E-8</v>
      </c>
      <c r="BY6" s="121">
        <v>4.0008943070080375E-7</v>
      </c>
      <c r="BZ6" s="121">
        <v>6.8796250521254384E-8</v>
      </c>
      <c r="CA6" s="121">
        <v>4.3217023438929135E-6</v>
      </c>
      <c r="CB6" s="121">
        <v>5.7474775790198448E-6</v>
      </c>
      <c r="CC6" s="121">
        <v>2.9768722367441864E-7</v>
      </c>
      <c r="CD6" s="121">
        <v>4.5628864963262485E-8</v>
      </c>
      <c r="CE6" s="473">
        <v>0</v>
      </c>
      <c r="CF6" s="473">
        <v>0</v>
      </c>
      <c r="CG6" s="473">
        <v>0</v>
      </c>
      <c r="CH6" s="473">
        <v>0</v>
      </c>
      <c r="CJ6" s="416">
        <v>0.11910877252434372</v>
      </c>
      <c r="CK6" s="475">
        <v>1.7478822374888757E-2</v>
      </c>
      <c r="CL6" s="475">
        <v>1.4775304668605715</v>
      </c>
      <c r="CM6" s="475">
        <v>2.1683152973997051</v>
      </c>
      <c r="CO6">
        <v>0.11910877252434372</v>
      </c>
      <c r="CP6">
        <v>1.7478822374888757E-2</v>
      </c>
      <c r="CQ6">
        <v>1.4775304668605715</v>
      </c>
      <c r="CR6">
        <v>2.1683152973997051</v>
      </c>
    </row>
    <row r="7" spans="1:96" x14ac:dyDescent="0.25">
      <c r="A7" s="1" t="s">
        <v>71</v>
      </c>
      <c r="B7" s="1" t="s">
        <v>4</v>
      </c>
      <c r="C7" s="121">
        <v>0.13265436990107105</v>
      </c>
      <c r="D7" s="121">
        <v>4.6221773333564534E-3</v>
      </c>
      <c r="E7" s="121">
        <v>3.1303865403810613E-3</v>
      </c>
      <c r="F7" s="121">
        <v>2.9736977547938936E-3</v>
      </c>
      <c r="G7" s="121">
        <v>1.0317741755075327</v>
      </c>
      <c r="H7" s="121">
        <v>1.6200958692240471E-2</v>
      </c>
      <c r="I7" s="121">
        <v>2.6795087086520426E-3</v>
      </c>
      <c r="J7" s="121">
        <v>5.1372159503349042E-3</v>
      </c>
      <c r="K7" s="121">
        <v>4.8673014018686496E-3</v>
      </c>
      <c r="L7" s="121">
        <v>7.4330283842538158E-3</v>
      </c>
      <c r="M7" s="121">
        <v>1.2353982461129395E-2</v>
      </c>
      <c r="N7" s="121">
        <v>1.3161787669015821E-2</v>
      </c>
      <c r="O7" s="121">
        <v>2.9446516096821862E-3</v>
      </c>
      <c r="P7" s="121">
        <v>4.5288489355270302E-3</v>
      </c>
      <c r="Q7" s="121">
        <v>2.5130824548784736E-2</v>
      </c>
      <c r="R7" s="121">
        <v>5.0641247585407503E-4</v>
      </c>
      <c r="S7" s="121">
        <v>1.3086042369652188E-3</v>
      </c>
      <c r="T7" s="121">
        <v>1.2166512408510816E-2</v>
      </c>
      <c r="U7" s="121">
        <v>1.0011397806539535E-2</v>
      </c>
      <c r="V7" s="121">
        <v>1.490288727705865E-3</v>
      </c>
      <c r="W7" s="121">
        <v>8.1139519152573886E-4</v>
      </c>
      <c r="X7" s="121">
        <v>1.1500524367623671E-2</v>
      </c>
      <c r="Y7" s="121">
        <v>9.1921008898413117E-3</v>
      </c>
      <c r="Z7" s="121">
        <v>5.1018057141169731E-4</v>
      </c>
      <c r="AA7" s="121">
        <v>6.4489453718799322E-4</v>
      </c>
      <c r="AB7" s="121">
        <v>2.4908112053334568E-4</v>
      </c>
      <c r="AC7" s="121">
        <v>8.3695792533661185E-4</v>
      </c>
      <c r="AD7" s="121">
        <v>2.9094121800903906E-4</v>
      </c>
      <c r="AE7" s="121">
        <v>1.9856541917076274E-4</v>
      </c>
      <c r="AF7" s="121">
        <v>4.7873456022931235E-4</v>
      </c>
      <c r="AG7" s="121">
        <v>1.6782456744602609E-3</v>
      </c>
      <c r="AH7" s="121">
        <v>6.5388315300932501E-4</v>
      </c>
      <c r="AI7" s="121">
        <v>2.287690016192923E-4</v>
      </c>
      <c r="AJ7" s="121">
        <v>2.0729316070236951E-4</v>
      </c>
      <c r="AK7" s="121">
        <v>5.6860739824615789E-4</v>
      </c>
      <c r="AL7" s="121">
        <v>2.035137895619297E-4</v>
      </c>
      <c r="AM7" s="121">
        <v>1.0883191514897985E-3</v>
      </c>
      <c r="AN7" s="121">
        <v>9.1587166022277582E-4</v>
      </c>
      <c r="AO7" s="121">
        <v>1.724868201498022E-4</v>
      </c>
      <c r="AP7" s="121">
        <v>2.5513798518472835E-5</v>
      </c>
      <c r="AQ7" s="121">
        <v>3.8019440215495068E-5</v>
      </c>
      <c r="AR7" s="121">
        <v>1.3091637013163806E-4</v>
      </c>
      <c r="AS7" s="121">
        <v>4.3625661751115711E-4</v>
      </c>
      <c r="AT7" s="121">
        <v>1.6416930629560549E-3</v>
      </c>
      <c r="AU7" s="121">
        <v>1.8948429783869124E-3</v>
      </c>
      <c r="AV7" s="121">
        <v>7.0401888355708822E-4</v>
      </c>
      <c r="AW7" s="121">
        <v>3.0756314413627215E-4</v>
      </c>
      <c r="AX7" s="121">
        <v>1.2372670089325463E-3</v>
      </c>
      <c r="AY7" s="121">
        <v>1.2420423197054793E-4</v>
      </c>
      <c r="AZ7" s="121">
        <v>2.7623728034192869E-4</v>
      </c>
      <c r="BA7" s="121">
        <v>1.9238121002642189E-4</v>
      </c>
      <c r="BB7" s="121">
        <v>1.5018121780440996E-3</v>
      </c>
      <c r="BC7" s="121">
        <v>3.2122348652266166E-4</v>
      </c>
      <c r="BD7" s="121">
        <v>2.4380712534450148E-4</v>
      </c>
      <c r="BE7" s="121">
        <v>8.0845423753175285E-4</v>
      </c>
      <c r="BF7" s="121">
        <v>6.7569730945033087E-5</v>
      </c>
      <c r="BG7" s="121">
        <v>7.6899572262729976E-4</v>
      </c>
      <c r="BH7" s="121">
        <v>1.2641953002469045E-3</v>
      </c>
      <c r="BI7" s="121">
        <v>9.3972653936381215E-5</v>
      </c>
      <c r="BJ7" s="121">
        <v>1.181294015428925E-5</v>
      </c>
      <c r="BK7" s="121">
        <v>1.1920385406455209E-4</v>
      </c>
      <c r="BL7" s="121">
        <v>6.080516579722271E-5</v>
      </c>
      <c r="BM7" s="121">
        <v>2.8398968476019567E-3</v>
      </c>
      <c r="BN7" s="121">
        <v>1.0240352652025079E-4</v>
      </c>
      <c r="BO7" s="121">
        <v>7.4818288542834275E-4</v>
      </c>
      <c r="BP7" s="121">
        <v>4.2180439980952144E-4</v>
      </c>
      <c r="BQ7" s="121">
        <v>1.530078463402474E-4</v>
      </c>
      <c r="BR7" s="121">
        <v>7.2365347432258999E-4</v>
      </c>
      <c r="BS7" s="121">
        <v>1.3583797637610275E-4</v>
      </c>
      <c r="BT7" s="121">
        <v>2.0661497887124734E-4</v>
      </c>
      <c r="BU7" s="121">
        <v>1.4991581712600022E-4</v>
      </c>
      <c r="BV7" s="121">
        <v>1.1559210460430087E-3</v>
      </c>
      <c r="BW7" s="121">
        <v>1.3873315674151743E-4</v>
      </c>
      <c r="BX7" s="121">
        <v>3.6918425678031514E-5</v>
      </c>
      <c r="BY7" s="121">
        <v>1.9404466151074018E-3</v>
      </c>
      <c r="BZ7" s="121">
        <v>2.4277819127520511E-5</v>
      </c>
      <c r="CA7" s="121">
        <v>1.0607828657474652E-3</v>
      </c>
      <c r="CB7" s="121">
        <v>8.0870900239330388E-4</v>
      </c>
      <c r="CC7" s="121">
        <v>8.8178244875336569E-5</v>
      </c>
      <c r="CD7" s="121">
        <v>1.8095641548369939E-5</v>
      </c>
      <c r="CE7" s="473">
        <v>0</v>
      </c>
      <c r="CF7" s="473">
        <v>0</v>
      </c>
      <c r="CG7" s="473">
        <v>0</v>
      </c>
      <c r="CH7" s="473">
        <v>0</v>
      </c>
      <c r="CJ7" s="416">
        <v>0.2602638698769339</v>
      </c>
      <c r="CK7" s="475">
        <v>3.7988636375994485E-2</v>
      </c>
      <c r="CL7" s="475">
        <v>3.2704661772617847</v>
      </c>
      <c r="CM7" s="475">
        <v>4.9048148182752715</v>
      </c>
      <c r="CO7">
        <v>0.2602638698769339</v>
      </c>
      <c r="CP7">
        <v>3.7988636375994485E-2</v>
      </c>
      <c r="CQ7">
        <v>3.2704661772617847</v>
      </c>
      <c r="CR7">
        <v>4.9048148182752715</v>
      </c>
    </row>
    <row r="8" spans="1:96" x14ac:dyDescent="0.25">
      <c r="A8" s="1" t="s">
        <v>72</v>
      </c>
      <c r="B8" s="1" t="s">
        <v>5</v>
      </c>
      <c r="C8" s="121">
        <v>7.896377787520847E-5</v>
      </c>
      <c r="D8" s="121">
        <v>5.9520119335660019E-5</v>
      </c>
      <c r="E8" s="121">
        <v>1.8986774525480956E-5</v>
      </c>
      <c r="F8" s="121">
        <v>4.9312407350705323E-5</v>
      </c>
      <c r="G8" s="121">
        <v>5.2353360305268121E-4</v>
      </c>
      <c r="H8" s="121">
        <v>1.0012908931390758</v>
      </c>
      <c r="I8" s="121">
        <v>1.5130315175899216E-4</v>
      </c>
      <c r="J8" s="121">
        <v>2.1513410033126371E-4</v>
      </c>
      <c r="K8" s="121">
        <v>1.3403518360680637E-4</v>
      </c>
      <c r="L8" s="121">
        <v>3.7367061166872461E-4</v>
      </c>
      <c r="M8" s="121">
        <v>1.9330542581368383E-4</v>
      </c>
      <c r="N8" s="121">
        <v>9.4159755112927022E-4</v>
      </c>
      <c r="O8" s="121">
        <v>2.1240775573208698E-4</v>
      </c>
      <c r="P8" s="121">
        <v>5.2711820931889439E-4</v>
      </c>
      <c r="Q8" s="121">
        <v>4.1178622831241359E-2</v>
      </c>
      <c r="R8" s="121">
        <v>4.8410107149878662E-4</v>
      </c>
      <c r="S8" s="121">
        <v>3.3944982717112044E-5</v>
      </c>
      <c r="T8" s="121">
        <v>1.4983051829385686E-4</v>
      </c>
      <c r="U8" s="121">
        <v>4.6774254722264285E-4</v>
      </c>
      <c r="V8" s="121">
        <v>2.962633706531603E-4</v>
      </c>
      <c r="W8" s="121">
        <v>1.5674797268301097E-5</v>
      </c>
      <c r="X8" s="121">
        <v>2.2027807920816782E-4</v>
      </c>
      <c r="Y8" s="121">
        <v>2.3466620375262566E-5</v>
      </c>
      <c r="Z8" s="121">
        <v>8.586624449441112E-6</v>
      </c>
      <c r="AA8" s="121">
        <v>2.0438040032769793E-5</v>
      </c>
      <c r="AB8" s="121">
        <v>9.0292153683025065E-6</v>
      </c>
      <c r="AC8" s="121">
        <v>1.6317571686077299E-5</v>
      </c>
      <c r="AD8" s="121">
        <v>7.3931109910711746E-6</v>
      </c>
      <c r="AE8" s="121">
        <v>4.6579941691398558E-6</v>
      </c>
      <c r="AF8" s="121">
        <v>1.6019247206947218E-5</v>
      </c>
      <c r="AG8" s="121">
        <v>1.7549598367670609E-5</v>
      </c>
      <c r="AH8" s="121">
        <v>2.3820514644585928E-5</v>
      </c>
      <c r="AI8" s="121">
        <v>5.673176492835227E-6</v>
      </c>
      <c r="AJ8" s="121">
        <v>6.3175130004778407E-6</v>
      </c>
      <c r="AK8" s="121">
        <v>2.7591911342646138E-4</v>
      </c>
      <c r="AL8" s="121">
        <v>3.947324592771928E-6</v>
      </c>
      <c r="AM8" s="121">
        <v>2.9818473132205945E-5</v>
      </c>
      <c r="AN8" s="121">
        <v>1.2652201196670696E-5</v>
      </c>
      <c r="AO8" s="121">
        <v>3.7390245602703058E-6</v>
      </c>
      <c r="AP8" s="121">
        <v>5.409624136893239E-7</v>
      </c>
      <c r="AQ8" s="121">
        <v>1.0527606905618311E-6</v>
      </c>
      <c r="AR8" s="121">
        <v>3.9168657932231157E-6</v>
      </c>
      <c r="AS8" s="121">
        <v>8.3141802676603762E-6</v>
      </c>
      <c r="AT8" s="121">
        <v>1.803531832325835E-5</v>
      </c>
      <c r="AU8" s="121">
        <v>4.2492569053979948E-5</v>
      </c>
      <c r="AV8" s="121">
        <v>4.9664505639305759E-5</v>
      </c>
      <c r="AW8" s="121">
        <v>1.2424752298422776E-5</v>
      </c>
      <c r="AX8" s="121">
        <v>4.9050238159058711E-5</v>
      </c>
      <c r="AY8" s="121">
        <v>4.2147240708496909E-6</v>
      </c>
      <c r="AZ8" s="121">
        <v>9.450651421055633E-6</v>
      </c>
      <c r="BA8" s="121">
        <v>6.672604852867945E-6</v>
      </c>
      <c r="BB8" s="121">
        <v>7.6205754823881967E-5</v>
      </c>
      <c r="BC8" s="121">
        <v>1.7705240501927429E-5</v>
      </c>
      <c r="BD8" s="121">
        <v>5.5483473501813758E-5</v>
      </c>
      <c r="BE8" s="121">
        <v>4.7009014316928556E-4</v>
      </c>
      <c r="BF8" s="121">
        <v>2.9964966346452776E-6</v>
      </c>
      <c r="BG8" s="121">
        <v>1.9110686422317114E-5</v>
      </c>
      <c r="BH8" s="121">
        <v>1.8353980170449185E-5</v>
      </c>
      <c r="BI8" s="121">
        <v>5.2198294795641912E-6</v>
      </c>
      <c r="BJ8" s="121">
        <v>1.6397443507631548E-6</v>
      </c>
      <c r="BK8" s="121">
        <v>2.5940788155141966E-6</v>
      </c>
      <c r="BL8" s="121">
        <v>1.8616331618843905E-6</v>
      </c>
      <c r="BM8" s="121">
        <v>6.8186448675530012E-6</v>
      </c>
      <c r="BN8" s="121">
        <v>1.2723068672751039E-6</v>
      </c>
      <c r="BO8" s="121">
        <v>1.4881474081209686E-5</v>
      </c>
      <c r="BP8" s="121">
        <v>3.0730376928162577E-5</v>
      </c>
      <c r="BQ8" s="121">
        <v>5.2383037412062993E-6</v>
      </c>
      <c r="BR8" s="121">
        <v>2.8102071290392162E-5</v>
      </c>
      <c r="BS8" s="121">
        <v>3.9272059554020433E-6</v>
      </c>
      <c r="BT8" s="121">
        <v>6.0412693842071969E-6</v>
      </c>
      <c r="BU8" s="121">
        <v>5.1481766406048909E-6</v>
      </c>
      <c r="BV8" s="121">
        <v>5.2786330423350084E-5</v>
      </c>
      <c r="BW8" s="121">
        <v>7.3906861980606699E-6</v>
      </c>
      <c r="BX8" s="121">
        <v>3.2237760711958464E-6</v>
      </c>
      <c r="BY8" s="121">
        <v>1.1687104331274132E-3</v>
      </c>
      <c r="BZ8" s="121">
        <v>1.2532061152978158E-5</v>
      </c>
      <c r="CA8" s="121">
        <v>2.7415192517087501E-5</v>
      </c>
      <c r="CB8" s="121">
        <v>1.1402181612450287E-5</v>
      </c>
      <c r="CC8" s="121">
        <v>3.5845943226162528E-6</v>
      </c>
      <c r="CD8" s="121">
        <v>3.5475556424566913E-6</v>
      </c>
      <c r="CE8" s="473">
        <v>0</v>
      </c>
      <c r="CF8" s="473">
        <v>0</v>
      </c>
      <c r="CG8" s="473">
        <v>0</v>
      </c>
      <c r="CH8" s="473">
        <v>0</v>
      </c>
      <c r="CJ8" s="416">
        <v>0.12679982887015859</v>
      </c>
      <c r="CK8" s="475">
        <v>3.5410202781042996E-2</v>
      </c>
      <c r="CL8" s="475">
        <v>1.530823550109677</v>
      </c>
      <c r="CM8" s="475">
        <v>1.9821556637671596</v>
      </c>
      <c r="CO8">
        <v>0.12679982887015859</v>
      </c>
      <c r="CP8">
        <v>3.5410202781042996E-2</v>
      </c>
      <c r="CQ8">
        <v>1.530823550109677</v>
      </c>
      <c r="CR8">
        <v>1.9821556637671596</v>
      </c>
    </row>
    <row r="9" spans="1:96" x14ac:dyDescent="0.25">
      <c r="A9" s="1" t="s">
        <v>73</v>
      </c>
      <c r="B9" s="1" t="s">
        <v>6</v>
      </c>
      <c r="C9" s="121">
        <v>7.0652200909998228E-3</v>
      </c>
      <c r="D9" s="121">
        <v>2.4782373071162468E-2</v>
      </c>
      <c r="E9" s="121">
        <v>2.4762426066341783E-2</v>
      </c>
      <c r="F9" s="121">
        <v>7.409053825537905E-3</v>
      </c>
      <c r="G9" s="121">
        <v>1.9745790951278933E-2</v>
      </c>
      <c r="H9" s="121">
        <v>2.3819242224006203E-2</v>
      </c>
      <c r="I9" s="121">
        <v>1.1303412926586813</v>
      </c>
      <c r="J9" s="121">
        <v>1.101567074736697E-2</v>
      </c>
      <c r="K9" s="121">
        <v>1.5591710345380518E-2</v>
      </c>
      <c r="L9" s="121">
        <v>8.5545656750942549E-3</v>
      </c>
      <c r="M9" s="121">
        <v>1.0637394292948559E-2</v>
      </c>
      <c r="N9" s="121">
        <v>1.864622171269821E-2</v>
      </c>
      <c r="O9" s="121">
        <v>1.7820482553191744E-2</v>
      </c>
      <c r="P9" s="121">
        <v>4.9640609862282139E-3</v>
      </c>
      <c r="Q9" s="121">
        <v>1.4476596001005363E-3</v>
      </c>
      <c r="R9" s="121">
        <v>7.0810066478643947E-4</v>
      </c>
      <c r="S9" s="121">
        <v>1.8711829638119856E-3</v>
      </c>
      <c r="T9" s="121">
        <v>3.8232438408230415E-2</v>
      </c>
      <c r="U9" s="121">
        <v>1.393183622479654E-2</v>
      </c>
      <c r="V9" s="121">
        <v>4.3956744535051792E-3</v>
      </c>
      <c r="W9" s="121">
        <v>2.5639288167788801E-4</v>
      </c>
      <c r="X9" s="121">
        <v>9.55517372600252E-4</v>
      </c>
      <c r="Y9" s="121">
        <v>1.3733462149728779E-3</v>
      </c>
      <c r="Z9" s="121">
        <v>1.3590103680256645E-3</v>
      </c>
      <c r="AA9" s="121">
        <v>2.8354179213794991E-4</v>
      </c>
      <c r="AB9" s="121">
        <v>2.4956381519985468E-4</v>
      </c>
      <c r="AC9" s="121">
        <v>4.7590848427159351E-4</v>
      </c>
      <c r="AD9" s="121">
        <v>7.0988846903434174E-4</v>
      </c>
      <c r="AE9" s="121">
        <v>3.4233866135972168E-4</v>
      </c>
      <c r="AF9" s="121">
        <v>7.2776260688381801E-4</v>
      </c>
      <c r="AG9" s="121">
        <v>1.4927202474886397E-4</v>
      </c>
      <c r="AH9" s="121">
        <v>7.6699473358125185E-4</v>
      </c>
      <c r="AI9" s="121">
        <v>2.7850835239255102E-4</v>
      </c>
      <c r="AJ9" s="121">
        <v>1.2018429455815467E-4</v>
      </c>
      <c r="AK9" s="121">
        <v>5.2578488259945246E-4</v>
      </c>
      <c r="AL9" s="121">
        <v>8.3053748898814913E-4</v>
      </c>
      <c r="AM9" s="121">
        <v>5.9641887583130829E-3</v>
      </c>
      <c r="AN9" s="121">
        <v>1.1944165675309103E-3</v>
      </c>
      <c r="AO9" s="121">
        <v>1.6982229679510781E-4</v>
      </c>
      <c r="AP9" s="121">
        <v>1.3982818855820897E-5</v>
      </c>
      <c r="AQ9" s="121">
        <v>6.3647493107711614E-5</v>
      </c>
      <c r="AR9" s="121">
        <v>1.6223221397894326E-4</v>
      </c>
      <c r="AS9" s="121">
        <v>6.6259562624400086E-4</v>
      </c>
      <c r="AT9" s="121">
        <v>4.2417841437479044E-3</v>
      </c>
      <c r="AU9" s="121">
        <v>5.6210945316424493E-4</v>
      </c>
      <c r="AV9" s="121">
        <v>8.7119917123223989E-4</v>
      </c>
      <c r="AW9" s="121">
        <v>4.4191306426017693E-4</v>
      </c>
      <c r="AX9" s="121">
        <v>2.4329845117519698E-3</v>
      </c>
      <c r="AY9" s="121">
        <v>1.7113105003005173E-4</v>
      </c>
      <c r="AZ9" s="121">
        <v>3.4580901929494599E-4</v>
      </c>
      <c r="BA9" s="121">
        <v>2.6972896861846951E-4</v>
      </c>
      <c r="BB9" s="121">
        <v>1.6919508999865755E-3</v>
      </c>
      <c r="BC9" s="121">
        <v>6.8244073891800478E-4</v>
      </c>
      <c r="BD9" s="121">
        <v>1.1893402954881463E-4</v>
      </c>
      <c r="BE9" s="121">
        <v>4.0046450270411467E-5</v>
      </c>
      <c r="BF9" s="121">
        <v>1.0970462989805373E-4</v>
      </c>
      <c r="BG9" s="121">
        <v>2.8685011059940207E-3</v>
      </c>
      <c r="BH9" s="121">
        <v>2.5548648688670976E-3</v>
      </c>
      <c r="BI9" s="121">
        <v>1.0426641061424532E-4</v>
      </c>
      <c r="BJ9" s="121">
        <v>9.6974685176747218E-6</v>
      </c>
      <c r="BK9" s="121">
        <v>2.1898480629195641E-4</v>
      </c>
      <c r="BL9" s="121">
        <v>1.7872004938724445E-4</v>
      </c>
      <c r="BM9" s="121">
        <v>1.0014645636503817E-3</v>
      </c>
      <c r="BN9" s="121">
        <v>2.7602815847013751E-4</v>
      </c>
      <c r="BO9" s="121">
        <v>2.3370225219821638E-4</v>
      </c>
      <c r="BP9" s="121">
        <v>6.2899585666772756E-4</v>
      </c>
      <c r="BQ9" s="121">
        <v>3.9692200148755218E-4</v>
      </c>
      <c r="BR9" s="121">
        <v>1.5121496693457745E-3</v>
      </c>
      <c r="BS9" s="121">
        <v>2.8240111070114941E-4</v>
      </c>
      <c r="BT9" s="121">
        <v>3.7915718564668192E-4</v>
      </c>
      <c r="BU9" s="121">
        <v>4.0401704754820621E-4</v>
      </c>
      <c r="BV9" s="121">
        <v>1.6605604128481846E-3</v>
      </c>
      <c r="BW9" s="121">
        <v>3.2664113606665574E-4</v>
      </c>
      <c r="BX9" s="121">
        <v>5.2517826102956582E-5</v>
      </c>
      <c r="BY9" s="121">
        <v>7.5064820330261671E-5</v>
      </c>
      <c r="BZ9" s="121">
        <v>3.8395178173816576E-5</v>
      </c>
      <c r="CA9" s="121">
        <v>4.7131500844719461E-3</v>
      </c>
      <c r="CB9" s="121">
        <v>1.5009171160103162E-3</v>
      </c>
      <c r="CC9" s="121">
        <v>2.3375375661519219E-4</v>
      </c>
      <c r="CD9" s="121">
        <v>2.7394389899962901E-5</v>
      </c>
      <c r="CE9" s="473">
        <v>0</v>
      </c>
      <c r="CF9" s="473">
        <v>0</v>
      </c>
      <c r="CG9" s="473">
        <v>0</v>
      </c>
      <c r="CH9" s="473">
        <v>0</v>
      </c>
      <c r="CJ9" s="416">
        <v>0.1039569550397059</v>
      </c>
      <c r="CK9" s="475">
        <v>5.4557632793441557E-2</v>
      </c>
      <c r="CL9" s="475">
        <v>0.83043646220886225</v>
      </c>
      <c r="CM9" s="475">
        <v>0.93079617846585139</v>
      </c>
      <c r="CO9">
        <v>0.1039569550397059</v>
      </c>
      <c r="CP9">
        <v>5.4557632793441557E-2</v>
      </c>
      <c r="CQ9">
        <v>0.83043646220886225</v>
      </c>
      <c r="CR9">
        <v>0.93079617846585139</v>
      </c>
    </row>
    <row r="10" spans="1:96" x14ac:dyDescent="0.25">
      <c r="A10" s="1" t="s">
        <v>74</v>
      </c>
      <c r="B10" s="1" t="s">
        <v>7</v>
      </c>
      <c r="C10" s="121">
        <v>3.1977749341815295E-3</v>
      </c>
      <c r="D10" s="121">
        <v>1.7599312531455026E-3</v>
      </c>
      <c r="E10" s="121">
        <v>1.3827602323830618E-3</v>
      </c>
      <c r="F10" s="121">
        <v>4.6403175314338636E-3</v>
      </c>
      <c r="G10" s="121">
        <v>6.8452787106590262E-3</v>
      </c>
      <c r="H10" s="121">
        <v>1.3772361876474876E-2</v>
      </c>
      <c r="I10" s="121">
        <v>7.9883452573330429E-3</v>
      </c>
      <c r="J10" s="121">
        <v>1.004419062373034</v>
      </c>
      <c r="K10" s="121">
        <v>1.4314051688884778E-3</v>
      </c>
      <c r="L10" s="121">
        <v>1.3399499017994268E-3</v>
      </c>
      <c r="M10" s="121">
        <v>5.7066954855674477E-3</v>
      </c>
      <c r="N10" s="121">
        <v>2.7571231101362905E-3</v>
      </c>
      <c r="O10" s="121">
        <v>2.8201951369150992E-3</v>
      </c>
      <c r="P10" s="121">
        <v>5.7401970914983948E-4</v>
      </c>
      <c r="Q10" s="121">
        <v>7.2867615863706587E-4</v>
      </c>
      <c r="R10" s="121">
        <v>1.3000877015305098E-3</v>
      </c>
      <c r="S10" s="121">
        <v>6.3004296411504012E-4</v>
      </c>
      <c r="T10" s="121">
        <v>1.1062323707827532E-2</v>
      </c>
      <c r="U10" s="121">
        <v>3.8934211529362663E-3</v>
      </c>
      <c r="V10" s="121">
        <v>8.671496194818534E-4</v>
      </c>
      <c r="W10" s="121">
        <v>1.8698470177373289E-4</v>
      </c>
      <c r="X10" s="121">
        <v>2.2832916721907629E-3</v>
      </c>
      <c r="Y10" s="121">
        <v>3.4973705237143753E-3</v>
      </c>
      <c r="Z10" s="121">
        <v>4.6544823001124316E-4</v>
      </c>
      <c r="AA10" s="121">
        <v>2.1977069098915106E-4</v>
      </c>
      <c r="AB10" s="121">
        <v>7.5771419988085464E-5</v>
      </c>
      <c r="AC10" s="121">
        <v>2.4585800584831999E-4</v>
      </c>
      <c r="AD10" s="121">
        <v>1.6959865505641631E-4</v>
      </c>
      <c r="AE10" s="121">
        <v>5.6877645894384002E-5</v>
      </c>
      <c r="AF10" s="121">
        <v>1.1540612914457391E-4</v>
      </c>
      <c r="AG10" s="121">
        <v>1.9155931895933811E-4</v>
      </c>
      <c r="AH10" s="121">
        <v>1.5627124783561505E-4</v>
      </c>
      <c r="AI10" s="121">
        <v>6.0493652465761912E-5</v>
      </c>
      <c r="AJ10" s="121">
        <v>7.8030676841712041E-5</v>
      </c>
      <c r="AK10" s="121">
        <v>4.0633439737245087E-4</v>
      </c>
      <c r="AL10" s="121">
        <v>3.4871011482628303E-5</v>
      </c>
      <c r="AM10" s="121">
        <v>5.532071733791846E-4</v>
      </c>
      <c r="AN10" s="121">
        <v>4.3004047567179381E-4</v>
      </c>
      <c r="AO10" s="121">
        <v>4.5634756193914375E-5</v>
      </c>
      <c r="AP10" s="121">
        <v>6.3528888053020881E-6</v>
      </c>
      <c r="AQ10" s="121">
        <v>1.7009218242267309E-5</v>
      </c>
      <c r="AR10" s="121">
        <v>5.0217765182996484E-5</v>
      </c>
      <c r="AS10" s="121">
        <v>6.9984469684859145E-4</v>
      </c>
      <c r="AT10" s="121">
        <v>1.3878765939639816E-3</v>
      </c>
      <c r="AU10" s="121">
        <v>4.8077771344494412E-4</v>
      </c>
      <c r="AV10" s="121">
        <v>3.2245793833367682E-4</v>
      </c>
      <c r="AW10" s="121">
        <v>1.2701618485277258E-4</v>
      </c>
      <c r="AX10" s="121">
        <v>9.0128240276416826E-4</v>
      </c>
      <c r="AY10" s="121">
        <v>4.8044367032260077E-5</v>
      </c>
      <c r="AZ10" s="121">
        <v>9.1470698090519327E-5</v>
      </c>
      <c r="BA10" s="121">
        <v>7.8512795470673608E-5</v>
      </c>
      <c r="BB10" s="121">
        <v>3.3430602990335543E-4</v>
      </c>
      <c r="BC10" s="121">
        <v>1.5294403358786981E-4</v>
      </c>
      <c r="BD10" s="121">
        <v>4.920450824313263E-5</v>
      </c>
      <c r="BE10" s="121">
        <v>2.3132097317158612E-5</v>
      </c>
      <c r="BF10" s="121">
        <v>3.0007427877293305E-5</v>
      </c>
      <c r="BG10" s="121">
        <v>3.1726619506241926E-4</v>
      </c>
      <c r="BH10" s="121">
        <v>8.0164850070300116E-4</v>
      </c>
      <c r="BI10" s="121">
        <v>3.1474244926600842E-5</v>
      </c>
      <c r="BJ10" s="121">
        <v>3.5119059395738117E-6</v>
      </c>
      <c r="BK10" s="121">
        <v>4.7093555710604091E-5</v>
      </c>
      <c r="BL10" s="121">
        <v>2.3478191912792293E-5</v>
      </c>
      <c r="BM10" s="121">
        <v>2.6614777776408924E-4</v>
      </c>
      <c r="BN10" s="121">
        <v>8.0319616695526569E-5</v>
      </c>
      <c r="BO10" s="121">
        <v>1.8264683187538107E-4</v>
      </c>
      <c r="BP10" s="121">
        <v>1.84569516852212E-4</v>
      </c>
      <c r="BQ10" s="121">
        <v>5.5226861711434375E-5</v>
      </c>
      <c r="BR10" s="121">
        <v>5.4331089459923809E-4</v>
      </c>
      <c r="BS10" s="121">
        <v>4.5072632364929577E-5</v>
      </c>
      <c r="BT10" s="121">
        <v>6.3513821556719451E-5</v>
      </c>
      <c r="BU10" s="121">
        <v>5.5936918832635412E-5</v>
      </c>
      <c r="BV10" s="121">
        <v>2.738750481877327E-4</v>
      </c>
      <c r="BW10" s="121">
        <v>6.6929973585994372E-5</v>
      </c>
      <c r="BX10" s="121">
        <v>1.0923530799394578E-5</v>
      </c>
      <c r="BY10" s="121">
        <v>3.7193965311174312E-5</v>
      </c>
      <c r="BZ10" s="121">
        <v>8.1923856197623374E-6</v>
      </c>
      <c r="CA10" s="121">
        <v>4.8091468513196026E-4</v>
      </c>
      <c r="CB10" s="121">
        <v>4.756481712144099E-4</v>
      </c>
      <c r="CC10" s="121">
        <v>3.2100699292037295E-5</v>
      </c>
      <c r="CD10" s="121">
        <v>4.7535742834089845E-6</v>
      </c>
      <c r="CE10" s="473">
        <v>0</v>
      </c>
      <c r="CF10" s="473">
        <v>0</v>
      </c>
      <c r="CG10" s="473">
        <v>0</v>
      </c>
      <c r="CH10" s="473">
        <v>0</v>
      </c>
      <c r="CJ10" s="416">
        <v>0.27379109034253357</v>
      </c>
      <c r="CK10" s="475">
        <v>5.1549851794628461E-2</v>
      </c>
      <c r="CL10" s="475">
        <v>3.5180942135895283</v>
      </c>
      <c r="CM10" s="475">
        <v>4.4022353544420056</v>
      </c>
      <c r="CO10">
        <v>0.27379109034253357</v>
      </c>
      <c r="CP10">
        <v>5.1549851794628461E-2</v>
      </c>
      <c r="CQ10">
        <v>3.5180942135895283</v>
      </c>
      <c r="CR10">
        <v>4.4022353544420056</v>
      </c>
    </row>
    <row r="11" spans="1:96" x14ac:dyDescent="0.25">
      <c r="A11" s="1" t="s">
        <v>75</v>
      </c>
      <c r="B11" s="1" t="s">
        <v>8</v>
      </c>
      <c r="C11" s="121">
        <v>2.2335444809605818E-3</v>
      </c>
      <c r="D11" s="121">
        <v>3.8246279326088449E-3</v>
      </c>
      <c r="E11" s="121">
        <v>1.1124403075578279E-3</v>
      </c>
      <c r="F11" s="121">
        <v>2.7120018190369133E-3</v>
      </c>
      <c r="G11" s="121">
        <v>2.6962473796978909E-3</v>
      </c>
      <c r="H11" s="121">
        <v>2.9179276819267599E-2</v>
      </c>
      <c r="I11" s="121">
        <v>7.7022697624376671E-3</v>
      </c>
      <c r="J11" s="121">
        <v>1.1938101024104321E-2</v>
      </c>
      <c r="K11" s="121">
        <v>1.0062314389005902</v>
      </c>
      <c r="L11" s="121">
        <v>3.2418738195684133E-3</v>
      </c>
      <c r="M11" s="121">
        <v>1.3454589190012238E-2</v>
      </c>
      <c r="N11" s="121">
        <v>1.0558782859903602E-2</v>
      </c>
      <c r="O11" s="121">
        <v>6.922693110930073E-3</v>
      </c>
      <c r="P11" s="121">
        <v>1.2928457454520505E-3</v>
      </c>
      <c r="Q11" s="121">
        <v>1.2638124965306378E-3</v>
      </c>
      <c r="R11" s="121">
        <v>5.8118869677021244E-4</v>
      </c>
      <c r="S11" s="121">
        <v>1.0254133345187829E-3</v>
      </c>
      <c r="T11" s="121">
        <v>4.6872048878263753E-3</v>
      </c>
      <c r="U11" s="121">
        <v>7.9636096922604659E-3</v>
      </c>
      <c r="V11" s="121">
        <v>2.0621254127957536E-4</v>
      </c>
      <c r="W11" s="121">
        <v>8.7727307782695574E-4</v>
      </c>
      <c r="X11" s="121">
        <v>1.2950371174641135E-2</v>
      </c>
      <c r="Y11" s="121">
        <v>1.8082066837045571E-3</v>
      </c>
      <c r="Z11" s="121">
        <v>3.5588705199319099E-4</v>
      </c>
      <c r="AA11" s="121">
        <v>3.546614288849732E-4</v>
      </c>
      <c r="AB11" s="121">
        <v>2.1690504810697637E-4</v>
      </c>
      <c r="AC11" s="121">
        <v>8.661296022983067E-4</v>
      </c>
      <c r="AD11" s="121">
        <v>3.7101184080398826E-4</v>
      </c>
      <c r="AE11" s="121">
        <v>2.0365547532297338E-4</v>
      </c>
      <c r="AF11" s="121">
        <v>2.9331220444663313E-4</v>
      </c>
      <c r="AG11" s="121">
        <v>9.7811960098568261E-4</v>
      </c>
      <c r="AH11" s="121">
        <v>5.1899507313714994E-4</v>
      </c>
      <c r="AI11" s="121">
        <v>1.9722689227507628E-4</v>
      </c>
      <c r="AJ11" s="121">
        <v>1.956769141667169E-4</v>
      </c>
      <c r="AK11" s="121">
        <v>3.6884701000949806E-4</v>
      </c>
      <c r="AL11" s="121">
        <v>8.0029642840701124E-5</v>
      </c>
      <c r="AM11" s="121">
        <v>8.808480641762014E-4</v>
      </c>
      <c r="AN11" s="121">
        <v>5.7803456904356612E-4</v>
      </c>
      <c r="AO11" s="121">
        <v>1.6321004856197262E-4</v>
      </c>
      <c r="AP11" s="121">
        <v>2.5155798593336976E-5</v>
      </c>
      <c r="AQ11" s="121">
        <v>3.009692822037761E-5</v>
      </c>
      <c r="AR11" s="121">
        <v>7.3615360589376276E-5</v>
      </c>
      <c r="AS11" s="121">
        <v>4.4326485175315462E-4</v>
      </c>
      <c r="AT11" s="121">
        <v>1.1954904375386943E-3</v>
      </c>
      <c r="AU11" s="121">
        <v>3.4498214862141658E-4</v>
      </c>
      <c r="AV11" s="121">
        <v>7.7132676538305199E-4</v>
      </c>
      <c r="AW11" s="121">
        <v>2.0531871725431295E-4</v>
      </c>
      <c r="AX11" s="121">
        <v>2.3824964704647331E-3</v>
      </c>
      <c r="AY11" s="121">
        <v>8.7869536641043623E-5</v>
      </c>
      <c r="AZ11" s="121">
        <v>1.7553937281154504E-4</v>
      </c>
      <c r="BA11" s="121">
        <v>1.3708885639834474E-4</v>
      </c>
      <c r="BB11" s="121">
        <v>1.0543354851053754E-3</v>
      </c>
      <c r="BC11" s="121">
        <v>5.0867878517094013E-4</v>
      </c>
      <c r="BD11" s="121">
        <v>7.7303254860564525E-5</v>
      </c>
      <c r="BE11" s="121">
        <v>2.9377448822725259E-5</v>
      </c>
      <c r="BF11" s="121">
        <v>5.0781237153529677E-5</v>
      </c>
      <c r="BG11" s="121">
        <v>6.7912354670134295E-4</v>
      </c>
      <c r="BH11" s="121">
        <v>7.4048965037658916E-4</v>
      </c>
      <c r="BI11" s="121">
        <v>5.7982018423022637E-5</v>
      </c>
      <c r="BJ11" s="121">
        <v>5.3725573607497439E-6</v>
      </c>
      <c r="BK11" s="121">
        <v>9.0600547083833402E-5</v>
      </c>
      <c r="BL11" s="121">
        <v>4.6764940993253852E-5</v>
      </c>
      <c r="BM11" s="121">
        <v>6.1766145935652388E-4</v>
      </c>
      <c r="BN11" s="121">
        <v>7.4189587337190782E-5</v>
      </c>
      <c r="BO11" s="121">
        <v>1.4634009478833369E-4</v>
      </c>
      <c r="BP11" s="121">
        <v>4.9218654752839516E-4</v>
      </c>
      <c r="BQ11" s="121">
        <v>1.1973540645851175E-4</v>
      </c>
      <c r="BR11" s="121">
        <v>1.4567272659934561E-3</v>
      </c>
      <c r="BS11" s="121">
        <v>1.1032934567918954E-4</v>
      </c>
      <c r="BT11" s="121">
        <v>1.5304534461391554E-4</v>
      </c>
      <c r="BU11" s="121">
        <v>1.2142951586369411E-4</v>
      </c>
      <c r="BV11" s="121">
        <v>8.3551521936167303E-4</v>
      </c>
      <c r="BW11" s="121">
        <v>2.2375072388838393E-4</v>
      </c>
      <c r="BX11" s="121">
        <v>2.6296499361970174E-5</v>
      </c>
      <c r="BY11" s="121">
        <v>5.1827838340833857E-5</v>
      </c>
      <c r="BZ11" s="121">
        <v>1.530217615276569E-5</v>
      </c>
      <c r="CA11" s="121">
        <v>9.0920831785913279E-4</v>
      </c>
      <c r="CB11" s="121">
        <v>4.8945063680570116E-4</v>
      </c>
      <c r="CC11" s="121">
        <v>6.5372649986155106E-5</v>
      </c>
      <c r="CD11" s="121">
        <v>9.2576130285022333E-6</v>
      </c>
      <c r="CE11" s="473">
        <v>0</v>
      </c>
      <c r="CF11" s="473">
        <v>0</v>
      </c>
      <c r="CG11" s="473">
        <v>0</v>
      </c>
      <c r="CH11" s="473">
        <v>0</v>
      </c>
      <c r="CJ11" s="416">
        <v>0.26052227991242083</v>
      </c>
      <c r="CK11" s="475">
        <v>0.18482458413723712</v>
      </c>
      <c r="CL11" s="475">
        <v>5.9385697215058517</v>
      </c>
      <c r="CM11" s="475">
        <v>7.7831849158318489</v>
      </c>
      <c r="CO11">
        <v>0.26052227991242083</v>
      </c>
      <c r="CP11">
        <v>0.18482458413723712</v>
      </c>
      <c r="CQ11">
        <v>5.9385697215058517</v>
      </c>
      <c r="CR11">
        <v>7.7831849158318489</v>
      </c>
    </row>
    <row r="12" spans="1:96" x14ac:dyDescent="0.25">
      <c r="A12" s="1" t="s">
        <v>76</v>
      </c>
      <c r="B12" s="1" t="s">
        <v>9</v>
      </c>
      <c r="C12" s="121">
        <v>8.7278552729854447E-3</v>
      </c>
      <c r="D12" s="121">
        <v>6.7625943687466437E-3</v>
      </c>
      <c r="E12" s="121">
        <v>5.3791773642623032E-3</v>
      </c>
      <c r="F12" s="121">
        <v>3.9738928092582001E-3</v>
      </c>
      <c r="G12" s="121">
        <v>6.5085214837052553E-3</v>
      </c>
      <c r="H12" s="121">
        <v>2.1597921681639431E-2</v>
      </c>
      <c r="I12" s="121">
        <v>3.1136815658266228E-2</v>
      </c>
      <c r="J12" s="121">
        <v>1.0165996575745028E-2</v>
      </c>
      <c r="K12" s="121">
        <v>8.3797488581299744E-3</v>
      </c>
      <c r="L12" s="121">
        <v>1.061476908309352</v>
      </c>
      <c r="M12" s="121">
        <v>2.6900456209310798E-2</v>
      </c>
      <c r="N12" s="121">
        <v>1.1334629306594264E-2</v>
      </c>
      <c r="O12" s="121">
        <v>6.7689642439312248E-3</v>
      </c>
      <c r="P12" s="121">
        <v>4.1199375322153575E-3</v>
      </c>
      <c r="Q12" s="121">
        <v>1.042441972015543E-3</v>
      </c>
      <c r="R12" s="121">
        <v>2.1741998675750183E-3</v>
      </c>
      <c r="S12" s="121">
        <v>7.2837777686919859E-3</v>
      </c>
      <c r="T12" s="121">
        <v>1.0324939602926998E-2</v>
      </c>
      <c r="U12" s="121">
        <v>5.6653850723709376E-3</v>
      </c>
      <c r="V12" s="121">
        <v>9.510450001027896E-4</v>
      </c>
      <c r="W12" s="121">
        <v>1.8541027855904424E-4</v>
      </c>
      <c r="X12" s="121">
        <v>1.3133290380136302E-3</v>
      </c>
      <c r="Y12" s="121">
        <v>9.4358599909024905E-4</v>
      </c>
      <c r="Z12" s="121">
        <v>3.7396020250063166E-4</v>
      </c>
      <c r="AA12" s="121">
        <v>2.4644491162804694E-4</v>
      </c>
      <c r="AB12" s="121">
        <v>1.9314017580763533E-4</v>
      </c>
      <c r="AC12" s="121">
        <v>2.2472467126754034E-4</v>
      </c>
      <c r="AD12" s="121">
        <v>5.1843084147745213E-4</v>
      </c>
      <c r="AE12" s="121">
        <v>1.7888573398315154E-4</v>
      </c>
      <c r="AF12" s="121">
        <v>1.039864935504928E-3</v>
      </c>
      <c r="AG12" s="121">
        <v>1.3545724370103509E-3</v>
      </c>
      <c r="AH12" s="121">
        <v>4.3624108131679577E-4</v>
      </c>
      <c r="AI12" s="121">
        <v>1.5513915355114624E-4</v>
      </c>
      <c r="AJ12" s="121">
        <v>7.19710635591516E-5</v>
      </c>
      <c r="AK12" s="121">
        <v>8.0747686611431526E-4</v>
      </c>
      <c r="AL12" s="121">
        <v>9.09729997206383E-5</v>
      </c>
      <c r="AM12" s="121">
        <v>1.8778006336905326E-3</v>
      </c>
      <c r="AN12" s="121">
        <v>4.2028149474035632E-4</v>
      </c>
      <c r="AO12" s="121">
        <v>8.6900448234814918E-5</v>
      </c>
      <c r="AP12" s="121">
        <v>8.1630070401729418E-6</v>
      </c>
      <c r="AQ12" s="121">
        <v>3.032072009068429E-5</v>
      </c>
      <c r="AR12" s="121">
        <v>7.4805098085249354E-5</v>
      </c>
      <c r="AS12" s="121">
        <v>2.4821777143535468E-4</v>
      </c>
      <c r="AT12" s="121">
        <v>1.3945849057198539E-3</v>
      </c>
      <c r="AU12" s="121">
        <v>4.8314753918379339E-4</v>
      </c>
      <c r="AV12" s="121">
        <v>6.314459402975808E-4</v>
      </c>
      <c r="AW12" s="121">
        <v>2.0168624666205373E-4</v>
      </c>
      <c r="AX12" s="121">
        <v>2.0535023027046118E-3</v>
      </c>
      <c r="AY12" s="121">
        <v>8.1178077358046416E-5</v>
      </c>
      <c r="AZ12" s="121">
        <v>2.0889048333211331E-4</v>
      </c>
      <c r="BA12" s="121">
        <v>1.3335873037033564E-4</v>
      </c>
      <c r="BB12" s="121">
        <v>8.8059541711120622E-4</v>
      </c>
      <c r="BC12" s="121">
        <v>3.6380850996898249E-4</v>
      </c>
      <c r="BD12" s="121">
        <v>7.5740126355746954E-5</v>
      </c>
      <c r="BE12" s="121">
        <v>2.7304797119053129E-5</v>
      </c>
      <c r="BF12" s="121">
        <v>4.4974922788033506E-5</v>
      </c>
      <c r="BG12" s="121">
        <v>9.4669601244975316E-4</v>
      </c>
      <c r="BH12" s="121">
        <v>7.2528141687485412E-4</v>
      </c>
      <c r="BI12" s="121">
        <v>5.620229781099894E-5</v>
      </c>
      <c r="BJ12" s="121">
        <v>5.3786128377539224E-6</v>
      </c>
      <c r="BK12" s="121">
        <v>9.0618961855617796E-5</v>
      </c>
      <c r="BL12" s="121">
        <v>6.5263380790710733E-5</v>
      </c>
      <c r="BM12" s="121">
        <v>4.3767070020001768E-4</v>
      </c>
      <c r="BN12" s="121">
        <v>9.1981616843382389E-5</v>
      </c>
      <c r="BO12" s="121">
        <v>2.1252528569555982E-4</v>
      </c>
      <c r="BP12" s="121">
        <v>4.2880095305071036E-4</v>
      </c>
      <c r="BQ12" s="121">
        <v>1.5305182946165897E-4</v>
      </c>
      <c r="BR12" s="121">
        <v>1.2681826801801993E-3</v>
      </c>
      <c r="BS12" s="121">
        <v>1.185318215109523E-4</v>
      </c>
      <c r="BT12" s="121">
        <v>2.240937685805271E-4</v>
      </c>
      <c r="BU12" s="121">
        <v>1.5538407870849835E-4</v>
      </c>
      <c r="BV12" s="121">
        <v>8.0662578810546906E-4</v>
      </c>
      <c r="BW12" s="121">
        <v>1.5515632871668198E-4</v>
      </c>
      <c r="BX12" s="121">
        <v>2.609220749043357E-5</v>
      </c>
      <c r="BY12" s="121">
        <v>4.6772268167430602E-5</v>
      </c>
      <c r="BZ12" s="121">
        <v>1.7799903609891803E-5</v>
      </c>
      <c r="CA12" s="121">
        <v>1.5153049066693922E-3</v>
      </c>
      <c r="CB12" s="121">
        <v>4.353259082896944E-4</v>
      </c>
      <c r="CC12" s="121">
        <v>8.8181637374598468E-5</v>
      </c>
      <c r="CD12" s="121">
        <v>1.1619374945051195E-5</v>
      </c>
      <c r="CE12" s="473">
        <v>0</v>
      </c>
      <c r="CF12" s="473">
        <v>0</v>
      </c>
      <c r="CG12" s="473">
        <v>0</v>
      </c>
      <c r="CH12" s="473">
        <v>0</v>
      </c>
      <c r="CJ12" s="416">
        <v>0.19132459467337021</v>
      </c>
      <c r="CK12" s="475">
        <v>5.7017132454067247E-2</v>
      </c>
      <c r="CL12" s="475">
        <v>1.9268342532788427</v>
      </c>
      <c r="CM12" s="475">
        <v>4.2184277564135799</v>
      </c>
      <c r="CO12">
        <v>0.19132459467337021</v>
      </c>
      <c r="CP12">
        <v>5.7017132454067247E-2</v>
      </c>
      <c r="CQ12">
        <v>1.9268342532788427</v>
      </c>
      <c r="CR12">
        <v>4.2184277564135799</v>
      </c>
    </row>
    <row r="13" spans="1:96" x14ac:dyDescent="0.25">
      <c r="A13" s="1" t="s">
        <v>77</v>
      </c>
      <c r="B13" s="1" t="s">
        <v>10</v>
      </c>
      <c r="C13" s="121">
        <v>3.3009611656517876E-2</v>
      </c>
      <c r="D13" s="121">
        <v>0.13680745850879414</v>
      </c>
      <c r="E13" s="121">
        <v>3.4719833502259802E-2</v>
      </c>
      <c r="F13" s="121">
        <v>2.0868143149246586E-2</v>
      </c>
      <c r="G13" s="121">
        <v>5.5144936045041039E-2</v>
      </c>
      <c r="H13" s="121">
        <v>0.14118824070209662</v>
      </c>
      <c r="I13" s="121">
        <v>2.8198157158360777E-2</v>
      </c>
      <c r="J13" s="121">
        <v>9.2661876084515066E-2</v>
      </c>
      <c r="K13" s="121">
        <v>0.1606231588000375</v>
      </c>
      <c r="L13" s="121">
        <v>0.14981573224047606</v>
      </c>
      <c r="M13" s="121">
        <v>1.0698095061295436</v>
      </c>
      <c r="N13" s="121">
        <v>0.13139957973599559</v>
      </c>
      <c r="O13" s="121">
        <v>5.3402752760062289E-2</v>
      </c>
      <c r="P13" s="121">
        <v>8.7523806749817343E-2</v>
      </c>
      <c r="Q13" s="121">
        <v>7.1131910525663051E-3</v>
      </c>
      <c r="R13" s="121">
        <v>3.2416064220692257E-3</v>
      </c>
      <c r="S13" s="121">
        <v>5.3038749838030634E-3</v>
      </c>
      <c r="T13" s="121">
        <v>7.6657593287421957E-2</v>
      </c>
      <c r="U13" s="121">
        <v>9.1489396698650471E-2</v>
      </c>
      <c r="V13" s="121">
        <v>5.0249465574466242E-3</v>
      </c>
      <c r="W13" s="121">
        <v>7.3497428542827433E-4</v>
      </c>
      <c r="X13" s="121">
        <v>4.7263247656752008E-3</v>
      </c>
      <c r="Y13" s="121">
        <v>4.3995546554552413E-3</v>
      </c>
      <c r="Z13" s="121">
        <v>1.4777175135355066E-3</v>
      </c>
      <c r="AA13" s="121">
        <v>1.4757489083997333E-3</v>
      </c>
      <c r="AB13" s="121">
        <v>6.6963049399994983E-4</v>
      </c>
      <c r="AC13" s="121">
        <v>8.7139639487480622E-4</v>
      </c>
      <c r="AD13" s="121">
        <v>2.4950373409585612E-3</v>
      </c>
      <c r="AE13" s="121">
        <v>1.5203666441810097E-3</v>
      </c>
      <c r="AF13" s="121">
        <v>2.3729704938803761E-3</v>
      </c>
      <c r="AG13" s="121">
        <v>7.0211011897233951E-4</v>
      </c>
      <c r="AH13" s="121">
        <v>2.4867609008681658E-3</v>
      </c>
      <c r="AI13" s="121">
        <v>7.2669991756710696E-4</v>
      </c>
      <c r="AJ13" s="121">
        <v>4.0378243187464373E-4</v>
      </c>
      <c r="AK13" s="121">
        <v>1.3223612285841208E-3</v>
      </c>
      <c r="AL13" s="121">
        <v>1.529322836096615E-3</v>
      </c>
      <c r="AM13" s="121">
        <v>7.6905199921965999E-3</v>
      </c>
      <c r="AN13" s="121">
        <v>2.0829571842038985E-3</v>
      </c>
      <c r="AO13" s="121">
        <v>3.3214709846836728E-4</v>
      </c>
      <c r="AP13" s="121">
        <v>3.3141808040987515E-5</v>
      </c>
      <c r="AQ13" s="121">
        <v>1.9811517141612745E-4</v>
      </c>
      <c r="AR13" s="121">
        <v>5.1186862323054862E-4</v>
      </c>
      <c r="AS13" s="121">
        <v>1.5917428267934581E-3</v>
      </c>
      <c r="AT13" s="121">
        <v>9.9060845093393128E-3</v>
      </c>
      <c r="AU13" s="121">
        <v>3.7677153132320874E-3</v>
      </c>
      <c r="AV13" s="121">
        <v>3.9045362127700309E-3</v>
      </c>
      <c r="AW13" s="121">
        <v>1.5084919875999543E-3</v>
      </c>
      <c r="AX13" s="121">
        <v>1.7761520686329507E-2</v>
      </c>
      <c r="AY13" s="121">
        <v>5.3180891593022548E-4</v>
      </c>
      <c r="AZ13" s="121">
        <v>1.0383276426621007E-3</v>
      </c>
      <c r="BA13" s="121">
        <v>8.6320693390610928E-4</v>
      </c>
      <c r="BB13" s="121">
        <v>8.5090207277237553E-3</v>
      </c>
      <c r="BC13" s="121">
        <v>2.4173543599876296E-3</v>
      </c>
      <c r="BD13" s="121">
        <v>5.6102207055817855E-4</v>
      </c>
      <c r="BE13" s="121">
        <v>1.9121452310960198E-4</v>
      </c>
      <c r="BF13" s="121">
        <v>3.3850109754588755E-4</v>
      </c>
      <c r="BG13" s="121">
        <v>3.8420880170319709E-3</v>
      </c>
      <c r="BH13" s="121">
        <v>4.3908640556560496E-3</v>
      </c>
      <c r="BI13" s="121">
        <v>4.0326371435866348E-4</v>
      </c>
      <c r="BJ13" s="121">
        <v>3.9927072918532926E-5</v>
      </c>
      <c r="BK13" s="121">
        <v>5.4164041691537573E-4</v>
      </c>
      <c r="BL13" s="121">
        <v>3.2003196365491875E-4</v>
      </c>
      <c r="BM13" s="121">
        <v>2.1854223517795367E-3</v>
      </c>
      <c r="BN13" s="121">
        <v>5.9387579764124678E-4</v>
      </c>
      <c r="BO13" s="121">
        <v>1.3767849975349824E-3</v>
      </c>
      <c r="BP13" s="121">
        <v>2.451699991400122E-3</v>
      </c>
      <c r="BQ13" s="121">
        <v>8.2955564806410753E-4</v>
      </c>
      <c r="BR13" s="121">
        <v>1.0828344946268206E-2</v>
      </c>
      <c r="BS13" s="121">
        <v>5.5028826265586333E-4</v>
      </c>
      <c r="BT13" s="121">
        <v>8.1411588809915316E-4</v>
      </c>
      <c r="BU13" s="121">
        <v>8.1626138029186688E-4</v>
      </c>
      <c r="BV13" s="121">
        <v>6.0494790288058283E-3</v>
      </c>
      <c r="BW13" s="121">
        <v>1.0334848691145914E-3</v>
      </c>
      <c r="BX13" s="121">
        <v>1.6410452514325629E-4</v>
      </c>
      <c r="BY13" s="121">
        <v>3.2437400928400802E-4</v>
      </c>
      <c r="BZ13" s="121">
        <v>1.1589480178619443E-4</v>
      </c>
      <c r="CA13" s="121">
        <v>6.1929117024699361E-3</v>
      </c>
      <c r="CB13" s="121">
        <v>2.5017327756463818E-3</v>
      </c>
      <c r="CC13" s="121">
        <v>4.4900293810902465E-4</v>
      </c>
      <c r="CD13" s="121">
        <v>6.523653697175845E-5</v>
      </c>
      <c r="CE13" s="473">
        <v>0</v>
      </c>
      <c r="CF13" s="473">
        <v>0</v>
      </c>
      <c r="CG13" s="473">
        <v>0</v>
      </c>
      <c r="CH13" s="473">
        <v>0</v>
      </c>
      <c r="CJ13" s="416">
        <v>0.11377564020782764</v>
      </c>
      <c r="CK13" s="475">
        <v>4.3260903780874098E-2</v>
      </c>
      <c r="CL13" s="475">
        <v>0.51504500679618437</v>
      </c>
      <c r="CM13" s="475">
        <v>2.1898177669429182</v>
      </c>
      <c r="CO13">
        <v>0.11377564020782764</v>
      </c>
      <c r="CP13">
        <v>4.3260903780874098E-2</v>
      </c>
      <c r="CQ13">
        <v>0.51504500679618437</v>
      </c>
      <c r="CR13">
        <v>2.1898177669429182</v>
      </c>
    </row>
    <row r="14" spans="1:96" x14ac:dyDescent="0.25">
      <c r="A14" s="1" t="s">
        <v>78</v>
      </c>
      <c r="B14" s="1" t="s">
        <v>11</v>
      </c>
      <c r="C14" s="121">
        <v>2.7979057743126334E-3</v>
      </c>
      <c r="D14" s="121">
        <v>5.9472846754860245E-3</v>
      </c>
      <c r="E14" s="121">
        <v>1.9040956182493703E-3</v>
      </c>
      <c r="F14" s="121">
        <v>6.5190155030163364E-3</v>
      </c>
      <c r="G14" s="121">
        <v>1.1587148543498212E-2</v>
      </c>
      <c r="H14" s="121">
        <v>5.0802257049573779E-2</v>
      </c>
      <c r="I14" s="121">
        <v>4.8726868944119484E-2</v>
      </c>
      <c r="J14" s="121">
        <v>2.0582622863378999E-2</v>
      </c>
      <c r="K14" s="121">
        <v>9.7928200101545099E-3</v>
      </c>
      <c r="L14" s="121">
        <v>2.1830847615204114E-2</v>
      </c>
      <c r="M14" s="121">
        <v>1.7747527289495267E-2</v>
      </c>
      <c r="N14" s="121">
        <v>1.0328263511362363</v>
      </c>
      <c r="O14" s="121">
        <v>3.4495472317196033E-2</v>
      </c>
      <c r="P14" s="121">
        <v>8.4198279520833769E-3</v>
      </c>
      <c r="Q14" s="121">
        <v>2.3637350293113845E-3</v>
      </c>
      <c r="R14" s="121">
        <v>1.0185368886777704E-2</v>
      </c>
      <c r="S14" s="121">
        <v>2.6250836411468802E-3</v>
      </c>
      <c r="T14" s="121">
        <v>1.4669748173690102E-2</v>
      </c>
      <c r="U14" s="121">
        <v>1.3529915563666341E-2</v>
      </c>
      <c r="V14" s="121">
        <v>3.6811674314882374E-3</v>
      </c>
      <c r="W14" s="121">
        <v>5.4135115239816009E-4</v>
      </c>
      <c r="X14" s="121">
        <v>6.2935202429833604E-3</v>
      </c>
      <c r="Y14" s="121">
        <v>1.6465773502311464E-3</v>
      </c>
      <c r="Z14" s="121">
        <v>3.8290517352333931E-4</v>
      </c>
      <c r="AA14" s="121">
        <v>5.4239099181971459E-4</v>
      </c>
      <c r="AB14" s="121">
        <v>2.7256934794713298E-4</v>
      </c>
      <c r="AC14" s="121">
        <v>5.4080722668137682E-4</v>
      </c>
      <c r="AD14" s="121">
        <v>1.0436516587082776E-3</v>
      </c>
      <c r="AE14" s="121">
        <v>2.5676089674524471E-4</v>
      </c>
      <c r="AF14" s="121">
        <v>8.8189044692288962E-4</v>
      </c>
      <c r="AG14" s="121">
        <v>5.7797833635698441E-4</v>
      </c>
      <c r="AH14" s="121">
        <v>8.2088195104598489E-4</v>
      </c>
      <c r="AI14" s="121">
        <v>3.3010118950549551E-4</v>
      </c>
      <c r="AJ14" s="121">
        <v>1.7022485954000212E-4</v>
      </c>
      <c r="AK14" s="121">
        <v>2.2749136442046201E-3</v>
      </c>
      <c r="AL14" s="121">
        <v>1.2447521465257103E-4</v>
      </c>
      <c r="AM14" s="121">
        <v>2.3095088176063368E-3</v>
      </c>
      <c r="AN14" s="121">
        <v>7.0564968159722693E-4</v>
      </c>
      <c r="AO14" s="121">
        <v>1.5121166492969813E-4</v>
      </c>
      <c r="AP14" s="121">
        <v>1.8728109898601894E-5</v>
      </c>
      <c r="AQ14" s="121">
        <v>5.23999650112782E-5</v>
      </c>
      <c r="AR14" s="121">
        <v>1.495585009088061E-4</v>
      </c>
      <c r="AS14" s="121">
        <v>4.1414779041349552E-4</v>
      </c>
      <c r="AT14" s="121">
        <v>2.1708905352911976E-3</v>
      </c>
      <c r="AU14" s="121">
        <v>9.3320060931015509E-4</v>
      </c>
      <c r="AV14" s="121">
        <v>1.2048098995678378E-3</v>
      </c>
      <c r="AW14" s="121">
        <v>4.1572948408682422E-4</v>
      </c>
      <c r="AX14" s="121">
        <v>4.1272689805972977E-3</v>
      </c>
      <c r="AY14" s="121">
        <v>1.7247059974206927E-4</v>
      </c>
      <c r="AZ14" s="121">
        <v>3.3440088524812903E-4</v>
      </c>
      <c r="BA14" s="121">
        <v>2.6970673915201659E-4</v>
      </c>
      <c r="BB14" s="121">
        <v>2.3467545862726896E-3</v>
      </c>
      <c r="BC14" s="121">
        <v>1.2313697239486469E-3</v>
      </c>
      <c r="BD14" s="121">
        <v>1.6441194488878003E-4</v>
      </c>
      <c r="BE14" s="121">
        <v>5.8075291392188491E-5</v>
      </c>
      <c r="BF14" s="121">
        <v>1.0021567242251357E-4</v>
      </c>
      <c r="BG14" s="121">
        <v>1.249042440254744E-3</v>
      </c>
      <c r="BH14" s="121">
        <v>1.2565692399909936E-3</v>
      </c>
      <c r="BI14" s="121">
        <v>1.1986790669006519E-4</v>
      </c>
      <c r="BJ14" s="121">
        <v>1.0877702380498191E-5</v>
      </c>
      <c r="BK14" s="121">
        <v>1.4268176452598722E-4</v>
      </c>
      <c r="BL14" s="121">
        <v>9.7395353552320028E-5</v>
      </c>
      <c r="BM14" s="121">
        <v>3.9856309451260374E-4</v>
      </c>
      <c r="BN14" s="121">
        <v>1.3505523770591767E-4</v>
      </c>
      <c r="BO14" s="121">
        <v>3.5162599776270226E-4</v>
      </c>
      <c r="BP14" s="121">
        <v>7.7173791020677268E-4</v>
      </c>
      <c r="BQ14" s="121">
        <v>2.480245056160215E-4</v>
      </c>
      <c r="BR14" s="121">
        <v>2.4974115307195514E-3</v>
      </c>
      <c r="BS14" s="121">
        <v>1.8231085166184332E-4</v>
      </c>
      <c r="BT14" s="121">
        <v>2.7947101343740803E-4</v>
      </c>
      <c r="BU14" s="121">
        <v>2.4977155556226007E-4</v>
      </c>
      <c r="BV14" s="121">
        <v>1.7348353898475615E-3</v>
      </c>
      <c r="BW14" s="121">
        <v>5.2446270144334878E-4</v>
      </c>
      <c r="BX14" s="121">
        <v>5.2940730861209292E-5</v>
      </c>
      <c r="BY14" s="121">
        <v>1.0100414055109792E-4</v>
      </c>
      <c r="BZ14" s="121">
        <v>3.4635516973871152E-5</v>
      </c>
      <c r="CA14" s="121">
        <v>1.9438239407894883E-3</v>
      </c>
      <c r="CB14" s="121">
        <v>7.4890751037056855E-4</v>
      </c>
      <c r="CC14" s="121">
        <v>1.3502818478455466E-4</v>
      </c>
      <c r="CD14" s="121">
        <v>1.8749955600051247E-5</v>
      </c>
      <c r="CE14" s="473">
        <v>0</v>
      </c>
      <c r="CF14" s="473">
        <v>0</v>
      </c>
      <c r="CG14" s="473">
        <v>0</v>
      </c>
      <c r="CH14" s="473">
        <v>0</v>
      </c>
      <c r="CJ14" s="416">
        <v>0.40191526962568919</v>
      </c>
      <c r="CK14" s="475">
        <v>5.8313847172701702E-2</v>
      </c>
      <c r="CL14" s="475">
        <v>3.0700463983534632</v>
      </c>
      <c r="CM14" s="475">
        <v>5.8450852852180679</v>
      </c>
      <c r="CO14">
        <v>0.40191526962568919</v>
      </c>
      <c r="CP14">
        <v>5.8313847172701702E-2</v>
      </c>
      <c r="CQ14">
        <v>3.0700463983534632</v>
      </c>
      <c r="CR14">
        <v>5.8450852852180679</v>
      </c>
    </row>
    <row r="15" spans="1:96" x14ac:dyDescent="0.25">
      <c r="A15" s="1" t="s">
        <v>79</v>
      </c>
      <c r="B15" s="1" t="s">
        <v>12</v>
      </c>
      <c r="C15" s="121">
        <v>8.4154850397795862E-3</v>
      </c>
      <c r="D15" s="121">
        <v>1.0641546025557294E-2</v>
      </c>
      <c r="E15" s="121">
        <v>2.3066490859259556E-3</v>
      </c>
      <c r="F15" s="121">
        <v>1.1503648744967534E-2</v>
      </c>
      <c r="G15" s="121">
        <v>3.6673529446012813E-2</v>
      </c>
      <c r="H15" s="121">
        <v>5.6276195982920517E-2</v>
      </c>
      <c r="I15" s="121">
        <v>2.2519459112698759E-2</v>
      </c>
      <c r="J15" s="121">
        <v>3.0535920336828899E-2</v>
      </c>
      <c r="K15" s="121">
        <v>2.0469999799656798E-2</v>
      </c>
      <c r="L15" s="121">
        <v>4.5056039605939374E-2</v>
      </c>
      <c r="M15" s="121">
        <v>3.8299309805334004E-2</v>
      </c>
      <c r="N15" s="121">
        <v>1.9415303379950434E-2</v>
      </c>
      <c r="O15" s="121">
        <v>1.029459062461493</v>
      </c>
      <c r="P15" s="121">
        <v>1.4111028968558943E-2</v>
      </c>
      <c r="Q15" s="121">
        <v>3.1841144553998251E-3</v>
      </c>
      <c r="R15" s="121">
        <v>7.0320550749292179E-3</v>
      </c>
      <c r="S15" s="121">
        <v>6.6709541790028401E-3</v>
      </c>
      <c r="T15" s="121">
        <v>1.7614867268938225E-2</v>
      </c>
      <c r="U15" s="121">
        <v>1.9533781295077983E-2</v>
      </c>
      <c r="V15" s="121">
        <v>2.5338903723565029E-3</v>
      </c>
      <c r="W15" s="121">
        <v>5.1764499811476157E-4</v>
      </c>
      <c r="X15" s="121">
        <v>4.3350201412475737E-3</v>
      </c>
      <c r="Y15" s="121">
        <v>5.4037804890697981E-3</v>
      </c>
      <c r="Z15" s="121">
        <v>8.4095674607912753E-4</v>
      </c>
      <c r="AA15" s="121">
        <v>1.3198233734550554E-3</v>
      </c>
      <c r="AB15" s="121">
        <v>3.410278824637287E-4</v>
      </c>
      <c r="AC15" s="121">
        <v>5.8899626641819582E-4</v>
      </c>
      <c r="AD15" s="121">
        <v>1.554617388462431E-3</v>
      </c>
      <c r="AE15" s="121">
        <v>4.6058844239253949E-4</v>
      </c>
      <c r="AF15" s="121">
        <v>1.1672176786738243E-3</v>
      </c>
      <c r="AG15" s="121">
        <v>5.060151159498455E-4</v>
      </c>
      <c r="AH15" s="121">
        <v>8.1730571181186709E-4</v>
      </c>
      <c r="AI15" s="121">
        <v>3.9983009592795433E-4</v>
      </c>
      <c r="AJ15" s="121">
        <v>2.0942975019216139E-4</v>
      </c>
      <c r="AK15" s="121">
        <v>3.4677029648049586E-3</v>
      </c>
      <c r="AL15" s="121">
        <v>1.3142373549032688E-4</v>
      </c>
      <c r="AM15" s="121">
        <v>5.4553945745221266E-3</v>
      </c>
      <c r="AN15" s="121">
        <v>9.2544980619760613E-4</v>
      </c>
      <c r="AO15" s="121">
        <v>2.1665302285849017E-4</v>
      </c>
      <c r="AP15" s="121">
        <v>2.4177711681118096E-5</v>
      </c>
      <c r="AQ15" s="121">
        <v>7.5480951058074528E-5</v>
      </c>
      <c r="AR15" s="121">
        <v>2.2055892737473163E-4</v>
      </c>
      <c r="AS15" s="121">
        <v>5.8854383581757267E-4</v>
      </c>
      <c r="AT15" s="121">
        <v>3.7008037519696241E-3</v>
      </c>
      <c r="AU15" s="121">
        <v>2.566492382241538E-3</v>
      </c>
      <c r="AV15" s="121">
        <v>1.4772206209377435E-3</v>
      </c>
      <c r="AW15" s="121">
        <v>5.2846363445094226E-4</v>
      </c>
      <c r="AX15" s="121">
        <v>6.0492333504640269E-3</v>
      </c>
      <c r="AY15" s="121">
        <v>2.2281056732656801E-4</v>
      </c>
      <c r="AZ15" s="121">
        <v>4.6551178618559335E-4</v>
      </c>
      <c r="BA15" s="121">
        <v>3.5802956850810772E-4</v>
      </c>
      <c r="BB15" s="121">
        <v>1.5950584163162394E-3</v>
      </c>
      <c r="BC15" s="121">
        <v>1.3042627294336739E-3</v>
      </c>
      <c r="BD15" s="121">
        <v>2.5401649224137058E-4</v>
      </c>
      <c r="BE15" s="121">
        <v>1.1951673288942505E-4</v>
      </c>
      <c r="BF15" s="121">
        <v>1.0218871337287304E-4</v>
      </c>
      <c r="BG15" s="121">
        <v>2.7035946028156998E-3</v>
      </c>
      <c r="BH15" s="121">
        <v>1.5416547602521151E-3</v>
      </c>
      <c r="BI15" s="121">
        <v>1.7150685385444156E-4</v>
      </c>
      <c r="BJ15" s="121">
        <v>1.7162582571350538E-5</v>
      </c>
      <c r="BK15" s="121">
        <v>2.3723849233900753E-4</v>
      </c>
      <c r="BL15" s="121">
        <v>1.8605428582301302E-4</v>
      </c>
      <c r="BM15" s="121">
        <v>7.3595688140077979E-4</v>
      </c>
      <c r="BN15" s="121">
        <v>2.4129798455035107E-4</v>
      </c>
      <c r="BO15" s="121">
        <v>9.8058871055202055E-4</v>
      </c>
      <c r="BP15" s="121">
        <v>9.8525751188899063E-4</v>
      </c>
      <c r="BQ15" s="121">
        <v>4.176119103894642E-4</v>
      </c>
      <c r="BR15" s="121">
        <v>3.7345579692128219E-3</v>
      </c>
      <c r="BS15" s="121">
        <v>3.0403632179240304E-4</v>
      </c>
      <c r="BT15" s="121">
        <v>4.4666565123189107E-4</v>
      </c>
      <c r="BU15" s="121">
        <v>4.2729172875766906E-4</v>
      </c>
      <c r="BV15" s="121">
        <v>1.6136181139382872E-3</v>
      </c>
      <c r="BW15" s="121">
        <v>5.8104839746445168E-4</v>
      </c>
      <c r="BX15" s="121">
        <v>7.0541916018373134E-5</v>
      </c>
      <c r="BY15" s="121">
        <v>1.8366012657984794E-4</v>
      </c>
      <c r="BZ15" s="121">
        <v>4.2268086853265258E-5</v>
      </c>
      <c r="CA15" s="121">
        <v>4.3839856942035176E-3</v>
      </c>
      <c r="CB15" s="121">
        <v>9.3681052854297875E-4</v>
      </c>
      <c r="CC15" s="121">
        <v>2.4879810234888457E-4</v>
      </c>
      <c r="CD15" s="121">
        <v>3.4253088556564465E-5</v>
      </c>
      <c r="CE15" s="473">
        <v>0</v>
      </c>
      <c r="CF15" s="473">
        <v>0</v>
      </c>
      <c r="CG15" s="473">
        <v>0</v>
      </c>
      <c r="CH15" s="473">
        <v>0</v>
      </c>
      <c r="CJ15" s="416">
        <v>0.53836109931311105</v>
      </c>
      <c r="CK15" s="475">
        <v>6.9217769746182503E-2</v>
      </c>
      <c r="CL15" s="475">
        <v>7.8804686241351307</v>
      </c>
      <c r="CM15" s="475">
        <v>10.5518460342838</v>
      </c>
      <c r="CO15">
        <v>0.53836109931311105</v>
      </c>
      <c r="CP15">
        <v>6.9217769746182503E-2</v>
      </c>
      <c r="CQ15">
        <v>7.8804686241351307</v>
      </c>
      <c r="CR15">
        <v>10.5518460342838</v>
      </c>
    </row>
    <row r="16" spans="1:96" x14ac:dyDescent="0.25">
      <c r="A16" s="1" t="s">
        <v>80</v>
      </c>
      <c r="B16" s="1" t="s">
        <v>13</v>
      </c>
      <c r="C16" s="121">
        <v>2.6748318759910211E-4</v>
      </c>
      <c r="D16" s="121">
        <v>8.6884528061521957E-4</v>
      </c>
      <c r="E16" s="121">
        <v>3.623483029352997E-4</v>
      </c>
      <c r="F16" s="121">
        <v>7.9870865366331312E-4</v>
      </c>
      <c r="G16" s="121">
        <v>1.2198635406571016E-3</v>
      </c>
      <c r="H16" s="121">
        <v>9.9647818913410624E-3</v>
      </c>
      <c r="I16" s="121">
        <v>1.4695624515959656E-2</v>
      </c>
      <c r="J16" s="121">
        <v>5.9975528173693228E-4</v>
      </c>
      <c r="K16" s="121">
        <v>5.7158938900165571E-4</v>
      </c>
      <c r="L16" s="121">
        <v>5.1257817874734027E-3</v>
      </c>
      <c r="M16" s="121">
        <v>5.1841451709290108E-4</v>
      </c>
      <c r="N16" s="121">
        <v>9.5249107297271833E-4</v>
      </c>
      <c r="O16" s="121">
        <v>9.0335274821450853E-4</v>
      </c>
      <c r="P16" s="121">
        <v>1.0013500462607736</v>
      </c>
      <c r="Q16" s="121">
        <v>4.3862978873580822E-4</v>
      </c>
      <c r="R16" s="121">
        <v>1.1998381896546676E-3</v>
      </c>
      <c r="S16" s="121">
        <v>8.4835939749840035E-5</v>
      </c>
      <c r="T16" s="121">
        <v>6.5510431484805843E-4</v>
      </c>
      <c r="U16" s="121">
        <v>5.4449570749053283E-4</v>
      </c>
      <c r="V16" s="121">
        <v>1.3030769302982062E-4</v>
      </c>
      <c r="W16" s="121">
        <v>1.1050616306795101E-5</v>
      </c>
      <c r="X16" s="121">
        <v>5.0189742880556749E-5</v>
      </c>
      <c r="Y16" s="121">
        <v>4.7596662943691272E-5</v>
      </c>
      <c r="Z16" s="121">
        <v>6.531715822448817E-5</v>
      </c>
      <c r="AA16" s="121">
        <v>3.4294887465302656E-5</v>
      </c>
      <c r="AB16" s="121">
        <v>2.4191218261061638E-5</v>
      </c>
      <c r="AC16" s="121">
        <v>2.0423173038036686E-5</v>
      </c>
      <c r="AD16" s="121">
        <v>3.2927150381697443E-5</v>
      </c>
      <c r="AE16" s="121">
        <v>1.23962283429625E-5</v>
      </c>
      <c r="AF16" s="121">
        <v>1.3848400823400983E-4</v>
      </c>
      <c r="AG16" s="121">
        <v>1.6240905943131179E-5</v>
      </c>
      <c r="AH16" s="121">
        <v>4.0827919484533604E-5</v>
      </c>
      <c r="AI16" s="121">
        <v>1.0951582976560944E-5</v>
      </c>
      <c r="AJ16" s="121">
        <v>1.1390783359469168E-5</v>
      </c>
      <c r="AK16" s="121">
        <v>2.1494514851903499E-5</v>
      </c>
      <c r="AL16" s="121">
        <v>1.2783301610308705E-5</v>
      </c>
      <c r="AM16" s="121">
        <v>1.0881399746374702E-4</v>
      </c>
      <c r="AN16" s="121">
        <v>2.6907635500378285E-5</v>
      </c>
      <c r="AO16" s="121">
        <v>5.6266682382525556E-6</v>
      </c>
      <c r="AP16" s="121">
        <v>5.5424610253157879E-7</v>
      </c>
      <c r="AQ16" s="121">
        <v>2.8834149873230974E-6</v>
      </c>
      <c r="AR16" s="121">
        <v>7.7746161857066311E-6</v>
      </c>
      <c r="AS16" s="121">
        <v>2.1281383540285111E-5</v>
      </c>
      <c r="AT16" s="121">
        <v>2.6087788642332945E-4</v>
      </c>
      <c r="AU16" s="121">
        <v>7.5656043834711369E-5</v>
      </c>
      <c r="AV16" s="121">
        <v>1.3960167609714059E-4</v>
      </c>
      <c r="AW16" s="121">
        <v>2.4042895835877479E-5</v>
      </c>
      <c r="AX16" s="121">
        <v>1.2881245162013933E-4</v>
      </c>
      <c r="AY16" s="121">
        <v>8.5543480394724503E-6</v>
      </c>
      <c r="AZ16" s="121">
        <v>2.3749213349135585E-5</v>
      </c>
      <c r="BA16" s="121">
        <v>1.4657331191202363E-5</v>
      </c>
      <c r="BB16" s="121">
        <v>1.0403104589113714E-4</v>
      </c>
      <c r="BC16" s="121">
        <v>3.5241650003321272E-5</v>
      </c>
      <c r="BD16" s="121">
        <v>1.16209826413164E-5</v>
      </c>
      <c r="BE16" s="121">
        <v>7.3870503917868251E-6</v>
      </c>
      <c r="BF16" s="121">
        <v>4.3639809062451043E-6</v>
      </c>
      <c r="BG16" s="121">
        <v>5.5300983006782062E-5</v>
      </c>
      <c r="BH16" s="121">
        <v>5.1283941073710939E-5</v>
      </c>
      <c r="BI16" s="121">
        <v>6.3200597077301656E-6</v>
      </c>
      <c r="BJ16" s="121">
        <v>5.8733062052128089E-7</v>
      </c>
      <c r="BK16" s="121">
        <v>6.4019116363782027E-6</v>
      </c>
      <c r="BL16" s="121">
        <v>4.5905791211259111E-6</v>
      </c>
      <c r="BM16" s="121">
        <v>2.2888513128309545E-5</v>
      </c>
      <c r="BN16" s="121">
        <v>1.5022579570344433E-5</v>
      </c>
      <c r="BO16" s="121">
        <v>2.8689253627192056E-5</v>
      </c>
      <c r="BP16" s="121">
        <v>8.8265018274626789E-5</v>
      </c>
      <c r="BQ16" s="121">
        <v>1.1361349560082832E-5</v>
      </c>
      <c r="BR16" s="121">
        <v>7.6335191156444128E-5</v>
      </c>
      <c r="BS16" s="121">
        <v>8.6675935481828919E-6</v>
      </c>
      <c r="BT16" s="121">
        <v>2.1704177227152866E-5</v>
      </c>
      <c r="BU16" s="121">
        <v>1.1589657376379892E-5</v>
      </c>
      <c r="BV16" s="121">
        <v>7.6836415182041424E-5</v>
      </c>
      <c r="BW16" s="121">
        <v>1.5171178683638719E-5</v>
      </c>
      <c r="BX16" s="121">
        <v>3.051354359539285E-6</v>
      </c>
      <c r="BY16" s="121">
        <v>1.519269451236664E-5</v>
      </c>
      <c r="BZ16" s="121">
        <v>3.1270331852681521E-5</v>
      </c>
      <c r="CA16" s="121">
        <v>8.8226622184249575E-5</v>
      </c>
      <c r="CB16" s="121">
        <v>2.9688801076906548E-5</v>
      </c>
      <c r="CC16" s="121">
        <v>6.5950368908268856E-6</v>
      </c>
      <c r="CD16" s="121">
        <v>9.5666668992710155E-7</v>
      </c>
      <c r="CE16" s="473">
        <v>0</v>
      </c>
      <c r="CF16" s="473">
        <v>0</v>
      </c>
      <c r="CG16" s="473">
        <v>0</v>
      </c>
      <c r="CH16" s="473">
        <v>0</v>
      </c>
      <c r="CJ16" s="416">
        <v>0.34586365310126249</v>
      </c>
      <c r="CK16" s="475">
        <v>5.971822474643252E-2</v>
      </c>
      <c r="CL16" s="475">
        <v>13.236845368721374</v>
      </c>
      <c r="CM16" s="475">
        <v>16.796477972060824</v>
      </c>
      <c r="CO16">
        <v>0.34586365310126249</v>
      </c>
      <c r="CP16">
        <v>5.971822474643252E-2</v>
      </c>
      <c r="CQ16">
        <v>13.236845368721374</v>
      </c>
      <c r="CR16">
        <v>16.796477972060824</v>
      </c>
    </row>
    <row r="17" spans="1:96" x14ac:dyDescent="0.25">
      <c r="A17" s="1" t="s">
        <v>81</v>
      </c>
      <c r="B17" s="1" t="s">
        <v>14</v>
      </c>
      <c r="C17" s="121">
        <v>1.4388869480000102E-3</v>
      </c>
      <c r="D17" s="121">
        <v>3.7979283582364836E-4</v>
      </c>
      <c r="E17" s="121">
        <v>1.1378250933355241E-4</v>
      </c>
      <c r="F17" s="121">
        <v>3.1269972955728502E-4</v>
      </c>
      <c r="G17" s="121">
        <v>1.0625923722692821E-2</v>
      </c>
      <c r="H17" s="121">
        <v>1.8248490105328256E-3</v>
      </c>
      <c r="I17" s="121">
        <v>1.0732861562394362E-3</v>
      </c>
      <c r="J17" s="121">
        <v>6.960585199405786E-4</v>
      </c>
      <c r="K17" s="121">
        <v>5.2228990825280662E-4</v>
      </c>
      <c r="L17" s="121">
        <v>9.2494398509485379E-4</v>
      </c>
      <c r="M17" s="121">
        <v>1.6132198982729481E-3</v>
      </c>
      <c r="N17" s="121">
        <v>1.7781096667854102E-2</v>
      </c>
      <c r="O17" s="121">
        <v>2.3556801786431612E-3</v>
      </c>
      <c r="P17" s="121">
        <v>6.2814705843630136E-3</v>
      </c>
      <c r="Q17" s="121">
        <v>1.026099443593472</v>
      </c>
      <c r="R17" s="121">
        <v>7.8382596604880065E-3</v>
      </c>
      <c r="S17" s="121">
        <v>1.4375729327571076E-4</v>
      </c>
      <c r="T17" s="121">
        <v>6.44122907689767E-4</v>
      </c>
      <c r="U17" s="121">
        <v>8.132321411324004E-3</v>
      </c>
      <c r="V17" s="121">
        <v>6.5373729226856237E-3</v>
      </c>
      <c r="W17" s="121">
        <v>3.1120851698771547E-5</v>
      </c>
      <c r="X17" s="121">
        <v>2.7964565224802628E-4</v>
      </c>
      <c r="Y17" s="121">
        <v>1.814457201804819E-4</v>
      </c>
      <c r="Z17" s="121">
        <v>3.0868106342127578E-5</v>
      </c>
      <c r="AA17" s="121">
        <v>3.172168371860768E-4</v>
      </c>
      <c r="AB17" s="121">
        <v>3.0009701699622443E-5</v>
      </c>
      <c r="AC17" s="121">
        <v>4.0320303426200358E-5</v>
      </c>
      <c r="AD17" s="121">
        <v>4.3909313844878555E-5</v>
      </c>
      <c r="AE17" s="121">
        <v>2.2678285231066307E-5</v>
      </c>
      <c r="AF17" s="121">
        <v>6.0054795119344068E-5</v>
      </c>
      <c r="AG17" s="121">
        <v>3.5042194921502293E-5</v>
      </c>
      <c r="AH17" s="121">
        <v>3.0889811897394641E-4</v>
      </c>
      <c r="AI17" s="121">
        <v>4.5465161679471121E-5</v>
      </c>
      <c r="AJ17" s="121">
        <v>5.1274148594363008E-5</v>
      </c>
      <c r="AK17" s="121">
        <v>4.0457258294499124E-3</v>
      </c>
      <c r="AL17" s="121">
        <v>6.1740132437760264E-5</v>
      </c>
      <c r="AM17" s="121">
        <v>1.1917948693574001E-4</v>
      </c>
      <c r="AN17" s="121">
        <v>5.1649836495541033E-5</v>
      </c>
      <c r="AO17" s="121">
        <v>1.7579660823489861E-5</v>
      </c>
      <c r="AP17" s="121">
        <v>2.5513887511073303E-6</v>
      </c>
      <c r="AQ17" s="121">
        <v>1.0664098681064427E-5</v>
      </c>
      <c r="AR17" s="121">
        <v>5.4154392681721744E-5</v>
      </c>
      <c r="AS17" s="121">
        <v>8.8253852389920322E-5</v>
      </c>
      <c r="AT17" s="121">
        <v>1.2327460808929874E-4</v>
      </c>
      <c r="AU17" s="121">
        <v>8.1807822175450893E-4</v>
      </c>
      <c r="AV17" s="121">
        <v>1.5567842574471734E-4</v>
      </c>
      <c r="AW17" s="121">
        <v>2.0015944627501593E-4</v>
      </c>
      <c r="AX17" s="121">
        <v>2.419200895710481E-4</v>
      </c>
      <c r="AY17" s="121">
        <v>5.1098968322897754E-5</v>
      </c>
      <c r="AZ17" s="121">
        <v>1.108352203556824E-4</v>
      </c>
      <c r="BA17" s="121">
        <v>7.5059012051403252E-5</v>
      </c>
      <c r="BB17" s="121">
        <v>1.2897150667090303E-3</v>
      </c>
      <c r="BC17" s="121">
        <v>1.8557602981764698E-4</v>
      </c>
      <c r="BD17" s="121">
        <v>1.320965759211753E-3</v>
      </c>
      <c r="BE17" s="121">
        <v>1.1704628054771505E-2</v>
      </c>
      <c r="BF17" s="121">
        <v>4.5506984921596884E-5</v>
      </c>
      <c r="BG17" s="121">
        <v>7.1742635238916148E-5</v>
      </c>
      <c r="BH17" s="121">
        <v>8.8470121857622109E-5</v>
      </c>
      <c r="BI17" s="121">
        <v>9.3033434350497506E-5</v>
      </c>
      <c r="BJ17" s="121">
        <v>3.7772377720546244E-5</v>
      </c>
      <c r="BK17" s="121">
        <v>2.015176904949197E-5</v>
      </c>
      <c r="BL17" s="121">
        <v>1.7254716110907953E-5</v>
      </c>
      <c r="BM17" s="121">
        <v>6.1530155270706288E-5</v>
      </c>
      <c r="BN17" s="121">
        <v>8.0640485873206828E-6</v>
      </c>
      <c r="BO17" s="121">
        <v>2.7342702695778049E-4</v>
      </c>
      <c r="BP17" s="121">
        <v>7.7426390307432736E-5</v>
      </c>
      <c r="BQ17" s="121">
        <v>5.8536438415263975E-5</v>
      </c>
      <c r="BR17" s="121">
        <v>1.0970519598486651E-4</v>
      </c>
      <c r="BS17" s="121">
        <v>3.3807666366394115E-5</v>
      </c>
      <c r="BT17" s="121">
        <v>4.4924868542222429E-5</v>
      </c>
      <c r="BU17" s="121">
        <v>5.3465483689084903E-5</v>
      </c>
      <c r="BV17" s="121">
        <v>8.3856833909622748E-4</v>
      </c>
      <c r="BW17" s="121">
        <v>7.1739164851562873E-5</v>
      </c>
      <c r="BX17" s="121">
        <v>6.0015190989385521E-5</v>
      </c>
      <c r="BY17" s="121">
        <v>2.9112324655036326E-2</v>
      </c>
      <c r="BZ17" s="121">
        <v>2.2133894828701455E-4</v>
      </c>
      <c r="CA17" s="121">
        <v>1.0362517906375356E-4</v>
      </c>
      <c r="CB17" s="121">
        <v>4.6672450210151335E-5</v>
      </c>
      <c r="CC17" s="121">
        <v>4.7354888991610369E-5</v>
      </c>
      <c r="CD17" s="121">
        <v>8.2703284082235909E-5</v>
      </c>
      <c r="CE17" s="473">
        <v>0</v>
      </c>
      <c r="CF17" s="473">
        <v>0</v>
      </c>
      <c r="CG17" s="473">
        <v>0</v>
      </c>
      <c r="CH17" s="473">
        <v>0</v>
      </c>
      <c r="CJ17" s="416">
        <v>0.35564525252930096</v>
      </c>
      <c r="CK17" s="475">
        <v>5.4699570188928043E-2</v>
      </c>
      <c r="CL17" s="475">
        <v>6.0521354370068821</v>
      </c>
      <c r="CM17" s="475">
        <v>7.0931598379101093</v>
      </c>
      <c r="CO17">
        <v>0.35564525252930096</v>
      </c>
      <c r="CP17">
        <v>5.4699570188928043E-2</v>
      </c>
      <c r="CQ17">
        <v>6.0521354370068821</v>
      </c>
      <c r="CR17">
        <v>7.0931598379101093</v>
      </c>
    </row>
    <row r="18" spans="1:96" x14ac:dyDescent="0.25">
      <c r="A18" s="1" t="s">
        <v>82</v>
      </c>
      <c r="B18" s="1" t="s">
        <v>15</v>
      </c>
      <c r="C18" s="121">
        <v>8.2981081271787637E-5</v>
      </c>
      <c r="D18" s="121">
        <v>5.7447915967239404E-4</v>
      </c>
      <c r="E18" s="121">
        <v>7.3074154679010376E-5</v>
      </c>
      <c r="F18" s="121">
        <v>2.7445778218583512E-4</v>
      </c>
      <c r="G18" s="121">
        <v>3.326339073773674E-4</v>
      </c>
      <c r="H18" s="121">
        <v>7.4150898369662131E-3</v>
      </c>
      <c r="I18" s="121">
        <v>4.7422188951054545E-4</v>
      </c>
      <c r="J18" s="121">
        <v>3.0687474161026346E-5</v>
      </c>
      <c r="K18" s="121">
        <v>3.1710316802602096E-5</v>
      </c>
      <c r="L18" s="121">
        <v>3.7587266346072135E-5</v>
      </c>
      <c r="M18" s="121">
        <v>8.0843167064688863E-5</v>
      </c>
      <c r="N18" s="121">
        <v>6.5319738428182983E-5</v>
      </c>
      <c r="O18" s="121">
        <v>3.3137018306947414E-5</v>
      </c>
      <c r="P18" s="121">
        <v>1.4875510044539793E-5</v>
      </c>
      <c r="Q18" s="121">
        <v>3.1275319093559045E-4</v>
      </c>
      <c r="R18" s="121">
        <v>1.0149136877715927</v>
      </c>
      <c r="S18" s="121">
        <v>1.4020310355856977E-4</v>
      </c>
      <c r="T18" s="121">
        <v>2.8333088383780672E-3</v>
      </c>
      <c r="U18" s="121">
        <v>3.2743158820929105E-4</v>
      </c>
      <c r="V18" s="121">
        <v>2.4649566992503706E-5</v>
      </c>
      <c r="W18" s="121">
        <v>5.048412415722401E-6</v>
      </c>
      <c r="X18" s="121">
        <v>1.4924231651742554E-5</v>
      </c>
      <c r="Y18" s="121">
        <v>1.5816816724376683E-4</v>
      </c>
      <c r="Z18" s="121">
        <v>4.5336209570577927E-5</v>
      </c>
      <c r="AA18" s="121">
        <v>1.3229848920212963E-5</v>
      </c>
      <c r="AB18" s="121">
        <v>1.392300032341958E-5</v>
      </c>
      <c r="AC18" s="121">
        <v>1.3749770158254977E-5</v>
      </c>
      <c r="AD18" s="121">
        <v>6.789505845249468E-6</v>
      </c>
      <c r="AE18" s="121">
        <v>4.5321932694224243E-6</v>
      </c>
      <c r="AF18" s="121">
        <v>1.3243152455930321E-5</v>
      </c>
      <c r="AG18" s="121">
        <v>2.5345290747130148E-6</v>
      </c>
      <c r="AH18" s="121">
        <v>1.2322891226309164E-5</v>
      </c>
      <c r="AI18" s="121">
        <v>4.4215065805649706E-6</v>
      </c>
      <c r="AJ18" s="121">
        <v>1.5290156768230133E-5</v>
      </c>
      <c r="AK18" s="121">
        <v>1.3465603137947024E-5</v>
      </c>
      <c r="AL18" s="121">
        <v>1.4286935492281663E-6</v>
      </c>
      <c r="AM18" s="121">
        <v>1.1550019850647606E-4</v>
      </c>
      <c r="AN18" s="121">
        <v>7.3845200004449453E-5</v>
      </c>
      <c r="AO18" s="121">
        <v>3.7871386719308934E-6</v>
      </c>
      <c r="AP18" s="121">
        <v>3.5244338164003248E-7</v>
      </c>
      <c r="AQ18" s="121">
        <v>1.5364354206601954E-6</v>
      </c>
      <c r="AR18" s="121">
        <v>6.6391882149989463E-6</v>
      </c>
      <c r="AS18" s="121">
        <v>5.1963726642112241E-5</v>
      </c>
      <c r="AT18" s="121">
        <v>8.1163685570461561E-5</v>
      </c>
      <c r="AU18" s="121">
        <v>2.6725838086090746E-5</v>
      </c>
      <c r="AV18" s="121">
        <v>1.0498743716872233E-4</v>
      </c>
      <c r="AW18" s="121">
        <v>1.2562490096136554E-5</v>
      </c>
      <c r="AX18" s="121">
        <v>1.9224715175122829E-5</v>
      </c>
      <c r="AY18" s="121">
        <v>6.5753336391933447E-6</v>
      </c>
      <c r="AZ18" s="121">
        <v>1.2928696175731416E-5</v>
      </c>
      <c r="BA18" s="121">
        <v>1.1749694000880479E-5</v>
      </c>
      <c r="BB18" s="121">
        <v>2.2441500437098916E-5</v>
      </c>
      <c r="BC18" s="121">
        <v>6.2462969943532192E-6</v>
      </c>
      <c r="BD18" s="121">
        <v>5.8908789218686491E-6</v>
      </c>
      <c r="BE18" s="121">
        <v>4.3904722028807062E-6</v>
      </c>
      <c r="BF18" s="121">
        <v>5.0201091547812934E-6</v>
      </c>
      <c r="BG18" s="121">
        <v>5.6371139521564657E-5</v>
      </c>
      <c r="BH18" s="121">
        <v>1.7311311816579802E-4</v>
      </c>
      <c r="BI18" s="121">
        <v>3.3816868227459967E-6</v>
      </c>
      <c r="BJ18" s="121">
        <v>3.6364335809577915E-7</v>
      </c>
      <c r="BK18" s="121">
        <v>4.3392940549884925E-6</v>
      </c>
      <c r="BL18" s="121">
        <v>3.8500769720937027E-6</v>
      </c>
      <c r="BM18" s="121">
        <v>6.8844421283072304E-5</v>
      </c>
      <c r="BN18" s="121">
        <v>5.3408315696149309E-6</v>
      </c>
      <c r="BO18" s="121">
        <v>9.8427369940950142E-6</v>
      </c>
      <c r="BP18" s="121">
        <v>6.418130691091205E-5</v>
      </c>
      <c r="BQ18" s="121">
        <v>7.8853130079655582E-6</v>
      </c>
      <c r="BR18" s="121">
        <v>9.7124374514436919E-6</v>
      </c>
      <c r="BS18" s="121">
        <v>6.2059654846533259E-6</v>
      </c>
      <c r="BT18" s="121">
        <v>8.8075816669486129E-6</v>
      </c>
      <c r="BU18" s="121">
        <v>8.1706841040802465E-6</v>
      </c>
      <c r="BV18" s="121">
        <v>2.3339105134981665E-5</v>
      </c>
      <c r="BW18" s="121">
        <v>3.1078921767971545E-6</v>
      </c>
      <c r="BX18" s="121">
        <v>1.6194384818631006E-6</v>
      </c>
      <c r="BY18" s="121">
        <v>9.7615888287157026E-6</v>
      </c>
      <c r="BZ18" s="121">
        <v>3.8137844520885148E-4</v>
      </c>
      <c r="CA18" s="121">
        <v>9.2010521138234246E-5</v>
      </c>
      <c r="CB18" s="121">
        <v>9.9753746662293319E-5</v>
      </c>
      <c r="CC18" s="121">
        <v>4.9779001303297055E-6</v>
      </c>
      <c r="CD18" s="121">
        <v>6.1310663870225632E-7</v>
      </c>
      <c r="CE18" s="473">
        <v>0</v>
      </c>
      <c r="CF18" s="473">
        <v>0</v>
      </c>
      <c r="CG18" s="473">
        <v>0</v>
      </c>
      <c r="CH18" s="473">
        <v>0</v>
      </c>
      <c r="CJ18" s="416">
        <v>0.5785024312804663</v>
      </c>
      <c r="CK18" s="475">
        <v>6.4165030264461825E-2</v>
      </c>
      <c r="CL18" s="475">
        <v>8.6923324496310368</v>
      </c>
      <c r="CM18" s="475">
        <v>15.766714766254788</v>
      </c>
      <c r="CO18">
        <v>0.5785024312804663</v>
      </c>
      <c r="CP18">
        <v>6.4165030264461825E-2</v>
      </c>
      <c r="CQ18">
        <v>8.6923324496310368</v>
      </c>
      <c r="CR18">
        <v>15.766714766254788</v>
      </c>
    </row>
    <row r="19" spans="1:96" x14ac:dyDescent="0.25">
      <c r="A19" s="1" t="s">
        <v>83</v>
      </c>
      <c r="B19" s="1" t="s">
        <v>16</v>
      </c>
      <c r="C19" s="121">
        <v>2.0629392316082419E-3</v>
      </c>
      <c r="D19" s="121">
        <v>1.7406815976948507E-2</v>
      </c>
      <c r="E19" s="121">
        <v>2.8571428039589845E-3</v>
      </c>
      <c r="F19" s="121">
        <v>4.2738904002679106E-3</v>
      </c>
      <c r="G19" s="121">
        <v>5.5097710044576453E-3</v>
      </c>
      <c r="H19" s="121">
        <v>3.81807871688176E-2</v>
      </c>
      <c r="I19" s="121">
        <v>2.0930417781796152E-2</v>
      </c>
      <c r="J19" s="121">
        <v>1.6536434144249636E-2</v>
      </c>
      <c r="K19" s="121">
        <v>1.6570428827954922E-2</v>
      </c>
      <c r="L19" s="121">
        <v>1.8085323811210283E-2</v>
      </c>
      <c r="M19" s="121">
        <v>2.6725293507939053E-2</v>
      </c>
      <c r="N19" s="121">
        <v>6.2496059555277109E-2</v>
      </c>
      <c r="O19" s="121">
        <v>1.2323924118750888E-2</v>
      </c>
      <c r="P19" s="121">
        <v>2.870844286987809E-3</v>
      </c>
      <c r="Q19" s="121">
        <v>1.7005572803347768E-3</v>
      </c>
      <c r="R19" s="121">
        <v>5.8932153847162331E-3</v>
      </c>
      <c r="S19" s="121">
        <v>1.0026422760525959</v>
      </c>
      <c r="T19" s="121">
        <v>1.8198385835746424E-2</v>
      </c>
      <c r="U19" s="121">
        <v>2.4461510850059914E-2</v>
      </c>
      <c r="V19" s="121">
        <v>2.0865997586296142E-3</v>
      </c>
      <c r="W19" s="121">
        <v>2.5331811844227269E-4</v>
      </c>
      <c r="X19" s="121">
        <v>2.1420250722957741E-3</v>
      </c>
      <c r="Y19" s="121">
        <v>4.9839638576166757E-3</v>
      </c>
      <c r="Z19" s="121">
        <v>5.9452923643933924E-4</v>
      </c>
      <c r="AA19" s="121">
        <v>2.823240762487472E-4</v>
      </c>
      <c r="AB19" s="121">
        <v>2.0933635780885751E-4</v>
      </c>
      <c r="AC19" s="121">
        <v>3.4316900306151008E-4</v>
      </c>
      <c r="AD19" s="121">
        <v>5.0014931436504222E-4</v>
      </c>
      <c r="AE19" s="121">
        <v>2.7268462435104811E-4</v>
      </c>
      <c r="AF19" s="121">
        <v>6.1087685386596545E-4</v>
      </c>
      <c r="AG19" s="121">
        <v>2.2053347091506971E-4</v>
      </c>
      <c r="AH19" s="121">
        <v>1.2383018756870164E-3</v>
      </c>
      <c r="AI19" s="121">
        <v>2.3140314566099209E-4</v>
      </c>
      <c r="AJ19" s="121">
        <v>3.4954079584670605E-4</v>
      </c>
      <c r="AK19" s="121">
        <v>4.1620094390159299E-3</v>
      </c>
      <c r="AL19" s="121">
        <v>8.8739118571265753E-5</v>
      </c>
      <c r="AM19" s="121">
        <v>2.2705664155581928E-3</v>
      </c>
      <c r="AN19" s="121">
        <v>7.257905784103742E-4</v>
      </c>
      <c r="AO19" s="121">
        <v>1.0923815339049257E-4</v>
      </c>
      <c r="AP19" s="121">
        <v>1.0777064369698435E-5</v>
      </c>
      <c r="AQ19" s="121">
        <v>4.7113048479439478E-5</v>
      </c>
      <c r="AR19" s="121">
        <v>1.4116473894486484E-4</v>
      </c>
      <c r="AS19" s="121">
        <v>1.1322973697703964E-3</v>
      </c>
      <c r="AT19" s="121">
        <v>1.4316291244693264E-3</v>
      </c>
      <c r="AU19" s="121">
        <v>5.2949804748372885E-4</v>
      </c>
      <c r="AV19" s="121">
        <v>1.0258978757753507E-3</v>
      </c>
      <c r="AW19" s="121">
        <v>4.3730478602989527E-4</v>
      </c>
      <c r="AX19" s="121">
        <v>3.3818620843116738E-3</v>
      </c>
      <c r="AY19" s="121">
        <v>1.5681816657947005E-4</v>
      </c>
      <c r="AZ19" s="121">
        <v>3.1059138861664286E-4</v>
      </c>
      <c r="BA19" s="121">
        <v>2.4390830271131154E-4</v>
      </c>
      <c r="BB19" s="121">
        <v>3.6255196707325838E-3</v>
      </c>
      <c r="BC19" s="121">
        <v>6.1620594303308867E-4</v>
      </c>
      <c r="BD19" s="121">
        <v>1.4843114180034016E-4</v>
      </c>
      <c r="BE19" s="121">
        <v>3.5850730715083748E-5</v>
      </c>
      <c r="BF19" s="121">
        <v>1.1563946239401364E-4</v>
      </c>
      <c r="BG19" s="121">
        <v>1.1571316363319574E-3</v>
      </c>
      <c r="BH19" s="121">
        <v>1.3789841648390302E-3</v>
      </c>
      <c r="BI19" s="121">
        <v>1.0978597702136272E-4</v>
      </c>
      <c r="BJ19" s="121">
        <v>9.8841450598785333E-6</v>
      </c>
      <c r="BK19" s="121">
        <v>1.4146743522063077E-4</v>
      </c>
      <c r="BL19" s="121">
        <v>9.5948092471522352E-5</v>
      </c>
      <c r="BM19" s="121">
        <v>1.6573017541396677E-3</v>
      </c>
      <c r="BN19" s="121">
        <v>9.5624797956371976E-5</v>
      </c>
      <c r="BO19" s="121">
        <v>1.9955622426816948E-4</v>
      </c>
      <c r="BP19" s="121">
        <v>6.587586695354173E-4</v>
      </c>
      <c r="BQ19" s="121">
        <v>2.640412240169484E-4</v>
      </c>
      <c r="BR19" s="121">
        <v>2.0268353461529499E-3</v>
      </c>
      <c r="BS19" s="121">
        <v>1.7354840130626688E-4</v>
      </c>
      <c r="BT19" s="121">
        <v>2.4872623489047117E-4</v>
      </c>
      <c r="BU19" s="121">
        <v>2.5432147820611989E-4</v>
      </c>
      <c r="BV19" s="121">
        <v>2.4893815852928759E-3</v>
      </c>
      <c r="BW19" s="121">
        <v>2.6744226873709422E-4</v>
      </c>
      <c r="BX19" s="121">
        <v>5.2132515285324441E-5</v>
      </c>
      <c r="BY19" s="121">
        <v>6.5402506552131412E-5</v>
      </c>
      <c r="BZ19" s="121">
        <v>1.6062874756980872E-4</v>
      </c>
      <c r="CA19" s="121">
        <v>1.8416970970444432E-3</v>
      </c>
      <c r="CB19" s="121">
        <v>8.0335299502988099E-4</v>
      </c>
      <c r="CC19" s="121">
        <v>1.3644997601960503E-4</v>
      </c>
      <c r="CD19" s="121">
        <v>1.7848046196863144E-5</v>
      </c>
      <c r="CE19" s="473">
        <v>0</v>
      </c>
      <c r="CF19" s="473">
        <v>0</v>
      </c>
      <c r="CG19" s="473">
        <v>0</v>
      </c>
      <c r="CH19" s="473">
        <v>0</v>
      </c>
      <c r="CJ19" s="416">
        <v>0.22631370379557611</v>
      </c>
      <c r="CK19" s="475">
        <v>0.10669617007735233</v>
      </c>
      <c r="CL19" s="475">
        <v>3.0492272620607506</v>
      </c>
      <c r="CM19" s="475">
        <v>3.163551725356696</v>
      </c>
      <c r="CO19">
        <v>0.22631370379557611</v>
      </c>
      <c r="CP19">
        <v>0.10669617007735233</v>
      </c>
      <c r="CQ19">
        <v>3.0492272620607506</v>
      </c>
      <c r="CR19">
        <v>3.163551725356696</v>
      </c>
    </row>
    <row r="20" spans="1:96" x14ac:dyDescent="0.25">
      <c r="A20" s="1" t="s">
        <v>84</v>
      </c>
      <c r="B20" s="1" t="s">
        <v>17</v>
      </c>
      <c r="C20" s="121">
        <v>8.9828676368246014E-4</v>
      </c>
      <c r="D20" s="121">
        <v>3.2555802766542873E-3</v>
      </c>
      <c r="E20" s="121">
        <v>3.143201887783231E-3</v>
      </c>
      <c r="F20" s="121">
        <v>5.0681157364070907E-4</v>
      </c>
      <c r="G20" s="121">
        <v>4.4338809130166469E-3</v>
      </c>
      <c r="H20" s="121">
        <v>1.3763328425652119E-2</v>
      </c>
      <c r="I20" s="121">
        <v>5.5589697903516595E-3</v>
      </c>
      <c r="J20" s="121">
        <v>3.0138556154362525E-3</v>
      </c>
      <c r="K20" s="121">
        <v>3.2590582693546033E-3</v>
      </c>
      <c r="L20" s="121">
        <v>3.6133882828431126E-3</v>
      </c>
      <c r="M20" s="121">
        <v>4.6689334429634273E-3</v>
      </c>
      <c r="N20" s="121">
        <v>6.4811879345672667E-3</v>
      </c>
      <c r="O20" s="121">
        <v>2.9522991400460518E-3</v>
      </c>
      <c r="P20" s="121">
        <v>4.9381133577213973E-4</v>
      </c>
      <c r="Q20" s="121">
        <v>6.7117536989864132E-4</v>
      </c>
      <c r="R20" s="121">
        <v>7.6615799825389174E-3</v>
      </c>
      <c r="S20" s="121">
        <v>6.9385914511088502E-4</v>
      </c>
      <c r="T20" s="121">
        <v>1.0052416270796951</v>
      </c>
      <c r="U20" s="121">
        <v>1.3382334009742198E-3</v>
      </c>
      <c r="V20" s="121">
        <v>1.3808738201606318E-3</v>
      </c>
      <c r="W20" s="121">
        <v>7.0198866348520126E-5</v>
      </c>
      <c r="X20" s="121">
        <v>6.6019056835730594E-4</v>
      </c>
      <c r="Y20" s="121">
        <v>1.1132525907698648E-3</v>
      </c>
      <c r="Z20" s="121">
        <v>1.3828297093413665E-4</v>
      </c>
      <c r="AA20" s="121">
        <v>2.9295137394534871E-4</v>
      </c>
      <c r="AB20" s="121">
        <v>6.3033280154902143E-5</v>
      </c>
      <c r="AC20" s="121">
        <v>9.2708539873548191E-5</v>
      </c>
      <c r="AD20" s="121">
        <v>9.9315112819505278E-5</v>
      </c>
      <c r="AE20" s="121">
        <v>6.243870900206649E-5</v>
      </c>
      <c r="AF20" s="121">
        <v>2.1136041581688807E-4</v>
      </c>
      <c r="AG20" s="121">
        <v>6.6933040210377784E-5</v>
      </c>
      <c r="AH20" s="121">
        <v>1.8783812943368823E-4</v>
      </c>
      <c r="AI20" s="121">
        <v>5.6788472880016583E-5</v>
      </c>
      <c r="AJ20" s="121">
        <v>1.9449513667848601E-4</v>
      </c>
      <c r="AK20" s="121">
        <v>7.4614985156991613E-4</v>
      </c>
      <c r="AL20" s="121">
        <v>2.8560849156865084E-5</v>
      </c>
      <c r="AM20" s="121">
        <v>5.8341383146666122E-4</v>
      </c>
      <c r="AN20" s="121">
        <v>1.9971028785516312E-4</v>
      </c>
      <c r="AO20" s="121">
        <v>3.0796472240655354E-5</v>
      </c>
      <c r="AP20" s="121">
        <v>3.8213543230660855E-6</v>
      </c>
      <c r="AQ20" s="121">
        <v>1.4089280416934646E-5</v>
      </c>
      <c r="AR20" s="121">
        <v>3.3824792445555085E-5</v>
      </c>
      <c r="AS20" s="121">
        <v>2.4181769443014311E-3</v>
      </c>
      <c r="AT20" s="121">
        <v>2.0042780496976409E-4</v>
      </c>
      <c r="AU20" s="121">
        <v>2.5293171197496869E-4</v>
      </c>
      <c r="AV20" s="121">
        <v>3.1044639638821731E-4</v>
      </c>
      <c r="AW20" s="121">
        <v>8.1313683250366019E-5</v>
      </c>
      <c r="AX20" s="121">
        <v>6.3161402029125627E-4</v>
      </c>
      <c r="AY20" s="121">
        <v>3.5812266366462079E-5</v>
      </c>
      <c r="AZ20" s="121">
        <v>7.7558847072828999E-5</v>
      </c>
      <c r="BA20" s="121">
        <v>5.8166155417241975E-5</v>
      </c>
      <c r="BB20" s="121">
        <v>4.8534567696418434E-4</v>
      </c>
      <c r="BC20" s="121">
        <v>1.5010430268796622E-4</v>
      </c>
      <c r="BD20" s="121">
        <v>3.8019714043416831E-5</v>
      </c>
      <c r="BE20" s="121">
        <v>2.0678497977167885E-5</v>
      </c>
      <c r="BF20" s="121">
        <v>2.2455940165036569E-5</v>
      </c>
      <c r="BG20" s="121">
        <v>2.9807679759571493E-4</v>
      </c>
      <c r="BH20" s="121">
        <v>3.9334761476306332E-4</v>
      </c>
      <c r="BI20" s="121">
        <v>2.4728127500534078E-5</v>
      </c>
      <c r="BJ20" s="121">
        <v>2.4522007364403815E-6</v>
      </c>
      <c r="BK20" s="121">
        <v>4.1516510674187745E-5</v>
      </c>
      <c r="BL20" s="121">
        <v>2.2499289790709461E-5</v>
      </c>
      <c r="BM20" s="121">
        <v>4.1358978263326806E-3</v>
      </c>
      <c r="BN20" s="121">
        <v>1.5770150166346941E-5</v>
      </c>
      <c r="BO20" s="121">
        <v>9.6503388912602976E-5</v>
      </c>
      <c r="BP20" s="121">
        <v>1.9661929960501962E-4</v>
      </c>
      <c r="BQ20" s="121">
        <v>5.5250634412201918E-5</v>
      </c>
      <c r="BR20" s="121">
        <v>3.8004400855273438E-4</v>
      </c>
      <c r="BS20" s="121">
        <v>4.0340069567772417E-5</v>
      </c>
      <c r="BT20" s="121">
        <v>6.5981617615685906E-5</v>
      </c>
      <c r="BU20" s="121">
        <v>5.5295064504351118E-5</v>
      </c>
      <c r="BV20" s="121">
        <v>3.7082677105626147E-4</v>
      </c>
      <c r="BW20" s="121">
        <v>6.5931926519455128E-5</v>
      </c>
      <c r="BX20" s="121">
        <v>1.1106165012640815E-5</v>
      </c>
      <c r="BY20" s="121">
        <v>3.4661983789562461E-5</v>
      </c>
      <c r="BZ20" s="121">
        <v>1.9860438032327069E-4</v>
      </c>
      <c r="CA20" s="121">
        <v>4.7494537479977146E-4</v>
      </c>
      <c r="CB20" s="121">
        <v>2.2632061139867321E-4</v>
      </c>
      <c r="CC20" s="121">
        <v>3.1125604239810148E-5</v>
      </c>
      <c r="CD20" s="121">
        <v>4.2657305524392827E-6</v>
      </c>
      <c r="CE20" s="473">
        <v>0</v>
      </c>
      <c r="CF20" s="473">
        <v>0</v>
      </c>
      <c r="CG20" s="473">
        <v>0</v>
      </c>
      <c r="CH20" s="473">
        <v>0</v>
      </c>
      <c r="CJ20" s="416">
        <v>0.34752862728689221</v>
      </c>
      <c r="CK20" s="475">
        <v>5.1054083142826064E-2</v>
      </c>
      <c r="CL20" s="475">
        <v>8.4685908048120186</v>
      </c>
      <c r="CM20" s="475">
        <v>9.0092380267550833</v>
      </c>
      <c r="CO20">
        <v>0.34752862728689221</v>
      </c>
      <c r="CP20">
        <v>5.1054083142826064E-2</v>
      </c>
      <c r="CQ20">
        <v>8.4685908048120186</v>
      </c>
      <c r="CR20">
        <v>9.0092380267550833</v>
      </c>
    </row>
    <row r="21" spans="1:96" x14ac:dyDescent="0.25">
      <c r="A21" s="1" t="s">
        <v>85</v>
      </c>
      <c r="B21" s="1" t="s">
        <v>18</v>
      </c>
      <c r="C21" s="121">
        <v>7.7693222793029119E-3</v>
      </c>
      <c r="D21" s="121">
        <v>2.3989341941076173E-2</v>
      </c>
      <c r="E21" s="121">
        <v>4.9445874693858751E-3</v>
      </c>
      <c r="F21" s="121">
        <v>1.2812423765025272E-2</v>
      </c>
      <c r="G21" s="121">
        <v>2.2182513443366341E-2</v>
      </c>
      <c r="H21" s="121">
        <v>7.2470163352828992E-2</v>
      </c>
      <c r="I21" s="121">
        <v>9.1768349110843347E-3</v>
      </c>
      <c r="J21" s="121">
        <v>3.0439339717622589E-2</v>
      </c>
      <c r="K21" s="121">
        <v>2.9968768262362951E-2</v>
      </c>
      <c r="L21" s="121">
        <v>4.3097085247897862E-2</v>
      </c>
      <c r="M21" s="121">
        <v>0.136360435531059</v>
      </c>
      <c r="N21" s="121">
        <v>3.710903032426846E-2</v>
      </c>
      <c r="O21" s="121">
        <v>3.3772630746402875E-2</v>
      </c>
      <c r="P21" s="121">
        <v>1.5676974399397352E-2</v>
      </c>
      <c r="Q21" s="121">
        <v>3.5058952459001494E-3</v>
      </c>
      <c r="R21" s="121">
        <v>6.3301571301418568E-3</v>
      </c>
      <c r="S21" s="121">
        <v>4.1491685554231302E-3</v>
      </c>
      <c r="T21" s="121">
        <v>2.5015390230567848E-2</v>
      </c>
      <c r="U21" s="121">
        <v>1.0257341278184706</v>
      </c>
      <c r="V21" s="121">
        <v>2.8662955812191714E-3</v>
      </c>
      <c r="W21" s="121">
        <v>2.8066321106865074E-4</v>
      </c>
      <c r="X21" s="121">
        <v>1.3968024557544406E-3</v>
      </c>
      <c r="Y21" s="121">
        <v>3.2227048221397754E-3</v>
      </c>
      <c r="Z21" s="121">
        <v>1.097754200033327E-3</v>
      </c>
      <c r="AA21" s="121">
        <v>6.9328715753193347E-4</v>
      </c>
      <c r="AB21" s="121">
        <v>3.0997696357571385E-4</v>
      </c>
      <c r="AC21" s="121">
        <v>4.2577674155232215E-4</v>
      </c>
      <c r="AD21" s="121">
        <v>1.0090402799287467E-3</v>
      </c>
      <c r="AE21" s="121">
        <v>4.0404739933213538E-4</v>
      </c>
      <c r="AF21" s="121">
        <v>1.2228770625004402E-3</v>
      </c>
      <c r="AG21" s="121">
        <v>2.3703931729476561E-4</v>
      </c>
      <c r="AH21" s="121">
        <v>9.8919773684871663E-4</v>
      </c>
      <c r="AI21" s="121">
        <v>3.2442136207163144E-4</v>
      </c>
      <c r="AJ21" s="121">
        <v>1.3391837036233207E-4</v>
      </c>
      <c r="AK21" s="121">
        <v>5.4689609613612657E-4</v>
      </c>
      <c r="AL21" s="121">
        <v>2.359775168097354E-4</v>
      </c>
      <c r="AM21" s="121">
        <v>3.7366159816615107E-3</v>
      </c>
      <c r="AN21" s="121">
        <v>8.6094612148258616E-4</v>
      </c>
      <c r="AO21" s="121">
        <v>1.4526685488380658E-4</v>
      </c>
      <c r="AP21" s="121">
        <v>1.4083160126070314E-5</v>
      </c>
      <c r="AQ21" s="121">
        <v>7.2017844087769487E-5</v>
      </c>
      <c r="AR21" s="121">
        <v>2.0008638253604815E-4</v>
      </c>
      <c r="AS21" s="121">
        <v>5.8961396607067821E-4</v>
      </c>
      <c r="AT21" s="121">
        <v>4.265603905086823E-3</v>
      </c>
      <c r="AU21" s="121">
        <v>1.5547753609963676E-3</v>
      </c>
      <c r="AV21" s="121">
        <v>1.5808509413155389E-3</v>
      </c>
      <c r="AW21" s="121">
        <v>5.683836789413941E-4</v>
      </c>
      <c r="AX21" s="121">
        <v>5.9695513792145417E-3</v>
      </c>
      <c r="AY21" s="121">
        <v>2.125381727202428E-4</v>
      </c>
      <c r="AZ21" s="121">
        <v>4.2970415768643411E-4</v>
      </c>
      <c r="BA21" s="121">
        <v>3.4271310105541379E-4</v>
      </c>
      <c r="BB21" s="121">
        <v>2.7246267282156453E-3</v>
      </c>
      <c r="BC21" s="121">
        <v>1.1802154352590379E-3</v>
      </c>
      <c r="BD21" s="121">
        <v>2.2003973246659294E-4</v>
      </c>
      <c r="BE21" s="121">
        <v>8.743678233613749E-5</v>
      </c>
      <c r="BF21" s="121">
        <v>1.2338997341397178E-4</v>
      </c>
      <c r="BG21" s="121">
        <v>1.8423139352720817E-3</v>
      </c>
      <c r="BH21" s="121">
        <v>1.7209424145844731E-3</v>
      </c>
      <c r="BI21" s="121">
        <v>1.5622054057860067E-4</v>
      </c>
      <c r="BJ21" s="121">
        <v>1.5112350084618274E-5</v>
      </c>
      <c r="BK21" s="121">
        <v>1.9950096946208195E-4</v>
      </c>
      <c r="BL21" s="121">
        <v>1.4070232505854286E-4</v>
      </c>
      <c r="BM21" s="121">
        <v>6.7863609687477007E-4</v>
      </c>
      <c r="BN21" s="121">
        <v>2.5947640915023113E-4</v>
      </c>
      <c r="BO21" s="121">
        <v>5.7983244386670746E-4</v>
      </c>
      <c r="BP21" s="121">
        <v>1.0129792847482916E-3</v>
      </c>
      <c r="BQ21" s="121">
        <v>3.4452010346891233E-4</v>
      </c>
      <c r="BR21" s="121">
        <v>3.6408175757882727E-3</v>
      </c>
      <c r="BS21" s="121">
        <v>2.3758405944442301E-4</v>
      </c>
      <c r="BT21" s="121">
        <v>3.703305311508569E-4</v>
      </c>
      <c r="BU21" s="121">
        <v>3.4572773878143728E-4</v>
      </c>
      <c r="BV21" s="121">
        <v>2.0815603796064488E-3</v>
      </c>
      <c r="BW21" s="121">
        <v>5.1016884292884172E-4</v>
      </c>
      <c r="BX21" s="121">
        <v>6.6032325794254239E-5</v>
      </c>
      <c r="BY21" s="121">
        <v>1.5226746485738976E-4</v>
      </c>
      <c r="BZ21" s="121">
        <v>1.7636957495510567E-4</v>
      </c>
      <c r="CA21" s="121">
        <v>2.9922074602032021E-3</v>
      </c>
      <c r="CB21" s="121">
        <v>9.9530548281349159E-4</v>
      </c>
      <c r="CC21" s="121">
        <v>1.9314915279395947E-4</v>
      </c>
      <c r="CD21" s="121">
        <v>2.6979197204661157E-5</v>
      </c>
      <c r="CE21" s="473">
        <v>0</v>
      </c>
      <c r="CF21" s="473">
        <v>0</v>
      </c>
      <c r="CG21" s="473">
        <v>0</v>
      </c>
      <c r="CH21" s="473">
        <v>0</v>
      </c>
      <c r="CJ21" s="416">
        <v>0.35286998670233555</v>
      </c>
      <c r="CK21" s="475">
        <v>4.208697138107214E-2</v>
      </c>
      <c r="CL21" s="475">
        <v>8.4484083201447131</v>
      </c>
      <c r="CM21" s="475">
        <v>19.128623221638978</v>
      </c>
      <c r="CO21">
        <v>0.35286998670233555</v>
      </c>
      <c r="CP21">
        <v>4.208697138107214E-2</v>
      </c>
      <c r="CQ21">
        <v>8.4484083201447131</v>
      </c>
      <c r="CR21">
        <v>19.128623221638978</v>
      </c>
    </row>
    <row r="22" spans="1:96" x14ac:dyDescent="0.25">
      <c r="A22" s="1" t="s">
        <v>86</v>
      </c>
      <c r="B22" s="1" t="s">
        <v>19</v>
      </c>
      <c r="C22" s="121">
        <v>2.7048472419894131E-3</v>
      </c>
      <c r="D22" s="121">
        <v>3.6274590044658699E-3</v>
      </c>
      <c r="E22" s="121">
        <v>7.9710708898321253E-4</v>
      </c>
      <c r="F22" s="121">
        <v>1.3079270350916244E-3</v>
      </c>
      <c r="G22" s="121">
        <v>1.3713919544572021E-2</v>
      </c>
      <c r="H22" s="121">
        <v>9.2642022724852818E-3</v>
      </c>
      <c r="I22" s="121">
        <v>5.7464059865182963E-3</v>
      </c>
      <c r="J22" s="121">
        <v>2.7035635777148789E-3</v>
      </c>
      <c r="K22" s="121">
        <v>4.9505906346346855E-3</v>
      </c>
      <c r="L22" s="121">
        <v>5.6038403880580697E-3</v>
      </c>
      <c r="M22" s="121">
        <v>1.6348645867531552E-2</v>
      </c>
      <c r="N22" s="121">
        <v>4.4939204216469571E-3</v>
      </c>
      <c r="O22" s="121">
        <v>7.9773242450269857E-3</v>
      </c>
      <c r="P22" s="121">
        <v>2.3348045596820644E-3</v>
      </c>
      <c r="Q22" s="121">
        <v>7.061116591085641E-4</v>
      </c>
      <c r="R22" s="121">
        <v>1.6784066920028307E-4</v>
      </c>
      <c r="S22" s="121">
        <v>9.2490352306608744E-4</v>
      </c>
      <c r="T22" s="121">
        <v>3.8102646778412704E-3</v>
      </c>
      <c r="U22" s="121">
        <v>3.6191941274720035E-3</v>
      </c>
      <c r="V22" s="121">
        <v>1.0005288839396382</v>
      </c>
      <c r="W22" s="121">
        <v>8.6486007726054753E-5</v>
      </c>
      <c r="X22" s="121">
        <v>3.8747394771438277E-4</v>
      </c>
      <c r="Y22" s="121">
        <v>1.7837921449880621E-3</v>
      </c>
      <c r="Z22" s="121">
        <v>1.3838864980193096E-4</v>
      </c>
      <c r="AA22" s="121">
        <v>9.2548313252790903E-5</v>
      </c>
      <c r="AB22" s="121">
        <v>7.4759977835244708E-5</v>
      </c>
      <c r="AC22" s="121">
        <v>1.3320823808952328E-4</v>
      </c>
      <c r="AD22" s="121">
        <v>1.0236512587178276E-4</v>
      </c>
      <c r="AE22" s="121">
        <v>5.5317175610311564E-4</v>
      </c>
      <c r="AF22" s="121">
        <v>1.3992562064424032E-4</v>
      </c>
      <c r="AG22" s="121">
        <v>7.9736257154792357E-5</v>
      </c>
      <c r="AH22" s="121">
        <v>1.690753806650027E-4</v>
      </c>
      <c r="AI22" s="121">
        <v>5.2485961952455642E-5</v>
      </c>
      <c r="AJ22" s="121">
        <v>2.5580572589370631E-5</v>
      </c>
      <c r="AK22" s="121">
        <v>1.2373393944067605E-4</v>
      </c>
      <c r="AL22" s="121">
        <v>8.1965935395332829E-3</v>
      </c>
      <c r="AM22" s="121">
        <v>1.1711798797517851E-3</v>
      </c>
      <c r="AN22" s="121">
        <v>1.7087228380641112E-4</v>
      </c>
      <c r="AO22" s="121">
        <v>4.1625597504749361E-5</v>
      </c>
      <c r="AP22" s="121">
        <v>3.2485075547922951E-6</v>
      </c>
      <c r="AQ22" s="121">
        <v>1.545324727320002E-5</v>
      </c>
      <c r="AR22" s="121">
        <v>5.4307398440523176E-5</v>
      </c>
      <c r="AS22" s="121">
        <v>1.3628662228373512E-4</v>
      </c>
      <c r="AT22" s="121">
        <v>4.7774805103447396E-4</v>
      </c>
      <c r="AU22" s="121">
        <v>8.8700667344839218E-4</v>
      </c>
      <c r="AV22" s="121">
        <v>2.8659418374701943E-4</v>
      </c>
      <c r="AW22" s="121">
        <v>1.1382951518028584E-4</v>
      </c>
      <c r="AX22" s="121">
        <v>6.1137050992308821E-4</v>
      </c>
      <c r="AY22" s="121">
        <v>5.3181558823699613E-5</v>
      </c>
      <c r="AZ22" s="121">
        <v>1.0388676170778772E-4</v>
      </c>
      <c r="BA22" s="121">
        <v>8.1645129039104321E-5</v>
      </c>
      <c r="BB22" s="121">
        <v>4.3262646460972144E-4</v>
      </c>
      <c r="BC22" s="121">
        <v>3.4340860562495965E-4</v>
      </c>
      <c r="BD22" s="121">
        <v>7.2767620947534537E-5</v>
      </c>
      <c r="BE22" s="121">
        <v>2.7372981856889902E-5</v>
      </c>
      <c r="BF22" s="121">
        <v>2.2576644768935307E-5</v>
      </c>
      <c r="BG22" s="121">
        <v>4.1239684211438673E-4</v>
      </c>
      <c r="BH22" s="121">
        <v>3.3379111818700782E-4</v>
      </c>
      <c r="BI22" s="121">
        <v>4.123969155758308E-5</v>
      </c>
      <c r="BJ22" s="121">
        <v>4.1415323566737581E-6</v>
      </c>
      <c r="BK22" s="121">
        <v>4.9427915611975351E-5</v>
      </c>
      <c r="BL22" s="121">
        <v>3.227135265845296E-5</v>
      </c>
      <c r="BM22" s="121">
        <v>1.7673131085114659E-4</v>
      </c>
      <c r="BN22" s="121">
        <v>3.6879559863773936E-5</v>
      </c>
      <c r="BO22" s="121">
        <v>3.3441527174856388E-4</v>
      </c>
      <c r="BP22" s="121">
        <v>1.8009362076783304E-4</v>
      </c>
      <c r="BQ22" s="121">
        <v>7.4602399567101074E-5</v>
      </c>
      <c r="BR22" s="121">
        <v>3.6295233761092223E-4</v>
      </c>
      <c r="BS22" s="121">
        <v>5.6029091430449497E-5</v>
      </c>
      <c r="BT22" s="121">
        <v>7.7317632302456506E-5</v>
      </c>
      <c r="BU22" s="121">
        <v>7.5633233187163195E-5</v>
      </c>
      <c r="BV22" s="121">
        <v>3.7429235635288825E-4</v>
      </c>
      <c r="BW22" s="121">
        <v>1.4892017564161299E-4</v>
      </c>
      <c r="BX22" s="121">
        <v>1.5951737482389383E-5</v>
      </c>
      <c r="BY22" s="121">
        <v>4.1251154048230642E-5</v>
      </c>
      <c r="BZ22" s="121">
        <v>7.6490276166548642E-6</v>
      </c>
      <c r="CA22" s="121">
        <v>6.6554876741795716E-4</v>
      </c>
      <c r="CB22" s="121">
        <v>2.0619746698649296E-4</v>
      </c>
      <c r="CC22" s="121">
        <v>4.4303328835785491E-5</v>
      </c>
      <c r="CD22" s="121">
        <v>6.4493789652512514E-6</v>
      </c>
      <c r="CE22" s="473">
        <v>0</v>
      </c>
      <c r="CF22" s="473">
        <v>0</v>
      </c>
      <c r="CG22" s="473">
        <v>0</v>
      </c>
      <c r="CH22" s="473">
        <v>0</v>
      </c>
      <c r="CJ22" s="416">
        <v>0.58622413575740029</v>
      </c>
      <c r="CK22" s="475">
        <v>6.0750374518627255E-2</v>
      </c>
      <c r="CL22" s="475">
        <v>8.3598225364592107</v>
      </c>
      <c r="CM22" s="475">
        <v>8.3598225364592107</v>
      </c>
      <c r="CO22">
        <v>0.58622413575740029</v>
      </c>
      <c r="CP22">
        <v>6.0750374518627255E-2</v>
      </c>
      <c r="CQ22">
        <v>8.3598225364592107</v>
      </c>
      <c r="CR22">
        <v>8.3598225364592107</v>
      </c>
    </row>
    <row r="23" spans="1:96" x14ac:dyDescent="0.25">
      <c r="A23" s="1" t="s">
        <v>87</v>
      </c>
      <c r="B23" s="1" t="s">
        <v>0</v>
      </c>
      <c r="C23" s="121">
        <v>9.7828673526315774E-4</v>
      </c>
      <c r="D23" s="121">
        <v>2.3061286912194559E-5</v>
      </c>
      <c r="E23" s="121">
        <v>3.3891028460016283E-3</v>
      </c>
      <c r="F23" s="121">
        <v>3.4522152525939375E-4</v>
      </c>
      <c r="G23" s="121">
        <v>7.902569375190458E-5</v>
      </c>
      <c r="H23" s="121">
        <v>1.4130962340848117E-4</v>
      </c>
      <c r="I23" s="121">
        <v>3.5701992749943181E-5</v>
      </c>
      <c r="J23" s="121">
        <v>5.8547354605856154E-5</v>
      </c>
      <c r="K23" s="121">
        <v>2.8674852772118325E-5</v>
      </c>
      <c r="L23" s="121">
        <v>4.7050623316382699E-5</v>
      </c>
      <c r="M23" s="121">
        <v>3.7135731625519265E-5</v>
      </c>
      <c r="N23" s="121">
        <v>2.5238945437671372E-4</v>
      </c>
      <c r="O23" s="121">
        <v>8.6304485487343028E-5</v>
      </c>
      <c r="P23" s="121">
        <v>6.3691090817222878E-6</v>
      </c>
      <c r="Q23" s="121">
        <v>7.785853345363272E-6</v>
      </c>
      <c r="R23" s="121">
        <v>2.8857339900385664E-5</v>
      </c>
      <c r="S23" s="121">
        <v>2.0728533956567449E-4</v>
      </c>
      <c r="T23" s="121">
        <v>3.2731018491209568E-3</v>
      </c>
      <c r="U23" s="121">
        <v>1.9854148983098888E-5</v>
      </c>
      <c r="V23" s="121">
        <v>8.7530930837645892E-6</v>
      </c>
      <c r="W23" s="121">
        <v>1.0483286910985445</v>
      </c>
      <c r="X23" s="121">
        <v>3.5026866247560317E-4</v>
      </c>
      <c r="Y23" s="121">
        <v>3.509075156872709E-2</v>
      </c>
      <c r="Z23" s="121">
        <v>3.361127961382988E-4</v>
      </c>
      <c r="AA23" s="121">
        <v>1.574903523214044E-4</v>
      </c>
      <c r="AB23" s="121">
        <v>1.5336895718476081E-4</v>
      </c>
      <c r="AC23" s="121">
        <v>1.8358845495204415E-4</v>
      </c>
      <c r="AD23" s="121">
        <v>9.8136727678141739E-5</v>
      </c>
      <c r="AE23" s="121">
        <v>7.5313721246754095E-5</v>
      </c>
      <c r="AF23" s="121">
        <v>1.8061596408237084E-4</v>
      </c>
      <c r="AG23" s="121">
        <v>5.1281338557326286E-4</v>
      </c>
      <c r="AH23" s="121">
        <v>2.2479771050612653E-4</v>
      </c>
      <c r="AI23" s="121">
        <v>8.8342630533845462E-5</v>
      </c>
      <c r="AJ23" s="121">
        <v>7.2400277123434021E-5</v>
      </c>
      <c r="AK23" s="121">
        <v>3.8239431452531013E-4</v>
      </c>
      <c r="AL23" s="121">
        <v>8.7516161641471143E-5</v>
      </c>
      <c r="AM23" s="121">
        <v>1.5762931716788281E-4</v>
      </c>
      <c r="AN23" s="121">
        <v>3.4077838340428128E-3</v>
      </c>
      <c r="AO23" s="121">
        <v>7.6788424143230802E-5</v>
      </c>
      <c r="AP23" s="121">
        <v>6.4883035174913191E-6</v>
      </c>
      <c r="AQ23" s="121">
        <v>3.2344871200758281E-3</v>
      </c>
      <c r="AR23" s="121">
        <v>9.7498081410948669E-5</v>
      </c>
      <c r="AS23" s="121">
        <v>2.3261011378204943E-3</v>
      </c>
      <c r="AT23" s="121">
        <v>1.6473013834232E-4</v>
      </c>
      <c r="AU23" s="121">
        <v>1.161752062748681E-4</v>
      </c>
      <c r="AV23" s="121">
        <v>3.1315013740122044E-4</v>
      </c>
      <c r="AW23" s="121">
        <v>1.436474697701551E-4</v>
      </c>
      <c r="AX23" s="121">
        <v>2.2301577450061885E-4</v>
      </c>
      <c r="AY23" s="121">
        <v>8.7224350290156612E-5</v>
      </c>
      <c r="AZ23" s="121">
        <v>1.5483865837222831E-4</v>
      </c>
      <c r="BA23" s="121">
        <v>1.5285472480743224E-4</v>
      </c>
      <c r="BB23" s="121">
        <v>3.9051221778471737E-4</v>
      </c>
      <c r="BC23" s="121">
        <v>1.0262156605632882E-4</v>
      </c>
      <c r="BD23" s="121">
        <v>3.6962808730402697E-5</v>
      </c>
      <c r="BE23" s="121">
        <v>5.7882560183579845E-6</v>
      </c>
      <c r="BF23" s="121">
        <v>7.9123393700666626E-5</v>
      </c>
      <c r="BG23" s="121">
        <v>1.4849273668451898E-4</v>
      </c>
      <c r="BH23" s="121">
        <v>2.9760841631702407E-3</v>
      </c>
      <c r="BI23" s="121">
        <v>3.1469426069879756E-5</v>
      </c>
      <c r="BJ23" s="121">
        <v>4.1917001278514216E-6</v>
      </c>
      <c r="BK23" s="121">
        <v>2.1127098216389847E-2</v>
      </c>
      <c r="BL23" s="121">
        <v>1.6689212056043175E-5</v>
      </c>
      <c r="BM23" s="121">
        <v>4.5410066968718269E-3</v>
      </c>
      <c r="BN23" s="121">
        <v>1.3934808275697172E-5</v>
      </c>
      <c r="BO23" s="121">
        <v>5.0778332351206662E-5</v>
      </c>
      <c r="BP23" s="121">
        <v>1.1340035024466936E-4</v>
      </c>
      <c r="BQ23" s="121">
        <v>4.0442309373947755E-5</v>
      </c>
      <c r="BR23" s="121">
        <v>1.0420615684881501E-4</v>
      </c>
      <c r="BS23" s="121">
        <v>5.4724328218298548E-5</v>
      </c>
      <c r="BT23" s="121">
        <v>8.8548967923901572E-5</v>
      </c>
      <c r="BU23" s="121">
        <v>5.0097510776408912E-5</v>
      </c>
      <c r="BV23" s="121">
        <v>3.8198065548804045E-4</v>
      </c>
      <c r="BW23" s="121">
        <v>4.4023481923794147E-5</v>
      </c>
      <c r="BX23" s="121">
        <v>1.0652766525263251E-5</v>
      </c>
      <c r="BY23" s="121">
        <v>5.9326326708927599E-6</v>
      </c>
      <c r="BZ23" s="121">
        <v>5.8418392269833886E-6</v>
      </c>
      <c r="CA23" s="121">
        <v>1.9517780815423385E-4</v>
      </c>
      <c r="CB23" s="121">
        <v>2.2162565922233275E-3</v>
      </c>
      <c r="CC23" s="121">
        <v>2.0004330053922893E-5</v>
      </c>
      <c r="CD23" s="121">
        <v>2.5684976989207006E-6</v>
      </c>
      <c r="CE23" s="473">
        <v>0</v>
      </c>
      <c r="CF23" s="473">
        <v>0</v>
      </c>
      <c r="CG23" s="473">
        <v>0</v>
      </c>
      <c r="CH23" s="473">
        <v>0</v>
      </c>
      <c r="CJ23" s="416">
        <v>0.32001577692552774</v>
      </c>
      <c r="CK23" s="475">
        <v>3.0209556721236683E-2</v>
      </c>
      <c r="CL23" s="475">
        <v>7.2797505184391085</v>
      </c>
      <c r="CM23" s="475">
        <v>15.572232287397565</v>
      </c>
      <c r="CO23">
        <v>0.32001577692552774</v>
      </c>
      <c r="CP23">
        <v>3.0209556721236683E-2</v>
      </c>
      <c r="CQ23">
        <v>7.2797505184391085</v>
      </c>
      <c r="CR23">
        <v>15.572232287397565</v>
      </c>
    </row>
    <row r="24" spans="1:96" x14ac:dyDescent="0.25">
      <c r="A24" s="1" t="s">
        <v>88</v>
      </c>
      <c r="B24" s="1" t="s">
        <v>1</v>
      </c>
      <c r="C24" s="121">
        <v>3.5105076388406279E-3</v>
      </c>
      <c r="D24" s="121">
        <v>1.3551987944785907E-3</v>
      </c>
      <c r="E24" s="121">
        <v>3.5655090049992923E-3</v>
      </c>
      <c r="F24" s="121">
        <v>9.8857590493754803E-3</v>
      </c>
      <c r="G24" s="121">
        <v>2.3798616570685802E-2</v>
      </c>
      <c r="H24" s="121">
        <v>1.0019041606791162E-2</v>
      </c>
      <c r="I24" s="121">
        <v>2.128360199947311E-3</v>
      </c>
      <c r="J24" s="121">
        <v>4.0506585400878065E-3</v>
      </c>
      <c r="K24" s="121">
        <v>5.2991036450450541E-3</v>
      </c>
      <c r="L24" s="121">
        <v>3.9206287765866368E-3</v>
      </c>
      <c r="M24" s="121">
        <v>2.4932076906826273E-3</v>
      </c>
      <c r="N24" s="121">
        <v>1.3421986508659313E-2</v>
      </c>
      <c r="O24" s="121">
        <v>8.6757582265422437E-3</v>
      </c>
      <c r="P24" s="121">
        <v>4.7418810931501283E-4</v>
      </c>
      <c r="Q24" s="121">
        <v>9.9023637355316542E-4</v>
      </c>
      <c r="R24" s="121">
        <v>7.2516763574097297E-4</v>
      </c>
      <c r="S24" s="121">
        <v>5.7304759733685352E-2</v>
      </c>
      <c r="T24" s="121">
        <v>3.1004810553681171E-2</v>
      </c>
      <c r="U24" s="121">
        <v>1.976053326418193E-3</v>
      </c>
      <c r="V24" s="121">
        <v>2.5258201359514861E-4</v>
      </c>
      <c r="W24" s="121">
        <v>6.5021766124140873E-2</v>
      </c>
      <c r="X24" s="121">
        <v>1.0110422099112157</v>
      </c>
      <c r="Y24" s="121">
        <v>1.2097236276006644E-2</v>
      </c>
      <c r="Z24" s="121">
        <v>3.4814932626275499E-3</v>
      </c>
      <c r="AA24" s="121">
        <v>2.1592334339352016E-2</v>
      </c>
      <c r="AB24" s="121">
        <v>1.1336723119103321E-2</v>
      </c>
      <c r="AC24" s="121">
        <v>6.1370109790167257E-2</v>
      </c>
      <c r="AD24" s="121">
        <v>7.8179168263351577E-3</v>
      </c>
      <c r="AE24" s="121">
        <v>8.7412848054197884E-3</v>
      </c>
      <c r="AF24" s="121">
        <v>1.5171586663459684E-2</v>
      </c>
      <c r="AG24" s="121">
        <v>7.3382502978532549E-2</v>
      </c>
      <c r="AH24" s="121">
        <v>1.5435225131758684E-2</v>
      </c>
      <c r="AI24" s="121">
        <v>8.9747697565214588E-3</v>
      </c>
      <c r="AJ24" s="121">
        <v>1.3588228668280314E-2</v>
      </c>
      <c r="AK24" s="121">
        <v>1.4533235087321916E-2</v>
      </c>
      <c r="AL24" s="121">
        <v>4.0009725321802428E-3</v>
      </c>
      <c r="AM24" s="121">
        <v>4.5770348451407067E-2</v>
      </c>
      <c r="AN24" s="121">
        <v>3.202458333601152E-2</v>
      </c>
      <c r="AO24" s="121">
        <v>1.122239316468672E-2</v>
      </c>
      <c r="AP24" s="121">
        <v>1.8282243901011747E-3</v>
      </c>
      <c r="AQ24" s="121">
        <v>7.7711842333670134E-4</v>
      </c>
      <c r="AR24" s="121">
        <v>2.0607277350119069E-3</v>
      </c>
      <c r="AS24" s="121">
        <v>6.6774078477298609E-3</v>
      </c>
      <c r="AT24" s="121">
        <v>9.0068150756956022E-3</v>
      </c>
      <c r="AU24" s="121">
        <v>1.040046360902265E-2</v>
      </c>
      <c r="AV24" s="121">
        <v>1.5545472416523416E-2</v>
      </c>
      <c r="AW24" s="121">
        <v>4.0043010286726841E-3</v>
      </c>
      <c r="AX24" s="121">
        <v>9.4568246119218231E-3</v>
      </c>
      <c r="AY24" s="121">
        <v>2.5714001621535837E-3</v>
      </c>
      <c r="AZ24" s="121">
        <v>6.6954028754662737E-3</v>
      </c>
      <c r="BA24" s="121">
        <v>3.6946115965063339E-3</v>
      </c>
      <c r="BB24" s="121">
        <v>1.2675359739253319E-2</v>
      </c>
      <c r="BC24" s="121">
        <v>8.5475593142292274E-3</v>
      </c>
      <c r="BD24" s="121">
        <v>1.6942182328442991E-3</v>
      </c>
      <c r="BE24" s="121">
        <v>7.3407411709238866E-4</v>
      </c>
      <c r="BF24" s="121">
        <v>1.2077920850120402E-3</v>
      </c>
      <c r="BG24" s="121">
        <v>4.0994360850605566E-2</v>
      </c>
      <c r="BH24" s="121">
        <v>3.1723467484683715E-2</v>
      </c>
      <c r="BI24" s="121">
        <v>1.2899831287024968E-3</v>
      </c>
      <c r="BJ24" s="121">
        <v>1.1577732155553198E-4</v>
      </c>
      <c r="BK24" s="121">
        <v>3.2526204628656719E-3</v>
      </c>
      <c r="BL24" s="121">
        <v>2.0610729737266745E-3</v>
      </c>
      <c r="BM24" s="121">
        <v>7.2940187749459904E-3</v>
      </c>
      <c r="BN24" s="121">
        <v>1.0629723183088742E-3</v>
      </c>
      <c r="BO24" s="121">
        <v>5.9307385014277306E-3</v>
      </c>
      <c r="BP24" s="121">
        <v>1.1147546358603818E-2</v>
      </c>
      <c r="BQ24" s="121">
        <v>4.552635563938803E-3</v>
      </c>
      <c r="BR24" s="121">
        <v>6.5235901364133842E-3</v>
      </c>
      <c r="BS24" s="121">
        <v>5.6215353604296353E-3</v>
      </c>
      <c r="BT24" s="121">
        <v>7.9386070150280867E-3</v>
      </c>
      <c r="BU24" s="121">
        <v>4.7600765951794789E-3</v>
      </c>
      <c r="BV24" s="121">
        <v>2.0047186700815699E-2</v>
      </c>
      <c r="BW24" s="121">
        <v>4.6482335326231469E-3</v>
      </c>
      <c r="BX24" s="121">
        <v>7.1977513324656534E-4</v>
      </c>
      <c r="BY24" s="121">
        <v>8.1915710754350681E-4</v>
      </c>
      <c r="BZ24" s="121">
        <v>3.5980954485481973E-4</v>
      </c>
      <c r="CA24" s="121">
        <v>5.1918673114896847E-2</v>
      </c>
      <c r="CB24" s="121">
        <v>2.3852348361788792E-2</v>
      </c>
      <c r="CC24" s="121">
        <v>2.7233926672500931E-3</v>
      </c>
      <c r="CD24" s="121">
        <v>3.2018615460260267E-4</v>
      </c>
      <c r="CE24" s="473">
        <v>0</v>
      </c>
      <c r="CF24" s="473">
        <v>0</v>
      </c>
      <c r="CG24" s="473">
        <v>0</v>
      </c>
      <c r="CH24" s="473">
        <v>0</v>
      </c>
      <c r="CJ24" s="416">
        <v>0.32840954232003128</v>
      </c>
      <c r="CK24" s="475">
        <v>6.3294108595217446E-2</v>
      </c>
      <c r="CL24" s="475">
        <v>3.0859173682690884</v>
      </c>
      <c r="CM24" s="475">
        <v>4.0596607113975445</v>
      </c>
      <c r="CO24">
        <v>0.32840954232003128</v>
      </c>
      <c r="CP24">
        <v>6.3294108595217446E-2</v>
      </c>
      <c r="CQ24">
        <v>3.0859173682690884</v>
      </c>
      <c r="CR24">
        <v>4.0596607113975445</v>
      </c>
    </row>
    <row r="25" spans="1:96" x14ac:dyDescent="0.25">
      <c r="A25" s="1" t="s">
        <v>89</v>
      </c>
      <c r="B25" s="1" t="s">
        <v>2</v>
      </c>
      <c r="C25" s="121">
        <v>2.2060439027163309E-3</v>
      </c>
      <c r="D25" s="121">
        <v>9.7105163779465982E-5</v>
      </c>
      <c r="E25" s="121">
        <v>1.4433637541741682E-2</v>
      </c>
      <c r="F25" s="121">
        <v>3.4175785336480018E-3</v>
      </c>
      <c r="G25" s="121">
        <v>4.436868598642268E-4</v>
      </c>
      <c r="H25" s="121">
        <v>7.1277964730420576E-4</v>
      </c>
      <c r="I25" s="121">
        <v>1.5653583424141048E-4</v>
      </c>
      <c r="J25" s="121">
        <v>2.9963423151291313E-4</v>
      </c>
      <c r="K25" s="121">
        <v>1.2140212814242941E-4</v>
      </c>
      <c r="L25" s="121">
        <v>2.3245686469979267E-4</v>
      </c>
      <c r="M25" s="121">
        <v>1.5768763013128672E-4</v>
      </c>
      <c r="N25" s="121">
        <v>7.5281330719258438E-4</v>
      </c>
      <c r="O25" s="121">
        <v>3.9727302933548246E-4</v>
      </c>
      <c r="P25" s="121">
        <v>2.5763836605054734E-5</v>
      </c>
      <c r="Q25" s="121">
        <v>4.0612615659058785E-5</v>
      </c>
      <c r="R25" s="121">
        <v>1.3647780764969037E-4</v>
      </c>
      <c r="S25" s="121">
        <v>1.2853882877818352E-3</v>
      </c>
      <c r="T25" s="121">
        <v>1.5835002451181596E-2</v>
      </c>
      <c r="U25" s="121">
        <v>8.8734720247507558E-5</v>
      </c>
      <c r="V25" s="121">
        <v>3.9215776779273299E-5</v>
      </c>
      <c r="W25" s="121">
        <v>1.6721474942352149E-3</v>
      </c>
      <c r="X25" s="121">
        <v>8.4519075895095439E-4</v>
      </c>
      <c r="Y25" s="121">
        <v>1.016086503578234</v>
      </c>
      <c r="Z25" s="121">
        <v>4.4755332037743744E-3</v>
      </c>
      <c r="AA25" s="121">
        <v>1.2125021363733946E-3</v>
      </c>
      <c r="AB25" s="121">
        <v>8.7282778129861897E-4</v>
      </c>
      <c r="AC25" s="121">
        <v>1.4539904547737452E-3</v>
      </c>
      <c r="AD25" s="121">
        <v>6.146393191847877E-4</v>
      </c>
      <c r="AE25" s="121">
        <v>4.0647508508955812E-4</v>
      </c>
      <c r="AF25" s="121">
        <v>1.0279119311690954E-3</v>
      </c>
      <c r="AG25" s="121">
        <v>1.7523825616239485E-4</v>
      </c>
      <c r="AH25" s="121">
        <v>6.7774623601672701E-4</v>
      </c>
      <c r="AI25" s="121">
        <v>3.6126091651678631E-4</v>
      </c>
      <c r="AJ25" s="121">
        <v>3.5856287970852156E-4</v>
      </c>
      <c r="AK25" s="121">
        <v>2.2961060707831337E-3</v>
      </c>
      <c r="AL25" s="121">
        <v>1.7814847623972671E-4</v>
      </c>
      <c r="AM25" s="121">
        <v>9.2116084701125245E-4</v>
      </c>
      <c r="AN25" s="121">
        <v>2.170080249619245E-2</v>
      </c>
      <c r="AO25" s="121">
        <v>3.1543018030893397E-4</v>
      </c>
      <c r="AP25" s="121">
        <v>4.7693064450853277E-5</v>
      </c>
      <c r="AQ25" s="121">
        <v>4.6562979420221388E-4</v>
      </c>
      <c r="AR25" s="121">
        <v>4.2296746166627937E-4</v>
      </c>
      <c r="AS25" s="121">
        <v>9.8458533346250238E-3</v>
      </c>
      <c r="AT25" s="121">
        <v>1.3795070110138878E-3</v>
      </c>
      <c r="AU25" s="121">
        <v>6.0452027214594282E-4</v>
      </c>
      <c r="AV25" s="121">
        <v>1.6422740645646819E-3</v>
      </c>
      <c r="AW25" s="121">
        <v>6.717439795727269E-4</v>
      </c>
      <c r="AX25" s="121">
        <v>1.0056224836122566E-3</v>
      </c>
      <c r="AY25" s="121">
        <v>4.1582252081272177E-4</v>
      </c>
      <c r="AZ25" s="121">
        <v>7.6675299100518394E-4</v>
      </c>
      <c r="BA25" s="121">
        <v>6.9367773777637208E-4</v>
      </c>
      <c r="BB25" s="121">
        <v>1.2339970821092794E-3</v>
      </c>
      <c r="BC25" s="121">
        <v>3.5680481661142812E-4</v>
      </c>
      <c r="BD25" s="121">
        <v>1.6718727845629991E-4</v>
      </c>
      <c r="BE25" s="121">
        <v>4.0867657346982104E-5</v>
      </c>
      <c r="BF25" s="121">
        <v>3.7666876229268571E-4</v>
      </c>
      <c r="BG25" s="121">
        <v>9.1896170831599639E-4</v>
      </c>
      <c r="BH25" s="121">
        <v>1.4668243362892103E-2</v>
      </c>
      <c r="BI25" s="121">
        <v>1.4257964840305124E-4</v>
      </c>
      <c r="BJ25" s="121">
        <v>1.9901784688095491E-5</v>
      </c>
      <c r="BK25" s="121">
        <v>3.0640452663300323E-3</v>
      </c>
      <c r="BL25" s="121">
        <v>7.9335117917487134E-5</v>
      </c>
      <c r="BM25" s="121">
        <v>2.0063634967923238E-2</v>
      </c>
      <c r="BN25" s="121">
        <v>1.093463809679328E-4</v>
      </c>
      <c r="BO25" s="121">
        <v>2.5795976945525205E-4</v>
      </c>
      <c r="BP25" s="121">
        <v>6.0286609575669302E-4</v>
      </c>
      <c r="BQ25" s="121">
        <v>1.8677884714701347E-4</v>
      </c>
      <c r="BR25" s="121">
        <v>4.6463442479999115E-4</v>
      </c>
      <c r="BS25" s="121">
        <v>2.8632526672373563E-4</v>
      </c>
      <c r="BT25" s="121">
        <v>4.7561447152956861E-4</v>
      </c>
      <c r="BU25" s="121">
        <v>2.0590839612774482E-4</v>
      </c>
      <c r="BV25" s="121">
        <v>1.069899956035983E-3</v>
      </c>
      <c r="BW25" s="121">
        <v>1.7139166691852907E-4</v>
      </c>
      <c r="BX25" s="121">
        <v>3.4260301045047181E-5</v>
      </c>
      <c r="BY25" s="121">
        <v>4.4090577526258654E-5</v>
      </c>
      <c r="BZ25" s="121">
        <v>2.3782431837472835E-5</v>
      </c>
      <c r="CA25" s="121">
        <v>1.4330393705925927E-3</v>
      </c>
      <c r="CB25" s="121">
        <v>1.1000722167995417E-2</v>
      </c>
      <c r="CC25" s="121">
        <v>9.8771738810725089E-5</v>
      </c>
      <c r="CD25" s="121">
        <v>1.2601935504399183E-5</v>
      </c>
      <c r="CE25" s="473">
        <v>0</v>
      </c>
      <c r="CF25" s="473">
        <v>0</v>
      </c>
      <c r="CG25" s="473">
        <v>0</v>
      </c>
      <c r="CH25" s="473">
        <v>0</v>
      </c>
      <c r="CJ25" s="416">
        <v>0.22877598055006071</v>
      </c>
      <c r="CK25" s="475">
        <v>2.7868777885934323E-2</v>
      </c>
      <c r="CL25" s="475">
        <v>5.6917425933679606</v>
      </c>
      <c r="CM25" s="475">
        <v>6.2898513339879996</v>
      </c>
      <c r="CO25">
        <v>0.22877598055006071</v>
      </c>
      <c r="CP25">
        <v>2.7868777885934323E-2</v>
      </c>
      <c r="CQ25">
        <v>5.6917425933679606</v>
      </c>
      <c r="CR25">
        <v>6.2898513339879996</v>
      </c>
    </row>
    <row r="26" spans="1:96" x14ac:dyDescent="0.25">
      <c r="A26" s="1" t="s">
        <v>90</v>
      </c>
      <c r="B26" s="1" t="s">
        <v>3</v>
      </c>
      <c r="C26" s="121">
        <v>1.4801268154125667E-3</v>
      </c>
      <c r="D26" s="121">
        <v>3.3733711741729637E-4</v>
      </c>
      <c r="E26" s="121">
        <v>1.9073992728640919E-3</v>
      </c>
      <c r="F26" s="121">
        <v>1.3470441071932947E-2</v>
      </c>
      <c r="G26" s="121">
        <v>1.0085872984621424E-2</v>
      </c>
      <c r="H26" s="121">
        <v>2.3271234246629064E-3</v>
      </c>
      <c r="I26" s="121">
        <v>5.6443088964821077E-4</v>
      </c>
      <c r="J26" s="121">
        <v>1.6020976415793611E-3</v>
      </c>
      <c r="K26" s="121">
        <v>5.8867904081250956E-4</v>
      </c>
      <c r="L26" s="121">
        <v>9.236774713396364E-4</v>
      </c>
      <c r="M26" s="121">
        <v>6.3263754394603938E-4</v>
      </c>
      <c r="N26" s="121">
        <v>3.7915322636200557E-3</v>
      </c>
      <c r="O26" s="121">
        <v>1.9611238797132818E-3</v>
      </c>
      <c r="P26" s="121">
        <v>1.3329040016826562E-4</v>
      </c>
      <c r="Q26" s="121">
        <v>3.4392530341793929E-4</v>
      </c>
      <c r="R26" s="121">
        <v>2.6143504113243336E-4</v>
      </c>
      <c r="S26" s="121">
        <v>1.0931905177829987E-2</v>
      </c>
      <c r="T26" s="121">
        <v>2.0128742376370891E-2</v>
      </c>
      <c r="U26" s="121">
        <v>4.6699775434636329E-4</v>
      </c>
      <c r="V26" s="121">
        <v>8.1336990552651319E-5</v>
      </c>
      <c r="W26" s="121">
        <v>2.7942243656188904E-2</v>
      </c>
      <c r="X26" s="121">
        <v>5.5456466598315579E-3</v>
      </c>
      <c r="Y26" s="121">
        <v>1.3906646616869632E-2</v>
      </c>
      <c r="Z26" s="121">
        <v>1.0068377591364353</v>
      </c>
      <c r="AA26" s="121">
        <v>1.3963174524444288E-2</v>
      </c>
      <c r="AB26" s="121">
        <v>2.5801850567964122E-3</v>
      </c>
      <c r="AC26" s="121">
        <v>0.1811642237281523</v>
      </c>
      <c r="AD26" s="121">
        <v>2.8384142930575787E-3</v>
      </c>
      <c r="AE26" s="121">
        <v>3.4599793026420518E-3</v>
      </c>
      <c r="AF26" s="121">
        <v>3.1550240639483941E-3</v>
      </c>
      <c r="AG26" s="121">
        <v>2.015549497284492E-3</v>
      </c>
      <c r="AH26" s="121">
        <v>3.2678269193144056E-3</v>
      </c>
      <c r="AI26" s="121">
        <v>3.2730562787236009E-3</v>
      </c>
      <c r="AJ26" s="121">
        <v>8.240123285538001E-4</v>
      </c>
      <c r="AK26" s="121">
        <v>6.0584685417819379E-3</v>
      </c>
      <c r="AL26" s="121">
        <v>1.5707310100293603E-3</v>
      </c>
      <c r="AM26" s="121">
        <v>9.5249519751541521E-3</v>
      </c>
      <c r="AN26" s="121">
        <v>1.8788059784784462E-2</v>
      </c>
      <c r="AO26" s="121">
        <v>3.0232306715273286E-3</v>
      </c>
      <c r="AP26" s="121">
        <v>3.4510701746742224E-4</v>
      </c>
      <c r="AQ26" s="121">
        <v>2.8760038727658314E-4</v>
      </c>
      <c r="AR26" s="121">
        <v>7.5669509617023621E-4</v>
      </c>
      <c r="AS26" s="121">
        <v>3.0193060162252696E-3</v>
      </c>
      <c r="AT26" s="121">
        <v>9.3623245536363173E-3</v>
      </c>
      <c r="AU26" s="121">
        <v>5.2674262956308952E-3</v>
      </c>
      <c r="AV26" s="121">
        <v>3.9187904341764362E-3</v>
      </c>
      <c r="AW26" s="121">
        <v>1.5688185095226875E-3</v>
      </c>
      <c r="AX26" s="121">
        <v>4.0919307578872327E-3</v>
      </c>
      <c r="AY26" s="121">
        <v>9.1116380737513744E-4</v>
      </c>
      <c r="AZ26" s="121">
        <v>1.8554117643059349E-3</v>
      </c>
      <c r="BA26" s="121">
        <v>1.2346527617086444E-3</v>
      </c>
      <c r="BB26" s="121">
        <v>4.580609615387682E-3</v>
      </c>
      <c r="BC26" s="121">
        <v>2.2013533343059502E-3</v>
      </c>
      <c r="BD26" s="121">
        <v>6.3514667605621075E-4</v>
      </c>
      <c r="BE26" s="121">
        <v>4.5224704516875515E-4</v>
      </c>
      <c r="BF26" s="121">
        <v>4.7517817338163889E-4</v>
      </c>
      <c r="BG26" s="121">
        <v>9.0967125039624567E-3</v>
      </c>
      <c r="BH26" s="121">
        <v>1.4177503167088183E-2</v>
      </c>
      <c r="BI26" s="121">
        <v>4.2873961912553695E-4</v>
      </c>
      <c r="BJ26" s="121">
        <v>4.4960763679314505E-5</v>
      </c>
      <c r="BK26" s="121">
        <v>1.2990160089714814E-3</v>
      </c>
      <c r="BL26" s="121">
        <v>6.1722689915646555E-4</v>
      </c>
      <c r="BM26" s="121">
        <v>3.5323191889602089E-3</v>
      </c>
      <c r="BN26" s="121">
        <v>1.2255973461496297E-3</v>
      </c>
      <c r="BO26" s="121">
        <v>1.0381727619516536E-2</v>
      </c>
      <c r="BP26" s="121">
        <v>2.5690959473115308E-3</v>
      </c>
      <c r="BQ26" s="121">
        <v>1.3775600798875177E-3</v>
      </c>
      <c r="BR26" s="121">
        <v>2.91962244215065E-3</v>
      </c>
      <c r="BS26" s="121">
        <v>1.9506846637317844E-3</v>
      </c>
      <c r="BT26" s="121">
        <v>2.0271700771425385E-3</v>
      </c>
      <c r="BU26" s="121">
        <v>1.401630715356665E-3</v>
      </c>
      <c r="BV26" s="121">
        <v>6.2419967833964871E-3</v>
      </c>
      <c r="BW26" s="121">
        <v>1.6212089437526067E-3</v>
      </c>
      <c r="BX26" s="121">
        <v>2.9683754946061827E-4</v>
      </c>
      <c r="BY26" s="121">
        <v>5.5397662522838021E-4</v>
      </c>
      <c r="BZ26" s="121">
        <v>1.0339325738982745E-4</v>
      </c>
      <c r="CA26" s="121">
        <v>1.1530585169300524E-2</v>
      </c>
      <c r="CB26" s="121">
        <v>1.0660632899931525E-2</v>
      </c>
      <c r="CC26" s="121">
        <v>8.5629362419820966E-4</v>
      </c>
      <c r="CD26" s="121">
        <v>1.3241686814912504E-4</v>
      </c>
      <c r="CE26" s="473">
        <v>0</v>
      </c>
      <c r="CF26" s="473">
        <v>0</v>
      </c>
      <c r="CG26" s="473">
        <v>0</v>
      </c>
      <c r="CH26" s="473">
        <v>0</v>
      </c>
      <c r="CJ26" s="416">
        <v>0.11910877252434371</v>
      </c>
      <c r="CK26" s="475">
        <v>1.7478822374888753E-2</v>
      </c>
      <c r="CL26" s="475">
        <v>1.4775304668605713</v>
      </c>
      <c r="CM26" s="475">
        <v>2.1683152973997046</v>
      </c>
      <c r="CO26">
        <v>0.11910877252434371</v>
      </c>
      <c r="CP26">
        <v>1.7478822374888753E-2</v>
      </c>
      <c r="CQ26">
        <v>1.4775304668605713</v>
      </c>
      <c r="CR26">
        <v>2.1683152973997046</v>
      </c>
    </row>
    <row r="27" spans="1:96" x14ac:dyDescent="0.25">
      <c r="A27" s="1" t="s">
        <v>91</v>
      </c>
      <c r="B27" s="1" t="s">
        <v>4</v>
      </c>
      <c r="C27" s="121">
        <v>6.7433074552319438E-3</v>
      </c>
      <c r="D27" s="121">
        <v>2.0605990200338658E-3</v>
      </c>
      <c r="E27" s="121">
        <v>4.0783965203494716E-3</v>
      </c>
      <c r="F27" s="121">
        <v>5.1770104152475488E-2</v>
      </c>
      <c r="G27" s="121">
        <v>4.3832947571310024E-2</v>
      </c>
      <c r="H27" s="121">
        <v>2.3324209325181401E-2</v>
      </c>
      <c r="I27" s="121">
        <v>4.684589043395403E-3</v>
      </c>
      <c r="J27" s="121">
        <v>1.0148182464566741E-2</v>
      </c>
      <c r="K27" s="121">
        <v>3.1517052144002973E-3</v>
      </c>
      <c r="L27" s="121">
        <v>8.97075495479829E-3</v>
      </c>
      <c r="M27" s="121">
        <v>4.0442912856046139E-3</v>
      </c>
      <c r="N27" s="121">
        <v>5.6716842804998557E-2</v>
      </c>
      <c r="O27" s="121">
        <v>8.7876402529821832E-3</v>
      </c>
      <c r="P27" s="121">
        <v>9.6222213991622963E-4</v>
      </c>
      <c r="Q27" s="121">
        <v>2.6940054673612675E-3</v>
      </c>
      <c r="R27" s="121">
        <v>1.1934412565565652E-3</v>
      </c>
      <c r="S27" s="121">
        <v>8.1193496007319052E-2</v>
      </c>
      <c r="T27" s="121">
        <v>1.880240114786445E-2</v>
      </c>
      <c r="U27" s="121">
        <v>3.2694576828624054E-3</v>
      </c>
      <c r="V27" s="121">
        <v>4.7088826236600385E-4</v>
      </c>
      <c r="W27" s="121">
        <v>1.2953299484038722E-2</v>
      </c>
      <c r="X27" s="121">
        <v>4.1009838403819596E-2</v>
      </c>
      <c r="Y27" s="121">
        <v>3.3951634040475263E-2</v>
      </c>
      <c r="Z27" s="121">
        <v>1.7673738762488976E-2</v>
      </c>
      <c r="AA27" s="121">
        <v>1.0722712705718227</v>
      </c>
      <c r="AB27" s="121">
        <v>2.8749279638978296E-2</v>
      </c>
      <c r="AC27" s="121">
        <v>2.2864108938592465E-2</v>
      </c>
      <c r="AD27" s="121">
        <v>1.9626862077322334E-2</v>
      </c>
      <c r="AE27" s="121">
        <v>1.225966066264351E-2</v>
      </c>
      <c r="AF27" s="121">
        <v>3.3651491301679978E-2</v>
      </c>
      <c r="AG27" s="121">
        <v>5.7984294267827124E-3</v>
      </c>
      <c r="AH27" s="121">
        <v>5.9312651897978373E-2</v>
      </c>
      <c r="AI27" s="121">
        <v>2.8368339260713221E-2</v>
      </c>
      <c r="AJ27" s="121">
        <v>6.553784931447904E-3</v>
      </c>
      <c r="AK27" s="121">
        <v>9.2357580593020981E-3</v>
      </c>
      <c r="AL27" s="121">
        <v>5.9631427961094347E-3</v>
      </c>
      <c r="AM27" s="121">
        <v>2.8750139198465544E-2</v>
      </c>
      <c r="AN27" s="121">
        <v>3.1102907401474578E-2</v>
      </c>
      <c r="AO27" s="121">
        <v>2.0919579630803476E-2</v>
      </c>
      <c r="AP27" s="121">
        <v>5.15453024553824E-3</v>
      </c>
      <c r="AQ27" s="121">
        <v>1.3019030929463981E-3</v>
      </c>
      <c r="AR27" s="121">
        <v>3.7269196476679483E-3</v>
      </c>
      <c r="AS27" s="121">
        <v>1.0870016973631986E-2</v>
      </c>
      <c r="AT27" s="121">
        <v>5.1109330374511937E-2</v>
      </c>
      <c r="AU27" s="121">
        <v>3.7915600107131277E-2</v>
      </c>
      <c r="AV27" s="121">
        <v>4.0873879620417039E-2</v>
      </c>
      <c r="AW27" s="121">
        <v>1.0794152650973521E-2</v>
      </c>
      <c r="AX27" s="121">
        <v>2.5820977817709329E-2</v>
      </c>
      <c r="AY27" s="121">
        <v>4.5246697016536747E-3</v>
      </c>
      <c r="AZ27" s="121">
        <v>1.6782952623512412E-2</v>
      </c>
      <c r="BA27" s="121">
        <v>7.0326359738835283E-3</v>
      </c>
      <c r="BB27" s="121">
        <v>7.3135414029588286E-2</v>
      </c>
      <c r="BC27" s="121">
        <v>1.1688770600714391E-2</v>
      </c>
      <c r="BD27" s="121">
        <v>8.2081292370236817E-3</v>
      </c>
      <c r="BE27" s="121">
        <v>2.9778508920976408E-2</v>
      </c>
      <c r="BF27" s="121">
        <v>2.1702673506672145E-3</v>
      </c>
      <c r="BG27" s="121">
        <v>2.2731273933834974E-2</v>
      </c>
      <c r="BH27" s="121">
        <v>1.8306280893442932E-2</v>
      </c>
      <c r="BI27" s="121">
        <v>3.0192765976088812E-3</v>
      </c>
      <c r="BJ27" s="121">
        <v>3.4597655430154239E-4</v>
      </c>
      <c r="BK27" s="121">
        <v>3.1400323306398571E-3</v>
      </c>
      <c r="BL27" s="121">
        <v>2.2775202245141294E-3</v>
      </c>
      <c r="BM27" s="121">
        <v>1.198770549775317E-2</v>
      </c>
      <c r="BN27" s="121">
        <v>4.3160751666784193E-3</v>
      </c>
      <c r="BO27" s="121">
        <v>1.7160340244631003E-2</v>
      </c>
      <c r="BP27" s="121">
        <v>2.7043687677382772E-2</v>
      </c>
      <c r="BQ27" s="121">
        <v>7.0607837020973119E-3</v>
      </c>
      <c r="BR27" s="121">
        <v>1.7458362355660704E-2</v>
      </c>
      <c r="BS27" s="121">
        <v>7.7140810570725847E-3</v>
      </c>
      <c r="BT27" s="121">
        <v>1.8894211948197626E-2</v>
      </c>
      <c r="BU27" s="121">
        <v>6.746398353279121E-3</v>
      </c>
      <c r="BV27" s="121">
        <v>9.0259147502842418E-2</v>
      </c>
      <c r="BW27" s="121">
        <v>5.7191384214261539E-3</v>
      </c>
      <c r="BX27" s="121">
        <v>1.8842326838716221E-3</v>
      </c>
      <c r="BY27" s="121">
        <v>3.6296505935175249E-2</v>
      </c>
      <c r="BZ27" s="121">
        <v>9.3260344770933917E-4</v>
      </c>
      <c r="CA27" s="121">
        <v>2.8407437260338488E-2</v>
      </c>
      <c r="CB27" s="121">
        <v>1.3363925340326358E-2</v>
      </c>
      <c r="CC27" s="121">
        <v>3.5273711243199325E-3</v>
      </c>
      <c r="CD27" s="121">
        <v>5.6948749589289601E-4</v>
      </c>
      <c r="CE27" s="473">
        <v>0</v>
      </c>
      <c r="CF27" s="473">
        <v>0</v>
      </c>
      <c r="CG27" s="473">
        <v>0</v>
      </c>
      <c r="CH27" s="473">
        <v>0</v>
      </c>
      <c r="CJ27" s="416">
        <v>0.26026386987693384</v>
      </c>
      <c r="CK27" s="475">
        <v>3.7988636375994478E-2</v>
      </c>
      <c r="CL27" s="475">
        <v>3.2704661772617851</v>
      </c>
      <c r="CM27" s="475">
        <v>4.9048148182752724</v>
      </c>
      <c r="CO27">
        <v>0.26026386987693384</v>
      </c>
      <c r="CP27">
        <v>3.7988636375994478E-2</v>
      </c>
      <c r="CQ27">
        <v>3.2704661772617851</v>
      </c>
      <c r="CR27">
        <v>4.9048148182752724</v>
      </c>
    </row>
    <row r="28" spans="1:96" x14ac:dyDescent="0.25">
      <c r="A28" s="1" t="s">
        <v>92</v>
      </c>
      <c r="B28" s="1" t="s">
        <v>5</v>
      </c>
      <c r="C28" s="121">
        <v>5.9122351964961749E-4</v>
      </c>
      <c r="D28" s="121">
        <v>4.7769358174673901E-4</v>
      </c>
      <c r="E28" s="121">
        <v>1.4392447697840881E-3</v>
      </c>
      <c r="F28" s="121">
        <v>1.3005451002924599E-2</v>
      </c>
      <c r="G28" s="121">
        <v>2.7349694691057237E-3</v>
      </c>
      <c r="H28" s="121">
        <v>3.4349740999579229E-2</v>
      </c>
      <c r="I28" s="121">
        <v>1.3498022995740062E-3</v>
      </c>
      <c r="J28" s="121">
        <v>7.5515244542983043E-3</v>
      </c>
      <c r="K28" s="121">
        <v>1.1178140675676992E-3</v>
      </c>
      <c r="L28" s="121">
        <v>5.6747141010391865E-3</v>
      </c>
      <c r="M28" s="121">
        <v>1.0934952291139562E-3</v>
      </c>
      <c r="N28" s="121">
        <v>1.4919434784302844E-2</v>
      </c>
      <c r="O28" s="121">
        <v>7.0818822839867433E-3</v>
      </c>
      <c r="P28" s="121">
        <v>2.9405152442971589E-4</v>
      </c>
      <c r="Q28" s="121">
        <v>1.4833681365706858E-3</v>
      </c>
      <c r="R28" s="121">
        <v>3.6549380801586927E-4</v>
      </c>
      <c r="S28" s="121">
        <v>1.4370633822847305E-2</v>
      </c>
      <c r="T28" s="121">
        <v>9.5573618655083754E-3</v>
      </c>
      <c r="U28" s="121">
        <v>7.5334485200635921E-4</v>
      </c>
      <c r="V28" s="121">
        <v>1.3032829383939816E-4</v>
      </c>
      <c r="W28" s="121">
        <v>5.8959777106614352E-3</v>
      </c>
      <c r="X28" s="121">
        <v>1.0561286899800244E-2</v>
      </c>
      <c r="Y28" s="121">
        <v>8.2235270882872382E-3</v>
      </c>
      <c r="Z28" s="121">
        <v>2.9557688836525319E-3</v>
      </c>
      <c r="AA28" s="121">
        <v>9.6853250714018287E-3</v>
      </c>
      <c r="AB28" s="121">
        <v>1.0899114155058056</v>
      </c>
      <c r="AC28" s="121">
        <v>4.8666705634915495E-3</v>
      </c>
      <c r="AD28" s="121">
        <v>1.6409076712159968E-2</v>
      </c>
      <c r="AE28" s="121">
        <v>9.7884977760426071E-3</v>
      </c>
      <c r="AF28" s="121">
        <v>2.9806389417325833E-2</v>
      </c>
      <c r="AG28" s="121">
        <v>2.6300927688821764E-3</v>
      </c>
      <c r="AH28" s="121">
        <v>2.079126059316869E-2</v>
      </c>
      <c r="AI28" s="121">
        <v>1.1303238807851321E-2</v>
      </c>
      <c r="AJ28" s="121">
        <v>4.6571536210368485E-3</v>
      </c>
      <c r="AK28" s="121">
        <v>5.286328869123386E-3</v>
      </c>
      <c r="AL28" s="121">
        <v>1.2553289541866466E-3</v>
      </c>
      <c r="AM28" s="121">
        <v>1.4290169982522439E-2</v>
      </c>
      <c r="AN28" s="121">
        <v>1.1116753604742107E-2</v>
      </c>
      <c r="AO28" s="121">
        <v>9.4691474316114174E-3</v>
      </c>
      <c r="AP28" s="121">
        <v>6.4313921377075309E-4</v>
      </c>
      <c r="AQ28" s="121">
        <v>8.4393202145649645E-4</v>
      </c>
      <c r="AR28" s="121">
        <v>1.7942908897497446E-3</v>
      </c>
      <c r="AS28" s="121">
        <v>5.1158812942118121E-3</v>
      </c>
      <c r="AT28" s="121">
        <v>7.619191747861828E-3</v>
      </c>
      <c r="AU28" s="121">
        <v>5.2629802759829956E-3</v>
      </c>
      <c r="AV28" s="121">
        <v>7.2598920047675722E-2</v>
      </c>
      <c r="AW28" s="121">
        <v>4.4147696450963642E-3</v>
      </c>
      <c r="AX28" s="121">
        <v>2.1078665931800588E-2</v>
      </c>
      <c r="AY28" s="121">
        <v>2.7684208273695697E-3</v>
      </c>
      <c r="AZ28" s="121">
        <v>1.2617152701044214E-2</v>
      </c>
      <c r="BA28" s="121">
        <v>5.0690149737364493E-3</v>
      </c>
      <c r="BB28" s="121">
        <v>2.1698146317984217E-2</v>
      </c>
      <c r="BC28" s="121">
        <v>9.1311622230202429E-3</v>
      </c>
      <c r="BD28" s="121">
        <v>3.1267145460647534E-3</v>
      </c>
      <c r="BE28" s="121">
        <v>3.443616361547889E-4</v>
      </c>
      <c r="BF28" s="121">
        <v>1.0999230101226142E-3</v>
      </c>
      <c r="BG28" s="121">
        <v>1.3239101207081145E-2</v>
      </c>
      <c r="BH28" s="121">
        <v>1.0426859985738156E-2</v>
      </c>
      <c r="BI28" s="121">
        <v>1.6027837404435788E-3</v>
      </c>
      <c r="BJ28" s="121">
        <v>1.1798445943730863E-4</v>
      </c>
      <c r="BK28" s="121">
        <v>1.6661901560847689E-3</v>
      </c>
      <c r="BL28" s="121">
        <v>1.090579716631305E-3</v>
      </c>
      <c r="BM28" s="121">
        <v>3.3911273416412468E-3</v>
      </c>
      <c r="BN28" s="121">
        <v>5.6885065422064324E-4</v>
      </c>
      <c r="BO28" s="121">
        <v>2.4169564369328888E-3</v>
      </c>
      <c r="BP28" s="121">
        <v>4.6198360967644181E-2</v>
      </c>
      <c r="BQ28" s="121">
        <v>2.8959620317185351E-3</v>
      </c>
      <c r="BR28" s="121">
        <v>1.5011965078378885E-2</v>
      </c>
      <c r="BS28" s="121">
        <v>4.4303337362196172E-3</v>
      </c>
      <c r="BT28" s="121">
        <v>1.4578305139777651E-2</v>
      </c>
      <c r="BU28" s="121">
        <v>3.2318524906353513E-3</v>
      </c>
      <c r="BV28" s="121">
        <v>2.5556016034859758E-2</v>
      </c>
      <c r="BW28" s="121">
        <v>6.6328078642335529E-3</v>
      </c>
      <c r="BX28" s="121">
        <v>1.1589972486084558E-3</v>
      </c>
      <c r="BY28" s="121">
        <v>3.863013700869804E-4</v>
      </c>
      <c r="BZ28" s="121">
        <v>4.6479340927252301E-4</v>
      </c>
      <c r="CA28" s="121">
        <v>1.6687589306647665E-2</v>
      </c>
      <c r="CB28" s="121">
        <v>7.2997975794006622E-3</v>
      </c>
      <c r="CC28" s="121">
        <v>1.6725291352964302E-3</v>
      </c>
      <c r="CD28" s="121">
        <v>2.2313340878542996E-4</v>
      </c>
      <c r="CE28" s="473">
        <v>0</v>
      </c>
      <c r="CF28" s="473">
        <v>0</v>
      </c>
      <c r="CG28" s="473">
        <v>0</v>
      </c>
      <c r="CH28" s="473">
        <v>0</v>
      </c>
      <c r="CJ28" s="416">
        <v>0.12679982887015856</v>
      </c>
      <c r="CK28" s="475">
        <v>3.5410202781042982E-2</v>
      </c>
      <c r="CL28" s="475">
        <v>1.5308235501096763</v>
      </c>
      <c r="CM28" s="475">
        <v>1.9821556637671589</v>
      </c>
      <c r="CO28">
        <v>0.12679982887015856</v>
      </c>
      <c r="CP28">
        <v>3.5410202781042982E-2</v>
      </c>
      <c r="CQ28">
        <v>1.5308235501096763</v>
      </c>
      <c r="CR28">
        <v>1.9821556637671589</v>
      </c>
    </row>
    <row r="29" spans="1:96" x14ac:dyDescent="0.25">
      <c r="A29" s="1" t="s">
        <v>93</v>
      </c>
      <c r="B29" s="1" t="s">
        <v>6</v>
      </c>
      <c r="C29" s="121">
        <v>6.3271067150321868E-4</v>
      </c>
      <c r="D29" s="121">
        <v>9.7877561960499717E-4</v>
      </c>
      <c r="E29" s="121">
        <v>3.1264946389629126E-3</v>
      </c>
      <c r="F29" s="121">
        <v>2.6652368495870223E-2</v>
      </c>
      <c r="G29" s="121">
        <v>2.0992517902963552E-3</v>
      </c>
      <c r="H29" s="121">
        <v>6.5023946395163183E-3</v>
      </c>
      <c r="I29" s="121">
        <v>1.6947634807049493E-3</v>
      </c>
      <c r="J29" s="121">
        <v>4.708325795262828E-3</v>
      </c>
      <c r="K29" s="121">
        <v>1.7808106342959026E-3</v>
      </c>
      <c r="L29" s="121">
        <v>2.7081226276983012E-3</v>
      </c>
      <c r="M29" s="121">
        <v>1.706700854579363E-3</v>
      </c>
      <c r="N29" s="121">
        <v>1.2370700466887312E-2</v>
      </c>
      <c r="O29" s="121">
        <v>5.0830644367737352E-3</v>
      </c>
      <c r="P29" s="121">
        <v>2.8982363187689351E-4</v>
      </c>
      <c r="Q29" s="121">
        <v>3.2031133733782699E-4</v>
      </c>
      <c r="R29" s="121">
        <v>5.7837906376180233E-4</v>
      </c>
      <c r="S29" s="121">
        <v>4.4823310966816042E-2</v>
      </c>
      <c r="T29" s="121">
        <v>2.537773612228101E-2</v>
      </c>
      <c r="U29" s="121">
        <v>1.3708284472411176E-3</v>
      </c>
      <c r="V29" s="121">
        <v>1.7972863770580419E-4</v>
      </c>
      <c r="W29" s="121">
        <v>2.01241858225777E-2</v>
      </c>
      <c r="X29" s="121">
        <v>1.0212775139422805E-2</v>
      </c>
      <c r="Y29" s="121">
        <v>1.2885504335435508E-2</v>
      </c>
      <c r="Z29" s="121">
        <v>9.721728881741146E-3</v>
      </c>
      <c r="AA29" s="121">
        <v>4.9231718944043861E-3</v>
      </c>
      <c r="AB29" s="121">
        <v>7.4964396152495732E-3</v>
      </c>
      <c r="AC29" s="121">
        <v>1.0459783695624385</v>
      </c>
      <c r="AD29" s="121">
        <v>7.227159304795199E-3</v>
      </c>
      <c r="AE29" s="121">
        <v>1.1723248429753336E-2</v>
      </c>
      <c r="AF29" s="121">
        <v>9.8954397235508588E-3</v>
      </c>
      <c r="AG29" s="121">
        <v>1.7334629147945238E-3</v>
      </c>
      <c r="AH29" s="121">
        <v>1.0152204820632808E-2</v>
      </c>
      <c r="AI29" s="121">
        <v>9.5801576818074306E-3</v>
      </c>
      <c r="AJ29" s="121">
        <v>2.1025223484251428E-3</v>
      </c>
      <c r="AK29" s="121">
        <v>2.3952440382854542E-2</v>
      </c>
      <c r="AL29" s="121">
        <v>7.1372661258143474E-3</v>
      </c>
      <c r="AM29" s="121">
        <v>4.4394430946844421E-2</v>
      </c>
      <c r="AN29" s="121">
        <v>2.8247343287434258E-2</v>
      </c>
      <c r="AO29" s="121">
        <v>8.3604333368917962E-3</v>
      </c>
      <c r="AP29" s="121">
        <v>6.3912663638118251E-4</v>
      </c>
      <c r="AQ29" s="121">
        <v>5.4528683010856909E-4</v>
      </c>
      <c r="AR29" s="121">
        <v>1.6444333518860204E-3</v>
      </c>
      <c r="AS29" s="121">
        <v>5.6779126745046746E-3</v>
      </c>
      <c r="AT29" s="121">
        <v>1.8414261422141587E-2</v>
      </c>
      <c r="AU29" s="121">
        <v>3.1533435756681224E-3</v>
      </c>
      <c r="AV29" s="121">
        <v>1.0432640123614599E-2</v>
      </c>
      <c r="AW29" s="121">
        <v>3.691653055856745E-3</v>
      </c>
      <c r="AX29" s="121">
        <v>1.1556674225606462E-2</v>
      </c>
      <c r="AY29" s="121">
        <v>2.3246727745325352E-3</v>
      </c>
      <c r="AZ29" s="121">
        <v>4.8439102392063586E-3</v>
      </c>
      <c r="BA29" s="121">
        <v>2.8799991789138463E-3</v>
      </c>
      <c r="BB29" s="121">
        <v>1.3781703105775291E-2</v>
      </c>
      <c r="BC29" s="121">
        <v>5.5467457870528279E-3</v>
      </c>
      <c r="BD29" s="121">
        <v>1.0493087981983623E-3</v>
      </c>
      <c r="BE29" s="121">
        <v>1.7607226662888465E-4</v>
      </c>
      <c r="BF29" s="121">
        <v>1.0448352148951763E-3</v>
      </c>
      <c r="BG29" s="121">
        <v>4.3087915421351E-2</v>
      </c>
      <c r="BH29" s="121">
        <v>2.6190043562481394E-2</v>
      </c>
      <c r="BI29" s="121">
        <v>1.0261120955066248E-3</v>
      </c>
      <c r="BJ29" s="121">
        <v>8.6490086797703716E-5</v>
      </c>
      <c r="BK29" s="121">
        <v>2.3355929215596503E-3</v>
      </c>
      <c r="BL29" s="121">
        <v>2.0787033926013957E-3</v>
      </c>
      <c r="BM29" s="121">
        <v>6.4976130265545296E-3</v>
      </c>
      <c r="BN29" s="121">
        <v>1.6358377931409084E-3</v>
      </c>
      <c r="BO29" s="121">
        <v>1.8885861298876163E-3</v>
      </c>
      <c r="BP29" s="121">
        <v>7.4562302834757259E-3</v>
      </c>
      <c r="BQ29" s="121">
        <v>4.5954108471117812E-3</v>
      </c>
      <c r="BR29" s="121">
        <v>8.7622413329588884E-3</v>
      </c>
      <c r="BS29" s="121">
        <v>6.5139239394457083E-3</v>
      </c>
      <c r="BT29" s="121">
        <v>6.091936524633525E-3</v>
      </c>
      <c r="BU29" s="121">
        <v>4.7883933912837885E-3</v>
      </c>
      <c r="BV29" s="121">
        <v>2.0158397914456824E-2</v>
      </c>
      <c r="BW29" s="121">
        <v>4.4087038867726145E-3</v>
      </c>
      <c r="BX29" s="121">
        <v>6.2802223002598047E-4</v>
      </c>
      <c r="BY29" s="121">
        <v>1.889329603314999E-4</v>
      </c>
      <c r="BZ29" s="121">
        <v>3.456051511012304E-4</v>
      </c>
      <c r="CA29" s="121">
        <v>5.4577622848490513E-2</v>
      </c>
      <c r="CB29" s="121">
        <v>1.9720184173836763E-2</v>
      </c>
      <c r="CC29" s="121">
        <v>2.7231938635317167E-3</v>
      </c>
      <c r="CD29" s="121">
        <v>3.0322348241716858E-4</v>
      </c>
      <c r="CE29" s="473">
        <v>0</v>
      </c>
      <c r="CF29" s="473">
        <v>0</v>
      </c>
      <c r="CG29" s="473">
        <v>0</v>
      </c>
      <c r="CH29" s="473">
        <v>0</v>
      </c>
      <c r="CJ29" s="416">
        <v>0.1039569550397059</v>
      </c>
      <c r="CK29" s="475">
        <v>5.4557632793441564E-2</v>
      </c>
      <c r="CL29" s="475">
        <v>0.83043646220886236</v>
      </c>
      <c r="CM29" s="475">
        <v>0.9307961784658515</v>
      </c>
      <c r="CO29">
        <v>0.1039569550397059</v>
      </c>
      <c r="CP29">
        <v>5.4557632793441564E-2</v>
      </c>
      <c r="CQ29">
        <v>0.83043646220886236</v>
      </c>
      <c r="CR29">
        <v>0.9307961784658515</v>
      </c>
    </row>
    <row r="30" spans="1:96" x14ac:dyDescent="0.25">
      <c r="A30" s="1" t="s">
        <v>94</v>
      </c>
      <c r="B30" s="1" t="s">
        <v>7</v>
      </c>
      <c r="C30" s="121">
        <v>2.4382509474064934E-3</v>
      </c>
      <c r="D30" s="121">
        <v>5.1962929205395445E-4</v>
      </c>
      <c r="E30" s="121">
        <v>1.4543684336223522E-2</v>
      </c>
      <c r="F30" s="121">
        <v>5.3997173213233593E-2</v>
      </c>
      <c r="G30" s="121">
        <v>5.7105979941645679E-3</v>
      </c>
      <c r="H30" s="121">
        <v>7.3461061893441036E-3</v>
      </c>
      <c r="I30" s="121">
        <v>9.829335143903301E-4</v>
      </c>
      <c r="J30" s="121">
        <v>5.3778313859777493E-3</v>
      </c>
      <c r="K30" s="121">
        <v>9.665775518593149E-4</v>
      </c>
      <c r="L30" s="121">
        <v>1.4386457528285203E-3</v>
      </c>
      <c r="M30" s="121">
        <v>9.6039115713627621E-4</v>
      </c>
      <c r="N30" s="121">
        <v>7.0565957253256161E-3</v>
      </c>
      <c r="O30" s="121">
        <v>3.8465680518119378E-3</v>
      </c>
      <c r="P30" s="121">
        <v>1.9143009211200276E-4</v>
      </c>
      <c r="Q30" s="121">
        <v>4.4717273456367851E-4</v>
      </c>
      <c r="R30" s="121">
        <v>4.2375819965699584E-4</v>
      </c>
      <c r="S30" s="121">
        <v>1.7637533234993018E-2</v>
      </c>
      <c r="T30" s="121">
        <v>3.0656769623496748E-2</v>
      </c>
      <c r="U30" s="121">
        <v>7.0202835253372578E-4</v>
      </c>
      <c r="V30" s="121">
        <v>1.3137576600461776E-4</v>
      </c>
      <c r="W30" s="121">
        <v>7.6504312897437185E-2</v>
      </c>
      <c r="X30" s="121">
        <v>5.9856060915372968E-2</v>
      </c>
      <c r="Y30" s="121">
        <v>4.7025532554152032E-2</v>
      </c>
      <c r="Z30" s="121">
        <v>1.1113918829125206E-2</v>
      </c>
      <c r="AA30" s="121">
        <v>1.4988237944183941E-2</v>
      </c>
      <c r="AB30" s="121">
        <v>1.1688382588744106E-2</v>
      </c>
      <c r="AC30" s="121">
        <v>1.360841573499643E-2</v>
      </c>
      <c r="AD30" s="121">
        <v>1.0167670637024755</v>
      </c>
      <c r="AE30" s="121">
        <v>4.4169870190458021E-3</v>
      </c>
      <c r="AF30" s="121">
        <v>5.4100079292827034E-3</v>
      </c>
      <c r="AG30" s="121">
        <v>5.7607034694631574E-3</v>
      </c>
      <c r="AH30" s="121">
        <v>9.4742333190255944E-3</v>
      </c>
      <c r="AI30" s="121">
        <v>6.5390630569434581E-3</v>
      </c>
      <c r="AJ30" s="121">
        <v>3.0043463153387319E-3</v>
      </c>
      <c r="AK30" s="121">
        <v>1.2891203613152907E-2</v>
      </c>
      <c r="AL30" s="121">
        <v>9.2731751639414618E-4</v>
      </c>
      <c r="AM30" s="121">
        <v>1.461817665138355E-2</v>
      </c>
      <c r="AN30" s="121">
        <v>3.3135413152493881E-2</v>
      </c>
      <c r="AO30" s="121">
        <v>6.8790573735635126E-3</v>
      </c>
      <c r="AP30" s="121">
        <v>1.046488388538787E-3</v>
      </c>
      <c r="AQ30" s="121">
        <v>8.0857528392158141E-4</v>
      </c>
      <c r="AR30" s="121">
        <v>1.5727756340974521E-3</v>
      </c>
      <c r="AS30" s="121">
        <v>1.3078914036991506E-2</v>
      </c>
      <c r="AT30" s="121">
        <v>0.12257535042395674</v>
      </c>
      <c r="AU30" s="121">
        <v>8.5268268283654851E-3</v>
      </c>
      <c r="AV30" s="121">
        <v>1.3010203379016956E-2</v>
      </c>
      <c r="AW30" s="121">
        <v>5.8761585722964154E-3</v>
      </c>
      <c r="AX30" s="121">
        <v>1.4006329831617058E-2</v>
      </c>
      <c r="AY30" s="121">
        <v>1.7187128189241172E-3</v>
      </c>
      <c r="AZ30" s="121">
        <v>3.4128111103006635E-3</v>
      </c>
      <c r="BA30" s="121">
        <v>2.5803645625655409E-3</v>
      </c>
      <c r="BB30" s="121">
        <v>8.7603119225121949E-3</v>
      </c>
      <c r="BC30" s="121">
        <v>4.4353072784219872E-3</v>
      </c>
      <c r="BD30" s="121">
        <v>1.2828211750918056E-3</v>
      </c>
      <c r="BE30" s="121">
        <v>5.1713660787570167E-4</v>
      </c>
      <c r="BF30" s="121">
        <v>1.0176246415182868E-3</v>
      </c>
      <c r="BG30" s="121">
        <v>1.3120644017368566E-2</v>
      </c>
      <c r="BH30" s="121">
        <v>3.0541065088074408E-2</v>
      </c>
      <c r="BI30" s="121">
        <v>8.7980460673941477E-4</v>
      </c>
      <c r="BJ30" s="121">
        <v>9.4236725616666237E-5</v>
      </c>
      <c r="BK30" s="121">
        <v>2.8053914537846851E-3</v>
      </c>
      <c r="BL30" s="121">
        <v>8.3318511335446748E-4</v>
      </c>
      <c r="BM30" s="121">
        <v>1.9662556701658351E-2</v>
      </c>
      <c r="BN30" s="121">
        <v>3.3940026764581548E-3</v>
      </c>
      <c r="BO30" s="121">
        <v>5.3818872674451599E-3</v>
      </c>
      <c r="BP30" s="121">
        <v>8.9429879708914604E-3</v>
      </c>
      <c r="BQ30" s="121">
        <v>1.9831471662730147E-3</v>
      </c>
      <c r="BR30" s="121">
        <v>1.0389261999595126E-2</v>
      </c>
      <c r="BS30" s="121">
        <v>2.3289388032781116E-3</v>
      </c>
      <c r="BT30" s="121">
        <v>3.0045884170248134E-3</v>
      </c>
      <c r="BU30" s="121">
        <v>2.0503374154342471E-3</v>
      </c>
      <c r="BV30" s="121">
        <v>1.127099249103022E-2</v>
      </c>
      <c r="BW30" s="121">
        <v>3.0936024957489866E-3</v>
      </c>
      <c r="BX30" s="121">
        <v>4.392700834050349E-4</v>
      </c>
      <c r="BY30" s="121">
        <v>5.5703063928303203E-4</v>
      </c>
      <c r="BZ30" s="121">
        <v>1.9873454957796411E-4</v>
      </c>
      <c r="CA30" s="121">
        <v>1.6906275126723484E-2</v>
      </c>
      <c r="CB30" s="121">
        <v>2.2734691159350683E-2</v>
      </c>
      <c r="CC30" s="121">
        <v>1.142972458216834E-3</v>
      </c>
      <c r="CD30" s="121">
        <v>1.5593144215418343E-4</v>
      </c>
      <c r="CE30" s="473">
        <v>0</v>
      </c>
      <c r="CF30" s="473">
        <v>0</v>
      </c>
      <c r="CG30" s="473">
        <v>0</v>
      </c>
      <c r="CH30" s="473">
        <v>0</v>
      </c>
      <c r="CJ30" s="416">
        <v>0.27379109034253346</v>
      </c>
      <c r="CK30" s="475">
        <v>5.154985179462844E-2</v>
      </c>
      <c r="CL30" s="475">
        <v>3.518094213589527</v>
      </c>
      <c r="CM30" s="475">
        <v>4.4022353544420039</v>
      </c>
      <c r="CO30">
        <v>0.27379109034253346</v>
      </c>
      <c r="CP30">
        <v>5.154985179462844E-2</v>
      </c>
      <c r="CQ30">
        <v>3.518094213589527</v>
      </c>
      <c r="CR30">
        <v>4.4022353544420039</v>
      </c>
    </row>
    <row r="31" spans="1:96" x14ac:dyDescent="0.25">
      <c r="A31" s="1" t="s">
        <v>95</v>
      </c>
      <c r="B31" s="1" t="s">
        <v>8</v>
      </c>
      <c r="C31" s="121">
        <v>1.0451078505148061E-3</v>
      </c>
      <c r="D31" s="121">
        <v>3.1514436533173291E-4</v>
      </c>
      <c r="E31" s="121">
        <v>3.7384626550969607E-3</v>
      </c>
      <c r="F31" s="121">
        <v>1.669239150835362E-2</v>
      </c>
      <c r="G31" s="121">
        <v>2.8628848539930985E-3</v>
      </c>
      <c r="H31" s="121">
        <v>9.0515713217665262E-3</v>
      </c>
      <c r="I31" s="121">
        <v>9.1113582674531E-4</v>
      </c>
      <c r="J31" s="121">
        <v>7.3720430063252086E-3</v>
      </c>
      <c r="K31" s="121">
        <v>1.205930833045693E-3</v>
      </c>
      <c r="L31" s="121">
        <v>1.4548211204856898E-3</v>
      </c>
      <c r="M31" s="121">
        <v>7.3447253544397595E-4</v>
      </c>
      <c r="N31" s="121">
        <v>1.0874553966623497E-2</v>
      </c>
      <c r="O31" s="121">
        <v>5.9800684385172198E-3</v>
      </c>
      <c r="P31" s="121">
        <v>2.0825645768933913E-4</v>
      </c>
      <c r="Q31" s="121">
        <v>4.4279141106475601E-4</v>
      </c>
      <c r="R31" s="121">
        <v>2.5907714668335787E-4</v>
      </c>
      <c r="S31" s="121">
        <v>8.1031436345911888E-3</v>
      </c>
      <c r="T31" s="121">
        <v>8.1794848766007788E-3</v>
      </c>
      <c r="U31" s="121">
        <v>5.1217787590207922E-4</v>
      </c>
      <c r="V31" s="121">
        <v>9.2354593833674173E-5</v>
      </c>
      <c r="W31" s="121">
        <v>2.3873751297931893E-2</v>
      </c>
      <c r="X31" s="121">
        <v>7.4649608124528311E-2</v>
      </c>
      <c r="Y31" s="121">
        <v>1.8238821796054256E-2</v>
      </c>
      <c r="Z31" s="121">
        <v>4.2422553887902694E-3</v>
      </c>
      <c r="AA31" s="121">
        <v>4.2575954036871378E-3</v>
      </c>
      <c r="AB31" s="121">
        <v>1.3778669467653765E-2</v>
      </c>
      <c r="AC31" s="121">
        <v>1.0192423674493004E-2</v>
      </c>
      <c r="AD31" s="121">
        <v>6.8475267333282146E-3</v>
      </c>
      <c r="AE31" s="121">
        <v>1.011089700889338</v>
      </c>
      <c r="AF31" s="121">
        <v>5.8624615668735752E-3</v>
      </c>
      <c r="AG31" s="121">
        <v>1.0148143242685008E-2</v>
      </c>
      <c r="AH31" s="121">
        <v>1.5863455506977993E-2</v>
      </c>
      <c r="AI31" s="121">
        <v>1.0889735124989204E-2</v>
      </c>
      <c r="AJ31" s="121">
        <v>1.628265929732268E-3</v>
      </c>
      <c r="AK31" s="121">
        <v>8.501547142093677E-3</v>
      </c>
      <c r="AL31" s="121">
        <v>5.9864469107771042E-4</v>
      </c>
      <c r="AM31" s="121">
        <v>1.0909950148188005E-2</v>
      </c>
      <c r="AN31" s="121">
        <v>8.6723117571609332E-3</v>
      </c>
      <c r="AO31" s="121">
        <v>7.3548450387480487E-3</v>
      </c>
      <c r="AP31" s="121">
        <v>2.2253992405819479E-4</v>
      </c>
      <c r="AQ31" s="121">
        <v>2.115262472466687E-3</v>
      </c>
      <c r="AR31" s="121">
        <v>8.1729730674335633E-4</v>
      </c>
      <c r="AS31" s="121">
        <v>4.0438899830328341E-3</v>
      </c>
      <c r="AT31" s="121">
        <v>2.2538030784047262E-2</v>
      </c>
      <c r="AU31" s="121">
        <v>2.7575365323598638E-3</v>
      </c>
      <c r="AV31" s="121">
        <v>1.3288679978862907E-2</v>
      </c>
      <c r="AW31" s="121">
        <v>2.4419077774800566E-3</v>
      </c>
      <c r="AX31" s="121">
        <v>1.8578312010233813E-2</v>
      </c>
      <c r="AY31" s="121">
        <v>1.5018826736628813E-3</v>
      </c>
      <c r="AZ31" s="121">
        <v>2.7913307920721235E-3</v>
      </c>
      <c r="BA31" s="121">
        <v>1.7263694704843051E-3</v>
      </c>
      <c r="BB31" s="121">
        <v>1.0243564460269845E-2</v>
      </c>
      <c r="BC31" s="121">
        <v>7.1060421200682868E-3</v>
      </c>
      <c r="BD31" s="121">
        <v>9.2971243476253117E-4</v>
      </c>
      <c r="BE31" s="121">
        <v>1.5503267163166957E-4</v>
      </c>
      <c r="BF31" s="121">
        <v>5.5630857463535529E-4</v>
      </c>
      <c r="BG31" s="121">
        <v>6.0532756645439957E-3</v>
      </c>
      <c r="BH31" s="121">
        <v>8.1837723757317727E-3</v>
      </c>
      <c r="BI31" s="121">
        <v>6.4464015250997192E-4</v>
      </c>
      <c r="BJ31" s="121">
        <v>5.4379210415500279E-5</v>
      </c>
      <c r="BK31" s="121">
        <v>1.2684955572179663E-2</v>
      </c>
      <c r="BL31" s="121">
        <v>6.2532747334867835E-4</v>
      </c>
      <c r="BM31" s="121">
        <v>5.5785078263237966E-3</v>
      </c>
      <c r="BN31" s="121">
        <v>8.3082429174150343E-4</v>
      </c>
      <c r="BO31" s="121">
        <v>2.0775695325350538E-3</v>
      </c>
      <c r="BP31" s="121">
        <v>1.1735068853251741E-2</v>
      </c>
      <c r="BQ31" s="121">
        <v>1.8654720365030143E-3</v>
      </c>
      <c r="BR31" s="121">
        <v>1.4663508309753897E-2</v>
      </c>
      <c r="BS31" s="121">
        <v>4.0406586845550515E-3</v>
      </c>
      <c r="BT31" s="121">
        <v>3.0829957817242711E-3</v>
      </c>
      <c r="BU31" s="121">
        <v>1.9330054319425904E-3</v>
      </c>
      <c r="BV31" s="121">
        <v>2.0453910951005055E-2</v>
      </c>
      <c r="BW31" s="121">
        <v>6.0788281636455404E-3</v>
      </c>
      <c r="BX31" s="121">
        <v>5.8608951365083891E-4</v>
      </c>
      <c r="BY31" s="121">
        <v>1.7196034359378282E-4</v>
      </c>
      <c r="BZ31" s="121">
        <v>2.619383562581312E-4</v>
      </c>
      <c r="CA31" s="121">
        <v>7.7242969285113679E-3</v>
      </c>
      <c r="CB31" s="121">
        <v>5.9461914477254036E-3</v>
      </c>
      <c r="CC31" s="121">
        <v>9.4806330015758224E-4</v>
      </c>
      <c r="CD31" s="121">
        <v>1.2878770546277619E-4</v>
      </c>
      <c r="CE31" s="473">
        <v>0</v>
      </c>
      <c r="CF31" s="473">
        <v>0</v>
      </c>
      <c r="CG31" s="473">
        <v>0</v>
      </c>
      <c r="CH31" s="473">
        <v>0</v>
      </c>
      <c r="CJ31" s="416">
        <v>0.26052227991242088</v>
      </c>
      <c r="CK31" s="475">
        <v>0.18482458413723718</v>
      </c>
      <c r="CL31" s="475">
        <v>5.9385697215058535</v>
      </c>
      <c r="CM31" s="475">
        <v>7.7831849158318516</v>
      </c>
      <c r="CO31">
        <v>0.26052227991242088</v>
      </c>
      <c r="CP31">
        <v>0.18482458413723718</v>
      </c>
      <c r="CQ31">
        <v>5.9385697215058535</v>
      </c>
      <c r="CR31">
        <v>7.7831849158318516</v>
      </c>
    </row>
    <row r="32" spans="1:96" x14ac:dyDescent="0.25">
      <c r="A32" s="1" t="s">
        <v>96</v>
      </c>
      <c r="B32" s="1" t="s">
        <v>9</v>
      </c>
      <c r="C32" s="121">
        <v>1.0972259012455032E-3</v>
      </c>
      <c r="D32" s="121">
        <v>9.4759111723878044E-4</v>
      </c>
      <c r="E32" s="121">
        <v>2.4109300829130193E-3</v>
      </c>
      <c r="F32" s="121">
        <v>2.5147486636248044E-2</v>
      </c>
      <c r="G32" s="121">
        <v>4.1460808173475845E-3</v>
      </c>
      <c r="H32" s="121">
        <v>1.4310353147922322E-2</v>
      </c>
      <c r="I32" s="121">
        <v>2.5355951210735478E-3</v>
      </c>
      <c r="J32" s="121">
        <v>5.9479593285412793E-3</v>
      </c>
      <c r="K32" s="121">
        <v>2.3086942407034732E-3</v>
      </c>
      <c r="L32" s="121">
        <v>3.8503023887950592E-2</v>
      </c>
      <c r="M32" s="121">
        <v>2.2789266340130865E-3</v>
      </c>
      <c r="N32" s="121">
        <v>1.4463822743667558E-2</v>
      </c>
      <c r="O32" s="121">
        <v>5.9868693314961497E-3</v>
      </c>
      <c r="P32" s="121">
        <v>4.2706010024306574E-4</v>
      </c>
      <c r="Q32" s="121">
        <v>6.9428040753978938E-4</v>
      </c>
      <c r="R32" s="121">
        <v>5.148325665186702E-4</v>
      </c>
      <c r="S32" s="121">
        <v>3.015874159098255E-2</v>
      </c>
      <c r="T32" s="121">
        <v>1.4067613420208753E-2</v>
      </c>
      <c r="U32" s="121">
        <v>1.2624361989046643E-3</v>
      </c>
      <c r="V32" s="121">
        <v>1.8197244960955903E-4</v>
      </c>
      <c r="W32" s="121">
        <v>1.2607587552569518E-2</v>
      </c>
      <c r="X32" s="121">
        <v>2.769691749649331E-2</v>
      </c>
      <c r="Y32" s="121">
        <v>7.3729945507033483E-3</v>
      </c>
      <c r="Z32" s="121">
        <v>5.3303062729311915E-3</v>
      </c>
      <c r="AA32" s="121">
        <v>1.1721478186069235E-2</v>
      </c>
      <c r="AB32" s="121">
        <v>2.6116552022158297E-2</v>
      </c>
      <c r="AC32" s="121">
        <v>1.3084935935900387E-2</v>
      </c>
      <c r="AD32" s="121">
        <v>1.2919890020719853E-2</v>
      </c>
      <c r="AE32" s="121">
        <v>1.7782029762679216E-2</v>
      </c>
      <c r="AF32" s="121">
        <v>1.1420657488207453</v>
      </c>
      <c r="AG32" s="121">
        <v>4.3330748572232153E-2</v>
      </c>
      <c r="AH32" s="121">
        <v>1.6436781075074982E-2</v>
      </c>
      <c r="AI32" s="121">
        <v>9.8861271548553922E-3</v>
      </c>
      <c r="AJ32" s="121">
        <v>2.4089063166033791E-3</v>
      </c>
      <c r="AK32" s="121">
        <v>1.3409993611306828E-2</v>
      </c>
      <c r="AL32" s="121">
        <v>1.4125417796857524E-3</v>
      </c>
      <c r="AM32" s="121">
        <v>3.5777174571296491E-2</v>
      </c>
      <c r="AN32" s="121">
        <v>1.7856017786817148E-2</v>
      </c>
      <c r="AO32" s="121">
        <v>8.6830356135602985E-3</v>
      </c>
      <c r="AP32" s="121">
        <v>5.4162474351165751E-4</v>
      </c>
      <c r="AQ32" s="121">
        <v>3.5911645469401468E-3</v>
      </c>
      <c r="AR32" s="121">
        <v>4.4183797118866218E-3</v>
      </c>
      <c r="AS32" s="121">
        <v>1.1844385557760028E-2</v>
      </c>
      <c r="AT32" s="121">
        <v>1.9186126802058657E-2</v>
      </c>
      <c r="AU32" s="121">
        <v>8.7348438404917499E-3</v>
      </c>
      <c r="AV32" s="121">
        <v>2.6370250009368185E-2</v>
      </c>
      <c r="AW32" s="121">
        <v>1.0451527046640829E-2</v>
      </c>
      <c r="AX32" s="121">
        <v>2.0263112972452955E-2</v>
      </c>
      <c r="AY32" s="121">
        <v>5.7216987609697689E-3</v>
      </c>
      <c r="AZ32" s="121">
        <v>7.3494727496241877E-2</v>
      </c>
      <c r="BA32" s="121">
        <v>1.4512764540302698E-2</v>
      </c>
      <c r="BB32" s="121">
        <v>2.0328713805697705E-2</v>
      </c>
      <c r="BC32" s="121">
        <v>9.5830358991451179E-3</v>
      </c>
      <c r="BD32" s="121">
        <v>3.979226256938446E-3</v>
      </c>
      <c r="BE32" s="121">
        <v>4.3245831065534432E-4</v>
      </c>
      <c r="BF32" s="121">
        <v>1.2519566108551673E-3</v>
      </c>
      <c r="BG32" s="121">
        <v>2.7600275751127844E-2</v>
      </c>
      <c r="BH32" s="121">
        <v>1.579085946249659E-2</v>
      </c>
      <c r="BI32" s="121">
        <v>2.6477404796461717E-3</v>
      </c>
      <c r="BJ32" s="121">
        <v>2.5106861568654202E-4</v>
      </c>
      <c r="BK32" s="121">
        <v>3.6646152888758382E-3</v>
      </c>
      <c r="BL32" s="121">
        <v>1.9120096392041218E-3</v>
      </c>
      <c r="BM32" s="121">
        <v>6.7969131413819677E-3</v>
      </c>
      <c r="BN32" s="121">
        <v>1.2504246296270122E-3</v>
      </c>
      <c r="BO32" s="121">
        <v>5.6879300199292656E-3</v>
      </c>
      <c r="BP32" s="121">
        <v>1.8331418399991226E-2</v>
      </c>
      <c r="BQ32" s="121">
        <v>4.2709901725353685E-3</v>
      </c>
      <c r="BR32" s="121">
        <v>1.1007591889676826E-2</v>
      </c>
      <c r="BS32" s="121">
        <v>8.5063354608484951E-3</v>
      </c>
      <c r="BT32" s="121">
        <v>0.1012401052939043</v>
      </c>
      <c r="BU32" s="121">
        <v>5.7281104062048803E-3</v>
      </c>
      <c r="BV32" s="121">
        <v>2.3934967121682315E-2</v>
      </c>
      <c r="BW32" s="121">
        <v>5.1999296790241414E-3</v>
      </c>
      <c r="BX32" s="121">
        <v>9.3799863718115322E-4</v>
      </c>
      <c r="BY32" s="121">
        <v>4.5419076812595139E-4</v>
      </c>
      <c r="BZ32" s="121">
        <v>5.0107481847786427E-4</v>
      </c>
      <c r="CA32" s="121">
        <v>3.5124123375446743E-2</v>
      </c>
      <c r="CB32" s="121">
        <v>1.0543487889635272E-2</v>
      </c>
      <c r="CC32" s="121">
        <v>2.4049521003452596E-3</v>
      </c>
      <c r="CD32" s="121">
        <v>3.033148262318155E-4</v>
      </c>
      <c r="CE32" s="473">
        <v>0</v>
      </c>
      <c r="CF32" s="473">
        <v>0</v>
      </c>
      <c r="CG32" s="473">
        <v>0</v>
      </c>
      <c r="CH32" s="473">
        <v>0</v>
      </c>
      <c r="CJ32" s="416">
        <v>0.19132459467337021</v>
      </c>
      <c r="CK32" s="475">
        <v>5.7017132454067247E-2</v>
      </c>
      <c r="CL32" s="475">
        <v>1.9268342532788425</v>
      </c>
      <c r="CM32" s="475">
        <v>4.2184277564135799</v>
      </c>
      <c r="CO32">
        <v>0.19132459467337021</v>
      </c>
      <c r="CP32">
        <v>5.7017132454067247E-2</v>
      </c>
      <c r="CQ32">
        <v>1.9268342532788425</v>
      </c>
      <c r="CR32">
        <v>4.2184277564135799</v>
      </c>
    </row>
    <row r="33" spans="1:96" x14ac:dyDescent="0.25">
      <c r="A33" s="1" t="s">
        <v>97</v>
      </c>
      <c r="B33" s="1" t="s">
        <v>10</v>
      </c>
      <c r="C33" s="121">
        <v>1.8750246092659698E-3</v>
      </c>
      <c r="D33" s="121">
        <v>1.1763414206897448E-3</v>
      </c>
      <c r="E33" s="121">
        <v>5.1317002715201903E-3</v>
      </c>
      <c r="F33" s="121">
        <v>2.3759141082300199E-2</v>
      </c>
      <c r="G33" s="121">
        <v>1.0038839348551282E-2</v>
      </c>
      <c r="H33" s="121">
        <v>2.496471427332057E-2</v>
      </c>
      <c r="I33" s="121">
        <v>3.3108486642929691E-3</v>
      </c>
      <c r="J33" s="121">
        <v>1.072941719229565E-2</v>
      </c>
      <c r="K33" s="121">
        <v>2.9027919831879959E-3</v>
      </c>
      <c r="L33" s="121">
        <v>8.0093908307044704E-3</v>
      </c>
      <c r="M33" s="121">
        <v>2.5915453764413974E-3</v>
      </c>
      <c r="N33" s="121">
        <v>4.1273765395837901E-2</v>
      </c>
      <c r="O33" s="121">
        <v>1.6046127285483661E-2</v>
      </c>
      <c r="P33" s="121">
        <v>7.0123259616967763E-4</v>
      </c>
      <c r="Q33" s="121">
        <v>1.2749321437144679E-3</v>
      </c>
      <c r="R33" s="121">
        <v>9.4405745079042148E-4</v>
      </c>
      <c r="S33" s="121">
        <v>3.5614961561951819E-2</v>
      </c>
      <c r="T33" s="121">
        <v>3.0963627199897537E-2</v>
      </c>
      <c r="U33" s="121">
        <v>1.8480039413412313E-3</v>
      </c>
      <c r="V33" s="121">
        <v>3.2064464552833535E-4</v>
      </c>
      <c r="W33" s="121">
        <v>1.5661002669767492E-2</v>
      </c>
      <c r="X33" s="121">
        <v>4.0671772941980044E-2</v>
      </c>
      <c r="Y33" s="121">
        <v>2.0423953836041283E-2</v>
      </c>
      <c r="Z33" s="121">
        <v>9.8488690968855912E-3</v>
      </c>
      <c r="AA33" s="121">
        <v>1.6049402789115149E-2</v>
      </c>
      <c r="AB33" s="121">
        <v>4.6447551345136395E-2</v>
      </c>
      <c r="AC33" s="121">
        <v>1.5942589947434502E-2</v>
      </c>
      <c r="AD33" s="121">
        <v>2.2220929627036541E-2</v>
      </c>
      <c r="AE33" s="121">
        <v>2.1444082973119123E-2</v>
      </c>
      <c r="AF33" s="121">
        <v>3.1347996367796574E-2</v>
      </c>
      <c r="AG33" s="121">
        <v>1.0081608655079679</v>
      </c>
      <c r="AH33" s="121">
        <v>5.9540165356613911E-2</v>
      </c>
      <c r="AI33" s="121">
        <v>3.4683218777120259E-2</v>
      </c>
      <c r="AJ33" s="121">
        <v>1.0595761673262191E-2</v>
      </c>
      <c r="AK33" s="121">
        <v>6.3593715093693381E-2</v>
      </c>
      <c r="AL33" s="121">
        <v>1.0156687862656102E-2</v>
      </c>
      <c r="AM33" s="121">
        <v>4.4386702594192778E-2</v>
      </c>
      <c r="AN33" s="121">
        <v>4.8793814612565448E-2</v>
      </c>
      <c r="AO33" s="121">
        <v>1.2347566186078263E-2</v>
      </c>
      <c r="AP33" s="121">
        <v>9.0096396502885041E-4</v>
      </c>
      <c r="AQ33" s="121">
        <v>1.4482568986851838E-3</v>
      </c>
      <c r="AR33" s="121">
        <v>3.6048628199131516E-3</v>
      </c>
      <c r="AS33" s="121">
        <v>1.0716812445327999E-2</v>
      </c>
      <c r="AT33" s="121">
        <v>4.4342770908458763E-2</v>
      </c>
      <c r="AU33" s="121">
        <v>1.124976561378154E-2</v>
      </c>
      <c r="AV33" s="121">
        <v>3.8573424469169733E-2</v>
      </c>
      <c r="AW33" s="121">
        <v>8.865605254614644E-3</v>
      </c>
      <c r="AX33" s="121">
        <v>2.9753596414102679E-2</v>
      </c>
      <c r="AY33" s="121">
        <v>5.9876268110911285E-3</v>
      </c>
      <c r="AZ33" s="121">
        <v>1.6175664084467807E-2</v>
      </c>
      <c r="BA33" s="121">
        <v>8.1988730562004251E-3</v>
      </c>
      <c r="BB33" s="121">
        <v>3.3793658031981789E-2</v>
      </c>
      <c r="BC33" s="121">
        <v>5.411009147551156E-2</v>
      </c>
      <c r="BD33" s="121">
        <v>3.7961988213240541E-3</v>
      </c>
      <c r="BE33" s="121">
        <v>5.907766944088593E-4</v>
      </c>
      <c r="BF33" s="121">
        <v>2.2691944278638442E-3</v>
      </c>
      <c r="BG33" s="121">
        <v>3.3109434317855992E-2</v>
      </c>
      <c r="BH33" s="121">
        <v>3.2379736922179103E-2</v>
      </c>
      <c r="BI33" s="121">
        <v>2.8208601296916326E-3</v>
      </c>
      <c r="BJ33" s="121">
        <v>2.0725151693589704E-4</v>
      </c>
      <c r="BK33" s="121">
        <v>3.7821609251178306E-3</v>
      </c>
      <c r="BL33" s="121">
        <v>2.7487761968811174E-3</v>
      </c>
      <c r="BM33" s="121">
        <v>1.0469719260226037E-2</v>
      </c>
      <c r="BN33" s="121">
        <v>4.8647872259386157E-3</v>
      </c>
      <c r="BO33" s="121">
        <v>2.5602202722279664E-2</v>
      </c>
      <c r="BP33" s="121">
        <v>3.2564985833156285E-2</v>
      </c>
      <c r="BQ33" s="121">
        <v>7.436203802146559E-3</v>
      </c>
      <c r="BR33" s="121">
        <v>2.0535561387142142E-2</v>
      </c>
      <c r="BS33" s="121">
        <v>1.1251497818923213E-2</v>
      </c>
      <c r="BT33" s="121">
        <v>1.9283214481159862E-2</v>
      </c>
      <c r="BU33" s="121">
        <v>7.5439445039343087E-3</v>
      </c>
      <c r="BV33" s="121">
        <v>7.04364488608447E-2</v>
      </c>
      <c r="BW33" s="121">
        <v>1.4538723728962019E-2</v>
      </c>
      <c r="BX33" s="121">
        <v>2.0118563327618773E-3</v>
      </c>
      <c r="BY33" s="121">
        <v>7.4241766254457063E-4</v>
      </c>
      <c r="BZ33" s="121">
        <v>8.6127121415218789E-4</v>
      </c>
      <c r="CA33" s="121">
        <v>4.198963710317119E-2</v>
      </c>
      <c r="CB33" s="121">
        <v>2.3694251887736249E-2</v>
      </c>
      <c r="CC33" s="121">
        <v>4.0315809641797004E-3</v>
      </c>
      <c r="CD33" s="121">
        <v>5.6002049026570092E-4</v>
      </c>
      <c r="CE33" s="473">
        <v>0</v>
      </c>
      <c r="CF33" s="473">
        <v>0</v>
      </c>
      <c r="CG33" s="473">
        <v>0</v>
      </c>
      <c r="CH33" s="473">
        <v>0</v>
      </c>
      <c r="CJ33" s="416">
        <v>0.11377564020782763</v>
      </c>
      <c r="CK33" s="475">
        <v>4.3260903780874098E-2</v>
      </c>
      <c r="CL33" s="475">
        <v>0.51504500679618437</v>
      </c>
      <c r="CM33" s="475">
        <v>2.1898177669429182</v>
      </c>
      <c r="CO33">
        <v>0.11377564020782763</v>
      </c>
      <c r="CP33">
        <v>4.3260903780874098E-2</v>
      </c>
      <c r="CQ33">
        <v>0.51504500679618437</v>
      </c>
      <c r="CR33">
        <v>2.1898177669429182</v>
      </c>
    </row>
    <row r="34" spans="1:96" x14ac:dyDescent="0.25">
      <c r="A34" s="1" t="s">
        <v>98</v>
      </c>
      <c r="B34" s="1" t="s">
        <v>11</v>
      </c>
      <c r="C34" s="121">
        <v>2.0844926486961492E-3</v>
      </c>
      <c r="D34" s="121">
        <v>1.5889201380462257E-3</v>
      </c>
      <c r="E34" s="121">
        <v>5.3038785151379346E-3</v>
      </c>
      <c r="F34" s="121">
        <v>3.6736782657905247E-2</v>
      </c>
      <c r="G34" s="121">
        <v>1.0361640959990943E-2</v>
      </c>
      <c r="H34" s="121">
        <v>2.5588468293606972E-2</v>
      </c>
      <c r="I34" s="121">
        <v>4.5627261458588116E-3</v>
      </c>
      <c r="J34" s="121">
        <v>9.907557453968624E-3</v>
      </c>
      <c r="K34" s="121">
        <v>3.5062285087366198E-3</v>
      </c>
      <c r="L34" s="121">
        <v>1.2935289271056378E-2</v>
      </c>
      <c r="M34" s="121">
        <v>3.6431822371389153E-3</v>
      </c>
      <c r="N34" s="121">
        <v>5.5951134635002335E-2</v>
      </c>
      <c r="O34" s="121">
        <v>2.8391862321887808E-2</v>
      </c>
      <c r="P34" s="121">
        <v>1.0178774973848153E-3</v>
      </c>
      <c r="Q34" s="121">
        <v>1.3167457440171042E-3</v>
      </c>
      <c r="R34" s="121">
        <v>1.2577211496634471E-3</v>
      </c>
      <c r="S34" s="121">
        <v>4.5937773934128505E-2</v>
      </c>
      <c r="T34" s="121">
        <v>3.5856686867995827E-2</v>
      </c>
      <c r="U34" s="121">
        <v>2.5164801061271281E-3</v>
      </c>
      <c r="V34" s="121">
        <v>4.2706427982214332E-4</v>
      </c>
      <c r="W34" s="121">
        <v>2.5272780885556935E-2</v>
      </c>
      <c r="X34" s="121">
        <v>0.10855163432593748</v>
      </c>
      <c r="Y34" s="121">
        <v>2.8569214155388534E-2</v>
      </c>
      <c r="Z34" s="121">
        <v>9.8304221874250426E-3</v>
      </c>
      <c r="AA34" s="121">
        <v>2.9245562827687588E-2</v>
      </c>
      <c r="AB34" s="121">
        <v>4.507468476261467E-2</v>
      </c>
      <c r="AC34" s="121">
        <v>4.302908474424335E-2</v>
      </c>
      <c r="AD34" s="121">
        <v>2.0436529771011264E-2</v>
      </c>
      <c r="AE34" s="121">
        <v>1.8926164355952586E-2</v>
      </c>
      <c r="AF34" s="121">
        <v>6.5318985953850162E-2</v>
      </c>
      <c r="AG34" s="121">
        <v>1.4676752099543548E-2</v>
      </c>
      <c r="AH34" s="121">
        <v>1.0852519316910136</v>
      </c>
      <c r="AI34" s="121">
        <v>5.8275799962099702E-2</v>
      </c>
      <c r="AJ34" s="121">
        <v>7.1646477288070196E-3</v>
      </c>
      <c r="AK34" s="121">
        <v>4.8327244217845976E-2</v>
      </c>
      <c r="AL34" s="121">
        <v>4.238497523858401E-3</v>
      </c>
      <c r="AM34" s="121">
        <v>5.7060853972811909E-2</v>
      </c>
      <c r="AN34" s="121">
        <v>4.8771887674513424E-2</v>
      </c>
      <c r="AO34" s="121">
        <v>2.2767940333109533E-2</v>
      </c>
      <c r="AP34" s="121">
        <v>1.6586712220819475E-3</v>
      </c>
      <c r="AQ34" s="121">
        <v>1.7364333587230345E-3</v>
      </c>
      <c r="AR34" s="121">
        <v>4.1224022119919941E-3</v>
      </c>
      <c r="AS34" s="121">
        <v>1.1923262443685736E-2</v>
      </c>
      <c r="AT34" s="121">
        <v>2.1175258626069848E-2</v>
      </c>
      <c r="AU34" s="121">
        <v>1.4408956370883951E-2</v>
      </c>
      <c r="AV34" s="121">
        <v>4.6706145803613236E-2</v>
      </c>
      <c r="AW34" s="121">
        <v>9.80594926053204E-3</v>
      </c>
      <c r="AX34" s="121">
        <v>2.6349435125190078E-2</v>
      </c>
      <c r="AY34" s="121">
        <v>5.8750256064818551E-3</v>
      </c>
      <c r="AZ34" s="121">
        <v>2.4086382521777635E-2</v>
      </c>
      <c r="BA34" s="121">
        <v>9.3273464301727206E-3</v>
      </c>
      <c r="BB34" s="121">
        <v>4.8299045191682197E-2</v>
      </c>
      <c r="BC34" s="121">
        <v>3.3115299771096833E-2</v>
      </c>
      <c r="BD34" s="121">
        <v>4.3467755905331924E-3</v>
      </c>
      <c r="BE34" s="121">
        <v>9.8799268723523902E-4</v>
      </c>
      <c r="BF34" s="121">
        <v>2.4629412809769745E-3</v>
      </c>
      <c r="BG34" s="121">
        <v>5.1060552497887754E-2</v>
      </c>
      <c r="BH34" s="121">
        <v>3.7219288222763741E-2</v>
      </c>
      <c r="BI34" s="121">
        <v>3.0242774537790449E-3</v>
      </c>
      <c r="BJ34" s="121">
        <v>2.4106851958452156E-4</v>
      </c>
      <c r="BK34" s="121">
        <v>4.511338888414422E-3</v>
      </c>
      <c r="BL34" s="121">
        <v>3.2900676957336172E-3</v>
      </c>
      <c r="BM34" s="121">
        <v>1.1637098257400096E-2</v>
      </c>
      <c r="BN34" s="121">
        <v>2.5595951248778151E-3</v>
      </c>
      <c r="BO34" s="121">
        <v>1.4983550528004323E-2</v>
      </c>
      <c r="BP34" s="121">
        <v>3.2116278456456329E-2</v>
      </c>
      <c r="BQ34" s="121">
        <v>9.2205484891389675E-3</v>
      </c>
      <c r="BR34" s="121">
        <v>1.776005911917888E-2</v>
      </c>
      <c r="BS34" s="121">
        <v>1.1174451012069117E-2</v>
      </c>
      <c r="BT34" s="121">
        <v>3.0343747411143981E-2</v>
      </c>
      <c r="BU34" s="121">
        <v>9.4691102754975529E-3</v>
      </c>
      <c r="BV34" s="121">
        <v>9.4230946202545657E-2</v>
      </c>
      <c r="BW34" s="121">
        <v>2.6045097687543164E-2</v>
      </c>
      <c r="BX34" s="121">
        <v>2.4610305987562012E-3</v>
      </c>
      <c r="BY34" s="121">
        <v>1.124896595726801E-3</v>
      </c>
      <c r="BZ34" s="121">
        <v>1.1275568463965458E-3</v>
      </c>
      <c r="CA34" s="121">
        <v>5.2322719947993139E-2</v>
      </c>
      <c r="CB34" s="121">
        <v>2.7364121524504164E-2</v>
      </c>
      <c r="CC34" s="121">
        <v>4.7264643083404292E-3</v>
      </c>
      <c r="CD34" s="121">
        <v>6.0401447334671712E-4</v>
      </c>
      <c r="CE34" s="473">
        <v>0</v>
      </c>
      <c r="CF34" s="473">
        <v>0</v>
      </c>
      <c r="CG34" s="473">
        <v>0</v>
      </c>
      <c r="CH34" s="473">
        <v>0</v>
      </c>
      <c r="CJ34" s="416">
        <v>0.40191526962568908</v>
      </c>
      <c r="CK34" s="475">
        <v>5.8313847172701681E-2</v>
      </c>
      <c r="CL34" s="475">
        <v>3.0700463983534627</v>
      </c>
      <c r="CM34" s="475">
        <v>5.8450852852180653</v>
      </c>
      <c r="CO34">
        <v>0.40191526962568908</v>
      </c>
      <c r="CP34">
        <v>5.8313847172701681E-2</v>
      </c>
      <c r="CQ34">
        <v>3.0700463983534627</v>
      </c>
      <c r="CR34">
        <v>5.8450852852180653</v>
      </c>
    </row>
    <row r="35" spans="1:96" x14ac:dyDescent="0.25">
      <c r="A35" s="1" t="s">
        <v>99</v>
      </c>
      <c r="B35" s="1" t="s">
        <v>12</v>
      </c>
      <c r="C35" s="121">
        <v>4.2226199207062148E-3</v>
      </c>
      <c r="D35" s="121">
        <v>1.7001713760581363E-3</v>
      </c>
      <c r="E35" s="121">
        <v>7.3960631865452008E-3</v>
      </c>
      <c r="F35" s="121">
        <v>7.3962181923668116E-2</v>
      </c>
      <c r="G35" s="121">
        <v>2.1000967475137897E-2</v>
      </c>
      <c r="H35" s="121">
        <v>2.7168424822320274E-2</v>
      </c>
      <c r="I35" s="121">
        <v>3.483925502354043E-3</v>
      </c>
      <c r="J35" s="121">
        <v>1.9855112109931353E-2</v>
      </c>
      <c r="K35" s="121">
        <v>3.8631417633163859E-3</v>
      </c>
      <c r="L35" s="121">
        <v>1.1514042991640642E-2</v>
      </c>
      <c r="M35" s="121">
        <v>3.4713881996329553E-3</v>
      </c>
      <c r="N35" s="121">
        <v>2.8331583889160857E-2</v>
      </c>
      <c r="O35" s="121">
        <v>1.9146063109375996E-2</v>
      </c>
      <c r="P35" s="121">
        <v>7.699093926545296E-4</v>
      </c>
      <c r="Q35" s="121">
        <v>1.6461899367338027E-3</v>
      </c>
      <c r="R35" s="121">
        <v>1.0047289776714862E-3</v>
      </c>
      <c r="S35" s="121">
        <v>6.3619383018477291E-2</v>
      </c>
      <c r="T35" s="121">
        <v>3.128129743893969E-2</v>
      </c>
      <c r="U35" s="121">
        <v>2.559674921031744E-3</v>
      </c>
      <c r="V35" s="121">
        <v>3.6154413342829532E-4</v>
      </c>
      <c r="W35" s="121">
        <v>3.633728764061725E-2</v>
      </c>
      <c r="X35" s="121">
        <v>4.1641119720260973E-2</v>
      </c>
      <c r="Y35" s="121">
        <v>0.12473165308943172</v>
      </c>
      <c r="Z35" s="121">
        <v>1.7065366544080935E-2</v>
      </c>
      <c r="AA35" s="121">
        <v>4.7741784745504161E-2</v>
      </c>
      <c r="AB35" s="121">
        <v>3.6104300942643483E-2</v>
      </c>
      <c r="AC35" s="121">
        <v>3.4034709778797106E-2</v>
      </c>
      <c r="AD35" s="121">
        <v>4.0008712137698355E-2</v>
      </c>
      <c r="AE35" s="121">
        <v>2.9129848494661766E-2</v>
      </c>
      <c r="AF35" s="121">
        <v>4.8887853572223618E-2</v>
      </c>
      <c r="AG35" s="121">
        <v>1.0727111262548578E-2</v>
      </c>
      <c r="AH35" s="121">
        <v>2.9851425258789421E-2</v>
      </c>
      <c r="AI35" s="121">
        <v>1.0385340761129698</v>
      </c>
      <c r="AJ35" s="121">
        <v>7.3235661994639732E-3</v>
      </c>
      <c r="AK35" s="121">
        <v>6.0916904728055818E-2</v>
      </c>
      <c r="AL35" s="121">
        <v>3.0059126339893427E-3</v>
      </c>
      <c r="AM35" s="121">
        <v>0.10373783284426749</v>
      </c>
      <c r="AN35" s="121">
        <v>4.3114834023301546E-2</v>
      </c>
      <c r="AO35" s="121">
        <v>3.2340954208437592E-2</v>
      </c>
      <c r="AP35" s="121">
        <v>2.2949140669760093E-3</v>
      </c>
      <c r="AQ35" s="121">
        <v>1.9044644788397964E-3</v>
      </c>
      <c r="AR35" s="121">
        <v>3.90821445880062E-3</v>
      </c>
      <c r="AS35" s="121">
        <v>1.2704918701717478E-2</v>
      </c>
      <c r="AT35" s="121">
        <v>0.10018630578033039</v>
      </c>
      <c r="AU35" s="121">
        <v>2.1543386967032629E-2</v>
      </c>
      <c r="AV35" s="121">
        <v>5.1899224619259311E-2</v>
      </c>
      <c r="AW35" s="121">
        <v>1.0437593723339253E-2</v>
      </c>
      <c r="AX35" s="121">
        <v>5.0602486471086762E-2</v>
      </c>
      <c r="AY35" s="121">
        <v>5.934788690307698E-3</v>
      </c>
      <c r="AZ35" s="121">
        <v>2.1968561130539136E-2</v>
      </c>
      <c r="BA35" s="121">
        <v>8.5187986830485979E-3</v>
      </c>
      <c r="BB35" s="121">
        <v>2.5599623760881065E-2</v>
      </c>
      <c r="BC35" s="121">
        <v>2.2687949590356336E-2</v>
      </c>
      <c r="BD35" s="121">
        <v>4.2720651849901597E-3</v>
      </c>
      <c r="BE35" s="121">
        <v>1.5886611298975002E-3</v>
      </c>
      <c r="BF35" s="121">
        <v>1.9006876924821969E-3</v>
      </c>
      <c r="BG35" s="121">
        <v>5.8493597867216335E-2</v>
      </c>
      <c r="BH35" s="121">
        <v>3.195862968340852E-2</v>
      </c>
      <c r="BI35" s="121">
        <v>2.87314927749406E-3</v>
      </c>
      <c r="BJ35" s="121">
        <v>2.5023075116664787E-4</v>
      </c>
      <c r="BK35" s="121">
        <v>6.0787915557158796E-3</v>
      </c>
      <c r="BL35" s="121">
        <v>4.2126933634288382E-3</v>
      </c>
      <c r="BM35" s="121">
        <v>1.39742543621527E-2</v>
      </c>
      <c r="BN35" s="121">
        <v>8.5780194111902304E-3</v>
      </c>
      <c r="BO35" s="121">
        <v>6.5076145126538851E-2</v>
      </c>
      <c r="BP35" s="121">
        <v>3.6244713471759241E-2</v>
      </c>
      <c r="BQ35" s="121">
        <v>9.673228829212616E-3</v>
      </c>
      <c r="BR35" s="121">
        <v>3.9206297950176675E-2</v>
      </c>
      <c r="BS35" s="121">
        <v>1.5269306328212899E-2</v>
      </c>
      <c r="BT35" s="121">
        <v>2.906187152733047E-2</v>
      </c>
      <c r="BU35" s="121">
        <v>1.014440353844437E-2</v>
      </c>
      <c r="BV35" s="121">
        <v>4.9440235192545819E-2</v>
      </c>
      <c r="BW35" s="121">
        <v>1.7808740564118741E-2</v>
      </c>
      <c r="BX35" s="121">
        <v>2.4436319040810361E-3</v>
      </c>
      <c r="BY35" s="121">
        <v>2.0689833840423695E-3</v>
      </c>
      <c r="BZ35" s="121">
        <v>8.3801143121389526E-4</v>
      </c>
      <c r="CA35" s="121">
        <v>7.4195282363866105E-2</v>
      </c>
      <c r="CB35" s="121">
        <v>2.3485396992797069E-2</v>
      </c>
      <c r="CC35" s="121">
        <v>5.9420606926017631E-3</v>
      </c>
      <c r="CD35" s="121">
        <v>9.179552352953363E-4</v>
      </c>
      <c r="CE35" s="473">
        <v>0</v>
      </c>
      <c r="CF35" s="473">
        <v>0</v>
      </c>
      <c r="CG35" s="473">
        <v>0</v>
      </c>
      <c r="CH35" s="473">
        <v>0</v>
      </c>
      <c r="CJ35" s="416">
        <v>0.53836109931311105</v>
      </c>
      <c r="CK35" s="475">
        <v>6.9217769746182517E-2</v>
      </c>
      <c r="CL35" s="475">
        <v>7.8804686241351316</v>
      </c>
      <c r="CM35" s="475">
        <v>10.5518460342838</v>
      </c>
      <c r="CO35">
        <v>0.53836109931311105</v>
      </c>
      <c r="CP35">
        <v>6.9217769746182517E-2</v>
      </c>
      <c r="CQ35">
        <v>7.8804686241351316</v>
      </c>
      <c r="CR35">
        <v>10.5518460342838</v>
      </c>
    </row>
    <row r="36" spans="1:96" x14ac:dyDescent="0.25">
      <c r="A36" s="1" t="s">
        <v>100</v>
      </c>
      <c r="B36" s="1" t="s">
        <v>13</v>
      </c>
      <c r="C36" s="121">
        <v>9.7296031785219569E-5</v>
      </c>
      <c r="D36" s="121">
        <v>5.0483321653240648E-5</v>
      </c>
      <c r="E36" s="121">
        <v>1.3215143275128332E-4</v>
      </c>
      <c r="F36" s="121">
        <v>6.5555616358991377E-3</v>
      </c>
      <c r="G36" s="121">
        <v>5.1397050464569024E-4</v>
      </c>
      <c r="H36" s="121">
        <v>2.5233367005028746E-3</v>
      </c>
      <c r="I36" s="121">
        <v>1.602568115491675E-4</v>
      </c>
      <c r="J36" s="121">
        <v>4.9154403360299127E-4</v>
      </c>
      <c r="K36" s="121">
        <v>1.2096691594571604E-4</v>
      </c>
      <c r="L36" s="121">
        <v>1.7371289139593035E-3</v>
      </c>
      <c r="M36" s="121">
        <v>1.2786654992116703E-4</v>
      </c>
      <c r="N36" s="121">
        <v>1.4292497962567984E-3</v>
      </c>
      <c r="O36" s="121">
        <v>5.2118380884115284E-4</v>
      </c>
      <c r="P36" s="121">
        <v>3.0841984823649115E-5</v>
      </c>
      <c r="Q36" s="121">
        <v>1.1720082131504166E-4</v>
      </c>
      <c r="R36" s="121">
        <v>3.3865040793242314E-5</v>
      </c>
      <c r="S36" s="121">
        <v>1.3002233691795369E-3</v>
      </c>
      <c r="T36" s="121">
        <v>7.3908198099914351E-4</v>
      </c>
      <c r="U36" s="121">
        <v>7.4478856466146865E-5</v>
      </c>
      <c r="V36" s="121">
        <v>1.2660094905549254E-5</v>
      </c>
      <c r="W36" s="121">
        <v>5.4162898812201341E-4</v>
      </c>
      <c r="X36" s="121">
        <v>1.1086066649082988E-3</v>
      </c>
      <c r="Y36" s="121">
        <v>6.6352012505432845E-4</v>
      </c>
      <c r="Z36" s="121">
        <v>1.2124838857971714E-3</v>
      </c>
      <c r="AA36" s="121">
        <v>1.9576315841227133E-3</v>
      </c>
      <c r="AB36" s="121">
        <v>5.813368203785271E-3</v>
      </c>
      <c r="AC36" s="121">
        <v>1.2359545781668117E-2</v>
      </c>
      <c r="AD36" s="121">
        <v>9.0101784131433932E-4</v>
      </c>
      <c r="AE36" s="121">
        <v>8.798336834946012E-4</v>
      </c>
      <c r="AF36" s="121">
        <v>9.5387408846307111E-3</v>
      </c>
      <c r="AG36" s="121">
        <v>4.9558814507865388E-4</v>
      </c>
      <c r="AH36" s="121">
        <v>1.9128981371188533E-3</v>
      </c>
      <c r="AI36" s="121">
        <v>7.8974055095049425E-4</v>
      </c>
      <c r="AJ36" s="121">
        <v>1.0008909560357448</v>
      </c>
      <c r="AK36" s="121">
        <v>7.3397167727370944E-3</v>
      </c>
      <c r="AL36" s="121">
        <v>3.6069871144970726E-4</v>
      </c>
      <c r="AM36" s="121">
        <v>1.2523993690142204E-3</v>
      </c>
      <c r="AN36" s="121">
        <v>8.4616554723668377E-4</v>
      </c>
      <c r="AO36" s="121">
        <v>7.7960114121762895E-4</v>
      </c>
      <c r="AP36" s="121">
        <v>8.9432258541788232E-5</v>
      </c>
      <c r="AQ36" s="121">
        <v>1.7933814539002307E-4</v>
      </c>
      <c r="AR36" s="121">
        <v>2.6329381210352879E-4</v>
      </c>
      <c r="AS36" s="121">
        <v>6.6235333239638913E-4</v>
      </c>
      <c r="AT36" s="121">
        <v>2.6811770574793428E-3</v>
      </c>
      <c r="AU36" s="121">
        <v>1.0095428862003848E-3</v>
      </c>
      <c r="AV36" s="121">
        <v>5.3646701316873713E-3</v>
      </c>
      <c r="AW36" s="121">
        <v>6.7790270457773153E-4</v>
      </c>
      <c r="AX36" s="121">
        <v>1.5835261466626033E-3</v>
      </c>
      <c r="AY36" s="121">
        <v>3.4985657575102889E-4</v>
      </c>
      <c r="AZ36" s="121">
        <v>3.4493859616468816E-3</v>
      </c>
      <c r="BA36" s="121">
        <v>8.1768571939922093E-4</v>
      </c>
      <c r="BB36" s="121">
        <v>2.1633555733042154E-3</v>
      </c>
      <c r="BC36" s="121">
        <v>7.2461600019390043E-4</v>
      </c>
      <c r="BD36" s="121">
        <v>3.5386706526299364E-4</v>
      </c>
      <c r="BE36" s="121">
        <v>6.6866411000644684E-5</v>
      </c>
      <c r="BF36" s="121">
        <v>1.018972605659538E-4</v>
      </c>
      <c r="BG36" s="121">
        <v>1.1252743343491247E-3</v>
      </c>
      <c r="BH36" s="121">
        <v>8.3894431638220201E-4</v>
      </c>
      <c r="BI36" s="121">
        <v>1.9086014648637614E-4</v>
      </c>
      <c r="BJ36" s="121">
        <v>1.652305245272161E-5</v>
      </c>
      <c r="BK36" s="121">
        <v>1.9685937988635663E-4</v>
      </c>
      <c r="BL36" s="121">
        <v>1.0597488436351998E-4</v>
      </c>
      <c r="BM36" s="121">
        <v>3.4940146852655728E-4</v>
      </c>
      <c r="BN36" s="121">
        <v>1.9677673307115468E-4</v>
      </c>
      <c r="BO36" s="121">
        <v>4.0116596335353256E-4</v>
      </c>
      <c r="BP36" s="121">
        <v>3.3634288194947606E-3</v>
      </c>
      <c r="BQ36" s="121">
        <v>2.7344690413931734E-4</v>
      </c>
      <c r="BR36" s="121">
        <v>9.4548147000302312E-4</v>
      </c>
      <c r="BS36" s="121">
        <v>4.5855000406570698E-4</v>
      </c>
      <c r="BT36" s="121">
        <v>4.5594424850781325E-3</v>
      </c>
      <c r="BU36" s="121">
        <v>3.3986819750134905E-4</v>
      </c>
      <c r="BV36" s="121">
        <v>2.4257725150131815E-3</v>
      </c>
      <c r="BW36" s="121">
        <v>4.7262760510901746E-4</v>
      </c>
      <c r="BX36" s="121">
        <v>9.8149228006251803E-5</v>
      </c>
      <c r="BY36" s="121">
        <v>7.2328505118066328E-5</v>
      </c>
      <c r="BZ36" s="121">
        <v>4.3073000815519933E-5</v>
      </c>
      <c r="CA36" s="121">
        <v>1.4140710459668937E-3</v>
      </c>
      <c r="CB36" s="121">
        <v>5.4580760377810882E-4</v>
      </c>
      <c r="CC36" s="121">
        <v>1.517475347974846E-4</v>
      </c>
      <c r="CD36" s="121">
        <v>2.0630202061249887E-5</v>
      </c>
      <c r="CE36" s="473">
        <v>0</v>
      </c>
      <c r="CF36" s="473">
        <v>0</v>
      </c>
      <c r="CG36" s="473">
        <v>0</v>
      </c>
      <c r="CH36" s="473">
        <v>0</v>
      </c>
      <c r="CJ36" s="416">
        <v>0.34586365310126249</v>
      </c>
      <c r="CK36" s="475">
        <v>5.971822474643252E-2</v>
      </c>
      <c r="CL36" s="475">
        <v>13.236845368721374</v>
      </c>
      <c r="CM36" s="475">
        <v>16.796477972060824</v>
      </c>
      <c r="CO36">
        <v>0.34586365310126249</v>
      </c>
      <c r="CP36">
        <v>5.971822474643252E-2</v>
      </c>
      <c r="CQ36">
        <v>13.236845368721374</v>
      </c>
      <c r="CR36">
        <v>16.796477972060824</v>
      </c>
    </row>
    <row r="37" spans="1:96" x14ac:dyDescent="0.25">
      <c r="A37" s="1" t="s">
        <v>101</v>
      </c>
      <c r="B37" s="1" t="s">
        <v>14</v>
      </c>
      <c r="C37" s="121">
        <v>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v>0</v>
      </c>
      <c r="M37" s="121"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1">
        <v>0</v>
      </c>
      <c r="AF37" s="121"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1.0433755522758532</v>
      </c>
      <c r="AL37" s="121">
        <v>0</v>
      </c>
      <c r="AM37" s="121">
        <v>0</v>
      </c>
      <c r="AN37" s="121">
        <v>0</v>
      </c>
      <c r="AO37" s="121"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v>0</v>
      </c>
      <c r="BH37" s="121"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v>0</v>
      </c>
      <c r="BP37" s="121"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v>0</v>
      </c>
      <c r="CA37" s="121">
        <v>0</v>
      </c>
      <c r="CB37" s="121">
        <v>0</v>
      </c>
      <c r="CC37" s="121">
        <v>0</v>
      </c>
      <c r="CD37" s="121">
        <v>0</v>
      </c>
      <c r="CE37" s="473">
        <v>0</v>
      </c>
      <c r="CF37" s="473">
        <v>0</v>
      </c>
      <c r="CG37" s="473">
        <v>0</v>
      </c>
      <c r="CH37" s="473">
        <v>0</v>
      </c>
      <c r="CJ37" s="416">
        <v>0.3556452525293009</v>
      </c>
      <c r="CK37" s="475">
        <v>5.4699570188928029E-2</v>
      </c>
      <c r="CL37" s="475">
        <v>6.0521354370068803</v>
      </c>
      <c r="CM37" s="475">
        <v>7.0931598379101084</v>
      </c>
      <c r="CO37">
        <v>0.3556452525293009</v>
      </c>
      <c r="CP37">
        <v>5.4699570188928029E-2</v>
      </c>
      <c r="CQ37">
        <v>6.0521354370068803</v>
      </c>
      <c r="CR37">
        <v>7.0931598379101084</v>
      </c>
    </row>
    <row r="38" spans="1:96" x14ac:dyDescent="0.25">
      <c r="A38" s="1" t="s">
        <v>102</v>
      </c>
      <c r="B38" s="1" t="s">
        <v>15</v>
      </c>
      <c r="C38" s="121">
        <v>9.3610617739279048E-5</v>
      </c>
      <c r="D38" s="121">
        <v>4.5216143144244995E-5</v>
      </c>
      <c r="E38" s="121">
        <v>5.7858014854213083E-4</v>
      </c>
      <c r="F38" s="121">
        <v>1.5711871692616816E-3</v>
      </c>
      <c r="G38" s="121">
        <v>2.2498139724884546E-4</v>
      </c>
      <c r="H38" s="121">
        <v>1.6302647622142433E-3</v>
      </c>
      <c r="I38" s="121">
        <v>7.1997141365008182E-5</v>
      </c>
      <c r="J38" s="121">
        <v>1.1760077194273253E-4</v>
      </c>
      <c r="K38" s="121">
        <v>6.1439767576568026E-5</v>
      </c>
      <c r="L38" s="121">
        <v>1.0631555496325671E-4</v>
      </c>
      <c r="M38" s="121">
        <v>7.4464070489797793E-5</v>
      </c>
      <c r="N38" s="121">
        <v>3.5319693407913621E-4</v>
      </c>
      <c r="O38" s="121">
        <v>1.4425436612140234E-4</v>
      </c>
      <c r="P38" s="121">
        <v>1.1810105786997423E-5</v>
      </c>
      <c r="Q38" s="121">
        <v>7.275333395118955E-5</v>
      </c>
      <c r="R38" s="121">
        <v>4.2287525095354632E-5</v>
      </c>
      <c r="S38" s="121">
        <v>1.6638756907068136E-3</v>
      </c>
      <c r="T38" s="121">
        <v>3.7963135879592442E-3</v>
      </c>
      <c r="U38" s="121">
        <v>5.4230407220473001E-5</v>
      </c>
      <c r="V38" s="121">
        <v>1.0916328271733767E-5</v>
      </c>
      <c r="W38" s="121">
        <v>2.7073601416296032E-3</v>
      </c>
      <c r="X38" s="121">
        <v>1.9875265365171704E-3</v>
      </c>
      <c r="Y38" s="121">
        <v>3.3524229044976555E-3</v>
      </c>
      <c r="Z38" s="121">
        <v>6.7075596346054202E-4</v>
      </c>
      <c r="AA38" s="121">
        <v>6.0566267073199997E-4</v>
      </c>
      <c r="AB38" s="121">
        <v>2.8213448432817634E-3</v>
      </c>
      <c r="AC38" s="121">
        <v>6.4423846819457804E-4</v>
      </c>
      <c r="AD38" s="121">
        <v>2.0644942925797955E-4</v>
      </c>
      <c r="AE38" s="121">
        <v>1.4705668123302622E-4</v>
      </c>
      <c r="AF38" s="121">
        <v>4.0322910546379418E-4</v>
      </c>
      <c r="AG38" s="121">
        <v>1.8312690749489142E-4</v>
      </c>
      <c r="AH38" s="121">
        <v>3.0837505136110759E-4</v>
      </c>
      <c r="AI38" s="121">
        <v>1.5082655385375941E-4</v>
      </c>
      <c r="AJ38" s="121">
        <v>3.597505917821202E-4</v>
      </c>
      <c r="AK38" s="121">
        <v>3.4255479599243203E-4</v>
      </c>
      <c r="AL38" s="121">
        <v>1.0059077768725471</v>
      </c>
      <c r="AM38" s="121">
        <v>1.5792966222939677E-3</v>
      </c>
      <c r="AN38" s="121">
        <v>4.3125426401037451E-3</v>
      </c>
      <c r="AO38" s="121">
        <v>5.1912325166869752E-4</v>
      </c>
      <c r="AP38" s="121">
        <v>2.086279831242622E-5</v>
      </c>
      <c r="AQ38" s="121">
        <v>6.8916212622723453E-5</v>
      </c>
      <c r="AR38" s="121">
        <v>1.5336458326521341E-4</v>
      </c>
      <c r="AS38" s="121">
        <v>7.9453509218230028E-4</v>
      </c>
      <c r="AT38" s="121">
        <v>6.2435373677632551E-4</v>
      </c>
      <c r="AU38" s="121">
        <v>3.5238922696709046E-4</v>
      </c>
      <c r="AV38" s="121">
        <v>3.5047390797169646E-3</v>
      </c>
      <c r="AW38" s="121">
        <v>2.6307684129176309E-4</v>
      </c>
      <c r="AX38" s="121">
        <v>4.1225934367305957E-4</v>
      </c>
      <c r="AY38" s="121">
        <v>1.661324972788213E-4</v>
      </c>
      <c r="AZ38" s="121">
        <v>3.5577678209352463E-4</v>
      </c>
      <c r="BA38" s="121">
        <v>3.0013566515214027E-4</v>
      </c>
      <c r="BB38" s="121">
        <v>5.2459524343840365E-4</v>
      </c>
      <c r="BC38" s="121">
        <v>1.7006143689108507E-4</v>
      </c>
      <c r="BD38" s="121">
        <v>1.4390512598361517E-4</v>
      </c>
      <c r="BE38" s="121">
        <v>2.1602791241352638E-5</v>
      </c>
      <c r="BF38" s="121">
        <v>1.1987184240691714E-4</v>
      </c>
      <c r="BG38" s="121">
        <v>1.5149094722785828E-3</v>
      </c>
      <c r="BH38" s="121">
        <v>3.9648703877792806E-3</v>
      </c>
      <c r="BI38" s="121">
        <v>8.3603145424037659E-5</v>
      </c>
      <c r="BJ38" s="121">
        <v>7.9357384468829988E-6</v>
      </c>
      <c r="BK38" s="121">
        <v>3.1628872909100932E-4</v>
      </c>
      <c r="BL38" s="121">
        <v>7.9019263904729582E-5</v>
      </c>
      <c r="BM38" s="121">
        <v>9.5675654497104844E-4</v>
      </c>
      <c r="BN38" s="121">
        <v>3.1234945441247522E-4</v>
      </c>
      <c r="BO38" s="121">
        <v>1.3493216071392675E-4</v>
      </c>
      <c r="BP38" s="121">
        <v>2.1396226849147745E-3</v>
      </c>
      <c r="BQ38" s="121">
        <v>1.6982065882791382E-4</v>
      </c>
      <c r="BR38" s="121">
        <v>2.0450539246795495E-4</v>
      </c>
      <c r="BS38" s="121">
        <v>1.6258447919192604E-4</v>
      </c>
      <c r="BT38" s="121">
        <v>2.5837137922864856E-4</v>
      </c>
      <c r="BU38" s="121">
        <v>1.8495286466639439E-4</v>
      </c>
      <c r="BV38" s="121">
        <v>5.5761524348611009E-4</v>
      </c>
      <c r="BW38" s="121">
        <v>9.0479129032590601E-5</v>
      </c>
      <c r="BX38" s="121">
        <v>4.5019990095017519E-5</v>
      </c>
      <c r="BY38" s="121">
        <v>2.3563360485949025E-5</v>
      </c>
      <c r="BZ38" s="121">
        <v>1.9335849572925465E-5</v>
      </c>
      <c r="CA38" s="121">
        <v>1.9189429420935291E-3</v>
      </c>
      <c r="CB38" s="121">
        <v>2.9794388976609812E-3</v>
      </c>
      <c r="CC38" s="121">
        <v>1.0811855849008818E-4</v>
      </c>
      <c r="CD38" s="121">
        <v>1.2984397739301421E-5</v>
      </c>
      <c r="CE38" s="473">
        <v>0</v>
      </c>
      <c r="CF38" s="473">
        <v>0</v>
      </c>
      <c r="CG38" s="473">
        <v>0</v>
      </c>
      <c r="CH38" s="473">
        <v>0</v>
      </c>
      <c r="CJ38" s="416">
        <v>0.5785024312804663</v>
      </c>
      <c r="CK38" s="475">
        <v>6.4165030264461811E-2</v>
      </c>
      <c r="CL38" s="475">
        <v>8.6923324496310368</v>
      </c>
      <c r="CM38" s="475">
        <v>15.766714766254786</v>
      </c>
      <c r="CO38">
        <v>0.5785024312804663</v>
      </c>
      <c r="CP38">
        <v>6.4165030264461811E-2</v>
      </c>
      <c r="CQ38">
        <v>8.6923324496310368</v>
      </c>
      <c r="CR38">
        <v>15.766714766254786</v>
      </c>
    </row>
    <row r="39" spans="1:96" x14ac:dyDescent="0.25">
      <c r="A39" s="1" t="s">
        <v>103</v>
      </c>
      <c r="B39" s="1" t="s">
        <v>16</v>
      </c>
      <c r="C39" s="121">
        <v>3.1721189495774842E-3</v>
      </c>
      <c r="D39" s="121">
        <v>1.241938904117459E-3</v>
      </c>
      <c r="E39" s="121">
        <v>1.4655522076821692E-2</v>
      </c>
      <c r="F39" s="121">
        <v>3.0909779212889628E-2</v>
      </c>
      <c r="G39" s="121">
        <v>4.7169316328307311E-3</v>
      </c>
      <c r="H39" s="121">
        <v>1.8380256386887416E-2</v>
      </c>
      <c r="I39" s="121">
        <v>3.8456779125265921E-3</v>
      </c>
      <c r="J39" s="121">
        <v>1.3107849242032784E-2</v>
      </c>
      <c r="K39" s="121">
        <v>3.1033795268096639E-3</v>
      </c>
      <c r="L39" s="121">
        <v>1.1224263291295489E-2</v>
      </c>
      <c r="M39" s="121">
        <v>2.6821332726719074E-3</v>
      </c>
      <c r="N39" s="121">
        <v>5.1678297573578315E-2</v>
      </c>
      <c r="O39" s="121">
        <v>1.0629296974810638E-2</v>
      </c>
      <c r="P39" s="121">
        <v>7.0418714751929441E-4</v>
      </c>
      <c r="Q39" s="121">
        <v>8.7567280874523905E-4</v>
      </c>
      <c r="R39" s="121">
        <v>1.0502200670250207E-3</v>
      </c>
      <c r="S39" s="121">
        <v>3.7948897386848056E-2</v>
      </c>
      <c r="T39" s="121">
        <v>3.4467435022070503E-2</v>
      </c>
      <c r="U39" s="121">
        <v>1.9213187006141463E-3</v>
      </c>
      <c r="V39" s="121">
        <v>3.5561559972370602E-4</v>
      </c>
      <c r="W39" s="121">
        <v>1.8067203725455817E-2</v>
      </c>
      <c r="X39" s="121">
        <v>3.438306650427092E-2</v>
      </c>
      <c r="Y39" s="121">
        <v>6.4203956282329222E-2</v>
      </c>
      <c r="Z39" s="121">
        <v>1.5964814013000098E-2</v>
      </c>
      <c r="AA39" s="121">
        <v>1.2518641606241859E-2</v>
      </c>
      <c r="AB39" s="121">
        <v>2.4325509691164211E-2</v>
      </c>
      <c r="AC39" s="121">
        <v>2.7904692955720168E-2</v>
      </c>
      <c r="AD39" s="121">
        <v>3.5675908532080421E-2</v>
      </c>
      <c r="AE39" s="121">
        <v>2.4316768731067164E-2</v>
      </c>
      <c r="AF39" s="121">
        <v>7.5757441949183227E-2</v>
      </c>
      <c r="AG39" s="121">
        <v>8.5162441251304104E-3</v>
      </c>
      <c r="AH39" s="121">
        <v>7.9703472507851689E-2</v>
      </c>
      <c r="AI39" s="121">
        <v>2.3882521128251441E-2</v>
      </c>
      <c r="AJ39" s="121">
        <v>8.9834977997973412E-3</v>
      </c>
      <c r="AK39" s="121">
        <v>4.1797340043263659E-2</v>
      </c>
      <c r="AL39" s="121">
        <v>1.9384964209156294E-3</v>
      </c>
      <c r="AM39" s="121">
        <v>1.0383731651385824</v>
      </c>
      <c r="AN39" s="121">
        <v>3.8518678227126464E-2</v>
      </c>
      <c r="AO39" s="121">
        <v>2.325973812301765E-2</v>
      </c>
      <c r="AP39" s="121">
        <v>1.644198512474309E-3</v>
      </c>
      <c r="AQ39" s="121">
        <v>2.1619107323303899E-3</v>
      </c>
      <c r="AR39" s="121">
        <v>3.1479471593425937E-3</v>
      </c>
      <c r="AS39" s="121">
        <v>1.5968566870346472E-2</v>
      </c>
      <c r="AT39" s="121">
        <v>1.7616668592109617E-2</v>
      </c>
      <c r="AU39" s="121">
        <v>7.1207793751179617E-3</v>
      </c>
      <c r="AV39" s="121">
        <v>3.3086179343258269E-2</v>
      </c>
      <c r="AW39" s="121">
        <v>7.8405891365907528E-3</v>
      </c>
      <c r="AX39" s="121">
        <v>3.3687157502046122E-2</v>
      </c>
      <c r="AY39" s="121">
        <v>4.8281417549055098E-3</v>
      </c>
      <c r="AZ39" s="121">
        <v>2.109776558845837E-2</v>
      </c>
      <c r="BA39" s="121">
        <v>7.1793949044527405E-3</v>
      </c>
      <c r="BB39" s="121">
        <v>4.2123462230029531E-2</v>
      </c>
      <c r="BC39" s="121">
        <v>1.196743361968446E-2</v>
      </c>
      <c r="BD39" s="121">
        <v>2.9891614976276706E-3</v>
      </c>
      <c r="BE39" s="121">
        <v>4.378980619845845E-4</v>
      </c>
      <c r="BF39" s="121">
        <v>1.9789237999464923E-3</v>
      </c>
      <c r="BG39" s="121">
        <v>3.5847857408480843E-2</v>
      </c>
      <c r="BH39" s="121">
        <v>3.4398615503373482E-2</v>
      </c>
      <c r="BI39" s="121">
        <v>2.1393687050713906E-3</v>
      </c>
      <c r="BJ39" s="121">
        <v>1.8658021248174134E-4</v>
      </c>
      <c r="BK39" s="121">
        <v>8.4853425236288138E-3</v>
      </c>
      <c r="BL39" s="121">
        <v>2.7501160959992358E-3</v>
      </c>
      <c r="BM39" s="121">
        <v>2.3010685318755063E-2</v>
      </c>
      <c r="BN39" s="121">
        <v>8.8403714006960663E-3</v>
      </c>
      <c r="BO39" s="121">
        <v>8.7511715243620853E-3</v>
      </c>
      <c r="BP39" s="121">
        <v>2.3272875720290274E-2</v>
      </c>
      <c r="BQ39" s="121">
        <v>7.9186125001876086E-3</v>
      </c>
      <c r="BR39" s="121">
        <v>2.5282702524806685E-2</v>
      </c>
      <c r="BS39" s="121">
        <v>1.222162238986055E-2</v>
      </c>
      <c r="BT39" s="121">
        <v>2.7596510502553021E-2</v>
      </c>
      <c r="BU39" s="121">
        <v>7.9184067370972784E-3</v>
      </c>
      <c r="BV39" s="121">
        <v>8.7331554634740433E-2</v>
      </c>
      <c r="BW39" s="121">
        <v>9.0610203281735885E-3</v>
      </c>
      <c r="BX39" s="121">
        <v>1.7971038632071687E-3</v>
      </c>
      <c r="BY39" s="121">
        <v>5.0490299584408124E-4</v>
      </c>
      <c r="BZ39" s="121">
        <v>9.468852225407127E-4</v>
      </c>
      <c r="CA39" s="121">
        <v>4.4719002479134864E-2</v>
      </c>
      <c r="CB39" s="121">
        <v>2.5384966658172876E-2</v>
      </c>
      <c r="CC39" s="121">
        <v>4.0019311318550462E-3</v>
      </c>
      <c r="CD39" s="121">
        <v>4.9820287958805029E-4</v>
      </c>
      <c r="CE39" s="473">
        <v>0</v>
      </c>
      <c r="CF39" s="473">
        <v>0</v>
      </c>
      <c r="CG39" s="473">
        <v>0</v>
      </c>
      <c r="CH39" s="473">
        <v>0</v>
      </c>
      <c r="CJ39" s="416">
        <v>0.22631370379557619</v>
      </c>
      <c r="CK39" s="475">
        <v>0.10669617007735235</v>
      </c>
      <c r="CL39" s="475">
        <v>3.049227262060751</v>
      </c>
      <c r="CM39" s="475">
        <v>3.1635517253566965</v>
      </c>
      <c r="CO39">
        <v>0.22631370379557619</v>
      </c>
      <c r="CP39">
        <v>0.10669617007735235</v>
      </c>
      <c r="CQ39">
        <v>3.049227262060751</v>
      </c>
      <c r="CR39">
        <v>3.1635517253566965</v>
      </c>
    </row>
    <row r="40" spans="1:96" x14ac:dyDescent="0.25">
      <c r="A40" s="1" t="s">
        <v>104</v>
      </c>
      <c r="B40" s="1" t="s">
        <v>17</v>
      </c>
      <c r="C40" s="121">
        <v>5.2856874596105439E-3</v>
      </c>
      <c r="D40" s="121">
        <v>1.3308789611405922E-3</v>
      </c>
      <c r="E40" s="121">
        <v>7.523625130313466E-2</v>
      </c>
      <c r="F40" s="121">
        <v>1.1794840714247488E-2</v>
      </c>
      <c r="G40" s="121">
        <v>1.3778024156157219E-2</v>
      </c>
      <c r="H40" s="121">
        <v>1.8464850092594572E-2</v>
      </c>
      <c r="I40" s="121">
        <v>2.7197207126179539E-3</v>
      </c>
      <c r="J40" s="121">
        <v>8.7077266503389587E-3</v>
      </c>
      <c r="K40" s="121">
        <v>2.6562031193135003E-3</v>
      </c>
      <c r="L40" s="121">
        <v>7.6309104125537666E-3</v>
      </c>
      <c r="M40" s="121">
        <v>2.6713793544201792E-3</v>
      </c>
      <c r="N40" s="121">
        <v>2.3805025897188064E-2</v>
      </c>
      <c r="O40" s="121">
        <v>1.516979178276349E-2</v>
      </c>
      <c r="P40" s="121">
        <v>6.0483897062933018E-4</v>
      </c>
      <c r="Q40" s="121">
        <v>1.1101225324239884E-3</v>
      </c>
      <c r="R40" s="121">
        <v>9.2421346874634091E-4</v>
      </c>
      <c r="S40" s="121">
        <v>4.6443951009758046E-2</v>
      </c>
      <c r="T40" s="121">
        <v>4.4436988734680327E-2</v>
      </c>
      <c r="U40" s="121">
        <v>1.9754797331414321E-3</v>
      </c>
      <c r="V40" s="121">
        <v>3.5015316310629786E-4</v>
      </c>
      <c r="W40" s="121">
        <v>1.3545510839640628E-2</v>
      </c>
      <c r="X40" s="121">
        <v>3.6415507857221453E-2</v>
      </c>
      <c r="Y40" s="121">
        <v>3.2405986995877038E-2</v>
      </c>
      <c r="Z40" s="121">
        <v>1.0585482077059092E-2</v>
      </c>
      <c r="AA40" s="121">
        <v>3.7370771143005833E-2</v>
      </c>
      <c r="AB40" s="121">
        <v>3.6990113659997388E-2</v>
      </c>
      <c r="AC40" s="121">
        <v>3.2298354194730504E-2</v>
      </c>
      <c r="AD40" s="121">
        <v>2.3630153813985519E-2</v>
      </c>
      <c r="AE40" s="121">
        <v>1.6610300915301249E-2</v>
      </c>
      <c r="AF40" s="121">
        <v>4.6948371522689526E-2</v>
      </c>
      <c r="AG40" s="121">
        <v>7.5767202403001733E-3</v>
      </c>
      <c r="AH40" s="121">
        <v>2.5367180720553821E-2</v>
      </c>
      <c r="AI40" s="121">
        <v>1.5664004509647247E-2</v>
      </c>
      <c r="AJ40" s="121">
        <v>1.645984928288944E-2</v>
      </c>
      <c r="AK40" s="121">
        <v>3.5272460146492775E-2</v>
      </c>
      <c r="AL40" s="121">
        <v>5.3894920974092413E-3</v>
      </c>
      <c r="AM40" s="121">
        <v>3.1975454526893834E-2</v>
      </c>
      <c r="AN40" s="121">
        <v>1.0427117376697812</v>
      </c>
      <c r="AO40" s="121">
        <v>1.1532075041940214E-2</v>
      </c>
      <c r="AP40" s="121">
        <v>1.4222610258788576E-3</v>
      </c>
      <c r="AQ40" s="121">
        <v>2.130760821650379E-3</v>
      </c>
      <c r="AR40" s="121">
        <v>2.4851485315449885E-3</v>
      </c>
      <c r="AS40" s="121">
        <v>6.4330104911271252E-2</v>
      </c>
      <c r="AT40" s="121">
        <v>1.0380531234417753E-2</v>
      </c>
      <c r="AU40" s="121">
        <v>1.0018910845458775E-2</v>
      </c>
      <c r="AV40" s="121">
        <v>3.3468909513025308E-2</v>
      </c>
      <c r="AW40" s="121">
        <v>5.4182054707089707E-3</v>
      </c>
      <c r="AX40" s="121">
        <v>2.1610992388506504E-2</v>
      </c>
      <c r="AY40" s="121">
        <v>4.4513171777712454E-3</v>
      </c>
      <c r="AZ40" s="121">
        <v>1.5060736090470058E-2</v>
      </c>
      <c r="BA40" s="121">
        <v>5.5477190621491231E-3</v>
      </c>
      <c r="BB40" s="121">
        <v>2.1041540542838882E-2</v>
      </c>
      <c r="BC40" s="121">
        <v>9.6426373044609208E-3</v>
      </c>
      <c r="BD40" s="121">
        <v>2.5917676763904367E-3</v>
      </c>
      <c r="BE40" s="121">
        <v>1.1573960184766681E-3</v>
      </c>
      <c r="BF40" s="121">
        <v>1.4249267769597827E-3</v>
      </c>
      <c r="BG40" s="121">
        <v>3.111086389544223E-2</v>
      </c>
      <c r="BH40" s="121">
        <v>2.9557751356738292E-2</v>
      </c>
      <c r="BI40" s="121">
        <v>1.6808725099949145E-3</v>
      </c>
      <c r="BJ40" s="121">
        <v>1.515279783169425E-4</v>
      </c>
      <c r="BK40" s="121">
        <v>9.4580755728771396E-3</v>
      </c>
      <c r="BL40" s="121">
        <v>2.0243872752303054E-3</v>
      </c>
      <c r="BM40" s="121">
        <v>0.130230823428025</v>
      </c>
      <c r="BN40" s="121">
        <v>1.0983778151679282E-3</v>
      </c>
      <c r="BO40" s="121">
        <v>8.981507317164612E-3</v>
      </c>
      <c r="BP40" s="121">
        <v>2.2226004823876929E-2</v>
      </c>
      <c r="BQ40" s="121">
        <v>5.0320006116018638E-3</v>
      </c>
      <c r="BR40" s="121">
        <v>1.5769938009777676E-2</v>
      </c>
      <c r="BS40" s="121">
        <v>1.0442335845856025E-2</v>
      </c>
      <c r="BT40" s="121">
        <v>2.0081816198714218E-2</v>
      </c>
      <c r="BU40" s="121">
        <v>5.3719560378660495E-3</v>
      </c>
      <c r="BV40" s="121">
        <v>3.8470586173652892E-2</v>
      </c>
      <c r="BW40" s="121">
        <v>7.0023079292286907E-3</v>
      </c>
      <c r="BX40" s="121">
        <v>1.1517287929798134E-3</v>
      </c>
      <c r="BY40" s="121">
        <v>1.3596523623339877E-3</v>
      </c>
      <c r="BZ40" s="121">
        <v>5.474339659605617E-4</v>
      </c>
      <c r="CA40" s="121">
        <v>3.9320178280167872E-2</v>
      </c>
      <c r="CB40" s="121">
        <v>2.1632876979155707E-2</v>
      </c>
      <c r="CC40" s="121">
        <v>2.8398644930012619E-3</v>
      </c>
      <c r="CD40" s="121">
        <v>3.6159148338876362E-4</v>
      </c>
      <c r="CE40" s="473">
        <v>0</v>
      </c>
      <c r="CF40" s="473">
        <v>0</v>
      </c>
      <c r="CG40" s="473">
        <v>0</v>
      </c>
      <c r="CH40" s="473">
        <v>0</v>
      </c>
      <c r="CJ40" s="416">
        <v>0.34752862728689221</v>
      </c>
      <c r="CK40" s="475">
        <v>5.1054083142826057E-2</v>
      </c>
      <c r="CL40" s="475">
        <v>8.4685908048120186</v>
      </c>
      <c r="CM40" s="475">
        <v>9.0092380267550833</v>
      </c>
      <c r="CO40">
        <v>0.34752862728689221</v>
      </c>
      <c r="CP40">
        <v>5.1054083142826057E-2</v>
      </c>
      <c r="CQ40">
        <v>8.4685908048120186</v>
      </c>
      <c r="CR40">
        <v>9.0092380267550833</v>
      </c>
    </row>
    <row r="41" spans="1:96" x14ac:dyDescent="0.25">
      <c r="A41" s="1" t="s">
        <v>105</v>
      </c>
      <c r="B41" s="1" t="s">
        <v>18</v>
      </c>
      <c r="C41" s="121">
        <v>7.8916579088869577E-5</v>
      </c>
      <c r="D41" s="121">
        <v>5.1829468077422099E-5</v>
      </c>
      <c r="E41" s="121">
        <v>2.5431187979876527E-4</v>
      </c>
      <c r="F41" s="121">
        <v>3.5433702824296991E-3</v>
      </c>
      <c r="G41" s="121">
        <v>3.4071354265130364E-4</v>
      </c>
      <c r="H41" s="121">
        <v>9.5023344507923484E-4</v>
      </c>
      <c r="I41" s="121">
        <v>1.3141949563462229E-4</v>
      </c>
      <c r="J41" s="121">
        <v>5.0298564562641882E-4</v>
      </c>
      <c r="K41" s="121">
        <v>1.1312234299938448E-4</v>
      </c>
      <c r="L41" s="121">
        <v>4.3141442936581815E-4</v>
      </c>
      <c r="M41" s="121">
        <v>1.1219236901555557E-4</v>
      </c>
      <c r="N41" s="121">
        <v>1.365533577802392E-3</v>
      </c>
      <c r="O41" s="121">
        <v>7.3980031281001811E-4</v>
      </c>
      <c r="P41" s="121">
        <v>2.7960223971946895E-5</v>
      </c>
      <c r="Q41" s="121">
        <v>4.7809540319432482E-5</v>
      </c>
      <c r="R41" s="121">
        <v>3.7488020461057495E-5</v>
      </c>
      <c r="S41" s="121">
        <v>1.6996614789790859E-3</v>
      </c>
      <c r="T41" s="121">
        <v>1.2621561335973968E-3</v>
      </c>
      <c r="U41" s="121">
        <v>7.889571863028856E-5</v>
      </c>
      <c r="V41" s="121">
        <v>1.2691244538475585E-5</v>
      </c>
      <c r="W41" s="121">
        <v>2.1368542762733142E-3</v>
      </c>
      <c r="X41" s="121">
        <v>9.8632115112596056E-4</v>
      </c>
      <c r="Y41" s="121">
        <v>4.3585870326457842E-3</v>
      </c>
      <c r="Z41" s="121">
        <v>9.9567349154121017E-4</v>
      </c>
      <c r="AA41" s="121">
        <v>1.0191375691498328E-3</v>
      </c>
      <c r="AB41" s="121">
        <v>1.7515474668414251E-3</v>
      </c>
      <c r="AC41" s="121">
        <v>6.7908561801739611E-4</v>
      </c>
      <c r="AD41" s="121">
        <v>9.7912286080575656E-4</v>
      </c>
      <c r="AE41" s="121">
        <v>8.0009733025341874E-4</v>
      </c>
      <c r="AF41" s="121">
        <v>2.103656386199383E-3</v>
      </c>
      <c r="AG41" s="121">
        <v>5.2850895727754865E-3</v>
      </c>
      <c r="AH41" s="121">
        <v>1.8723312421624503E-3</v>
      </c>
      <c r="AI41" s="121">
        <v>1.4394231831836627E-3</v>
      </c>
      <c r="AJ41" s="121">
        <v>2.6249691663582538E-4</v>
      </c>
      <c r="AK41" s="121">
        <v>3.1766465614677772E-3</v>
      </c>
      <c r="AL41" s="121">
        <v>1.2750369810119551E-4</v>
      </c>
      <c r="AM41" s="121">
        <v>2.1779592889175801E-3</v>
      </c>
      <c r="AN41" s="121">
        <v>1.8853661058316194E-3</v>
      </c>
      <c r="AO41" s="121">
        <v>1.0011514641501456</v>
      </c>
      <c r="AP41" s="121">
        <v>5.699088779775617E-5</v>
      </c>
      <c r="AQ41" s="121">
        <v>6.7742649308011508E-5</v>
      </c>
      <c r="AR41" s="121">
        <v>1.3800913758092186E-4</v>
      </c>
      <c r="AS41" s="121">
        <v>4.5633180618298911E-4</v>
      </c>
      <c r="AT41" s="121">
        <v>1.6599578605622637E-3</v>
      </c>
      <c r="AU41" s="121">
        <v>5.3907078667744129E-4</v>
      </c>
      <c r="AV41" s="121">
        <v>1.7763069330337788E-3</v>
      </c>
      <c r="AW41" s="121">
        <v>3.3665123852464777E-4</v>
      </c>
      <c r="AX41" s="121">
        <v>1.3229236080253707E-3</v>
      </c>
      <c r="AY41" s="121">
        <v>2.0390640694520611E-4</v>
      </c>
      <c r="AZ41" s="121">
        <v>8.3017791760197702E-4</v>
      </c>
      <c r="BA41" s="121">
        <v>3.1702063022493018E-4</v>
      </c>
      <c r="BB41" s="121">
        <v>1.2291013628747446E-3</v>
      </c>
      <c r="BC41" s="121">
        <v>1.0481123761652809E-3</v>
      </c>
      <c r="BD41" s="121">
        <v>1.4719600399767344E-4</v>
      </c>
      <c r="BE41" s="121">
        <v>3.4879070091582809E-5</v>
      </c>
      <c r="BF41" s="121">
        <v>7.7931681790751172E-5</v>
      </c>
      <c r="BG41" s="121">
        <v>1.5755242415010232E-3</v>
      </c>
      <c r="BH41" s="121">
        <v>1.3013901439210655E-3</v>
      </c>
      <c r="BI41" s="121">
        <v>1.0029696395026201E-4</v>
      </c>
      <c r="BJ41" s="121">
        <v>8.3159107096429785E-6</v>
      </c>
      <c r="BK41" s="121">
        <v>1.9350951197244658E-4</v>
      </c>
      <c r="BL41" s="121">
        <v>1.1066823834272292E-4</v>
      </c>
      <c r="BM41" s="121">
        <v>4.8835609892974483E-4</v>
      </c>
      <c r="BN41" s="121">
        <v>1.3974667603146811E-4</v>
      </c>
      <c r="BO41" s="121">
        <v>6.0256477453153861E-4</v>
      </c>
      <c r="BP41" s="121">
        <v>1.2222084967104059E-3</v>
      </c>
      <c r="BQ41" s="121">
        <v>2.8444249588048705E-4</v>
      </c>
      <c r="BR41" s="121">
        <v>9.6335318311111808E-4</v>
      </c>
      <c r="BS41" s="121">
        <v>4.1731236221312769E-4</v>
      </c>
      <c r="BT41" s="121">
        <v>1.0486388498554963E-3</v>
      </c>
      <c r="BU41" s="121">
        <v>3.0000432468762432E-4</v>
      </c>
      <c r="BV41" s="121">
        <v>2.3024165262488226E-3</v>
      </c>
      <c r="BW41" s="121">
        <v>6.8111064598320385E-4</v>
      </c>
      <c r="BX41" s="121">
        <v>7.2401774993712393E-5</v>
      </c>
      <c r="BY41" s="121">
        <v>3.9717921269982657E-5</v>
      </c>
      <c r="BZ41" s="121">
        <v>3.2050873511759568E-5</v>
      </c>
      <c r="CA41" s="121">
        <v>1.9913209597802683E-3</v>
      </c>
      <c r="CB41" s="121">
        <v>9.5578156390974979E-4</v>
      </c>
      <c r="CC41" s="121">
        <v>1.5589719490433893E-4</v>
      </c>
      <c r="CD41" s="121">
        <v>2.0454701176434498E-5</v>
      </c>
      <c r="CE41" s="473">
        <v>0</v>
      </c>
      <c r="CF41" s="473">
        <v>0</v>
      </c>
      <c r="CG41" s="473">
        <v>0</v>
      </c>
      <c r="CH41" s="473">
        <v>0</v>
      </c>
      <c r="CJ41" s="416">
        <v>0.3528699867023356</v>
      </c>
      <c r="CK41" s="475">
        <v>4.208697138107214E-2</v>
      </c>
      <c r="CL41" s="475">
        <v>8.4484083201447131</v>
      </c>
      <c r="CM41" s="475">
        <v>19.128623221638982</v>
      </c>
      <c r="CO41">
        <v>0.3528699867023356</v>
      </c>
      <c r="CP41">
        <v>4.208697138107214E-2</v>
      </c>
      <c r="CQ41">
        <v>8.4484083201447131</v>
      </c>
      <c r="CR41">
        <v>19.128623221638982</v>
      </c>
    </row>
    <row r="42" spans="1:96" x14ac:dyDescent="0.25">
      <c r="A42" s="1" t="s">
        <v>106</v>
      </c>
      <c r="B42" s="1" t="s">
        <v>20</v>
      </c>
      <c r="C42" s="121">
        <v>4.0409116108853695E-3</v>
      </c>
      <c r="D42" s="121">
        <v>1.0539206353709139E-3</v>
      </c>
      <c r="E42" s="121">
        <v>3.2316836188782212E-3</v>
      </c>
      <c r="F42" s="121">
        <v>2.3334117372337756E-2</v>
      </c>
      <c r="G42" s="121">
        <v>2.7744454242047214E-2</v>
      </c>
      <c r="H42" s="121">
        <v>1.1197307219165824E-2</v>
      </c>
      <c r="I42" s="121">
        <v>1.9788798239199659E-3</v>
      </c>
      <c r="J42" s="121">
        <v>6.036047142475659E-3</v>
      </c>
      <c r="K42" s="121">
        <v>3.0147246880600598E-3</v>
      </c>
      <c r="L42" s="121">
        <v>6.6549503177764932E-3</v>
      </c>
      <c r="M42" s="121">
        <v>2.200791855123267E-3</v>
      </c>
      <c r="N42" s="121">
        <v>1.5494321945852553E-2</v>
      </c>
      <c r="O42" s="121">
        <v>1.2385601204734807E-2</v>
      </c>
      <c r="P42" s="121">
        <v>5.1785494996522681E-4</v>
      </c>
      <c r="Q42" s="121">
        <v>1.1763390740727713E-3</v>
      </c>
      <c r="R42" s="121">
        <v>5.741170776224463E-4</v>
      </c>
      <c r="S42" s="121">
        <v>3.7249737889920184E-2</v>
      </c>
      <c r="T42" s="121">
        <v>1.7442511005062184E-2</v>
      </c>
      <c r="U42" s="121">
        <v>1.6305251980644425E-3</v>
      </c>
      <c r="V42" s="121">
        <v>2.237997007812022E-4</v>
      </c>
      <c r="W42" s="121">
        <v>3.110301853062369E-2</v>
      </c>
      <c r="X42" s="121">
        <v>1.4240008489283683E-2</v>
      </c>
      <c r="Y42" s="121">
        <v>2.3754274726007926E-2</v>
      </c>
      <c r="Z42" s="121">
        <v>9.2654405131309004E-3</v>
      </c>
      <c r="AA42" s="121">
        <v>8.9489164904080196E-2</v>
      </c>
      <c r="AB42" s="121">
        <v>1.6065605843449828E-2</v>
      </c>
      <c r="AC42" s="121">
        <v>2.1628892479164046E-2</v>
      </c>
      <c r="AD42" s="121">
        <v>1.46318832695993E-2</v>
      </c>
      <c r="AE42" s="121">
        <v>2.857280289510282E-2</v>
      </c>
      <c r="AF42" s="121">
        <v>2.9164764321639561E-2</v>
      </c>
      <c r="AG42" s="121">
        <v>5.3052394569756611E-3</v>
      </c>
      <c r="AH42" s="121">
        <v>1.9721353457993571E-2</v>
      </c>
      <c r="AI42" s="121">
        <v>2.1927783695760247E-2</v>
      </c>
      <c r="AJ42" s="121">
        <v>3.3578765183317275E-3</v>
      </c>
      <c r="AK42" s="121">
        <v>2.6497461187421308E-2</v>
      </c>
      <c r="AL42" s="121">
        <v>2.7766424112302115E-3</v>
      </c>
      <c r="AM42" s="121">
        <v>3.6796238942246075E-2</v>
      </c>
      <c r="AN42" s="121">
        <v>2.1817402569428587E-2</v>
      </c>
      <c r="AO42" s="121">
        <v>1.252005519779052E-2</v>
      </c>
      <c r="AP42" s="121">
        <v>1.0019061597260224</v>
      </c>
      <c r="AQ42" s="121">
        <v>1.1135927584263032E-3</v>
      </c>
      <c r="AR42" s="121">
        <v>2.5281930679097097E-3</v>
      </c>
      <c r="AS42" s="121">
        <v>6.8293630123433136E-3</v>
      </c>
      <c r="AT42" s="121">
        <v>6.041548230330928E-2</v>
      </c>
      <c r="AU42" s="121">
        <v>2.6801201415746368E-2</v>
      </c>
      <c r="AV42" s="121">
        <v>2.0166559018838171E-2</v>
      </c>
      <c r="AW42" s="121">
        <v>6.4592289091932893E-3</v>
      </c>
      <c r="AX42" s="121">
        <v>1.5917721578563564E-2</v>
      </c>
      <c r="AY42" s="121">
        <v>4.3528942116700386E-3</v>
      </c>
      <c r="AZ42" s="121">
        <v>1.272149470088362E-2</v>
      </c>
      <c r="BA42" s="121">
        <v>5.0765287832142559E-3</v>
      </c>
      <c r="BB42" s="121">
        <v>1.7285372312258563E-2</v>
      </c>
      <c r="BC42" s="121">
        <v>1.9979529052536905E-2</v>
      </c>
      <c r="BD42" s="121">
        <v>3.270858158462973E-3</v>
      </c>
      <c r="BE42" s="121">
        <v>2.7847792712652093E-3</v>
      </c>
      <c r="BF42" s="121">
        <v>1.1223189994106595E-3</v>
      </c>
      <c r="BG42" s="121">
        <v>1.6688488398091016E-2</v>
      </c>
      <c r="BH42" s="121">
        <v>1.7735922683605482E-2</v>
      </c>
      <c r="BI42" s="121">
        <v>1.8426150034839938E-3</v>
      </c>
      <c r="BJ42" s="121">
        <v>1.7468839801702189E-4</v>
      </c>
      <c r="BK42" s="121">
        <v>3.1134004638255653E-3</v>
      </c>
      <c r="BL42" s="121">
        <v>2.0391952644866029E-3</v>
      </c>
      <c r="BM42" s="121">
        <v>6.5104285777113566E-3</v>
      </c>
      <c r="BN42" s="121">
        <v>2.7006748041883905E-3</v>
      </c>
      <c r="BO42" s="121">
        <v>1.7422376520888145E-2</v>
      </c>
      <c r="BP42" s="121">
        <v>1.4974010034351589E-2</v>
      </c>
      <c r="BQ42" s="121">
        <v>4.7629210496767981E-3</v>
      </c>
      <c r="BR42" s="121">
        <v>1.1065112606639995E-2</v>
      </c>
      <c r="BS42" s="121">
        <v>1.2237523074554417E-2</v>
      </c>
      <c r="BT42" s="121">
        <v>1.5756485383331287E-2</v>
      </c>
      <c r="BU42" s="121">
        <v>5.1817252027516192E-3</v>
      </c>
      <c r="BV42" s="121">
        <v>2.7734911224816274E-2</v>
      </c>
      <c r="BW42" s="121">
        <v>1.1494808298858695E-2</v>
      </c>
      <c r="BX42" s="121">
        <v>1.1216568907379378E-3</v>
      </c>
      <c r="BY42" s="121">
        <v>3.1838471987214534E-3</v>
      </c>
      <c r="BZ42" s="121">
        <v>4.461199316664871E-4</v>
      </c>
      <c r="CA42" s="121">
        <v>3.968925821637239E-2</v>
      </c>
      <c r="CB42" s="121">
        <v>1.3753113014021288E-2</v>
      </c>
      <c r="CC42" s="121">
        <v>2.8242178692523515E-3</v>
      </c>
      <c r="CD42" s="121">
        <v>3.8260917399292717E-4</v>
      </c>
      <c r="CE42" s="473">
        <v>0</v>
      </c>
      <c r="CF42" s="473">
        <v>0</v>
      </c>
      <c r="CG42" s="473">
        <v>0</v>
      </c>
      <c r="CH42" s="473">
        <v>0</v>
      </c>
      <c r="CJ42" s="416">
        <v>0.59952789531312789</v>
      </c>
      <c r="CK42" s="475">
        <v>6.212904237997692E-2</v>
      </c>
      <c r="CL42" s="475">
        <v>8.5495401925054146</v>
      </c>
      <c r="CM42" s="475">
        <v>8.5495401925054146</v>
      </c>
      <c r="CO42">
        <v>0.59952789531312789</v>
      </c>
      <c r="CP42">
        <v>6.212904237997692E-2</v>
      </c>
      <c r="CQ42">
        <v>8.5495401925054146</v>
      </c>
      <c r="CR42">
        <v>8.5495401925054146</v>
      </c>
    </row>
    <row r="43" spans="1:96" x14ac:dyDescent="0.25">
      <c r="A43" s="1" t="s">
        <v>107</v>
      </c>
      <c r="B43" s="1" t="s">
        <v>0</v>
      </c>
      <c r="C43" s="121">
        <v>2.63429499005726E-6</v>
      </c>
      <c r="D43" s="121">
        <v>7.4366969357786466E-7</v>
      </c>
      <c r="E43" s="121">
        <v>1.7414536334754826E-5</v>
      </c>
      <c r="F43" s="121">
        <v>5.0014648366361528E-5</v>
      </c>
      <c r="G43" s="121">
        <v>4.4095724996984129E-6</v>
      </c>
      <c r="H43" s="121">
        <v>1.6819977430401305E-5</v>
      </c>
      <c r="I43" s="121">
        <v>1.408255169960708E-6</v>
      </c>
      <c r="J43" s="121">
        <v>5.1566343364705233E-6</v>
      </c>
      <c r="K43" s="121">
        <v>1.8774140707147074E-6</v>
      </c>
      <c r="L43" s="121">
        <v>1.999402631828985E-6</v>
      </c>
      <c r="M43" s="121">
        <v>1.4716424969431818E-6</v>
      </c>
      <c r="N43" s="121">
        <v>1.0135102276439061E-5</v>
      </c>
      <c r="O43" s="121">
        <v>1.1023480670399174E-5</v>
      </c>
      <c r="P43" s="121">
        <v>3.292274604524789E-7</v>
      </c>
      <c r="Q43" s="121">
        <v>8.0073857824665429E-7</v>
      </c>
      <c r="R43" s="121">
        <v>5.1618057055388878E-7</v>
      </c>
      <c r="S43" s="121">
        <v>2.6640366052068413E-5</v>
      </c>
      <c r="T43" s="121">
        <v>2.6355573307521188E-5</v>
      </c>
      <c r="U43" s="121">
        <v>1.073522855201762E-6</v>
      </c>
      <c r="V43" s="121">
        <v>1.7162017786359523E-7</v>
      </c>
      <c r="W43" s="121">
        <v>7.7851156942597949E-6</v>
      </c>
      <c r="X43" s="121">
        <v>1.2968985093832759E-5</v>
      </c>
      <c r="Y43" s="121">
        <v>7.3311134629157988E-4</v>
      </c>
      <c r="Z43" s="121">
        <v>5.1520677522943756E-5</v>
      </c>
      <c r="AA43" s="121">
        <v>7.137508050141701E-6</v>
      </c>
      <c r="AB43" s="121">
        <v>3.9156357750243616E-6</v>
      </c>
      <c r="AC43" s="121">
        <v>1.2604648337114863E-5</v>
      </c>
      <c r="AD43" s="121">
        <v>1.1799531407727667E-5</v>
      </c>
      <c r="AE43" s="121">
        <v>5.8184963728282384E-6</v>
      </c>
      <c r="AF43" s="121">
        <v>9.5033111826920228E-6</v>
      </c>
      <c r="AG43" s="121">
        <v>2.3192047333622369E-6</v>
      </c>
      <c r="AH43" s="121">
        <v>1.0852802055727601E-5</v>
      </c>
      <c r="AI43" s="121">
        <v>3.0360436814560736E-6</v>
      </c>
      <c r="AJ43" s="121">
        <v>3.7435790324298665E-6</v>
      </c>
      <c r="AK43" s="121">
        <v>6.128580420484926E-5</v>
      </c>
      <c r="AL43" s="121">
        <v>1.0088747124427836E-5</v>
      </c>
      <c r="AM43" s="121">
        <v>1.8341753891299264E-5</v>
      </c>
      <c r="AN43" s="121">
        <v>6.7860565222580062E-5</v>
      </c>
      <c r="AO43" s="121">
        <v>1.7101028312647278E-6</v>
      </c>
      <c r="AP43" s="121">
        <v>1.9673651362524995E-7</v>
      </c>
      <c r="AQ43" s="121">
        <v>1.0135561041371004</v>
      </c>
      <c r="AR43" s="121">
        <v>3.4766223686749547E-3</v>
      </c>
      <c r="AS43" s="121">
        <v>8.1389210717113091E-3</v>
      </c>
      <c r="AT43" s="121">
        <v>2.2849664670075503E-4</v>
      </c>
      <c r="AU43" s="121">
        <v>4.9622608400497746E-4</v>
      </c>
      <c r="AV43" s="121">
        <v>5.7194973438246877E-4</v>
      </c>
      <c r="AW43" s="121">
        <v>7.5656026153416616E-4</v>
      </c>
      <c r="AX43" s="121">
        <v>8.4126129232927162E-4</v>
      </c>
      <c r="AY43" s="121">
        <v>7.0505992183518161E-4</v>
      </c>
      <c r="AZ43" s="121">
        <v>6.3195587068745596E-4</v>
      </c>
      <c r="BA43" s="121">
        <v>3.4614244773800481E-3</v>
      </c>
      <c r="BB43" s="121">
        <v>1.1161135420154321E-3</v>
      </c>
      <c r="BC43" s="121">
        <v>2.9562995869977337E-4</v>
      </c>
      <c r="BD43" s="121">
        <v>4.7724205499779528E-4</v>
      </c>
      <c r="BE43" s="121">
        <v>6.008192195147261E-6</v>
      </c>
      <c r="BF43" s="121">
        <v>1.7187237204276346E-4</v>
      </c>
      <c r="BG43" s="121">
        <v>2.778056067879919E-5</v>
      </c>
      <c r="BH43" s="121">
        <v>6.138596011634757E-3</v>
      </c>
      <c r="BI43" s="121">
        <v>3.63033871770634E-4</v>
      </c>
      <c r="BJ43" s="121">
        <v>2.5147682046394075E-5</v>
      </c>
      <c r="BK43" s="121">
        <v>5.0419277732478474E-5</v>
      </c>
      <c r="BL43" s="121">
        <v>2.1806562655408786E-6</v>
      </c>
      <c r="BM43" s="121">
        <v>4.4137500589785955E-4</v>
      </c>
      <c r="BN43" s="121">
        <v>4.1224259235369137E-6</v>
      </c>
      <c r="BO43" s="121">
        <v>6.7251701154821893E-6</v>
      </c>
      <c r="BP43" s="121">
        <v>1.4886025901799656E-5</v>
      </c>
      <c r="BQ43" s="121">
        <v>5.0879656546817348E-6</v>
      </c>
      <c r="BR43" s="121">
        <v>1.6416267819858515E-5</v>
      </c>
      <c r="BS43" s="121">
        <v>7.8970880351343251E-6</v>
      </c>
      <c r="BT43" s="121">
        <v>4.7735347625963415E-6</v>
      </c>
      <c r="BU43" s="121">
        <v>5.3663815603396323E-6</v>
      </c>
      <c r="BV43" s="121">
        <v>2.8104716445252483E-5</v>
      </c>
      <c r="BW43" s="121">
        <v>4.4499836236346938E-6</v>
      </c>
      <c r="BX43" s="121">
        <v>8.7872580698914238E-7</v>
      </c>
      <c r="BY43" s="121">
        <v>3.9468844359812116E-7</v>
      </c>
      <c r="BZ43" s="121">
        <v>4.9294468743542563E-7</v>
      </c>
      <c r="CA43" s="121">
        <v>4.6074831988617309E-5</v>
      </c>
      <c r="CB43" s="121">
        <v>1.6754777108306905E-4</v>
      </c>
      <c r="CC43" s="121">
        <v>2.8368329969960683E-6</v>
      </c>
      <c r="CD43" s="121">
        <v>3.5284842315275772E-7</v>
      </c>
      <c r="CE43" s="473">
        <v>0</v>
      </c>
      <c r="CF43" s="473">
        <v>0</v>
      </c>
      <c r="CG43" s="473">
        <v>0</v>
      </c>
      <c r="CH43" s="473">
        <v>0</v>
      </c>
      <c r="CJ43" s="416">
        <v>0.32001577692552774</v>
      </c>
      <c r="CK43" s="475">
        <v>3.0209556721236683E-2</v>
      </c>
      <c r="CL43" s="475">
        <v>7.2797505184391085</v>
      </c>
      <c r="CM43" s="475">
        <v>15.572232287397567</v>
      </c>
      <c r="CO43">
        <v>0.32001577692552774</v>
      </c>
      <c r="CP43">
        <v>3.0209556721236683E-2</v>
      </c>
      <c r="CQ43">
        <v>7.2797505184391085</v>
      </c>
      <c r="CR43">
        <v>15.572232287397567</v>
      </c>
    </row>
    <row r="44" spans="1:96" x14ac:dyDescent="0.25">
      <c r="A44" s="1" t="s">
        <v>108</v>
      </c>
      <c r="B44" s="1" t="s">
        <v>1</v>
      </c>
      <c r="C44" s="121">
        <v>1.2109586627619857E-5</v>
      </c>
      <c r="D44" s="121">
        <v>1.3998574623105116E-5</v>
      </c>
      <c r="E44" s="121">
        <v>3.5090635997558388E-5</v>
      </c>
      <c r="F44" s="121">
        <v>4.8682112200871023E-4</v>
      </c>
      <c r="G44" s="121">
        <v>5.3537946028948314E-5</v>
      </c>
      <c r="H44" s="121">
        <v>2.5599253739641629E-4</v>
      </c>
      <c r="I44" s="121">
        <v>2.3305672949193435E-5</v>
      </c>
      <c r="J44" s="121">
        <v>7.470172693902257E-5</v>
      </c>
      <c r="K44" s="121">
        <v>2.7165695968119688E-5</v>
      </c>
      <c r="L44" s="121">
        <v>3.0921405817616373E-5</v>
      </c>
      <c r="M44" s="121">
        <v>2.6177558138645331E-5</v>
      </c>
      <c r="N44" s="121">
        <v>1.3921272086851776E-4</v>
      </c>
      <c r="O44" s="121">
        <v>1.6748505376963137E-4</v>
      </c>
      <c r="P44" s="121">
        <v>5.1723789730429951E-6</v>
      </c>
      <c r="Q44" s="121">
        <v>1.1860874803111467E-5</v>
      </c>
      <c r="R44" s="121">
        <v>7.6730202056105401E-6</v>
      </c>
      <c r="S44" s="121">
        <v>6.1289959333283108E-4</v>
      </c>
      <c r="T44" s="121">
        <v>2.5916724532557001E-4</v>
      </c>
      <c r="U44" s="121">
        <v>2.0359925625923107E-5</v>
      </c>
      <c r="V44" s="121">
        <v>2.539433467577633E-6</v>
      </c>
      <c r="W44" s="121">
        <v>5.3228959064693215E-5</v>
      </c>
      <c r="X44" s="121">
        <v>1.0303742310574439E-4</v>
      </c>
      <c r="Y44" s="121">
        <v>1.1950825032779172E-4</v>
      </c>
      <c r="Z44" s="121">
        <v>9.2609239635666285E-5</v>
      </c>
      <c r="AA44" s="121">
        <v>1.0226838536602099E-4</v>
      </c>
      <c r="AB44" s="121">
        <v>3.2029739332273511E-5</v>
      </c>
      <c r="AC44" s="121">
        <v>4.5867228338564548E-5</v>
      </c>
      <c r="AD44" s="121">
        <v>1.2072468839504693E-4</v>
      </c>
      <c r="AE44" s="121">
        <v>7.4190388925820592E-5</v>
      </c>
      <c r="AF44" s="121">
        <v>1.2099441171460525E-4</v>
      </c>
      <c r="AG44" s="121">
        <v>2.2851287710072372E-5</v>
      </c>
      <c r="AH44" s="121">
        <v>1.0233452103596429E-4</v>
      </c>
      <c r="AI44" s="121">
        <v>3.1495129413340839E-5</v>
      </c>
      <c r="AJ44" s="121">
        <v>2.0770872287185824E-5</v>
      </c>
      <c r="AK44" s="121">
        <v>1.1308461338516713E-4</v>
      </c>
      <c r="AL44" s="121">
        <v>5.2046260804383633E-5</v>
      </c>
      <c r="AM44" s="121">
        <v>7.2454736164425141E-4</v>
      </c>
      <c r="AN44" s="121">
        <v>1.4726898692372001E-4</v>
      </c>
      <c r="AO44" s="121">
        <v>2.2130065523523778E-5</v>
      </c>
      <c r="AP44" s="121">
        <v>2.0164890984436104E-6</v>
      </c>
      <c r="AQ44" s="121">
        <v>3.2169013600534743E-3</v>
      </c>
      <c r="AR44" s="121">
        <v>1.0081115234616576</v>
      </c>
      <c r="AS44" s="121">
        <v>0.11827132725523047</v>
      </c>
      <c r="AT44" s="121">
        <v>8.5765638197609695E-4</v>
      </c>
      <c r="AU44" s="121">
        <v>1.0306967605344919E-2</v>
      </c>
      <c r="AV44" s="121">
        <v>8.0156530051460478E-3</v>
      </c>
      <c r="AW44" s="121">
        <v>0.10087664816449204</v>
      </c>
      <c r="AX44" s="121">
        <v>7.9361522976102664E-3</v>
      </c>
      <c r="AY44" s="121">
        <v>8.5370320887896735E-3</v>
      </c>
      <c r="AZ44" s="121">
        <v>7.6302566983502216E-3</v>
      </c>
      <c r="BA44" s="121">
        <v>2.7370042445906361E-2</v>
      </c>
      <c r="BB44" s="121">
        <v>6.7762786112628296E-3</v>
      </c>
      <c r="BC44" s="121">
        <v>4.1339756543074535E-3</v>
      </c>
      <c r="BD44" s="121">
        <v>3.9695974040865004E-3</v>
      </c>
      <c r="BE44" s="121">
        <v>1.2346333347922495E-4</v>
      </c>
      <c r="BF44" s="121">
        <v>7.1211368678355169E-4</v>
      </c>
      <c r="BG44" s="121">
        <v>4.5922364981271463E-4</v>
      </c>
      <c r="BH44" s="121">
        <v>1.9807814814835758E-2</v>
      </c>
      <c r="BI44" s="121">
        <v>7.3924561400270329E-3</v>
      </c>
      <c r="BJ44" s="121">
        <v>2.0089919975035935E-3</v>
      </c>
      <c r="BK44" s="121">
        <v>4.5479924687531184E-4</v>
      </c>
      <c r="BL44" s="121">
        <v>1.2358863423176617E-4</v>
      </c>
      <c r="BM44" s="121">
        <v>2.0624779800368384E-4</v>
      </c>
      <c r="BN44" s="121">
        <v>1.7551497206400897E-5</v>
      </c>
      <c r="BO44" s="121">
        <v>9.2486931400883105E-5</v>
      </c>
      <c r="BP44" s="121">
        <v>3.1308427480144412E-4</v>
      </c>
      <c r="BQ44" s="121">
        <v>2.4931599018989927E-4</v>
      </c>
      <c r="BR44" s="121">
        <v>2.1809922991800486E-4</v>
      </c>
      <c r="BS44" s="121">
        <v>2.0778115391635553E-4</v>
      </c>
      <c r="BT44" s="121">
        <v>1.5176201149022604E-4</v>
      </c>
      <c r="BU44" s="121">
        <v>2.5852554562904505E-4</v>
      </c>
      <c r="BV44" s="121">
        <v>4.5104461294258205E-4</v>
      </c>
      <c r="BW44" s="121">
        <v>6.5414134087903345E-5</v>
      </c>
      <c r="BX44" s="121">
        <v>2.3000371240500062E-5</v>
      </c>
      <c r="BY44" s="121">
        <v>6.1894321986206665E-6</v>
      </c>
      <c r="BZ44" s="121">
        <v>1.2982944173118135E-5</v>
      </c>
      <c r="CA44" s="121">
        <v>3.6596639287477203E-3</v>
      </c>
      <c r="CB44" s="121">
        <v>3.9164083681062211E-4</v>
      </c>
      <c r="CC44" s="121">
        <v>1.5764606056258208E-4</v>
      </c>
      <c r="CD44" s="121">
        <v>1.705744751788543E-5</v>
      </c>
      <c r="CE44" s="473">
        <v>0</v>
      </c>
      <c r="CF44" s="473">
        <v>0</v>
      </c>
      <c r="CG44" s="473">
        <v>0</v>
      </c>
      <c r="CH44" s="473">
        <v>0</v>
      </c>
      <c r="CJ44" s="416">
        <v>0.32840954232003122</v>
      </c>
      <c r="CK44" s="475">
        <v>6.3294108595217446E-2</v>
      </c>
      <c r="CL44" s="475">
        <v>3.0859173682690884</v>
      </c>
      <c r="CM44" s="475">
        <v>4.0596607113975445</v>
      </c>
      <c r="CO44">
        <v>0.32840954232003122</v>
      </c>
      <c r="CP44">
        <v>6.3294108595217446E-2</v>
      </c>
      <c r="CQ44">
        <v>3.0859173682690884</v>
      </c>
      <c r="CR44">
        <v>4.0596607113975445</v>
      </c>
    </row>
    <row r="45" spans="1:96" x14ac:dyDescent="0.25">
      <c r="A45" s="1" t="s">
        <v>109</v>
      </c>
      <c r="B45" s="1" t="s">
        <v>2</v>
      </c>
      <c r="C45" s="121">
        <v>1.8090899740954422E-6</v>
      </c>
      <c r="D45" s="121">
        <v>9.905322227885219E-7</v>
      </c>
      <c r="E45" s="121">
        <v>8.3971765130125273E-6</v>
      </c>
      <c r="F45" s="121">
        <v>1.8297222131006841E-4</v>
      </c>
      <c r="G45" s="121">
        <v>3.5142667678005391E-6</v>
      </c>
      <c r="H45" s="121">
        <v>1.4246088880342038E-5</v>
      </c>
      <c r="I45" s="121">
        <v>2.1994772230326315E-6</v>
      </c>
      <c r="J45" s="121">
        <v>4.4211642910332353E-6</v>
      </c>
      <c r="K45" s="121">
        <v>2.0860788092770631E-6</v>
      </c>
      <c r="L45" s="121">
        <v>1.891498789561305E-6</v>
      </c>
      <c r="M45" s="121">
        <v>1.7480951701302337E-6</v>
      </c>
      <c r="N45" s="121">
        <v>1.6270110870090396E-5</v>
      </c>
      <c r="O45" s="121">
        <v>7.0119179766894134E-6</v>
      </c>
      <c r="P45" s="121">
        <v>3.4495489702194446E-7</v>
      </c>
      <c r="Q45" s="121">
        <v>6.7138925384533488E-7</v>
      </c>
      <c r="R45" s="121">
        <v>1.4896633076986026E-6</v>
      </c>
      <c r="S45" s="121">
        <v>1.7788510866447842E-5</v>
      </c>
      <c r="T45" s="121">
        <v>1.5769186327519214E-4</v>
      </c>
      <c r="U45" s="121">
        <v>9.9597527555568079E-7</v>
      </c>
      <c r="V45" s="121">
        <v>3.3293704970352471E-7</v>
      </c>
      <c r="W45" s="121">
        <v>4.8767902021391373E-5</v>
      </c>
      <c r="X45" s="121">
        <v>8.1606452435155984E-6</v>
      </c>
      <c r="Y45" s="121">
        <v>2.0373099652314168E-4</v>
      </c>
      <c r="Z45" s="121">
        <v>1.3417152306265133E-5</v>
      </c>
      <c r="AA45" s="121">
        <v>3.6261370019252532E-6</v>
      </c>
      <c r="AB45" s="121">
        <v>2.3633556766433023E-6</v>
      </c>
      <c r="AC45" s="121">
        <v>4.5582822942864237E-6</v>
      </c>
      <c r="AD45" s="121">
        <v>3.4284168340761673E-6</v>
      </c>
      <c r="AE45" s="121">
        <v>2.1874059888309445E-6</v>
      </c>
      <c r="AF45" s="121">
        <v>4.7515018220279735E-6</v>
      </c>
      <c r="AG45" s="121">
        <v>1.1802122846743895E-6</v>
      </c>
      <c r="AH45" s="121">
        <v>3.2245471938741822E-6</v>
      </c>
      <c r="AI45" s="121">
        <v>1.3032337961305886E-6</v>
      </c>
      <c r="AJ45" s="121">
        <v>2.8814896267580095E-6</v>
      </c>
      <c r="AK45" s="121">
        <v>2.3260025014345912E-5</v>
      </c>
      <c r="AL45" s="121">
        <v>9.9202773251879328E-7</v>
      </c>
      <c r="AM45" s="121">
        <v>1.0333449355322224E-5</v>
      </c>
      <c r="AN45" s="121">
        <v>5.1045150714600444E-5</v>
      </c>
      <c r="AO45" s="121">
        <v>9.4065307188067304E-7</v>
      </c>
      <c r="AP45" s="121">
        <v>1.1054685098817986E-7</v>
      </c>
      <c r="AQ45" s="121">
        <v>1.014054942083914E-3</v>
      </c>
      <c r="AR45" s="121">
        <v>1.5121626981354301E-4</v>
      </c>
      <c r="AS45" s="121">
        <v>1.0024409626323458</v>
      </c>
      <c r="AT45" s="121">
        <v>4.443163095929813E-5</v>
      </c>
      <c r="AU45" s="121">
        <v>1.7818290905363985E-4</v>
      </c>
      <c r="AV45" s="121">
        <v>3.6801907044491772E-4</v>
      </c>
      <c r="AW45" s="121">
        <v>2.1259944263035528E-4</v>
      </c>
      <c r="AX45" s="121">
        <v>2.1181610930896781E-4</v>
      </c>
      <c r="AY45" s="121">
        <v>1.5385094633157303E-4</v>
      </c>
      <c r="AZ45" s="121">
        <v>1.7802993368105558E-4</v>
      </c>
      <c r="BA45" s="121">
        <v>2.3579870458819967E-4</v>
      </c>
      <c r="BB45" s="121">
        <v>3.1939054613865157E-4</v>
      </c>
      <c r="BC45" s="121">
        <v>5.6330669186635627E-5</v>
      </c>
      <c r="BD45" s="121">
        <v>4.7176513671126478E-5</v>
      </c>
      <c r="BE45" s="121">
        <v>2.1916723564551957E-6</v>
      </c>
      <c r="BF45" s="121">
        <v>1.3892609664643103E-4</v>
      </c>
      <c r="BG45" s="121">
        <v>1.116614452157151E-5</v>
      </c>
      <c r="BH45" s="121">
        <v>5.63438328013708E-3</v>
      </c>
      <c r="BI45" s="121">
        <v>9.4733787782362106E-5</v>
      </c>
      <c r="BJ45" s="121">
        <v>4.0874552036528186E-5</v>
      </c>
      <c r="BK45" s="121">
        <v>8.6936651138300181E-4</v>
      </c>
      <c r="BL45" s="121">
        <v>8.7696096754561648E-7</v>
      </c>
      <c r="BM45" s="121">
        <v>1.3665680121119421E-4</v>
      </c>
      <c r="BN45" s="121">
        <v>7.0569651994188184E-7</v>
      </c>
      <c r="BO45" s="121">
        <v>1.9064829876065435E-6</v>
      </c>
      <c r="BP45" s="121">
        <v>7.3377787418843457E-6</v>
      </c>
      <c r="BQ45" s="121">
        <v>1.7952326299865478E-6</v>
      </c>
      <c r="BR45" s="121">
        <v>4.9340369172161294E-6</v>
      </c>
      <c r="BS45" s="121">
        <v>2.6816090385243751E-6</v>
      </c>
      <c r="BT45" s="121">
        <v>2.2361668366698742E-6</v>
      </c>
      <c r="BU45" s="121">
        <v>2.3326475785387112E-6</v>
      </c>
      <c r="BV45" s="121">
        <v>7.3349478511653348E-6</v>
      </c>
      <c r="BW45" s="121">
        <v>1.2122442145453828E-6</v>
      </c>
      <c r="BX45" s="121">
        <v>3.8991069764309443E-7</v>
      </c>
      <c r="BY45" s="121">
        <v>1.8756518867352353E-7</v>
      </c>
      <c r="BZ45" s="121">
        <v>2.328503944639507E-7</v>
      </c>
      <c r="CA45" s="121">
        <v>1.4625790633582217E-5</v>
      </c>
      <c r="CB45" s="121">
        <v>1.4794728818556864E-4</v>
      </c>
      <c r="CC45" s="121">
        <v>9.7917065006071249E-7</v>
      </c>
      <c r="CD45" s="121">
        <v>1.2028002403920044E-7</v>
      </c>
      <c r="CE45" s="473">
        <v>0</v>
      </c>
      <c r="CF45" s="473">
        <v>0</v>
      </c>
      <c r="CG45" s="473">
        <v>0</v>
      </c>
      <c r="CH45" s="473">
        <v>0</v>
      </c>
      <c r="CJ45" s="416">
        <v>0.22877598055006074</v>
      </c>
      <c r="CK45" s="475">
        <v>2.7868777885934327E-2</v>
      </c>
      <c r="CL45" s="475">
        <v>5.6917425933679615</v>
      </c>
      <c r="CM45" s="475">
        <v>6.2898513339879996</v>
      </c>
      <c r="CO45">
        <v>0.22877598055006074</v>
      </c>
      <c r="CP45">
        <v>2.7868777885934327E-2</v>
      </c>
      <c r="CQ45">
        <v>5.6917425933679615</v>
      </c>
      <c r="CR45">
        <v>6.2898513339879996</v>
      </c>
    </row>
    <row r="46" spans="1:96" x14ac:dyDescent="0.25">
      <c r="A46" s="1" t="s">
        <v>110</v>
      </c>
      <c r="B46" s="1" t="s">
        <v>3</v>
      </c>
      <c r="C46" s="121">
        <v>1.0533430405373865E-4</v>
      </c>
      <c r="D46" s="121">
        <v>8.4779150907614827E-6</v>
      </c>
      <c r="E46" s="121">
        <v>6.9368919617265878E-3</v>
      </c>
      <c r="F46" s="121">
        <v>1.4751586759423468E-4</v>
      </c>
      <c r="G46" s="121">
        <v>5.3376822929130209E-4</v>
      </c>
      <c r="H46" s="121">
        <v>8.9797346121733509E-5</v>
      </c>
      <c r="I46" s="121">
        <v>1.1474764192270549E-5</v>
      </c>
      <c r="J46" s="121">
        <v>3.1422000213420195E-5</v>
      </c>
      <c r="K46" s="121">
        <v>1.3718305792121029E-5</v>
      </c>
      <c r="L46" s="121">
        <v>1.2245949394823869E-5</v>
      </c>
      <c r="M46" s="121">
        <v>1.6483987676804622E-5</v>
      </c>
      <c r="N46" s="121">
        <v>4.0661446926406252E-5</v>
      </c>
      <c r="O46" s="121">
        <v>2.0737143809961587E-5</v>
      </c>
      <c r="P46" s="121">
        <v>4.3041372027438051E-6</v>
      </c>
      <c r="Q46" s="121">
        <v>1.6362655361372531E-5</v>
      </c>
      <c r="R46" s="121">
        <v>1.0143782213751639E-5</v>
      </c>
      <c r="S46" s="121">
        <v>9.2858699364768284E-5</v>
      </c>
      <c r="T46" s="121">
        <v>1.1839418829490314E-3</v>
      </c>
      <c r="U46" s="121">
        <v>1.5693873583295827E-5</v>
      </c>
      <c r="V46" s="121">
        <v>7.8484292979713189E-6</v>
      </c>
      <c r="W46" s="121">
        <v>1.3245507688410495E-5</v>
      </c>
      <c r="X46" s="121">
        <v>8.5282449382091612E-5</v>
      </c>
      <c r="Y46" s="121">
        <v>4.6065159439281531E-4</v>
      </c>
      <c r="Z46" s="121">
        <v>4.3772044144661261E-5</v>
      </c>
      <c r="AA46" s="121">
        <v>2.2479547469730008E-5</v>
      </c>
      <c r="AB46" s="121">
        <v>6.0405762520205177E-6</v>
      </c>
      <c r="AC46" s="121">
        <v>1.6002685787252639E-5</v>
      </c>
      <c r="AD46" s="121">
        <v>1.183801049185645E-5</v>
      </c>
      <c r="AE46" s="121">
        <v>1.0127469215916258E-5</v>
      </c>
      <c r="AF46" s="121">
        <v>1.2197744976585429E-5</v>
      </c>
      <c r="AG46" s="121">
        <v>3.2753042806097361E-5</v>
      </c>
      <c r="AH46" s="121">
        <v>1.1973903215120611E-5</v>
      </c>
      <c r="AI46" s="121">
        <v>4.9610047375134554E-6</v>
      </c>
      <c r="AJ46" s="121">
        <v>3.9268619489924415E-6</v>
      </c>
      <c r="AK46" s="121">
        <v>3.7324416666684557E-5</v>
      </c>
      <c r="AL46" s="121">
        <v>8.7108032826263135E-6</v>
      </c>
      <c r="AM46" s="121">
        <v>4.9628758162080845E-5</v>
      </c>
      <c r="AN46" s="121">
        <v>5.2349335680288812E-5</v>
      </c>
      <c r="AO46" s="121">
        <v>3.3572918988452839E-6</v>
      </c>
      <c r="AP46" s="121">
        <v>4.169714718292704E-7</v>
      </c>
      <c r="AQ46" s="121">
        <v>1.5280516218239993E-3</v>
      </c>
      <c r="AR46" s="121">
        <v>1.0260455815888697E-3</v>
      </c>
      <c r="AS46" s="121">
        <v>9.9314039479387693E-3</v>
      </c>
      <c r="AT46" s="121">
        <v>1.0002941529940494</v>
      </c>
      <c r="AU46" s="121">
        <v>3.6896150962383648E-3</v>
      </c>
      <c r="AV46" s="121">
        <v>8.8673602689504419E-4</v>
      </c>
      <c r="AW46" s="121">
        <v>2.7040668069044187E-2</v>
      </c>
      <c r="AX46" s="121">
        <v>9.2527795714667069E-4</v>
      </c>
      <c r="AY46" s="121">
        <v>9.5587911810094946E-4</v>
      </c>
      <c r="AZ46" s="121">
        <v>4.7856821344421257E-4</v>
      </c>
      <c r="BA46" s="121">
        <v>6.3185965933842405E-4</v>
      </c>
      <c r="BB46" s="121">
        <v>9.2633644175517502E-4</v>
      </c>
      <c r="BC46" s="121">
        <v>5.8930898069797213E-4</v>
      </c>
      <c r="BD46" s="121">
        <v>5.6996626556224156E-4</v>
      </c>
      <c r="BE46" s="121">
        <v>4.4188036422521497E-5</v>
      </c>
      <c r="BF46" s="121">
        <v>6.8115108428042729E-5</v>
      </c>
      <c r="BG46" s="121">
        <v>8.8238683525014547E-5</v>
      </c>
      <c r="BH46" s="121">
        <v>1.5812365522315289E-3</v>
      </c>
      <c r="BI46" s="121">
        <v>4.896460259482075E-4</v>
      </c>
      <c r="BJ46" s="121">
        <v>6.9788589285484968E-5</v>
      </c>
      <c r="BK46" s="121">
        <v>3.3213299037747271E-5</v>
      </c>
      <c r="BL46" s="121">
        <v>3.3117972855931509E-6</v>
      </c>
      <c r="BM46" s="121">
        <v>3.2185072211574588E-4</v>
      </c>
      <c r="BN46" s="121">
        <v>3.6297929709043589E-6</v>
      </c>
      <c r="BO46" s="121">
        <v>1.5055447394071342E-5</v>
      </c>
      <c r="BP46" s="121">
        <v>2.0452110803246586E-5</v>
      </c>
      <c r="BQ46" s="121">
        <v>7.214875476556331E-6</v>
      </c>
      <c r="BR46" s="121">
        <v>2.0906792494736687E-5</v>
      </c>
      <c r="BS46" s="121">
        <v>1.2652236278102068E-5</v>
      </c>
      <c r="BT46" s="121">
        <v>7.1250934666499551E-6</v>
      </c>
      <c r="BU46" s="121">
        <v>7.5950671196883339E-6</v>
      </c>
      <c r="BV46" s="121">
        <v>2.793919966409179E-5</v>
      </c>
      <c r="BW46" s="121">
        <v>5.5280232511703663E-6</v>
      </c>
      <c r="BX46" s="121">
        <v>1.1619215917200425E-6</v>
      </c>
      <c r="BY46" s="121">
        <v>2.5754462024731188E-6</v>
      </c>
      <c r="BZ46" s="121">
        <v>7.8839947445024274E-7</v>
      </c>
      <c r="CA46" s="121">
        <v>8.0029692229350869E-5</v>
      </c>
      <c r="CB46" s="121">
        <v>8.261540000722894E-5</v>
      </c>
      <c r="CC46" s="121">
        <v>4.3933952638493305E-6</v>
      </c>
      <c r="CD46" s="121">
        <v>5.497977650767566E-7</v>
      </c>
      <c r="CE46" s="473">
        <v>0</v>
      </c>
      <c r="CF46" s="473">
        <v>0</v>
      </c>
      <c r="CG46" s="473">
        <v>0</v>
      </c>
      <c r="CH46" s="473">
        <v>0</v>
      </c>
      <c r="CJ46" s="416">
        <v>0.11910877252434371</v>
      </c>
      <c r="CK46" s="475">
        <v>1.7478822374888753E-2</v>
      </c>
      <c r="CL46" s="475">
        <v>1.4775304668605715</v>
      </c>
      <c r="CM46" s="475">
        <v>2.1683152973997051</v>
      </c>
      <c r="CO46">
        <v>0.11910877252434371</v>
      </c>
      <c r="CP46">
        <v>1.7478822374888753E-2</v>
      </c>
      <c r="CQ46">
        <v>1.4775304668605715</v>
      </c>
      <c r="CR46">
        <v>2.1683152973997051</v>
      </c>
    </row>
    <row r="47" spans="1:96" x14ac:dyDescent="0.25">
      <c r="A47" s="1" t="s">
        <v>111</v>
      </c>
      <c r="B47" s="1" t="s">
        <v>4</v>
      </c>
      <c r="C47" s="121">
        <v>2.7131021968422122E-5</v>
      </c>
      <c r="D47" s="121">
        <v>1.931992996849627E-5</v>
      </c>
      <c r="E47" s="121">
        <v>6.7201283493325124E-5</v>
      </c>
      <c r="F47" s="121">
        <v>2.3407371011796856E-3</v>
      </c>
      <c r="G47" s="121">
        <v>1.5194844912296235E-4</v>
      </c>
      <c r="H47" s="121">
        <v>3.1614547802668138E-4</v>
      </c>
      <c r="I47" s="121">
        <v>3.6981183209742791E-5</v>
      </c>
      <c r="J47" s="121">
        <v>2.2584296796095146E-4</v>
      </c>
      <c r="K47" s="121">
        <v>7.1427028560656707E-5</v>
      </c>
      <c r="L47" s="121">
        <v>5.4458193534460524E-5</v>
      </c>
      <c r="M47" s="121">
        <v>3.7700440601300272E-5</v>
      </c>
      <c r="N47" s="121">
        <v>2.6832145417832063E-4</v>
      </c>
      <c r="O47" s="121">
        <v>2.1944043913776191E-4</v>
      </c>
      <c r="P47" s="121">
        <v>7.8904165589867002E-6</v>
      </c>
      <c r="Q47" s="121">
        <v>1.7046363463421292E-5</v>
      </c>
      <c r="R47" s="121">
        <v>1.0666812633468515E-5</v>
      </c>
      <c r="S47" s="121">
        <v>7.9580322471402168E-4</v>
      </c>
      <c r="T47" s="121">
        <v>2.9175438995206405E-4</v>
      </c>
      <c r="U47" s="121">
        <v>2.9112290179013168E-5</v>
      </c>
      <c r="V47" s="121">
        <v>3.7920608534619911E-6</v>
      </c>
      <c r="W47" s="121">
        <v>1.1913249880008955E-4</v>
      </c>
      <c r="X47" s="121">
        <v>6.5677481048662307E-4</v>
      </c>
      <c r="Y47" s="121">
        <v>2.7030982903660834E-4</v>
      </c>
      <c r="Z47" s="121">
        <v>4.039035587750482E-4</v>
      </c>
      <c r="AA47" s="121">
        <v>6.7817864380824466E-4</v>
      </c>
      <c r="AB47" s="121">
        <v>8.3280036585034903E-5</v>
      </c>
      <c r="AC47" s="121">
        <v>1.5548567219653991E-4</v>
      </c>
      <c r="AD47" s="121">
        <v>2.8014798867797522E-4</v>
      </c>
      <c r="AE47" s="121">
        <v>1.7910937499532255E-4</v>
      </c>
      <c r="AF47" s="121">
        <v>4.1929965812386014E-4</v>
      </c>
      <c r="AG47" s="121">
        <v>1.1829282673396038E-4</v>
      </c>
      <c r="AH47" s="121">
        <v>4.5044698243662485E-4</v>
      </c>
      <c r="AI47" s="121">
        <v>9.2114304810273423E-5</v>
      </c>
      <c r="AJ47" s="121">
        <v>8.218162931081016E-5</v>
      </c>
      <c r="AK47" s="121">
        <v>2.1414936929347206E-4</v>
      </c>
      <c r="AL47" s="121">
        <v>1.5838350978304762E-4</v>
      </c>
      <c r="AM47" s="121">
        <v>6.5826075652472365E-4</v>
      </c>
      <c r="AN47" s="121">
        <v>1.6909104630690803E-4</v>
      </c>
      <c r="AO47" s="121">
        <v>4.7081808620615412E-5</v>
      </c>
      <c r="AP47" s="121">
        <v>6.2246568766274995E-6</v>
      </c>
      <c r="AQ47" s="121">
        <v>4.2802769759856651E-3</v>
      </c>
      <c r="AR47" s="121">
        <v>3.4197338830928056E-2</v>
      </c>
      <c r="AS47" s="121">
        <v>2.5445624817793833E-2</v>
      </c>
      <c r="AT47" s="121">
        <v>4.1383005160243284E-3</v>
      </c>
      <c r="AU47" s="121">
        <v>1.1537381828794806</v>
      </c>
      <c r="AV47" s="121">
        <v>5.3619278202101633E-2</v>
      </c>
      <c r="AW47" s="121">
        <v>4.6299791767704629E-2</v>
      </c>
      <c r="AX47" s="121">
        <v>3.0101198645051792E-2</v>
      </c>
      <c r="AY47" s="121">
        <v>2.0941316656425724E-2</v>
      </c>
      <c r="AZ47" s="121">
        <v>4.6768414544955048E-2</v>
      </c>
      <c r="BA47" s="121">
        <v>3.3407735726528311E-2</v>
      </c>
      <c r="BB47" s="121">
        <v>5.2966969095962144E-2</v>
      </c>
      <c r="BC47" s="121">
        <v>6.3022851701071796E-3</v>
      </c>
      <c r="BD47" s="121">
        <v>6.2349168591718421E-2</v>
      </c>
      <c r="BE47" s="121">
        <v>1.3507769673507307E-2</v>
      </c>
      <c r="BF47" s="121">
        <v>1.650317636034243E-3</v>
      </c>
      <c r="BG47" s="121">
        <v>5.58249381315694E-4</v>
      </c>
      <c r="BH47" s="121">
        <v>4.7431516868918005E-3</v>
      </c>
      <c r="BI47" s="121">
        <v>2.5291581177744171E-2</v>
      </c>
      <c r="BJ47" s="121">
        <v>3.172414986662445E-3</v>
      </c>
      <c r="BK47" s="121">
        <v>4.1130356712626431E-4</v>
      </c>
      <c r="BL47" s="121">
        <v>6.0247362221930375E-5</v>
      </c>
      <c r="BM47" s="121">
        <v>1.7650088982190838E-4</v>
      </c>
      <c r="BN47" s="121">
        <v>7.5689078952377093E-5</v>
      </c>
      <c r="BO47" s="121">
        <v>4.8810559321237708E-4</v>
      </c>
      <c r="BP47" s="121">
        <v>8.5433693792919213E-4</v>
      </c>
      <c r="BQ47" s="121">
        <v>1.5264414094331926E-4</v>
      </c>
      <c r="BR47" s="121">
        <v>5.515862429006041E-4</v>
      </c>
      <c r="BS47" s="121">
        <v>2.5104316688107797E-4</v>
      </c>
      <c r="BT47" s="121">
        <v>1.4862332845333535E-4</v>
      </c>
      <c r="BU47" s="121">
        <v>1.5246119324563431E-4</v>
      </c>
      <c r="BV47" s="121">
        <v>1.2323383935750403E-3</v>
      </c>
      <c r="BW47" s="121">
        <v>9.4516488858855687E-5</v>
      </c>
      <c r="BX47" s="121">
        <v>3.7248671745145762E-5</v>
      </c>
      <c r="BY47" s="121">
        <v>2.27793077271784E-4</v>
      </c>
      <c r="BZ47" s="121">
        <v>1.6103585242997735E-5</v>
      </c>
      <c r="CA47" s="121">
        <v>1.1276710444000321E-3</v>
      </c>
      <c r="CB47" s="121">
        <v>2.8976900793777294E-4</v>
      </c>
      <c r="CC47" s="121">
        <v>8.8296166882817105E-5</v>
      </c>
      <c r="CD47" s="121">
        <v>1.2505898861699036E-5</v>
      </c>
      <c r="CE47" s="473">
        <v>0</v>
      </c>
      <c r="CF47" s="473">
        <v>0</v>
      </c>
      <c r="CG47" s="473">
        <v>0</v>
      </c>
      <c r="CH47" s="473">
        <v>0</v>
      </c>
      <c r="CJ47" s="416">
        <v>0.26026386987693384</v>
      </c>
      <c r="CK47" s="475">
        <v>3.7988636375994478E-2</v>
      </c>
      <c r="CL47" s="475">
        <v>3.2704661772617851</v>
      </c>
      <c r="CM47" s="475">
        <v>4.9048148182752715</v>
      </c>
      <c r="CO47">
        <v>0.26026386987693384</v>
      </c>
      <c r="CP47">
        <v>3.7988636375994478E-2</v>
      </c>
      <c r="CQ47">
        <v>3.2704661772617851</v>
      </c>
      <c r="CR47">
        <v>4.9048148182752715</v>
      </c>
    </row>
    <row r="48" spans="1:96" x14ac:dyDescent="0.25">
      <c r="A48" s="1" t="s">
        <v>112</v>
      </c>
      <c r="B48" s="1" t="s">
        <v>5</v>
      </c>
      <c r="C48" s="121">
        <v>4.5834114842262099E-5</v>
      </c>
      <c r="D48" s="121">
        <v>2.5357376061964976E-5</v>
      </c>
      <c r="E48" s="121">
        <v>6.3597846202692506E-5</v>
      </c>
      <c r="F48" s="121">
        <v>2.68945395215462E-3</v>
      </c>
      <c r="G48" s="121">
        <v>2.9310730684104939E-4</v>
      </c>
      <c r="H48" s="121">
        <v>4.1176854780106218E-4</v>
      </c>
      <c r="I48" s="121">
        <v>4.8670261388451411E-5</v>
      </c>
      <c r="J48" s="121">
        <v>5.2976123726730759E-4</v>
      </c>
      <c r="K48" s="121">
        <v>6.27824095252547E-5</v>
      </c>
      <c r="L48" s="121">
        <v>5.8139395063500462E-5</v>
      </c>
      <c r="M48" s="121">
        <v>5.3017271422777189E-5</v>
      </c>
      <c r="N48" s="121">
        <v>2.9934662758479699E-4</v>
      </c>
      <c r="O48" s="121">
        <v>4.4454839419031918E-4</v>
      </c>
      <c r="P48" s="121">
        <v>1.2200978865903622E-5</v>
      </c>
      <c r="Q48" s="121">
        <v>2.3941282778839556E-5</v>
      </c>
      <c r="R48" s="121">
        <v>1.5178811697677316E-5</v>
      </c>
      <c r="S48" s="121">
        <v>9.0986324068444634E-4</v>
      </c>
      <c r="T48" s="121">
        <v>5.3023309342136165E-4</v>
      </c>
      <c r="U48" s="121">
        <v>3.8803332868583643E-5</v>
      </c>
      <c r="V48" s="121">
        <v>5.3841057913912523E-6</v>
      </c>
      <c r="W48" s="121">
        <v>7.2638929832391562E-5</v>
      </c>
      <c r="X48" s="121">
        <v>2.7789459641895464E-4</v>
      </c>
      <c r="Y48" s="121">
        <v>1.4580896093480591E-4</v>
      </c>
      <c r="Z48" s="121">
        <v>1.1721805257143725E-4</v>
      </c>
      <c r="AA48" s="121">
        <v>9.5200044349829036E-5</v>
      </c>
      <c r="AB48" s="121">
        <v>7.0751480287578819E-5</v>
      </c>
      <c r="AC48" s="121">
        <v>5.9236755482124776E-5</v>
      </c>
      <c r="AD48" s="121">
        <v>2.9640039483293528E-4</v>
      </c>
      <c r="AE48" s="121">
        <v>1.0044089114394457E-4</v>
      </c>
      <c r="AF48" s="121">
        <v>2.7765532912541E-4</v>
      </c>
      <c r="AG48" s="121">
        <v>6.4633110258397711E-5</v>
      </c>
      <c r="AH48" s="121">
        <v>1.6081879557369597E-4</v>
      </c>
      <c r="AI48" s="121">
        <v>4.140971326857001E-5</v>
      </c>
      <c r="AJ48" s="121">
        <v>3.9301331095119056E-5</v>
      </c>
      <c r="AK48" s="121">
        <v>1.6792541491405139E-4</v>
      </c>
      <c r="AL48" s="121">
        <v>2.4568201591392646E-5</v>
      </c>
      <c r="AM48" s="121">
        <v>4.7067377558076846E-4</v>
      </c>
      <c r="AN48" s="121">
        <v>9.961341183851694E-5</v>
      </c>
      <c r="AO48" s="121">
        <v>2.2041816043504449E-5</v>
      </c>
      <c r="AP48" s="121">
        <v>2.1859512125858325E-6</v>
      </c>
      <c r="AQ48" s="121">
        <v>2.2040537687164491E-3</v>
      </c>
      <c r="AR48" s="121">
        <v>6.4302797453413846E-3</v>
      </c>
      <c r="AS48" s="121">
        <v>1.3491513433706789E-2</v>
      </c>
      <c r="AT48" s="121">
        <v>1.0786513991860717E-3</v>
      </c>
      <c r="AU48" s="121">
        <v>1.0127079481130424E-2</v>
      </c>
      <c r="AV48" s="121">
        <v>1.0555916396003504</v>
      </c>
      <c r="AW48" s="121">
        <v>1.2805502905270969E-2</v>
      </c>
      <c r="AX48" s="121">
        <v>2.4913371040589084E-2</v>
      </c>
      <c r="AY48" s="121">
        <v>1.2422976246863933E-2</v>
      </c>
      <c r="AZ48" s="121">
        <v>3.1596948930799375E-2</v>
      </c>
      <c r="BA48" s="121">
        <v>2.9192068355703489E-2</v>
      </c>
      <c r="BB48" s="121">
        <v>2.9739027363689028E-2</v>
      </c>
      <c r="BC48" s="121">
        <v>1.1910886308381453E-2</v>
      </c>
      <c r="BD48" s="121">
        <v>2.9069548689451084E-2</v>
      </c>
      <c r="BE48" s="121">
        <v>1.2141892930253131E-4</v>
      </c>
      <c r="BF48" s="121">
        <v>4.8956866933275514E-3</v>
      </c>
      <c r="BG48" s="121">
        <v>3.4814949076840911E-4</v>
      </c>
      <c r="BH48" s="121">
        <v>5.967588147230073E-3</v>
      </c>
      <c r="BI48" s="121">
        <v>9.870490643118051E-3</v>
      </c>
      <c r="BJ48" s="121">
        <v>4.9252302909820944E-4</v>
      </c>
      <c r="BK48" s="121">
        <v>3.5708364884528025E-4</v>
      </c>
      <c r="BL48" s="121">
        <v>5.2387375108750137E-5</v>
      </c>
      <c r="BM48" s="121">
        <v>1.2093523883278309E-4</v>
      </c>
      <c r="BN48" s="121">
        <v>1.8859871130228781E-5</v>
      </c>
      <c r="BO48" s="121">
        <v>1.2511595221240642E-4</v>
      </c>
      <c r="BP48" s="121">
        <v>6.3916196234722845E-3</v>
      </c>
      <c r="BQ48" s="121">
        <v>1.1656433959234854E-4</v>
      </c>
      <c r="BR48" s="121">
        <v>4.7714517438363579E-4</v>
      </c>
      <c r="BS48" s="121">
        <v>1.9385418041877384E-4</v>
      </c>
      <c r="BT48" s="121">
        <v>1.7909997455980219E-4</v>
      </c>
      <c r="BU48" s="121">
        <v>1.4702975417617614E-4</v>
      </c>
      <c r="BV48" s="121">
        <v>5.0542223725297231E-4</v>
      </c>
      <c r="BW48" s="121">
        <v>1.1835502803992032E-4</v>
      </c>
      <c r="BX48" s="121">
        <v>9.7884866088784336E-5</v>
      </c>
      <c r="BY48" s="121">
        <v>6.7365564432611103E-6</v>
      </c>
      <c r="BZ48" s="121">
        <v>3.0444731405653282E-5</v>
      </c>
      <c r="CA48" s="121">
        <v>8.2641432294898703E-4</v>
      </c>
      <c r="CB48" s="121">
        <v>2.0612679649347957E-4</v>
      </c>
      <c r="CC48" s="121">
        <v>9.5136512421230006E-5</v>
      </c>
      <c r="CD48" s="121">
        <v>1.3449111373820034E-5</v>
      </c>
      <c r="CE48" s="473">
        <v>0</v>
      </c>
      <c r="CF48" s="473">
        <v>0</v>
      </c>
      <c r="CG48" s="473">
        <v>0</v>
      </c>
      <c r="CH48" s="473">
        <v>0</v>
      </c>
      <c r="CJ48" s="416">
        <v>0.12679982887015862</v>
      </c>
      <c r="CK48" s="475">
        <v>3.5410202781043003E-2</v>
      </c>
      <c r="CL48" s="475">
        <v>1.5308235501096772</v>
      </c>
      <c r="CM48" s="475">
        <v>1.9821556637671602</v>
      </c>
      <c r="CO48">
        <v>0.12679982887015862</v>
      </c>
      <c r="CP48">
        <v>3.5410202781043003E-2</v>
      </c>
      <c r="CQ48">
        <v>1.5308235501096772</v>
      </c>
      <c r="CR48">
        <v>1.9821556637671602</v>
      </c>
    </row>
    <row r="49" spans="1:96" x14ac:dyDescent="0.25">
      <c r="A49" s="1" t="s">
        <v>113</v>
      </c>
      <c r="B49" s="1" t="s">
        <v>6</v>
      </c>
      <c r="C49" s="121">
        <v>2.3911604333754262E-5</v>
      </c>
      <c r="D49" s="121">
        <v>5.3892961801285681E-5</v>
      </c>
      <c r="E49" s="121">
        <v>8.5795522519078096E-5</v>
      </c>
      <c r="F49" s="121">
        <v>1.1191688743004387E-3</v>
      </c>
      <c r="G49" s="121">
        <v>9.3669247414542318E-5</v>
      </c>
      <c r="H49" s="121">
        <v>1.7804918439366625E-3</v>
      </c>
      <c r="I49" s="121">
        <v>8.3701584239129261E-5</v>
      </c>
      <c r="J49" s="121">
        <v>3.0345128499151719E-4</v>
      </c>
      <c r="K49" s="121">
        <v>9.7945569346874589E-5</v>
      </c>
      <c r="L49" s="121">
        <v>8.6545512949736674E-5</v>
      </c>
      <c r="M49" s="121">
        <v>9.1835384504878923E-5</v>
      </c>
      <c r="N49" s="121">
        <v>4.9080822976677507E-4</v>
      </c>
      <c r="O49" s="121">
        <v>2.8027693058607384E-4</v>
      </c>
      <c r="P49" s="121">
        <v>1.5125135202972068E-5</v>
      </c>
      <c r="Q49" s="121">
        <v>7.5477627974465975E-5</v>
      </c>
      <c r="R49" s="121">
        <v>2.8402015975102656E-5</v>
      </c>
      <c r="S49" s="121">
        <v>2.6253936794589034E-3</v>
      </c>
      <c r="T49" s="121">
        <v>9.931256164654866E-4</v>
      </c>
      <c r="U49" s="121">
        <v>7.656920673754259E-5</v>
      </c>
      <c r="V49" s="121">
        <v>9.2942422956705686E-6</v>
      </c>
      <c r="W49" s="121">
        <v>8.3604534565360735E-5</v>
      </c>
      <c r="X49" s="121">
        <v>1.8730301459041903E-4</v>
      </c>
      <c r="Y49" s="121">
        <v>2.4501647298860296E-4</v>
      </c>
      <c r="Z49" s="121">
        <v>3.6715850733918355E-4</v>
      </c>
      <c r="AA49" s="121">
        <v>8.4073805354396405E-5</v>
      </c>
      <c r="AB49" s="121">
        <v>5.934217221806235E-5</v>
      </c>
      <c r="AC49" s="121">
        <v>1.2026896057910317E-4</v>
      </c>
      <c r="AD49" s="121">
        <v>2.5573633511298582E-4</v>
      </c>
      <c r="AE49" s="121">
        <v>1.6785150618441787E-4</v>
      </c>
      <c r="AF49" s="121">
        <v>2.0953085797671656E-4</v>
      </c>
      <c r="AG49" s="121">
        <v>3.851244283078084E-5</v>
      </c>
      <c r="AH49" s="121">
        <v>1.8648175044419944E-4</v>
      </c>
      <c r="AI49" s="121">
        <v>6.1642610832175724E-5</v>
      </c>
      <c r="AJ49" s="121">
        <v>4.0090514544250358E-5</v>
      </c>
      <c r="AK49" s="121">
        <v>1.8291580861469719E-4</v>
      </c>
      <c r="AL49" s="121">
        <v>2.3707962247906199E-4</v>
      </c>
      <c r="AM49" s="121">
        <v>1.4316817073732916E-3</v>
      </c>
      <c r="AN49" s="121">
        <v>2.7596427281383393E-4</v>
      </c>
      <c r="AO49" s="121">
        <v>4.169986636034081E-5</v>
      </c>
      <c r="AP49" s="121">
        <v>3.4350028681388863E-6</v>
      </c>
      <c r="AQ49" s="121">
        <v>5.1949927771694085E-3</v>
      </c>
      <c r="AR49" s="121">
        <v>3.201431519319755E-2</v>
      </c>
      <c r="AS49" s="121">
        <v>0.24258271088948907</v>
      </c>
      <c r="AT49" s="121">
        <v>3.7467427271364773E-3</v>
      </c>
      <c r="AU49" s="121">
        <v>7.2496542264832578E-3</v>
      </c>
      <c r="AV49" s="121">
        <v>2.0051740738891866E-2</v>
      </c>
      <c r="AW49" s="121">
        <v>1.1223562456201115</v>
      </c>
      <c r="AX49" s="121">
        <v>1.7828234116045494E-2</v>
      </c>
      <c r="AY49" s="121">
        <v>1.8090374826990299E-2</v>
      </c>
      <c r="AZ49" s="121">
        <v>9.9635904588299042E-3</v>
      </c>
      <c r="BA49" s="121">
        <v>9.5342057534588583E-3</v>
      </c>
      <c r="BB49" s="121">
        <v>2.6767340001479442E-2</v>
      </c>
      <c r="BC49" s="121">
        <v>1.3786135132567148E-2</v>
      </c>
      <c r="BD49" s="121">
        <v>1.3384069427907994E-2</v>
      </c>
      <c r="BE49" s="121">
        <v>8.7966201837344951E-5</v>
      </c>
      <c r="BF49" s="121">
        <v>1.3681839116178164E-3</v>
      </c>
      <c r="BG49" s="121">
        <v>3.1786394600592824E-3</v>
      </c>
      <c r="BH49" s="121">
        <v>2.4207118242944352E-2</v>
      </c>
      <c r="BI49" s="121">
        <v>9.8731665808229219E-3</v>
      </c>
      <c r="BJ49" s="121">
        <v>2.2104120556256431E-3</v>
      </c>
      <c r="BK49" s="121">
        <v>3.8575184723762819E-4</v>
      </c>
      <c r="BL49" s="121">
        <v>8.7248090309587244E-5</v>
      </c>
      <c r="BM49" s="121">
        <v>2.4684509375561795E-4</v>
      </c>
      <c r="BN49" s="121">
        <v>5.9067075030652246E-5</v>
      </c>
      <c r="BO49" s="121">
        <v>1.1277510163656416E-4</v>
      </c>
      <c r="BP49" s="121">
        <v>4.1874826424480598E-4</v>
      </c>
      <c r="BQ49" s="121">
        <v>1.8418977247849772E-4</v>
      </c>
      <c r="BR49" s="121">
        <v>3.7477475823988524E-4</v>
      </c>
      <c r="BS49" s="121">
        <v>2.5852804121930629E-4</v>
      </c>
      <c r="BT49" s="121">
        <v>1.4134089364900524E-4</v>
      </c>
      <c r="BU49" s="121">
        <v>1.9257456233549497E-4</v>
      </c>
      <c r="BV49" s="121">
        <v>5.658816294216994E-4</v>
      </c>
      <c r="BW49" s="121">
        <v>1.0754959799365664E-4</v>
      </c>
      <c r="BX49" s="121">
        <v>2.336182550070258E-5</v>
      </c>
      <c r="BY49" s="121">
        <v>7.0155711711740118E-6</v>
      </c>
      <c r="BZ49" s="121">
        <v>1.2556164215166484E-5</v>
      </c>
      <c r="CA49" s="121">
        <v>2.3956024250652965E-3</v>
      </c>
      <c r="CB49" s="121">
        <v>6.9034704172946874E-4</v>
      </c>
      <c r="CC49" s="121">
        <v>1.137870266608069E-4</v>
      </c>
      <c r="CD49" s="121">
        <v>1.2745575475789638E-5</v>
      </c>
      <c r="CE49" s="473">
        <v>0</v>
      </c>
      <c r="CF49" s="473">
        <v>0</v>
      </c>
      <c r="CG49" s="473">
        <v>0</v>
      </c>
      <c r="CH49" s="473">
        <v>0</v>
      </c>
      <c r="CJ49" s="416">
        <v>0.1039569550397059</v>
      </c>
      <c r="CK49" s="475">
        <v>5.4557632793441557E-2</v>
      </c>
      <c r="CL49" s="475">
        <v>0.83043646220886225</v>
      </c>
      <c r="CM49" s="475">
        <v>0.93079617846585139</v>
      </c>
      <c r="CO49">
        <v>0.1039569550397059</v>
      </c>
      <c r="CP49">
        <v>5.4557632793441557E-2</v>
      </c>
      <c r="CQ49">
        <v>0.83043646220886225</v>
      </c>
      <c r="CR49">
        <v>0.93079617846585139</v>
      </c>
    </row>
    <row r="50" spans="1:96" x14ac:dyDescent="0.25">
      <c r="A50" s="1" t="s">
        <v>114</v>
      </c>
      <c r="B50" s="1" t="s">
        <v>7</v>
      </c>
      <c r="C50" s="121">
        <v>3.9189847007309804E-5</v>
      </c>
      <c r="D50" s="121">
        <v>1.0733042146315409E-5</v>
      </c>
      <c r="E50" s="121">
        <v>2.3297187761822194E-4</v>
      </c>
      <c r="F50" s="121">
        <v>2.8553218201473666E-2</v>
      </c>
      <c r="G50" s="121">
        <v>1.7798193284906036E-4</v>
      </c>
      <c r="H50" s="121">
        <v>1.1139541980872863E-4</v>
      </c>
      <c r="I50" s="121">
        <v>3.5973385057830289E-5</v>
      </c>
      <c r="J50" s="121">
        <v>7.2522135774692888E-5</v>
      </c>
      <c r="K50" s="121">
        <v>2.0718809810967725E-5</v>
      </c>
      <c r="L50" s="121">
        <v>1.9046149413575933E-5</v>
      </c>
      <c r="M50" s="121">
        <v>1.9243630849525167E-5</v>
      </c>
      <c r="N50" s="121">
        <v>9.651565717365792E-5</v>
      </c>
      <c r="O50" s="121">
        <v>5.5099438207449957E-5</v>
      </c>
      <c r="P50" s="121">
        <v>3.5657297918188354E-6</v>
      </c>
      <c r="Q50" s="121">
        <v>8.8664752804062512E-6</v>
      </c>
      <c r="R50" s="121">
        <v>1.0189142166002042E-5</v>
      </c>
      <c r="S50" s="121">
        <v>2.9493119603133603E-4</v>
      </c>
      <c r="T50" s="121">
        <v>9.6157901873964358E-4</v>
      </c>
      <c r="U50" s="121">
        <v>1.3004980637999282E-5</v>
      </c>
      <c r="V50" s="121">
        <v>2.8641801915083962E-6</v>
      </c>
      <c r="W50" s="121">
        <v>7.4276538727764579E-5</v>
      </c>
      <c r="X50" s="121">
        <v>7.9022592054024449E-4</v>
      </c>
      <c r="Y50" s="121">
        <v>4.3477592312081664E-4</v>
      </c>
      <c r="Z50" s="121">
        <v>2.1971203139390459E-4</v>
      </c>
      <c r="AA50" s="121">
        <v>1.0202526011119639E-4</v>
      </c>
      <c r="AB50" s="121">
        <v>2.6176739747585885E-5</v>
      </c>
      <c r="AC50" s="121">
        <v>9.6939892391432995E-5</v>
      </c>
      <c r="AD50" s="121">
        <v>9.3090172155845669E-5</v>
      </c>
      <c r="AE50" s="121">
        <v>3.4711141036507627E-5</v>
      </c>
      <c r="AF50" s="121">
        <v>5.5481090614477862E-5</v>
      </c>
      <c r="AG50" s="121">
        <v>6.8589601036346429E-5</v>
      </c>
      <c r="AH50" s="121">
        <v>6.1701943204657347E-5</v>
      </c>
      <c r="AI50" s="121">
        <v>2.2018442569710885E-5</v>
      </c>
      <c r="AJ50" s="121">
        <v>4.825927240325999E-5</v>
      </c>
      <c r="AK50" s="121">
        <v>1.8048321685263188E-4</v>
      </c>
      <c r="AL50" s="121">
        <v>1.3713597292537542E-5</v>
      </c>
      <c r="AM50" s="121">
        <v>2.1677074420928738E-4</v>
      </c>
      <c r="AN50" s="121">
        <v>1.3824673188000315E-4</v>
      </c>
      <c r="AO50" s="121">
        <v>1.7217623304561456E-5</v>
      </c>
      <c r="AP50" s="121">
        <v>2.383537436894803E-6</v>
      </c>
      <c r="AQ50" s="121">
        <v>3.9816958030144105E-3</v>
      </c>
      <c r="AR50" s="121">
        <v>4.5794734624220561E-3</v>
      </c>
      <c r="AS50" s="121">
        <v>9.9659774202080637E-3</v>
      </c>
      <c r="AT50" s="121">
        <v>1.9314792465962879E-3</v>
      </c>
      <c r="AU50" s="121">
        <v>1.2822529733158668E-2</v>
      </c>
      <c r="AV50" s="121">
        <v>1.4891281143495182E-2</v>
      </c>
      <c r="AW50" s="121">
        <v>1.2725441941356304E-2</v>
      </c>
      <c r="AX50" s="121">
        <v>1.0109953492339696</v>
      </c>
      <c r="AY50" s="121">
        <v>3.1446716334161255E-3</v>
      </c>
      <c r="AZ50" s="121">
        <v>2.781938501536122E-3</v>
      </c>
      <c r="BA50" s="121">
        <v>8.2198079374887507E-3</v>
      </c>
      <c r="BB50" s="121">
        <v>6.9777356638422317E-3</v>
      </c>
      <c r="BC50" s="121">
        <v>3.3796899362601822E-3</v>
      </c>
      <c r="BD50" s="121">
        <v>1.9263053608131412E-3</v>
      </c>
      <c r="BE50" s="121">
        <v>1.5289007815797969E-4</v>
      </c>
      <c r="BF50" s="121">
        <v>2.6042701231084693E-3</v>
      </c>
      <c r="BG50" s="121">
        <v>3.9955156644595492E-4</v>
      </c>
      <c r="BH50" s="121">
        <v>1.0718210171951147E-2</v>
      </c>
      <c r="BI50" s="121">
        <v>4.9624932118074935E-3</v>
      </c>
      <c r="BJ50" s="121">
        <v>7.1572268660626296E-4</v>
      </c>
      <c r="BK50" s="121">
        <v>1.1573880503635307E-4</v>
      </c>
      <c r="BL50" s="121">
        <v>1.6246536568265493E-5</v>
      </c>
      <c r="BM50" s="121">
        <v>2.9080342367361194E-4</v>
      </c>
      <c r="BN50" s="121">
        <v>2.6603209058124168E-5</v>
      </c>
      <c r="BO50" s="121">
        <v>7.0956156410483797E-5</v>
      </c>
      <c r="BP50" s="121">
        <v>2.3048897668570583E-4</v>
      </c>
      <c r="BQ50" s="121">
        <v>3.6077860214634455E-5</v>
      </c>
      <c r="BR50" s="121">
        <v>1.9277489302012789E-4</v>
      </c>
      <c r="BS50" s="121">
        <v>4.7862216395750626E-5</v>
      </c>
      <c r="BT50" s="121">
        <v>3.4498205351986149E-5</v>
      </c>
      <c r="BU50" s="121">
        <v>3.7962691592293498E-5</v>
      </c>
      <c r="BV50" s="121">
        <v>1.46082353062353E-4</v>
      </c>
      <c r="BW50" s="121">
        <v>3.3033934049466272E-5</v>
      </c>
      <c r="BX50" s="121">
        <v>7.5790443554599396E-6</v>
      </c>
      <c r="BY50" s="121">
        <v>6.5520305314415786E-6</v>
      </c>
      <c r="BZ50" s="121">
        <v>3.4618277819917595E-6</v>
      </c>
      <c r="CA50" s="121">
        <v>3.7832669522830419E-4</v>
      </c>
      <c r="CB50" s="121">
        <v>3.1380647760065702E-4</v>
      </c>
      <c r="CC50" s="121">
        <v>2.215367189699306E-5</v>
      </c>
      <c r="CD50" s="121">
        <v>2.8694265208453521E-6</v>
      </c>
      <c r="CE50" s="473">
        <v>0</v>
      </c>
      <c r="CF50" s="473">
        <v>0</v>
      </c>
      <c r="CG50" s="473">
        <v>0</v>
      </c>
      <c r="CH50" s="473">
        <v>0</v>
      </c>
      <c r="CJ50" s="416">
        <v>0.27379109034253357</v>
      </c>
      <c r="CK50" s="475">
        <v>5.1549851794628468E-2</v>
      </c>
      <c r="CL50" s="475">
        <v>3.5180942135895279</v>
      </c>
      <c r="CM50" s="475">
        <v>4.4022353544420048</v>
      </c>
      <c r="CO50">
        <v>0.27379109034253357</v>
      </c>
      <c r="CP50">
        <v>5.1549851794628468E-2</v>
      </c>
      <c r="CQ50">
        <v>3.5180942135895279</v>
      </c>
      <c r="CR50">
        <v>4.4022353544420048</v>
      </c>
    </row>
    <row r="51" spans="1:96" x14ac:dyDescent="0.25">
      <c r="A51" s="1" t="s">
        <v>115</v>
      </c>
      <c r="B51" s="1" t="s">
        <v>8</v>
      </c>
      <c r="C51" s="121">
        <v>2.0101754364447284E-6</v>
      </c>
      <c r="D51" s="121">
        <v>1.4495030492349879E-6</v>
      </c>
      <c r="E51" s="121">
        <v>8.9374633662714553E-6</v>
      </c>
      <c r="F51" s="121">
        <v>2.8436751738921453E-4</v>
      </c>
      <c r="G51" s="121">
        <v>9.268037193755598E-6</v>
      </c>
      <c r="H51" s="121">
        <v>2.9999808067989043E-5</v>
      </c>
      <c r="I51" s="121">
        <v>3.3028790038135899E-6</v>
      </c>
      <c r="J51" s="121">
        <v>5.6765744642721802E-5</v>
      </c>
      <c r="K51" s="121">
        <v>4.0698202265657781E-6</v>
      </c>
      <c r="L51" s="121">
        <v>3.9969622688546841E-6</v>
      </c>
      <c r="M51" s="121">
        <v>3.3532892415707024E-6</v>
      </c>
      <c r="N51" s="121">
        <v>2.0367627462173372E-5</v>
      </c>
      <c r="O51" s="121">
        <v>3.7006217539597763E-5</v>
      </c>
      <c r="P51" s="121">
        <v>8.4468326616481896E-7</v>
      </c>
      <c r="Q51" s="121">
        <v>1.4601242046093863E-6</v>
      </c>
      <c r="R51" s="121">
        <v>9.6367003817589055E-7</v>
      </c>
      <c r="S51" s="121">
        <v>4.2956717295842393E-5</v>
      </c>
      <c r="T51" s="121">
        <v>3.0803041187790052E-5</v>
      </c>
      <c r="U51" s="121">
        <v>2.2997575308248622E-6</v>
      </c>
      <c r="V51" s="121">
        <v>3.4775333936606929E-7</v>
      </c>
      <c r="W51" s="121">
        <v>1.2667314344695258E-5</v>
      </c>
      <c r="X51" s="121">
        <v>8.1243969806570534E-5</v>
      </c>
      <c r="Y51" s="121">
        <v>4.8007084155922746E-5</v>
      </c>
      <c r="Z51" s="121">
        <v>3.2159702828533438E-5</v>
      </c>
      <c r="AA51" s="121">
        <v>1.0660830843004762E-5</v>
      </c>
      <c r="AB51" s="121">
        <v>5.7104428243318412E-6</v>
      </c>
      <c r="AC51" s="121">
        <v>1.2773533845349755E-5</v>
      </c>
      <c r="AD51" s="121">
        <v>2.6517473500324707E-5</v>
      </c>
      <c r="AE51" s="121">
        <v>2.1002199012347688E-5</v>
      </c>
      <c r="AF51" s="121">
        <v>1.5593569928039219E-5</v>
      </c>
      <c r="AG51" s="121">
        <v>9.6158019955702862E-6</v>
      </c>
      <c r="AH51" s="121">
        <v>2.5396591171575016E-5</v>
      </c>
      <c r="AI51" s="121">
        <v>6.3288411758044825E-6</v>
      </c>
      <c r="AJ51" s="121">
        <v>3.9747880757369785E-6</v>
      </c>
      <c r="AK51" s="121">
        <v>1.6471522608218279E-5</v>
      </c>
      <c r="AL51" s="121">
        <v>4.471802455169799E-6</v>
      </c>
      <c r="AM51" s="121">
        <v>3.3565654108621618E-5</v>
      </c>
      <c r="AN51" s="121">
        <v>1.5000456794847992E-5</v>
      </c>
      <c r="AO51" s="121">
        <v>2.7017654144636182E-6</v>
      </c>
      <c r="AP51" s="121">
        <v>3.0750904995831828E-7</v>
      </c>
      <c r="AQ51" s="121">
        <v>6.992435114299946E-4</v>
      </c>
      <c r="AR51" s="121">
        <v>2.053493357431773E-3</v>
      </c>
      <c r="AS51" s="121">
        <v>2.8276618057721556E-3</v>
      </c>
      <c r="AT51" s="121">
        <v>3.3687417860147993E-4</v>
      </c>
      <c r="AU51" s="121">
        <v>1.1000817936974094E-3</v>
      </c>
      <c r="AV51" s="121">
        <v>4.9430087501474923E-3</v>
      </c>
      <c r="AW51" s="121">
        <v>3.0111823960800171E-3</v>
      </c>
      <c r="AX51" s="121">
        <v>6.1576408736810969E-3</v>
      </c>
      <c r="AY51" s="121">
        <v>1.0028925230844912</v>
      </c>
      <c r="AZ51" s="121">
        <v>1.3257464133613456E-3</v>
      </c>
      <c r="BA51" s="121">
        <v>5.368342830598124E-3</v>
      </c>
      <c r="BB51" s="121">
        <v>3.6641921710722177E-3</v>
      </c>
      <c r="BC51" s="121">
        <v>1.2625026687645294E-3</v>
      </c>
      <c r="BD51" s="121">
        <v>6.9001840782916284E-4</v>
      </c>
      <c r="BE51" s="121">
        <v>1.317472732194783E-5</v>
      </c>
      <c r="BF51" s="121">
        <v>7.3153133737860671E-4</v>
      </c>
      <c r="BG51" s="121">
        <v>1.1590542095552391E-4</v>
      </c>
      <c r="BH51" s="121">
        <v>8.846653514903599E-4</v>
      </c>
      <c r="BI51" s="121">
        <v>1.7016056467460384E-3</v>
      </c>
      <c r="BJ51" s="121">
        <v>3.3907547447213842E-5</v>
      </c>
      <c r="BK51" s="121">
        <v>6.0941369024902268E-5</v>
      </c>
      <c r="BL51" s="121">
        <v>4.2099045377790611E-6</v>
      </c>
      <c r="BM51" s="121">
        <v>3.0690856601596471E-5</v>
      </c>
      <c r="BN51" s="121">
        <v>3.5084811645854245E-6</v>
      </c>
      <c r="BO51" s="121">
        <v>1.4757349018218302E-5</v>
      </c>
      <c r="BP51" s="121">
        <v>9.5166939644729785E-5</v>
      </c>
      <c r="BQ51" s="121">
        <v>1.030080224959283E-5</v>
      </c>
      <c r="BR51" s="121">
        <v>1.0003584292333824E-4</v>
      </c>
      <c r="BS51" s="121">
        <v>2.7549157140665504E-5</v>
      </c>
      <c r="BT51" s="121">
        <v>8.7842377155164633E-6</v>
      </c>
      <c r="BU51" s="121">
        <v>1.1064837768375049E-5</v>
      </c>
      <c r="BV51" s="121">
        <v>6.6183563723922373E-5</v>
      </c>
      <c r="BW51" s="121">
        <v>1.7486391890570245E-5</v>
      </c>
      <c r="BX51" s="121">
        <v>2.8958099617111302E-6</v>
      </c>
      <c r="BY51" s="121">
        <v>6.9088211500835741E-7</v>
      </c>
      <c r="BZ51" s="121">
        <v>1.2172084290706012E-6</v>
      </c>
      <c r="CA51" s="121">
        <v>8.0795050137483075E-5</v>
      </c>
      <c r="CB51" s="121">
        <v>3.0049831024285939E-5</v>
      </c>
      <c r="CC51" s="121">
        <v>6.1417843652713827E-6</v>
      </c>
      <c r="CD51" s="121">
        <v>8.2389992174889856E-7</v>
      </c>
      <c r="CE51" s="473">
        <v>0</v>
      </c>
      <c r="CF51" s="473">
        <v>0</v>
      </c>
      <c r="CG51" s="473">
        <v>0</v>
      </c>
      <c r="CH51" s="473">
        <v>0</v>
      </c>
      <c r="CJ51" s="416">
        <v>0.26052227991242088</v>
      </c>
      <c r="CK51" s="475">
        <v>0.18482458413723718</v>
      </c>
      <c r="CL51" s="475">
        <v>5.9385697215058535</v>
      </c>
      <c r="CM51" s="475">
        <v>7.7831849158318516</v>
      </c>
      <c r="CO51">
        <v>0.26052227991242088</v>
      </c>
      <c r="CP51">
        <v>0.18482458413723718</v>
      </c>
      <c r="CQ51">
        <v>5.9385697215058535</v>
      </c>
      <c r="CR51">
        <v>7.7831849158318516</v>
      </c>
    </row>
    <row r="52" spans="1:96" x14ac:dyDescent="0.25">
      <c r="A52" s="1" t="s">
        <v>116</v>
      </c>
      <c r="B52" s="1" t="s">
        <v>9</v>
      </c>
      <c r="C52" s="121">
        <v>1.3297447193452014E-4</v>
      </c>
      <c r="D52" s="121">
        <v>2.3582963374142979E-4</v>
      </c>
      <c r="E52" s="121">
        <v>2.4396242509143768E-4</v>
      </c>
      <c r="F52" s="121">
        <v>1.7618375603003018E-2</v>
      </c>
      <c r="G52" s="121">
        <v>6.4972988432511448E-4</v>
      </c>
      <c r="H52" s="121">
        <v>1.9839563825883458E-3</v>
      </c>
      <c r="I52" s="121">
        <v>3.5507146483804234E-4</v>
      </c>
      <c r="J52" s="121">
        <v>1.9187434427113933E-3</v>
      </c>
      <c r="K52" s="121">
        <v>1.1566256667877247E-3</v>
      </c>
      <c r="L52" s="121">
        <v>4.0055053136369919E-4</v>
      </c>
      <c r="M52" s="121">
        <v>4.0758232371491108E-4</v>
      </c>
      <c r="N52" s="121">
        <v>1.6371384885123283E-3</v>
      </c>
      <c r="O52" s="121">
        <v>1.2435359417451721E-3</v>
      </c>
      <c r="P52" s="121">
        <v>6.1586270188677532E-5</v>
      </c>
      <c r="Q52" s="121">
        <v>9.7319146887842216E-5</v>
      </c>
      <c r="R52" s="121">
        <v>1.0136713529822979E-4</v>
      </c>
      <c r="S52" s="121">
        <v>1.1800711699810219E-2</v>
      </c>
      <c r="T52" s="121">
        <v>1.9427814176364287E-3</v>
      </c>
      <c r="U52" s="121">
        <v>3.4136528912430566E-4</v>
      </c>
      <c r="V52" s="121">
        <v>3.5504849227178092E-5</v>
      </c>
      <c r="W52" s="121">
        <v>4.6712953617098954E-4</v>
      </c>
      <c r="X52" s="121">
        <v>1.6004123656683516E-3</v>
      </c>
      <c r="Y52" s="121">
        <v>6.7713372046217333E-4</v>
      </c>
      <c r="Z52" s="121">
        <v>9.0096637719664393E-4</v>
      </c>
      <c r="AA52" s="121">
        <v>5.3036389958967592E-4</v>
      </c>
      <c r="AB52" s="121">
        <v>2.8592702081601553E-4</v>
      </c>
      <c r="AC52" s="121">
        <v>3.9442422886214526E-4</v>
      </c>
      <c r="AD52" s="121">
        <v>1.4970959112920715E-3</v>
      </c>
      <c r="AE52" s="121">
        <v>5.2939276222358812E-4</v>
      </c>
      <c r="AF52" s="121">
        <v>2.3237309679804996E-3</v>
      </c>
      <c r="AG52" s="121">
        <v>1.5558852564074991E-3</v>
      </c>
      <c r="AH52" s="121">
        <v>7.201192953600594E-4</v>
      </c>
      <c r="AI52" s="121">
        <v>2.4131577831735087E-4</v>
      </c>
      <c r="AJ52" s="121">
        <v>1.3869798525650994E-4</v>
      </c>
      <c r="AK52" s="121">
        <v>1.1049951897967225E-3</v>
      </c>
      <c r="AL52" s="121">
        <v>2.0633370637447332E-4</v>
      </c>
      <c r="AM52" s="121">
        <v>3.1176668116538564E-3</v>
      </c>
      <c r="AN52" s="121">
        <v>6.3583919162395457E-4</v>
      </c>
      <c r="AO52" s="121">
        <v>1.4305640586196127E-4</v>
      </c>
      <c r="AP52" s="121">
        <v>1.3478458690985443E-5</v>
      </c>
      <c r="AQ52" s="121">
        <v>6.2240184683367041E-2</v>
      </c>
      <c r="AR52" s="121">
        <v>6.0834302940094537E-2</v>
      </c>
      <c r="AS52" s="121">
        <v>0.15351280967192013</v>
      </c>
      <c r="AT52" s="121">
        <v>9.0011903254574345E-3</v>
      </c>
      <c r="AU52" s="121">
        <v>5.9338539311649625E-2</v>
      </c>
      <c r="AV52" s="121">
        <v>8.1394734679424166E-2</v>
      </c>
      <c r="AW52" s="121">
        <v>0.13998762858238467</v>
      </c>
      <c r="AX52" s="121">
        <v>0.12377790013907408</v>
      </c>
      <c r="AY52" s="121">
        <v>6.3010007233969587E-2</v>
      </c>
      <c r="AZ52" s="121">
        <v>1.3919474183550982</v>
      </c>
      <c r="BA52" s="121">
        <v>0.23723686077265643</v>
      </c>
      <c r="BB52" s="121">
        <v>8.1532140097197212E-2</v>
      </c>
      <c r="BC52" s="121">
        <v>3.1785489498111365E-2</v>
      </c>
      <c r="BD52" s="121">
        <v>4.9193141809912848E-2</v>
      </c>
      <c r="BE52" s="121">
        <v>7.0969246797566228E-4</v>
      </c>
      <c r="BF52" s="121">
        <v>7.795031754122916E-3</v>
      </c>
      <c r="BG52" s="121">
        <v>6.3722442051766161E-3</v>
      </c>
      <c r="BH52" s="121">
        <v>3.5211357013770719E-2</v>
      </c>
      <c r="BI52" s="121">
        <v>3.176220902031885E-2</v>
      </c>
      <c r="BJ52" s="121">
        <v>3.3431565115450345E-3</v>
      </c>
      <c r="BK52" s="121">
        <v>2.6755438732724833E-3</v>
      </c>
      <c r="BL52" s="121">
        <v>2.2027371753270539E-4</v>
      </c>
      <c r="BM52" s="121">
        <v>5.4849576309827638E-4</v>
      </c>
      <c r="BN52" s="121">
        <v>1.4817126241253075E-4</v>
      </c>
      <c r="BO52" s="121">
        <v>5.7644106088168025E-4</v>
      </c>
      <c r="BP52" s="121">
        <v>1.9145572007308812E-3</v>
      </c>
      <c r="BQ52" s="121">
        <v>4.8037741552032646E-4</v>
      </c>
      <c r="BR52" s="121">
        <v>2.2134580838806717E-3</v>
      </c>
      <c r="BS52" s="121">
        <v>7.351564547927609E-4</v>
      </c>
      <c r="BT52" s="121">
        <v>5.4329354051528046E-4</v>
      </c>
      <c r="BU52" s="121">
        <v>5.0428228947920525E-4</v>
      </c>
      <c r="BV52" s="121">
        <v>1.8356791969570156E-3</v>
      </c>
      <c r="BW52" s="121">
        <v>3.4203925317793053E-4</v>
      </c>
      <c r="BX52" s="121">
        <v>7.934421741720485E-5</v>
      </c>
      <c r="BY52" s="121">
        <v>3.5152998417259897E-5</v>
      </c>
      <c r="BZ52" s="121">
        <v>3.8892647865425925E-5</v>
      </c>
      <c r="CA52" s="121">
        <v>5.5911192666388112E-3</v>
      </c>
      <c r="CB52" s="121">
        <v>1.1894830915523456E-3</v>
      </c>
      <c r="CC52" s="121">
        <v>2.9531175772377357E-4</v>
      </c>
      <c r="CD52" s="121">
        <v>3.5708611884229812E-5</v>
      </c>
      <c r="CE52" s="473">
        <v>0</v>
      </c>
      <c r="CF52" s="473">
        <v>0</v>
      </c>
      <c r="CG52" s="473">
        <v>0</v>
      </c>
      <c r="CH52" s="473">
        <v>0</v>
      </c>
      <c r="CJ52" s="416">
        <v>0.19132459467337024</v>
      </c>
      <c r="CK52" s="475">
        <v>5.7017132454067254E-2</v>
      </c>
      <c r="CL52" s="475">
        <v>1.9268342532788432</v>
      </c>
      <c r="CM52" s="475">
        <v>4.2184277564135799</v>
      </c>
      <c r="CO52">
        <v>0.19132459467337024</v>
      </c>
      <c r="CP52">
        <v>5.7017132454067254E-2</v>
      </c>
      <c r="CQ52">
        <v>1.9268342532788432</v>
      </c>
      <c r="CR52">
        <v>4.2184277564135799</v>
      </c>
    </row>
    <row r="53" spans="1:96" x14ac:dyDescent="0.25">
      <c r="A53" s="1" t="s">
        <v>117</v>
      </c>
      <c r="B53" s="1" t="s">
        <v>10</v>
      </c>
      <c r="C53" s="121">
        <v>7.1365444743384595E-5</v>
      </c>
      <c r="D53" s="121">
        <v>5.6099726656282448E-5</v>
      </c>
      <c r="E53" s="121">
        <v>2.4946816583747768E-4</v>
      </c>
      <c r="F53" s="121">
        <v>8.2448644433429589E-3</v>
      </c>
      <c r="G53" s="121">
        <v>3.1036054985622644E-4</v>
      </c>
      <c r="H53" s="121">
        <v>1.0549578411542674E-3</v>
      </c>
      <c r="I53" s="121">
        <v>1.1883058811078402E-4</v>
      </c>
      <c r="J53" s="121">
        <v>5.96762409642467E-4</v>
      </c>
      <c r="K53" s="121">
        <v>1.8765829072902579E-4</v>
      </c>
      <c r="L53" s="121">
        <v>1.6274463457769254E-4</v>
      </c>
      <c r="M53" s="121">
        <v>1.1567451040052872E-4</v>
      </c>
      <c r="N53" s="121">
        <v>9.6658828066587823E-4</v>
      </c>
      <c r="O53" s="121">
        <v>9.1329234733148422E-4</v>
      </c>
      <c r="P53" s="121">
        <v>2.7083157583023563E-5</v>
      </c>
      <c r="Q53" s="121">
        <v>5.11631780496125E-5</v>
      </c>
      <c r="R53" s="121">
        <v>3.4769011542474501E-5</v>
      </c>
      <c r="S53" s="121">
        <v>2.0966580021835766E-3</v>
      </c>
      <c r="T53" s="121">
        <v>1.0312873672597999E-3</v>
      </c>
      <c r="U53" s="121">
        <v>8.5539311890076112E-5</v>
      </c>
      <c r="V53" s="121">
        <v>1.1988143896542493E-5</v>
      </c>
      <c r="W53" s="121">
        <v>9.6018613170844398E-4</v>
      </c>
      <c r="X53" s="121">
        <v>8.3079555932301916E-4</v>
      </c>
      <c r="Y53" s="121">
        <v>6.7958335515949067E-4</v>
      </c>
      <c r="Z53" s="121">
        <v>1.1571340014923516E-3</v>
      </c>
      <c r="AA53" s="121">
        <v>6.5744310669591844E-4</v>
      </c>
      <c r="AB53" s="121">
        <v>2.2065142178518852E-4</v>
      </c>
      <c r="AC53" s="121">
        <v>3.8016238756484135E-4</v>
      </c>
      <c r="AD53" s="121">
        <v>2.1973600102847411E-3</v>
      </c>
      <c r="AE53" s="121">
        <v>9.8842711922813849E-4</v>
      </c>
      <c r="AF53" s="121">
        <v>1.1449778002240773E-3</v>
      </c>
      <c r="AG53" s="121">
        <v>2.5994893967967345E-4</v>
      </c>
      <c r="AH53" s="121">
        <v>8.0723933813111205E-4</v>
      </c>
      <c r="AI53" s="121">
        <v>2.5238799054005777E-4</v>
      </c>
      <c r="AJ53" s="121">
        <v>1.4852254271941579E-4</v>
      </c>
      <c r="AK53" s="121">
        <v>4.9194746377837254E-4</v>
      </c>
      <c r="AL53" s="121">
        <v>6.676526373583044E-4</v>
      </c>
      <c r="AM53" s="121">
        <v>2.5593279760235789E-3</v>
      </c>
      <c r="AN53" s="121">
        <v>6.2995854780359406E-4</v>
      </c>
      <c r="AO53" s="121">
        <v>1.1959285535350957E-4</v>
      </c>
      <c r="AP53" s="121">
        <v>1.1907797171781722E-5</v>
      </c>
      <c r="AQ53" s="121">
        <v>2.3286559941366566E-2</v>
      </c>
      <c r="AR53" s="121">
        <v>0.12622247642050655</v>
      </c>
      <c r="AS53" s="121">
        <v>0.3467669446977712</v>
      </c>
      <c r="AT53" s="121">
        <v>1.2528710204182031E-2</v>
      </c>
      <c r="AU53" s="121">
        <v>0.1015834327410419</v>
      </c>
      <c r="AV53" s="121">
        <v>5.943359432521713E-2</v>
      </c>
      <c r="AW53" s="121">
        <v>5.4231378688579912E-2</v>
      </c>
      <c r="AX53" s="121">
        <v>0.17782936469116753</v>
      </c>
      <c r="AY53" s="121">
        <v>0.17622985745269662</v>
      </c>
      <c r="AZ53" s="121">
        <v>0.13992459291965614</v>
      </c>
      <c r="BA53" s="121">
        <v>1.0916738282716059</v>
      </c>
      <c r="BB53" s="121">
        <v>7.1817549229890101E-2</v>
      </c>
      <c r="BC53" s="121">
        <v>2.6452077788842881E-2</v>
      </c>
      <c r="BD53" s="121">
        <v>8.842662748521872E-2</v>
      </c>
      <c r="BE53" s="121">
        <v>1.2064207022565467E-3</v>
      </c>
      <c r="BF53" s="121">
        <v>3.7995893871424682E-3</v>
      </c>
      <c r="BG53" s="121">
        <v>4.4174734818212295E-3</v>
      </c>
      <c r="BH53" s="121">
        <v>3.9568033627261572E-2</v>
      </c>
      <c r="BI53" s="121">
        <v>6.2647468747783389E-2</v>
      </c>
      <c r="BJ53" s="121">
        <v>2.3984347842025081E-3</v>
      </c>
      <c r="BK53" s="121">
        <v>1.1254888971041448E-2</v>
      </c>
      <c r="BL53" s="121">
        <v>2.76588809558015E-4</v>
      </c>
      <c r="BM53" s="121">
        <v>6.1588781062782438E-4</v>
      </c>
      <c r="BN53" s="121">
        <v>1.7696730490732382E-4</v>
      </c>
      <c r="BO53" s="121">
        <v>1.0907479954082465E-3</v>
      </c>
      <c r="BP53" s="121">
        <v>1.8854291681503293E-3</v>
      </c>
      <c r="BQ53" s="121">
        <v>6.0299747285254941E-4</v>
      </c>
      <c r="BR53" s="121">
        <v>3.0601903031256717E-3</v>
      </c>
      <c r="BS53" s="121">
        <v>1.3546200070458651E-3</v>
      </c>
      <c r="BT53" s="121">
        <v>4.8424879228805987E-4</v>
      </c>
      <c r="BU53" s="121">
        <v>6.3726777482475813E-4</v>
      </c>
      <c r="BV53" s="121">
        <v>2.3912752475468454E-3</v>
      </c>
      <c r="BW53" s="121">
        <v>3.7395581999292147E-4</v>
      </c>
      <c r="BX53" s="121">
        <v>9.6957754555785137E-5</v>
      </c>
      <c r="BY53" s="121">
        <v>4.8168217933321248E-5</v>
      </c>
      <c r="BZ53" s="121">
        <v>4.4935867091874575E-5</v>
      </c>
      <c r="CA53" s="121">
        <v>6.7941480421992691E-3</v>
      </c>
      <c r="CB53" s="121">
        <v>1.3676210733381312E-3</v>
      </c>
      <c r="CC53" s="121">
        <v>3.7313658612897748E-4</v>
      </c>
      <c r="CD53" s="121">
        <v>4.5966575548206398E-5</v>
      </c>
      <c r="CE53" s="473">
        <v>0</v>
      </c>
      <c r="CF53" s="473">
        <v>0</v>
      </c>
      <c r="CG53" s="473">
        <v>0</v>
      </c>
      <c r="CH53" s="473">
        <v>0</v>
      </c>
      <c r="CJ53" s="416">
        <v>0.11377564020782763</v>
      </c>
      <c r="CK53" s="475">
        <v>4.3260903780874091E-2</v>
      </c>
      <c r="CL53" s="475">
        <v>0.51504500679618437</v>
      </c>
      <c r="CM53" s="475">
        <v>2.1898177669429177</v>
      </c>
      <c r="CO53">
        <v>0.11377564020782763</v>
      </c>
      <c r="CP53">
        <v>4.3260903780874091E-2</v>
      </c>
      <c r="CQ53">
        <v>0.51504500679618437</v>
      </c>
      <c r="CR53">
        <v>2.1898177669429177</v>
      </c>
    </row>
    <row r="54" spans="1:96" x14ac:dyDescent="0.25">
      <c r="A54" s="1" t="s">
        <v>118</v>
      </c>
      <c r="B54" s="1" t="s">
        <v>11</v>
      </c>
      <c r="C54" s="121">
        <v>6.1146813032395979E-5</v>
      </c>
      <c r="D54" s="121">
        <v>7.2039448981651451E-5</v>
      </c>
      <c r="E54" s="121">
        <v>1.0039786788732621E-4</v>
      </c>
      <c r="F54" s="121">
        <v>7.8734377659891736E-3</v>
      </c>
      <c r="G54" s="121">
        <v>3.0075497641237725E-4</v>
      </c>
      <c r="H54" s="121">
        <v>8.5116142800098537E-4</v>
      </c>
      <c r="I54" s="121">
        <v>1.2578092646611683E-4</v>
      </c>
      <c r="J54" s="121">
        <v>1.0038264949121028E-3</v>
      </c>
      <c r="K54" s="121">
        <v>1.405615795972628E-4</v>
      </c>
      <c r="L54" s="121">
        <v>1.5649455957487558E-4</v>
      </c>
      <c r="M54" s="121">
        <v>1.5358242022185813E-4</v>
      </c>
      <c r="N54" s="121">
        <v>4.8847927223733109E-4</v>
      </c>
      <c r="O54" s="121">
        <v>1.7530191139465865E-3</v>
      </c>
      <c r="P54" s="121">
        <v>3.5747999390154558E-5</v>
      </c>
      <c r="Q54" s="121">
        <v>4.2259362682207593E-5</v>
      </c>
      <c r="R54" s="121">
        <v>3.9297828335780088E-5</v>
      </c>
      <c r="S54" s="121">
        <v>2.6909180120090487E-3</v>
      </c>
      <c r="T54" s="121">
        <v>1.0856771341464051E-3</v>
      </c>
      <c r="U54" s="121">
        <v>1.0920746109087662E-4</v>
      </c>
      <c r="V54" s="121">
        <v>1.3494576920879682E-5</v>
      </c>
      <c r="W54" s="121">
        <v>2.3206684149976772E-4</v>
      </c>
      <c r="X54" s="121">
        <v>1.3889558737600859E-3</v>
      </c>
      <c r="Y54" s="121">
        <v>7.8241928673357278E-4</v>
      </c>
      <c r="Z54" s="121">
        <v>2.7394574575015368E-4</v>
      </c>
      <c r="AA54" s="121">
        <v>2.0008139491115091E-4</v>
      </c>
      <c r="AB54" s="121">
        <v>8.5140302484545361E-5</v>
      </c>
      <c r="AC54" s="121">
        <v>1.7246407950649657E-4</v>
      </c>
      <c r="AD54" s="121">
        <v>1.4130959091501515E-3</v>
      </c>
      <c r="AE54" s="121">
        <v>1.6609899025389513E-4</v>
      </c>
      <c r="AF54" s="121">
        <v>3.6670640965068578E-4</v>
      </c>
      <c r="AG54" s="121">
        <v>1.672400237919056E-4</v>
      </c>
      <c r="AH54" s="121">
        <v>2.7799251026557677E-4</v>
      </c>
      <c r="AI54" s="121">
        <v>8.9208288301731789E-5</v>
      </c>
      <c r="AJ54" s="121">
        <v>5.7089732467995005E-5</v>
      </c>
      <c r="AK54" s="121">
        <v>6.4419790250422196E-4</v>
      </c>
      <c r="AL54" s="121">
        <v>4.134984059172537E-5</v>
      </c>
      <c r="AM54" s="121">
        <v>6.9275678889168342E-4</v>
      </c>
      <c r="AN54" s="121">
        <v>2.5416451848911484E-4</v>
      </c>
      <c r="AO54" s="121">
        <v>4.9262128668830775E-5</v>
      </c>
      <c r="AP54" s="121">
        <v>6.0114913834143394E-6</v>
      </c>
      <c r="AQ54" s="121">
        <v>2.9127877191994552E-3</v>
      </c>
      <c r="AR54" s="121">
        <v>1.5505498804799142E-2</v>
      </c>
      <c r="AS54" s="121">
        <v>2.5574875509794041E-2</v>
      </c>
      <c r="AT54" s="121">
        <v>2.9666960720273533E-3</v>
      </c>
      <c r="AU54" s="121">
        <v>1.6157615394549431E-2</v>
      </c>
      <c r="AV54" s="121">
        <v>2.6661858381597889E-2</v>
      </c>
      <c r="AW54" s="121">
        <v>7.2655781654584875E-2</v>
      </c>
      <c r="AX54" s="121">
        <v>5.150039409604238E-2</v>
      </c>
      <c r="AY54" s="121">
        <v>1.8410036332871523E-2</v>
      </c>
      <c r="AZ54" s="121">
        <v>3.1436551334948472E-2</v>
      </c>
      <c r="BA54" s="121">
        <v>2.3871431516342554E-2</v>
      </c>
      <c r="BB54" s="121">
        <v>1.0407682813507695</v>
      </c>
      <c r="BC54" s="121">
        <v>2.7510883151058426E-2</v>
      </c>
      <c r="BD54" s="121">
        <v>2.1677412261567601E-2</v>
      </c>
      <c r="BE54" s="121">
        <v>1.9506174991348857E-4</v>
      </c>
      <c r="BF54" s="121">
        <v>1.9040267816627057E-2</v>
      </c>
      <c r="BG54" s="121">
        <v>1.3378422645173235E-3</v>
      </c>
      <c r="BH54" s="121">
        <v>1.3239888530538001E-2</v>
      </c>
      <c r="BI54" s="121">
        <v>1.4219202910331363E-2</v>
      </c>
      <c r="BJ54" s="121">
        <v>1.0457855020617982E-3</v>
      </c>
      <c r="BK54" s="121">
        <v>3.4270996417354072E-4</v>
      </c>
      <c r="BL54" s="121">
        <v>7.4378243672267827E-5</v>
      </c>
      <c r="BM54" s="121">
        <v>2.0251815164537914E-4</v>
      </c>
      <c r="BN54" s="121">
        <v>4.7258325484380971E-5</v>
      </c>
      <c r="BO54" s="121">
        <v>1.011111827464874E-3</v>
      </c>
      <c r="BP54" s="121">
        <v>6.9586527489839338E-4</v>
      </c>
      <c r="BQ54" s="121">
        <v>1.6842820264313926E-4</v>
      </c>
      <c r="BR54" s="121">
        <v>8.9438466897950972E-4</v>
      </c>
      <c r="BS54" s="121">
        <v>2.4564639902741801E-4</v>
      </c>
      <c r="BT54" s="121">
        <v>1.533350185851714E-4</v>
      </c>
      <c r="BU54" s="121">
        <v>1.7215388762882599E-4</v>
      </c>
      <c r="BV54" s="121">
        <v>7.9468926709707981E-4</v>
      </c>
      <c r="BW54" s="121">
        <v>2.0741037994507822E-4</v>
      </c>
      <c r="BX54" s="121">
        <v>3.9092519111272141E-5</v>
      </c>
      <c r="BY54" s="121">
        <v>1.7133760244342784E-5</v>
      </c>
      <c r="BZ54" s="121">
        <v>1.4184771398947547E-5</v>
      </c>
      <c r="CA54" s="121">
        <v>1.4437281150626305E-3</v>
      </c>
      <c r="CB54" s="121">
        <v>4.5459131402952793E-4</v>
      </c>
      <c r="CC54" s="121">
        <v>1.0494565819198249E-4</v>
      </c>
      <c r="CD54" s="121">
        <v>1.5790189788385165E-5</v>
      </c>
      <c r="CE54" s="473">
        <v>0</v>
      </c>
      <c r="CF54" s="473">
        <v>0</v>
      </c>
      <c r="CG54" s="473">
        <v>0</v>
      </c>
      <c r="CH54" s="473">
        <v>0</v>
      </c>
      <c r="CJ54" s="416">
        <v>0.40191526962568908</v>
      </c>
      <c r="CK54" s="475">
        <v>5.8313847172701681E-2</v>
      </c>
      <c r="CL54" s="475">
        <v>3.0700463983534623</v>
      </c>
      <c r="CM54" s="475">
        <v>5.8450852852180661</v>
      </c>
      <c r="CO54">
        <v>0.40191526962568908</v>
      </c>
      <c r="CP54">
        <v>5.8313847172701681E-2</v>
      </c>
      <c r="CQ54">
        <v>3.0700463983534623</v>
      </c>
      <c r="CR54">
        <v>5.8450852852180661</v>
      </c>
    </row>
    <row r="55" spans="1:96" x14ac:dyDescent="0.25">
      <c r="A55" s="1" t="s">
        <v>119</v>
      </c>
      <c r="B55" s="1" t="s">
        <v>12</v>
      </c>
      <c r="C55" s="121">
        <v>6.2331478315564765E-5</v>
      </c>
      <c r="D55" s="121">
        <v>5.5304123311457905E-5</v>
      </c>
      <c r="E55" s="121">
        <v>1.2583422067489404E-4</v>
      </c>
      <c r="F55" s="121">
        <v>3.1351008329288006E-3</v>
      </c>
      <c r="G55" s="121">
        <v>3.4569121938147091E-4</v>
      </c>
      <c r="H55" s="121">
        <v>5.4726026672504075E-4</v>
      </c>
      <c r="I55" s="121">
        <v>8.7735422938078168E-5</v>
      </c>
      <c r="J55" s="121">
        <v>4.9779147440723694E-4</v>
      </c>
      <c r="K55" s="121">
        <v>1.2385573262284634E-4</v>
      </c>
      <c r="L55" s="121">
        <v>9.597007611071207E-5</v>
      </c>
      <c r="M55" s="121">
        <v>9.502921621502558E-5</v>
      </c>
      <c r="N55" s="121">
        <v>5.2970240585971092E-4</v>
      </c>
      <c r="O55" s="121">
        <v>2.1543522730944678E-4</v>
      </c>
      <c r="P55" s="121">
        <v>1.5207095316745357E-5</v>
      </c>
      <c r="Q55" s="121">
        <v>3.1040791406896798E-5</v>
      </c>
      <c r="R55" s="121">
        <v>2.6932511589593285E-5</v>
      </c>
      <c r="S55" s="121">
        <v>2.6763414278157776E-3</v>
      </c>
      <c r="T55" s="121">
        <v>8.0556798158737083E-4</v>
      </c>
      <c r="U55" s="121">
        <v>7.9717614943252755E-5</v>
      </c>
      <c r="V55" s="121">
        <v>9.315431040767686E-6</v>
      </c>
      <c r="W55" s="121">
        <v>2.1008575925514863E-4</v>
      </c>
      <c r="X55" s="121">
        <v>7.8497031538997148E-4</v>
      </c>
      <c r="Y55" s="121">
        <v>1.5010059171318101E-3</v>
      </c>
      <c r="Z55" s="121">
        <v>4.4190206259934849E-4</v>
      </c>
      <c r="AA55" s="121">
        <v>5.1168490740690958E-4</v>
      </c>
      <c r="AB55" s="121">
        <v>9.8024608255160779E-5</v>
      </c>
      <c r="AC55" s="121">
        <v>1.8484525729669092E-4</v>
      </c>
      <c r="AD55" s="121">
        <v>1.1281511602880012E-3</v>
      </c>
      <c r="AE55" s="121">
        <v>2.8015166058565965E-4</v>
      </c>
      <c r="AF55" s="121">
        <v>4.0194764820300846E-4</v>
      </c>
      <c r="AG55" s="121">
        <v>1.3154575042661343E-4</v>
      </c>
      <c r="AH55" s="121">
        <v>2.5576095780232536E-4</v>
      </c>
      <c r="AI55" s="121">
        <v>1.0499660037629471E-4</v>
      </c>
      <c r="AJ55" s="121">
        <v>5.9531270794216738E-5</v>
      </c>
      <c r="AK55" s="121">
        <v>1.6606802342160572E-3</v>
      </c>
      <c r="AL55" s="121">
        <v>5.7526684410421509E-5</v>
      </c>
      <c r="AM55" s="121">
        <v>1.4896698535857586E-3</v>
      </c>
      <c r="AN55" s="121">
        <v>2.7219137767301349E-4</v>
      </c>
      <c r="AO55" s="121">
        <v>6.4130158548592113E-5</v>
      </c>
      <c r="AP55" s="121">
        <v>7.3466452273253614E-6</v>
      </c>
      <c r="AQ55" s="121">
        <v>6.3436751168760496E-3</v>
      </c>
      <c r="AR55" s="121">
        <v>2.0653304756802705E-2</v>
      </c>
      <c r="AS55" s="121">
        <v>2.7735657667562953E-2</v>
      </c>
      <c r="AT55" s="121">
        <v>4.6161984183372279E-3</v>
      </c>
      <c r="AU55" s="121">
        <v>5.7291232071356814E-2</v>
      </c>
      <c r="AV55" s="121">
        <v>2.2321393357086744E-2</v>
      </c>
      <c r="AW55" s="121">
        <v>3.8636549319741309E-2</v>
      </c>
      <c r="AX55" s="121">
        <v>6.3929721327674049E-2</v>
      </c>
      <c r="AY55" s="121">
        <v>4.1884150927215792E-2</v>
      </c>
      <c r="AZ55" s="121">
        <v>3.2729098169343253E-2</v>
      </c>
      <c r="BA55" s="121">
        <v>5.39822369074884E-2</v>
      </c>
      <c r="BB55" s="121">
        <v>1.6731249250873985E-2</v>
      </c>
      <c r="BC55" s="121">
        <v>1.0345140532946406</v>
      </c>
      <c r="BD55" s="121">
        <v>2.3162345712210954E-2</v>
      </c>
      <c r="BE55" s="121">
        <v>6.845036270194014E-4</v>
      </c>
      <c r="BF55" s="121">
        <v>1.2907691054129963E-2</v>
      </c>
      <c r="BG55" s="121">
        <v>3.0917976982198004E-3</v>
      </c>
      <c r="BH55" s="121">
        <v>1.2098391215016458E-2</v>
      </c>
      <c r="BI55" s="121">
        <v>2.1910670040708929E-2</v>
      </c>
      <c r="BJ55" s="121">
        <v>1.0149300518794246E-3</v>
      </c>
      <c r="BK55" s="121">
        <v>9.0519524980064579E-4</v>
      </c>
      <c r="BL55" s="121">
        <v>5.9496852444983618E-4</v>
      </c>
      <c r="BM55" s="121">
        <v>6.1903620229930502E-4</v>
      </c>
      <c r="BN55" s="121">
        <v>7.5737028955554205E-5</v>
      </c>
      <c r="BO55" s="121">
        <v>2.83875232181396E-3</v>
      </c>
      <c r="BP55" s="121">
        <v>1.3138092102462674E-3</v>
      </c>
      <c r="BQ55" s="121">
        <v>1.1909353970471065E-3</v>
      </c>
      <c r="BR55" s="121">
        <v>1.3928296509970811E-3</v>
      </c>
      <c r="BS55" s="121">
        <v>9.4796265564280925E-4</v>
      </c>
      <c r="BT55" s="121">
        <v>6.96359252489179E-4</v>
      </c>
      <c r="BU55" s="121">
        <v>1.2247532586715023E-3</v>
      </c>
      <c r="BV55" s="121">
        <v>1.8320708678754754E-3</v>
      </c>
      <c r="BW55" s="121">
        <v>3.2228358530262844E-4</v>
      </c>
      <c r="BX55" s="121">
        <v>1.2776150721912079E-4</v>
      </c>
      <c r="BY55" s="121">
        <v>4.5438092767333902E-5</v>
      </c>
      <c r="BZ55" s="121">
        <v>5.7033260805204033E-5</v>
      </c>
      <c r="CA55" s="121">
        <v>1.6747313958582598E-2</v>
      </c>
      <c r="CB55" s="121">
        <v>5.60084833029377E-4</v>
      </c>
      <c r="CC55" s="121">
        <v>7.6951555127685221E-4</v>
      </c>
      <c r="CD55" s="121">
        <v>9.2073115536695158E-5</v>
      </c>
      <c r="CE55" s="473">
        <v>0</v>
      </c>
      <c r="CF55" s="473">
        <v>0</v>
      </c>
      <c r="CG55" s="473">
        <v>0</v>
      </c>
      <c r="CH55" s="473">
        <v>0</v>
      </c>
      <c r="CJ55" s="416">
        <v>0.53836109931311094</v>
      </c>
      <c r="CK55" s="475">
        <v>6.9217769746182489E-2</v>
      </c>
      <c r="CL55" s="475">
        <v>7.8804686241351289</v>
      </c>
      <c r="CM55" s="475">
        <v>10.551846034283798</v>
      </c>
      <c r="CO55">
        <v>0.53836109931311094</v>
      </c>
      <c r="CP55">
        <v>6.9217769746182489E-2</v>
      </c>
      <c r="CQ55">
        <v>7.8804686241351289</v>
      </c>
      <c r="CR55">
        <v>10.551846034283798</v>
      </c>
    </row>
    <row r="56" spans="1:96" x14ac:dyDescent="0.25">
      <c r="A56" s="1" t="s">
        <v>120</v>
      </c>
      <c r="B56" s="1" t="s">
        <v>13</v>
      </c>
      <c r="C56" s="121">
        <v>6.6232197536582522E-5</v>
      </c>
      <c r="D56" s="121">
        <v>1.7775741798473069E-5</v>
      </c>
      <c r="E56" s="121">
        <v>1.7056775142923468E-5</v>
      </c>
      <c r="F56" s="121">
        <v>7.7924190122402896E-3</v>
      </c>
      <c r="G56" s="121">
        <v>4.5594703076569279E-4</v>
      </c>
      <c r="H56" s="121">
        <v>1.0101315688113607E-3</v>
      </c>
      <c r="I56" s="121">
        <v>5.5008985333852493E-5</v>
      </c>
      <c r="J56" s="121">
        <v>3.905678511851087E-4</v>
      </c>
      <c r="K56" s="121">
        <v>1.0855433512077665E-4</v>
      </c>
      <c r="L56" s="121">
        <v>4.7158319405859669E-5</v>
      </c>
      <c r="M56" s="121">
        <v>4.4927906377866653E-5</v>
      </c>
      <c r="N56" s="121">
        <v>6.2049550019234966E-4</v>
      </c>
      <c r="O56" s="121">
        <v>4.3372234930795679E-4</v>
      </c>
      <c r="P56" s="121">
        <v>1.4219943628853391E-5</v>
      </c>
      <c r="Q56" s="121">
        <v>5.236344879892199E-5</v>
      </c>
      <c r="R56" s="121">
        <v>1.2617954287130848E-5</v>
      </c>
      <c r="S56" s="121">
        <v>3.9694634490839272E-4</v>
      </c>
      <c r="T56" s="121">
        <v>1.1589816492126661E-4</v>
      </c>
      <c r="U56" s="121">
        <v>3.1831984213047406E-5</v>
      </c>
      <c r="V56" s="121">
        <v>5.2560996229241842E-6</v>
      </c>
      <c r="W56" s="121">
        <v>1.5998108410741323E-5</v>
      </c>
      <c r="X56" s="121">
        <v>5.460943326699727E-5</v>
      </c>
      <c r="Y56" s="121">
        <v>4.2136082888125472E-5</v>
      </c>
      <c r="Z56" s="121">
        <v>6.4513869056906581E-5</v>
      </c>
      <c r="AA56" s="121">
        <v>3.4996711669182828E-5</v>
      </c>
      <c r="AB56" s="121">
        <v>1.5494959270729204E-5</v>
      </c>
      <c r="AC56" s="121">
        <v>2.0898578174319696E-5</v>
      </c>
      <c r="AD56" s="121">
        <v>5.4225291221977248E-5</v>
      </c>
      <c r="AE56" s="121">
        <v>2.4370597317068354E-5</v>
      </c>
      <c r="AF56" s="121">
        <v>1.3133564816370546E-4</v>
      </c>
      <c r="AG56" s="121">
        <v>2.4711022271461928E-5</v>
      </c>
      <c r="AH56" s="121">
        <v>3.6178669377300677E-5</v>
      </c>
      <c r="AI56" s="121">
        <v>1.0208201130804965E-5</v>
      </c>
      <c r="AJ56" s="121">
        <v>1.2727259793674453E-5</v>
      </c>
      <c r="AK56" s="121">
        <v>3.3187765317012033E-5</v>
      </c>
      <c r="AL56" s="121">
        <v>1.4812561660780876E-5</v>
      </c>
      <c r="AM56" s="121">
        <v>1.25127018316535E-4</v>
      </c>
      <c r="AN56" s="121">
        <v>2.8552486998399076E-5</v>
      </c>
      <c r="AO56" s="121">
        <v>6.0371813705477139E-6</v>
      </c>
      <c r="AP56" s="121">
        <v>5.9567435015881623E-7</v>
      </c>
      <c r="AQ56" s="121">
        <v>9.4260624036659828E-4</v>
      </c>
      <c r="AR56" s="121">
        <v>3.9946461358339553E-3</v>
      </c>
      <c r="AS56" s="121">
        <v>1.3353424863776114E-2</v>
      </c>
      <c r="AT56" s="121">
        <v>7.3091111298740513E-4</v>
      </c>
      <c r="AU56" s="121">
        <v>3.9934601157951659E-3</v>
      </c>
      <c r="AV56" s="121">
        <v>1.7619912454601521E-2</v>
      </c>
      <c r="AW56" s="121">
        <v>5.3369052583791356E-2</v>
      </c>
      <c r="AX56" s="121">
        <v>4.1238473668037939E-3</v>
      </c>
      <c r="AY56" s="121">
        <v>2.6656563159254635E-3</v>
      </c>
      <c r="AZ56" s="121">
        <v>1.5196555515950479E-2</v>
      </c>
      <c r="BA56" s="121">
        <v>4.0471964249307966E-3</v>
      </c>
      <c r="BB56" s="121">
        <v>6.0988429813850975E-3</v>
      </c>
      <c r="BC56" s="121">
        <v>2.3722461900666948E-3</v>
      </c>
      <c r="BD56" s="121">
        <v>1.010706094720381</v>
      </c>
      <c r="BE56" s="121">
        <v>4.8456826659195915E-5</v>
      </c>
      <c r="BF56" s="121">
        <v>1.5865712346923039E-3</v>
      </c>
      <c r="BG56" s="121">
        <v>2.4314301148307133E-4</v>
      </c>
      <c r="BH56" s="121">
        <v>1.7697465409323059E-3</v>
      </c>
      <c r="BI56" s="121">
        <v>1.649338653197493E-3</v>
      </c>
      <c r="BJ56" s="121">
        <v>2.2928973674546445E-4</v>
      </c>
      <c r="BK56" s="121">
        <v>6.1357662247523857E-5</v>
      </c>
      <c r="BL56" s="121">
        <v>9.8010139336905151E-6</v>
      </c>
      <c r="BM56" s="121">
        <v>2.6375697021347555E-5</v>
      </c>
      <c r="BN56" s="121">
        <v>1.0566199697249773E-5</v>
      </c>
      <c r="BO56" s="121">
        <v>3.1186336438771864E-5</v>
      </c>
      <c r="BP56" s="121">
        <v>2.4678315390568603E-4</v>
      </c>
      <c r="BQ56" s="121">
        <v>2.1849687591473874E-5</v>
      </c>
      <c r="BR56" s="121">
        <v>8.0365851250472828E-5</v>
      </c>
      <c r="BS56" s="121">
        <v>3.5002124055473286E-5</v>
      </c>
      <c r="BT56" s="121">
        <v>2.856516066918936E-5</v>
      </c>
      <c r="BU56" s="121">
        <v>2.350810919373134E-5</v>
      </c>
      <c r="BV56" s="121">
        <v>9.8053911875763448E-5</v>
      </c>
      <c r="BW56" s="121">
        <v>1.9067079869158158E-5</v>
      </c>
      <c r="BX56" s="121">
        <v>5.9530201317736239E-6</v>
      </c>
      <c r="BY56" s="121">
        <v>4.0757221437625077E-6</v>
      </c>
      <c r="BZ56" s="121">
        <v>2.4205522374744884E-6</v>
      </c>
      <c r="CA56" s="121">
        <v>2.2774381837853459E-4</v>
      </c>
      <c r="CB56" s="121">
        <v>5.7140648699013666E-5</v>
      </c>
      <c r="CC56" s="121">
        <v>1.3916855912354889E-5</v>
      </c>
      <c r="CD56" s="121">
        <v>1.7491738579401846E-6</v>
      </c>
      <c r="CE56" s="473">
        <v>0</v>
      </c>
      <c r="CF56" s="473">
        <v>0</v>
      </c>
      <c r="CG56" s="473">
        <v>0</v>
      </c>
      <c r="CH56" s="473">
        <v>0</v>
      </c>
      <c r="CJ56" s="416">
        <v>0.34586365310126249</v>
      </c>
      <c r="CK56" s="475">
        <v>5.9718224746432527E-2</v>
      </c>
      <c r="CL56" s="475">
        <v>13.236845368721374</v>
      </c>
      <c r="CM56" s="475">
        <v>16.796477972060824</v>
      </c>
      <c r="CO56">
        <v>0.34586365310126249</v>
      </c>
      <c r="CP56">
        <v>5.9718224746432527E-2</v>
      </c>
      <c r="CQ56">
        <v>13.236845368721374</v>
      </c>
      <c r="CR56">
        <v>16.796477972060824</v>
      </c>
    </row>
    <row r="57" spans="1:96" x14ac:dyDescent="0.25">
      <c r="A57" s="1" t="s">
        <v>121</v>
      </c>
      <c r="B57" s="1" t="s">
        <v>14</v>
      </c>
      <c r="C57" s="121">
        <v>9.933645347718823E-6</v>
      </c>
      <c r="D57" s="121">
        <v>3.8877679090105996E-6</v>
      </c>
      <c r="E57" s="121">
        <v>5.1516181767220141E-6</v>
      </c>
      <c r="F57" s="121">
        <v>1.046319457552395E-3</v>
      </c>
      <c r="G57" s="121">
        <v>6.5299772183166001E-5</v>
      </c>
      <c r="H57" s="121">
        <v>1.387394107047604E-4</v>
      </c>
      <c r="I57" s="121">
        <v>9.9433816940480516E-6</v>
      </c>
      <c r="J57" s="121">
        <v>6.5504528484438152E-5</v>
      </c>
      <c r="K57" s="121">
        <v>1.6757158339094653E-5</v>
      </c>
      <c r="L57" s="121">
        <v>1.0956614863372099E-5</v>
      </c>
      <c r="M57" s="121">
        <v>9.2993130261717203E-6</v>
      </c>
      <c r="N57" s="121">
        <v>9.3896755941965312E-5</v>
      </c>
      <c r="O57" s="121">
        <v>9.8891402622075571E-5</v>
      </c>
      <c r="P57" s="121">
        <v>2.6923592072058216E-6</v>
      </c>
      <c r="Q57" s="121">
        <v>7.348636221672065E-6</v>
      </c>
      <c r="R57" s="121">
        <v>2.5286929747350321E-6</v>
      </c>
      <c r="S57" s="121">
        <v>1.079500301946394E-4</v>
      </c>
      <c r="T57" s="121">
        <v>3.9032277505563364E-5</v>
      </c>
      <c r="U57" s="121">
        <v>6.539332621394519E-6</v>
      </c>
      <c r="V57" s="121">
        <v>9.8413894144352884E-7</v>
      </c>
      <c r="W57" s="121">
        <v>9.5581886740818535E-6</v>
      </c>
      <c r="X57" s="121">
        <v>4.2745953568981641E-5</v>
      </c>
      <c r="Y57" s="121">
        <v>2.80516381206748E-5</v>
      </c>
      <c r="Z57" s="121">
        <v>1.9394134204804219E-5</v>
      </c>
      <c r="AA57" s="121">
        <v>1.0136580198528071E-4</v>
      </c>
      <c r="AB57" s="121">
        <v>9.4447362831347993E-6</v>
      </c>
      <c r="AC57" s="121">
        <v>1.1860909946979904E-5</v>
      </c>
      <c r="AD57" s="121">
        <v>3.2748340541268516E-5</v>
      </c>
      <c r="AE57" s="121">
        <v>1.0492120691853977E-5</v>
      </c>
      <c r="AF57" s="121">
        <v>3.3399578718320332E-5</v>
      </c>
      <c r="AG57" s="121">
        <v>8.1013403809448968E-6</v>
      </c>
      <c r="AH57" s="121">
        <v>8.3047037517154889E-5</v>
      </c>
      <c r="AI57" s="121">
        <v>1.5444173427540178E-5</v>
      </c>
      <c r="AJ57" s="121">
        <v>3.2724751712856933E-5</v>
      </c>
      <c r="AK57" s="121">
        <v>4.2302890380351271E-3</v>
      </c>
      <c r="AL57" s="121">
        <v>4.9747593347276414E-6</v>
      </c>
      <c r="AM57" s="121">
        <v>4.2301766497631683E-5</v>
      </c>
      <c r="AN57" s="121">
        <v>1.5014075564927356E-5</v>
      </c>
      <c r="AO57" s="121">
        <v>5.2553770171599576E-6</v>
      </c>
      <c r="AP57" s="121">
        <v>7.530294502502593E-7</v>
      </c>
      <c r="AQ57" s="121">
        <v>2.2075454151566402E-4</v>
      </c>
      <c r="AR57" s="121">
        <v>1.126990730521499E-3</v>
      </c>
      <c r="AS57" s="121">
        <v>2.3116286306830596E-3</v>
      </c>
      <c r="AT57" s="121">
        <v>1.8975639143673707E-4</v>
      </c>
      <c r="AU57" s="121">
        <v>1.2784655156803651E-2</v>
      </c>
      <c r="AV57" s="121">
        <v>3.1044455813941853E-3</v>
      </c>
      <c r="AW57" s="121">
        <v>7.7416626836948835E-3</v>
      </c>
      <c r="AX57" s="121">
        <v>1.6463477474385633E-3</v>
      </c>
      <c r="AY57" s="121">
        <v>9.5910889274720425E-4</v>
      </c>
      <c r="AZ57" s="121">
        <v>2.8437270965699347E-3</v>
      </c>
      <c r="BA57" s="121">
        <v>1.536151557960544E-3</v>
      </c>
      <c r="BB57" s="121">
        <v>1.3747988355769901E-2</v>
      </c>
      <c r="BC57" s="121">
        <v>2.7222047399272091E-3</v>
      </c>
      <c r="BD57" s="121">
        <v>0.11864481499382239</v>
      </c>
      <c r="BE57" s="121">
        <v>1.1039664753348273</v>
      </c>
      <c r="BF57" s="121">
        <v>1.9350150318189548E-3</v>
      </c>
      <c r="BG57" s="121">
        <v>6.7920506132862699E-5</v>
      </c>
      <c r="BH57" s="121">
        <v>4.8481897649337502E-4</v>
      </c>
      <c r="BI57" s="121">
        <v>5.5185547280695293E-3</v>
      </c>
      <c r="BJ57" s="121">
        <v>3.2545382861761986E-3</v>
      </c>
      <c r="BK57" s="121">
        <v>2.5207860936622697E-5</v>
      </c>
      <c r="BL57" s="121">
        <v>7.4713916733078735E-6</v>
      </c>
      <c r="BM57" s="121">
        <v>1.4337579690894477E-5</v>
      </c>
      <c r="BN57" s="121">
        <v>3.4775923765249049E-6</v>
      </c>
      <c r="BO57" s="121">
        <v>6.408037963067543E-5</v>
      </c>
      <c r="BP57" s="121">
        <v>6.3849644133428052E-5</v>
      </c>
      <c r="BQ57" s="121">
        <v>2.2846873770999522E-5</v>
      </c>
      <c r="BR57" s="121">
        <v>3.7366883160166127E-5</v>
      </c>
      <c r="BS57" s="121">
        <v>1.9970984246214082E-5</v>
      </c>
      <c r="BT57" s="121">
        <v>1.756562966857128E-5</v>
      </c>
      <c r="BU57" s="121">
        <v>2.1367284006006745E-5</v>
      </c>
      <c r="BV57" s="121">
        <v>2.8398314626219823E-4</v>
      </c>
      <c r="BW57" s="121">
        <v>2.7863876961248964E-5</v>
      </c>
      <c r="BX57" s="121">
        <v>8.3059163707218502E-6</v>
      </c>
      <c r="BY57" s="121">
        <v>1.6652767770054301E-3</v>
      </c>
      <c r="BZ57" s="121">
        <v>3.8136230479374661E-6</v>
      </c>
      <c r="CA57" s="121">
        <v>1.0019500290243166E-4</v>
      </c>
      <c r="CB57" s="121">
        <v>2.150487513296321E-5</v>
      </c>
      <c r="CC57" s="121">
        <v>1.2553781880887483E-5</v>
      </c>
      <c r="CD57" s="121">
        <v>6.0302783800514611E-6</v>
      </c>
      <c r="CE57" s="473">
        <v>0</v>
      </c>
      <c r="CF57" s="473">
        <v>0</v>
      </c>
      <c r="CG57" s="473">
        <v>0</v>
      </c>
      <c r="CH57" s="473">
        <v>0</v>
      </c>
      <c r="CJ57" s="416">
        <v>0.35564525252930096</v>
      </c>
      <c r="CK57" s="475">
        <v>5.4699570188928043E-2</v>
      </c>
      <c r="CL57" s="475">
        <v>6.0521354370068821</v>
      </c>
      <c r="CM57" s="475">
        <v>7.0931598379101102</v>
      </c>
      <c r="CO57">
        <v>0.35564525252930096</v>
      </c>
      <c r="CP57">
        <v>5.4699570188928043E-2</v>
      </c>
      <c r="CQ57">
        <v>6.0521354370068821</v>
      </c>
      <c r="CR57">
        <v>7.0931598379101102</v>
      </c>
    </row>
    <row r="58" spans="1:96" x14ac:dyDescent="0.25">
      <c r="A58" s="1" t="s">
        <v>122</v>
      </c>
      <c r="B58" s="1" t="s">
        <v>15</v>
      </c>
      <c r="C58" s="121">
        <v>1.9764281924832747E-6</v>
      </c>
      <c r="D58" s="121">
        <v>2.6429397450559785E-6</v>
      </c>
      <c r="E58" s="121">
        <v>5.0724807149841679E-6</v>
      </c>
      <c r="F58" s="121">
        <v>1.932887251884698E-4</v>
      </c>
      <c r="G58" s="121">
        <v>1.0833969225811494E-5</v>
      </c>
      <c r="H58" s="121">
        <v>1.1853549215220617E-4</v>
      </c>
      <c r="I58" s="121">
        <v>4.0019855809107287E-6</v>
      </c>
      <c r="J58" s="121">
        <v>7.1515275314735601E-6</v>
      </c>
      <c r="K58" s="121">
        <v>3.1820728958915335E-6</v>
      </c>
      <c r="L58" s="121">
        <v>3.6643664837941765E-6</v>
      </c>
      <c r="M58" s="121">
        <v>4.2188339768820973E-6</v>
      </c>
      <c r="N58" s="121">
        <v>1.3021950684058917E-5</v>
      </c>
      <c r="O58" s="121">
        <v>7.7435987925585417E-6</v>
      </c>
      <c r="P58" s="121">
        <v>6.2166865128455374E-7</v>
      </c>
      <c r="Q58" s="121">
        <v>5.1338871030969323E-6</v>
      </c>
      <c r="R58" s="121">
        <v>2.6785405041353608E-6</v>
      </c>
      <c r="S58" s="121">
        <v>9.5578898185873508E-5</v>
      </c>
      <c r="T58" s="121">
        <v>2.5989617558062959E-4</v>
      </c>
      <c r="U58" s="121">
        <v>3.0110908633334564E-6</v>
      </c>
      <c r="V58" s="121">
        <v>6.3789954896049821E-7</v>
      </c>
      <c r="W58" s="121">
        <v>2.3664279531075719E-6</v>
      </c>
      <c r="X58" s="121">
        <v>6.9326796906092161E-6</v>
      </c>
      <c r="Y58" s="121">
        <v>1.8132183996643038E-5</v>
      </c>
      <c r="Z58" s="121">
        <v>1.752326958821313E-5</v>
      </c>
      <c r="AA58" s="121">
        <v>5.5820672225339613E-6</v>
      </c>
      <c r="AB58" s="121">
        <v>3.5151310647267865E-6</v>
      </c>
      <c r="AC58" s="121">
        <v>5.1164501788015866E-6</v>
      </c>
      <c r="AD58" s="121">
        <v>4.6016950059703465E-6</v>
      </c>
      <c r="AE58" s="121">
        <v>2.4454677034500231E-6</v>
      </c>
      <c r="AF58" s="121">
        <v>6.3091486959055303E-6</v>
      </c>
      <c r="AG58" s="121">
        <v>1.2631867830461007E-6</v>
      </c>
      <c r="AH58" s="121">
        <v>5.0472181758549122E-6</v>
      </c>
      <c r="AI58" s="121">
        <v>1.6458854063797098E-6</v>
      </c>
      <c r="AJ58" s="121">
        <v>7.5802087607180852E-6</v>
      </c>
      <c r="AK58" s="121">
        <v>7.2964865689087299E-6</v>
      </c>
      <c r="AL58" s="121">
        <v>7.5435156127487762E-7</v>
      </c>
      <c r="AM58" s="121">
        <v>3.6964558220195024E-5</v>
      </c>
      <c r="AN58" s="121">
        <v>2.0996977392391885E-5</v>
      </c>
      <c r="AO58" s="121">
        <v>1.286687711471097E-6</v>
      </c>
      <c r="AP58" s="121">
        <v>1.2375034373436193E-7</v>
      </c>
      <c r="AQ58" s="121">
        <v>5.8521606442274678E-5</v>
      </c>
      <c r="AR58" s="121">
        <v>1.2123404775507799E-3</v>
      </c>
      <c r="AS58" s="121">
        <v>6.8795377520839535E-4</v>
      </c>
      <c r="AT58" s="121">
        <v>9.565205251041538E-5</v>
      </c>
      <c r="AU58" s="121">
        <v>5.7896405945036917E-4</v>
      </c>
      <c r="AV58" s="121">
        <v>6.7051195025654908E-3</v>
      </c>
      <c r="AW58" s="121">
        <v>1.0744299681444459E-3</v>
      </c>
      <c r="AX58" s="121">
        <v>2.602873002455804E-4</v>
      </c>
      <c r="AY58" s="121">
        <v>1.6157610071081466E-4</v>
      </c>
      <c r="AZ58" s="121">
        <v>3.0362737235233462E-4</v>
      </c>
      <c r="BA58" s="121">
        <v>3.451971533456007E-4</v>
      </c>
      <c r="BB58" s="121">
        <v>3.3796502447063279E-4</v>
      </c>
      <c r="BC58" s="121">
        <v>1.1412726740045445E-4</v>
      </c>
      <c r="BD58" s="121">
        <v>2.3744374396243191E-4</v>
      </c>
      <c r="BE58" s="121">
        <v>6.9851698438867237E-6</v>
      </c>
      <c r="BF58" s="121">
        <v>1.0156999102381243</v>
      </c>
      <c r="BG58" s="121">
        <v>7.9316286550834409E-5</v>
      </c>
      <c r="BH58" s="121">
        <v>2.2829012087305844E-3</v>
      </c>
      <c r="BI58" s="121">
        <v>4.043286025215051E-4</v>
      </c>
      <c r="BJ58" s="121">
        <v>1.5855023338433321E-5</v>
      </c>
      <c r="BK58" s="121">
        <v>3.0416868846108054E-5</v>
      </c>
      <c r="BL58" s="121">
        <v>2.3899659873449414E-6</v>
      </c>
      <c r="BM58" s="121">
        <v>2.0184777576280089E-5</v>
      </c>
      <c r="BN58" s="121">
        <v>1.5421955698733244E-6</v>
      </c>
      <c r="BO58" s="121">
        <v>3.6220840226009553E-6</v>
      </c>
      <c r="BP58" s="121">
        <v>8.7992529660246361E-5</v>
      </c>
      <c r="BQ58" s="121">
        <v>5.000544542962729E-6</v>
      </c>
      <c r="BR58" s="121">
        <v>7.4663938082270859E-6</v>
      </c>
      <c r="BS58" s="121">
        <v>4.9336659636048791E-6</v>
      </c>
      <c r="BT58" s="121">
        <v>5.1435599461220468E-6</v>
      </c>
      <c r="BU58" s="121">
        <v>5.561529333574022E-6</v>
      </c>
      <c r="BV58" s="121">
        <v>1.3737725172818647E-5</v>
      </c>
      <c r="BW58" s="121">
        <v>2.2085274696732062E-6</v>
      </c>
      <c r="BX58" s="121">
        <v>1.6147065474901461E-6</v>
      </c>
      <c r="BY58" s="121">
        <v>4.6858457603545453E-7</v>
      </c>
      <c r="BZ58" s="121">
        <v>6.6309774920809327E-7</v>
      </c>
      <c r="CA58" s="121">
        <v>5.8798046524592367E-5</v>
      </c>
      <c r="CB58" s="121">
        <v>6.0750232193668988E-5</v>
      </c>
      <c r="CC58" s="121">
        <v>3.3772613962699371E-6</v>
      </c>
      <c r="CD58" s="121">
        <v>4.1033414800325193E-7</v>
      </c>
      <c r="CE58" s="473">
        <v>0</v>
      </c>
      <c r="CF58" s="473">
        <v>0</v>
      </c>
      <c r="CG58" s="473">
        <v>0</v>
      </c>
      <c r="CH58" s="473">
        <v>0</v>
      </c>
      <c r="CJ58" s="416">
        <v>0.5785024312804663</v>
      </c>
      <c r="CK58" s="475">
        <v>6.4165030264461811E-2</v>
      </c>
      <c r="CL58" s="475">
        <v>8.6923324496310368</v>
      </c>
      <c r="CM58" s="475">
        <v>15.766714766254786</v>
      </c>
      <c r="CO58">
        <v>0.5785024312804663</v>
      </c>
      <c r="CP58">
        <v>6.4165030264461811E-2</v>
      </c>
      <c r="CQ58">
        <v>8.6923324496310368</v>
      </c>
      <c r="CR58">
        <v>15.766714766254786</v>
      </c>
    </row>
    <row r="59" spans="1:96" x14ac:dyDescent="0.25">
      <c r="A59" s="1" t="s">
        <v>123</v>
      </c>
      <c r="B59" s="1" t="s">
        <v>16</v>
      </c>
      <c r="C59" s="121">
        <v>8.2700452356658571E-6</v>
      </c>
      <c r="D59" s="121">
        <v>7.614383502835415E-6</v>
      </c>
      <c r="E59" s="121">
        <v>2.5956316705656272E-5</v>
      </c>
      <c r="F59" s="121">
        <v>6.4103849677249252E-4</v>
      </c>
      <c r="G59" s="121">
        <v>3.3044157421189322E-5</v>
      </c>
      <c r="H59" s="121">
        <v>9.8128289771595885E-5</v>
      </c>
      <c r="I59" s="121">
        <v>1.4066811318982033E-5</v>
      </c>
      <c r="J59" s="121">
        <v>6.4411039825352506E-5</v>
      </c>
      <c r="K59" s="121">
        <v>2.0993901124401888E-5</v>
      </c>
      <c r="L59" s="121">
        <v>1.9500725759165513E-5</v>
      </c>
      <c r="M59" s="121">
        <v>1.4372937858808571E-5</v>
      </c>
      <c r="N59" s="121">
        <v>1.0280184607958522E-4</v>
      </c>
      <c r="O59" s="121">
        <v>7.8816473459181378E-5</v>
      </c>
      <c r="P59" s="121">
        <v>2.8668501939669538E-6</v>
      </c>
      <c r="Q59" s="121">
        <v>4.847170763450823E-6</v>
      </c>
      <c r="R59" s="121">
        <v>4.2089273100989341E-6</v>
      </c>
      <c r="S59" s="121">
        <v>3.2902090786368052E-4</v>
      </c>
      <c r="T59" s="121">
        <v>1.2279031695744142E-4</v>
      </c>
      <c r="U59" s="121">
        <v>1.1244475489290207E-5</v>
      </c>
      <c r="V59" s="121">
        <v>1.4362821928465958E-6</v>
      </c>
      <c r="W59" s="121">
        <v>6.4438713138351982E-5</v>
      </c>
      <c r="X59" s="121">
        <v>3.9669415003545163E-4</v>
      </c>
      <c r="Y59" s="121">
        <v>2.0966555144325198E-4</v>
      </c>
      <c r="Z59" s="121">
        <v>8.8948834536902937E-5</v>
      </c>
      <c r="AA59" s="121">
        <v>4.4812997629865529E-5</v>
      </c>
      <c r="AB59" s="121">
        <v>2.6645935721015665E-5</v>
      </c>
      <c r="AC59" s="121">
        <v>5.4175421544882784E-5</v>
      </c>
      <c r="AD59" s="121">
        <v>2.5028368080165183E-4</v>
      </c>
      <c r="AE59" s="121">
        <v>7.0656077232965611E-5</v>
      </c>
      <c r="AF59" s="121">
        <v>1.4165104095979951E-4</v>
      </c>
      <c r="AG59" s="121">
        <v>4.7564491615526663E-5</v>
      </c>
      <c r="AH59" s="121">
        <v>1.2568360394377362E-4</v>
      </c>
      <c r="AI59" s="121">
        <v>2.7505911155933579E-5</v>
      </c>
      <c r="AJ59" s="121">
        <v>8.4691727792640315E-5</v>
      </c>
      <c r="AK59" s="121">
        <v>1.3980543572912937E-3</v>
      </c>
      <c r="AL59" s="121">
        <v>1.4586549674529171E-5</v>
      </c>
      <c r="AM59" s="121">
        <v>2.7449871054986523E-4</v>
      </c>
      <c r="AN59" s="121">
        <v>8.4070192755333938E-5</v>
      </c>
      <c r="AO59" s="121">
        <v>1.5840483979921394E-5</v>
      </c>
      <c r="AP59" s="121">
        <v>1.7153457098719326E-6</v>
      </c>
      <c r="AQ59" s="121">
        <v>1.0229250982450883E-3</v>
      </c>
      <c r="AR59" s="121">
        <v>1.0527398062847573E-2</v>
      </c>
      <c r="AS59" s="121">
        <v>1.0498818153976673E-2</v>
      </c>
      <c r="AT59" s="121">
        <v>6.3881590020663096E-4</v>
      </c>
      <c r="AU59" s="121">
        <v>3.3929426040238803E-3</v>
      </c>
      <c r="AV59" s="121">
        <v>9.4470497617272688E-3</v>
      </c>
      <c r="AW59" s="121">
        <v>1.7837205193161496E-2</v>
      </c>
      <c r="AX59" s="121">
        <v>1.1743985996527718E-2</v>
      </c>
      <c r="AY59" s="121">
        <v>8.4705266036417589E-3</v>
      </c>
      <c r="AZ59" s="121">
        <v>1.1841188633975784E-2</v>
      </c>
      <c r="BA59" s="121">
        <v>1.2579492439095917E-2</v>
      </c>
      <c r="BB59" s="121">
        <v>1.7147067333127524E-2</v>
      </c>
      <c r="BC59" s="121">
        <v>2.8310593136459264E-3</v>
      </c>
      <c r="BD59" s="121">
        <v>2.0259685240866456E-3</v>
      </c>
      <c r="BE59" s="121">
        <v>4.0966485209914734E-5</v>
      </c>
      <c r="BF59" s="121">
        <v>1.8361577758737376E-3</v>
      </c>
      <c r="BG59" s="121">
        <v>1.0005477717969533</v>
      </c>
      <c r="BH59" s="121">
        <v>5.3033636285999006E-3</v>
      </c>
      <c r="BI59" s="121">
        <v>8.5647695842417243E-3</v>
      </c>
      <c r="BJ59" s="121">
        <v>4.4602499094088799E-4</v>
      </c>
      <c r="BK59" s="121">
        <v>3.0006014727811949E-4</v>
      </c>
      <c r="BL59" s="121">
        <v>2.1441040432059227E-5</v>
      </c>
      <c r="BM59" s="121">
        <v>1.3969710646137288E-4</v>
      </c>
      <c r="BN59" s="121">
        <v>-2.2789755809143357E-6</v>
      </c>
      <c r="BO59" s="121">
        <v>4.979502534458155E-5</v>
      </c>
      <c r="BP59" s="121">
        <v>1.9750067378941448E-4</v>
      </c>
      <c r="BQ59" s="121">
        <v>5.170658959224892E-5</v>
      </c>
      <c r="BR59" s="121">
        <v>2.1046925071654864E-4</v>
      </c>
      <c r="BS59" s="121">
        <v>9.5616105442773559E-5</v>
      </c>
      <c r="BT59" s="121">
        <v>4.7705768116027107E-5</v>
      </c>
      <c r="BU59" s="121">
        <v>5.2997186093088504E-5</v>
      </c>
      <c r="BV59" s="121">
        <v>3.519647179783806E-4</v>
      </c>
      <c r="BW59" s="121">
        <v>3.8394201438386986E-5</v>
      </c>
      <c r="BX59" s="121">
        <v>9.7533840365693702E-6</v>
      </c>
      <c r="BY59" s="121">
        <v>2.572458423139962E-6</v>
      </c>
      <c r="BZ59" s="121">
        <v>4.8985116926825377E-6</v>
      </c>
      <c r="CA59" s="121">
        <v>4.8480976964663809E-4</v>
      </c>
      <c r="CB59" s="121">
        <v>1.6783555033719917E-4</v>
      </c>
      <c r="CC59" s="121">
        <v>2.9787595047199107E-5</v>
      </c>
      <c r="CD59" s="121">
        <v>3.5752370523980312E-6</v>
      </c>
      <c r="CE59" s="473">
        <v>0</v>
      </c>
      <c r="CF59" s="473">
        <v>0</v>
      </c>
      <c r="CG59" s="473">
        <v>0</v>
      </c>
      <c r="CH59" s="473">
        <v>0</v>
      </c>
      <c r="CJ59" s="416">
        <v>0.22631370379557614</v>
      </c>
      <c r="CK59" s="475">
        <v>0.10669617007735233</v>
      </c>
      <c r="CL59" s="475">
        <v>3.0492272620607506</v>
      </c>
      <c r="CM59" s="475">
        <v>3.1635517253566956</v>
      </c>
      <c r="CO59">
        <v>0.22631370379557614</v>
      </c>
      <c r="CP59">
        <v>0.10669617007735233</v>
      </c>
      <c r="CQ59">
        <v>3.0492272620607506</v>
      </c>
      <c r="CR59">
        <v>3.1635517253566956</v>
      </c>
    </row>
    <row r="60" spans="1:96" x14ac:dyDescent="0.25">
      <c r="A60" s="1" t="s">
        <v>124</v>
      </c>
      <c r="B60" s="1" t="s">
        <v>17</v>
      </c>
      <c r="C60" s="121">
        <v>7.2248783758353021E-5</v>
      </c>
      <c r="D60" s="121">
        <v>5.6035935952433376E-5</v>
      </c>
      <c r="E60" s="121">
        <v>2.4492327104575374E-4</v>
      </c>
      <c r="F60" s="121">
        <v>1.892289423672353E-3</v>
      </c>
      <c r="G60" s="121">
        <v>2.5845186859955338E-4</v>
      </c>
      <c r="H60" s="121">
        <v>1.8167295541903568E-3</v>
      </c>
      <c r="I60" s="121">
        <v>1.0302173351698108E-4</v>
      </c>
      <c r="J60" s="121">
        <v>2.8768070721012722E-4</v>
      </c>
      <c r="K60" s="121">
        <v>1.4962925569561486E-4</v>
      </c>
      <c r="L60" s="121">
        <v>1.1913195524326644E-4</v>
      </c>
      <c r="M60" s="121">
        <v>1.1246421085062982E-4</v>
      </c>
      <c r="N60" s="121">
        <v>7.3850085688791274E-4</v>
      </c>
      <c r="O60" s="121">
        <v>9.5115473602838576E-4</v>
      </c>
      <c r="P60" s="121">
        <v>2.5894913220266433E-5</v>
      </c>
      <c r="Q60" s="121">
        <v>8.0967519850894657E-5</v>
      </c>
      <c r="R60" s="121">
        <v>3.3520538769014764E-5</v>
      </c>
      <c r="S60" s="121">
        <v>2.2060816055594883E-3</v>
      </c>
      <c r="T60" s="121">
        <v>1.0607460432738489E-3</v>
      </c>
      <c r="U60" s="121">
        <v>8.4131485453222283E-5</v>
      </c>
      <c r="V60" s="121">
        <v>1.1366173056600184E-5</v>
      </c>
      <c r="W60" s="121">
        <v>2.0884261891598022E-4</v>
      </c>
      <c r="X60" s="121">
        <v>1.0484031576830785E-3</v>
      </c>
      <c r="Y60" s="121">
        <v>8.4362235315383293E-4</v>
      </c>
      <c r="Z60" s="121">
        <v>2.9629957888892175E-4</v>
      </c>
      <c r="AA60" s="121">
        <v>2.2669041806139202E-4</v>
      </c>
      <c r="AB60" s="121">
        <v>7.6930047866219557E-5</v>
      </c>
      <c r="AC60" s="121">
        <v>1.5480338633558742E-4</v>
      </c>
      <c r="AD60" s="121">
        <v>2.9892248865427072E-4</v>
      </c>
      <c r="AE60" s="121">
        <v>1.8604902817888241E-4</v>
      </c>
      <c r="AF60" s="121">
        <v>3.7620635265289606E-4</v>
      </c>
      <c r="AG60" s="121">
        <v>1.2553005373822429E-4</v>
      </c>
      <c r="AH60" s="121">
        <v>2.4354202924917455E-4</v>
      </c>
      <c r="AI60" s="121">
        <v>6.9544600274369E-5</v>
      </c>
      <c r="AJ60" s="121">
        <v>3.6313750532002224E-4</v>
      </c>
      <c r="AK60" s="121">
        <v>1.3507487768472835E-3</v>
      </c>
      <c r="AL60" s="121">
        <v>4.2881366151926926E-5</v>
      </c>
      <c r="AM60" s="121">
        <v>8.306804665615409E-4</v>
      </c>
      <c r="AN60" s="121">
        <v>2.4994676839168705E-4</v>
      </c>
      <c r="AO60" s="121">
        <v>4.280287953463077E-5</v>
      </c>
      <c r="AP60" s="121">
        <v>4.8375760521221345E-6</v>
      </c>
      <c r="AQ60" s="121">
        <v>3.319994506800138E-3</v>
      </c>
      <c r="AR60" s="121">
        <v>2.6062905536460998E-2</v>
      </c>
      <c r="AS60" s="121">
        <v>7.8598542771374388E-2</v>
      </c>
      <c r="AT60" s="121">
        <v>1.2343717346613924E-3</v>
      </c>
      <c r="AU60" s="121">
        <v>2.3159700433751585E-2</v>
      </c>
      <c r="AV60" s="121">
        <v>5.9476823915248146E-2</v>
      </c>
      <c r="AW60" s="121">
        <v>3.6581173896154916E-2</v>
      </c>
      <c r="AX60" s="121">
        <v>2.9350471761968058E-2</v>
      </c>
      <c r="AY60" s="121">
        <v>2.237332869220689E-2</v>
      </c>
      <c r="AZ60" s="121">
        <v>3.0842712101780898E-2</v>
      </c>
      <c r="BA60" s="121">
        <v>4.0599918134513351E-2</v>
      </c>
      <c r="BB60" s="121">
        <v>4.5534012753130876E-2</v>
      </c>
      <c r="BC60" s="121">
        <v>9.4177332961165039E-3</v>
      </c>
      <c r="BD60" s="121">
        <v>7.2282862335531148E-3</v>
      </c>
      <c r="BE60" s="121">
        <v>2.7801805960051028E-4</v>
      </c>
      <c r="BF60" s="121">
        <v>2.4798514609593616E-2</v>
      </c>
      <c r="BG60" s="121">
        <v>1.6472119451067097E-3</v>
      </c>
      <c r="BH60" s="121">
        <v>1.0172491165964708</v>
      </c>
      <c r="BI60" s="121">
        <v>7.1327272668408473E-3</v>
      </c>
      <c r="BJ60" s="121">
        <v>1.1398869734974067E-3</v>
      </c>
      <c r="BK60" s="121">
        <v>1.3297015217383307E-3</v>
      </c>
      <c r="BL60" s="121">
        <v>6.2069263814616804E-5</v>
      </c>
      <c r="BM60" s="121">
        <v>3.1965825712206896E-3</v>
      </c>
      <c r="BN60" s="121">
        <v>2.5105452332049727E-5</v>
      </c>
      <c r="BO60" s="121">
        <v>1.8550198578476043E-4</v>
      </c>
      <c r="BP60" s="121">
        <v>9.0957100607049488E-4</v>
      </c>
      <c r="BQ60" s="121">
        <v>1.3960138342490703E-4</v>
      </c>
      <c r="BR60" s="121">
        <v>5.394594235349628E-4</v>
      </c>
      <c r="BS60" s="121">
        <v>2.5629296920065368E-4</v>
      </c>
      <c r="BT60" s="121">
        <v>1.3693401627430435E-4</v>
      </c>
      <c r="BU60" s="121">
        <v>1.4783477002456512E-4</v>
      </c>
      <c r="BV60" s="121">
        <v>6.7482176212538259E-4</v>
      </c>
      <c r="BW60" s="121">
        <v>1.2044979310961193E-4</v>
      </c>
      <c r="BX60" s="121">
        <v>2.9667030724701587E-5</v>
      </c>
      <c r="BY60" s="121">
        <v>1.5370401578925593E-5</v>
      </c>
      <c r="BZ60" s="121">
        <v>1.3364794567220433E-5</v>
      </c>
      <c r="CA60" s="121">
        <v>1.469841641022065E-3</v>
      </c>
      <c r="CB60" s="121">
        <v>5.3137805747128022E-4</v>
      </c>
      <c r="CC60" s="121">
        <v>8.5748430724283327E-5</v>
      </c>
      <c r="CD60" s="121">
        <v>1.0537502090750496E-5</v>
      </c>
      <c r="CE60" s="473">
        <v>0</v>
      </c>
      <c r="CF60" s="473">
        <v>0</v>
      </c>
      <c r="CG60" s="473">
        <v>0</v>
      </c>
      <c r="CH60" s="473">
        <v>0</v>
      </c>
      <c r="CJ60" s="416">
        <v>0.34752862728689216</v>
      </c>
      <c r="CK60" s="475">
        <v>5.105408314282605E-2</v>
      </c>
      <c r="CL60" s="475">
        <v>8.4685908048120151</v>
      </c>
      <c r="CM60" s="475">
        <v>9.0092380267550798</v>
      </c>
      <c r="CO60">
        <v>0.34752862728689216</v>
      </c>
      <c r="CP60">
        <v>5.105408314282605E-2</v>
      </c>
      <c r="CQ60">
        <v>8.4685908048120151</v>
      </c>
      <c r="CR60">
        <v>9.0092380267550798</v>
      </c>
    </row>
    <row r="61" spans="1:96" x14ac:dyDescent="0.25">
      <c r="A61" s="1" t="s">
        <v>125</v>
      </c>
      <c r="B61" s="1" t="s">
        <v>18</v>
      </c>
      <c r="C61" s="121">
        <v>1.5785801974081367E-5</v>
      </c>
      <c r="D61" s="121">
        <v>1.1577757914625262E-5</v>
      </c>
      <c r="E61" s="121">
        <v>4.0717330276185371E-5</v>
      </c>
      <c r="F61" s="121">
        <v>1.1538612174943584E-3</v>
      </c>
      <c r="G61" s="121">
        <v>7.7176268286190282E-5</v>
      </c>
      <c r="H61" s="121">
        <v>1.7761698290375029E-4</v>
      </c>
      <c r="I61" s="121">
        <v>2.3587395771469975E-5</v>
      </c>
      <c r="J61" s="121">
        <v>4.5646554871434444E-4</v>
      </c>
      <c r="K61" s="121">
        <v>3.6621990518345338E-5</v>
      </c>
      <c r="L61" s="121">
        <v>2.6701682358848008E-5</v>
      </c>
      <c r="M61" s="121">
        <v>2.2971189972718889E-5</v>
      </c>
      <c r="N61" s="121">
        <v>1.4505427918745344E-4</v>
      </c>
      <c r="O61" s="121">
        <v>1.2401685411800618E-4</v>
      </c>
      <c r="P61" s="121">
        <v>4.5261559058510491E-6</v>
      </c>
      <c r="Q61" s="121">
        <v>9.1922021253854472E-6</v>
      </c>
      <c r="R61" s="121">
        <v>8.2046011682613505E-6</v>
      </c>
      <c r="S61" s="121">
        <v>4.1262741428937087E-4</v>
      </c>
      <c r="T61" s="121">
        <v>4.3842767799213853E-4</v>
      </c>
      <c r="U61" s="121">
        <v>1.6893393458531597E-5</v>
      </c>
      <c r="V61" s="121">
        <v>2.6709692100546479E-6</v>
      </c>
      <c r="W61" s="121">
        <v>6.9251195164541813E-5</v>
      </c>
      <c r="X61" s="121">
        <v>1.1043033361694943E-4</v>
      </c>
      <c r="Y61" s="121">
        <v>5.3513601920353901E-4</v>
      </c>
      <c r="Z61" s="121">
        <v>2.0613645796527504E-4</v>
      </c>
      <c r="AA61" s="121">
        <v>9.1532549635839992E-5</v>
      </c>
      <c r="AB61" s="121">
        <v>3.0694241557467714E-5</v>
      </c>
      <c r="AC61" s="121">
        <v>6.0422026101450149E-5</v>
      </c>
      <c r="AD61" s="121">
        <v>2.2261530944867072E-4</v>
      </c>
      <c r="AE61" s="121">
        <v>8.6968173471706534E-5</v>
      </c>
      <c r="AF61" s="121">
        <v>1.6887323213201808E-4</v>
      </c>
      <c r="AG61" s="121">
        <v>3.3693479390113981E-5</v>
      </c>
      <c r="AH61" s="121">
        <v>1.0461520138766827E-4</v>
      </c>
      <c r="AI61" s="121">
        <v>3.2188858154242922E-5</v>
      </c>
      <c r="AJ61" s="121">
        <v>1.912307995788403E-5</v>
      </c>
      <c r="AK61" s="121">
        <v>7.5671088482595045E-5</v>
      </c>
      <c r="AL61" s="121">
        <v>3.4955988618799306E-5</v>
      </c>
      <c r="AM61" s="121">
        <v>3.8859682007161002E-4</v>
      </c>
      <c r="AN61" s="121">
        <v>9.4582478027396635E-5</v>
      </c>
      <c r="AO61" s="121">
        <v>1.64985507436626E-5</v>
      </c>
      <c r="AP61" s="121">
        <v>1.6356825455479439E-6</v>
      </c>
      <c r="AQ61" s="121">
        <v>2.1968253101480976E-3</v>
      </c>
      <c r="AR61" s="121">
        <v>1.0427238438079479E-2</v>
      </c>
      <c r="AS61" s="121">
        <v>1.8393939437724001E-2</v>
      </c>
      <c r="AT61" s="121">
        <v>1.7388008032737275E-3</v>
      </c>
      <c r="AU61" s="121">
        <v>1.1291197000661602E-2</v>
      </c>
      <c r="AV61" s="121">
        <v>1.8315658606888548E-2</v>
      </c>
      <c r="AW61" s="121">
        <v>8.3780698930265799E-3</v>
      </c>
      <c r="AX61" s="121">
        <v>1.8253463173155977E-2</v>
      </c>
      <c r="AY61" s="121">
        <v>1.2438043257228528E-2</v>
      </c>
      <c r="AZ61" s="121">
        <v>1.6974481269067417E-2</v>
      </c>
      <c r="BA61" s="121">
        <v>5.0765982773437218E-2</v>
      </c>
      <c r="BB61" s="121">
        <v>1.6331268192851963E-2</v>
      </c>
      <c r="BC61" s="121">
        <v>7.9939504461627488E-3</v>
      </c>
      <c r="BD61" s="121">
        <v>1.0574144134934472E-2</v>
      </c>
      <c r="BE61" s="121">
        <v>1.3465899578725258E-4</v>
      </c>
      <c r="BF61" s="121">
        <v>1.7536528896426361E-3</v>
      </c>
      <c r="BG61" s="121">
        <v>7.8481566475364949E-4</v>
      </c>
      <c r="BH61" s="121">
        <v>5.8226226760218179E-3</v>
      </c>
      <c r="BI61" s="121">
        <v>1.0067568823990518</v>
      </c>
      <c r="BJ61" s="121">
        <v>5.986932370941223E-4</v>
      </c>
      <c r="BK61" s="121">
        <v>5.4716284295955591E-4</v>
      </c>
      <c r="BL61" s="121">
        <v>3.3018928405354224E-5</v>
      </c>
      <c r="BM61" s="121">
        <v>8.5771316305764515E-5</v>
      </c>
      <c r="BN61" s="121">
        <v>2.5449807787859704E-5</v>
      </c>
      <c r="BO61" s="121">
        <v>1.0774492011862114E-4</v>
      </c>
      <c r="BP61" s="121">
        <v>3.2619389756173063E-4</v>
      </c>
      <c r="BQ61" s="121">
        <v>7.2774498361777808E-5</v>
      </c>
      <c r="BR61" s="121">
        <v>3.2053661153211966E-4</v>
      </c>
      <c r="BS61" s="121">
        <v>1.2587529222775765E-4</v>
      </c>
      <c r="BT61" s="121">
        <v>6.3921760758553267E-5</v>
      </c>
      <c r="BU61" s="121">
        <v>7.6574831519790688E-5</v>
      </c>
      <c r="BV61" s="121">
        <v>3.0035388127009531E-4</v>
      </c>
      <c r="BW61" s="121">
        <v>6.7962170590667376E-5</v>
      </c>
      <c r="BX61" s="121">
        <v>1.3242320281397206E-5</v>
      </c>
      <c r="BY61" s="121">
        <v>6.0432655662649587E-6</v>
      </c>
      <c r="BZ61" s="121">
        <v>6.0160599684292123E-6</v>
      </c>
      <c r="CA61" s="121">
        <v>8.1226332476554185E-4</v>
      </c>
      <c r="CB61" s="121">
        <v>1.8998041760867805E-4</v>
      </c>
      <c r="CC61" s="121">
        <v>4.4728675084370474E-5</v>
      </c>
      <c r="CD61" s="121">
        <v>5.4785865543564938E-6</v>
      </c>
      <c r="CE61" s="473">
        <v>0</v>
      </c>
      <c r="CF61" s="473">
        <v>0</v>
      </c>
      <c r="CG61" s="473">
        <v>0</v>
      </c>
      <c r="CH61" s="473">
        <v>0</v>
      </c>
      <c r="CJ61" s="416">
        <v>0.3528699867023356</v>
      </c>
      <c r="CK61" s="475">
        <v>4.2086971381072147E-2</v>
      </c>
      <c r="CL61" s="475">
        <v>8.4484083201447149</v>
      </c>
      <c r="CM61" s="475">
        <v>19.128623221638982</v>
      </c>
      <c r="CO61">
        <v>0.3528699867023356</v>
      </c>
      <c r="CP61">
        <v>4.2086971381072147E-2</v>
      </c>
      <c r="CQ61">
        <v>8.4484083201447149</v>
      </c>
      <c r="CR61">
        <v>19.128623221638982</v>
      </c>
    </row>
    <row r="62" spans="1:96" x14ac:dyDescent="0.25">
      <c r="A62" s="1" t="s">
        <v>126</v>
      </c>
      <c r="B62" s="1" t="s">
        <v>20</v>
      </c>
      <c r="C62" s="121">
        <v>1.6089259630156693E-5</v>
      </c>
      <c r="D62" s="121">
        <v>2.6843495951645902E-5</v>
      </c>
      <c r="E62" s="121">
        <v>2.6520831008071164E-5</v>
      </c>
      <c r="F62" s="121">
        <v>7.5068277453066369E-4</v>
      </c>
      <c r="G62" s="121">
        <v>8.660841657493726E-5</v>
      </c>
      <c r="H62" s="121">
        <v>2.3905713979501537E-4</v>
      </c>
      <c r="I62" s="121">
        <v>3.9633072472403097E-5</v>
      </c>
      <c r="J62" s="121">
        <v>1.0098355513670091E-4</v>
      </c>
      <c r="K62" s="121">
        <v>1.0311240692564089E-4</v>
      </c>
      <c r="L62" s="121">
        <v>4.1660757632852198E-5</v>
      </c>
      <c r="M62" s="121">
        <v>4.5821704729631009E-5</v>
      </c>
      <c r="N62" s="121">
        <v>2.0269651159893451E-4</v>
      </c>
      <c r="O62" s="121">
        <v>1.3838290583042639E-4</v>
      </c>
      <c r="P62" s="121">
        <v>7.0689605024321465E-6</v>
      </c>
      <c r="Q62" s="121">
        <v>1.2042528588598313E-5</v>
      </c>
      <c r="R62" s="121">
        <v>1.2716602252371713E-5</v>
      </c>
      <c r="S62" s="121">
        <v>1.3260183304281714E-3</v>
      </c>
      <c r="T62" s="121">
        <v>3.9041643967583191E-4</v>
      </c>
      <c r="U62" s="121">
        <v>3.8216775556293877E-5</v>
      </c>
      <c r="V62" s="121">
        <v>4.1984058845276338E-6</v>
      </c>
      <c r="W62" s="121">
        <v>4.441870173653459E-5</v>
      </c>
      <c r="X62" s="121">
        <v>9.7693931646961049E-5</v>
      </c>
      <c r="Y62" s="121">
        <v>9.0266339458485985E-5</v>
      </c>
      <c r="Z62" s="121">
        <v>1.1498677255236957E-4</v>
      </c>
      <c r="AA62" s="121">
        <v>2.4627392035726851E-4</v>
      </c>
      <c r="AB62" s="121">
        <v>2.7958602964456575E-5</v>
      </c>
      <c r="AC62" s="121">
        <v>4.3850402767080357E-5</v>
      </c>
      <c r="AD62" s="121">
        <v>1.2591185613597809E-4</v>
      </c>
      <c r="AE62" s="121">
        <v>7.2390517016986925E-5</v>
      </c>
      <c r="AF62" s="121">
        <v>1.1702551861033785E-4</v>
      </c>
      <c r="AG62" s="121">
        <v>2.4972602640586594E-5</v>
      </c>
      <c r="AH62" s="121">
        <v>9.834709013451953E-5</v>
      </c>
      <c r="AI62" s="121">
        <v>3.8729379946018462E-5</v>
      </c>
      <c r="AJ62" s="121">
        <v>1.7342167519154629E-5</v>
      </c>
      <c r="AK62" s="121">
        <v>7.5801845525066318E-5</v>
      </c>
      <c r="AL62" s="121">
        <v>2.6024221256393466E-5</v>
      </c>
      <c r="AM62" s="121">
        <v>4.026382599617034E-4</v>
      </c>
      <c r="AN62" s="121">
        <v>7.0843430585508505E-5</v>
      </c>
      <c r="AO62" s="121">
        <v>1.7899003942579762E-5</v>
      </c>
      <c r="AP62" s="121">
        <v>2.1949173171076367E-6</v>
      </c>
      <c r="AQ62" s="121">
        <v>2.1235184525408377E-3</v>
      </c>
      <c r="AR62" s="121">
        <v>8.4423252868667427E-3</v>
      </c>
      <c r="AS62" s="121">
        <v>1.376027640709049E-2</v>
      </c>
      <c r="AT62" s="121">
        <v>9.2918527221797398E-4</v>
      </c>
      <c r="AU62" s="121">
        <v>2.9859582260247729E-2</v>
      </c>
      <c r="AV62" s="121">
        <v>1.1706658040563955E-2</v>
      </c>
      <c r="AW62" s="121">
        <v>2.2648959052878181E-2</v>
      </c>
      <c r="AX62" s="121">
        <v>8.9388232283570748E-3</v>
      </c>
      <c r="AY62" s="121">
        <v>9.2228770302731911E-3</v>
      </c>
      <c r="AZ62" s="121">
        <v>1.0925531360707048E-2</v>
      </c>
      <c r="BA62" s="121">
        <v>2.6154168734304133E-2</v>
      </c>
      <c r="BB62" s="121">
        <v>1.1396119599444645E-2</v>
      </c>
      <c r="BC62" s="121">
        <v>1.2768206431488335E-2</v>
      </c>
      <c r="BD62" s="121">
        <v>9.0985437203006895E-3</v>
      </c>
      <c r="BE62" s="121">
        <v>3.5601793513362839E-4</v>
      </c>
      <c r="BF62" s="121">
        <v>5.6531534509109453E-4</v>
      </c>
      <c r="BG62" s="121">
        <v>8.2874006203111474E-4</v>
      </c>
      <c r="BH62" s="121">
        <v>4.2755955684868402E-3</v>
      </c>
      <c r="BI62" s="121">
        <v>5.4903806763410279E-3</v>
      </c>
      <c r="BJ62" s="121">
        <v>1.0005900169218525</v>
      </c>
      <c r="BK62" s="121">
        <v>2.9743898321739793E-4</v>
      </c>
      <c r="BL62" s="121">
        <v>3.3658470788847456E-5</v>
      </c>
      <c r="BM62" s="121">
        <v>6.8625289895746895E-5</v>
      </c>
      <c r="BN62" s="121">
        <v>1.6397123260089007E-5</v>
      </c>
      <c r="BO62" s="121">
        <v>1.6064196268929145E-4</v>
      </c>
      <c r="BP62" s="121">
        <v>2.3123804287395979E-4</v>
      </c>
      <c r="BQ62" s="121">
        <v>7.2710497929543124E-5</v>
      </c>
      <c r="BR62" s="121">
        <v>1.7924587306517893E-4</v>
      </c>
      <c r="BS62" s="121">
        <v>1.0972685593509292E-4</v>
      </c>
      <c r="BT62" s="121">
        <v>6.0660265289620619E-5</v>
      </c>
      <c r="BU62" s="121">
        <v>7.6251714084444921E-5</v>
      </c>
      <c r="BV62" s="121">
        <v>2.6405738255764311E-4</v>
      </c>
      <c r="BW62" s="121">
        <v>9.3139442571099401E-5</v>
      </c>
      <c r="BX62" s="121">
        <v>1.2686636111945482E-5</v>
      </c>
      <c r="BY62" s="121">
        <v>1.4896115887664974E-5</v>
      </c>
      <c r="BZ62" s="121">
        <v>5.5353853248726346E-6</v>
      </c>
      <c r="CA62" s="121">
        <v>8.3886087703879605E-4</v>
      </c>
      <c r="CB62" s="121">
        <v>1.4262767896779303E-4</v>
      </c>
      <c r="CC62" s="121">
        <v>4.5074425984766317E-5</v>
      </c>
      <c r="CD62" s="121">
        <v>5.5734708169065269E-6</v>
      </c>
      <c r="CE62" s="473">
        <v>0</v>
      </c>
      <c r="CF62" s="473">
        <v>0</v>
      </c>
      <c r="CG62" s="473">
        <v>0</v>
      </c>
      <c r="CH62" s="473">
        <v>0</v>
      </c>
      <c r="CJ62" s="416">
        <v>0.54437534223669015</v>
      </c>
      <c r="CK62" s="475">
        <v>5.6413586378283698E-2</v>
      </c>
      <c r="CL62" s="475">
        <v>7.7630397261676194</v>
      </c>
      <c r="CM62" s="475">
        <v>7.7630397261676194</v>
      </c>
      <c r="CO62">
        <v>0.54437534223669015</v>
      </c>
      <c r="CP62">
        <v>5.6413586378283698E-2</v>
      </c>
      <c r="CQ62">
        <v>7.7630397261676194</v>
      </c>
      <c r="CR62">
        <v>7.7630397261676194</v>
      </c>
    </row>
    <row r="63" spans="1:96" x14ac:dyDescent="0.25">
      <c r="A63" s="1" t="s">
        <v>127</v>
      </c>
      <c r="B63" s="1" t="s">
        <v>0</v>
      </c>
      <c r="C63" s="121">
        <v>2.741331990858094E-7</v>
      </c>
      <c r="D63" s="121">
        <v>7.8230146523868682E-8</v>
      </c>
      <c r="E63" s="121">
        <v>2.2302949744203937E-6</v>
      </c>
      <c r="F63" s="121">
        <v>6.6321462526031765E-6</v>
      </c>
      <c r="G63" s="121">
        <v>2.8566771620869713E-7</v>
      </c>
      <c r="H63" s="121">
        <v>6.8751211593853674E-7</v>
      </c>
      <c r="I63" s="121">
        <v>1.8387583228230708E-7</v>
      </c>
      <c r="J63" s="121">
        <v>8.7587449595819106E-7</v>
      </c>
      <c r="K63" s="121">
        <v>1.7017312790542058E-7</v>
      </c>
      <c r="L63" s="121">
        <v>1.5414643392361149E-7</v>
      </c>
      <c r="M63" s="121">
        <v>1.4174025005278133E-7</v>
      </c>
      <c r="N63" s="121">
        <v>1.8378285158426957E-6</v>
      </c>
      <c r="O63" s="121">
        <v>3.8802586273101864E-7</v>
      </c>
      <c r="P63" s="121">
        <v>2.928724223477467E-8</v>
      </c>
      <c r="Q63" s="121">
        <v>3.5298432117074024E-8</v>
      </c>
      <c r="R63" s="121">
        <v>9.3230082271076538E-8</v>
      </c>
      <c r="S63" s="121">
        <v>2.0297634293174822E-6</v>
      </c>
      <c r="T63" s="121">
        <v>8.1809845044735937E-6</v>
      </c>
      <c r="U63" s="121">
        <v>9.5602150870107871E-8</v>
      </c>
      <c r="V63" s="121">
        <v>2.4729499254040142E-8</v>
      </c>
      <c r="W63" s="121">
        <v>2.931379208106926E-7</v>
      </c>
      <c r="X63" s="121">
        <v>5.6077433603178424E-7</v>
      </c>
      <c r="Y63" s="121">
        <v>1.4430838942893997E-5</v>
      </c>
      <c r="Z63" s="121">
        <v>1.6610095328457627E-6</v>
      </c>
      <c r="AA63" s="121">
        <v>3.5668013517294618E-7</v>
      </c>
      <c r="AB63" s="121">
        <v>1.6459548336755079E-7</v>
      </c>
      <c r="AC63" s="121">
        <v>4.3751377094626547E-7</v>
      </c>
      <c r="AD63" s="121">
        <v>2.6371961166843208E-7</v>
      </c>
      <c r="AE63" s="121">
        <v>4.6067927216108055E-7</v>
      </c>
      <c r="AF63" s="121">
        <v>5.2227527027482644E-7</v>
      </c>
      <c r="AG63" s="121">
        <v>8.1755343312430941E-8</v>
      </c>
      <c r="AH63" s="121">
        <v>5.850928885393305E-7</v>
      </c>
      <c r="AI63" s="121">
        <v>1.5348900666770861E-7</v>
      </c>
      <c r="AJ63" s="121">
        <v>6.6626697650954949E-8</v>
      </c>
      <c r="AK63" s="121">
        <v>4.8454689479616947E-6</v>
      </c>
      <c r="AL63" s="121">
        <v>6.3185406940274519E-7</v>
      </c>
      <c r="AM63" s="121">
        <v>1.4981574604609843E-6</v>
      </c>
      <c r="AN63" s="121">
        <v>2.0394248841602997E-6</v>
      </c>
      <c r="AO63" s="121">
        <v>8.1579091987266906E-8</v>
      </c>
      <c r="AP63" s="121">
        <v>8.3147329713095196E-9</v>
      </c>
      <c r="AQ63" s="121">
        <v>8.1111267282378609E-8</v>
      </c>
      <c r="AR63" s="121">
        <v>3.4778029224732394E-7</v>
      </c>
      <c r="AS63" s="121">
        <v>8.4683644253648841E-6</v>
      </c>
      <c r="AT63" s="121">
        <v>2.6297038812830606E-6</v>
      </c>
      <c r="AU63" s="121">
        <v>6.4006800992311336E-7</v>
      </c>
      <c r="AV63" s="121">
        <v>1.2233381928199576E-6</v>
      </c>
      <c r="AW63" s="121">
        <v>6.6586827440561883E-7</v>
      </c>
      <c r="AX63" s="121">
        <v>2.7401207071932523E-6</v>
      </c>
      <c r="AY63" s="121">
        <v>4.6705556091275216E-7</v>
      </c>
      <c r="AZ63" s="121">
        <v>5.1170776160596864E-7</v>
      </c>
      <c r="BA63" s="121">
        <v>5.558701430987677E-7</v>
      </c>
      <c r="BB63" s="121">
        <v>2.3831435834475628E-6</v>
      </c>
      <c r="BC63" s="121">
        <v>3.9930221464720254E-7</v>
      </c>
      <c r="BD63" s="121">
        <v>1.6136914214301435E-7</v>
      </c>
      <c r="BE63" s="121">
        <v>1.8193328315488818E-8</v>
      </c>
      <c r="BF63" s="121">
        <v>3.1588655481128466E-7</v>
      </c>
      <c r="BG63" s="121">
        <v>4.169007907233459E-7</v>
      </c>
      <c r="BH63" s="121">
        <v>1.1124184123946503E-5</v>
      </c>
      <c r="BI63" s="121">
        <v>1.3659401312497596E-7</v>
      </c>
      <c r="BJ63" s="121">
        <v>1.7944735596995033E-8</v>
      </c>
      <c r="BK63" s="121">
        <v>1.0078018010172014</v>
      </c>
      <c r="BL63" s="121">
        <v>9.8174156645969876E-5</v>
      </c>
      <c r="BM63" s="121">
        <v>9.0061692791446366E-5</v>
      </c>
      <c r="BN63" s="121">
        <v>4.4801695556249529E-7</v>
      </c>
      <c r="BO63" s="121">
        <v>6.3684665342785316E-6</v>
      </c>
      <c r="BP63" s="121">
        <v>5.7501596842874735E-5</v>
      </c>
      <c r="BQ63" s="121">
        <v>1.6930651359292724E-5</v>
      </c>
      <c r="BR63" s="121">
        <v>2.8637415907716186E-5</v>
      </c>
      <c r="BS63" s="121">
        <v>6.0372360985405112E-5</v>
      </c>
      <c r="BT63" s="121">
        <v>3.4757080910364955E-5</v>
      </c>
      <c r="BU63" s="121">
        <v>3.9118966187915067E-4</v>
      </c>
      <c r="BV63" s="121">
        <v>7.6006472490150063E-5</v>
      </c>
      <c r="BW63" s="121">
        <v>1.3157595756998384E-5</v>
      </c>
      <c r="BX63" s="121">
        <v>1.0248525862427821E-4</v>
      </c>
      <c r="BY63" s="121">
        <v>5.1460969080646814E-8</v>
      </c>
      <c r="BZ63" s="121">
        <v>9.8808264798002809E-7</v>
      </c>
      <c r="CA63" s="121">
        <v>1.8809159405147928E-6</v>
      </c>
      <c r="CB63" s="121">
        <v>7.6342437953107829E-5</v>
      </c>
      <c r="CC63" s="121">
        <v>4.1318105321654752E-5</v>
      </c>
      <c r="CD63" s="121">
        <v>3.0643861397266451E-6</v>
      </c>
      <c r="CE63" s="473">
        <v>0</v>
      </c>
      <c r="CF63" s="473">
        <v>0</v>
      </c>
      <c r="CG63" s="473">
        <v>0</v>
      </c>
      <c r="CH63" s="473">
        <v>0</v>
      </c>
      <c r="CJ63" s="416">
        <v>0.32001577692552768</v>
      </c>
      <c r="CK63" s="475">
        <v>3.0209556721236687E-2</v>
      </c>
      <c r="CL63" s="475">
        <v>7.2797505184391076</v>
      </c>
      <c r="CM63" s="475">
        <v>15.572232287397567</v>
      </c>
      <c r="CO63">
        <v>0.32001577692552768</v>
      </c>
      <c r="CP63">
        <v>3.0209556721236687E-2</v>
      </c>
      <c r="CQ63">
        <v>7.2797505184391076</v>
      </c>
      <c r="CR63">
        <v>15.572232287397567</v>
      </c>
    </row>
    <row r="64" spans="1:96" x14ac:dyDescent="0.25">
      <c r="A64" s="1" t="s">
        <v>128</v>
      </c>
      <c r="B64" s="1" t="s">
        <v>1</v>
      </c>
      <c r="C64" s="121">
        <v>7.8134559916480352E-6</v>
      </c>
      <c r="D64" s="121">
        <v>4.9864159621885329E-6</v>
      </c>
      <c r="E64" s="121">
        <v>5.5280560510866527E-6</v>
      </c>
      <c r="F64" s="121">
        <v>7.4150778466537529E-5</v>
      </c>
      <c r="G64" s="121">
        <v>1.8525606532275623E-5</v>
      </c>
      <c r="H64" s="121">
        <v>3.4113750942078645E-5</v>
      </c>
      <c r="I64" s="121">
        <v>8.6601108674479077E-6</v>
      </c>
      <c r="J64" s="121">
        <v>2.9733219993053517E-5</v>
      </c>
      <c r="K64" s="121">
        <v>8.9160967671325529E-6</v>
      </c>
      <c r="L64" s="121">
        <v>1.0200625086182545E-5</v>
      </c>
      <c r="M64" s="121">
        <v>9.7984623041001785E-6</v>
      </c>
      <c r="N64" s="121">
        <v>5.5084193138928526E-5</v>
      </c>
      <c r="O64" s="121">
        <v>8.1697144803976915E-5</v>
      </c>
      <c r="P64" s="121">
        <v>2.1096000542301228E-6</v>
      </c>
      <c r="Q64" s="121">
        <v>1.8576371751106992E-6</v>
      </c>
      <c r="R64" s="121">
        <v>2.8895070112453089E-6</v>
      </c>
      <c r="S64" s="121">
        <v>2.0134298007029526E-4</v>
      </c>
      <c r="T64" s="121">
        <v>1.0225989872187768E-4</v>
      </c>
      <c r="U64" s="121">
        <v>7.3018609429140734E-6</v>
      </c>
      <c r="V64" s="121">
        <v>9.3558186309928862E-7</v>
      </c>
      <c r="W64" s="121">
        <v>8.5864489952404426E-6</v>
      </c>
      <c r="X64" s="121">
        <v>1.8069726295220386E-5</v>
      </c>
      <c r="Y64" s="121">
        <v>1.5182871293512124E-5</v>
      </c>
      <c r="Z64" s="121">
        <v>2.1083260451113223E-5</v>
      </c>
      <c r="AA64" s="121">
        <v>2.068683734050361E-5</v>
      </c>
      <c r="AB64" s="121">
        <v>6.1523823325218685E-6</v>
      </c>
      <c r="AC64" s="121">
        <v>9.2008806062887252E-6</v>
      </c>
      <c r="AD64" s="121">
        <v>1.2763371764218783E-5</v>
      </c>
      <c r="AE64" s="121">
        <v>1.8151017966817747E-5</v>
      </c>
      <c r="AF64" s="121">
        <v>2.3398142590794731E-5</v>
      </c>
      <c r="AG64" s="121">
        <v>2.9919494595848615E-6</v>
      </c>
      <c r="AH64" s="121">
        <v>2.0499231570636054E-5</v>
      </c>
      <c r="AI64" s="121">
        <v>8.3142647706948881E-6</v>
      </c>
      <c r="AJ64" s="121">
        <v>2.2014354581244726E-6</v>
      </c>
      <c r="AK64" s="121">
        <v>1.2893287105956458E-5</v>
      </c>
      <c r="AL64" s="121">
        <v>1.21552450424901E-5</v>
      </c>
      <c r="AM64" s="121">
        <v>1.3543203839785681E-4</v>
      </c>
      <c r="AN64" s="121">
        <v>2.6548020188096492E-5</v>
      </c>
      <c r="AO64" s="121">
        <v>4.2085718223098932E-6</v>
      </c>
      <c r="AP64" s="121">
        <v>3.7930404969007227E-7</v>
      </c>
      <c r="AQ64" s="121">
        <v>2.0710531706163021E-6</v>
      </c>
      <c r="AR64" s="121">
        <v>6.8781149385505189E-6</v>
      </c>
      <c r="AS64" s="121">
        <v>1.9682478434659341E-5</v>
      </c>
      <c r="AT64" s="121">
        <v>4.0268039609744664E-5</v>
      </c>
      <c r="AU64" s="121">
        <v>2.9899988062566298E-5</v>
      </c>
      <c r="AV64" s="121">
        <v>3.5333231743507199E-5</v>
      </c>
      <c r="AW64" s="121">
        <v>1.3689573991049185E-5</v>
      </c>
      <c r="AX64" s="121">
        <v>7.7440488660313972E-5</v>
      </c>
      <c r="AY64" s="121">
        <v>1.1978827205715965E-5</v>
      </c>
      <c r="AZ64" s="121">
        <v>1.2458711936541409E-5</v>
      </c>
      <c r="BA64" s="121">
        <v>1.0839380993506179E-5</v>
      </c>
      <c r="BB64" s="121">
        <v>5.0668427981072182E-5</v>
      </c>
      <c r="BC64" s="121">
        <v>1.2407574519651854E-5</v>
      </c>
      <c r="BD64" s="121">
        <v>4.5056427435742886E-6</v>
      </c>
      <c r="BE64" s="121">
        <v>9.8230505585970553E-7</v>
      </c>
      <c r="BF64" s="121">
        <v>4.6920425108102171E-6</v>
      </c>
      <c r="BG64" s="121">
        <v>1.2270909560075844E-4</v>
      </c>
      <c r="BH64" s="121">
        <v>1.3698791514928031E-4</v>
      </c>
      <c r="BI64" s="121">
        <v>3.9125568742771742E-6</v>
      </c>
      <c r="BJ64" s="121">
        <v>3.9242134686043314E-7</v>
      </c>
      <c r="BK64" s="121">
        <v>4.133852549214439E-3</v>
      </c>
      <c r="BL64" s="121">
        <v>1.0017344080339083</v>
      </c>
      <c r="BM64" s="121">
        <v>5.0358045108717796E-2</v>
      </c>
      <c r="BN64" s="121">
        <v>9.830537912288189E-6</v>
      </c>
      <c r="BO64" s="121">
        <v>5.5743175358084827E-4</v>
      </c>
      <c r="BP64" s="121">
        <v>2.2909883705505819E-3</v>
      </c>
      <c r="BQ64" s="121">
        <v>1.4054639815805977E-2</v>
      </c>
      <c r="BR64" s="121">
        <v>8.4782938376507964E-4</v>
      </c>
      <c r="BS64" s="121">
        <v>2.2517759733664522E-3</v>
      </c>
      <c r="BT64" s="121">
        <v>1.2797196960987354E-3</v>
      </c>
      <c r="BU64" s="121">
        <v>9.2624125401764082E-3</v>
      </c>
      <c r="BV64" s="121">
        <v>1.5173897327372345E-3</v>
      </c>
      <c r="BW64" s="121">
        <v>4.8392689266605861E-4</v>
      </c>
      <c r="BX64" s="121">
        <v>5.4748609313054963E-4</v>
      </c>
      <c r="BY64" s="121">
        <v>4.1027525173482554E-6</v>
      </c>
      <c r="BZ64" s="121">
        <v>2.6047498343895684E-5</v>
      </c>
      <c r="CA64" s="121">
        <v>2.0522014851853321E-4</v>
      </c>
      <c r="CB64" s="121">
        <v>9.0136908427569705E-4</v>
      </c>
      <c r="CC64" s="121">
        <v>2.7634843785856768E-3</v>
      </c>
      <c r="CD64" s="121">
        <v>7.6465251544803386E-4</v>
      </c>
      <c r="CE64" s="473">
        <v>0</v>
      </c>
      <c r="CF64" s="473">
        <v>0</v>
      </c>
      <c r="CG64" s="473">
        <v>0</v>
      </c>
      <c r="CH64" s="473">
        <v>0</v>
      </c>
      <c r="CJ64" s="416">
        <v>0.32840954232003133</v>
      </c>
      <c r="CK64" s="475">
        <v>6.329410859521746E-2</v>
      </c>
      <c r="CL64" s="475">
        <v>3.0859173682690892</v>
      </c>
      <c r="CM64" s="475">
        <v>4.0596607113975454</v>
      </c>
      <c r="CO64">
        <v>0.32840954232003133</v>
      </c>
      <c r="CP64">
        <v>6.329410859521746E-2</v>
      </c>
      <c r="CQ64">
        <v>3.0859173682690892</v>
      </c>
      <c r="CR64">
        <v>4.0596607113975454</v>
      </c>
    </row>
    <row r="65" spans="1:96" x14ac:dyDescent="0.25">
      <c r="A65" s="1" t="s">
        <v>129</v>
      </c>
      <c r="B65" s="1" t="s">
        <v>2</v>
      </c>
      <c r="C65" s="121">
        <v>2.9663614680528863E-6</v>
      </c>
      <c r="D65" s="121">
        <v>1.9924477591238621E-7</v>
      </c>
      <c r="E65" s="121">
        <v>6.2973266409731222E-6</v>
      </c>
      <c r="F65" s="121">
        <v>1.0423685003393077E-5</v>
      </c>
      <c r="G65" s="121">
        <v>5.9501737961698024E-7</v>
      </c>
      <c r="H65" s="121">
        <v>1.0450312074358715E-6</v>
      </c>
      <c r="I65" s="121">
        <v>3.2062063786659094E-7</v>
      </c>
      <c r="J65" s="121">
        <v>3.8481378927530767E-7</v>
      </c>
      <c r="K65" s="121">
        <v>2.1954894159215536E-7</v>
      </c>
      <c r="L65" s="121">
        <v>2.8226015250326818E-7</v>
      </c>
      <c r="M65" s="121">
        <v>3.0055368996387835E-7</v>
      </c>
      <c r="N65" s="121">
        <v>9.1105233453829594E-7</v>
      </c>
      <c r="O65" s="121">
        <v>4.0323297004299303E-7</v>
      </c>
      <c r="P65" s="121">
        <v>3.8967508024943086E-8</v>
      </c>
      <c r="Q65" s="121">
        <v>5.7539751300261534E-8</v>
      </c>
      <c r="R65" s="121">
        <v>3.5314287209466979E-7</v>
      </c>
      <c r="S65" s="121">
        <v>1.711735267788753E-6</v>
      </c>
      <c r="T65" s="121">
        <v>4.41078407700966E-5</v>
      </c>
      <c r="U65" s="121">
        <v>1.2908092106744782E-7</v>
      </c>
      <c r="V65" s="121">
        <v>7.2623645845719317E-8</v>
      </c>
      <c r="W65" s="121">
        <v>8.2809854633803528E-6</v>
      </c>
      <c r="X65" s="121">
        <v>6.4560702259136989E-7</v>
      </c>
      <c r="Y65" s="121">
        <v>1.2206656571212324E-5</v>
      </c>
      <c r="Z65" s="121">
        <v>1.8929932073263773E-5</v>
      </c>
      <c r="AA65" s="121">
        <v>7.0133511377766641E-7</v>
      </c>
      <c r="AB65" s="121">
        <v>4.114588724749897E-7</v>
      </c>
      <c r="AC65" s="121">
        <v>3.7118070289691224E-6</v>
      </c>
      <c r="AD65" s="121">
        <v>3.9925045208852567E-7</v>
      </c>
      <c r="AE65" s="121">
        <v>2.9394908728194929E-7</v>
      </c>
      <c r="AF65" s="121">
        <v>5.7263225427954643E-7</v>
      </c>
      <c r="AG65" s="121">
        <v>1.3367128439440774E-7</v>
      </c>
      <c r="AH65" s="121">
        <v>4.2125501495820017E-7</v>
      </c>
      <c r="AI65" s="121">
        <v>2.3137498862506709E-7</v>
      </c>
      <c r="AJ65" s="121">
        <v>2.0579353435422566E-7</v>
      </c>
      <c r="AK65" s="121">
        <v>6.8899065159312042E-6</v>
      </c>
      <c r="AL65" s="121">
        <v>3.086003891538093E-7</v>
      </c>
      <c r="AM65" s="121">
        <v>1.134353325053148E-6</v>
      </c>
      <c r="AN65" s="121">
        <v>9.7376676017868424E-6</v>
      </c>
      <c r="AO65" s="121">
        <v>1.8217655719727639E-7</v>
      </c>
      <c r="AP65" s="121">
        <v>2.1408485713728194E-8</v>
      </c>
      <c r="AQ65" s="121">
        <v>1.047377903705037E-5</v>
      </c>
      <c r="AR65" s="121">
        <v>1.6532289941274438E-6</v>
      </c>
      <c r="AS65" s="121">
        <v>2.6249006132711932E-5</v>
      </c>
      <c r="AT65" s="121">
        <v>3.8706676704828595E-6</v>
      </c>
      <c r="AU65" s="121">
        <v>1.7198646864968757E-6</v>
      </c>
      <c r="AV65" s="121">
        <v>4.0649711093567552E-6</v>
      </c>
      <c r="AW65" s="121">
        <v>2.4183602645265659E-6</v>
      </c>
      <c r="AX65" s="121">
        <v>2.3954635449410029E-6</v>
      </c>
      <c r="AY65" s="121">
        <v>1.4448301388349832E-6</v>
      </c>
      <c r="AZ65" s="121">
        <v>2.0644384284517978E-6</v>
      </c>
      <c r="BA65" s="121">
        <v>2.5676561659310105E-6</v>
      </c>
      <c r="BB65" s="121">
        <v>3.395148120752731E-6</v>
      </c>
      <c r="BC65" s="121">
        <v>7.3178293509445684E-7</v>
      </c>
      <c r="BD65" s="121">
        <v>4.9398040637203902E-7</v>
      </c>
      <c r="BE65" s="121">
        <v>4.0378386951195424E-8</v>
      </c>
      <c r="BF65" s="121">
        <v>1.5166222168697946E-6</v>
      </c>
      <c r="BG65" s="121">
        <v>1.2360697461307258E-6</v>
      </c>
      <c r="BH65" s="121">
        <v>6.1458190698347026E-5</v>
      </c>
      <c r="BI65" s="121">
        <v>4.7281072768154648E-7</v>
      </c>
      <c r="BJ65" s="121">
        <v>7.2911235954357609E-8</v>
      </c>
      <c r="BK65" s="121">
        <v>9.3607712889294363E-4</v>
      </c>
      <c r="BL65" s="121">
        <v>9.9406394162727056E-7</v>
      </c>
      <c r="BM65" s="121">
        <v>1.0003578688000956</v>
      </c>
      <c r="BN65" s="121">
        <v>9.2031349600783012E-7</v>
      </c>
      <c r="BO65" s="121">
        <v>2.7055730650194873E-6</v>
      </c>
      <c r="BP65" s="121">
        <v>7.3699317574108985E-6</v>
      </c>
      <c r="BQ65" s="121">
        <v>2.0994869448569467E-6</v>
      </c>
      <c r="BR65" s="121">
        <v>4.3554512993290449E-6</v>
      </c>
      <c r="BS65" s="121">
        <v>6.2410351937341227E-6</v>
      </c>
      <c r="BT65" s="121">
        <v>1.2770745725270227E-6</v>
      </c>
      <c r="BU65" s="121">
        <v>3.5197012873937361E-6</v>
      </c>
      <c r="BV65" s="121">
        <v>1.0103573482609629E-5</v>
      </c>
      <c r="BW65" s="121">
        <v>5.3298311794099916E-7</v>
      </c>
      <c r="BX65" s="121">
        <v>9.0439779344853604E-7</v>
      </c>
      <c r="BY65" s="121">
        <v>4.2371630957535044E-8</v>
      </c>
      <c r="BZ65" s="121">
        <v>3.4240552041545469E-7</v>
      </c>
      <c r="CA65" s="121">
        <v>1.8129780999427514E-6</v>
      </c>
      <c r="CB65" s="121">
        <v>4.2763733296425271E-4</v>
      </c>
      <c r="CC65" s="121">
        <v>1.5100709416626871E-5</v>
      </c>
      <c r="CD65" s="121">
        <v>1.7676504397869966E-5</v>
      </c>
      <c r="CE65" s="473">
        <v>0</v>
      </c>
      <c r="CF65" s="473">
        <v>0</v>
      </c>
      <c r="CG65" s="473">
        <v>0</v>
      </c>
      <c r="CH65" s="473">
        <v>0</v>
      </c>
      <c r="CJ65" s="416">
        <v>0.22877598055006082</v>
      </c>
      <c r="CK65" s="475">
        <v>2.7868777885934334E-2</v>
      </c>
      <c r="CL65" s="475">
        <v>5.6917425933679624</v>
      </c>
      <c r="CM65" s="475">
        <v>6.2898513339880013</v>
      </c>
      <c r="CO65">
        <v>0.22877598055006082</v>
      </c>
      <c r="CP65">
        <v>2.7868777885934334E-2</v>
      </c>
      <c r="CQ65">
        <v>5.6917425933679624</v>
      </c>
      <c r="CR65">
        <v>6.2898513339880013</v>
      </c>
    </row>
    <row r="66" spans="1:96" x14ac:dyDescent="0.25">
      <c r="A66" s="1" t="s">
        <v>130</v>
      </c>
      <c r="B66" s="1" t="s">
        <v>3</v>
      </c>
      <c r="C66" s="121">
        <v>8.113995160582582E-7</v>
      </c>
      <c r="D66" s="121">
        <v>4.7940684070266386E-7</v>
      </c>
      <c r="E66" s="121">
        <v>5.5542074917969719E-6</v>
      </c>
      <c r="F66" s="121">
        <v>1.9741785361836077E-5</v>
      </c>
      <c r="G66" s="121">
        <v>3.9092332090109151E-6</v>
      </c>
      <c r="H66" s="121">
        <v>3.1496011091275513E-6</v>
      </c>
      <c r="I66" s="121">
        <v>8.301975405705366E-7</v>
      </c>
      <c r="J66" s="121">
        <v>3.1516473697868307E-6</v>
      </c>
      <c r="K66" s="121">
        <v>1.008826739095804E-6</v>
      </c>
      <c r="L66" s="121">
        <v>9.3524597401580243E-7</v>
      </c>
      <c r="M66" s="121">
        <v>8.7617802648242845E-7</v>
      </c>
      <c r="N66" s="121">
        <v>5.6775333702702069E-6</v>
      </c>
      <c r="O66" s="121">
        <v>4.0395252820717827E-6</v>
      </c>
      <c r="P66" s="121">
        <v>1.6790364163583295E-7</v>
      </c>
      <c r="Q66" s="121">
        <v>2.2611164976031978E-7</v>
      </c>
      <c r="R66" s="121">
        <v>3.1320062827089503E-7</v>
      </c>
      <c r="S66" s="121">
        <v>1.9549162657532712E-5</v>
      </c>
      <c r="T66" s="121">
        <v>1.7043991820330986E-5</v>
      </c>
      <c r="U66" s="121">
        <v>6.7705134590831657E-7</v>
      </c>
      <c r="V66" s="121">
        <v>9.9413388678189565E-8</v>
      </c>
      <c r="W66" s="121">
        <v>2.1586164152633547E-6</v>
      </c>
      <c r="X66" s="121">
        <v>2.019632360673413E-5</v>
      </c>
      <c r="Y66" s="121">
        <v>1.1295046267943435E-5</v>
      </c>
      <c r="Z66" s="121">
        <v>5.6754189606032281E-6</v>
      </c>
      <c r="AA66" s="121">
        <v>4.8275387268154319E-6</v>
      </c>
      <c r="AB66" s="121">
        <v>1.0889776202891785E-6</v>
      </c>
      <c r="AC66" s="121">
        <v>2.777428300273864E-6</v>
      </c>
      <c r="AD66" s="121">
        <v>2.7054078403453108E-6</v>
      </c>
      <c r="AE66" s="121">
        <v>2.5445260982864208E-6</v>
      </c>
      <c r="AF66" s="121">
        <v>2.4052213559666619E-6</v>
      </c>
      <c r="AG66" s="121">
        <v>5.2867560318307066E-6</v>
      </c>
      <c r="AH66" s="121">
        <v>2.4440245694260816E-6</v>
      </c>
      <c r="AI66" s="121">
        <v>1.7231630843246768E-6</v>
      </c>
      <c r="AJ66" s="121">
        <v>5.4517209139373963E-7</v>
      </c>
      <c r="AK66" s="121">
        <v>1.3716504508659384E-5</v>
      </c>
      <c r="AL66" s="121">
        <v>2.1261397011760547E-6</v>
      </c>
      <c r="AM66" s="121">
        <v>1.3914749312296235E-5</v>
      </c>
      <c r="AN66" s="121">
        <v>4.8925157734047823E-6</v>
      </c>
      <c r="AO66" s="121">
        <v>7.3649362101897916E-7</v>
      </c>
      <c r="AP66" s="121">
        <v>8.8160686082916694E-8</v>
      </c>
      <c r="AQ66" s="121">
        <v>2.6414429826621241E-7</v>
      </c>
      <c r="AR66" s="121">
        <v>1.0669977458423938E-6</v>
      </c>
      <c r="AS66" s="121">
        <v>2.1488820542872718E-5</v>
      </c>
      <c r="AT66" s="121">
        <v>9.6057016136967524E-6</v>
      </c>
      <c r="AU66" s="121">
        <v>6.5503735373784162E-6</v>
      </c>
      <c r="AV66" s="121">
        <v>4.2716196039252344E-6</v>
      </c>
      <c r="AW66" s="121">
        <v>2.1340366313599211E-6</v>
      </c>
      <c r="AX66" s="121">
        <v>8.9259132601897589E-6</v>
      </c>
      <c r="AY66" s="121">
        <v>1.7174877453947574E-6</v>
      </c>
      <c r="AZ66" s="121">
        <v>1.8434710121555141E-6</v>
      </c>
      <c r="BA66" s="121">
        <v>1.6334335411920278E-6</v>
      </c>
      <c r="BB66" s="121">
        <v>7.2305127798107989E-6</v>
      </c>
      <c r="BC66" s="121">
        <v>1.9582256282574882E-6</v>
      </c>
      <c r="BD66" s="121">
        <v>7.5429655577225192E-7</v>
      </c>
      <c r="BE66" s="121">
        <v>2.252771680735716E-7</v>
      </c>
      <c r="BF66" s="121">
        <v>7.2507472727064975E-7</v>
      </c>
      <c r="BG66" s="121">
        <v>1.345506537551019E-5</v>
      </c>
      <c r="BH66" s="121">
        <v>2.2376809896544432E-5</v>
      </c>
      <c r="BI66" s="121">
        <v>5.7743317830283973E-7</v>
      </c>
      <c r="BJ66" s="121">
        <v>6.2609679363962225E-8</v>
      </c>
      <c r="BK66" s="121">
        <v>2.5024632213427448E-3</v>
      </c>
      <c r="BL66" s="121">
        <v>1.9485354302796736E-4</v>
      </c>
      <c r="BM66" s="121">
        <v>9.5452163557514943E-4</v>
      </c>
      <c r="BN66" s="121">
        <v>1.0000022908824078</v>
      </c>
      <c r="BO66" s="121">
        <v>1.3143394711496694E-4</v>
      </c>
      <c r="BP66" s="121">
        <v>1.5129665506831658E-4</v>
      </c>
      <c r="BQ66" s="121">
        <v>5.0450397797313033E-3</v>
      </c>
      <c r="BR66" s="121">
        <v>9.8185991362133317E-5</v>
      </c>
      <c r="BS66" s="121">
        <v>2.9173717826782355E-4</v>
      </c>
      <c r="BT66" s="121">
        <v>7.1691609342921541E-5</v>
      </c>
      <c r="BU66" s="121">
        <v>3.1593613364007059E-4</v>
      </c>
      <c r="BV66" s="121">
        <v>1.4840584193256842E-4</v>
      </c>
      <c r="BW66" s="121">
        <v>6.718095074394797E-5</v>
      </c>
      <c r="BX66" s="121">
        <v>6.8515083290669287E-5</v>
      </c>
      <c r="BY66" s="121">
        <v>1.3272074918895907E-5</v>
      </c>
      <c r="BZ66" s="121">
        <v>2.3866425316799946E-6</v>
      </c>
      <c r="CA66" s="121">
        <v>2.2997052492950115E-5</v>
      </c>
      <c r="CB66" s="121">
        <v>1.4565709146928212E-4</v>
      </c>
      <c r="CC66" s="121">
        <v>3.2999873409944147E-4</v>
      </c>
      <c r="CD66" s="121">
        <v>4.6604273262684354E-5</v>
      </c>
      <c r="CE66" s="473">
        <v>0</v>
      </c>
      <c r="CF66" s="473">
        <v>0</v>
      </c>
      <c r="CG66" s="473">
        <v>0</v>
      </c>
      <c r="CH66" s="473">
        <v>0</v>
      </c>
      <c r="CJ66" s="416">
        <v>0.11910877252434372</v>
      </c>
      <c r="CK66" s="475">
        <v>1.7478822374888753E-2</v>
      </c>
      <c r="CL66" s="475">
        <v>1.4775304668605713</v>
      </c>
      <c r="CM66" s="475">
        <v>2.1683152973997046</v>
      </c>
      <c r="CO66">
        <v>0.11910877252434372</v>
      </c>
      <c r="CP66">
        <v>1.7478822374888753E-2</v>
      </c>
      <c r="CQ66">
        <v>1.4775304668605713</v>
      </c>
      <c r="CR66">
        <v>2.1683152973997046</v>
      </c>
    </row>
    <row r="67" spans="1:96" x14ac:dyDescent="0.25">
      <c r="A67" s="1" t="s">
        <v>131</v>
      </c>
      <c r="B67" s="1" t="s">
        <v>4</v>
      </c>
      <c r="C67" s="121">
        <v>1.6769976274233221E-4</v>
      </c>
      <c r="D67" s="121">
        <v>2.7583606482914098E-5</v>
      </c>
      <c r="E67" s="121">
        <v>4.5564842298367474E-5</v>
      </c>
      <c r="F67" s="121">
        <v>1.3025972950781559E-3</v>
      </c>
      <c r="G67" s="121">
        <v>1.1601450074187052E-3</v>
      </c>
      <c r="H67" s="121">
        <v>3.8297514623689659E-4</v>
      </c>
      <c r="I67" s="121">
        <v>7.8087759326710043E-5</v>
      </c>
      <c r="J67" s="121">
        <v>3.3357181694674881E-4</v>
      </c>
      <c r="K67" s="121">
        <v>6.0457621176113504E-5</v>
      </c>
      <c r="L67" s="121">
        <v>7.0917503290911658E-5</v>
      </c>
      <c r="M67" s="121">
        <v>6.1966905655362454E-5</v>
      </c>
      <c r="N67" s="121">
        <v>1.1359591532608415E-3</v>
      </c>
      <c r="O67" s="121">
        <v>2.2124680309441028E-4</v>
      </c>
      <c r="P67" s="121">
        <v>1.8749952074738244E-5</v>
      </c>
      <c r="Q67" s="121">
        <v>4.8058215666750754E-5</v>
      </c>
      <c r="R67" s="121">
        <v>1.9643166020474198E-5</v>
      </c>
      <c r="S67" s="121">
        <v>7.3420832849872624E-4</v>
      </c>
      <c r="T67" s="121">
        <v>3.7641953198425376E-4</v>
      </c>
      <c r="U67" s="121">
        <v>4.8155812679834265E-5</v>
      </c>
      <c r="V67" s="121">
        <v>8.2510030530650719E-6</v>
      </c>
      <c r="W67" s="121">
        <v>1.2255303461190608E-4</v>
      </c>
      <c r="X67" s="121">
        <v>9.9963543469552656E-4</v>
      </c>
      <c r="Y67" s="121">
        <v>1.967143168062715E-4</v>
      </c>
      <c r="Z67" s="121">
        <v>3.5743338037147389E-4</v>
      </c>
      <c r="AA67" s="121">
        <v>5.4318230722662578E-4</v>
      </c>
      <c r="AB67" s="121">
        <v>6.601437290911191E-5</v>
      </c>
      <c r="AC67" s="121">
        <v>1.5589461279023209E-4</v>
      </c>
      <c r="AD67" s="121">
        <v>2.2466505272976934E-4</v>
      </c>
      <c r="AE67" s="121">
        <v>1.4141240923774449E-4</v>
      </c>
      <c r="AF67" s="121">
        <v>2.7916485473136428E-4</v>
      </c>
      <c r="AG67" s="121">
        <v>9.2155803545766683E-5</v>
      </c>
      <c r="AH67" s="121">
        <v>3.3203524846957256E-4</v>
      </c>
      <c r="AI67" s="121">
        <v>8.5414781946907661E-5</v>
      </c>
      <c r="AJ67" s="121">
        <v>3.1234534579544259E-5</v>
      </c>
      <c r="AK67" s="121">
        <v>1.9462072264400004E-4</v>
      </c>
      <c r="AL67" s="121">
        <v>1.028587832116432E-4</v>
      </c>
      <c r="AM67" s="121">
        <v>5.012351135595314E-4</v>
      </c>
      <c r="AN67" s="121">
        <v>1.4557217617698604E-4</v>
      </c>
      <c r="AO67" s="121">
        <v>4.079757759576862E-5</v>
      </c>
      <c r="AP67" s="121">
        <v>5.6716707869290689E-6</v>
      </c>
      <c r="AQ67" s="121">
        <v>1.7589812864048347E-5</v>
      </c>
      <c r="AR67" s="121">
        <v>7.5093306301118808E-5</v>
      </c>
      <c r="AS67" s="121">
        <v>1.8170311468176679E-4</v>
      </c>
      <c r="AT67" s="121">
        <v>6.9685512191692981E-4</v>
      </c>
      <c r="AU67" s="121">
        <v>8.8505474163775612E-4</v>
      </c>
      <c r="AV67" s="121">
        <v>4.4493949110709595E-4</v>
      </c>
      <c r="AW67" s="121">
        <v>2.1610375850696962E-4</v>
      </c>
      <c r="AX67" s="121">
        <v>8.2388113606905787E-4</v>
      </c>
      <c r="AY67" s="121">
        <v>1.1456892982505817E-4</v>
      </c>
      <c r="AZ67" s="121">
        <v>1.529102059044196E-4</v>
      </c>
      <c r="BA67" s="121">
        <v>1.1143184721925692E-4</v>
      </c>
      <c r="BB67" s="121">
        <v>1.8246411748721657E-3</v>
      </c>
      <c r="BC67" s="121">
        <v>1.3263853312690566E-4</v>
      </c>
      <c r="BD67" s="121">
        <v>1.0731002670334337E-4</v>
      </c>
      <c r="BE67" s="121">
        <v>9.5756479748060515E-5</v>
      </c>
      <c r="BF67" s="121">
        <v>4.8957300845983805E-5</v>
      </c>
      <c r="BG67" s="121">
        <v>4.5692260149723669E-4</v>
      </c>
      <c r="BH67" s="121">
        <v>4.7371308179196156E-4</v>
      </c>
      <c r="BI67" s="121">
        <v>5.8223491448887819E-5</v>
      </c>
      <c r="BJ67" s="121">
        <v>5.7933538502355145E-6</v>
      </c>
      <c r="BK67" s="121">
        <v>1.3527803827437427E-2</v>
      </c>
      <c r="BL67" s="121">
        <v>1.4514802979011403E-2</v>
      </c>
      <c r="BM67" s="121">
        <v>9.244830181742214E-3</v>
      </c>
      <c r="BN67" s="121">
        <v>1.621823032512376E-4</v>
      </c>
      <c r="BO67" s="121">
        <v>1.019950764486337</v>
      </c>
      <c r="BP67" s="121">
        <v>2.8184391325157213E-2</v>
      </c>
      <c r="BQ67" s="121">
        <v>2.8911142105992296E-2</v>
      </c>
      <c r="BR67" s="121">
        <v>9.4292089821841289E-3</v>
      </c>
      <c r="BS67" s="121">
        <v>1.7120865907679274E-2</v>
      </c>
      <c r="BT67" s="121">
        <v>2.4921504494091085E-2</v>
      </c>
      <c r="BU67" s="121">
        <v>2.5639989936769882E-2</v>
      </c>
      <c r="BV67" s="121">
        <v>5.0147758030586236E-2</v>
      </c>
      <c r="BW67" s="121">
        <v>3.1272766409747464E-3</v>
      </c>
      <c r="BX67" s="121">
        <v>1.2224804966098998E-2</v>
      </c>
      <c r="BY67" s="121">
        <v>6.1095506975069602E-3</v>
      </c>
      <c r="BZ67" s="121">
        <v>5.4212679203539981E-4</v>
      </c>
      <c r="CA67" s="121">
        <v>8.1271848851055225E-4</v>
      </c>
      <c r="CB67" s="121">
        <v>2.4192093543140528E-3</v>
      </c>
      <c r="CC67" s="121">
        <v>2.3544452092085902E-2</v>
      </c>
      <c r="CD67" s="121">
        <v>6.1596522963609148E-3</v>
      </c>
      <c r="CE67" s="473">
        <v>0</v>
      </c>
      <c r="CF67" s="473">
        <v>0</v>
      </c>
      <c r="CG67" s="473">
        <v>0</v>
      </c>
      <c r="CH67" s="473">
        <v>0</v>
      </c>
      <c r="CJ67" s="416">
        <v>0.26026386987693384</v>
      </c>
      <c r="CK67" s="475">
        <v>3.7988636375994478E-2</v>
      </c>
      <c r="CL67" s="475">
        <v>3.2704661772617847</v>
      </c>
      <c r="CM67" s="475">
        <v>4.9048148182752707</v>
      </c>
      <c r="CO67">
        <v>0.26026386987693384</v>
      </c>
      <c r="CP67">
        <v>3.7988636375994478E-2</v>
      </c>
      <c r="CQ67">
        <v>3.2704661772617847</v>
      </c>
      <c r="CR67">
        <v>4.9048148182752707</v>
      </c>
    </row>
    <row r="68" spans="1:96" x14ac:dyDescent="0.25">
      <c r="A68" s="1" t="s">
        <v>132</v>
      </c>
      <c r="B68" s="1" t="s">
        <v>5</v>
      </c>
      <c r="C68" s="121">
        <v>2.2845125819867978E-5</v>
      </c>
      <c r="D68" s="121">
        <v>2.0929490189908049E-5</v>
      </c>
      <c r="E68" s="121">
        <v>2.7638240573667329E-5</v>
      </c>
      <c r="F68" s="121">
        <v>3.4812680590890985E-4</v>
      </c>
      <c r="G68" s="121">
        <v>8.4309644546020122E-5</v>
      </c>
      <c r="H68" s="121">
        <v>7.8388258875023646E-4</v>
      </c>
      <c r="I68" s="121">
        <v>5.1117568590061128E-5</v>
      </c>
      <c r="J68" s="121">
        <v>2.4061665386274401E-4</v>
      </c>
      <c r="K68" s="121">
        <v>4.5785847605385113E-5</v>
      </c>
      <c r="L68" s="121">
        <v>7.1743412367959977E-5</v>
      </c>
      <c r="M68" s="121">
        <v>5.777379819653345E-5</v>
      </c>
      <c r="N68" s="121">
        <v>4.0892342932801997E-4</v>
      </c>
      <c r="O68" s="121">
        <v>1.029284641690192E-3</v>
      </c>
      <c r="P68" s="121">
        <v>1.8773634263952813E-5</v>
      </c>
      <c r="Q68" s="121">
        <v>3.4279517681093415E-5</v>
      </c>
      <c r="R68" s="121">
        <v>1.4992028206342735E-5</v>
      </c>
      <c r="S68" s="121">
        <v>4.1238136465698779E-4</v>
      </c>
      <c r="T68" s="121">
        <v>2.3074182155984426E-4</v>
      </c>
      <c r="U68" s="121">
        <v>3.5721697067919648E-5</v>
      </c>
      <c r="V68" s="121">
        <v>5.3516965233706092E-6</v>
      </c>
      <c r="W68" s="121">
        <v>4.6383519308228167E-5</v>
      </c>
      <c r="X68" s="121">
        <v>1.468643733736213E-4</v>
      </c>
      <c r="Y68" s="121">
        <v>1.3118947056586967E-4</v>
      </c>
      <c r="Z68" s="121">
        <v>7.9079318720611392E-5</v>
      </c>
      <c r="AA68" s="121">
        <v>7.1600093491751903E-5</v>
      </c>
      <c r="AB68" s="121">
        <v>6.955951617317731E-5</v>
      </c>
      <c r="AC68" s="121">
        <v>4.0242372549083324E-5</v>
      </c>
      <c r="AD68" s="121">
        <v>1.9632725705143268E-4</v>
      </c>
      <c r="AE68" s="121">
        <v>7.8063595045574122E-5</v>
      </c>
      <c r="AF68" s="121">
        <v>2.1944547950624181E-4</v>
      </c>
      <c r="AG68" s="121">
        <v>2.27688850086983E-5</v>
      </c>
      <c r="AH68" s="121">
        <v>1.3070017777247554E-4</v>
      </c>
      <c r="AI68" s="121">
        <v>7.7834615091249568E-5</v>
      </c>
      <c r="AJ68" s="121">
        <v>1.3563939322934998E-5</v>
      </c>
      <c r="AK68" s="121">
        <v>7.416987388026481E-5</v>
      </c>
      <c r="AL68" s="121">
        <v>1.0719795015351457E-5</v>
      </c>
      <c r="AM68" s="121">
        <v>3.5354914646449812E-4</v>
      </c>
      <c r="AN68" s="121">
        <v>7.24372924022174E-5</v>
      </c>
      <c r="AO68" s="121">
        <v>1.7245464829847761E-5</v>
      </c>
      <c r="AP68" s="121">
        <v>1.6068705348143422E-6</v>
      </c>
      <c r="AQ68" s="121">
        <v>9.3434131778935004E-6</v>
      </c>
      <c r="AR68" s="121">
        <v>3.0316572448062893E-5</v>
      </c>
      <c r="AS68" s="121">
        <v>1.0561851353940594E-4</v>
      </c>
      <c r="AT68" s="121">
        <v>1.5746323917188897E-4</v>
      </c>
      <c r="AU68" s="121">
        <v>1.0277690595887542E-4</v>
      </c>
      <c r="AV68" s="121">
        <v>8.1238599084269413E-4</v>
      </c>
      <c r="AW68" s="121">
        <v>8.331763218543859E-5</v>
      </c>
      <c r="AX68" s="121">
        <v>6.4896333360284577E-4</v>
      </c>
      <c r="AY68" s="121">
        <v>5.9904367818077409E-5</v>
      </c>
      <c r="AZ68" s="121">
        <v>7.9809759842275845E-5</v>
      </c>
      <c r="BA68" s="121">
        <v>6.318858734291716E-5</v>
      </c>
      <c r="BB68" s="121">
        <v>6.2398989178495429E-4</v>
      </c>
      <c r="BC68" s="121">
        <v>1.1060557052854795E-4</v>
      </c>
      <c r="BD68" s="121">
        <v>4.3111450051580355E-5</v>
      </c>
      <c r="BE68" s="121">
        <v>3.6824886739973286E-6</v>
      </c>
      <c r="BF68" s="121">
        <v>2.3880349707187635E-5</v>
      </c>
      <c r="BG68" s="121">
        <v>2.7277720238914741E-4</v>
      </c>
      <c r="BH68" s="121">
        <v>2.8992579210063152E-4</v>
      </c>
      <c r="BI68" s="121">
        <v>2.5849971289245738E-5</v>
      </c>
      <c r="BJ68" s="121">
        <v>2.1016775420950322E-6</v>
      </c>
      <c r="BK68" s="121">
        <v>3.8340680340256282E-3</v>
      </c>
      <c r="BL68" s="121">
        <v>3.0615556705546605E-3</v>
      </c>
      <c r="BM68" s="121">
        <v>3.5865766323022919E-3</v>
      </c>
      <c r="BN68" s="121">
        <v>3.1790883472616813E-5</v>
      </c>
      <c r="BO68" s="121">
        <v>1.4069590791418042E-3</v>
      </c>
      <c r="BP68" s="121">
        <v>1.0770943324263758</v>
      </c>
      <c r="BQ68" s="121">
        <v>6.3985093920130515E-3</v>
      </c>
      <c r="BR68" s="121">
        <v>8.3056441428421834E-3</v>
      </c>
      <c r="BS68" s="121">
        <v>9.6655313809630317E-3</v>
      </c>
      <c r="BT68" s="121">
        <v>1.7723252499233694E-2</v>
      </c>
      <c r="BU68" s="121">
        <v>1.1204046483161593E-2</v>
      </c>
      <c r="BV68" s="121">
        <v>1.6614349889280008E-2</v>
      </c>
      <c r="BW68" s="121">
        <v>5.1682493732651998E-3</v>
      </c>
      <c r="BX68" s="121">
        <v>1.4686771580135484E-2</v>
      </c>
      <c r="BY68" s="121">
        <v>1.1894729355228226E-5</v>
      </c>
      <c r="BZ68" s="121">
        <v>4.1331326363548918E-3</v>
      </c>
      <c r="CA68" s="121">
        <v>4.8173405161781825E-4</v>
      </c>
      <c r="CB68" s="121">
        <v>1.7242857302034974E-3</v>
      </c>
      <c r="CC68" s="121">
        <v>8.3561392109801121E-3</v>
      </c>
      <c r="CD68" s="121">
        <v>1.3247337854291885E-3</v>
      </c>
      <c r="CE68" s="473">
        <v>0</v>
      </c>
      <c r="CF68" s="473">
        <v>0</v>
      </c>
      <c r="CG68" s="473">
        <v>0</v>
      </c>
      <c r="CH68" s="473">
        <v>0</v>
      </c>
      <c r="CJ68" s="416">
        <v>0.12679982887015859</v>
      </c>
      <c r="CK68" s="475">
        <v>3.5410202781042989E-2</v>
      </c>
      <c r="CL68" s="475">
        <v>1.5308235501096767</v>
      </c>
      <c r="CM68" s="475">
        <v>1.9821556637671593</v>
      </c>
      <c r="CO68">
        <v>0.12679982887015859</v>
      </c>
      <c r="CP68">
        <v>3.5410202781042989E-2</v>
      </c>
      <c r="CQ68">
        <v>1.5308235501096767</v>
      </c>
      <c r="CR68">
        <v>1.9821556637671593</v>
      </c>
    </row>
    <row r="69" spans="1:96" x14ac:dyDescent="0.25">
      <c r="A69" s="1" t="s">
        <v>133</v>
      </c>
      <c r="B69" s="1" t="s">
        <v>6</v>
      </c>
      <c r="C69" s="121">
        <v>4.6019735343231125E-5</v>
      </c>
      <c r="D69" s="121">
        <v>7.8868327436533892E-5</v>
      </c>
      <c r="E69" s="121">
        <v>9.6324720182458734E-5</v>
      </c>
      <c r="F69" s="121">
        <v>1.9683273991211643E-3</v>
      </c>
      <c r="G69" s="121">
        <v>1.1785304282014536E-4</v>
      </c>
      <c r="H69" s="121">
        <v>4.5338225782978059E-4</v>
      </c>
      <c r="I69" s="121">
        <v>1.3114876024169535E-4</v>
      </c>
      <c r="J69" s="121">
        <v>4.0343714767837748E-4</v>
      </c>
      <c r="K69" s="121">
        <v>1.3172629745220068E-4</v>
      </c>
      <c r="L69" s="121">
        <v>1.3053646014030964E-4</v>
      </c>
      <c r="M69" s="121">
        <v>1.3243571776096449E-4</v>
      </c>
      <c r="N69" s="121">
        <v>9.626215366724106E-4</v>
      </c>
      <c r="O69" s="121">
        <v>2.5207172837348222E-4</v>
      </c>
      <c r="P69" s="121">
        <v>2.0748147124938089E-5</v>
      </c>
      <c r="Q69" s="121">
        <v>2.1529309802503421E-5</v>
      </c>
      <c r="R69" s="121">
        <v>4.3317243122483807E-5</v>
      </c>
      <c r="S69" s="121">
        <v>3.8285632788648241E-3</v>
      </c>
      <c r="T69" s="121">
        <v>1.6631351729276829E-3</v>
      </c>
      <c r="U69" s="121">
        <v>1.1077592594237889E-4</v>
      </c>
      <c r="V69" s="121">
        <v>1.3633036025042648E-5</v>
      </c>
      <c r="W69" s="121">
        <v>1.3085830265125524E-4</v>
      </c>
      <c r="X69" s="121">
        <v>3.1176955950165913E-4</v>
      </c>
      <c r="Y69" s="121">
        <v>2.7934189681565376E-4</v>
      </c>
      <c r="Z69" s="121">
        <v>6.2589815964153182E-4</v>
      </c>
      <c r="AA69" s="121">
        <v>1.3252865656847453E-4</v>
      </c>
      <c r="AB69" s="121">
        <v>1.0724141190627543E-4</v>
      </c>
      <c r="AC69" s="121">
        <v>2.1181880923246469E-4</v>
      </c>
      <c r="AD69" s="121">
        <v>3.5230942253729517E-4</v>
      </c>
      <c r="AE69" s="121">
        <v>3.0011006501458814E-4</v>
      </c>
      <c r="AF69" s="121">
        <v>3.5034423315711709E-4</v>
      </c>
      <c r="AG69" s="121">
        <v>5.0591462922798663E-5</v>
      </c>
      <c r="AH69" s="121">
        <v>3.3170213609627478E-4</v>
      </c>
      <c r="AI69" s="121">
        <v>2.6048908034045839E-4</v>
      </c>
      <c r="AJ69" s="121">
        <v>4.1276968013397849E-5</v>
      </c>
      <c r="AK69" s="121">
        <v>2.4585885801998932E-4</v>
      </c>
      <c r="AL69" s="121">
        <v>4.3109961996353965E-4</v>
      </c>
      <c r="AM69" s="121">
        <v>2.7147594948748691E-3</v>
      </c>
      <c r="AN69" s="121">
        <v>4.5380370637029105E-4</v>
      </c>
      <c r="AO69" s="121">
        <v>7.9737619703918388E-5</v>
      </c>
      <c r="AP69" s="121">
        <v>6.3215217266660768E-6</v>
      </c>
      <c r="AQ69" s="121">
        <v>2.8248802848459722E-5</v>
      </c>
      <c r="AR69" s="121">
        <v>1.1700575070586856E-4</v>
      </c>
      <c r="AS69" s="121">
        <v>3.2557084401607981E-4</v>
      </c>
      <c r="AT69" s="121">
        <v>1.1743868049834602E-3</v>
      </c>
      <c r="AU69" s="121">
        <v>2.1200048667915366E-4</v>
      </c>
      <c r="AV69" s="121">
        <v>5.1291250181080463E-4</v>
      </c>
      <c r="AW69" s="121">
        <v>2.6299835076261526E-4</v>
      </c>
      <c r="AX69" s="121">
        <v>1.1019473841894897E-3</v>
      </c>
      <c r="AY69" s="121">
        <v>2.0080998958188891E-4</v>
      </c>
      <c r="AZ69" s="121">
        <v>2.1375705428673322E-4</v>
      </c>
      <c r="BA69" s="121">
        <v>1.8524307260707175E-4</v>
      </c>
      <c r="BB69" s="121">
        <v>1.1923667827104126E-3</v>
      </c>
      <c r="BC69" s="121">
        <v>2.354438942064163E-4</v>
      </c>
      <c r="BD69" s="121">
        <v>6.5443556856598569E-5</v>
      </c>
      <c r="BE69" s="121">
        <v>6.5378946354246361E-6</v>
      </c>
      <c r="BF69" s="121">
        <v>8.378319763551686E-5</v>
      </c>
      <c r="BG69" s="121">
        <v>2.7497953584016167E-3</v>
      </c>
      <c r="BH69" s="121">
        <v>2.2398938961509709E-3</v>
      </c>
      <c r="BI69" s="121">
        <v>6.8313582816889633E-5</v>
      </c>
      <c r="BJ69" s="121">
        <v>6.211717584628465E-6</v>
      </c>
      <c r="BK69" s="121">
        <v>5.1575350150024013E-2</v>
      </c>
      <c r="BL69" s="121">
        <v>3.5699087657264331E-2</v>
      </c>
      <c r="BM69" s="121">
        <v>0.14217192944194124</v>
      </c>
      <c r="BN69" s="121">
        <v>2.925606811147915E-4</v>
      </c>
      <c r="BO69" s="121">
        <v>2.0523676446988692E-3</v>
      </c>
      <c r="BP69" s="121">
        <v>2.3413800988397519E-2</v>
      </c>
      <c r="BQ69" s="121">
        <v>1.1918426109792057</v>
      </c>
      <c r="BR69" s="121">
        <v>1.2173533511797278E-2</v>
      </c>
      <c r="BS69" s="121">
        <v>3.4680947933742136E-2</v>
      </c>
      <c r="BT69" s="121">
        <v>1.1330474330260638E-2</v>
      </c>
      <c r="BU69" s="121">
        <v>2.972537556161186E-2</v>
      </c>
      <c r="BV69" s="121">
        <v>2.7944803311074514E-2</v>
      </c>
      <c r="BW69" s="121">
        <v>9.826077143906882E-3</v>
      </c>
      <c r="BX69" s="121">
        <v>1.2900592428645871E-2</v>
      </c>
      <c r="BY69" s="121">
        <v>1.7496282823211702E-5</v>
      </c>
      <c r="BZ69" s="121">
        <v>3.9600638406968232E-4</v>
      </c>
      <c r="CA69" s="121">
        <v>4.6765704204248925E-3</v>
      </c>
      <c r="CB69" s="121">
        <v>1.4749761032853227E-2</v>
      </c>
      <c r="CC69" s="121">
        <v>6.649193071681514E-2</v>
      </c>
      <c r="CD69" s="121">
        <v>9.8534299784763645E-3</v>
      </c>
      <c r="CE69" s="473">
        <v>0</v>
      </c>
      <c r="CF69" s="473">
        <v>0</v>
      </c>
      <c r="CG69" s="473">
        <v>0</v>
      </c>
      <c r="CH69" s="473">
        <v>0</v>
      </c>
      <c r="CJ69" s="416">
        <v>0.10395695503970588</v>
      </c>
      <c r="CK69" s="475">
        <v>5.455763279344155E-2</v>
      </c>
      <c r="CL69" s="475">
        <v>0.83043646220886214</v>
      </c>
      <c r="CM69" s="475">
        <v>0.93079617846585139</v>
      </c>
      <c r="CO69">
        <v>0.10395695503970588</v>
      </c>
      <c r="CP69">
        <v>5.455763279344155E-2</v>
      </c>
      <c r="CQ69">
        <v>0.83043646220886214</v>
      </c>
      <c r="CR69">
        <v>0.93079617846585139</v>
      </c>
    </row>
    <row r="70" spans="1:96" x14ac:dyDescent="0.25">
      <c r="A70" s="1" t="s">
        <v>134</v>
      </c>
      <c r="B70" s="1" t="s">
        <v>7</v>
      </c>
      <c r="C70" s="121">
        <v>1.5366558477777995E-5</v>
      </c>
      <c r="D70" s="121">
        <v>6.7348251391466901E-6</v>
      </c>
      <c r="E70" s="121">
        <v>5.6056320793767011E-5</v>
      </c>
      <c r="F70" s="121">
        <v>6.6054490422804129E-4</v>
      </c>
      <c r="G70" s="121">
        <v>6.4432227908670407E-5</v>
      </c>
      <c r="H70" s="121">
        <v>8.8733089221847825E-5</v>
      </c>
      <c r="I70" s="121">
        <v>1.3041773047282074E-5</v>
      </c>
      <c r="J70" s="121">
        <v>8.6666838213753832E-5</v>
      </c>
      <c r="K70" s="121">
        <v>1.3548238986828291E-5</v>
      </c>
      <c r="L70" s="121">
        <v>1.360418792765283E-5</v>
      </c>
      <c r="M70" s="121">
        <v>1.2232837242286692E-5</v>
      </c>
      <c r="N70" s="121">
        <v>1.0175404278599675E-4</v>
      </c>
      <c r="O70" s="121">
        <v>3.8134623878969839E-5</v>
      </c>
      <c r="P70" s="121">
        <v>2.3526310215067153E-6</v>
      </c>
      <c r="Q70" s="121">
        <v>5.2313254275974854E-6</v>
      </c>
      <c r="R70" s="121">
        <v>5.2411891680233514E-6</v>
      </c>
      <c r="S70" s="121">
        <v>2.5040219040932496E-4</v>
      </c>
      <c r="T70" s="121">
        <v>3.4583108288835748E-4</v>
      </c>
      <c r="U70" s="121">
        <v>9.2601675658486472E-6</v>
      </c>
      <c r="V70" s="121">
        <v>1.5744415376308561E-6</v>
      </c>
      <c r="W70" s="121">
        <v>9.0871278149000443E-4</v>
      </c>
      <c r="X70" s="121">
        <v>7.7293799756088352E-4</v>
      </c>
      <c r="Y70" s="121">
        <v>3.3137508090202555E-4</v>
      </c>
      <c r="Z70" s="121">
        <v>1.580250880243227E-4</v>
      </c>
      <c r="AA70" s="121">
        <v>7.3855809088211078E-5</v>
      </c>
      <c r="AB70" s="121">
        <v>2.1434592334300534E-5</v>
      </c>
      <c r="AC70" s="121">
        <v>8.2472123752179815E-5</v>
      </c>
      <c r="AD70" s="121">
        <v>7.8057024453803703E-5</v>
      </c>
      <c r="AE70" s="121">
        <v>2.795668439741518E-5</v>
      </c>
      <c r="AF70" s="121">
        <v>3.990969112568282E-5</v>
      </c>
      <c r="AG70" s="121">
        <v>6.4008946273713969E-5</v>
      </c>
      <c r="AH70" s="121">
        <v>4.6905179466744999E-5</v>
      </c>
      <c r="AI70" s="121">
        <v>2.2293804081513231E-5</v>
      </c>
      <c r="AJ70" s="121">
        <v>2.4152393761804848E-5</v>
      </c>
      <c r="AK70" s="121">
        <v>1.5718927203013143E-4</v>
      </c>
      <c r="AL70" s="121">
        <v>1.1188136079640978E-5</v>
      </c>
      <c r="AM70" s="121">
        <v>1.9195192043826819E-4</v>
      </c>
      <c r="AN70" s="121">
        <v>1.0849973866426188E-4</v>
      </c>
      <c r="AO70" s="121">
        <v>1.5279944666688519E-5</v>
      </c>
      <c r="AP70" s="121">
        <v>2.1161848819108847E-6</v>
      </c>
      <c r="AQ70" s="121">
        <v>7.6783978301465689E-6</v>
      </c>
      <c r="AR70" s="121">
        <v>2.0124021963142997E-5</v>
      </c>
      <c r="AS70" s="121">
        <v>1.999973398453537E-4</v>
      </c>
      <c r="AT70" s="121">
        <v>2.5449107286404924E-4</v>
      </c>
      <c r="AU70" s="121">
        <v>9.8430153108282188E-5</v>
      </c>
      <c r="AV70" s="121">
        <v>1.2060332665219863E-4</v>
      </c>
      <c r="AW70" s="121">
        <v>4.2727790840328567E-5</v>
      </c>
      <c r="AX70" s="121">
        <v>2.5848130486501097E-4</v>
      </c>
      <c r="AY70" s="121">
        <v>2.4833240731273688E-5</v>
      </c>
      <c r="AZ70" s="121">
        <v>3.4519510682545418E-5</v>
      </c>
      <c r="BA70" s="121">
        <v>3.2225892520645725E-5</v>
      </c>
      <c r="BB70" s="121">
        <v>1.4127761581854691E-4</v>
      </c>
      <c r="BC70" s="121">
        <v>3.6760371950122686E-5</v>
      </c>
      <c r="BD70" s="121">
        <v>1.4089230335419336E-5</v>
      </c>
      <c r="BE70" s="121">
        <v>3.3754976404960543E-6</v>
      </c>
      <c r="BF70" s="121">
        <v>1.4954753108960581E-5</v>
      </c>
      <c r="BG70" s="121">
        <v>1.6166017902212045E-4</v>
      </c>
      <c r="BH70" s="121">
        <v>4.6461932000279346E-4</v>
      </c>
      <c r="BI70" s="121">
        <v>1.0617868596243757E-5</v>
      </c>
      <c r="BJ70" s="121">
        <v>1.1897717362570817E-6</v>
      </c>
      <c r="BK70" s="121">
        <v>1.683805024793893E-2</v>
      </c>
      <c r="BL70" s="121">
        <v>2.5058182090652295E-3</v>
      </c>
      <c r="BM70" s="121">
        <v>4.6662101356603853E-3</v>
      </c>
      <c r="BN70" s="121">
        <v>6.0954073023298094E-5</v>
      </c>
      <c r="BO70" s="121">
        <v>1.7330675479946683E-3</v>
      </c>
      <c r="BP70" s="121">
        <v>7.2350771909399361E-3</v>
      </c>
      <c r="BQ70" s="121">
        <v>7.99331444379975E-3</v>
      </c>
      <c r="BR70" s="121">
        <v>1.0032250156003548</v>
      </c>
      <c r="BS70" s="121">
        <v>2.3493925545408929E-3</v>
      </c>
      <c r="BT70" s="121">
        <v>1.0973929702060409E-3</v>
      </c>
      <c r="BU70" s="121">
        <v>7.6613762521821225E-3</v>
      </c>
      <c r="BV70" s="121">
        <v>3.0833153711398746E-3</v>
      </c>
      <c r="BW70" s="121">
        <v>1.2867541983533964E-3</v>
      </c>
      <c r="BX70" s="121">
        <v>5.389447690098781E-4</v>
      </c>
      <c r="BY70" s="121">
        <v>1.3070238136637676E-5</v>
      </c>
      <c r="BZ70" s="121">
        <v>9.4685870683267385E-4</v>
      </c>
      <c r="CA70" s="121">
        <v>2.789536895901682E-4</v>
      </c>
      <c r="CB70" s="121">
        <v>2.9828209943282124E-3</v>
      </c>
      <c r="CC70" s="121">
        <v>3.6158689481779588E-3</v>
      </c>
      <c r="CD70" s="121">
        <v>1.3351374773013425E-3</v>
      </c>
      <c r="CE70" s="473">
        <v>0</v>
      </c>
      <c r="CF70" s="473">
        <v>0</v>
      </c>
      <c r="CG70" s="473">
        <v>0</v>
      </c>
      <c r="CH70" s="473">
        <v>0</v>
      </c>
      <c r="CJ70" s="416">
        <v>0.27379109034253346</v>
      </c>
      <c r="CK70" s="475">
        <v>5.154985179462844E-2</v>
      </c>
      <c r="CL70" s="475">
        <v>3.518094213589527</v>
      </c>
      <c r="CM70" s="475">
        <v>4.4022353544420039</v>
      </c>
      <c r="CO70">
        <v>0.27379109034253346</v>
      </c>
      <c r="CP70">
        <v>5.154985179462844E-2</v>
      </c>
      <c r="CQ70">
        <v>3.518094213589527</v>
      </c>
      <c r="CR70">
        <v>4.4022353544420039</v>
      </c>
    </row>
    <row r="71" spans="1:96" x14ac:dyDescent="0.25">
      <c r="A71" s="1" t="s">
        <v>135</v>
      </c>
      <c r="B71" s="1" t="s">
        <v>8</v>
      </c>
      <c r="C71" s="121">
        <v>2.3255576711263733E-5</v>
      </c>
      <c r="D71" s="121">
        <v>8.770315600004388E-6</v>
      </c>
      <c r="E71" s="121">
        <v>2.4770371427867506E-5</v>
      </c>
      <c r="F71" s="121">
        <v>4.3599743483823652E-4</v>
      </c>
      <c r="G71" s="121">
        <v>5.3280566552967597E-5</v>
      </c>
      <c r="H71" s="121">
        <v>1.6339124208902226E-4</v>
      </c>
      <c r="I71" s="121">
        <v>2.2851887128929638E-5</v>
      </c>
      <c r="J71" s="121">
        <v>1.8394951252307656E-4</v>
      </c>
      <c r="K71" s="121">
        <v>2.7984126416448004E-5</v>
      </c>
      <c r="L71" s="121">
        <v>2.4294765947418018E-5</v>
      </c>
      <c r="M71" s="121">
        <v>2.0415103374836584E-5</v>
      </c>
      <c r="N71" s="121">
        <v>2.4454303268016213E-4</v>
      </c>
      <c r="O71" s="121">
        <v>2.0946105090365529E-4</v>
      </c>
      <c r="P71" s="121">
        <v>5.7072247343808856E-6</v>
      </c>
      <c r="Q71" s="121">
        <v>8.0175691089805985E-6</v>
      </c>
      <c r="R71" s="121">
        <v>6.4346175968405973E-6</v>
      </c>
      <c r="S71" s="121">
        <v>2.4859388132806714E-4</v>
      </c>
      <c r="T71" s="121">
        <v>1.5961438301531164E-4</v>
      </c>
      <c r="U71" s="121">
        <v>1.4217080482961912E-5</v>
      </c>
      <c r="V71" s="121">
        <v>2.2674066336569582E-6</v>
      </c>
      <c r="W71" s="121">
        <v>1.205307500087143E-4</v>
      </c>
      <c r="X71" s="121">
        <v>9.9722764504005766E-4</v>
      </c>
      <c r="Y71" s="121">
        <v>1.2390891845819732E-4</v>
      </c>
      <c r="Z71" s="121">
        <v>9.2528536494373116E-5</v>
      </c>
      <c r="AA71" s="121">
        <v>5.199586964097015E-5</v>
      </c>
      <c r="AB71" s="121">
        <v>2.7372440336875457E-5</v>
      </c>
      <c r="AC71" s="121">
        <v>8.4453889247749559E-5</v>
      </c>
      <c r="AD71" s="121">
        <v>1.376595303911701E-4</v>
      </c>
      <c r="AE71" s="121">
        <v>7.5363032193295735E-5</v>
      </c>
      <c r="AF71" s="121">
        <v>6.3598889182280645E-5</v>
      </c>
      <c r="AG71" s="121">
        <v>9.7287187502295854E-5</v>
      </c>
      <c r="AH71" s="121">
        <v>8.6650764487149724E-5</v>
      </c>
      <c r="AI71" s="121">
        <v>3.1496796495890433E-5</v>
      </c>
      <c r="AJ71" s="121">
        <v>1.8322567557370928E-5</v>
      </c>
      <c r="AK71" s="121">
        <v>1.1440619707039927E-4</v>
      </c>
      <c r="AL71" s="121">
        <v>2.2390161105336985E-5</v>
      </c>
      <c r="AM71" s="121">
        <v>1.8766064459733666E-4</v>
      </c>
      <c r="AN71" s="121">
        <v>7.0801400945230523E-5</v>
      </c>
      <c r="AO71" s="121">
        <v>1.8108455059401226E-5</v>
      </c>
      <c r="AP71" s="121">
        <v>2.4282481181916206E-6</v>
      </c>
      <c r="AQ71" s="121">
        <v>5.9757154371146241E-6</v>
      </c>
      <c r="AR71" s="121">
        <v>1.652883422251237E-5</v>
      </c>
      <c r="AS71" s="121">
        <v>8.4517364085720723E-5</v>
      </c>
      <c r="AT71" s="121">
        <v>1.9287408313897037E-4</v>
      </c>
      <c r="AU71" s="121">
        <v>6.0581787304317431E-5</v>
      </c>
      <c r="AV71" s="121">
        <v>1.7961764540714195E-4</v>
      </c>
      <c r="AW71" s="121">
        <v>4.7650516257740868E-5</v>
      </c>
      <c r="AX71" s="121">
        <v>5.3069778201359549E-4</v>
      </c>
      <c r="AY71" s="121">
        <v>4.2159277041372571E-5</v>
      </c>
      <c r="AZ71" s="121">
        <v>3.5599421550313512E-5</v>
      </c>
      <c r="BA71" s="121">
        <v>2.9969946148581548E-5</v>
      </c>
      <c r="BB71" s="121">
        <v>3.2291903014724176E-4</v>
      </c>
      <c r="BC71" s="121">
        <v>7.1090904615581552E-5</v>
      </c>
      <c r="BD71" s="121">
        <v>1.6918495944393734E-5</v>
      </c>
      <c r="BE71" s="121">
        <v>2.290929528139754E-6</v>
      </c>
      <c r="BF71" s="121">
        <v>1.3115506993120552E-5</v>
      </c>
      <c r="BG71" s="121">
        <v>1.0144582715270281E-4</v>
      </c>
      <c r="BH71" s="121">
        <v>1.9968363725943959E-4</v>
      </c>
      <c r="BI71" s="121">
        <v>1.2587524936191249E-5</v>
      </c>
      <c r="BJ71" s="121">
        <v>1.1902103006204514E-6</v>
      </c>
      <c r="BK71" s="121">
        <v>1.0924742502593045E-2</v>
      </c>
      <c r="BL71" s="121">
        <v>5.8657576477055837E-3</v>
      </c>
      <c r="BM71" s="121">
        <v>6.4912135533948083E-3</v>
      </c>
      <c r="BN71" s="121">
        <v>4.2917694047282193E-5</v>
      </c>
      <c r="BO71" s="121">
        <v>6.8222919330131247E-4</v>
      </c>
      <c r="BP71" s="121">
        <v>1.551413936178178E-2</v>
      </c>
      <c r="BQ71" s="121">
        <v>7.0410510259804699E-3</v>
      </c>
      <c r="BR71" s="121">
        <v>7.01747162677224E-3</v>
      </c>
      <c r="BS71" s="121">
        <v>1.0096827748519028</v>
      </c>
      <c r="BT71" s="121">
        <v>3.4730500416002793E-3</v>
      </c>
      <c r="BU71" s="121">
        <v>2.9415508135320369E-2</v>
      </c>
      <c r="BV71" s="121">
        <v>9.8476771987412656E-3</v>
      </c>
      <c r="BW71" s="121">
        <v>3.3140345291156324E-3</v>
      </c>
      <c r="BX71" s="121">
        <v>1.571107288875777E-3</v>
      </c>
      <c r="BY71" s="121">
        <v>6.1214740882626655E-6</v>
      </c>
      <c r="BZ71" s="121">
        <v>4.0993583896960608E-4</v>
      </c>
      <c r="CA71" s="121">
        <v>2.4372658609489003E-4</v>
      </c>
      <c r="CB71" s="121">
        <v>1.1131019605436783E-3</v>
      </c>
      <c r="CC71" s="121">
        <v>1.2022917010006953E-2</v>
      </c>
      <c r="CD71" s="121">
        <v>2.1421575383655857E-4</v>
      </c>
      <c r="CE71" s="473">
        <v>0</v>
      </c>
      <c r="CF71" s="473">
        <v>0</v>
      </c>
      <c r="CG71" s="473">
        <v>0</v>
      </c>
      <c r="CH71" s="473">
        <v>0</v>
      </c>
      <c r="CJ71" s="416">
        <v>0.26052227991242083</v>
      </c>
      <c r="CK71" s="475">
        <v>0.18482458413723712</v>
      </c>
      <c r="CL71" s="475">
        <v>5.9385697215058526</v>
      </c>
      <c r="CM71" s="475">
        <v>7.7831849158318498</v>
      </c>
      <c r="CO71">
        <v>0.26052227991242083</v>
      </c>
      <c r="CP71">
        <v>0.18482458413723712</v>
      </c>
      <c r="CQ71">
        <v>5.9385697215058526</v>
      </c>
      <c r="CR71">
        <v>7.7831849158318498</v>
      </c>
    </row>
    <row r="72" spans="1:96" x14ac:dyDescent="0.25">
      <c r="A72" s="1" t="s">
        <v>136</v>
      </c>
      <c r="B72" s="1" t="s">
        <v>9</v>
      </c>
      <c r="C72" s="121">
        <v>1.2543385753642535E-5</v>
      </c>
      <c r="D72" s="121">
        <v>5.5517851542507405E-6</v>
      </c>
      <c r="E72" s="121">
        <v>7.5143172672436552E-6</v>
      </c>
      <c r="F72" s="121">
        <v>1.9698164648410558E-4</v>
      </c>
      <c r="G72" s="121">
        <v>2.0437988200019617E-5</v>
      </c>
      <c r="H72" s="121">
        <v>6.1517769947953051E-5</v>
      </c>
      <c r="I72" s="121">
        <v>1.0851745104438364E-5</v>
      </c>
      <c r="J72" s="121">
        <v>7.1573437025528234E-5</v>
      </c>
      <c r="K72" s="121">
        <v>1.2712624647291043E-5</v>
      </c>
      <c r="L72" s="121">
        <v>1.2857124024448356E-5</v>
      </c>
      <c r="M72" s="121">
        <v>1.0008991396169348E-5</v>
      </c>
      <c r="N72" s="121">
        <v>9.9722637582044159E-5</v>
      </c>
      <c r="O72" s="121">
        <v>2.5845672294789938E-5</v>
      </c>
      <c r="P72" s="121">
        <v>1.8621921538326056E-6</v>
      </c>
      <c r="Q72" s="121">
        <v>3.0340371914481533E-6</v>
      </c>
      <c r="R72" s="121">
        <v>3.145260531581903E-6</v>
      </c>
      <c r="S72" s="121">
        <v>2.4804123971320827E-4</v>
      </c>
      <c r="T72" s="121">
        <v>8.7248108032607005E-5</v>
      </c>
      <c r="U72" s="121">
        <v>8.1506415737673673E-6</v>
      </c>
      <c r="V72" s="121">
        <v>1.0754720601683141E-6</v>
      </c>
      <c r="W72" s="121">
        <v>2.0428990218290145E-5</v>
      </c>
      <c r="X72" s="121">
        <v>6.6412244880273435E-5</v>
      </c>
      <c r="Y72" s="121">
        <v>2.4743535043128777E-5</v>
      </c>
      <c r="Z72" s="121">
        <v>4.4979016913915171E-5</v>
      </c>
      <c r="AA72" s="121">
        <v>2.7203175006735202E-5</v>
      </c>
      <c r="AB72" s="121">
        <v>1.3865877583320633E-5</v>
      </c>
      <c r="AC72" s="121">
        <v>1.9403022516816855E-5</v>
      </c>
      <c r="AD72" s="121">
        <v>4.4433308941439705E-5</v>
      </c>
      <c r="AE72" s="121">
        <v>3.7923098020583935E-5</v>
      </c>
      <c r="AF72" s="121">
        <v>1.0479877430410972E-4</v>
      </c>
      <c r="AG72" s="121">
        <v>5.4128813623351276E-5</v>
      </c>
      <c r="AH72" s="121">
        <v>3.8628502993743164E-5</v>
      </c>
      <c r="AI72" s="121">
        <v>1.4220644802072345E-5</v>
      </c>
      <c r="AJ72" s="121">
        <v>4.3232876404303739E-6</v>
      </c>
      <c r="AK72" s="121">
        <v>4.1388417863348765E-5</v>
      </c>
      <c r="AL72" s="121">
        <v>1.2806846276575939E-5</v>
      </c>
      <c r="AM72" s="121">
        <v>2.008992338506633E-4</v>
      </c>
      <c r="AN72" s="121">
        <v>3.0334805810128464E-5</v>
      </c>
      <c r="AO72" s="121">
        <v>7.645732830778742E-6</v>
      </c>
      <c r="AP72" s="121">
        <v>6.7857369547932952E-7</v>
      </c>
      <c r="AQ72" s="121">
        <v>2.9516669185845447E-6</v>
      </c>
      <c r="AR72" s="121">
        <v>8.36178640539056E-6</v>
      </c>
      <c r="AS72" s="121">
        <v>2.2922730194125662E-5</v>
      </c>
      <c r="AT72" s="121">
        <v>9.02204529045889E-5</v>
      </c>
      <c r="AU72" s="121">
        <v>3.5690653978729574E-5</v>
      </c>
      <c r="AV72" s="121">
        <v>6.8569501508977223E-5</v>
      </c>
      <c r="AW72" s="121">
        <v>2.0627445281282418E-5</v>
      </c>
      <c r="AX72" s="121">
        <v>2.0461523738015482E-4</v>
      </c>
      <c r="AY72" s="121">
        <v>2.0294828220310109E-5</v>
      </c>
      <c r="AZ72" s="121">
        <v>2.1373943766332998E-5</v>
      </c>
      <c r="BA72" s="121">
        <v>1.4557167500012381E-5</v>
      </c>
      <c r="BB72" s="121">
        <v>1.0012400050541975E-4</v>
      </c>
      <c r="BC72" s="121">
        <v>2.297442731108182E-5</v>
      </c>
      <c r="BD72" s="121">
        <v>7.0483395224164166E-6</v>
      </c>
      <c r="BE72" s="121">
        <v>1.2447948354020983E-6</v>
      </c>
      <c r="BF72" s="121">
        <v>5.5605428171738732E-6</v>
      </c>
      <c r="BG72" s="121">
        <v>1.3202504651825699E-4</v>
      </c>
      <c r="BH72" s="121">
        <v>1.1307877759852801E-4</v>
      </c>
      <c r="BI72" s="121">
        <v>5.7836855320613419E-6</v>
      </c>
      <c r="BJ72" s="121">
        <v>5.5294006281390728E-7</v>
      </c>
      <c r="BK72" s="121">
        <v>1.628577017914978E-2</v>
      </c>
      <c r="BL72" s="121">
        <v>3.4232100728656006E-3</v>
      </c>
      <c r="BM72" s="121">
        <v>2.234397243651709E-2</v>
      </c>
      <c r="BN72" s="121">
        <v>2.1306310567632303E-5</v>
      </c>
      <c r="BO72" s="121">
        <v>5.9479154669478613E-4</v>
      </c>
      <c r="BP72" s="121">
        <v>5.6760870660866923E-3</v>
      </c>
      <c r="BQ72" s="121">
        <v>5.382258979698371E-3</v>
      </c>
      <c r="BR72" s="121">
        <v>2.5596555643248738E-3</v>
      </c>
      <c r="BS72" s="121">
        <v>4.785650650888657E-3</v>
      </c>
      <c r="BT72" s="121">
        <v>1.0135486507717648</v>
      </c>
      <c r="BU72" s="121">
        <v>1.8785315325565308E-2</v>
      </c>
      <c r="BV72" s="121">
        <v>3.2673013495868007E-3</v>
      </c>
      <c r="BW72" s="121">
        <v>8.4822363591232567E-4</v>
      </c>
      <c r="BX72" s="121">
        <v>1.3964495520740602E-3</v>
      </c>
      <c r="BY72" s="121">
        <v>4.5816339772643897E-6</v>
      </c>
      <c r="BZ72" s="121">
        <v>1.4330862385769298E-3</v>
      </c>
      <c r="CA72" s="121">
        <v>2.7713804429562307E-4</v>
      </c>
      <c r="CB72" s="121">
        <v>7.2712512390948826E-4</v>
      </c>
      <c r="CC72" s="121">
        <v>2.0322663503251639E-3</v>
      </c>
      <c r="CD72" s="121">
        <v>3.579699450850479E-4</v>
      </c>
      <c r="CE72" s="473">
        <v>0</v>
      </c>
      <c r="CF72" s="473">
        <v>0</v>
      </c>
      <c r="CG72" s="473">
        <v>0</v>
      </c>
      <c r="CH72" s="473">
        <v>0</v>
      </c>
      <c r="CJ72" s="416">
        <v>0.19132459467337024</v>
      </c>
      <c r="CK72" s="475">
        <v>5.7017132454067261E-2</v>
      </c>
      <c r="CL72" s="475">
        <v>1.9268342532788432</v>
      </c>
      <c r="CM72" s="475">
        <v>4.2184277564135808</v>
      </c>
      <c r="CO72">
        <v>0.19132459467337024</v>
      </c>
      <c r="CP72">
        <v>5.7017132454067261E-2</v>
      </c>
      <c r="CQ72">
        <v>1.9268342532788432</v>
      </c>
      <c r="CR72">
        <v>4.2184277564135808</v>
      </c>
    </row>
    <row r="73" spans="1:96" x14ac:dyDescent="0.25">
      <c r="A73" s="1" t="s">
        <v>137</v>
      </c>
      <c r="B73" s="1" t="s">
        <v>10</v>
      </c>
      <c r="C73" s="121">
        <v>6.1249008202012597E-4</v>
      </c>
      <c r="D73" s="121">
        <v>1.2665719424047116E-4</v>
      </c>
      <c r="E73" s="121">
        <v>1.6216995337950654E-4</v>
      </c>
      <c r="F73" s="121">
        <v>4.5379150249956861E-3</v>
      </c>
      <c r="G73" s="121">
        <v>5.4132721926086899E-4</v>
      </c>
      <c r="H73" s="121">
        <v>1.3384857745745904E-3</v>
      </c>
      <c r="I73" s="121">
        <v>2.6922012925956906E-4</v>
      </c>
      <c r="J73" s="121">
        <v>2.1934304851944616E-3</v>
      </c>
      <c r="K73" s="121">
        <v>3.6309118059685909E-4</v>
      </c>
      <c r="L73" s="121">
        <v>2.5315846415760451E-4</v>
      </c>
      <c r="M73" s="121">
        <v>2.348342451062403E-4</v>
      </c>
      <c r="N73" s="121">
        <v>2.7863043859830475E-3</v>
      </c>
      <c r="O73" s="121">
        <v>6.4105000805164355E-4</v>
      </c>
      <c r="P73" s="121">
        <v>4.6917655084978448E-5</v>
      </c>
      <c r="Q73" s="121">
        <v>6.8403284152616993E-5</v>
      </c>
      <c r="R73" s="121">
        <v>7.5763796670745554E-5</v>
      </c>
      <c r="S73" s="121">
        <v>5.2660329791803465E-3</v>
      </c>
      <c r="T73" s="121">
        <v>2.0204260823359567E-3</v>
      </c>
      <c r="U73" s="121">
        <v>1.8792236018707337E-4</v>
      </c>
      <c r="V73" s="121">
        <v>2.6328160149280128E-5</v>
      </c>
      <c r="W73" s="121">
        <v>5.5907653542961149E-4</v>
      </c>
      <c r="X73" s="121">
        <v>9.0894953419366688E-4</v>
      </c>
      <c r="Y73" s="121">
        <v>5.2957192392615352E-4</v>
      </c>
      <c r="Z73" s="121">
        <v>1.1411674251854949E-3</v>
      </c>
      <c r="AA73" s="121">
        <v>7.1144974515204289E-4</v>
      </c>
      <c r="AB73" s="121">
        <v>2.337132925321486E-4</v>
      </c>
      <c r="AC73" s="121">
        <v>3.9694691483262867E-4</v>
      </c>
      <c r="AD73" s="121">
        <v>4.7703219176709586E-4</v>
      </c>
      <c r="AE73" s="121">
        <v>1.1811266893351278E-3</v>
      </c>
      <c r="AF73" s="121">
        <v>1.1648084485672509E-3</v>
      </c>
      <c r="AG73" s="121">
        <v>1.4271456943742378E-4</v>
      </c>
      <c r="AH73" s="121">
        <v>9.1569957729327705E-4</v>
      </c>
      <c r="AI73" s="121">
        <v>2.5792854542411808E-4</v>
      </c>
      <c r="AJ73" s="121">
        <v>7.8617435756784453E-5</v>
      </c>
      <c r="AK73" s="121">
        <v>4.3724672248601797E-4</v>
      </c>
      <c r="AL73" s="121">
        <v>6.0523902010794638E-4</v>
      </c>
      <c r="AM73" s="121">
        <v>3.9022287602195377E-3</v>
      </c>
      <c r="AN73" s="121">
        <v>6.0660868897993324E-4</v>
      </c>
      <c r="AO73" s="121">
        <v>1.3977215477062709E-4</v>
      </c>
      <c r="AP73" s="121">
        <v>1.2647922565273851E-5</v>
      </c>
      <c r="AQ73" s="121">
        <v>6.341344057154688E-5</v>
      </c>
      <c r="AR73" s="121">
        <v>1.6541072174216173E-4</v>
      </c>
      <c r="AS73" s="121">
        <v>4.8308665467869578E-4</v>
      </c>
      <c r="AT73" s="121">
        <v>2.3560479553304996E-3</v>
      </c>
      <c r="AU73" s="121">
        <v>9.6323873112109156E-4</v>
      </c>
      <c r="AV73" s="121">
        <v>1.4338644843756249E-3</v>
      </c>
      <c r="AW73" s="121">
        <v>4.1065293285628968E-4</v>
      </c>
      <c r="AX73" s="121">
        <v>6.2627419584169791E-3</v>
      </c>
      <c r="AY73" s="121">
        <v>5.7930064310927714E-4</v>
      </c>
      <c r="AZ73" s="121">
        <v>3.5781814632769913E-4</v>
      </c>
      <c r="BA73" s="121">
        <v>2.8828630301735303E-4</v>
      </c>
      <c r="BB73" s="121">
        <v>1.6263435102139919E-3</v>
      </c>
      <c r="BC73" s="121">
        <v>4.639205467070171E-4</v>
      </c>
      <c r="BD73" s="121">
        <v>1.4772422616975107E-4</v>
      </c>
      <c r="BE73" s="121">
        <v>3.2924336936055891E-5</v>
      </c>
      <c r="BF73" s="121">
        <v>1.1502101110205505E-4</v>
      </c>
      <c r="BG73" s="121">
        <v>7.4262266526955946E-4</v>
      </c>
      <c r="BH73" s="121">
        <v>2.6085283539003879E-3</v>
      </c>
      <c r="BI73" s="121">
        <v>1.1193269298136961E-4</v>
      </c>
      <c r="BJ73" s="121">
        <v>1.2315152114262465E-5</v>
      </c>
      <c r="BK73" s="121">
        <v>0.13125686419342472</v>
      </c>
      <c r="BL73" s="121">
        <v>0.14186618142967036</v>
      </c>
      <c r="BM73" s="121">
        <v>0.19225791360744518</v>
      </c>
      <c r="BN73" s="121">
        <v>5.7915193973989698E-4</v>
      </c>
      <c r="BO73" s="121">
        <v>1.7637746184285302E-2</v>
      </c>
      <c r="BP73" s="121">
        <v>0.16228657644568523</v>
      </c>
      <c r="BQ73" s="121">
        <v>3.4298541989215066E-2</v>
      </c>
      <c r="BR73" s="121">
        <v>7.6824234101228558E-2</v>
      </c>
      <c r="BS73" s="121">
        <v>0.17236837854045117</v>
      </c>
      <c r="BT73" s="121">
        <v>9.799395091139132E-2</v>
      </c>
      <c r="BU73" s="121">
        <v>1.1409357512064038</v>
      </c>
      <c r="BV73" s="121">
        <v>9.7815344591238196E-2</v>
      </c>
      <c r="BW73" s="121">
        <v>2.0908490154168548E-2</v>
      </c>
      <c r="BX73" s="121">
        <v>4.7947131658011614E-2</v>
      </c>
      <c r="BY73" s="121">
        <v>1.3195586362983876E-4</v>
      </c>
      <c r="BZ73" s="121">
        <v>1.6896832967667041E-3</v>
      </c>
      <c r="CA73" s="121">
        <v>4.8409462133703609E-3</v>
      </c>
      <c r="CB73" s="121">
        <v>1.9132224140780762E-2</v>
      </c>
      <c r="CC73" s="121">
        <v>6.2266128145663978E-2</v>
      </c>
      <c r="CD73" s="121">
        <v>4.365999582625066E-3</v>
      </c>
      <c r="CE73" s="473">
        <v>0</v>
      </c>
      <c r="CF73" s="473">
        <v>0</v>
      </c>
      <c r="CG73" s="473">
        <v>0</v>
      </c>
      <c r="CH73" s="473">
        <v>0</v>
      </c>
      <c r="CJ73" s="416">
        <v>0.11377564020782763</v>
      </c>
      <c r="CK73" s="475">
        <v>4.3260903780874091E-2</v>
      </c>
      <c r="CL73" s="475">
        <v>0.51504500679618437</v>
      </c>
      <c r="CM73" s="475">
        <v>2.1898177669429177</v>
      </c>
      <c r="CO73">
        <v>0.11377564020782763</v>
      </c>
      <c r="CP73">
        <v>4.3260903780874091E-2</v>
      </c>
      <c r="CQ73">
        <v>0.51504500679618437</v>
      </c>
      <c r="CR73">
        <v>2.1898177669429177</v>
      </c>
    </row>
    <row r="74" spans="1:96" x14ac:dyDescent="0.25">
      <c r="A74" s="1" t="s">
        <v>138</v>
      </c>
      <c r="B74" s="1" t="s">
        <v>11</v>
      </c>
      <c r="C74" s="121">
        <v>4.8488324404372716E-5</v>
      </c>
      <c r="D74" s="121">
        <v>2.8112626596872185E-5</v>
      </c>
      <c r="E74" s="121">
        <v>4.8002049586954353E-5</v>
      </c>
      <c r="F74" s="121">
        <v>1.0567696073357968E-3</v>
      </c>
      <c r="G74" s="121">
        <v>1.6394617387111484E-4</v>
      </c>
      <c r="H74" s="121">
        <v>3.9809186323492332E-4</v>
      </c>
      <c r="I74" s="121">
        <v>6.8242421984701971E-5</v>
      </c>
      <c r="J74" s="121">
        <v>4.3359886480172881E-4</v>
      </c>
      <c r="K74" s="121">
        <v>6.9127462106615157E-5</v>
      </c>
      <c r="L74" s="121">
        <v>6.8778952104590018E-5</v>
      </c>
      <c r="M74" s="121">
        <v>5.5868212934311535E-5</v>
      </c>
      <c r="N74" s="121">
        <v>7.8642343119563482E-4</v>
      </c>
      <c r="O74" s="121">
        <v>2.4923337366113119E-4</v>
      </c>
      <c r="P74" s="121">
        <v>1.308305188607001E-5</v>
      </c>
      <c r="Q74" s="121">
        <v>2.0394708329531803E-5</v>
      </c>
      <c r="R74" s="121">
        <v>1.9545841644375975E-5</v>
      </c>
      <c r="S74" s="121">
        <v>1.0600930263823989E-3</v>
      </c>
      <c r="T74" s="121">
        <v>5.8089949699098608E-4</v>
      </c>
      <c r="U74" s="121">
        <v>4.3266635096342658E-5</v>
      </c>
      <c r="V74" s="121">
        <v>6.6766655306438654E-6</v>
      </c>
      <c r="W74" s="121">
        <v>2.6677191726525546E-4</v>
      </c>
      <c r="X74" s="121">
        <v>2.9965350450106296E-3</v>
      </c>
      <c r="Y74" s="121">
        <v>4.03847102733266E-4</v>
      </c>
      <c r="Z74" s="121">
        <v>2.1221380097258727E-4</v>
      </c>
      <c r="AA74" s="121">
        <v>1.9843567801732361E-4</v>
      </c>
      <c r="AB74" s="121">
        <v>8.7784443052160835E-5</v>
      </c>
      <c r="AC74" s="121">
        <v>2.4936869339186414E-4</v>
      </c>
      <c r="AD74" s="121">
        <v>3.765663231006659E-4</v>
      </c>
      <c r="AE74" s="121">
        <v>1.6952316089901702E-4</v>
      </c>
      <c r="AF74" s="121">
        <v>3.1649497791346869E-4</v>
      </c>
      <c r="AG74" s="121">
        <v>2.560573640825611E-4</v>
      </c>
      <c r="AH74" s="121">
        <v>2.7005936430221086E-4</v>
      </c>
      <c r="AI74" s="121">
        <v>1.3522635396508354E-4</v>
      </c>
      <c r="AJ74" s="121">
        <v>5.5832203850430117E-5</v>
      </c>
      <c r="AK74" s="121">
        <v>1.0691215076653383E-3</v>
      </c>
      <c r="AL74" s="121">
        <v>5.4078298223883901E-5</v>
      </c>
      <c r="AM74" s="121">
        <v>8.3246924217287134E-4</v>
      </c>
      <c r="AN74" s="121">
        <v>2.4230217086385617E-4</v>
      </c>
      <c r="AO74" s="121">
        <v>6.1409263806852632E-5</v>
      </c>
      <c r="AP74" s="121">
        <v>7.9075910386904871E-6</v>
      </c>
      <c r="AQ74" s="121">
        <v>1.9735832899537883E-5</v>
      </c>
      <c r="AR74" s="121">
        <v>6.8609915594774605E-5</v>
      </c>
      <c r="AS74" s="121">
        <v>1.7002987453283979E-4</v>
      </c>
      <c r="AT74" s="121">
        <v>4.7456911282804605E-4</v>
      </c>
      <c r="AU74" s="121">
        <v>2.2304024581728916E-4</v>
      </c>
      <c r="AV74" s="121">
        <v>4.7977324365544344E-4</v>
      </c>
      <c r="AW74" s="121">
        <v>2.0446518543298944E-4</v>
      </c>
      <c r="AX74" s="121">
        <v>1.2997585025955748E-3</v>
      </c>
      <c r="AY74" s="121">
        <v>1.214385206777416E-4</v>
      </c>
      <c r="AZ74" s="121">
        <v>1.4897256294877485E-4</v>
      </c>
      <c r="BA74" s="121">
        <v>1.1737873280764135E-4</v>
      </c>
      <c r="BB74" s="121">
        <v>1.7596608726481527E-3</v>
      </c>
      <c r="BC74" s="121">
        <v>2.6671737124007251E-4</v>
      </c>
      <c r="BD74" s="121">
        <v>6.8395324342870255E-5</v>
      </c>
      <c r="BE74" s="121">
        <v>8.5205495854857342E-6</v>
      </c>
      <c r="BF74" s="121">
        <v>5.7179951373095554E-5</v>
      </c>
      <c r="BG74" s="121">
        <v>6.6583305490407055E-4</v>
      </c>
      <c r="BH74" s="121">
        <v>7.5922794649805432E-4</v>
      </c>
      <c r="BI74" s="121">
        <v>5.1524854915135121E-5</v>
      </c>
      <c r="BJ74" s="121">
        <v>4.5292246367140892E-6</v>
      </c>
      <c r="BK74" s="121">
        <v>1.0247705446654458E-2</v>
      </c>
      <c r="BL74" s="121">
        <v>1.0543537591703525E-2</v>
      </c>
      <c r="BM74" s="121">
        <v>1.3211617815719685E-2</v>
      </c>
      <c r="BN74" s="121">
        <v>1.0396447635312463E-4</v>
      </c>
      <c r="BO74" s="121">
        <v>2.7140112651183939E-3</v>
      </c>
      <c r="BP74" s="121">
        <v>3.3123139049273088E-2</v>
      </c>
      <c r="BQ74" s="121">
        <v>5.0417780219673601E-2</v>
      </c>
      <c r="BR74" s="121">
        <v>1.6281963664915772E-2</v>
      </c>
      <c r="BS74" s="121">
        <v>2.1942362530033132E-2</v>
      </c>
      <c r="BT74" s="121">
        <v>1.9342211812077792E-2</v>
      </c>
      <c r="BU74" s="121">
        <v>4.1263205458491978E-2</v>
      </c>
      <c r="BV74" s="121">
        <v>1.0299560641467131</v>
      </c>
      <c r="BW74" s="121">
        <v>1.0455032518181393E-2</v>
      </c>
      <c r="BX74" s="121">
        <v>1.2531358441613127E-2</v>
      </c>
      <c r="BY74" s="121">
        <v>2.3683388525784811E-5</v>
      </c>
      <c r="BZ74" s="121">
        <v>7.7509563315950915E-3</v>
      </c>
      <c r="CA74" s="121">
        <v>1.1839548784015957E-3</v>
      </c>
      <c r="CB74" s="121">
        <v>4.2549421325703742E-3</v>
      </c>
      <c r="CC74" s="121">
        <v>1.9006000280161701E-2</v>
      </c>
      <c r="CD74" s="121">
        <v>2.2286856276979468E-3</v>
      </c>
      <c r="CE74" s="473">
        <v>0</v>
      </c>
      <c r="CF74" s="473">
        <v>0</v>
      </c>
      <c r="CG74" s="473">
        <v>0</v>
      </c>
      <c r="CH74" s="473">
        <v>0</v>
      </c>
      <c r="CJ74" s="416">
        <v>0.40191526962568902</v>
      </c>
      <c r="CK74" s="475">
        <v>5.8313847172701667E-2</v>
      </c>
      <c r="CL74" s="475">
        <v>3.0700463983534618</v>
      </c>
      <c r="CM74" s="475">
        <v>5.8450852852180644</v>
      </c>
      <c r="CO74">
        <v>0.40191526962568902</v>
      </c>
      <c r="CP74">
        <v>5.8313847172701667E-2</v>
      </c>
      <c r="CQ74">
        <v>3.0700463983534618</v>
      </c>
      <c r="CR74">
        <v>5.8450852852180644</v>
      </c>
    </row>
    <row r="75" spans="1:96" x14ac:dyDescent="0.25">
      <c r="A75" s="1" t="s">
        <v>139</v>
      </c>
      <c r="B75" s="1" t="s">
        <v>12</v>
      </c>
      <c r="C75" s="121">
        <v>4.344640059421833E-5</v>
      </c>
      <c r="D75" s="121">
        <v>2.8330242633762499E-5</v>
      </c>
      <c r="E75" s="121">
        <v>4.5457997509966705E-5</v>
      </c>
      <c r="F75" s="121">
        <v>8.5379395783771316E-4</v>
      </c>
      <c r="G75" s="121">
        <v>1.3105969866309081E-4</v>
      </c>
      <c r="H75" s="121">
        <v>2.7894134166554828E-4</v>
      </c>
      <c r="I75" s="121">
        <v>4.8917119333886149E-5</v>
      </c>
      <c r="J75" s="121">
        <v>2.9935565994982841E-4</v>
      </c>
      <c r="K75" s="121">
        <v>5.7589504493464914E-5</v>
      </c>
      <c r="L75" s="121">
        <v>5.4822542052353731E-5</v>
      </c>
      <c r="M75" s="121">
        <v>5.0107939254085044E-5</v>
      </c>
      <c r="N75" s="121">
        <v>3.6571235146661728E-4</v>
      </c>
      <c r="O75" s="121">
        <v>1.4833878323103881E-4</v>
      </c>
      <c r="P75" s="121">
        <v>8.7454252144688449E-6</v>
      </c>
      <c r="Q75" s="121">
        <v>1.4727142301596254E-5</v>
      </c>
      <c r="R75" s="121">
        <v>1.438612931243378E-5</v>
      </c>
      <c r="S75" s="121">
        <v>1.3307840898536777E-3</v>
      </c>
      <c r="T75" s="121">
        <v>3.6095965691412677E-4</v>
      </c>
      <c r="U75" s="121">
        <v>4.1394096521211146E-5</v>
      </c>
      <c r="V75" s="121">
        <v>5.0030974900241248E-6</v>
      </c>
      <c r="W75" s="121">
        <v>8.2850953103999418E-5</v>
      </c>
      <c r="X75" s="121">
        <v>2.9571553429566879E-4</v>
      </c>
      <c r="Y75" s="121">
        <v>8.1991260732663224E-4</v>
      </c>
      <c r="Z75" s="121">
        <v>1.8161351186017643E-4</v>
      </c>
      <c r="AA75" s="121">
        <v>2.0367393879601323E-4</v>
      </c>
      <c r="AB75" s="121">
        <v>5.498938940910112E-5</v>
      </c>
      <c r="AC75" s="121">
        <v>8.6539444018120211E-5</v>
      </c>
      <c r="AD75" s="121">
        <v>2.4468311037391166E-4</v>
      </c>
      <c r="AE75" s="121">
        <v>1.571456083870855E-4</v>
      </c>
      <c r="AF75" s="121">
        <v>2.4037319055712905E-4</v>
      </c>
      <c r="AG75" s="121">
        <v>4.359931799913418E-5</v>
      </c>
      <c r="AH75" s="121">
        <v>1.5776095601184429E-4</v>
      </c>
      <c r="AI75" s="121">
        <v>6.824382296796262E-5</v>
      </c>
      <c r="AJ75" s="121">
        <v>2.466228431463904E-5</v>
      </c>
      <c r="AK75" s="121">
        <v>5.048620401368214E-4</v>
      </c>
      <c r="AL75" s="121">
        <v>3.4135074922732648E-5</v>
      </c>
      <c r="AM75" s="121">
        <v>1.191891931447736E-3</v>
      </c>
      <c r="AN75" s="121">
        <v>1.4133549626078022E-4</v>
      </c>
      <c r="AO75" s="121">
        <v>3.8266799497355183E-5</v>
      </c>
      <c r="AP75" s="121">
        <v>3.6542262367559159E-6</v>
      </c>
      <c r="AQ75" s="121">
        <v>1.2509334478889757E-5</v>
      </c>
      <c r="AR75" s="121">
        <v>4.131309472910574E-5</v>
      </c>
      <c r="AS75" s="121">
        <v>1.0749397905565286E-4</v>
      </c>
      <c r="AT75" s="121">
        <v>3.6900491689726046E-4</v>
      </c>
      <c r="AU75" s="121">
        <v>2.3214355151002927E-4</v>
      </c>
      <c r="AV75" s="121">
        <v>3.0902376185139443E-4</v>
      </c>
      <c r="AW75" s="121">
        <v>9.8068433819529328E-5</v>
      </c>
      <c r="AX75" s="121">
        <v>8.5059775314818491E-4</v>
      </c>
      <c r="AY75" s="121">
        <v>8.9311805485311547E-5</v>
      </c>
      <c r="AZ75" s="121">
        <v>8.9973342188088223E-5</v>
      </c>
      <c r="BA75" s="121">
        <v>6.836630004744158E-5</v>
      </c>
      <c r="BB75" s="121">
        <v>4.737591973196318E-4</v>
      </c>
      <c r="BC75" s="121">
        <v>1.3888572258833739E-4</v>
      </c>
      <c r="BD75" s="121">
        <v>3.6518636660203674E-5</v>
      </c>
      <c r="BE75" s="121">
        <v>8.8064711997422157E-6</v>
      </c>
      <c r="BF75" s="121">
        <v>2.4814851658169826E-5</v>
      </c>
      <c r="BG75" s="121">
        <v>8.715379765675713E-4</v>
      </c>
      <c r="BH75" s="121">
        <v>4.5605592475039732E-4</v>
      </c>
      <c r="BI75" s="121">
        <v>2.9895065862560198E-5</v>
      </c>
      <c r="BJ75" s="121">
        <v>2.7208069146179408E-6</v>
      </c>
      <c r="BK75" s="121">
        <v>1.1617479234462396E-2</v>
      </c>
      <c r="BL75" s="121">
        <v>9.0066702713825133E-3</v>
      </c>
      <c r="BM75" s="121">
        <v>9.8520030695907965E-3</v>
      </c>
      <c r="BN75" s="121">
        <v>8.783343903937812E-5</v>
      </c>
      <c r="BO75" s="121">
        <v>4.4217125925759271E-3</v>
      </c>
      <c r="BP75" s="121">
        <v>2.2946182117681093E-2</v>
      </c>
      <c r="BQ75" s="121">
        <v>2.4470180380297097E-2</v>
      </c>
      <c r="BR75" s="121">
        <v>1.0788873525308502E-2</v>
      </c>
      <c r="BS75" s="121">
        <v>2.2724594467794953E-2</v>
      </c>
      <c r="BT75" s="121">
        <v>1.4996050934406958E-2</v>
      </c>
      <c r="BU75" s="121">
        <v>3.9757400647757526E-2</v>
      </c>
      <c r="BV75" s="121">
        <v>9.9097956139097901E-3</v>
      </c>
      <c r="BW75" s="121">
        <v>1.006524683054409</v>
      </c>
      <c r="BX75" s="121">
        <v>2.2883930803877576E-2</v>
      </c>
      <c r="BY75" s="121">
        <v>3.3855796897732346E-5</v>
      </c>
      <c r="BZ75" s="121">
        <v>5.0923507560990859E-3</v>
      </c>
      <c r="CA75" s="121">
        <v>1.5715616812244646E-3</v>
      </c>
      <c r="CB75" s="121">
        <v>2.7026410370769678E-3</v>
      </c>
      <c r="CC75" s="121">
        <v>9.324897400437725E-3</v>
      </c>
      <c r="CD75" s="121">
        <v>1.3997719879537112E-3</v>
      </c>
      <c r="CE75" s="473">
        <v>0</v>
      </c>
      <c r="CF75" s="473">
        <v>0</v>
      </c>
      <c r="CG75" s="473">
        <v>0</v>
      </c>
      <c r="CH75" s="473">
        <v>0</v>
      </c>
      <c r="CJ75" s="416">
        <v>0.53836109931311105</v>
      </c>
      <c r="CK75" s="475">
        <v>6.9217769746182503E-2</v>
      </c>
      <c r="CL75" s="475">
        <v>7.8804686241351307</v>
      </c>
      <c r="CM75" s="475">
        <v>10.5518460342838</v>
      </c>
      <c r="CO75">
        <v>0.53836109931311105</v>
      </c>
      <c r="CP75">
        <v>6.9217769746182503E-2</v>
      </c>
      <c r="CQ75">
        <v>7.8804686241351307</v>
      </c>
      <c r="CR75">
        <v>10.5518460342838</v>
      </c>
    </row>
    <row r="76" spans="1:96" x14ac:dyDescent="0.25">
      <c r="A76" s="1" t="s">
        <v>140</v>
      </c>
      <c r="B76" s="1" t="s">
        <v>13</v>
      </c>
      <c r="C76" s="121">
        <v>1.7601275261348491E-6</v>
      </c>
      <c r="D76" s="121">
        <v>1.466214906405335E-6</v>
      </c>
      <c r="E76" s="121">
        <v>2.0673997835007524E-6</v>
      </c>
      <c r="F76" s="121">
        <v>9.7679695445033522E-5</v>
      </c>
      <c r="G76" s="121">
        <v>6.6981283413492847E-6</v>
      </c>
      <c r="H76" s="121">
        <v>3.5825609989165011E-5</v>
      </c>
      <c r="I76" s="121">
        <v>3.0994954557813869E-6</v>
      </c>
      <c r="J76" s="121">
        <v>1.2579869287156283E-5</v>
      </c>
      <c r="K76" s="121">
        <v>2.9412337892402918E-6</v>
      </c>
      <c r="L76" s="121">
        <v>3.8078324489622321E-6</v>
      </c>
      <c r="M76" s="121">
        <v>2.7339178470442662E-6</v>
      </c>
      <c r="N76" s="121">
        <v>3.1012277558097891E-5</v>
      </c>
      <c r="O76" s="121">
        <v>9.7787602346669654E-6</v>
      </c>
      <c r="P76" s="121">
        <v>5.7350640618671946E-7</v>
      </c>
      <c r="Q76" s="121">
        <v>1.6386795005354091E-6</v>
      </c>
      <c r="R76" s="121">
        <v>9.1623769774876163E-7</v>
      </c>
      <c r="S76" s="121">
        <v>6.2278987141747944E-5</v>
      </c>
      <c r="T76" s="121">
        <v>2.7837188506159864E-5</v>
      </c>
      <c r="U76" s="121">
        <v>2.1849208754046569E-6</v>
      </c>
      <c r="V76" s="121">
        <v>3.095319192115628E-7</v>
      </c>
      <c r="W76" s="121">
        <v>3.8965221834936859E-6</v>
      </c>
      <c r="X76" s="121">
        <v>9.9737559647500249E-6</v>
      </c>
      <c r="Y76" s="121">
        <v>7.1986217328382302E-6</v>
      </c>
      <c r="Z76" s="121">
        <v>2.0472587875201793E-5</v>
      </c>
      <c r="AA76" s="121">
        <v>9.2877839119945937E-6</v>
      </c>
      <c r="AB76" s="121">
        <v>4.5063520513304966E-6</v>
      </c>
      <c r="AC76" s="121">
        <v>6.2111948802580316E-6</v>
      </c>
      <c r="AD76" s="121">
        <v>1.0825389355419293E-5</v>
      </c>
      <c r="AE76" s="121">
        <v>7.7687002186350896E-6</v>
      </c>
      <c r="AF76" s="121">
        <v>3.6184009170093678E-5</v>
      </c>
      <c r="AG76" s="121">
        <v>2.522026920695162E-6</v>
      </c>
      <c r="AH76" s="121">
        <v>1.057341397294278E-5</v>
      </c>
      <c r="AI76" s="121">
        <v>6.0758843620251564E-6</v>
      </c>
      <c r="AJ76" s="121">
        <v>1.4015317986031908E-6</v>
      </c>
      <c r="AK76" s="121">
        <v>5.7925105766305875E-6</v>
      </c>
      <c r="AL76" s="121">
        <v>6.4474513772265379E-6</v>
      </c>
      <c r="AM76" s="121">
        <v>4.752674871983789E-5</v>
      </c>
      <c r="AN76" s="121">
        <v>8.6457508542898963E-6</v>
      </c>
      <c r="AO76" s="121">
        <v>1.9220751103937627E-6</v>
      </c>
      <c r="AP76" s="121">
        <v>1.7318516398999896E-7</v>
      </c>
      <c r="AQ76" s="121">
        <v>8.3862701664865239E-7</v>
      </c>
      <c r="AR76" s="121">
        <v>2.8933217320250094E-6</v>
      </c>
      <c r="AS76" s="121">
        <v>7.4208476968147453E-6</v>
      </c>
      <c r="AT76" s="121">
        <v>4.2679316644565334E-5</v>
      </c>
      <c r="AU76" s="121">
        <v>1.2271395001076493E-5</v>
      </c>
      <c r="AV76" s="121">
        <v>3.9961882460827799E-5</v>
      </c>
      <c r="AW76" s="121">
        <v>7.7441524678631426E-6</v>
      </c>
      <c r="AX76" s="121">
        <v>3.6589011453131925E-5</v>
      </c>
      <c r="AY76" s="121">
        <v>5.3306723208927414E-6</v>
      </c>
      <c r="AZ76" s="121">
        <v>7.6106149501386193E-6</v>
      </c>
      <c r="BA76" s="121">
        <v>5.2378596170526581E-6</v>
      </c>
      <c r="BB76" s="121">
        <v>4.4958612157937634E-5</v>
      </c>
      <c r="BC76" s="121">
        <v>7.5813352091810515E-6</v>
      </c>
      <c r="BD76" s="121">
        <v>3.0079954795287422E-6</v>
      </c>
      <c r="BE76" s="121">
        <v>4.3344656287264667E-7</v>
      </c>
      <c r="BF76" s="121">
        <v>2.0373301870101571E-6</v>
      </c>
      <c r="BG76" s="121">
        <v>4.2989794817886689E-5</v>
      </c>
      <c r="BH76" s="121">
        <v>3.7111827944537966E-5</v>
      </c>
      <c r="BI76" s="121">
        <v>2.0707250435062879E-6</v>
      </c>
      <c r="BJ76" s="121">
        <v>1.807879441392209E-7</v>
      </c>
      <c r="BK76" s="121">
        <v>8.4944652302211304E-4</v>
      </c>
      <c r="BL76" s="121">
        <v>9.486648170711681E-4</v>
      </c>
      <c r="BM76" s="121">
        <v>2.1490303409203186E-3</v>
      </c>
      <c r="BN76" s="121">
        <v>1.0376657504128222E-5</v>
      </c>
      <c r="BO76" s="121">
        <v>2.1350803829746731E-4</v>
      </c>
      <c r="BP76" s="121">
        <v>3.6359794825285598E-3</v>
      </c>
      <c r="BQ76" s="121">
        <v>1.6372464874715702E-2</v>
      </c>
      <c r="BR76" s="121">
        <v>4.2582312311876088E-4</v>
      </c>
      <c r="BS76" s="121">
        <v>9.0419370643674815E-4</v>
      </c>
      <c r="BT76" s="121">
        <v>3.4437295148941347E-3</v>
      </c>
      <c r="BU76" s="121">
        <v>1.1112636604306832E-3</v>
      </c>
      <c r="BV76" s="121">
        <v>1.1587197262244613E-3</v>
      </c>
      <c r="BW76" s="121">
        <v>2.7421272490779202E-4</v>
      </c>
      <c r="BX76" s="121">
        <v>1.0019326914547209</v>
      </c>
      <c r="BY76" s="121">
        <v>1.6433650237959205E-6</v>
      </c>
      <c r="BZ76" s="121">
        <v>2.6502578280470116E-4</v>
      </c>
      <c r="CA76" s="121">
        <v>7.4514234671931069E-5</v>
      </c>
      <c r="CB76" s="121">
        <v>2.3391162799687125E-4</v>
      </c>
      <c r="CC76" s="121">
        <v>1.5125106001330931E-3</v>
      </c>
      <c r="CD76" s="121">
        <v>2.0722434840057805E-4</v>
      </c>
      <c r="CE76" s="473">
        <v>0</v>
      </c>
      <c r="CF76" s="473">
        <v>0</v>
      </c>
      <c r="CG76" s="473">
        <v>0</v>
      </c>
      <c r="CH76" s="473">
        <v>0</v>
      </c>
      <c r="CJ76" s="416">
        <v>0.34586365310126244</v>
      </c>
      <c r="CK76" s="475">
        <v>5.971822474643252E-2</v>
      </c>
      <c r="CL76" s="475">
        <v>13.236845368721374</v>
      </c>
      <c r="CM76" s="475">
        <v>16.796477972060828</v>
      </c>
      <c r="CO76">
        <v>0.34586365310126244</v>
      </c>
      <c r="CP76">
        <v>5.971822474643252E-2</v>
      </c>
      <c r="CQ76">
        <v>13.236845368721374</v>
      </c>
      <c r="CR76">
        <v>16.796477972060828</v>
      </c>
    </row>
    <row r="77" spans="1:96" x14ac:dyDescent="0.25">
      <c r="A77" s="1" t="s">
        <v>141</v>
      </c>
      <c r="B77" s="1" t="s">
        <v>14</v>
      </c>
      <c r="C77" s="121">
        <v>2.7221864510106904E-6</v>
      </c>
      <c r="D77" s="121">
        <v>8.3134099945943401E-7</v>
      </c>
      <c r="E77" s="121">
        <v>6.9246816094830723E-7</v>
      </c>
      <c r="F77" s="121">
        <v>1.128806869701446E-5</v>
      </c>
      <c r="G77" s="121">
        <v>1.8456416051185095E-5</v>
      </c>
      <c r="H77" s="121">
        <v>7.9083682261545675E-6</v>
      </c>
      <c r="I77" s="121">
        <v>4.5435348648893863E-6</v>
      </c>
      <c r="J77" s="121">
        <v>4.8406019340723166E-6</v>
      </c>
      <c r="K77" s="121">
        <v>1.4953035186561727E-6</v>
      </c>
      <c r="L77" s="121">
        <v>2.8232964317554772E-6</v>
      </c>
      <c r="M77" s="121">
        <v>2.2284033943547073E-6</v>
      </c>
      <c r="N77" s="121">
        <v>8.8127673968393984E-5</v>
      </c>
      <c r="O77" s="121">
        <v>8.0952001164228134E-6</v>
      </c>
      <c r="P77" s="121">
        <v>1.0064014143194187E-6</v>
      </c>
      <c r="Q77" s="121">
        <v>2.0416633197369123E-5</v>
      </c>
      <c r="R77" s="121">
        <v>1.1444909960406385E-6</v>
      </c>
      <c r="S77" s="121">
        <v>1.0253505050854496E-5</v>
      </c>
      <c r="T77" s="121">
        <v>5.900112267779589E-6</v>
      </c>
      <c r="U77" s="121">
        <v>1.8181189262237423E-6</v>
      </c>
      <c r="V77" s="121">
        <v>5.0179154583912488E-7</v>
      </c>
      <c r="W77" s="121">
        <v>2.1357517880669393E-6</v>
      </c>
      <c r="X77" s="121">
        <v>1.6758979520732487E-5</v>
      </c>
      <c r="Y77" s="121">
        <v>4.01138256842643E-6</v>
      </c>
      <c r="Z77" s="121">
        <v>2.1481485168829756E-6</v>
      </c>
      <c r="AA77" s="121">
        <v>2.8985644460581717E-5</v>
      </c>
      <c r="AB77" s="121">
        <v>1.9516052637643856E-6</v>
      </c>
      <c r="AC77" s="121">
        <v>2.5896217608457509E-6</v>
      </c>
      <c r="AD77" s="121">
        <v>3.1615244146366456E-6</v>
      </c>
      <c r="AE77" s="121">
        <v>1.7918135003166957E-6</v>
      </c>
      <c r="AF77" s="121">
        <v>3.9638544626244891E-6</v>
      </c>
      <c r="AG77" s="121">
        <v>1.6349262302486267E-6</v>
      </c>
      <c r="AH77" s="121">
        <v>1.9134799530219676E-5</v>
      </c>
      <c r="AI77" s="121">
        <v>3.404087719311422E-6</v>
      </c>
      <c r="AJ77" s="121">
        <v>1.4807470553645145E-6</v>
      </c>
      <c r="AK77" s="121">
        <v>2.7789621118218017E-3</v>
      </c>
      <c r="AL77" s="121">
        <v>6.1929978812375143E-7</v>
      </c>
      <c r="AM77" s="121">
        <v>7.2048840991221856E-6</v>
      </c>
      <c r="AN77" s="121">
        <v>2.954373501359587E-6</v>
      </c>
      <c r="AO77" s="121">
        <v>1.2463599224422166E-6</v>
      </c>
      <c r="AP77" s="121">
        <v>2.0011814980308774E-7</v>
      </c>
      <c r="AQ77" s="121">
        <v>1.1014901342163032E-6</v>
      </c>
      <c r="AR77" s="121">
        <v>5.6642177775728335E-6</v>
      </c>
      <c r="AS77" s="121">
        <v>9.3802369863799863E-6</v>
      </c>
      <c r="AT77" s="121">
        <v>5.7681643302323624E-6</v>
      </c>
      <c r="AU77" s="121">
        <v>3.3773345116801317E-5</v>
      </c>
      <c r="AV77" s="121">
        <v>1.3527128139445567E-5</v>
      </c>
      <c r="AW77" s="121">
        <v>2.3755247544465576E-5</v>
      </c>
      <c r="AX77" s="121">
        <v>2.3070298410893948E-5</v>
      </c>
      <c r="AY77" s="121">
        <v>6.5952042935197032E-6</v>
      </c>
      <c r="AZ77" s="121">
        <v>1.1700610692312727E-5</v>
      </c>
      <c r="BA77" s="121">
        <v>8.4926453334041811E-6</v>
      </c>
      <c r="BB77" s="121">
        <v>2.8882897965175916E-4</v>
      </c>
      <c r="BC77" s="121">
        <v>1.3645018440550946E-5</v>
      </c>
      <c r="BD77" s="121">
        <v>4.0616557412343021E-5</v>
      </c>
      <c r="BE77" s="121">
        <v>3.0785919298731315E-4</v>
      </c>
      <c r="BF77" s="121">
        <v>5.992749646187429E-6</v>
      </c>
      <c r="BG77" s="121">
        <v>5.7925206269243095E-6</v>
      </c>
      <c r="BH77" s="121">
        <v>9.0475560837410357E-6</v>
      </c>
      <c r="BI77" s="121">
        <v>6.2401570775117045E-6</v>
      </c>
      <c r="BJ77" s="121">
        <v>1.2826438484847576E-6</v>
      </c>
      <c r="BK77" s="121">
        <v>8.0528683312533427E-5</v>
      </c>
      <c r="BL77" s="121">
        <v>7.6407387292788418E-5</v>
      </c>
      <c r="BM77" s="121">
        <v>8.8944445813890965E-5</v>
      </c>
      <c r="BN77" s="121">
        <v>8.4696289329623672E-7</v>
      </c>
      <c r="BO77" s="121">
        <v>6.4090573841359339E-4</v>
      </c>
      <c r="BP77" s="121">
        <v>1.925903098823883E-4</v>
      </c>
      <c r="BQ77" s="121">
        <v>2.8722544736564426E-4</v>
      </c>
      <c r="BR77" s="121">
        <v>8.6360572262127557E-5</v>
      </c>
      <c r="BS77" s="121">
        <v>1.4552697819084957E-4</v>
      </c>
      <c r="BT77" s="121">
        <v>1.3212265892616014E-4</v>
      </c>
      <c r="BU77" s="121">
        <v>3.0866059886304481E-4</v>
      </c>
      <c r="BV77" s="121">
        <v>4.2303161683687231E-3</v>
      </c>
      <c r="BW77" s="121">
        <v>3.0953434649739727E-4</v>
      </c>
      <c r="BX77" s="121">
        <v>1.7080024792356071E-3</v>
      </c>
      <c r="BY77" s="121">
        <v>1.077693096377125</v>
      </c>
      <c r="BZ77" s="121">
        <v>7.2427294479476389E-4</v>
      </c>
      <c r="CA77" s="121">
        <v>9.4502372886360679E-6</v>
      </c>
      <c r="CB77" s="121">
        <v>2.4856786832382612E-5</v>
      </c>
      <c r="CC77" s="121">
        <v>8.5366049506880432E-4</v>
      </c>
      <c r="CD77" s="121">
        <v>2.9230114408287594E-3</v>
      </c>
      <c r="CE77" s="473">
        <v>0</v>
      </c>
      <c r="CF77" s="473">
        <v>0</v>
      </c>
      <c r="CG77" s="473">
        <v>0</v>
      </c>
      <c r="CH77" s="473">
        <v>0</v>
      </c>
      <c r="CJ77" s="416">
        <v>0.35564525252930107</v>
      </c>
      <c r="CK77" s="475">
        <v>5.4699570188928043E-2</v>
      </c>
      <c r="CL77" s="475">
        <v>6.0521354370068829</v>
      </c>
      <c r="CM77" s="475">
        <v>7.0931598379101111</v>
      </c>
      <c r="CO77">
        <v>0.35564525252930107</v>
      </c>
      <c r="CP77">
        <v>5.4699570188928043E-2</v>
      </c>
      <c r="CQ77">
        <v>6.0521354370068829</v>
      </c>
      <c r="CR77">
        <v>7.0931598379101111</v>
      </c>
    </row>
    <row r="78" spans="1:96" x14ac:dyDescent="0.25">
      <c r="A78" s="1" t="s">
        <v>142</v>
      </c>
      <c r="B78" s="1" t="s">
        <v>15</v>
      </c>
      <c r="C78" s="121">
        <v>7.2881281010793942E-7</v>
      </c>
      <c r="D78" s="121">
        <v>9.6529112091390839E-7</v>
      </c>
      <c r="E78" s="121">
        <v>3.5971239785007746E-6</v>
      </c>
      <c r="F78" s="121">
        <v>3.146933933479249E-5</v>
      </c>
      <c r="G78" s="121">
        <v>2.6639067599313187E-6</v>
      </c>
      <c r="H78" s="121">
        <v>2.6008163013857843E-5</v>
      </c>
      <c r="I78" s="121">
        <v>1.5371999933746841E-6</v>
      </c>
      <c r="J78" s="121">
        <v>2.6634594605253585E-6</v>
      </c>
      <c r="K78" s="121">
        <v>1.1920327064615481E-6</v>
      </c>
      <c r="L78" s="121">
        <v>1.9303274675121642E-6</v>
      </c>
      <c r="M78" s="121">
        <v>1.6075558295647586E-6</v>
      </c>
      <c r="N78" s="121">
        <v>8.0030877185309213E-6</v>
      </c>
      <c r="O78" s="121">
        <v>4.3035629189368813E-6</v>
      </c>
      <c r="P78" s="121">
        <v>2.5638043135121882E-7</v>
      </c>
      <c r="Q78" s="121">
        <v>1.1351037619230786E-6</v>
      </c>
      <c r="R78" s="121">
        <v>7.9077966840604626E-7</v>
      </c>
      <c r="S78" s="121">
        <v>3.9204557061625248E-5</v>
      </c>
      <c r="T78" s="121">
        <v>6.2783545557731178E-5</v>
      </c>
      <c r="U78" s="121">
        <v>1.2140720486688255E-6</v>
      </c>
      <c r="V78" s="121">
        <v>2.0725168010472478E-7</v>
      </c>
      <c r="W78" s="121">
        <v>7.5789907248327329E-6</v>
      </c>
      <c r="X78" s="121">
        <v>3.8354369550519926E-6</v>
      </c>
      <c r="Y78" s="121">
        <v>1.4156332518673701E-5</v>
      </c>
      <c r="Z78" s="121">
        <v>1.2297787251668563E-5</v>
      </c>
      <c r="AA78" s="121">
        <v>3.668373551831117E-6</v>
      </c>
      <c r="AB78" s="121">
        <v>3.1995810137708943E-6</v>
      </c>
      <c r="AC78" s="121">
        <v>4.4274446982418003E-6</v>
      </c>
      <c r="AD78" s="121">
        <v>3.4195695259099571E-6</v>
      </c>
      <c r="AE78" s="121">
        <v>2.2728888810907478E-6</v>
      </c>
      <c r="AF78" s="121">
        <v>6.4571458881803858E-6</v>
      </c>
      <c r="AG78" s="121">
        <v>8.1105085314884229E-7</v>
      </c>
      <c r="AH78" s="121">
        <v>6.2389887715868057E-6</v>
      </c>
      <c r="AI78" s="121">
        <v>2.1800810672892521E-6</v>
      </c>
      <c r="AJ78" s="121">
        <v>4.0582813557090453E-6</v>
      </c>
      <c r="AK78" s="121">
        <v>4.3385064760522147E-6</v>
      </c>
      <c r="AL78" s="121">
        <v>4.9996143055031173E-7</v>
      </c>
      <c r="AM78" s="121">
        <v>7.0015685193882399E-5</v>
      </c>
      <c r="AN78" s="121">
        <v>1.5744454347745489E-5</v>
      </c>
      <c r="AO78" s="121">
        <v>1.8175103559563175E-6</v>
      </c>
      <c r="AP78" s="121">
        <v>1.4597019653411351E-7</v>
      </c>
      <c r="AQ78" s="121">
        <v>6.065966875815581E-7</v>
      </c>
      <c r="AR78" s="121">
        <v>2.9730431868750019E-6</v>
      </c>
      <c r="AS78" s="121">
        <v>1.398623920576537E-5</v>
      </c>
      <c r="AT78" s="121">
        <v>1.2150488380655198E-5</v>
      </c>
      <c r="AU78" s="121">
        <v>5.6871744122225303E-6</v>
      </c>
      <c r="AV78" s="121">
        <v>3.2143829921890319E-5</v>
      </c>
      <c r="AW78" s="121">
        <v>4.9963057811766085E-6</v>
      </c>
      <c r="AX78" s="121">
        <v>8.4143854425047357E-6</v>
      </c>
      <c r="AY78" s="121">
        <v>2.995991176646929E-6</v>
      </c>
      <c r="AZ78" s="121">
        <v>5.4850194498174932E-6</v>
      </c>
      <c r="BA78" s="121">
        <v>5.1047081725938108E-6</v>
      </c>
      <c r="BB78" s="121">
        <v>1.0464906146975721E-5</v>
      </c>
      <c r="BC78" s="121">
        <v>2.4886920332294479E-6</v>
      </c>
      <c r="BD78" s="121">
        <v>1.7737081690876994E-6</v>
      </c>
      <c r="BE78" s="121">
        <v>1.852600466749962E-7</v>
      </c>
      <c r="BF78" s="121">
        <v>2.4256278364606363E-6</v>
      </c>
      <c r="BG78" s="121">
        <v>2.8964493625943068E-5</v>
      </c>
      <c r="BH78" s="121">
        <v>8.744505403756533E-5</v>
      </c>
      <c r="BI78" s="121">
        <v>1.3223737145361456E-6</v>
      </c>
      <c r="BJ78" s="121">
        <v>1.4498357607787358E-7</v>
      </c>
      <c r="BK78" s="121">
        <v>1.9305730718376804E-4</v>
      </c>
      <c r="BL78" s="121">
        <v>6.1973773294130539E-4</v>
      </c>
      <c r="BM78" s="121">
        <v>1.944817287921067E-4</v>
      </c>
      <c r="BN78" s="121">
        <v>3.2415390722463583E-6</v>
      </c>
      <c r="BO78" s="121">
        <v>6.4875950653816726E-5</v>
      </c>
      <c r="BP78" s="121">
        <v>2.6520478133000109E-3</v>
      </c>
      <c r="BQ78" s="121">
        <v>6.096550989627621E-4</v>
      </c>
      <c r="BR78" s="121">
        <v>3.2739069283903687E-5</v>
      </c>
      <c r="BS78" s="121">
        <v>5.12810599051587E-5</v>
      </c>
      <c r="BT78" s="121">
        <v>5.8099416651052602E-5</v>
      </c>
      <c r="BU78" s="121">
        <v>8.7761474170047331E-5</v>
      </c>
      <c r="BV78" s="121">
        <v>7.1373494408532136E-5</v>
      </c>
      <c r="BW78" s="121">
        <v>1.9821532749947939E-5</v>
      </c>
      <c r="BX78" s="121">
        <v>4.5071993406301226E-5</v>
      </c>
      <c r="BY78" s="121">
        <v>5.4694362658661878E-7</v>
      </c>
      <c r="BZ78" s="121">
        <v>1.0033629543019287</v>
      </c>
      <c r="CA78" s="121">
        <v>4.782612846542579E-5</v>
      </c>
      <c r="CB78" s="121">
        <v>5.9615117494769907E-4</v>
      </c>
      <c r="CC78" s="121">
        <v>3.3774397116317001E-4</v>
      </c>
      <c r="CD78" s="121">
        <v>1.9708012633857687E-5</v>
      </c>
      <c r="CE78" s="473">
        <v>0</v>
      </c>
      <c r="CF78" s="473">
        <v>0</v>
      </c>
      <c r="CG78" s="473">
        <v>0</v>
      </c>
      <c r="CH78" s="473">
        <v>0</v>
      </c>
      <c r="CJ78" s="416">
        <v>0.5785024312804663</v>
      </c>
      <c r="CK78" s="475">
        <v>6.4165030264461825E-2</v>
      </c>
      <c r="CL78" s="475">
        <v>8.6923324496310368</v>
      </c>
      <c r="CM78" s="475">
        <v>15.766714766254788</v>
      </c>
      <c r="CO78">
        <v>0.5785024312804663</v>
      </c>
      <c r="CP78">
        <v>6.4165030264461825E-2</v>
      </c>
      <c r="CQ78">
        <v>8.6923324496310368</v>
      </c>
      <c r="CR78">
        <v>15.766714766254788</v>
      </c>
    </row>
    <row r="79" spans="1:96" x14ac:dyDescent="0.25">
      <c r="A79" s="1" t="s">
        <v>143</v>
      </c>
      <c r="B79" s="1" t="s">
        <v>16</v>
      </c>
      <c r="C79" s="121">
        <v>9.2584949032264077E-5</v>
      </c>
      <c r="D79" s="121">
        <v>4.8113821246855912E-5</v>
      </c>
      <c r="E79" s="121">
        <v>1.4977649171014508E-4</v>
      </c>
      <c r="F79" s="121">
        <v>1.1219881412492523E-3</v>
      </c>
      <c r="G79" s="121">
        <v>1.9384030989975679E-4</v>
      </c>
      <c r="H79" s="121">
        <v>5.5164538711799296E-4</v>
      </c>
      <c r="I79" s="121">
        <v>1.3153669198320866E-4</v>
      </c>
      <c r="J79" s="121">
        <v>5.3967244378928423E-4</v>
      </c>
      <c r="K79" s="121">
        <v>1.2101925655523695E-4</v>
      </c>
      <c r="L79" s="121">
        <v>1.232029003219399E-4</v>
      </c>
      <c r="M79" s="121">
        <v>9.4658686682601162E-5</v>
      </c>
      <c r="N79" s="121">
        <v>1.7811711716661431E-3</v>
      </c>
      <c r="O79" s="121">
        <v>2.7050893485119378E-4</v>
      </c>
      <c r="P79" s="121">
        <v>2.3103049178164025E-5</v>
      </c>
      <c r="Q79" s="121">
        <v>2.7425177383731868E-5</v>
      </c>
      <c r="R79" s="121">
        <v>3.6471285550016382E-5</v>
      </c>
      <c r="S79" s="121">
        <v>1.794792613782927E-3</v>
      </c>
      <c r="T79" s="121">
        <v>1.0342071429167488E-3</v>
      </c>
      <c r="U79" s="121">
        <v>7.4654364960550991E-5</v>
      </c>
      <c r="V79" s="121">
        <v>1.2313403880322636E-5</v>
      </c>
      <c r="W79" s="121">
        <v>3.6946729448459031E-4</v>
      </c>
      <c r="X79" s="121">
        <v>3.8081992270465261E-3</v>
      </c>
      <c r="Y79" s="121">
        <v>5.2164251098028695E-4</v>
      </c>
      <c r="Z79" s="121">
        <v>2.9160072251407498E-4</v>
      </c>
      <c r="AA79" s="121">
        <v>2.1444759526844862E-4</v>
      </c>
      <c r="AB79" s="121">
        <v>1.406656616681834E-4</v>
      </c>
      <c r="AC79" s="121">
        <v>3.5135414621570037E-4</v>
      </c>
      <c r="AD79" s="121">
        <v>2.8993897956490982E-4</v>
      </c>
      <c r="AE79" s="121">
        <v>3.2750251142560154E-4</v>
      </c>
      <c r="AF79" s="121">
        <v>6.0110269995229692E-4</v>
      </c>
      <c r="AG79" s="121">
        <v>3.1073635575652161E-4</v>
      </c>
      <c r="AH79" s="121">
        <v>5.8922565618864668E-4</v>
      </c>
      <c r="AI79" s="121">
        <v>1.4921293200402999E-4</v>
      </c>
      <c r="AJ79" s="121">
        <v>1.8210753106793053E-4</v>
      </c>
      <c r="AK79" s="121">
        <v>9.0001061436732026E-3</v>
      </c>
      <c r="AL79" s="121">
        <v>7.7786846915990521E-5</v>
      </c>
      <c r="AM79" s="121">
        <v>2.2306492111445349E-3</v>
      </c>
      <c r="AN79" s="121">
        <v>3.969361469365297E-4</v>
      </c>
      <c r="AO79" s="121">
        <v>1.0452499733317403E-4</v>
      </c>
      <c r="AP79" s="121">
        <v>1.1574823409389127E-5</v>
      </c>
      <c r="AQ79" s="121">
        <v>6.5763030886753333E-5</v>
      </c>
      <c r="AR79" s="121">
        <v>7.3776423216720031E-5</v>
      </c>
      <c r="AS79" s="121">
        <v>4.966225705750495E-4</v>
      </c>
      <c r="AT79" s="121">
        <v>5.1459765088604915E-4</v>
      </c>
      <c r="AU79" s="121">
        <v>2.2205666736750616E-4</v>
      </c>
      <c r="AV79" s="121">
        <v>6.0180351346886718E-4</v>
      </c>
      <c r="AW79" s="121">
        <v>1.7218889000127641E-4</v>
      </c>
      <c r="AX79" s="121">
        <v>1.4956627122926932E-3</v>
      </c>
      <c r="AY79" s="121">
        <v>1.6972168761728205E-4</v>
      </c>
      <c r="AZ79" s="121">
        <v>1.820461914278127E-4</v>
      </c>
      <c r="BA79" s="121">
        <v>1.3070971933459857E-4</v>
      </c>
      <c r="BB79" s="121">
        <v>8.9973653009025158E-4</v>
      </c>
      <c r="BC79" s="121">
        <v>2.1618127834972838E-4</v>
      </c>
      <c r="BD79" s="121">
        <v>5.7863932135229638E-5</v>
      </c>
      <c r="BE79" s="121">
        <v>9.0122145749663253E-6</v>
      </c>
      <c r="BF79" s="121">
        <v>5.5734090283448142E-5</v>
      </c>
      <c r="BG79" s="121">
        <v>7.7420147051424299E-4</v>
      </c>
      <c r="BH79" s="121">
        <v>1.3195616995265551E-3</v>
      </c>
      <c r="BI79" s="121">
        <v>4.647218557208418E-5</v>
      </c>
      <c r="BJ79" s="121">
        <v>4.5843068740158341E-6</v>
      </c>
      <c r="BK79" s="121">
        <v>1.53575546777832E-2</v>
      </c>
      <c r="BL79" s="121">
        <v>3.2477310000446867E-2</v>
      </c>
      <c r="BM79" s="121">
        <v>2.4766032431895065E-2</v>
      </c>
      <c r="BN79" s="121">
        <v>1.2189061858892032E-4</v>
      </c>
      <c r="BO79" s="121">
        <v>2.3011570079078053E-3</v>
      </c>
      <c r="BP79" s="121">
        <v>3.921263214225796E-2</v>
      </c>
      <c r="BQ79" s="121">
        <v>6.4098736861107924E-2</v>
      </c>
      <c r="BR79" s="121">
        <v>1.8621583412352809E-2</v>
      </c>
      <c r="BS79" s="121">
        <v>3.6930166963788473E-2</v>
      </c>
      <c r="BT79" s="121">
        <v>3.1982224906952295E-2</v>
      </c>
      <c r="BU79" s="121">
        <v>6.6179245998112632E-2</v>
      </c>
      <c r="BV79" s="121">
        <v>7.4644707920995673E-2</v>
      </c>
      <c r="BW79" s="121">
        <v>7.6615627826764274E-3</v>
      </c>
      <c r="BX79" s="121">
        <v>4.5625260717264624E-3</v>
      </c>
      <c r="BY79" s="121">
        <v>2.199156188321495E-5</v>
      </c>
      <c r="BZ79" s="121">
        <v>2.8350288119942993E-3</v>
      </c>
      <c r="CA79" s="121">
        <v>1.0020409952387386</v>
      </c>
      <c r="CB79" s="121">
        <v>7.8477519390662432E-3</v>
      </c>
      <c r="CC79" s="121">
        <v>4.091991118361181E-2</v>
      </c>
      <c r="CD79" s="121">
        <v>4.2938507076460547E-3</v>
      </c>
      <c r="CE79" s="473">
        <v>0</v>
      </c>
      <c r="CF79" s="473">
        <v>0</v>
      </c>
      <c r="CG79" s="473">
        <v>0</v>
      </c>
      <c r="CH79" s="473">
        <v>0</v>
      </c>
      <c r="CJ79" s="416">
        <v>0.22631370379557622</v>
      </c>
      <c r="CK79" s="475">
        <v>0.10669617007735235</v>
      </c>
      <c r="CL79" s="475">
        <v>3.0492272620607515</v>
      </c>
      <c r="CM79" s="475">
        <v>3.1635517253566965</v>
      </c>
      <c r="CO79">
        <v>0.22631370379557622</v>
      </c>
      <c r="CP79">
        <v>0.10669617007735235</v>
      </c>
      <c r="CQ79">
        <v>3.0492272620607515</v>
      </c>
      <c r="CR79">
        <v>3.1635517253566965</v>
      </c>
    </row>
    <row r="80" spans="1:96" x14ac:dyDescent="0.25">
      <c r="A80" s="1" t="s">
        <v>144</v>
      </c>
      <c r="B80" s="1" t="s">
        <v>17</v>
      </c>
      <c r="C80" s="121">
        <v>5.524991510610911E-6</v>
      </c>
      <c r="D80" s="121">
        <v>1.9695966033103324E-6</v>
      </c>
      <c r="E80" s="121">
        <v>4.2307571897862455E-5</v>
      </c>
      <c r="F80" s="121">
        <v>3.3272351252395587E-5</v>
      </c>
      <c r="G80" s="121">
        <v>1.0017468655291066E-5</v>
      </c>
      <c r="H80" s="121">
        <v>2.7484243023702887E-5</v>
      </c>
      <c r="I80" s="121">
        <v>4.1968745917587715E-6</v>
      </c>
      <c r="J80" s="121">
        <v>2.0426254751331887E-5</v>
      </c>
      <c r="K80" s="121">
        <v>4.6135244790164057E-6</v>
      </c>
      <c r="L80" s="121">
        <v>4.2171548900200083E-6</v>
      </c>
      <c r="M80" s="121">
        <v>3.6501255882036043E-6</v>
      </c>
      <c r="N80" s="121">
        <v>4.4402144463735624E-5</v>
      </c>
      <c r="O80" s="121">
        <v>1.111382812838268E-5</v>
      </c>
      <c r="P80" s="121">
        <v>7.6004958272992895E-7</v>
      </c>
      <c r="Q80" s="121">
        <v>1.377174504157773E-6</v>
      </c>
      <c r="R80" s="121">
        <v>1.3231334790637635E-6</v>
      </c>
      <c r="S80" s="121">
        <v>7.9884475870584009E-5</v>
      </c>
      <c r="T80" s="121">
        <v>5.1314292286244026E-5</v>
      </c>
      <c r="U80" s="121">
        <v>2.9146416391848429E-6</v>
      </c>
      <c r="V80" s="121">
        <v>4.5974651480367553E-7</v>
      </c>
      <c r="W80" s="121">
        <v>1.3532290723297261E-5</v>
      </c>
      <c r="X80" s="121">
        <v>1.0609612815867043E-4</v>
      </c>
      <c r="Y80" s="121">
        <v>2.3649812482368687E-5</v>
      </c>
      <c r="Z80" s="121">
        <v>1.4560734829823051E-5</v>
      </c>
      <c r="AA80" s="121">
        <v>1.3351404768952601E-5</v>
      </c>
      <c r="AB80" s="121">
        <v>4.7786804531237013E-6</v>
      </c>
      <c r="AC80" s="121">
        <v>1.1145371513023139E-5</v>
      </c>
      <c r="AD80" s="121">
        <v>1.2278693084593862E-5</v>
      </c>
      <c r="AE80" s="121">
        <v>1.2225706028326186E-5</v>
      </c>
      <c r="AF80" s="121">
        <v>2.0410791313587897E-5</v>
      </c>
      <c r="AG80" s="121">
        <v>8.8431911915446178E-6</v>
      </c>
      <c r="AH80" s="121">
        <v>1.4598320876857582E-5</v>
      </c>
      <c r="AI80" s="121">
        <v>5.798279465329935E-6</v>
      </c>
      <c r="AJ80" s="121">
        <v>1.3143624807556024E-5</v>
      </c>
      <c r="AK80" s="121">
        <v>1.4303741200960966E-4</v>
      </c>
      <c r="AL80" s="121">
        <v>3.5194916728093809E-6</v>
      </c>
      <c r="AM80" s="121">
        <v>5.4706783349935511E-5</v>
      </c>
      <c r="AN80" s="121">
        <v>1.5039603449101789E-5</v>
      </c>
      <c r="AO80" s="121">
        <v>3.0234150832314275E-6</v>
      </c>
      <c r="AP80" s="121">
        <v>3.5851279273845726E-7</v>
      </c>
      <c r="AQ80" s="121">
        <v>4.5094789935382421E-6</v>
      </c>
      <c r="AR80" s="121">
        <v>3.3414397252877048E-6</v>
      </c>
      <c r="AS80" s="121">
        <v>1.6574375104064107E-4</v>
      </c>
      <c r="AT80" s="121">
        <v>1.7239824717340459E-5</v>
      </c>
      <c r="AU80" s="121">
        <v>1.4877414982619745E-5</v>
      </c>
      <c r="AV80" s="121">
        <v>3.0707412326831393E-5</v>
      </c>
      <c r="AW80" s="121">
        <v>6.7133377806630108E-6</v>
      </c>
      <c r="AX80" s="121">
        <v>5.748965171227983E-5</v>
      </c>
      <c r="AY80" s="121">
        <v>7.0774306164901986E-6</v>
      </c>
      <c r="AZ80" s="121">
        <v>7.0470140552854555E-6</v>
      </c>
      <c r="BA80" s="121">
        <v>5.7139645974396051E-6</v>
      </c>
      <c r="BB80" s="121">
        <v>2.3642843706226846E-5</v>
      </c>
      <c r="BC80" s="121">
        <v>8.9453083153606026E-6</v>
      </c>
      <c r="BD80" s="121">
        <v>2.6152497391610092E-6</v>
      </c>
      <c r="BE80" s="121">
        <v>5.7492437302942719E-7</v>
      </c>
      <c r="BF80" s="121">
        <v>2.2615017300446975E-6</v>
      </c>
      <c r="BG80" s="121">
        <v>4.8438967188278719E-5</v>
      </c>
      <c r="BH80" s="121">
        <v>6.1481085763701401E-5</v>
      </c>
      <c r="BI80" s="121">
        <v>2.0618244235288078E-6</v>
      </c>
      <c r="BJ80" s="121">
        <v>2.0883000554168383E-7</v>
      </c>
      <c r="BK80" s="121">
        <v>8.7228894473441226E-4</v>
      </c>
      <c r="BL80" s="121">
        <v>1.2519931027883556E-3</v>
      </c>
      <c r="BM80" s="121">
        <v>3.6532257781215272E-3</v>
      </c>
      <c r="BN80" s="121">
        <v>3.7883402589114247E-6</v>
      </c>
      <c r="BO80" s="121">
        <v>2.349372522274316E-4</v>
      </c>
      <c r="BP80" s="121">
        <v>2.3919850027447282E-3</v>
      </c>
      <c r="BQ80" s="121">
        <v>2.7183037786676491E-3</v>
      </c>
      <c r="BR80" s="121">
        <v>7.1225338364722416E-4</v>
      </c>
      <c r="BS80" s="121">
        <v>1.5438482055878558E-3</v>
      </c>
      <c r="BT80" s="121">
        <v>1.2405327556623809E-3</v>
      </c>
      <c r="BU80" s="121">
        <v>3.7464866127745575E-3</v>
      </c>
      <c r="BV80" s="121">
        <v>1.6510008859608083E-3</v>
      </c>
      <c r="BW80" s="121">
        <v>3.989446582031853E-4</v>
      </c>
      <c r="BX80" s="121">
        <v>2.2720692561345194E-4</v>
      </c>
      <c r="BY80" s="121">
        <v>1.9047668956236177E-6</v>
      </c>
      <c r="BZ80" s="121">
        <v>5.371968734031355E-4</v>
      </c>
      <c r="CA80" s="121">
        <v>8.0831162369759184E-5</v>
      </c>
      <c r="CB80" s="121">
        <v>1.0003787421075594</v>
      </c>
      <c r="CC80" s="121">
        <v>7.1219930881966846E-4</v>
      </c>
      <c r="CD80" s="121">
        <v>9.2558933205226301E-5</v>
      </c>
      <c r="CE80" s="473">
        <v>0</v>
      </c>
      <c r="CF80" s="473">
        <v>0</v>
      </c>
      <c r="CG80" s="473">
        <v>0</v>
      </c>
      <c r="CH80" s="473">
        <v>0</v>
      </c>
      <c r="CJ80" s="416">
        <v>0.34752862728689221</v>
      </c>
      <c r="CK80" s="475">
        <v>5.1054083142826064E-2</v>
      </c>
      <c r="CL80" s="475">
        <v>8.4685908048120169</v>
      </c>
      <c r="CM80" s="475">
        <v>9.0092380267550833</v>
      </c>
      <c r="CO80">
        <v>0.34752862728689221</v>
      </c>
      <c r="CP80">
        <v>5.1054083142826064E-2</v>
      </c>
      <c r="CQ80">
        <v>8.4685908048120169</v>
      </c>
      <c r="CR80">
        <v>9.0092380267550833</v>
      </c>
    </row>
    <row r="81" spans="1:106" x14ac:dyDescent="0.25">
      <c r="A81" s="1" t="s">
        <v>145</v>
      </c>
      <c r="B81" s="1" t="s">
        <v>18</v>
      </c>
      <c r="C81" s="121">
        <v>6.05084671849855E-6</v>
      </c>
      <c r="D81" s="121">
        <v>1.7688407931792935E-6</v>
      </c>
      <c r="E81" s="121">
        <v>2.3289355109740994E-6</v>
      </c>
      <c r="F81" s="121">
        <v>7.752642823008017E-5</v>
      </c>
      <c r="G81" s="121">
        <v>7.543477350168851E-6</v>
      </c>
      <c r="H81" s="121">
        <v>2.0195093812491459E-5</v>
      </c>
      <c r="I81" s="121">
        <v>3.747147927258196E-6</v>
      </c>
      <c r="J81" s="121">
        <v>2.709024250825745E-5</v>
      </c>
      <c r="K81" s="121">
        <v>4.4563710250504481E-6</v>
      </c>
      <c r="L81" s="121">
        <v>3.6138475310958047E-6</v>
      </c>
      <c r="M81" s="121">
        <v>3.288744845923511E-6</v>
      </c>
      <c r="N81" s="121">
        <v>3.8122802304175785E-5</v>
      </c>
      <c r="O81" s="121">
        <v>1.0218307845650397E-5</v>
      </c>
      <c r="P81" s="121">
        <v>6.6474465447441527E-7</v>
      </c>
      <c r="Q81" s="121">
        <v>1.0167994811187564E-6</v>
      </c>
      <c r="R81" s="121">
        <v>1.0711720924292443E-6</v>
      </c>
      <c r="S81" s="121">
        <v>7.4166665330266881E-5</v>
      </c>
      <c r="T81" s="121">
        <v>2.9932050918264892E-5</v>
      </c>
      <c r="U81" s="121">
        <v>2.6305720710860724E-6</v>
      </c>
      <c r="V81" s="121">
        <v>3.6816603693226142E-7</v>
      </c>
      <c r="W81" s="121">
        <v>6.3152234401989693E-6</v>
      </c>
      <c r="X81" s="121">
        <v>1.1963103033190936E-5</v>
      </c>
      <c r="Y81" s="121">
        <v>1.537782609528782E-5</v>
      </c>
      <c r="Z81" s="121">
        <v>1.859124608752562E-5</v>
      </c>
      <c r="AA81" s="121">
        <v>1.0160476070265394E-5</v>
      </c>
      <c r="AB81" s="121">
        <v>3.3175599531421805E-6</v>
      </c>
      <c r="AC81" s="121">
        <v>5.954827918078542E-6</v>
      </c>
      <c r="AD81" s="121">
        <v>7.0438009292244253E-6</v>
      </c>
      <c r="AE81" s="121">
        <v>1.3464804655673681E-5</v>
      </c>
      <c r="AF81" s="121">
        <v>1.7522509704687344E-5</v>
      </c>
      <c r="AG81" s="121">
        <v>1.9650373201728533E-6</v>
      </c>
      <c r="AH81" s="121">
        <v>1.2364195915637216E-5</v>
      </c>
      <c r="AI81" s="121">
        <v>4.0975910884542598E-6</v>
      </c>
      <c r="AJ81" s="121">
        <v>1.0780038900656106E-6</v>
      </c>
      <c r="AK81" s="121">
        <v>6.1827431495947491E-6</v>
      </c>
      <c r="AL81" s="121">
        <v>5.6568006054172469E-6</v>
      </c>
      <c r="AM81" s="121">
        <v>5.2511940832990988E-5</v>
      </c>
      <c r="AN81" s="121">
        <v>8.9885636741242707E-6</v>
      </c>
      <c r="AO81" s="121">
        <v>1.9198253625079882E-6</v>
      </c>
      <c r="AP81" s="121">
        <v>1.7626363341546825E-7</v>
      </c>
      <c r="AQ81" s="121">
        <v>8.6790967006093684E-7</v>
      </c>
      <c r="AR81" s="121">
        <v>2.5269355389186935E-6</v>
      </c>
      <c r="AS81" s="121">
        <v>7.0804846651623516E-6</v>
      </c>
      <c r="AT81" s="121">
        <v>3.4763535150616759E-5</v>
      </c>
      <c r="AU81" s="121">
        <v>1.3429903513121275E-5</v>
      </c>
      <c r="AV81" s="121">
        <v>2.1795890965792433E-5</v>
      </c>
      <c r="AW81" s="121">
        <v>6.0467109672154993E-6</v>
      </c>
      <c r="AX81" s="121">
        <v>7.7219548670476776E-5</v>
      </c>
      <c r="AY81" s="121">
        <v>7.1162858164182667E-6</v>
      </c>
      <c r="AZ81" s="121">
        <v>5.3672767537713685E-6</v>
      </c>
      <c r="BA81" s="121">
        <v>4.3628916262456778E-6</v>
      </c>
      <c r="BB81" s="121">
        <v>2.2119176350022729E-5</v>
      </c>
      <c r="BC81" s="121">
        <v>8.3007334840028968E-6</v>
      </c>
      <c r="BD81" s="121">
        <v>2.1551882933637273E-6</v>
      </c>
      <c r="BE81" s="121">
        <v>4.6615440066374571E-7</v>
      </c>
      <c r="BF81" s="121">
        <v>1.6838326145907079E-6</v>
      </c>
      <c r="BG81" s="121">
        <v>2.6304022063193433E-5</v>
      </c>
      <c r="BH81" s="121">
        <v>3.9056378306937588E-5</v>
      </c>
      <c r="BI81" s="121">
        <v>1.7035464180995299E-6</v>
      </c>
      <c r="BJ81" s="121">
        <v>1.7601414937292329E-7</v>
      </c>
      <c r="BK81" s="121">
        <v>1.4687131230821846E-3</v>
      </c>
      <c r="BL81" s="121">
        <v>1.4777071590851465E-3</v>
      </c>
      <c r="BM81" s="121">
        <v>1.7827834044438808E-3</v>
      </c>
      <c r="BN81" s="121">
        <v>8.5362558108140269E-6</v>
      </c>
      <c r="BO81" s="121">
        <v>2.430840205282272E-4</v>
      </c>
      <c r="BP81" s="121">
        <v>2.1403426252972991E-3</v>
      </c>
      <c r="BQ81" s="121">
        <v>5.2109114450166899E-4</v>
      </c>
      <c r="BR81" s="121">
        <v>9.0850151291115738E-4</v>
      </c>
      <c r="BS81" s="121">
        <v>1.8933056805814717E-3</v>
      </c>
      <c r="BT81" s="121">
        <v>1.4068657416898237E-3</v>
      </c>
      <c r="BU81" s="121">
        <v>1.0310934902655885E-2</v>
      </c>
      <c r="BV81" s="121">
        <v>1.3806839870568197E-3</v>
      </c>
      <c r="BW81" s="121">
        <v>4.2464483407831689E-4</v>
      </c>
      <c r="BX81" s="121">
        <v>6.4984328889026608E-4</v>
      </c>
      <c r="BY81" s="121">
        <v>1.8327970003557703E-6</v>
      </c>
      <c r="BZ81" s="121">
        <v>6.2530441424915907E-5</v>
      </c>
      <c r="CA81" s="121">
        <v>7.6296557046861128E-5</v>
      </c>
      <c r="CB81" s="121">
        <v>2.4125158163393307E-4</v>
      </c>
      <c r="CC81" s="121">
        <v>1.0011015169409636</v>
      </c>
      <c r="CD81" s="121">
        <v>1.481927262255497E-4</v>
      </c>
      <c r="CE81" s="473">
        <v>0</v>
      </c>
      <c r="CF81" s="473">
        <v>0</v>
      </c>
      <c r="CG81" s="473">
        <v>0</v>
      </c>
      <c r="CH81" s="473">
        <v>0</v>
      </c>
      <c r="CJ81" s="416">
        <v>0.3528699867023356</v>
      </c>
      <c r="CK81" s="475">
        <v>4.208697138107214E-2</v>
      </c>
      <c r="CL81" s="475">
        <v>8.4484083201447131</v>
      </c>
      <c r="CM81" s="475">
        <v>19.128623221638978</v>
      </c>
      <c r="CO81">
        <v>0.3528699867023356</v>
      </c>
      <c r="CP81">
        <v>4.208697138107214E-2</v>
      </c>
      <c r="CQ81">
        <v>8.4484083201447131</v>
      </c>
      <c r="CR81">
        <v>19.128623221638978</v>
      </c>
    </row>
    <row r="82" spans="1:106" x14ac:dyDescent="0.25">
      <c r="A82" s="1" t="s">
        <v>146</v>
      </c>
      <c r="B82" s="1" t="s">
        <v>20</v>
      </c>
      <c r="C82" s="121">
        <v>2.9724516489739922E-5</v>
      </c>
      <c r="D82" s="121">
        <v>9.8694354593511069E-6</v>
      </c>
      <c r="E82" s="121">
        <v>1.1708490576770281E-5</v>
      </c>
      <c r="F82" s="121">
        <v>2.7421003004958152E-4</v>
      </c>
      <c r="G82" s="121">
        <v>8.5992378398457004E-5</v>
      </c>
      <c r="H82" s="121">
        <v>9.3159886836817815E-5</v>
      </c>
      <c r="I82" s="121">
        <v>1.8969100251604406E-5</v>
      </c>
      <c r="J82" s="121">
        <v>9.7445324762488345E-5</v>
      </c>
      <c r="K82" s="121">
        <v>2.2645070942133845E-5</v>
      </c>
      <c r="L82" s="121">
        <v>2.0131724870839545E-5</v>
      </c>
      <c r="M82" s="121">
        <v>1.8408875693023385E-5</v>
      </c>
      <c r="N82" s="121">
        <v>1.7486774739224512E-4</v>
      </c>
      <c r="O82" s="121">
        <v>7.0524741697847946E-5</v>
      </c>
      <c r="P82" s="121">
        <v>3.7469071300834741E-6</v>
      </c>
      <c r="Q82" s="121">
        <v>5.9740192557987715E-6</v>
      </c>
      <c r="R82" s="121">
        <v>5.4884843175169847E-6</v>
      </c>
      <c r="S82" s="121">
        <v>4.210062201705049E-4</v>
      </c>
      <c r="T82" s="121">
        <v>1.4162500694102164E-4</v>
      </c>
      <c r="U82" s="121">
        <v>1.4758101502393321E-5</v>
      </c>
      <c r="V82" s="121">
        <v>1.9411090604837149E-6</v>
      </c>
      <c r="W82" s="121">
        <v>2.7847536829584705E-5</v>
      </c>
      <c r="X82" s="121">
        <v>6.1417969412605404E-5</v>
      </c>
      <c r="Y82" s="121">
        <v>4.3528282189796955E-5</v>
      </c>
      <c r="Z82" s="121">
        <v>7.6459349008747596E-5</v>
      </c>
      <c r="AA82" s="121">
        <v>1.3928477685818197E-4</v>
      </c>
      <c r="AB82" s="121">
        <v>1.9068014069229354E-5</v>
      </c>
      <c r="AC82" s="121">
        <v>2.9693619456139516E-5</v>
      </c>
      <c r="AD82" s="121">
        <v>3.4931236779152893E-5</v>
      </c>
      <c r="AE82" s="121">
        <v>6.5219134379806423E-5</v>
      </c>
      <c r="AF82" s="121">
        <v>7.6869039903940082E-5</v>
      </c>
      <c r="AG82" s="121">
        <v>9.8194952856092466E-6</v>
      </c>
      <c r="AH82" s="121">
        <v>6.7099290851309185E-5</v>
      </c>
      <c r="AI82" s="121">
        <v>3.3540741585980891E-5</v>
      </c>
      <c r="AJ82" s="121">
        <v>6.3677088079235043E-6</v>
      </c>
      <c r="AK82" s="121">
        <v>3.4691704696155261E-5</v>
      </c>
      <c r="AL82" s="121">
        <v>2.4115148128033774E-5</v>
      </c>
      <c r="AM82" s="121">
        <v>3.3570815991906046E-4</v>
      </c>
      <c r="AN82" s="121">
        <v>4.6228543367703647E-5</v>
      </c>
      <c r="AO82" s="121">
        <v>1.2775529887715617E-5</v>
      </c>
      <c r="AP82" s="121">
        <v>1.4001552406506168E-6</v>
      </c>
      <c r="AQ82" s="121">
        <v>4.5267151180976326E-6</v>
      </c>
      <c r="AR82" s="121">
        <v>1.6487268443699747E-5</v>
      </c>
      <c r="AS82" s="121">
        <v>3.7844289448568858E-5</v>
      </c>
      <c r="AT82" s="121">
        <v>1.3228162866941041E-4</v>
      </c>
      <c r="AU82" s="121">
        <v>1.5526997041285243E-4</v>
      </c>
      <c r="AV82" s="121">
        <v>1.0475943618827058E-4</v>
      </c>
      <c r="AW82" s="121">
        <v>3.7040963748842596E-5</v>
      </c>
      <c r="AX82" s="121">
        <v>2.7564179094608442E-4</v>
      </c>
      <c r="AY82" s="121">
        <v>3.7464972152695515E-5</v>
      </c>
      <c r="AZ82" s="121">
        <v>3.377909090019391E-5</v>
      </c>
      <c r="BA82" s="121">
        <v>2.6391794780848368E-5</v>
      </c>
      <c r="BB82" s="121">
        <v>1.7287171971470573E-4</v>
      </c>
      <c r="BC82" s="121">
        <v>6.8781743115178215E-5</v>
      </c>
      <c r="BD82" s="121">
        <v>1.7177446540251368E-5</v>
      </c>
      <c r="BE82" s="121">
        <v>5.9551549274906115E-6</v>
      </c>
      <c r="BF82" s="121">
        <v>9.4145581643522487E-6</v>
      </c>
      <c r="BG82" s="121">
        <v>2.0784054635853306E-4</v>
      </c>
      <c r="BH82" s="121">
        <v>1.8277583025012355E-4</v>
      </c>
      <c r="BI82" s="121">
        <v>1.1687962003032639E-5</v>
      </c>
      <c r="BJ82" s="121">
        <v>1.1433130181843304E-6</v>
      </c>
      <c r="BK82" s="121">
        <v>8.0577565509321221E-3</v>
      </c>
      <c r="BL82" s="121">
        <v>6.1623818122788394E-3</v>
      </c>
      <c r="BM82" s="121">
        <v>7.3491959335545351E-3</v>
      </c>
      <c r="BN82" s="121">
        <v>3.1741708503827574E-5</v>
      </c>
      <c r="BO82" s="121">
        <v>3.3442264802111357E-3</v>
      </c>
      <c r="BP82" s="121">
        <v>8.4229491514585461E-3</v>
      </c>
      <c r="BQ82" s="121">
        <v>1.0737190739437763E-2</v>
      </c>
      <c r="BR82" s="121">
        <v>3.1830639159154406E-3</v>
      </c>
      <c r="BS82" s="121">
        <v>8.6570419575283334E-3</v>
      </c>
      <c r="BT82" s="121">
        <v>5.4803515911526135E-3</v>
      </c>
      <c r="BU82" s="121">
        <v>3.6278594497805315E-2</v>
      </c>
      <c r="BV82" s="121">
        <v>5.7185135201572894E-3</v>
      </c>
      <c r="BW82" s="121">
        <v>4.0188354810735405E-3</v>
      </c>
      <c r="BX82" s="121">
        <v>3.0988600094406593E-3</v>
      </c>
      <c r="BY82" s="121">
        <v>2.4943833872216413E-5</v>
      </c>
      <c r="BZ82" s="121">
        <v>1.0714313638397037E-4</v>
      </c>
      <c r="CA82" s="121">
        <v>4.5948357776719846E-4</v>
      </c>
      <c r="CB82" s="121">
        <v>1.2092263322180505E-3</v>
      </c>
      <c r="CC82" s="121">
        <v>4.1981812139732398E-3</v>
      </c>
      <c r="CD82" s="121">
        <v>1.0008140529830478</v>
      </c>
      <c r="CE82" s="473">
        <v>0</v>
      </c>
      <c r="CF82" s="473">
        <v>0</v>
      </c>
      <c r="CG82" s="473">
        <v>0</v>
      </c>
      <c r="CH82" s="473">
        <v>0</v>
      </c>
      <c r="CJ82" s="416">
        <v>0.58339576548492711</v>
      </c>
      <c r="CK82" s="475">
        <v>6.0457270664914194E-2</v>
      </c>
      <c r="CL82" s="475">
        <v>8.3194886912572823</v>
      </c>
      <c r="CM82" s="475">
        <v>8.3194886912572823</v>
      </c>
      <c r="CO82">
        <v>0.58339576548492711</v>
      </c>
      <c r="CP82">
        <v>6.0457270664914194E-2</v>
      </c>
      <c r="CQ82">
        <v>8.3194886912572823</v>
      </c>
      <c r="CR82">
        <v>8.3194886912572823</v>
      </c>
    </row>
    <row r="83" spans="1:106" x14ac:dyDescent="0.25">
      <c r="A83" s="229"/>
      <c r="B83" s="476" t="s">
        <v>28</v>
      </c>
      <c r="C83" s="473">
        <v>0</v>
      </c>
      <c r="D83" s="473">
        <v>0</v>
      </c>
      <c r="E83" s="473">
        <v>0</v>
      </c>
      <c r="F83" s="473">
        <v>0</v>
      </c>
      <c r="G83" s="473">
        <v>0</v>
      </c>
      <c r="H83" s="473">
        <v>0</v>
      </c>
      <c r="I83" s="473">
        <v>0</v>
      </c>
      <c r="J83" s="473">
        <v>0</v>
      </c>
      <c r="K83" s="473">
        <v>0</v>
      </c>
      <c r="L83" s="473">
        <v>0</v>
      </c>
      <c r="M83" s="473">
        <v>0</v>
      </c>
      <c r="N83" s="473">
        <v>0</v>
      </c>
      <c r="O83" s="473">
        <v>0</v>
      </c>
      <c r="P83" s="473">
        <v>0</v>
      </c>
      <c r="Q83" s="473">
        <v>0</v>
      </c>
      <c r="R83" s="473">
        <v>0</v>
      </c>
      <c r="S83" s="473">
        <v>0</v>
      </c>
      <c r="T83" s="473">
        <v>0</v>
      </c>
      <c r="U83" s="473">
        <v>0</v>
      </c>
      <c r="V83" s="473">
        <v>0</v>
      </c>
      <c r="W83" s="473">
        <v>0</v>
      </c>
      <c r="X83" s="473">
        <v>0</v>
      </c>
      <c r="Y83" s="473">
        <v>0</v>
      </c>
      <c r="Z83" s="473">
        <v>0</v>
      </c>
      <c r="AA83" s="473">
        <v>0</v>
      </c>
      <c r="AB83" s="473">
        <v>0</v>
      </c>
      <c r="AC83" s="473">
        <v>0</v>
      </c>
      <c r="AD83" s="473">
        <v>0</v>
      </c>
      <c r="AE83" s="473">
        <v>0</v>
      </c>
      <c r="AF83" s="473">
        <v>0</v>
      </c>
      <c r="AG83" s="473">
        <v>0</v>
      </c>
      <c r="AH83" s="473">
        <v>0</v>
      </c>
      <c r="AI83" s="473">
        <v>0</v>
      </c>
      <c r="AJ83" s="473">
        <v>0</v>
      </c>
      <c r="AK83" s="473">
        <v>0</v>
      </c>
      <c r="AL83" s="473">
        <v>0</v>
      </c>
      <c r="AM83" s="473">
        <v>0</v>
      </c>
      <c r="AN83" s="473">
        <v>0</v>
      </c>
      <c r="AO83" s="473">
        <v>0</v>
      </c>
      <c r="AP83" s="473">
        <v>0</v>
      </c>
      <c r="AQ83" s="473">
        <v>0</v>
      </c>
      <c r="AR83" s="473">
        <v>0</v>
      </c>
      <c r="AS83" s="473">
        <v>0</v>
      </c>
      <c r="AT83" s="473">
        <v>0</v>
      </c>
      <c r="AU83" s="473">
        <v>0</v>
      </c>
      <c r="AV83" s="473">
        <v>0</v>
      </c>
      <c r="AW83" s="473">
        <v>0</v>
      </c>
      <c r="AX83" s="473">
        <v>0</v>
      </c>
      <c r="AY83" s="473">
        <v>0</v>
      </c>
      <c r="AZ83" s="473">
        <v>0</v>
      </c>
      <c r="BA83" s="473">
        <v>0</v>
      </c>
      <c r="BB83" s="473">
        <v>0</v>
      </c>
      <c r="BC83" s="473">
        <v>0</v>
      </c>
      <c r="BD83" s="473">
        <v>0</v>
      </c>
      <c r="BE83" s="473">
        <v>0</v>
      </c>
      <c r="BF83" s="473">
        <v>0</v>
      </c>
      <c r="BG83" s="473">
        <v>0</v>
      </c>
      <c r="BH83" s="473">
        <v>0</v>
      </c>
      <c r="BI83" s="473">
        <v>0</v>
      </c>
      <c r="BJ83" s="473">
        <v>0</v>
      </c>
      <c r="BK83" s="473">
        <v>0</v>
      </c>
      <c r="BL83" s="473">
        <v>0</v>
      </c>
      <c r="BM83" s="473">
        <v>0</v>
      </c>
      <c r="BN83" s="473">
        <v>0</v>
      </c>
      <c r="BO83" s="473">
        <v>0</v>
      </c>
      <c r="BP83" s="473">
        <v>0</v>
      </c>
      <c r="BQ83" s="473">
        <v>0</v>
      </c>
      <c r="BR83" s="473">
        <v>0</v>
      </c>
      <c r="BS83" s="473">
        <v>0</v>
      </c>
      <c r="BT83" s="473">
        <v>0</v>
      </c>
      <c r="BU83" s="473">
        <v>0</v>
      </c>
      <c r="BV83" s="473">
        <v>0</v>
      </c>
      <c r="BW83" s="473">
        <v>0</v>
      </c>
      <c r="BX83" s="473">
        <v>0</v>
      </c>
      <c r="BY83" s="473">
        <v>0</v>
      </c>
      <c r="BZ83" s="473">
        <v>0</v>
      </c>
      <c r="CA83" s="473">
        <v>0</v>
      </c>
      <c r="CB83" s="473">
        <v>0</v>
      </c>
      <c r="CC83" s="473">
        <v>0</v>
      </c>
      <c r="CD83" s="473">
        <v>0</v>
      </c>
      <c r="CE83" s="473">
        <v>1</v>
      </c>
      <c r="CF83" s="473">
        <v>0</v>
      </c>
      <c r="CG83" s="473">
        <v>0</v>
      </c>
      <c r="CH83" s="473">
        <v>0</v>
      </c>
    </row>
    <row r="84" spans="1:106" x14ac:dyDescent="0.25">
      <c r="A84" s="237"/>
      <c r="B84" s="477" t="s">
        <v>29</v>
      </c>
      <c r="C84" s="473">
        <v>0</v>
      </c>
      <c r="D84" s="473">
        <v>0</v>
      </c>
      <c r="E84" s="473">
        <v>0</v>
      </c>
      <c r="F84" s="473">
        <v>0</v>
      </c>
      <c r="G84" s="473">
        <v>0</v>
      </c>
      <c r="H84" s="473">
        <v>0</v>
      </c>
      <c r="I84" s="473">
        <v>0</v>
      </c>
      <c r="J84" s="473">
        <v>0</v>
      </c>
      <c r="K84" s="473">
        <v>0</v>
      </c>
      <c r="L84" s="473">
        <v>0</v>
      </c>
      <c r="M84" s="473">
        <v>0</v>
      </c>
      <c r="N84" s="473">
        <v>0</v>
      </c>
      <c r="O84" s="473">
        <v>0</v>
      </c>
      <c r="P84" s="473">
        <v>0</v>
      </c>
      <c r="Q84" s="473">
        <v>0</v>
      </c>
      <c r="R84" s="473">
        <v>0</v>
      </c>
      <c r="S84" s="473">
        <v>0</v>
      </c>
      <c r="T84" s="473">
        <v>0</v>
      </c>
      <c r="U84" s="473">
        <v>0</v>
      </c>
      <c r="V84" s="473">
        <v>0</v>
      </c>
      <c r="W84" s="473">
        <v>0</v>
      </c>
      <c r="X84" s="473">
        <v>0</v>
      </c>
      <c r="Y84" s="473">
        <v>0</v>
      </c>
      <c r="Z84" s="473">
        <v>0</v>
      </c>
      <c r="AA84" s="473">
        <v>0</v>
      </c>
      <c r="AB84" s="473">
        <v>0</v>
      </c>
      <c r="AC84" s="473">
        <v>0</v>
      </c>
      <c r="AD84" s="473">
        <v>0</v>
      </c>
      <c r="AE84" s="473">
        <v>0</v>
      </c>
      <c r="AF84" s="473">
        <v>0</v>
      </c>
      <c r="AG84" s="473">
        <v>0</v>
      </c>
      <c r="AH84" s="473">
        <v>0</v>
      </c>
      <c r="AI84" s="473">
        <v>0</v>
      </c>
      <c r="AJ84" s="473">
        <v>0</v>
      </c>
      <c r="AK84" s="473">
        <v>0</v>
      </c>
      <c r="AL84" s="473">
        <v>0</v>
      </c>
      <c r="AM84" s="473">
        <v>0</v>
      </c>
      <c r="AN84" s="473">
        <v>0</v>
      </c>
      <c r="AO84" s="473">
        <v>0</v>
      </c>
      <c r="AP84" s="473">
        <v>0</v>
      </c>
      <c r="AQ84" s="473">
        <v>0</v>
      </c>
      <c r="AR84" s="473">
        <v>0</v>
      </c>
      <c r="AS84" s="473">
        <v>0</v>
      </c>
      <c r="AT84" s="473">
        <v>0</v>
      </c>
      <c r="AU84" s="473">
        <v>0</v>
      </c>
      <c r="AV84" s="473">
        <v>0</v>
      </c>
      <c r="AW84" s="473">
        <v>0</v>
      </c>
      <c r="AX84" s="473">
        <v>0</v>
      </c>
      <c r="AY84" s="473">
        <v>0</v>
      </c>
      <c r="AZ84" s="473">
        <v>0</v>
      </c>
      <c r="BA84" s="473">
        <v>0</v>
      </c>
      <c r="BB84" s="473">
        <v>0</v>
      </c>
      <c r="BC84" s="473">
        <v>0</v>
      </c>
      <c r="BD84" s="473">
        <v>0</v>
      </c>
      <c r="BE84" s="473">
        <v>0</v>
      </c>
      <c r="BF84" s="473">
        <v>0</v>
      </c>
      <c r="BG84" s="473">
        <v>0</v>
      </c>
      <c r="BH84" s="473">
        <v>0</v>
      </c>
      <c r="BI84" s="473">
        <v>0</v>
      </c>
      <c r="BJ84" s="473">
        <v>0</v>
      </c>
      <c r="BK84" s="473">
        <v>0</v>
      </c>
      <c r="BL84" s="473">
        <v>0</v>
      </c>
      <c r="BM84" s="473">
        <v>0</v>
      </c>
      <c r="BN84" s="473">
        <v>0</v>
      </c>
      <c r="BO84" s="473">
        <v>0</v>
      </c>
      <c r="BP84" s="473">
        <v>0</v>
      </c>
      <c r="BQ84" s="473">
        <v>0</v>
      </c>
      <c r="BR84" s="473">
        <v>0</v>
      </c>
      <c r="BS84" s="473">
        <v>0</v>
      </c>
      <c r="BT84" s="473">
        <v>0</v>
      </c>
      <c r="BU84" s="473">
        <v>0</v>
      </c>
      <c r="BV84" s="473">
        <v>0</v>
      </c>
      <c r="BW84" s="473">
        <v>0</v>
      </c>
      <c r="BX84" s="473">
        <v>0</v>
      </c>
      <c r="BY84" s="473">
        <v>0</v>
      </c>
      <c r="BZ84" s="473">
        <v>0</v>
      </c>
      <c r="CA84" s="473">
        <v>0</v>
      </c>
      <c r="CB84" s="473">
        <v>0</v>
      </c>
      <c r="CC84" s="473">
        <v>0</v>
      </c>
      <c r="CD84" s="473">
        <v>0</v>
      </c>
      <c r="CE84" s="473">
        <v>0</v>
      </c>
      <c r="CF84" s="473">
        <v>1</v>
      </c>
      <c r="CG84" s="473">
        <v>0</v>
      </c>
      <c r="CH84" s="473">
        <v>0</v>
      </c>
      <c r="CI84" s="12"/>
      <c r="CJ84" s="12"/>
      <c r="CK84" s="12"/>
      <c r="CL84" s="12"/>
      <c r="CM84" s="12"/>
      <c r="CN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</row>
    <row r="85" spans="1:106" x14ac:dyDescent="0.25">
      <c r="A85" s="237"/>
      <c r="B85" s="477" t="s">
        <v>30</v>
      </c>
      <c r="C85" s="473">
        <v>0</v>
      </c>
      <c r="D85" s="473">
        <v>0</v>
      </c>
      <c r="E85" s="473">
        <v>0</v>
      </c>
      <c r="F85" s="473">
        <v>0</v>
      </c>
      <c r="G85" s="473">
        <v>0</v>
      </c>
      <c r="H85" s="473">
        <v>0</v>
      </c>
      <c r="I85" s="473">
        <v>0</v>
      </c>
      <c r="J85" s="473">
        <v>0</v>
      </c>
      <c r="K85" s="473">
        <v>0</v>
      </c>
      <c r="L85" s="473">
        <v>0</v>
      </c>
      <c r="M85" s="473">
        <v>0</v>
      </c>
      <c r="N85" s="473">
        <v>0</v>
      </c>
      <c r="O85" s="473">
        <v>0</v>
      </c>
      <c r="P85" s="473">
        <v>0</v>
      </c>
      <c r="Q85" s="473">
        <v>0</v>
      </c>
      <c r="R85" s="473">
        <v>0</v>
      </c>
      <c r="S85" s="473">
        <v>0</v>
      </c>
      <c r="T85" s="473">
        <v>0</v>
      </c>
      <c r="U85" s="473">
        <v>0</v>
      </c>
      <c r="V85" s="473">
        <v>0</v>
      </c>
      <c r="W85" s="473">
        <v>0</v>
      </c>
      <c r="X85" s="473">
        <v>0</v>
      </c>
      <c r="Y85" s="473">
        <v>0</v>
      </c>
      <c r="Z85" s="473">
        <v>0</v>
      </c>
      <c r="AA85" s="473">
        <v>0</v>
      </c>
      <c r="AB85" s="473">
        <v>0</v>
      </c>
      <c r="AC85" s="473">
        <v>0</v>
      </c>
      <c r="AD85" s="473">
        <v>0</v>
      </c>
      <c r="AE85" s="473">
        <v>0</v>
      </c>
      <c r="AF85" s="473">
        <v>0</v>
      </c>
      <c r="AG85" s="473">
        <v>0</v>
      </c>
      <c r="AH85" s="473">
        <v>0</v>
      </c>
      <c r="AI85" s="473">
        <v>0</v>
      </c>
      <c r="AJ85" s="473">
        <v>0</v>
      </c>
      <c r="AK85" s="473">
        <v>0</v>
      </c>
      <c r="AL85" s="473">
        <v>0</v>
      </c>
      <c r="AM85" s="473">
        <v>0</v>
      </c>
      <c r="AN85" s="473">
        <v>0</v>
      </c>
      <c r="AO85" s="473">
        <v>0</v>
      </c>
      <c r="AP85" s="473">
        <v>0</v>
      </c>
      <c r="AQ85" s="473">
        <v>0</v>
      </c>
      <c r="AR85" s="473">
        <v>0</v>
      </c>
      <c r="AS85" s="473">
        <v>0</v>
      </c>
      <c r="AT85" s="473">
        <v>0</v>
      </c>
      <c r="AU85" s="473">
        <v>0</v>
      </c>
      <c r="AV85" s="473">
        <v>0</v>
      </c>
      <c r="AW85" s="473">
        <v>0</v>
      </c>
      <c r="AX85" s="473">
        <v>0</v>
      </c>
      <c r="AY85" s="473">
        <v>0</v>
      </c>
      <c r="AZ85" s="473">
        <v>0</v>
      </c>
      <c r="BA85" s="473">
        <v>0</v>
      </c>
      <c r="BB85" s="473">
        <v>0</v>
      </c>
      <c r="BC85" s="473">
        <v>0</v>
      </c>
      <c r="BD85" s="473">
        <v>0</v>
      </c>
      <c r="BE85" s="473">
        <v>0</v>
      </c>
      <c r="BF85" s="473">
        <v>0</v>
      </c>
      <c r="BG85" s="473">
        <v>0</v>
      </c>
      <c r="BH85" s="473">
        <v>0</v>
      </c>
      <c r="BI85" s="473">
        <v>0</v>
      </c>
      <c r="BJ85" s="473">
        <v>0</v>
      </c>
      <c r="BK85" s="473">
        <v>0</v>
      </c>
      <c r="BL85" s="473">
        <v>0</v>
      </c>
      <c r="BM85" s="473">
        <v>0</v>
      </c>
      <c r="BN85" s="473">
        <v>0</v>
      </c>
      <c r="BO85" s="473">
        <v>0</v>
      </c>
      <c r="BP85" s="473">
        <v>0</v>
      </c>
      <c r="BQ85" s="473">
        <v>0</v>
      </c>
      <c r="BR85" s="473">
        <v>0</v>
      </c>
      <c r="BS85" s="473">
        <v>0</v>
      </c>
      <c r="BT85" s="473">
        <v>0</v>
      </c>
      <c r="BU85" s="473">
        <v>0</v>
      </c>
      <c r="BV85" s="473">
        <v>0</v>
      </c>
      <c r="BW85" s="473">
        <v>0</v>
      </c>
      <c r="BX85" s="473">
        <v>0</v>
      </c>
      <c r="BY85" s="473">
        <v>0</v>
      </c>
      <c r="BZ85" s="473">
        <v>0</v>
      </c>
      <c r="CA85" s="473">
        <v>0</v>
      </c>
      <c r="CB85" s="473">
        <v>0</v>
      </c>
      <c r="CC85" s="473">
        <v>0</v>
      </c>
      <c r="CD85" s="473">
        <v>0</v>
      </c>
      <c r="CE85" s="473">
        <v>0</v>
      </c>
      <c r="CF85" s="473">
        <v>0</v>
      </c>
      <c r="CG85" s="473">
        <v>1</v>
      </c>
      <c r="CH85" s="473">
        <v>0</v>
      </c>
    </row>
    <row r="86" spans="1:106" x14ac:dyDescent="0.25">
      <c r="A86" s="242"/>
      <c r="B86" s="478" t="s">
        <v>31</v>
      </c>
      <c r="C86" s="473">
        <v>0</v>
      </c>
      <c r="D86" s="473">
        <v>0</v>
      </c>
      <c r="E86" s="473">
        <v>0</v>
      </c>
      <c r="F86" s="473">
        <v>0</v>
      </c>
      <c r="G86" s="473">
        <v>0</v>
      </c>
      <c r="H86" s="473">
        <v>0</v>
      </c>
      <c r="I86" s="473">
        <v>0</v>
      </c>
      <c r="J86" s="473">
        <v>0</v>
      </c>
      <c r="K86" s="473">
        <v>0</v>
      </c>
      <c r="L86" s="473">
        <v>0</v>
      </c>
      <c r="M86" s="473">
        <v>0</v>
      </c>
      <c r="N86" s="473">
        <v>0</v>
      </c>
      <c r="O86" s="473">
        <v>0</v>
      </c>
      <c r="P86" s="473">
        <v>0</v>
      </c>
      <c r="Q86" s="473">
        <v>0</v>
      </c>
      <c r="R86" s="473">
        <v>0</v>
      </c>
      <c r="S86" s="473">
        <v>0</v>
      </c>
      <c r="T86" s="473">
        <v>0</v>
      </c>
      <c r="U86" s="473">
        <v>0</v>
      </c>
      <c r="V86" s="473">
        <v>0</v>
      </c>
      <c r="W86" s="473">
        <v>0</v>
      </c>
      <c r="X86" s="473">
        <v>0</v>
      </c>
      <c r="Y86" s="473">
        <v>0</v>
      </c>
      <c r="Z86" s="473">
        <v>0</v>
      </c>
      <c r="AA86" s="473">
        <v>0</v>
      </c>
      <c r="AB86" s="473">
        <v>0</v>
      </c>
      <c r="AC86" s="473">
        <v>0</v>
      </c>
      <c r="AD86" s="473">
        <v>0</v>
      </c>
      <c r="AE86" s="473">
        <v>0</v>
      </c>
      <c r="AF86" s="473">
        <v>0</v>
      </c>
      <c r="AG86" s="473">
        <v>0</v>
      </c>
      <c r="AH86" s="473">
        <v>0</v>
      </c>
      <c r="AI86" s="473">
        <v>0</v>
      </c>
      <c r="AJ86" s="473">
        <v>0</v>
      </c>
      <c r="AK86" s="473">
        <v>0</v>
      </c>
      <c r="AL86" s="473">
        <v>0</v>
      </c>
      <c r="AM86" s="473">
        <v>0</v>
      </c>
      <c r="AN86" s="473">
        <v>0</v>
      </c>
      <c r="AO86" s="473">
        <v>0</v>
      </c>
      <c r="AP86" s="473">
        <v>0</v>
      </c>
      <c r="AQ86" s="473">
        <v>0</v>
      </c>
      <c r="AR86" s="473">
        <v>0</v>
      </c>
      <c r="AS86" s="473">
        <v>0</v>
      </c>
      <c r="AT86" s="473">
        <v>0</v>
      </c>
      <c r="AU86" s="473">
        <v>0</v>
      </c>
      <c r="AV86" s="473">
        <v>0</v>
      </c>
      <c r="AW86" s="473">
        <v>0</v>
      </c>
      <c r="AX86" s="473">
        <v>0</v>
      </c>
      <c r="AY86" s="473">
        <v>0</v>
      </c>
      <c r="AZ86" s="473">
        <v>0</v>
      </c>
      <c r="BA86" s="473">
        <v>0</v>
      </c>
      <c r="BB86" s="473">
        <v>0</v>
      </c>
      <c r="BC86" s="473">
        <v>0</v>
      </c>
      <c r="BD86" s="473">
        <v>0</v>
      </c>
      <c r="BE86" s="473">
        <v>0</v>
      </c>
      <c r="BF86" s="473">
        <v>0</v>
      </c>
      <c r="BG86" s="473">
        <v>0</v>
      </c>
      <c r="BH86" s="473">
        <v>0</v>
      </c>
      <c r="BI86" s="473">
        <v>0</v>
      </c>
      <c r="BJ86" s="473">
        <v>0</v>
      </c>
      <c r="BK86" s="473">
        <v>0</v>
      </c>
      <c r="BL86" s="473">
        <v>0</v>
      </c>
      <c r="BM86" s="473">
        <v>0</v>
      </c>
      <c r="BN86" s="473">
        <v>0</v>
      </c>
      <c r="BO86" s="473">
        <v>0</v>
      </c>
      <c r="BP86" s="473">
        <v>0</v>
      </c>
      <c r="BQ86" s="473">
        <v>0</v>
      </c>
      <c r="BR86" s="473">
        <v>0</v>
      </c>
      <c r="BS86" s="473">
        <v>0</v>
      </c>
      <c r="BT86" s="473">
        <v>0</v>
      </c>
      <c r="BU86" s="473">
        <v>0</v>
      </c>
      <c r="BV86" s="473">
        <v>0</v>
      </c>
      <c r="BW86" s="473">
        <v>0</v>
      </c>
      <c r="BX86" s="473">
        <v>0</v>
      </c>
      <c r="BY86" s="473">
        <v>0</v>
      </c>
      <c r="BZ86" s="473">
        <v>0</v>
      </c>
      <c r="CA86" s="473">
        <v>0</v>
      </c>
      <c r="CB86" s="473">
        <v>0</v>
      </c>
      <c r="CC86" s="473">
        <v>0</v>
      </c>
      <c r="CD86" s="473">
        <v>0</v>
      </c>
      <c r="CE86" s="473">
        <v>0</v>
      </c>
      <c r="CF86" s="473">
        <v>0</v>
      </c>
      <c r="CG86" s="473">
        <v>0</v>
      </c>
      <c r="CH86" s="473">
        <v>1</v>
      </c>
    </row>
    <row r="87" spans="1:106" ht="13" x14ac:dyDescent="0.3">
      <c r="A87" s="247" t="s">
        <v>289</v>
      </c>
      <c r="B87" s="248"/>
      <c r="C87" s="479">
        <v>1.4056978314007933</v>
      </c>
      <c r="D87" s="479">
        <v>1.2720603127371597</v>
      </c>
      <c r="E87" s="479">
        <v>1.3178087282993813</v>
      </c>
      <c r="F87" s="479">
        <v>1.6183685729277577</v>
      </c>
      <c r="G87" s="479">
        <v>1.4271270767176534</v>
      </c>
      <c r="H87" s="479">
        <v>1.7730174837874006</v>
      </c>
      <c r="I87" s="479">
        <v>1.3910876763417683</v>
      </c>
      <c r="J87" s="479">
        <v>1.3732443853530651</v>
      </c>
      <c r="K87" s="479">
        <v>1.3273645074784801</v>
      </c>
      <c r="L87" s="479">
        <v>1.5064073867780505</v>
      </c>
      <c r="M87" s="479">
        <v>1.4360743362866999</v>
      </c>
      <c r="N87" s="479">
        <v>1.750320086835927</v>
      </c>
      <c r="O87" s="479">
        <v>1.3809838017745382</v>
      </c>
      <c r="P87" s="479">
        <v>1.1649715871539494</v>
      </c>
      <c r="Q87" s="479">
        <v>1.1334413669704506</v>
      </c>
      <c r="R87" s="479">
        <v>1.0830761057431297</v>
      </c>
      <c r="S87" s="479">
        <v>1.6201496323896341</v>
      </c>
      <c r="T87" s="479">
        <v>1.8645904886440905</v>
      </c>
      <c r="U87" s="479">
        <v>1.2625178684385054</v>
      </c>
      <c r="V87" s="479">
        <v>1.0503284137815796</v>
      </c>
      <c r="W87" s="480">
        <v>1.4513790851117656</v>
      </c>
      <c r="X87" s="481">
        <v>1.5920523113648315</v>
      </c>
      <c r="Y87" s="481">
        <v>1.6434110893596985</v>
      </c>
      <c r="Z87" s="481">
        <v>1.1606195056767974</v>
      </c>
      <c r="AA87" s="481">
        <v>1.404322310618799</v>
      </c>
      <c r="AB87" s="481">
        <v>1.4134382368154821</v>
      </c>
      <c r="AC87" s="481">
        <v>1.5535583883325135</v>
      </c>
      <c r="AD87" s="481">
        <v>1.2699666112833716</v>
      </c>
      <c r="AE87" s="481">
        <v>1.2309661939875207</v>
      </c>
      <c r="AF87" s="481">
        <v>1.5756030621567487</v>
      </c>
      <c r="AG87" s="481">
        <v>1.2172449156008818</v>
      </c>
      <c r="AH87" s="481">
        <v>1.4720783375046638</v>
      </c>
      <c r="AI87" s="481">
        <v>1.2902175064568846</v>
      </c>
      <c r="AJ87" s="481">
        <v>1.0947816335154967</v>
      </c>
      <c r="AK87" s="481">
        <v>1.4762536371587969</v>
      </c>
      <c r="AL87" s="481">
        <v>1.07220418337805</v>
      </c>
      <c r="AM87" s="481">
        <v>1.5842915183325572</v>
      </c>
      <c r="AN87" s="481">
        <v>1.4790683076234159</v>
      </c>
      <c r="AO87" s="481">
        <v>1.1965355859938804</v>
      </c>
      <c r="AP87" s="482">
        <v>1.0208012593103473</v>
      </c>
      <c r="AQ87" s="479">
        <v>1.1667547338651099</v>
      </c>
      <c r="AR87" s="479">
        <v>1.4176713539387911</v>
      </c>
      <c r="AS87" s="479">
        <v>2.3393012909340096</v>
      </c>
      <c r="AT87" s="479">
        <v>1.6102777300171132</v>
      </c>
      <c r="AU87" s="479">
        <v>1.7142349439751119</v>
      </c>
      <c r="AV87" s="479">
        <v>1.9277904570062965</v>
      </c>
      <c r="AW87" s="479">
        <v>1.8809702093494736</v>
      </c>
      <c r="AX87" s="479">
        <v>1.9620577676319773</v>
      </c>
      <c r="AY87" s="479">
        <v>1.4822222378345886</v>
      </c>
      <c r="AZ87" s="479">
        <v>2.0315214946905655</v>
      </c>
      <c r="BA87" s="479">
        <v>1.7499909732343422</v>
      </c>
      <c r="BB87" s="479">
        <v>1.8473206806497999</v>
      </c>
      <c r="BC87" s="479">
        <v>1.4240739297042591</v>
      </c>
      <c r="BD87" s="479">
        <v>1.5007024897126466</v>
      </c>
      <c r="BE87" s="479">
        <v>1.1761705038765544</v>
      </c>
      <c r="BF87" s="479">
        <v>1.1268327672328911</v>
      </c>
      <c r="BG87" s="479">
        <v>1.4576023453441505</v>
      </c>
      <c r="BH87" s="479">
        <v>1.6208051222453406</v>
      </c>
      <c r="BI87" s="479">
        <v>1.2546391266029298</v>
      </c>
      <c r="BJ87" s="479">
        <v>1.0254662226326188</v>
      </c>
      <c r="BK87" s="479">
        <v>1.424311183058308</v>
      </c>
      <c r="BL87" s="479">
        <v>1.3035290608779151</v>
      </c>
      <c r="BM87" s="479">
        <v>1.8420961188104115</v>
      </c>
      <c r="BN87" s="479">
        <v>1.0482469440009101</v>
      </c>
      <c r="BO87" s="479">
        <v>1.2651758135720836</v>
      </c>
      <c r="BP87" s="479">
        <v>1.7641667751633574</v>
      </c>
      <c r="BQ87" s="479">
        <v>1.5517570396515616</v>
      </c>
      <c r="BR87" s="479">
        <v>1.4313518332320299</v>
      </c>
      <c r="BS87" s="479">
        <v>1.4705206396873669</v>
      </c>
      <c r="BT87" s="479">
        <v>1.5615322401052718</v>
      </c>
      <c r="BU87" s="479">
        <v>1.556842183480315</v>
      </c>
      <c r="BV87" s="479">
        <v>1.9646521301639954</v>
      </c>
      <c r="BW87" s="479">
        <v>1.2062890762848657</v>
      </c>
      <c r="BX87" s="479">
        <v>1.1588218298573705</v>
      </c>
      <c r="BY87" s="479">
        <v>1.1682301421200614</v>
      </c>
      <c r="BZ87" s="479">
        <v>1.040194702429363</v>
      </c>
      <c r="CA87" s="479">
        <v>1.6112793857799803</v>
      </c>
      <c r="CB87" s="479">
        <v>1.3548479472866315</v>
      </c>
      <c r="CC87" s="479">
        <v>1.304502376844733</v>
      </c>
      <c r="CD87" s="479">
        <v>1.042727257521127</v>
      </c>
    </row>
    <row r="88" spans="1:106" ht="13" x14ac:dyDescent="0.3">
      <c r="A88" s="10"/>
      <c r="BK88" s="11">
        <v>1.308361373542412</v>
      </c>
      <c r="BL88" s="11">
        <v>1.2715292533386517</v>
      </c>
      <c r="BM88" s="11">
        <v>1.4955704581750351</v>
      </c>
      <c r="BN88" s="11">
        <v>0.11943239086413161</v>
      </c>
      <c r="BO88" s="11">
        <v>0.27527205608638794</v>
      </c>
      <c r="BP88" s="11">
        <v>0.21660929184133948</v>
      </c>
      <c r="BQ88" s="11">
        <v>0.20786758183427573</v>
      </c>
      <c r="BR88" s="11">
        <v>0.30999440774847792</v>
      </c>
      <c r="BS88" s="11">
        <v>0.33035695873254212</v>
      </c>
      <c r="BT88" s="11">
        <v>0.24510462514950251</v>
      </c>
      <c r="BU88" s="11">
        <v>0.23717080077237307</v>
      </c>
      <c r="BV88" s="11">
        <v>0.47629678876466819</v>
      </c>
      <c r="BW88" s="11">
        <v>0.55707798536854958</v>
      </c>
      <c r="BX88" s="11">
        <v>0.38055595875676496</v>
      </c>
      <c r="BY88" s="11">
        <v>0.38494334139755404</v>
      </c>
      <c r="BZ88" s="11">
        <v>0.58911482146476846</v>
      </c>
      <c r="CA88" s="11">
        <v>0.23005099660547781</v>
      </c>
      <c r="CB88" s="11">
        <v>0.36006643142220096</v>
      </c>
      <c r="CC88" s="11">
        <v>0.4055557835958421</v>
      </c>
      <c r="CD88" s="11">
        <v>0.59174257855103474</v>
      </c>
    </row>
    <row r="89" spans="1:106" ht="13" x14ac:dyDescent="0.3">
      <c r="A89" s="253" t="s">
        <v>290</v>
      </c>
      <c r="B89" s="248"/>
      <c r="C89" s="479">
        <v>0.43473066590550724</v>
      </c>
      <c r="D89" s="479">
        <v>0.38335640696337503</v>
      </c>
      <c r="E89" s="479">
        <v>0.31270129332457552</v>
      </c>
      <c r="F89" s="479">
        <v>0.30525723089590123</v>
      </c>
      <c r="G89" s="479">
        <v>0.39560416745217702</v>
      </c>
      <c r="H89" s="479">
        <v>0.34509146767533472</v>
      </c>
      <c r="I89" s="479">
        <v>0.19863162546719482</v>
      </c>
      <c r="J89" s="479">
        <v>0.37567664251787969</v>
      </c>
      <c r="K89" s="479">
        <v>0.33268537593547759</v>
      </c>
      <c r="L89" s="479">
        <v>0.32038510982400431</v>
      </c>
      <c r="M89" s="479">
        <v>0.24719508460407014</v>
      </c>
      <c r="N89" s="479">
        <v>0.60065738101095834</v>
      </c>
      <c r="O89" s="479">
        <v>0.65615312354567223</v>
      </c>
      <c r="P89" s="479">
        <v>0.383329037879998</v>
      </c>
      <c r="Q89" s="479">
        <v>0.38865445040190938</v>
      </c>
      <c r="R89" s="479">
        <v>0.60986536038517469</v>
      </c>
      <c r="S89" s="479">
        <v>0.4152729297199062</v>
      </c>
      <c r="T89" s="479">
        <v>0.57833090918331609</v>
      </c>
      <c r="U89" s="479">
        <v>0.41782677287343439</v>
      </c>
      <c r="V89" s="479">
        <v>0.60113835663252446</v>
      </c>
      <c r="W89" s="479">
        <v>0.46068707657748731</v>
      </c>
      <c r="X89" s="479">
        <v>0.50896050445039487</v>
      </c>
      <c r="Y89" s="479">
        <v>0.44617716401622065</v>
      </c>
      <c r="Z89" s="479">
        <v>0.16635649515469292</v>
      </c>
      <c r="AA89" s="479">
        <v>0.41146748155478435</v>
      </c>
      <c r="AB89" s="479">
        <v>0.23902444815114104</v>
      </c>
      <c r="AC89" s="479">
        <v>0.24189932013991364</v>
      </c>
      <c r="AD89" s="479">
        <v>0.35728486657277719</v>
      </c>
      <c r="AE89" s="479">
        <v>0.33446643730373993</v>
      </c>
      <c r="AF89" s="479">
        <v>0.3571085629809666</v>
      </c>
      <c r="AG89" s="479">
        <v>0.17814422542759814</v>
      </c>
      <c r="AH89" s="479">
        <v>0.53814128579075582</v>
      </c>
      <c r="AI89" s="479">
        <v>0.63258258920306121</v>
      </c>
      <c r="AJ89" s="479">
        <v>0.37430718977965205</v>
      </c>
      <c r="AK89" s="479">
        <v>0.50714743550867469</v>
      </c>
      <c r="AL89" s="479">
        <v>0.60136687401808464</v>
      </c>
      <c r="AM89" s="479">
        <v>0.41409327453559452</v>
      </c>
      <c r="AN89" s="479">
        <v>0.48776376679268046</v>
      </c>
      <c r="AO89" s="479">
        <v>0.41651158110865777</v>
      </c>
      <c r="AP89" s="479">
        <v>0.60628825616538506</v>
      </c>
      <c r="AQ89" s="479">
        <v>0.35963369484728502</v>
      </c>
      <c r="AR89" s="479">
        <v>0.42474120564262952</v>
      </c>
      <c r="AS89" s="479">
        <v>0.51758371182296292</v>
      </c>
      <c r="AT89" s="479">
        <v>0.31807285259405976</v>
      </c>
      <c r="AU89" s="479">
        <v>0.47178812822279803</v>
      </c>
      <c r="AV89" s="479">
        <v>0.38107311342563216</v>
      </c>
      <c r="AW89" s="479">
        <v>0.33833323975592372</v>
      </c>
      <c r="AX89" s="479">
        <v>0.52956330703887355</v>
      </c>
      <c r="AY89" s="479">
        <v>0.37426584024840309</v>
      </c>
      <c r="AZ89" s="479">
        <v>0.43448894705060864</v>
      </c>
      <c r="BA89" s="479">
        <v>0.31274897932763529</v>
      </c>
      <c r="BB89" s="479">
        <v>0.62837656517907048</v>
      </c>
      <c r="BC89" s="479">
        <v>0.66662548005486888</v>
      </c>
      <c r="BD89" s="479">
        <v>0.48195415752051585</v>
      </c>
      <c r="BE89" s="479">
        <v>0.41406147048763453</v>
      </c>
      <c r="BF89" s="479">
        <v>0.62430517721354328</v>
      </c>
      <c r="BG89" s="479">
        <v>0.36315927896348466</v>
      </c>
      <c r="BH89" s="479">
        <v>0.5184474490657125</v>
      </c>
      <c r="BI89" s="479">
        <v>0.41791598028593618</v>
      </c>
      <c r="BJ89" s="479">
        <v>0.55132394977752053</v>
      </c>
      <c r="BK89" s="479">
        <v>0.41173371815330256</v>
      </c>
      <c r="BL89" s="479">
        <v>0.38760799198153184</v>
      </c>
      <c r="BM89" s="479">
        <v>0.42240916647711768</v>
      </c>
      <c r="BN89" s="479">
        <v>0.13396730818986313</v>
      </c>
      <c r="BO89" s="479">
        <v>0.35100340776093336</v>
      </c>
      <c r="BP89" s="479">
        <v>0.31040894361950327</v>
      </c>
      <c r="BQ89" s="479">
        <v>0.23263781738770811</v>
      </c>
      <c r="BR89" s="479">
        <v>0.38844890604951765</v>
      </c>
      <c r="BS89" s="479">
        <v>0.36921703715079374</v>
      </c>
      <c r="BT89" s="479">
        <v>0.33314668159286809</v>
      </c>
      <c r="BU89" s="479">
        <v>0.26313636409317254</v>
      </c>
      <c r="BV89" s="479">
        <v>0.6587611660331022</v>
      </c>
      <c r="BW89" s="479">
        <v>0.60044529389519052</v>
      </c>
      <c r="BX89" s="479">
        <v>0.38645613920277372</v>
      </c>
      <c r="BY89" s="479">
        <v>0.41135938206855399</v>
      </c>
      <c r="BZ89" s="479">
        <v>0.59216795084199936</v>
      </c>
      <c r="CA89" s="479">
        <v>0.41575561835157232</v>
      </c>
      <c r="CB89" s="479">
        <v>0.44538575209444597</v>
      </c>
      <c r="CC89" s="479">
        <v>0.41958946116175871</v>
      </c>
      <c r="CD89" s="479">
        <v>0.59369273572515913</v>
      </c>
    </row>
    <row r="90" spans="1:106" x14ac:dyDescent="0.25">
      <c r="A90" s="1" t="s">
        <v>67</v>
      </c>
      <c r="B90" s="1" t="s">
        <v>0</v>
      </c>
      <c r="C90" s="483">
        <v>0.361648754605359</v>
      </c>
      <c r="D90" s="483">
        <v>2.4976519090258017E-3</v>
      </c>
      <c r="E90" s="483">
        <v>6.9198950495816085E-3</v>
      </c>
      <c r="F90" s="483">
        <v>2.1386533253810475E-3</v>
      </c>
      <c r="G90" s="483">
        <v>3.6161591518652127E-4</v>
      </c>
      <c r="H90" s="483">
        <v>8.8271276523688321E-4</v>
      </c>
      <c r="I90" s="483">
        <v>3.2030940449198658E-4</v>
      </c>
      <c r="J90" s="483">
        <v>5.1381040480122863E-4</v>
      </c>
      <c r="K90" s="483">
        <v>5.9826042082347869E-4</v>
      </c>
      <c r="L90" s="483">
        <v>5.8426291006331919E-4</v>
      </c>
      <c r="M90" s="483">
        <v>3.2659442620997783E-3</v>
      </c>
      <c r="N90" s="483">
        <v>1.5728830956782843E-3</v>
      </c>
      <c r="O90" s="483">
        <v>6.7174548933776287E-4</v>
      </c>
      <c r="P90" s="483">
        <v>3.1133331886825131E-4</v>
      </c>
      <c r="Q90" s="483">
        <v>4.4906771717866978E-5</v>
      </c>
      <c r="R90" s="483">
        <v>2.0016246523415004E-4</v>
      </c>
      <c r="S90" s="483">
        <v>1.0653500129782148E-4</v>
      </c>
      <c r="T90" s="483">
        <v>2.2977781884981206E-2</v>
      </c>
      <c r="U90" s="483">
        <v>1.0340947676976255E-3</v>
      </c>
      <c r="V90" s="483">
        <v>1.3780250032989895E-4</v>
      </c>
      <c r="W90" s="483">
        <v>6.0045205863460039E-5</v>
      </c>
      <c r="X90" s="483">
        <v>8.1218568959131728E-5</v>
      </c>
      <c r="Y90" s="483">
        <v>2.3558916616031763E-2</v>
      </c>
      <c r="Z90" s="483">
        <v>3.3887999383304016E-4</v>
      </c>
      <c r="AA90" s="483">
        <v>6.372598869522075E-5</v>
      </c>
      <c r="AB90" s="483">
        <v>4.4454780575380657E-5</v>
      </c>
      <c r="AC90" s="483">
        <v>9.6355915905649821E-5</v>
      </c>
      <c r="AD90" s="483">
        <v>4.1557004749885688E-5</v>
      </c>
      <c r="AE90" s="483">
        <v>2.6204374093077467E-5</v>
      </c>
      <c r="AF90" s="483">
        <v>6.3820138373658962E-5</v>
      </c>
      <c r="AG90" s="483">
        <v>1.3376920153882993E-5</v>
      </c>
      <c r="AH90" s="483">
        <v>6.6896176904817555E-5</v>
      </c>
      <c r="AI90" s="483">
        <v>2.4726209285078786E-5</v>
      </c>
      <c r="AJ90" s="483">
        <v>2.3265342030541549E-5</v>
      </c>
      <c r="AK90" s="483">
        <v>2.8578733555792793E-4</v>
      </c>
      <c r="AL90" s="483">
        <v>8.4378662731787659E-5</v>
      </c>
      <c r="AM90" s="483">
        <v>9.0920909919537304E-5</v>
      </c>
      <c r="AN90" s="483">
        <v>1.0316361794538336E-3</v>
      </c>
      <c r="AO90" s="483">
        <v>1.6455433026722258E-5</v>
      </c>
      <c r="AP90" s="483">
        <v>2.1625090907207634E-6</v>
      </c>
      <c r="AQ90" s="483">
        <v>2.1989317157851159E-5</v>
      </c>
      <c r="AR90" s="483">
        <v>4.8754557270610775E-5</v>
      </c>
      <c r="AS90" s="483">
        <v>4.4703468127338576E-4</v>
      </c>
      <c r="AT90" s="483">
        <v>6.448204247931651E-4</v>
      </c>
      <c r="AU90" s="483">
        <v>7.5641927552925285E-5</v>
      </c>
      <c r="AV90" s="483">
        <v>1.5596970220242468E-4</v>
      </c>
      <c r="AW90" s="483">
        <v>9.2752516328978077E-5</v>
      </c>
      <c r="AX90" s="483">
        <v>1.7402423085673068E-4</v>
      </c>
      <c r="AY90" s="483">
        <v>4.5441541371775928E-5</v>
      </c>
      <c r="AZ90" s="483">
        <v>7.3501123355531166E-5</v>
      </c>
      <c r="BA90" s="483">
        <v>7.7704842316428697E-5</v>
      </c>
      <c r="BB90" s="483">
        <v>2.0451766016633125E-4</v>
      </c>
      <c r="BC90" s="483">
        <v>5.3004289751219928E-5</v>
      </c>
      <c r="BD90" s="483">
        <v>1.9528357993104474E-5</v>
      </c>
      <c r="BE90" s="483">
        <v>3.3065297111814297E-6</v>
      </c>
      <c r="BF90" s="483">
        <v>4.3997778315545977E-5</v>
      </c>
      <c r="BG90" s="483">
        <v>6.6728403946484798E-5</v>
      </c>
      <c r="BH90" s="483">
        <v>1.6675624506331181E-3</v>
      </c>
      <c r="BI90" s="483">
        <v>1.6905985730571165E-5</v>
      </c>
      <c r="BJ90" s="483">
        <v>2.32691831031807E-6</v>
      </c>
      <c r="BK90" s="483">
        <v>9.9766192642855803E-5</v>
      </c>
      <c r="BL90" s="483">
        <v>6.4226708936351296E-6</v>
      </c>
      <c r="BM90" s="483">
        <v>7.2569218262857824E-3</v>
      </c>
      <c r="BN90" s="483">
        <v>3.6621130528788306E-5</v>
      </c>
      <c r="BO90" s="483">
        <v>2.2041887215482401E-5</v>
      </c>
      <c r="BP90" s="483">
        <v>4.4595449870839456E-5</v>
      </c>
      <c r="BQ90" s="483">
        <v>1.6467526358874391E-5</v>
      </c>
      <c r="BR90" s="483">
        <v>8.0946589365085619E-5</v>
      </c>
      <c r="BS90" s="483">
        <v>1.8196840315441047E-5</v>
      </c>
      <c r="BT90" s="483">
        <v>2.8868094324266021E-5</v>
      </c>
      <c r="BU90" s="483">
        <v>1.7414940023008526E-5</v>
      </c>
      <c r="BV90" s="483">
        <v>1.1894212947921179E-4</v>
      </c>
      <c r="BW90" s="483">
        <v>1.9741895201716517E-5</v>
      </c>
      <c r="BX90" s="483">
        <v>3.1856745475620245E-6</v>
      </c>
      <c r="BY90" s="483">
        <v>3.9824305887874473E-6</v>
      </c>
      <c r="BZ90" s="483">
        <v>6.5512670022775869E-6</v>
      </c>
      <c r="CA90" s="483">
        <v>9.8204092526735795E-5</v>
      </c>
      <c r="CB90" s="483">
        <v>1.0110096992132739E-3</v>
      </c>
      <c r="CC90" s="483">
        <v>8.1598107471771615E-6</v>
      </c>
      <c r="CD90" s="483">
        <v>1.1881243207251928E-6</v>
      </c>
    </row>
    <row r="91" spans="1:106" x14ac:dyDescent="0.25">
      <c r="A91" s="1" t="s">
        <v>68</v>
      </c>
      <c r="B91" s="1" t="s">
        <v>1</v>
      </c>
      <c r="C91" s="483">
        <v>4.1809891248564554E-3</v>
      </c>
      <c r="D91" s="483">
        <v>0.32904188122267658</v>
      </c>
      <c r="E91" s="483">
        <v>3.1569627230879308E-3</v>
      </c>
      <c r="F91" s="483">
        <v>1.6945457757090333E-4</v>
      </c>
      <c r="G91" s="483">
        <v>1.1883735790701824E-3</v>
      </c>
      <c r="H91" s="483">
        <v>1.3366103819346712E-3</v>
      </c>
      <c r="I91" s="483">
        <v>4.6095413429493495E-3</v>
      </c>
      <c r="J91" s="483">
        <v>4.195657729190352E-4</v>
      </c>
      <c r="K91" s="483">
        <v>7.1442065184155372E-4</v>
      </c>
      <c r="L91" s="483">
        <v>6.4603399714064313E-4</v>
      </c>
      <c r="M91" s="483">
        <v>3.1914083244621266E-3</v>
      </c>
      <c r="N91" s="483">
        <v>8.0344112726592795E-4</v>
      </c>
      <c r="O91" s="483">
        <v>5.1106752938308081E-4</v>
      </c>
      <c r="P91" s="483">
        <v>2.9239056881334778E-4</v>
      </c>
      <c r="Q91" s="483">
        <v>8.3147521430691385E-5</v>
      </c>
      <c r="R91" s="483">
        <v>3.5179359064450037E-5</v>
      </c>
      <c r="S91" s="483">
        <v>1.9557389989918156E-4</v>
      </c>
      <c r="T91" s="483">
        <v>2.0899993316014927E-3</v>
      </c>
      <c r="U91" s="483">
        <v>9.1454304248412839E-4</v>
      </c>
      <c r="V91" s="483">
        <v>3.960828188434292E-3</v>
      </c>
      <c r="W91" s="483">
        <v>9.9881879201143856E-6</v>
      </c>
      <c r="X91" s="483">
        <v>4.2962489009858275E-5</v>
      </c>
      <c r="Y91" s="483">
        <v>3.3060962559879357E-4</v>
      </c>
      <c r="Z91" s="483">
        <v>2.4399297944943123E-5</v>
      </c>
      <c r="AA91" s="483">
        <v>2.7329836196171102E-5</v>
      </c>
      <c r="AB91" s="483">
        <v>1.0091643027398542E-5</v>
      </c>
      <c r="AC91" s="483">
        <v>1.3908011894731559E-5</v>
      </c>
      <c r="AD91" s="483">
        <v>1.9838834412506651E-5</v>
      </c>
      <c r="AE91" s="483">
        <v>1.3494038122123554E-5</v>
      </c>
      <c r="AF91" s="483">
        <v>2.9175749570226527E-5</v>
      </c>
      <c r="AG91" s="483">
        <v>6.9107261680494547E-6</v>
      </c>
      <c r="AH91" s="483">
        <v>2.7491613826695434E-5</v>
      </c>
      <c r="AI91" s="483">
        <v>9.4518725275149639E-6</v>
      </c>
      <c r="AJ91" s="483">
        <v>2.7626571061911432E-5</v>
      </c>
      <c r="AK91" s="483">
        <v>2.4835259710561019E-5</v>
      </c>
      <c r="AL91" s="483">
        <v>4.4714413587866929E-5</v>
      </c>
      <c r="AM91" s="483">
        <v>1.8697906913990172E-4</v>
      </c>
      <c r="AN91" s="483">
        <v>6.3329518261243508E-5</v>
      </c>
      <c r="AO91" s="483">
        <v>6.0814184457523345E-6</v>
      </c>
      <c r="AP91" s="483">
        <v>5.7651525620901859E-7</v>
      </c>
      <c r="AQ91" s="483">
        <v>3.8944495614607495E-6</v>
      </c>
      <c r="AR91" s="483">
        <v>8.198969075716259E-6</v>
      </c>
      <c r="AS91" s="483">
        <v>3.9439226030428803E-5</v>
      </c>
      <c r="AT91" s="483">
        <v>7.8521477761867004E-5</v>
      </c>
      <c r="AU91" s="483">
        <v>6.8323094275408392E-5</v>
      </c>
      <c r="AV91" s="483">
        <v>4.347367378821049E-5</v>
      </c>
      <c r="AW91" s="483">
        <v>1.7327683587643497E-5</v>
      </c>
      <c r="AX91" s="483">
        <v>9.3534439721854769E-5</v>
      </c>
      <c r="AY91" s="483">
        <v>7.901973134290136E-6</v>
      </c>
      <c r="AZ91" s="483">
        <v>1.5951545277572745E-5</v>
      </c>
      <c r="BA91" s="483">
        <v>1.2849609089654722E-5</v>
      </c>
      <c r="BB91" s="483">
        <v>6.6289867710258492E-5</v>
      </c>
      <c r="BC91" s="483">
        <v>2.5112936093261719E-5</v>
      </c>
      <c r="BD91" s="483">
        <v>7.4273527518527594E-6</v>
      </c>
      <c r="BE91" s="483">
        <v>3.0492778692896114E-6</v>
      </c>
      <c r="BF91" s="483">
        <v>5.0826446531153857E-6</v>
      </c>
      <c r="BG91" s="483">
        <v>9.0205156677926961E-5</v>
      </c>
      <c r="BH91" s="483">
        <v>1.3412604585497651E-4</v>
      </c>
      <c r="BI91" s="483">
        <v>5.0504059388716953E-6</v>
      </c>
      <c r="BJ91" s="483">
        <v>5.2646103764986217E-7</v>
      </c>
      <c r="BK91" s="483">
        <v>1.2911210118440744E-5</v>
      </c>
      <c r="BL91" s="483">
        <v>6.0215029263188212E-6</v>
      </c>
      <c r="BM91" s="483">
        <v>1.4392510544117642E-4</v>
      </c>
      <c r="BN91" s="483">
        <v>5.7295172036762751E-6</v>
      </c>
      <c r="BO91" s="483">
        <v>2.5913640511931702E-5</v>
      </c>
      <c r="BP91" s="483">
        <v>2.717423107068437E-5</v>
      </c>
      <c r="BQ91" s="483">
        <v>1.348761800963508E-5</v>
      </c>
      <c r="BR91" s="483">
        <v>5.6430647062619753E-5</v>
      </c>
      <c r="BS91" s="483">
        <v>9.7715934721084607E-6</v>
      </c>
      <c r="BT91" s="483">
        <v>1.3835181362644807E-5</v>
      </c>
      <c r="BU91" s="483">
        <v>1.3707546722556109E-5</v>
      </c>
      <c r="BV91" s="483">
        <v>5.9652660601733733E-5</v>
      </c>
      <c r="BW91" s="483">
        <v>1.1585202571097297E-5</v>
      </c>
      <c r="BX91" s="483">
        <v>2.0806265295794417E-6</v>
      </c>
      <c r="BY91" s="483">
        <v>4.826741443977667E-6</v>
      </c>
      <c r="BZ91" s="483">
        <v>1.5873879747230115E-6</v>
      </c>
      <c r="CA91" s="483">
        <v>1.475530887382634E-4</v>
      </c>
      <c r="CB91" s="483">
        <v>7.8411607592117344E-5</v>
      </c>
      <c r="CC91" s="483">
        <v>7.9904130664203608E-6</v>
      </c>
      <c r="CD91" s="483">
        <v>1.0166484935107625E-6</v>
      </c>
    </row>
    <row r="92" spans="1:106" x14ac:dyDescent="0.25">
      <c r="A92" s="1" t="s">
        <v>69</v>
      </c>
      <c r="B92" s="1" t="s">
        <v>2</v>
      </c>
      <c r="C92" s="483">
        <v>1.2438576786004884E-3</v>
      </c>
      <c r="D92" s="483">
        <v>1.278364341763545E-4</v>
      </c>
      <c r="E92" s="483">
        <v>0.23462845649887773</v>
      </c>
      <c r="F92" s="483">
        <v>9.9382796563528709E-4</v>
      </c>
      <c r="G92" s="483">
        <v>3.6865520501872906E-4</v>
      </c>
      <c r="H92" s="483">
        <v>1.0013242028546832E-3</v>
      </c>
      <c r="I92" s="483">
        <v>2.0872405416320612E-4</v>
      </c>
      <c r="J92" s="483">
        <v>3.1949082175972382E-4</v>
      </c>
      <c r="K92" s="483">
        <v>1.5660712815071811E-4</v>
      </c>
      <c r="L92" s="483">
        <v>1.47841478932583E-4</v>
      </c>
      <c r="M92" s="483">
        <v>2.0931934518112949E-4</v>
      </c>
      <c r="N92" s="483">
        <v>4.9661572369092799E-4</v>
      </c>
      <c r="O92" s="483">
        <v>1.3529033520883599E-4</v>
      </c>
      <c r="P92" s="483">
        <v>4.5846218904450279E-5</v>
      </c>
      <c r="Q92" s="483">
        <v>4.9941032345155317E-5</v>
      </c>
      <c r="R92" s="483">
        <v>2.6336412133653244E-4</v>
      </c>
      <c r="S92" s="483">
        <v>1.2544938626949767E-4</v>
      </c>
      <c r="T92" s="483">
        <v>3.3886723698747262E-2</v>
      </c>
      <c r="U92" s="483">
        <v>2.6104860239453676E-4</v>
      </c>
      <c r="V92" s="483">
        <v>2.2219553297521329E-4</v>
      </c>
      <c r="W92" s="483">
        <v>1.1905898342175062E-4</v>
      </c>
      <c r="X92" s="483">
        <v>6.2919291184874103E-5</v>
      </c>
      <c r="Y92" s="483">
        <v>2.2833828345642567E-3</v>
      </c>
      <c r="Z92" s="483">
        <v>3.86199892340137E-4</v>
      </c>
      <c r="AA92" s="483">
        <v>4.9666355742838611E-5</v>
      </c>
      <c r="AB92" s="483">
        <v>3.4518564834480719E-5</v>
      </c>
      <c r="AC92" s="483">
        <v>9.7746266436512714E-5</v>
      </c>
      <c r="AD92" s="483">
        <v>2.9472856762397947E-5</v>
      </c>
      <c r="AE92" s="483">
        <v>1.9349355372351599E-5</v>
      </c>
      <c r="AF92" s="483">
        <v>5.0439394652137212E-5</v>
      </c>
      <c r="AG92" s="483">
        <v>1.0386357236349838E-5</v>
      </c>
      <c r="AH92" s="483">
        <v>3.8289420957079008E-5</v>
      </c>
      <c r="AI92" s="483">
        <v>1.7320234292697941E-5</v>
      </c>
      <c r="AJ92" s="483">
        <v>2.1176176752611992E-5</v>
      </c>
      <c r="AK92" s="483">
        <v>3.4235379976818369E-4</v>
      </c>
      <c r="AL92" s="483">
        <v>1.7161055991930687E-5</v>
      </c>
      <c r="AM92" s="483">
        <v>9.6778564319205135E-5</v>
      </c>
      <c r="AN92" s="483">
        <v>8.3838154863571945E-4</v>
      </c>
      <c r="AO92" s="483">
        <v>1.2784494205239366E-5</v>
      </c>
      <c r="AP92" s="483">
        <v>1.5336071076316573E-6</v>
      </c>
      <c r="AQ92" s="483">
        <v>1.4169681846756479E-4</v>
      </c>
      <c r="AR92" s="483">
        <v>5.5891173838844833E-5</v>
      </c>
      <c r="AS92" s="483">
        <v>1.0475057391978349E-3</v>
      </c>
      <c r="AT92" s="483">
        <v>2.6774787211242235E-4</v>
      </c>
      <c r="AU92" s="483">
        <v>7.5563766940223184E-5</v>
      </c>
      <c r="AV92" s="483">
        <v>1.6234796188360458E-4</v>
      </c>
      <c r="AW92" s="483">
        <v>8.8363069254804061E-5</v>
      </c>
      <c r="AX92" s="483">
        <v>1.3989725762670067E-4</v>
      </c>
      <c r="AY92" s="483">
        <v>5.0016979225587529E-5</v>
      </c>
      <c r="AZ92" s="483">
        <v>7.7917099044600747E-5</v>
      </c>
      <c r="BA92" s="483">
        <v>8.8120028657840224E-5</v>
      </c>
      <c r="BB92" s="483">
        <v>1.4349751262969452E-4</v>
      </c>
      <c r="BC92" s="483">
        <v>3.4189798298378791E-5</v>
      </c>
      <c r="BD92" s="483">
        <v>1.9171718075078948E-5</v>
      </c>
      <c r="BE92" s="483">
        <v>2.9820679859798918E-6</v>
      </c>
      <c r="BF92" s="483">
        <v>5.0886337094611082E-5</v>
      </c>
      <c r="BG92" s="483">
        <v>6.3825509580913497E-5</v>
      </c>
      <c r="BH92" s="483">
        <v>2.0226852480932024E-3</v>
      </c>
      <c r="BI92" s="483">
        <v>1.738007690455603E-5</v>
      </c>
      <c r="BJ92" s="483">
        <v>2.5759529269911176E-6</v>
      </c>
      <c r="BK92" s="483">
        <v>4.4859350068168508E-4</v>
      </c>
      <c r="BL92" s="483">
        <v>5.6708313719987429E-6</v>
      </c>
      <c r="BM92" s="483">
        <v>3.1169001185453534E-3</v>
      </c>
      <c r="BN92" s="483">
        <v>1.5714399059537655E-5</v>
      </c>
      <c r="BO92" s="483">
        <v>1.919409496638796E-5</v>
      </c>
      <c r="BP92" s="483">
        <v>3.5789496523391358E-5</v>
      </c>
      <c r="BQ92" s="483">
        <v>1.323392267604478E-5</v>
      </c>
      <c r="BR92" s="483">
        <v>5.4898474330949994E-5</v>
      </c>
      <c r="BS92" s="483">
        <v>1.4947372133803806E-5</v>
      </c>
      <c r="BT92" s="483">
        <v>2.3504532625792996E-5</v>
      </c>
      <c r="BU92" s="483">
        <v>1.4765397694613806E-5</v>
      </c>
      <c r="BV92" s="483">
        <v>6.6082546121969297E-5</v>
      </c>
      <c r="BW92" s="483">
        <v>1.0345483893715599E-5</v>
      </c>
      <c r="BX92" s="483">
        <v>2.2405694902360764E-6</v>
      </c>
      <c r="BY92" s="483">
        <v>3.6432483419410973E-6</v>
      </c>
      <c r="BZ92" s="483">
        <v>8.0947149380561976E-6</v>
      </c>
      <c r="CA92" s="483">
        <v>9.1799895630646449E-5</v>
      </c>
      <c r="CB92" s="483">
        <v>1.1535212667970038E-3</v>
      </c>
      <c r="CC92" s="483">
        <v>6.6742161730182371E-6</v>
      </c>
      <c r="CD92" s="483">
        <v>9.1622306780159867E-7</v>
      </c>
    </row>
    <row r="93" spans="1:106" x14ac:dyDescent="0.25">
      <c r="A93" s="1" t="s">
        <v>70</v>
      </c>
      <c r="B93" s="1" t="s">
        <v>3</v>
      </c>
      <c r="C93" s="483">
        <v>5.1547167018333347E-5</v>
      </c>
      <c r="D93" s="483">
        <v>3.1859702641504798E-6</v>
      </c>
      <c r="E93" s="483">
        <v>1.698482489655959E-5</v>
      </c>
      <c r="F93" s="483">
        <v>0.11911153489243473</v>
      </c>
      <c r="G93" s="483">
        <v>1.6024698268711923E-5</v>
      </c>
      <c r="H93" s="483">
        <v>4.2551452352279645E-6</v>
      </c>
      <c r="I93" s="483">
        <v>8.0346977585654008E-5</v>
      </c>
      <c r="J93" s="483">
        <v>2.5940916169874921E-6</v>
      </c>
      <c r="K93" s="483">
        <v>3.2883497602353867E-6</v>
      </c>
      <c r="L93" s="483">
        <v>1.7040669743102429E-6</v>
      </c>
      <c r="M93" s="483">
        <v>6.3468140328136514E-6</v>
      </c>
      <c r="N93" s="483">
        <v>2.7867734300745793E-6</v>
      </c>
      <c r="O93" s="483">
        <v>3.0019374163633269E-6</v>
      </c>
      <c r="P93" s="483">
        <v>9.5500305385118523E-7</v>
      </c>
      <c r="Q93" s="483">
        <v>5.5512012592697543E-7</v>
      </c>
      <c r="R93" s="483">
        <v>1.9212194898165756E-7</v>
      </c>
      <c r="S93" s="483">
        <v>3.5774475387228285E-7</v>
      </c>
      <c r="T93" s="483">
        <v>1.5742964082440216E-5</v>
      </c>
      <c r="U93" s="483">
        <v>2.7389574330833786E-6</v>
      </c>
      <c r="V93" s="483">
        <v>4.5984348550120269E-7</v>
      </c>
      <c r="W93" s="483">
        <v>1.2798980523221231E-7</v>
      </c>
      <c r="X93" s="483">
        <v>1.0213056464433908E-6</v>
      </c>
      <c r="Y93" s="483">
        <v>1.1022867728795749E-5</v>
      </c>
      <c r="Z93" s="483">
        <v>6.4986316795442436E-7</v>
      </c>
      <c r="AA93" s="483">
        <v>3.3265229232200355E-7</v>
      </c>
      <c r="AB93" s="483">
        <v>6.8252071695885504E-8</v>
      </c>
      <c r="AC93" s="483">
        <v>2.139832658065381E-7</v>
      </c>
      <c r="AD93" s="483">
        <v>1.0679391517965272E-7</v>
      </c>
      <c r="AE93" s="483">
        <v>7.8787576643497707E-8</v>
      </c>
      <c r="AF93" s="483">
        <v>1.2913073539122396E-7</v>
      </c>
      <c r="AG93" s="483">
        <v>1.6985797500645789E-7</v>
      </c>
      <c r="AH93" s="483">
        <v>1.3762167642660063E-7</v>
      </c>
      <c r="AI93" s="483">
        <v>6.2263693265901475E-8</v>
      </c>
      <c r="AJ93" s="483">
        <v>3.8117188711299673E-8</v>
      </c>
      <c r="AK93" s="483">
        <v>4.680637042406552E-7</v>
      </c>
      <c r="AL93" s="483">
        <v>9.7770883433009551E-8</v>
      </c>
      <c r="AM93" s="483">
        <v>6.1193256943151173E-7</v>
      </c>
      <c r="AN93" s="483">
        <v>6.6642598048697099E-7</v>
      </c>
      <c r="AO93" s="483">
        <v>4.012554401538745E-8</v>
      </c>
      <c r="AP93" s="483">
        <v>5.305030508089498E-9</v>
      </c>
      <c r="AQ93" s="483">
        <v>2.838479730951116E-8</v>
      </c>
      <c r="AR93" s="483">
        <v>6.6933204077357342E-8</v>
      </c>
      <c r="AS93" s="483">
        <v>3.5052590742467556E-7</v>
      </c>
      <c r="AT93" s="483">
        <v>9.9283069412461168E-7</v>
      </c>
      <c r="AU93" s="483">
        <v>8.4678502439510337E-7</v>
      </c>
      <c r="AV93" s="483">
        <v>2.464323198209588E-7</v>
      </c>
      <c r="AW93" s="483">
        <v>1.3617274166783233E-7</v>
      </c>
      <c r="AX93" s="483">
        <v>5.891994628543733E-7</v>
      </c>
      <c r="AY93" s="483">
        <v>5.9033380382457993E-8</v>
      </c>
      <c r="AZ93" s="483">
        <v>1.1320712300143604E-7</v>
      </c>
      <c r="BA93" s="483">
        <v>9.6291188081446061E-8</v>
      </c>
      <c r="BB93" s="483">
        <v>3.3601534458765972E-7</v>
      </c>
      <c r="BC93" s="483">
        <v>1.4660116672605591E-7</v>
      </c>
      <c r="BD93" s="483">
        <v>6.7542763141840205E-8</v>
      </c>
      <c r="BE93" s="483">
        <v>3.2820693330173474E-8</v>
      </c>
      <c r="BF93" s="483">
        <v>3.6953797122035715E-8</v>
      </c>
      <c r="BG93" s="483">
        <v>3.2766797539877388E-7</v>
      </c>
      <c r="BH93" s="483">
        <v>1.1391226261719195E-6</v>
      </c>
      <c r="BI93" s="483">
        <v>3.8695377605419169E-8</v>
      </c>
      <c r="BJ93" s="483">
        <v>4.5686660843669503E-9</v>
      </c>
      <c r="BK93" s="483">
        <v>9.6522007657307131E-8</v>
      </c>
      <c r="BL93" s="483">
        <v>2.602585562149244E-8</v>
      </c>
      <c r="BM93" s="483">
        <v>1.5039448833424478E-6</v>
      </c>
      <c r="BN93" s="483">
        <v>5.9831714577759966E-8</v>
      </c>
      <c r="BO93" s="483">
        <v>3.2174709574202551E-7</v>
      </c>
      <c r="BP93" s="483">
        <v>1.2143953074075643E-7</v>
      </c>
      <c r="BQ93" s="483">
        <v>5.9364708042876055E-8</v>
      </c>
      <c r="BR93" s="483">
        <v>3.4218509516640335E-7</v>
      </c>
      <c r="BS93" s="483">
        <v>4.7824312796864779E-8</v>
      </c>
      <c r="BT93" s="483">
        <v>6.9452188977070755E-8</v>
      </c>
      <c r="BU93" s="483">
        <v>5.9838032279895016E-8</v>
      </c>
      <c r="BV93" s="483">
        <v>2.7478655598841819E-7</v>
      </c>
      <c r="BW93" s="483">
        <v>6.2975770178146124E-8</v>
      </c>
      <c r="BX93" s="483">
        <v>1.1617140619843266E-8</v>
      </c>
      <c r="BY93" s="483">
        <v>4.7654160990736218E-8</v>
      </c>
      <c r="BZ93" s="483">
        <v>8.1942369538638523E-9</v>
      </c>
      <c r="CA93" s="483">
        <v>5.1475266139666409E-7</v>
      </c>
      <c r="CB93" s="483">
        <v>6.8457499954824051E-7</v>
      </c>
      <c r="CC93" s="483">
        <v>3.5457159808039758E-8</v>
      </c>
      <c r="CD93" s="483">
        <v>5.4347980974532289E-9</v>
      </c>
    </row>
    <row r="94" spans="1:106" x14ac:dyDescent="0.25">
      <c r="A94" s="1" t="s">
        <v>71</v>
      </c>
      <c r="B94" s="1" t="s">
        <v>4</v>
      </c>
      <c r="C94" s="483">
        <v>3.4525139666539008E-2</v>
      </c>
      <c r="D94" s="483">
        <v>1.2029857600367973E-3</v>
      </c>
      <c r="E94" s="483">
        <v>8.1472651521024176E-4</v>
      </c>
      <c r="F94" s="483">
        <v>7.7394608550700845E-4</v>
      </c>
      <c r="G94" s="483">
        <v>0.26853353975667327</v>
      </c>
      <c r="H94" s="483">
        <v>4.2165242049588547E-3</v>
      </c>
      <c r="I94" s="483">
        <v>6.9737930588272641E-4</v>
      </c>
      <c r="J94" s="483">
        <v>1.3370317036276729E-3</v>
      </c>
      <c r="K94" s="483">
        <v>1.2667826987077602E-3</v>
      </c>
      <c r="L94" s="483">
        <v>1.9345487321909913E-3</v>
      </c>
      <c r="M94" s="483">
        <v>3.2152952837253045E-3</v>
      </c>
      <c r="N94" s="483">
        <v>3.4255377932365669E-3</v>
      </c>
      <c r="O94" s="483">
        <v>7.6638642337522841E-4</v>
      </c>
      <c r="P94" s="483">
        <v>1.1786957500482976E-3</v>
      </c>
      <c r="Q94" s="483">
        <v>6.5406456502649663E-3</v>
      </c>
      <c r="R94" s="483">
        <v>1.3180087071974092E-4</v>
      </c>
      <c r="S94" s="483">
        <v>3.4058240284992006E-4</v>
      </c>
      <c r="T94" s="483">
        <v>3.1665036023447606E-3</v>
      </c>
      <c r="U94" s="483">
        <v>2.6056051360074271E-3</v>
      </c>
      <c r="V94" s="483">
        <v>3.8786831150670062E-4</v>
      </c>
      <c r="W94" s="483">
        <v>2.1117685254602476E-4</v>
      </c>
      <c r="X94" s="483">
        <v>2.9931709775317147E-3</v>
      </c>
      <c r="Y94" s="483">
        <v>2.3923717498893072E-3</v>
      </c>
      <c r="Z94" s="483">
        <v>1.3278156985163376E-4</v>
      </c>
      <c r="AA94" s="483">
        <v>1.6784274791104136E-4</v>
      </c>
      <c r="AB94" s="483">
        <v>6.4826816343291569E-5</v>
      </c>
      <c r="AC94" s="483">
        <v>2.178299085722765E-4</v>
      </c>
      <c r="AD94" s="483">
        <v>7.5721487305741199E-5</v>
      </c>
      <c r="AE94" s="483">
        <v>5.1679404417118227E-5</v>
      </c>
      <c r="AF94" s="483">
        <v>1.2459730928911293E-4</v>
      </c>
      <c r="AG94" s="483">
        <v>4.3678671383925251E-4</v>
      </c>
      <c r="AH94" s="483">
        <v>1.7018215984953821E-4</v>
      </c>
      <c r="AI94" s="483">
        <v>5.954030566931957E-5</v>
      </c>
      <c r="AJ94" s="483">
        <v>5.3950920203419848E-5</v>
      </c>
      <c r="AK94" s="483">
        <v>1.4798796190819996E-4</v>
      </c>
      <c r="AL94" s="483">
        <v>5.296728644470778E-5</v>
      </c>
      <c r="AM94" s="483">
        <v>2.8325015402791605E-4</v>
      </c>
      <c r="AN94" s="483">
        <v>2.3836830260019195E-4</v>
      </c>
      <c r="AO94" s="483">
        <v>4.489208731495422E-5</v>
      </c>
      <c r="AP94" s="483">
        <v>6.6403199376781231E-6</v>
      </c>
      <c r="AQ94" s="483">
        <v>9.8950866410394756E-6</v>
      </c>
      <c r="AR94" s="483">
        <v>3.4072801120701165E-5</v>
      </c>
      <c r="AS94" s="483">
        <v>1.1354183553287511E-4</v>
      </c>
      <c r="AT94" s="483">
        <v>4.2727338971505974E-4</v>
      </c>
      <c r="AU94" s="483">
        <v>4.931591663641132E-4</v>
      </c>
      <c r="AV94" s="483">
        <v>1.832306791010063E-4</v>
      </c>
      <c r="AW94" s="483">
        <v>8.0047574124423405E-5</v>
      </c>
      <c r="AX94" s="483">
        <v>3.2201589981584346E-4</v>
      </c>
      <c r="AY94" s="483">
        <v>3.2325874067747203E-5</v>
      </c>
      <c r="AZ94" s="483">
        <v>7.1894583586069836E-5</v>
      </c>
      <c r="BA94" s="483">
        <v>5.0069878213083755E-5</v>
      </c>
      <c r="BB94" s="483">
        <v>3.9086744928606423E-4</v>
      </c>
      <c r="BC94" s="483">
        <v>8.3602867697749037E-5</v>
      </c>
      <c r="BD94" s="483">
        <v>6.3454185945730648E-5</v>
      </c>
      <c r="BE94" s="483">
        <v>2.1041142847841993E-4</v>
      </c>
      <c r="BF94" s="483">
        <v>1.7585959662297527E-5</v>
      </c>
      <c r="BG94" s="483">
        <v>2.0014180268979029E-4</v>
      </c>
      <c r="BH94" s="483">
        <v>3.2902436112249169E-4</v>
      </c>
      <c r="BI94" s="483">
        <v>2.4457686576088459E-5</v>
      </c>
      <c r="BJ94" s="483">
        <v>3.0744815191799449E-6</v>
      </c>
      <c r="BK94" s="483">
        <v>3.10244563630856E-5</v>
      </c>
      <c r="BL94" s="483">
        <v>1.5825387758893762E-5</v>
      </c>
      <c r="BM94" s="483">
        <v>7.3912254360819041E-4</v>
      </c>
      <c r="BN94" s="483">
        <v>2.6651938101205701E-5</v>
      </c>
      <c r="BO94" s="483">
        <v>1.9472497313727114E-4</v>
      </c>
      <c r="BP94" s="483">
        <v>1.0978044542554349E-4</v>
      </c>
      <c r="BQ94" s="483">
        <v>3.9822414210048049E-5</v>
      </c>
      <c r="BR94" s="483">
        <v>1.8834085367708568E-4</v>
      </c>
      <c r="BS94" s="483">
        <v>3.5353717407896027E-5</v>
      </c>
      <c r="BT94" s="483">
        <v>5.3774413975571763E-5</v>
      </c>
      <c r="BU94" s="483">
        <v>3.9017670720975541E-5</v>
      </c>
      <c r="BV94" s="483">
        <v>3.0084448471534694E-4</v>
      </c>
      <c r="BW94" s="483">
        <v>3.6107228253790568E-5</v>
      </c>
      <c r="BX94" s="483">
        <v>9.6085323367284483E-6</v>
      </c>
      <c r="BY94" s="483">
        <v>5.0502814533744968E-4</v>
      </c>
      <c r="BZ94" s="483">
        <v>6.3186391583007347E-6</v>
      </c>
      <c r="CA94" s="483">
        <v>2.7608345373857931E-4</v>
      </c>
      <c r="CB94" s="483">
        <v>2.1047773456719587E-4</v>
      </c>
      <c r="CC94" s="483">
        <v>2.294961125021101E-5</v>
      </c>
      <c r="CD94" s="483">
        <v>4.7096416972845926E-6</v>
      </c>
    </row>
    <row r="95" spans="1:106" x14ac:dyDescent="0.25">
      <c r="A95" s="1" t="s">
        <v>72</v>
      </c>
      <c r="B95" s="1" t="s">
        <v>5</v>
      </c>
      <c r="C95" s="483">
        <v>1.0012593521517649E-5</v>
      </c>
      <c r="D95" s="483">
        <v>7.5471409460931078E-6</v>
      </c>
      <c r="E95" s="483">
        <v>2.4075197606272719E-6</v>
      </c>
      <c r="F95" s="483">
        <v>6.2528048132449857E-6</v>
      </c>
      <c r="G95" s="483">
        <v>6.6383971274857516E-5</v>
      </c>
      <c r="H95" s="483">
        <v>0.12696351389928306</v>
      </c>
      <c r="I95" s="483">
        <v>1.918521375055584E-5</v>
      </c>
      <c r="J95" s="483">
        <v>2.7278967106139768E-5</v>
      </c>
      <c r="K95" s="483">
        <v>1.6995638343923333E-5</v>
      </c>
      <c r="L95" s="483">
        <v>4.7381369613401767E-5</v>
      </c>
      <c r="M95" s="483">
        <v>2.4511094912848244E-5</v>
      </c>
      <c r="N95" s="483">
        <v>1.1939440834775187E-4</v>
      </c>
      <c r="O95" s="483">
        <v>2.6933267077523076E-5</v>
      </c>
      <c r="P95" s="483">
        <v>6.6838498735980248E-5</v>
      </c>
      <c r="Q95" s="483">
        <v>5.2214423281102098E-3</v>
      </c>
      <c r="R95" s="483">
        <v>6.1383933021906553E-5</v>
      </c>
      <c r="S95" s="483">
        <v>4.3042179995302977E-6</v>
      </c>
      <c r="T95" s="483">
        <v>1.8998484079188216E-5</v>
      </c>
      <c r="U95" s="483">
        <v>5.9309674943123185E-5</v>
      </c>
      <c r="V95" s="483">
        <v>3.7566144699317089E-5</v>
      </c>
      <c r="W95" s="483">
        <v>1.9875616111950086E-6</v>
      </c>
      <c r="X95" s="483">
        <v>2.7931222747442918E-5</v>
      </c>
      <c r="Y95" s="483">
        <v>2.9755634477442701E-6</v>
      </c>
      <c r="Z95" s="483">
        <v>1.0887825107614527E-6</v>
      </c>
      <c r="AA95" s="483">
        <v>2.5915399785966602E-6</v>
      </c>
      <c r="AB95" s="483">
        <v>1.1449029635325638E-6</v>
      </c>
      <c r="AC95" s="483">
        <v>2.0690652973711466E-6</v>
      </c>
      <c r="AD95" s="483">
        <v>9.3744520848591347E-7</v>
      </c>
      <c r="AE95" s="483">
        <v>5.9063286352513025E-7</v>
      </c>
      <c r="AF95" s="483">
        <v>2.031237804469673E-6</v>
      </c>
      <c r="AG95" s="483">
        <v>2.2252860697606477E-6</v>
      </c>
      <c r="AH95" s="483">
        <v>3.0204371805326021E-6</v>
      </c>
      <c r="AI95" s="483">
        <v>7.1935780844171328E-7</v>
      </c>
      <c r="AJ95" s="483">
        <v>8.0105956734559232E-7</v>
      </c>
      <c r="AK95" s="483">
        <v>3.4986496364481181E-5</v>
      </c>
      <c r="AL95" s="483">
        <v>5.0052008285844885E-7</v>
      </c>
      <c r="AM95" s="483">
        <v>3.7809772903331354E-6</v>
      </c>
      <c r="AN95" s="483">
        <v>1.60429694656866E-6</v>
      </c>
      <c r="AO95" s="483">
        <v>4.7410767438359473E-7</v>
      </c>
      <c r="AP95" s="483">
        <v>6.8593941480994207E-8</v>
      </c>
      <c r="AQ95" s="483">
        <v>1.3348987540447015E-7</v>
      </c>
      <c r="AR95" s="483">
        <v>4.9665791228806907E-7</v>
      </c>
      <c r="AS95" s="483">
        <v>1.0542366351349851E-6</v>
      </c>
      <c r="AT95" s="483">
        <v>2.2868752770079944E-6</v>
      </c>
      <c r="AU95" s="483">
        <v>5.3880504842980536E-6</v>
      </c>
      <c r="AV95" s="483">
        <v>6.2974508159849962E-6</v>
      </c>
      <c r="AW95" s="483">
        <v>1.5754564651941174E-6</v>
      </c>
      <c r="AX95" s="483">
        <v>6.2195618046091671E-6</v>
      </c>
      <c r="AY95" s="483">
        <v>5.3442629091867901E-7</v>
      </c>
      <c r="AZ95" s="483">
        <v>1.1983409829013752E-6</v>
      </c>
      <c r="BA95" s="483">
        <v>8.4608515346184511E-7</v>
      </c>
      <c r="BB95" s="483">
        <v>9.6628766705894957E-6</v>
      </c>
      <c r="BC95" s="483">
        <v>2.2450214657493988E-6</v>
      </c>
      <c r="BD95" s="483">
        <v>7.0352949451519628E-6</v>
      </c>
      <c r="BE95" s="483">
        <v>5.9607349707413757E-5</v>
      </c>
      <c r="BF95" s="483">
        <v>3.7995526048302735E-7</v>
      </c>
      <c r="BG95" s="483">
        <v>2.4232317679410732E-6</v>
      </c>
      <c r="BH95" s="483">
        <v>2.3272815446992406E-6</v>
      </c>
      <c r="BI95" s="483">
        <v>6.6187348474014842E-7</v>
      </c>
      <c r="BJ95" s="483">
        <v>2.0791930306757733E-7</v>
      </c>
      <c r="BK95" s="483">
        <v>3.2892874988290382E-7</v>
      </c>
      <c r="BL95" s="483">
        <v>2.3605476634595296E-7</v>
      </c>
      <c r="BM95" s="483">
        <v>8.6460300233210567E-7</v>
      </c>
      <c r="BN95" s="483">
        <v>1.6132829304081074E-7</v>
      </c>
      <c r="BO95" s="483">
        <v>1.8869683668330886E-6</v>
      </c>
      <c r="BP95" s="483">
        <v>3.8966065356064847E-6</v>
      </c>
      <c r="BQ95" s="483">
        <v>6.642160179548702E-7</v>
      </c>
      <c r="BR95" s="483">
        <v>3.5633378305187226E-6</v>
      </c>
      <c r="BS95" s="483">
        <v>4.9796904308284678E-7</v>
      </c>
      <c r="BT95" s="483">
        <v>7.6603192407600091E-7</v>
      </c>
      <c r="BU95" s="483">
        <v>6.5278791702204808E-7</v>
      </c>
      <c r="BV95" s="483">
        <v>6.6932976643644367E-6</v>
      </c>
      <c r="BW95" s="483">
        <v>9.3713774514713599E-7</v>
      </c>
      <c r="BX95" s="483">
        <v>4.087742541433455E-7</v>
      </c>
      <c r="BY95" s="483">
        <v>1.4819228291932491E-4</v>
      </c>
      <c r="BZ95" s="483">
        <v>1.5890632095879927E-6</v>
      </c>
      <c r="CA95" s="483">
        <v>3.4762417196091472E-6</v>
      </c>
      <c r="CB95" s="483">
        <v>1.4457946772051652E-6</v>
      </c>
      <c r="CC95" s="483">
        <v>4.5452594667668291E-7</v>
      </c>
      <c r="CD95" s="483">
        <v>4.4982944837087397E-7</v>
      </c>
    </row>
    <row r="96" spans="1:106" x14ac:dyDescent="0.25">
      <c r="A96" s="1" t="s">
        <v>73</v>
      </c>
      <c r="B96" s="1" t="s">
        <v>6</v>
      </c>
      <c r="C96" s="483">
        <v>7.3447876734569534E-4</v>
      </c>
      <c r="D96" s="483">
        <v>2.5763000431360547E-3</v>
      </c>
      <c r="E96" s="483">
        <v>2.5742264132527339E-3</v>
      </c>
      <c r="F96" s="483">
        <v>7.70222675428205E-4</v>
      </c>
      <c r="G96" s="483">
        <v>2.0527123021455355E-3</v>
      </c>
      <c r="H96" s="483">
        <v>2.4761758929608773E-3</v>
      </c>
      <c r="I96" s="483">
        <v>0.11750683894044157</v>
      </c>
      <c r="J96" s="483">
        <v>1.1451555886162316E-3</v>
      </c>
      <c r="K96" s="483">
        <v>1.6208667313668398E-3</v>
      </c>
      <c r="L96" s="483">
        <v>8.8930659926998474E-4</v>
      </c>
      <c r="M96" s="483">
        <v>1.1058311202516774E-3</v>
      </c>
      <c r="N96" s="483">
        <v>1.9384044322473557E-3</v>
      </c>
      <c r="O96" s="483">
        <v>1.8525631035680174E-3</v>
      </c>
      <c r="P96" s="483">
        <v>5.1604866475968454E-4</v>
      </c>
      <c r="Q96" s="483">
        <v>1.5049428396045008E-4</v>
      </c>
      <c r="R96" s="483">
        <v>7.361198897278974E-5</v>
      </c>
      <c r="S96" s="483">
        <v>1.9452248324006621E-4</v>
      </c>
      <c r="T96" s="483">
        <v>3.974527880662734E-3</v>
      </c>
      <c r="U96" s="483">
        <v>1.4483112720417197E-3</v>
      </c>
      <c r="V96" s="483">
        <v>4.5696093153222171E-4</v>
      </c>
      <c r="W96" s="483">
        <v>2.6653823273088838E-5</v>
      </c>
      <c r="X96" s="483">
        <v>9.9332676543062299E-5</v>
      </c>
      <c r="Y96" s="483">
        <v>1.4276889072388575E-4</v>
      </c>
      <c r="Z96" s="483">
        <v>1.4127857972733818E-4</v>
      </c>
      <c r="AA96" s="483">
        <v>2.9476141337162494E-5</v>
      </c>
      <c r="AB96" s="483">
        <v>2.5943894316268764E-5</v>
      </c>
      <c r="AC96" s="483">
        <v>4.9473996902436624E-5</v>
      </c>
      <c r="AD96" s="483">
        <v>7.3797843658608711E-5</v>
      </c>
      <c r="AE96" s="483">
        <v>3.5588484827325692E-5</v>
      </c>
      <c r="AF96" s="483">
        <v>7.5655984603400229E-5</v>
      </c>
      <c r="AG96" s="483">
        <v>1.5517865165503516E-5</v>
      </c>
      <c r="AH96" s="483">
        <v>7.9734437034597401E-5</v>
      </c>
      <c r="AI96" s="483">
        <v>2.8952880267854993E-5</v>
      </c>
      <c r="AJ96" s="483">
        <v>1.2493993305860855E-5</v>
      </c>
      <c r="AK96" s="483">
        <v>5.4658995400948324E-5</v>
      </c>
      <c r="AL96" s="483">
        <v>8.6340148401531247E-5</v>
      </c>
      <c r="AM96" s="483">
        <v>6.2001890259627253E-4</v>
      </c>
      <c r="AN96" s="483">
        <v>1.2416790940949067E-4</v>
      </c>
      <c r="AO96" s="483">
        <v>1.7654208872668613E-5</v>
      </c>
      <c r="AP96" s="483">
        <v>1.4536112711229249E-6</v>
      </c>
      <c r="AQ96" s="483">
        <v>6.6165995793883669E-6</v>
      </c>
      <c r="AR96" s="483">
        <v>1.686516697460095E-5</v>
      </c>
      <c r="AS96" s="483">
        <v>6.8881423726953366E-5</v>
      </c>
      <c r="AT96" s="483">
        <v>4.4096296351973826E-4</v>
      </c>
      <c r="AU96" s="483">
        <v>5.8435187149989074E-5</v>
      </c>
      <c r="AV96" s="483">
        <v>9.0567213074419005E-5</v>
      </c>
      <c r="AW96" s="483">
        <v>4.5939936552753876E-5</v>
      </c>
      <c r="AX96" s="483">
        <v>2.529256615005003E-4</v>
      </c>
      <c r="AY96" s="483">
        <v>1.7790262873871746E-5</v>
      </c>
      <c r="AZ96" s="483">
        <v>3.5949252671169487E-5</v>
      </c>
      <c r="BA96" s="483">
        <v>2.8040202263576475E-5</v>
      </c>
      <c r="BB96" s="483">
        <v>1.7589006363929435E-4</v>
      </c>
      <c r="BC96" s="483">
        <v>7.0944461212962695E-5</v>
      </c>
      <c r="BD96" s="483">
        <v>1.2364019562497175E-5</v>
      </c>
      <c r="BE96" s="483">
        <v>4.163107030260983E-6</v>
      </c>
      <c r="BF96" s="483">
        <v>1.1404559277959546E-5</v>
      </c>
      <c r="BG96" s="483">
        <v>2.9820064050716704E-4</v>
      </c>
      <c r="BH96" s="483">
        <v>2.6559597230534098E-4</v>
      </c>
      <c r="BI96" s="483">
        <v>1.0839218560376614E-5</v>
      </c>
      <c r="BJ96" s="483">
        <v>1.0081192986908744E-6</v>
      </c>
      <c r="BK96" s="483">
        <v>2.2764993662071618E-5</v>
      </c>
      <c r="BL96" s="483">
        <v>1.8579192138843789E-5</v>
      </c>
      <c r="BM96" s="483">
        <v>1.0410920661726142E-4</v>
      </c>
      <c r="BN96" s="483">
        <v>2.86950468597729E-5</v>
      </c>
      <c r="BO96" s="483">
        <v>2.4294974524447987E-5</v>
      </c>
      <c r="BP96" s="483">
        <v>6.5388493991768245E-5</v>
      </c>
      <c r="BQ96" s="483">
        <v>4.1262802662911538E-5</v>
      </c>
      <c r="BR96" s="483">
        <v>1.5719847518948482E-4</v>
      </c>
      <c r="BS96" s="483">
        <v>2.9357559568322397E-5</v>
      </c>
      <c r="BT96" s="483">
        <v>3.9416026501253533E-5</v>
      </c>
      <c r="BU96" s="483">
        <v>4.2000382047243591E-5</v>
      </c>
      <c r="BV96" s="483">
        <v>1.7262680417917418E-4</v>
      </c>
      <c r="BW96" s="483">
        <v>3.3956617896199787E-5</v>
      </c>
      <c r="BX96" s="483">
        <v>5.45959328696815E-6</v>
      </c>
      <c r="BY96" s="483">
        <v>7.803510152136614E-6</v>
      </c>
      <c r="BZ96" s="483">
        <v>3.9914458111569466E-6</v>
      </c>
      <c r="CA96" s="483">
        <v>4.8996473142683616E-4</v>
      </c>
      <c r="CB96" s="483">
        <v>1.5603077314740947E-4</v>
      </c>
      <c r="CC96" s="483">
        <v>2.430032876680789E-5</v>
      </c>
      <c r="CD96" s="483">
        <v>2.8478373591706168E-6</v>
      </c>
    </row>
    <row r="97" spans="1:82" x14ac:dyDescent="0.25">
      <c r="A97" s="1" t="s">
        <v>74</v>
      </c>
      <c r="B97" s="1" t="s">
        <v>7</v>
      </c>
      <c r="C97" s="483">
        <v>8.7552228589958449E-4</v>
      </c>
      <c r="D97" s="483">
        <v>4.818534967266086E-4</v>
      </c>
      <c r="E97" s="483">
        <v>3.7858743170645357E-4</v>
      </c>
      <c r="F97" s="483">
        <v>1.2704775964668513E-3</v>
      </c>
      <c r="G97" s="483">
        <v>1.8741763218898672E-3</v>
      </c>
      <c r="H97" s="483">
        <v>3.7707499747519978E-3</v>
      </c>
      <c r="I97" s="483">
        <v>2.1871377580378209E-3</v>
      </c>
      <c r="J97" s="483">
        <v>0.27500099024793823</v>
      </c>
      <c r="K97" s="483">
        <v>3.9190598191191474E-4</v>
      </c>
      <c r="L97" s="483">
        <v>3.6686634461803586E-4</v>
      </c>
      <c r="M97" s="483">
        <v>1.5624423792463256E-3</v>
      </c>
      <c r="N97" s="483">
        <v>7.5487574253281227E-4</v>
      </c>
      <c r="O97" s="483">
        <v>7.721443015146958E-4</v>
      </c>
      <c r="P97" s="483">
        <v>1.5716148204623855E-4</v>
      </c>
      <c r="Q97" s="483">
        <v>1.9950503997985124E-4</v>
      </c>
      <c r="R97" s="483">
        <v>3.5595242934295662E-4</v>
      </c>
      <c r="S97" s="483">
        <v>1.7250015010769859E-4</v>
      </c>
      <c r="T97" s="483">
        <v>3.0287656696881588E-3</v>
      </c>
      <c r="U97" s="483">
        <v>1.0659840226251046E-3</v>
      </c>
      <c r="V97" s="483">
        <v>2.3741783980804973E-4</v>
      </c>
      <c r="W97" s="483">
        <v>5.1194745376003796E-5</v>
      </c>
      <c r="X97" s="483">
        <v>6.251449164991357E-4</v>
      </c>
      <c r="Y97" s="483">
        <v>9.5754888901959645E-4</v>
      </c>
      <c r="Z97" s="483">
        <v>1.2743557839278063E-4</v>
      </c>
      <c r="AA97" s="483">
        <v>6.0171257111251686E-5</v>
      </c>
      <c r="AB97" s="483">
        <v>2.0745539695339961E-5</v>
      </c>
      <c r="AC97" s="483">
        <v>6.7313731490652526E-5</v>
      </c>
      <c r="AD97" s="483">
        <v>4.6434600688523468E-5</v>
      </c>
      <c r="AE97" s="483">
        <v>1.5572592685539924E-5</v>
      </c>
      <c r="AF97" s="483">
        <v>3.1597169930704134E-5</v>
      </c>
      <c r="AG97" s="483">
        <v>5.2447234803150347E-5</v>
      </c>
      <c r="AH97" s="483">
        <v>4.2785675334101335E-5</v>
      </c>
      <c r="AI97" s="483">
        <v>1.6562623067403249E-5</v>
      </c>
      <c r="AJ97" s="483">
        <v>2.1364104092658224E-5</v>
      </c>
      <c r="AK97" s="483">
        <v>1.1125073770027963E-4</v>
      </c>
      <c r="AL97" s="483">
        <v>9.547372255175812E-6</v>
      </c>
      <c r="AM97" s="483">
        <v>1.5146319518479797E-4</v>
      </c>
      <c r="AN97" s="483">
        <v>1.1774125072560221E-4</v>
      </c>
      <c r="AO97" s="483">
        <v>1.2494389655847504E-5</v>
      </c>
      <c r="AP97" s="483">
        <v>1.7393643528285343E-6</v>
      </c>
      <c r="AQ97" s="483">
        <v>4.656972408424479E-6</v>
      </c>
      <c r="AR97" s="483">
        <v>1.3749176684017928E-5</v>
      </c>
      <c r="AS97" s="483">
        <v>1.9161124262061572E-4</v>
      </c>
      <c r="AT97" s="483">
        <v>3.7998824592228026E-4</v>
      </c>
      <c r="AU97" s="483">
        <v>1.316326543764814E-4</v>
      </c>
      <c r="AV97" s="483">
        <v>8.8286110525982831E-5</v>
      </c>
      <c r="AW97" s="483">
        <v>3.4775899741989401E-5</v>
      </c>
      <c r="AX97" s="483">
        <v>2.4676309175934014E-4</v>
      </c>
      <c r="AY97" s="483">
        <v>1.3154119634579359E-5</v>
      </c>
      <c r="AZ97" s="483">
        <v>2.504386216459599E-5</v>
      </c>
      <c r="BA97" s="483">
        <v>2.1496103877756059E-5</v>
      </c>
      <c r="BB97" s="483">
        <v>9.1530012435323319E-5</v>
      </c>
      <c r="BC97" s="483">
        <v>4.1874713717407954E-5</v>
      </c>
      <c r="BD97" s="483">
        <v>1.3471755961655464E-5</v>
      </c>
      <c r="BE97" s="483">
        <v>6.333362146374452E-6</v>
      </c>
      <c r="BF97" s="483">
        <v>8.2157663968990719E-6</v>
      </c>
      <c r="BG97" s="483">
        <v>8.6864657474966709E-5</v>
      </c>
      <c r="BH97" s="483">
        <v>2.1948421707893197E-4</v>
      </c>
      <c r="BI97" s="483">
        <v>8.6173678361620006E-6</v>
      </c>
      <c r="BJ97" s="483">
        <v>9.6152855637633363E-7</v>
      </c>
      <c r="BK97" s="483">
        <v>1.2893795966113142E-5</v>
      </c>
      <c r="BL97" s="483">
        <v>6.4281197630746559E-6</v>
      </c>
      <c r="BM97" s="483">
        <v>7.2868890266272304E-5</v>
      </c>
      <c r="BN97" s="483">
        <v>2.1990795430962584E-5</v>
      </c>
      <c r="BO97" s="483">
        <v>5.0007075246770001E-5</v>
      </c>
      <c r="BP97" s="483">
        <v>5.0533489262961748E-5</v>
      </c>
      <c r="BQ97" s="483">
        <v>1.5120622684169937E-5</v>
      </c>
      <c r="BR97" s="483">
        <v>1.4875368222730273E-4</v>
      </c>
      <c r="BS97" s="483">
        <v>1.2340485159802236E-5</v>
      </c>
      <c r="BT97" s="483">
        <v>1.738951845583533E-5</v>
      </c>
      <c r="BU97" s="483">
        <v>1.531502999758905E-5</v>
      </c>
      <c r="BV97" s="483">
        <v>7.4984548060933265E-5</v>
      </c>
      <c r="BW97" s="483">
        <v>1.8324830444706371E-5</v>
      </c>
      <c r="BX97" s="483">
        <v>2.9907654079564889E-6</v>
      </c>
      <c r="BY97" s="483">
        <v>1.0183376316708786E-5</v>
      </c>
      <c r="BZ97" s="483">
        <v>2.2430021913412229E-6</v>
      </c>
      <c r="CA97" s="483">
        <v>1.3167015600401563E-4</v>
      </c>
      <c r="CB97" s="483">
        <v>1.3022823141622538E-4</v>
      </c>
      <c r="CC97" s="483">
        <v>8.7888854599246861E-6</v>
      </c>
      <c r="CD97" s="483">
        <v>1.3014862860787736E-6</v>
      </c>
    </row>
    <row r="98" spans="1:82" x14ac:dyDescent="0.25">
      <c r="A98" s="1" t="s">
        <v>75</v>
      </c>
      <c r="B98" s="1" t="s">
        <v>8</v>
      </c>
      <c r="C98" s="483">
        <v>5.8188810046565535E-4</v>
      </c>
      <c r="D98" s="483">
        <v>9.9640078881998496E-4</v>
      </c>
      <c r="E98" s="483">
        <v>2.8981548519143994E-4</v>
      </c>
      <c r="F98" s="483">
        <v>7.0653689702212922E-4</v>
      </c>
      <c r="G98" s="483">
        <v>7.0243251456678514E-4</v>
      </c>
      <c r="H98" s="483">
        <v>7.6018517231512461E-3</v>
      </c>
      <c r="I98" s="483">
        <v>2.0066128790107609E-3</v>
      </c>
      <c r="J98" s="483">
        <v>3.1101412966244636E-3</v>
      </c>
      <c r="K98" s="483">
        <v>0.26214570858193753</v>
      </c>
      <c r="L98" s="483">
        <v>8.4458035866235106E-4</v>
      </c>
      <c r="M98" s="483">
        <v>3.5052202510669995E-3</v>
      </c>
      <c r="N98" s="483">
        <v>2.7507981837622776E-3</v>
      </c>
      <c r="O98" s="483">
        <v>1.8035157923935118E-3</v>
      </c>
      <c r="P98" s="483">
        <v>3.3681512118024148E-4</v>
      </c>
      <c r="Q98" s="483">
        <v>3.2925131297797022E-4</v>
      </c>
      <c r="R98" s="483">
        <v>1.5141260434190437E-4</v>
      </c>
      <c r="S98" s="483">
        <v>2.6714301976143117E-4</v>
      </c>
      <c r="T98" s="483">
        <v>1.22112130379317E-3</v>
      </c>
      <c r="U98" s="483">
        <v>2.0746977533603484E-3</v>
      </c>
      <c r="V98" s="483">
        <v>5.3722961400689167E-5</v>
      </c>
      <c r="W98" s="483">
        <v>2.2854918234126512E-4</v>
      </c>
      <c r="X98" s="483">
        <v>3.373860224129604E-3</v>
      </c>
      <c r="Y98" s="483">
        <v>4.7107812779158883E-4</v>
      </c>
      <c r="Z98" s="483">
        <v>9.2716506176576373E-5</v>
      </c>
      <c r="AA98" s="483">
        <v>9.2397204050110118E-5</v>
      </c>
      <c r="AB98" s="483">
        <v>5.65085976573428E-5</v>
      </c>
      <c r="AC98" s="483">
        <v>2.2564605869039318E-4</v>
      </c>
      <c r="AD98" s="483">
        <v>9.6656850640759143E-5</v>
      </c>
      <c r="AE98" s="483">
        <v>5.3056788747788784E-5</v>
      </c>
      <c r="AF98" s="483">
        <v>7.6414364228574957E-5</v>
      </c>
      <c r="AG98" s="483">
        <v>2.5482194847581738E-4</v>
      </c>
      <c r="AH98" s="483">
        <v>1.3520977971700389E-4</v>
      </c>
      <c r="AI98" s="483">
        <v>5.1381999635544291E-5</v>
      </c>
      <c r="AJ98" s="483">
        <v>5.0978195804940166E-5</v>
      </c>
      <c r="AK98" s="483">
        <v>9.6092863986553946E-5</v>
      </c>
      <c r="AL98" s="483">
        <v>2.0849505013436204E-5</v>
      </c>
      <c r="AM98" s="483">
        <v>2.2948054593562636E-4</v>
      </c>
      <c r="AN98" s="483">
        <v>1.5059088379542349E-4</v>
      </c>
      <c r="AO98" s="483">
        <v>4.2519853955982029E-5</v>
      </c>
      <c r="AP98" s="483">
        <v>6.5536460025538181E-6</v>
      </c>
      <c r="AQ98" s="483">
        <v>7.8409203583332525E-6</v>
      </c>
      <c r="AR98" s="483">
        <v>1.9178441577319278E-5</v>
      </c>
      <c r="AS98" s="483">
        <v>1.1548036978377307E-4</v>
      </c>
      <c r="AT98" s="483">
        <v>3.1145189440107818E-4</v>
      </c>
      <c r="AU98" s="483">
        <v>8.9875535887937055E-5</v>
      </c>
      <c r="AV98" s="483">
        <v>2.0094780747506561E-4</v>
      </c>
      <c r="AW98" s="483">
        <v>5.3490100327787308E-5</v>
      </c>
      <c r="AX98" s="483">
        <v>6.2069341236876789E-4</v>
      </c>
      <c r="AY98" s="483">
        <v>2.2891972020572686E-5</v>
      </c>
      <c r="AZ98" s="483">
        <v>4.5731917619260131E-5</v>
      </c>
      <c r="BA98" s="483">
        <v>3.571470141948323E-5</v>
      </c>
      <c r="BB98" s="483">
        <v>2.7467788437222061E-4</v>
      </c>
      <c r="BC98" s="483">
        <v>1.3252215685581384E-4</v>
      </c>
      <c r="BD98" s="483">
        <v>2.0139220200925197E-5</v>
      </c>
      <c r="BE98" s="483">
        <v>7.6534799453068479E-6</v>
      </c>
      <c r="BF98" s="483">
        <v>1.3229643680010883E-5</v>
      </c>
      <c r="BG98" s="483">
        <v>1.7692681472884328E-4</v>
      </c>
      <c r="BH98" s="483">
        <v>1.929140519676604E-4</v>
      </c>
      <c r="BI98" s="483">
        <v>1.5105607633489845E-5</v>
      </c>
      <c r="BJ98" s="483">
        <v>1.3996708925827817E-6</v>
      </c>
      <c r="BK98" s="483">
        <v>2.3603461087592909E-5</v>
      </c>
      <c r="BL98" s="483">
        <v>1.2183309047532323E-5</v>
      </c>
      <c r="BM98" s="483">
        <v>1.6091457160559466E-4</v>
      </c>
      <c r="BN98" s="483">
        <v>1.9328040438846609E-5</v>
      </c>
      <c r="BO98" s="483">
        <v>3.8124855136856464E-5</v>
      </c>
      <c r="BP98" s="483">
        <v>1.2822556150432059E-4</v>
      </c>
      <c r="BQ98" s="483">
        <v>3.119374107681188E-5</v>
      </c>
      <c r="BR98" s="483">
        <v>3.7950990854720268E-4</v>
      </c>
      <c r="BS98" s="483">
        <v>2.8743252677588057E-5</v>
      </c>
      <c r="BT98" s="483">
        <v>3.987172210879941E-5</v>
      </c>
      <c r="BU98" s="483">
        <v>3.1635094321471062E-5</v>
      </c>
      <c r="BV98" s="483">
        <v>2.1767032984962948E-4</v>
      </c>
      <c r="BW98" s="483">
        <v>5.8292048719456343E-5</v>
      </c>
      <c r="BX98" s="483">
        <v>6.8508239674959894E-6</v>
      </c>
      <c r="BY98" s="483">
        <v>1.3502306607486415E-5</v>
      </c>
      <c r="BZ98" s="483">
        <v>3.9865578189399941E-6</v>
      </c>
      <c r="CA98" s="483">
        <v>2.3686902388399828E-4</v>
      </c>
      <c r="CB98" s="483">
        <v>1.2751279580520749E-4</v>
      </c>
      <c r="CC98" s="483">
        <v>1.7031031818309814E-5</v>
      </c>
      <c r="CD98" s="483">
        <v>2.4118144527323327E-6</v>
      </c>
    </row>
    <row r="99" spans="1:82" x14ac:dyDescent="0.25">
      <c r="A99" s="1" t="s">
        <v>76</v>
      </c>
      <c r="B99" s="1" t="s">
        <v>9</v>
      </c>
      <c r="C99" s="483">
        <v>1.6698533724717772E-3</v>
      </c>
      <c r="D99" s="483">
        <v>1.2938506265408674E-3</v>
      </c>
      <c r="E99" s="483">
        <v>1.029168928893653E-3</v>
      </c>
      <c r="F99" s="483">
        <v>7.6030343100674564E-4</v>
      </c>
      <c r="G99" s="483">
        <v>1.24524023479283E-3</v>
      </c>
      <c r="H99" s="483">
        <v>4.1322136115268587E-3</v>
      </c>
      <c r="I99" s="483">
        <v>5.9572386352372327E-3</v>
      </c>
      <c r="J99" s="483">
        <v>1.9450051743052869E-3</v>
      </c>
      <c r="K99" s="483">
        <v>1.6032520537463543E-3</v>
      </c>
      <c r="L99" s="483">
        <v>0.20308663923742892</v>
      </c>
      <c r="M99" s="483">
        <v>5.1467188807751332E-3</v>
      </c>
      <c r="N99" s="483">
        <v>2.1685933578570508E-3</v>
      </c>
      <c r="O99" s="483">
        <v>1.2950693403286774E-3</v>
      </c>
      <c r="P99" s="483">
        <v>7.8824537843070835E-4</v>
      </c>
      <c r="Q99" s="483">
        <v>1.9944478776638249E-4</v>
      </c>
      <c r="R99" s="483">
        <v>4.1597790840268553E-4</v>
      </c>
      <c r="S99" s="483">
        <v>1.3935658292858991E-3</v>
      </c>
      <c r="T99" s="483">
        <v>1.9754148845570357E-3</v>
      </c>
      <c r="U99" s="483">
        <v>1.0839275026399318E-3</v>
      </c>
      <c r="V99" s="483">
        <v>1.8195829916080154E-4</v>
      </c>
      <c r="W99" s="483">
        <v>3.5473546393585803E-5</v>
      </c>
      <c r="X99" s="483">
        <v>2.5127214587072503E-4</v>
      </c>
      <c r="Y99" s="483">
        <v>1.8053120881540897E-4</v>
      </c>
      <c r="Z99" s="483">
        <v>7.1547784167404796E-5</v>
      </c>
      <c r="AA99" s="483">
        <v>4.715097282655062E-5</v>
      </c>
      <c r="AB99" s="483">
        <v>3.6952465851539291E-5</v>
      </c>
      <c r="AC99" s="483">
        <v>4.2995356643368522E-5</v>
      </c>
      <c r="AD99" s="483">
        <v>9.918857061184777E-5</v>
      </c>
      <c r="AE99" s="483">
        <v>3.4225240547174795E-5</v>
      </c>
      <c r="AF99" s="483">
        <v>1.9895173730053061E-4</v>
      </c>
      <c r="AG99" s="483">
        <v>2.5916302246672469E-4</v>
      </c>
      <c r="AH99" s="483">
        <v>8.3463648062808682E-5</v>
      </c>
      <c r="AI99" s="483">
        <v>2.9681935671142795E-5</v>
      </c>
      <c r="AJ99" s="483">
        <v>1.3769834563666045E-5</v>
      </c>
      <c r="AK99" s="483">
        <v>1.5449018411744459E-4</v>
      </c>
      <c r="AL99" s="483">
        <v>1.7405372297771744E-5</v>
      </c>
      <c r="AM99" s="483">
        <v>3.5926944511823888E-4</v>
      </c>
      <c r="AN99" s="483">
        <v>8.0410186629916841E-5</v>
      </c>
      <c r="AO99" s="483">
        <v>1.6626193035460154E-5</v>
      </c>
      <c r="AP99" s="483">
        <v>1.5617840132769556E-6</v>
      </c>
      <c r="AQ99" s="483">
        <v>5.8010994815548849E-6</v>
      </c>
      <c r="AR99" s="483">
        <v>1.4312055070662035E-5</v>
      </c>
      <c r="AS99" s="483">
        <v>4.7490164510596485E-5</v>
      </c>
      <c r="AT99" s="483">
        <v>2.6681839182445124E-4</v>
      </c>
      <c r="AU99" s="483">
        <v>9.2438007101775519E-5</v>
      </c>
      <c r="AV99" s="483">
        <v>1.2081113858557977E-4</v>
      </c>
      <c r="AW99" s="483">
        <v>3.8587539393810794E-5</v>
      </c>
      <c r="AX99" s="483">
        <v>3.9288549572579222E-4</v>
      </c>
      <c r="AY99" s="483">
        <v>1.5531362746891723E-5</v>
      </c>
      <c r="AZ99" s="483">
        <v>3.9965887054640971E-5</v>
      </c>
      <c r="BA99" s="483">
        <v>2.5514805034259734E-5</v>
      </c>
      <c r="BB99" s="483">
        <v>1.684795612500289E-4</v>
      </c>
      <c r="BC99" s="483">
        <v>6.9605515708538341E-5</v>
      </c>
      <c r="BD99" s="483">
        <v>1.4490948975523131E-5</v>
      </c>
      <c r="BE99" s="483">
        <v>5.2240792414414465E-6</v>
      </c>
      <c r="BF99" s="483">
        <v>8.6048088728866319E-6</v>
      </c>
      <c r="BG99" s="483">
        <v>1.8112623086084486E-4</v>
      </c>
      <c r="BH99" s="483">
        <v>1.3876417310770912E-4</v>
      </c>
      <c r="BI99" s="483">
        <v>1.0752881848401413E-5</v>
      </c>
      <c r="BJ99" s="483">
        <v>1.0290609210882547E-6</v>
      </c>
      <c r="BK99" s="483">
        <v>1.7337636146747672E-5</v>
      </c>
      <c r="BL99" s="483">
        <v>1.2486489876796546E-5</v>
      </c>
      <c r="BM99" s="483">
        <v>8.3737169316178511E-5</v>
      </c>
      <c r="BN99" s="483">
        <v>1.7598345559961376E-5</v>
      </c>
      <c r="BO99" s="483">
        <v>4.0661314143545184E-5</v>
      </c>
      <c r="BP99" s="483">
        <v>8.2040168537982013E-5</v>
      </c>
      <c r="BQ99" s="483">
        <v>2.9282579235769682E-5</v>
      </c>
      <c r="BR99" s="483">
        <v>2.4263453725726492E-4</v>
      </c>
      <c r="BS99" s="483">
        <v>2.2678052706479215E-5</v>
      </c>
      <c r="BT99" s="483">
        <v>4.2874649442497369E-5</v>
      </c>
      <c r="BU99" s="483">
        <v>2.9728795877598503E-5</v>
      </c>
      <c r="BV99" s="483">
        <v>1.5432735196236667E-4</v>
      </c>
      <c r="BW99" s="483">
        <v>2.9685221702727372E-5</v>
      </c>
      <c r="BX99" s="483">
        <v>4.9920810222406768E-6</v>
      </c>
      <c r="BY99" s="483">
        <v>8.9486852490878362E-6</v>
      </c>
      <c r="BZ99" s="483">
        <v>3.4055593433876083E-6</v>
      </c>
      <c r="CA99" s="483">
        <v>2.8991509707509055E-4</v>
      </c>
      <c r="CB99" s="483">
        <v>8.3288552954342517E-5</v>
      </c>
      <c r="CC99" s="483">
        <v>1.6871316028329165E-5</v>
      </c>
      <c r="CD99" s="483">
        <v>2.223072201719833E-6</v>
      </c>
    </row>
    <row r="100" spans="1:82" x14ac:dyDescent="0.25">
      <c r="A100" s="1" t="s">
        <v>77</v>
      </c>
      <c r="B100" s="1" t="s">
        <v>10</v>
      </c>
      <c r="C100" s="483">
        <v>3.7556896992320911E-3</v>
      </c>
      <c r="D100" s="483">
        <v>1.556535617704387E-2</v>
      </c>
      <c r="E100" s="483">
        <v>3.9502712846287919E-3</v>
      </c>
      <c r="F100" s="483">
        <v>2.374286346754123E-3</v>
      </c>
      <c r="G100" s="483">
        <v>6.2741504027442547E-3</v>
      </c>
      <c r="H100" s="483">
        <v>1.606378247569791E-2</v>
      </c>
      <c r="I100" s="483">
        <v>3.2082633833734353E-3</v>
      </c>
      <c r="J100" s="483">
        <v>1.0542664274374095E-2</v>
      </c>
      <c r="K100" s="483">
        <v>1.827500272467783E-2</v>
      </c>
      <c r="L100" s="483">
        <v>1.7045380848864648E-2</v>
      </c>
      <c r="M100" s="483">
        <v>0.12171826146030873</v>
      </c>
      <c r="N100" s="483">
        <v>1.4950071307502394E-2</v>
      </c>
      <c r="O100" s="483">
        <v>6.0759323841364215E-3</v>
      </c>
      <c r="P100" s="483">
        <v>9.9580771463866537E-3</v>
      </c>
      <c r="Q100" s="483">
        <v>8.0930786592632272E-4</v>
      </c>
      <c r="R100" s="483">
        <v>3.6881584597273168E-4</v>
      </c>
      <c r="S100" s="483">
        <v>6.0345177186447497E-4</v>
      </c>
      <c r="T100" s="483">
        <v>8.7217667530677043E-3</v>
      </c>
      <c r="U100" s="483">
        <v>1.040926468161687E-2</v>
      </c>
      <c r="V100" s="483">
        <v>5.7171651158360924E-4</v>
      </c>
      <c r="W100" s="483">
        <v>8.3622169860892557E-5</v>
      </c>
      <c r="X100" s="483">
        <v>5.3774062604480691E-4</v>
      </c>
      <c r="Y100" s="483">
        <v>5.0056214755374859E-4</v>
      </c>
      <c r="Z100" s="483">
        <v>1.6812825614882147E-4</v>
      </c>
      <c r="AA100" s="483">
        <v>1.6790427683918243E-4</v>
      </c>
      <c r="AB100" s="483">
        <v>7.6187638157528172E-5</v>
      </c>
      <c r="AC100" s="483">
        <v>9.9143682701674052E-5</v>
      </c>
      <c r="AD100" s="483">
        <v>2.8387447080999623E-4</v>
      </c>
      <c r="AE100" s="483">
        <v>1.7298068829232088E-4</v>
      </c>
      <c r="AF100" s="483">
        <v>2.6998623713552476E-4</v>
      </c>
      <c r="AG100" s="483">
        <v>7.9883028282471953E-5</v>
      </c>
      <c r="AH100" s="483">
        <v>2.8293281354006979E-4</v>
      </c>
      <c r="AI100" s="483">
        <v>8.2680748360173162E-5</v>
      </c>
      <c r="AJ100" s="483">
        <v>4.5940604691211143E-5</v>
      </c>
      <c r="AK100" s="483">
        <v>1.5045249536816785E-4</v>
      </c>
      <c r="AL100" s="483">
        <v>1.7399968476134302E-4</v>
      </c>
      <c r="AM100" s="483">
        <v>8.7499383564326576E-4</v>
      </c>
      <c r="AN100" s="483">
        <v>2.3698978715829252E-4</v>
      </c>
      <c r="AO100" s="483">
        <v>3.7790248771410856E-5</v>
      </c>
      <c r="AP100" s="483">
        <v>3.7707304275082847E-6</v>
      </c>
      <c r="AQ100" s="483">
        <v>2.2540680462753416E-5</v>
      </c>
      <c r="AR100" s="483">
        <v>5.8238180310354986E-5</v>
      </c>
      <c r="AS100" s="483">
        <v>1.81101559164643E-4</v>
      </c>
      <c r="AT100" s="483">
        <v>1.1270711070029244E-3</v>
      </c>
      <c r="AU100" s="483">
        <v>4.2867422188381659E-4</v>
      </c>
      <c r="AV100" s="483">
        <v>4.4424110732255699E-4</v>
      </c>
      <c r="AW100" s="483">
        <v>1.716296416375632E-4</v>
      </c>
      <c r="AX100" s="483">
        <v>2.020828387151714E-3</v>
      </c>
      <c r="AY100" s="483">
        <v>6.0506899878192192E-5</v>
      </c>
      <c r="AZ100" s="483">
        <v>1.18136392289365E-4</v>
      </c>
      <c r="BA100" s="483">
        <v>9.8211921537003538E-5</v>
      </c>
      <c r="BB100" s="483">
        <v>9.6811928083844574E-4</v>
      </c>
      <c r="BC100" s="483">
        <v>2.7503603991677598E-4</v>
      </c>
      <c r="BD100" s="483">
        <v>6.3830645248477821E-5</v>
      </c>
      <c r="BE100" s="483">
        <v>2.1755554783829419E-5</v>
      </c>
      <c r="BF100" s="483">
        <v>3.8513179084335667E-5</v>
      </c>
      <c r="BG100" s="483">
        <v>4.371360238726355E-4</v>
      </c>
      <c r="BH100" s="483">
        <v>4.9957336899780563E-4</v>
      </c>
      <c r="BI100" s="483">
        <v>4.5881587273743473E-5</v>
      </c>
      <c r="BJ100" s="483">
        <v>4.5427282829307008E-6</v>
      </c>
      <c r="BK100" s="483">
        <v>6.1625485196981544E-5</v>
      </c>
      <c r="BL100" s="483">
        <v>3.6411841551806608E-5</v>
      </c>
      <c r="BM100" s="483">
        <v>2.4864782719821309E-4</v>
      </c>
      <c r="BN100" s="483">
        <v>6.7568599080567151E-5</v>
      </c>
      <c r="BO100" s="483">
        <v>1.5664459452307503E-4</v>
      </c>
      <c r="BP100" s="483">
        <v>2.7894373611907442E-4</v>
      </c>
      <c r="BQ100" s="483">
        <v>9.4383224946513193E-5</v>
      </c>
      <c r="BR100" s="483">
        <v>1.2320018786528603E-3</v>
      </c>
      <c r="BS100" s="483">
        <v>6.2609399382524065E-5</v>
      </c>
      <c r="BT100" s="483">
        <v>9.2626556371845314E-5</v>
      </c>
      <c r="BU100" s="483">
        <v>9.2870661119632221E-5</v>
      </c>
      <c r="BV100" s="483">
        <v>6.8828334942621055E-4</v>
      </c>
      <c r="BW100" s="483">
        <v>1.1758540262861559E-4</v>
      </c>
      <c r="BX100" s="483">
        <v>1.8671097409175532E-5</v>
      </c>
      <c r="BY100" s="483">
        <v>3.6905860573067837E-5</v>
      </c>
      <c r="BZ100" s="483">
        <v>1.3186005269983557E-5</v>
      </c>
      <c r="CA100" s="483">
        <v>7.0460249369906484E-4</v>
      </c>
      <c r="CB100" s="483">
        <v>2.8463624817807271E-4</v>
      </c>
      <c r="CC100" s="483">
        <v>5.1085596738549894E-5</v>
      </c>
      <c r="CD100" s="483">
        <v>7.4223287589034356E-6</v>
      </c>
    </row>
    <row r="101" spans="1:82" x14ac:dyDescent="0.25">
      <c r="A101" s="1" t="s">
        <v>78</v>
      </c>
      <c r="B101" s="1" t="s">
        <v>11</v>
      </c>
      <c r="C101" s="483">
        <v>1.1245210536701348E-3</v>
      </c>
      <c r="D101" s="483">
        <v>2.3903045238886948E-3</v>
      </c>
      <c r="E101" s="483">
        <v>7.6528510380178898E-4</v>
      </c>
      <c r="F101" s="483">
        <v>2.6200918735888585E-3</v>
      </c>
      <c r="G101" s="483">
        <v>4.6570519310529957E-3</v>
      </c>
      <c r="H101" s="483">
        <v>2.0418202839673015E-2</v>
      </c>
      <c r="I101" s="483">
        <v>1.9584072669691404E-2</v>
      </c>
      <c r="J101" s="483">
        <v>8.2724704177388458E-3</v>
      </c>
      <c r="K101" s="483">
        <v>3.9358838947770938E-3</v>
      </c>
      <c r="L101" s="483">
        <v>8.7741510054220959E-3</v>
      </c>
      <c r="M101" s="483">
        <v>7.1330022157467671E-3</v>
      </c>
      <c r="N101" s="483">
        <v>0.41510868139343715</v>
      </c>
      <c r="O101" s="483">
        <v>1.3864257057231341E-2</v>
      </c>
      <c r="P101" s="483">
        <v>3.3840574215635048E-3</v>
      </c>
      <c r="Q101" s="483">
        <v>9.5002120162937141E-4</v>
      </c>
      <c r="R101" s="483">
        <v>4.0936552823663663E-3</v>
      </c>
      <c r="S101" s="483">
        <v>1.0550611994215343E-3</v>
      </c>
      <c r="T101" s="483">
        <v>5.8959957925696187E-3</v>
      </c>
      <c r="U101" s="483">
        <v>5.4378796617837663E-3</v>
      </c>
      <c r="V101" s="483">
        <v>1.4795174007639007E-3</v>
      </c>
      <c r="W101" s="483">
        <v>2.1757729437828406E-4</v>
      </c>
      <c r="X101" s="483">
        <v>2.5294618853533902E-3</v>
      </c>
      <c r="Y101" s="483">
        <v>6.6178457967770406E-4</v>
      </c>
      <c r="Z101" s="483">
        <v>1.5389543605770422E-4</v>
      </c>
      <c r="AA101" s="483">
        <v>2.1799522171976556E-4</v>
      </c>
      <c r="AB101" s="483">
        <v>1.0954978297187025E-4</v>
      </c>
      <c r="AC101" s="483">
        <v>2.1735868232716679E-4</v>
      </c>
      <c r="AD101" s="483">
        <v>4.1945953780503516E-4</v>
      </c>
      <c r="AE101" s="483">
        <v>1.0319612504469876E-4</v>
      </c>
      <c r="AF101" s="483">
        <v>3.5444523675533273E-4</v>
      </c>
      <c r="AG101" s="483">
        <v>2.3229831889472465E-4</v>
      </c>
      <c r="AH101" s="483">
        <v>3.2992499068550883E-4</v>
      </c>
      <c r="AI101" s="483">
        <v>1.3267270858386196E-4</v>
      </c>
      <c r="AJ101" s="483">
        <v>6.8415970319015025E-5</v>
      </c>
      <c r="AK101" s="483">
        <v>9.1432253068565901E-4</v>
      </c>
      <c r="AL101" s="483">
        <v>5.0028489458803623E-5</v>
      </c>
      <c r="AM101" s="483">
        <v>9.2822685913115748E-4</v>
      </c>
      <c r="AN101" s="483">
        <v>2.8361138204043121E-4</v>
      </c>
      <c r="AO101" s="483">
        <v>6.0774277080768998E-5</v>
      </c>
      <c r="AP101" s="483">
        <v>7.5271133394761186E-6</v>
      </c>
      <c r="AQ101" s="483">
        <v>2.1060346065884559E-5</v>
      </c>
      <c r="AR101" s="483">
        <v>6.0109845217576684E-5</v>
      </c>
      <c r="AS101" s="483">
        <v>1.6645232084892348E-4</v>
      </c>
      <c r="AT101" s="483">
        <v>8.7251405481941844E-4</v>
      </c>
      <c r="AU101" s="483">
        <v>3.750675745057484E-4</v>
      </c>
      <c r="AV101" s="483">
        <v>4.8423149563250705E-4</v>
      </c>
      <c r="AW101" s="483">
        <v>1.6708802768810463E-4</v>
      </c>
      <c r="AX101" s="483">
        <v>1.6588124251545062E-3</v>
      </c>
      <c r="AY101" s="483">
        <v>6.9318567597838091E-5</v>
      </c>
      <c r="AZ101" s="483">
        <v>1.3440082195757092E-4</v>
      </c>
      <c r="BA101" s="483">
        <v>1.0839925678614818E-4</v>
      </c>
      <c r="BB101" s="483">
        <v>9.4319650228711076E-4</v>
      </c>
      <c r="BC101" s="483">
        <v>4.9490629460973085E-4</v>
      </c>
      <c r="BD101" s="483">
        <v>6.6079671159657976E-5</v>
      </c>
      <c r="BE101" s="483">
        <v>2.3341346398481902E-5</v>
      </c>
      <c r="BF101" s="483">
        <v>4.0278209002414289E-5</v>
      </c>
      <c r="BG101" s="483">
        <v>5.0200922914891424E-4</v>
      </c>
      <c r="BH101" s="483">
        <v>5.0503436489432755E-4</v>
      </c>
      <c r="BI101" s="483">
        <v>4.81767420368045E-5</v>
      </c>
      <c r="BJ101" s="483">
        <v>4.3719146851659315E-6</v>
      </c>
      <c r="BK101" s="483">
        <v>5.7345979860131247E-5</v>
      </c>
      <c r="BL101" s="483">
        <v>3.9144679783270029E-5</v>
      </c>
      <c r="BM101" s="483">
        <v>1.6018859359388218E-4</v>
      </c>
      <c r="BN101" s="483">
        <v>5.4280762276935443E-5</v>
      </c>
      <c r="BO101" s="483">
        <v>1.4132385769819846E-4</v>
      </c>
      <c r="BP101" s="483">
        <v>3.1017325026112098E-4</v>
      </c>
      <c r="BQ101" s="483">
        <v>9.968483604844154E-5</v>
      </c>
      <c r="BR101" s="483">
        <v>1.0037478287354537E-3</v>
      </c>
      <c r="BS101" s="483">
        <v>7.3273515101358785E-5</v>
      </c>
      <c r="BT101" s="483">
        <v>1.1232366771826046E-4</v>
      </c>
      <c r="BU101" s="483">
        <v>1.0038700209863356E-4</v>
      </c>
      <c r="BV101" s="483">
        <v>6.9725683346677026E-4</v>
      </c>
      <c r="BW101" s="483">
        <v>2.1078956805922086E-4</v>
      </c>
      <c r="BX101" s="483">
        <v>2.1277688118263979E-5</v>
      </c>
      <c r="BY101" s="483">
        <v>4.059510638290553E-5</v>
      </c>
      <c r="BZ101" s="483">
        <v>1.3920543143178559E-5</v>
      </c>
      <c r="CA101" s="483">
        <v>7.8125252326727691E-4</v>
      </c>
      <c r="CB101" s="483">
        <v>3.0099736395529066E-4</v>
      </c>
      <c r="CC101" s="483">
        <v>5.4269889294751667E-5</v>
      </c>
      <c r="CD101" s="483">
        <v>7.5358934604642983E-6</v>
      </c>
    </row>
    <row r="102" spans="1:82" x14ac:dyDescent="0.25">
      <c r="A102" s="1" t="s">
        <v>79</v>
      </c>
      <c r="B102" s="1" t="s">
        <v>12</v>
      </c>
      <c r="C102" s="483">
        <v>4.5305697772687779E-3</v>
      </c>
      <c r="D102" s="483">
        <v>5.7289944167100929E-3</v>
      </c>
      <c r="E102" s="483">
        <v>1.2418101376286802E-3</v>
      </c>
      <c r="F102" s="483">
        <v>6.1931169844526117E-3</v>
      </c>
      <c r="G102" s="483">
        <v>1.9743601628247207E-2</v>
      </c>
      <c r="H102" s="483">
        <v>3.0296914734525175E-2</v>
      </c>
      <c r="I102" s="483">
        <v>1.2123600763849159E-2</v>
      </c>
      <c r="J102" s="483">
        <v>1.643935164107279E-2</v>
      </c>
      <c r="K102" s="483">
        <v>1.1020251595082397E-2</v>
      </c>
      <c r="L102" s="483">
        <v>2.4256419012948591E-2</v>
      </c>
      <c r="M102" s="483">
        <v>2.0618858529733029E-2</v>
      </c>
      <c r="N102" s="483">
        <v>1.0452444071127677E-2</v>
      </c>
      <c r="O102" s="483">
        <v>0.55422071256461403</v>
      </c>
      <c r="P102" s="483">
        <v>7.5968290679525475E-3</v>
      </c>
      <c r="Q102" s="483">
        <v>1.7142033585478178E-3</v>
      </c>
      <c r="R102" s="483">
        <v>3.7857849005692354E-3</v>
      </c>
      <c r="S102" s="483">
        <v>3.591382225275361E-3</v>
      </c>
      <c r="T102" s="483">
        <v>9.4831593071601217E-3</v>
      </c>
      <c r="U102" s="483">
        <v>1.051622797176007E-2</v>
      </c>
      <c r="V102" s="483">
        <v>1.3641480064007551E-3</v>
      </c>
      <c r="W102" s="483">
        <v>2.7867993023899634E-4</v>
      </c>
      <c r="X102" s="483">
        <v>2.3338062087865218E-3</v>
      </c>
      <c r="Y102" s="483">
        <v>2.9091852045423573E-3</v>
      </c>
      <c r="Z102" s="483">
        <v>4.5273839829393587E-4</v>
      </c>
      <c r="AA102" s="483">
        <v>7.1054156223240232E-4</v>
      </c>
      <c r="AB102" s="483">
        <v>1.8359614569959541E-4</v>
      </c>
      <c r="AC102" s="483">
        <v>3.1709267748021791E-4</v>
      </c>
      <c r="AD102" s="483">
        <v>8.3694552626391208E-4</v>
      </c>
      <c r="AE102" s="483">
        <v>2.479629001773611E-4</v>
      </c>
      <c r="AF102" s="483">
        <v>6.2838459262853767E-4</v>
      </c>
      <c r="AG102" s="483">
        <v>2.7241885409181015E-4</v>
      </c>
      <c r="AH102" s="483">
        <v>4.4000560148592149E-4</v>
      </c>
      <c r="AI102" s="483">
        <v>2.1525296998224012E-4</v>
      </c>
      <c r="AJ102" s="483">
        <v>1.1274883054232224E-4</v>
      </c>
      <c r="AK102" s="483">
        <v>1.866876380223732E-3</v>
      </c>
      <c r="AL102" s="483">
        <v>7.07534267144079E-5</v>
      </c>
      <c r="AM102" s="483">
        <v>2.9369722203265139E-3</v>
      </c>
      <c r="AN102" s="483">
        <v>4.9822617502364884E-4</v>
      </c>
      <c r="AO102" s="483">
        <v>1.1663755955560534E-4</v>
      </c>
      <c r="AP102" s="483">
        <v>1.3016339439522184E-5</v>
      </c>
      <c r="AQ102" s="483">
        <v>4.0636007788824133E-5</v>
      </c>
      <c r="AR102" s="483">
        <v>1.1874034660478114E-4</v>
      </c>
      <c r="AS102" s="483">
        <v>3.1684910644470354E-4</v>
      </c>
      <c r="AT102" s="483">
        <v>1.9923687762524529E-3</v>
      </c>
      <c r="AU102" s="483">
        <v>1.3816996602822795E-3</v>
      </c>
      <c r="AV102" s="483">
        <v>7.9527811741604006E-4</v>
      </c>
      <c r="AW102" s="483">
        <v>2.8450426319001133E-4</v>
      </c>
      <c r="AX102" s="483">
        <v>3.2566719165573474E-3</v>
      </c>
      <c r="AY102" s="483">
        <v>1.199525419645091E-4</v>
      </c>
      <c r="AZ102" s="483">
        <v>2.5061343695408593E-4</v>
      </c>
      <c r="BA102" s="483">
        <v>1.9274919208862369E-4</v>
      </c>
      <c r="BB102" s="483">
        <v>8.5871740247664061E-4</v>
      </c>
      <c r="BC102" s="483">
        <v>7.0216431681103142E-4</v>
      </c>
      <c r="BD102" s="483">
        <v>1.3675259800672462E-4</v>
      </c>
      <c r="BE102" s="483">
        <v>6.4343159704662327E-5</v>
      </c>
      <c r="BF102" s="483">
        <v>5.5014428068812343E-5</v>
      </c>
      <c r="BG102" s="483">
        <v>1.455510162468854E-3</v>
      </c>
      <c r="BH102" s="483">
        <v>8.2996695149061938E-4</v>
      </c>
      <c r="BI102" s="483">
        <v>9.2332618380810231E-5</v>
      </c>
      <c r="BJ102" s="483">
        <v>9.2396668201643161E-6</v>
      </c>
      <c r="BK102" s="483">
        <v>1.2771997553501316E-4</v>
      </c>
      <c r="BL102" s="483">
        <v>1.0016438984759306E-4</v>
      </c>
      <c r="BM102" s="483">
        <v>3.962105557179727E-4</v>
      </c>
      <c r="BN102" s="483">
        <v>1.2990544822456509E-4</v>
      </c>
      <c r="BO102" s="483">
        <v>5.2791081618681185E-4</v>
      </c>
      <c r="BP102" s="483">
        <v>5.3042431720705754E-4</v>
      </c>
      <c r="BQ102" s="483">
        <v>2.2482600716352037E-4</v>
      </c>
      <c r="BR102" s="483">
        <v>2.0105407337539542E-3</v>
      </c>
      <c r="BS102" s="483">
        <v>1.6368132843127289E-4</v>
      </c>
      <c r="BT102" s="483">
        <v>2.4046741102260754E-4</v>
      </c>
      <c r="BU102" s="483">
        <v>2.3003724482137839E-4</v>
      </c>
      <c r="BV102" s="483">
        <v>8.687092216913652E-4</v>
      </c>
      <c r="BW102" s="483">
        <v>3.1281385401308367E-4</v>
      </c>
      <c r="BX102" s="483">
        <v>3.7977023455304518E-5</v>
      </c>
      <c r="BY102" s="483">
        <v>9.8875467645512054E-5</v>
      </c>
      <c r="BZ102" s="483">
        <v>2.275549370418594E-5</v>
      </c>
      <c r="CA102" s="483">
        <v>2.3601673577043581E-3</v>
      </c>
      <c r="CB102" s="483">
        <v>5.0434234599449463E-4</v>
      </c>
      <c r="CC102" s="483">
        <v>1.3394321988756142E-4</v>
      </c>
      <c r="CD102" s="483">
        <v>1.8440530410181389E-5</v>
      </c>
    </row>
    <row r="103" spans="1:82" x14ac:dyDescent="0.25">
      <c r="A103" s="1" t="s">
        <v>80</v>
      </c>
      <c r="B103" s="1" t="s">
        <v>13</v>
      </c>
      <c r="C103" s="483">
        <v>9.2512712406195774E-5</v>
      </c>
      <c r="D103" s="483">
        <v>3.0050200273337138E-4</v>
      </c>
      <c r="E103" s="483">
        <v>1.2532310774824568E-4</v>
      </c>
      <c r="F103" s="483">
        <v>2.7624429271958455E-4</v>
      </c>
      <c r="G103" s="483">
        <v>4.2190646045670558E-4</v>
      </c>
      <c r="H103" s="483">
        <v>3.4464558672965277E-3</v>
      </c>
      <c r="I103" s="483">
        <v>5.0826823796942793E-3</v>
      </c>
      <c r="J103" s="483">
        <v>2.0743355270831231E-4</v>
      </c>
      <c r="K103" s="483">
        <v>1.9769199415403123E-4</v>
      </c>
      <c r="L103" s="483">
        <v>1.7728216140154701E-3</v>
      </c>
      <c r="M103" s="483">
        <v>1.7930073870247765E-4</v>
      </c>
      <c r="N103" s="483">
        <v>3.2943204204468555E-4</v>
      </c>
      <c r="O103" s="483">
        <v>3.1243688153653488E-4</v>
      </c>
      <c r="P103" s="483">
        <v>0.34633058503286934</v>
      </c>
      <c r="Q103" s="483">
        <v>1.5170610109120164E-4</v>
      </c>
      <c r="R103" s="483">
        <v>4.1498041940436873E-4</v>
      </c>
      <c r="S103" s="483">
        <v>2.9341668036158278E-5</v>
      </c>
      <c r="T103" s="483">
        <v>2.2657677149574913E-4</v>
      </c>
      <c r="U103" s="483">
        <v>1.8832127449063213E-4</v>
      </c>
      <c r="V103" s="483">
        <v>4.506869473849168E-5</v>
      </c>
      <c r="W103" s="483">
        <v>3.8220065248885354E-6</v>
      </c>
      <c r="X103" s="483">
        <v>1.7358807820882438E-5</v>
      </c>
      <c r="Y103" s="483">
        <v>1.6461955721134554E-5</v>
      </c>
      <c r="Z103" s="483">
        <v>2.2590830953714652E-5</v>
      </c>
      <c r="AA103" s="483">
        <v>1.1861355061446274E-5</v>
      </c>
      <c r="AB103" s="483">
        <v>8.3668631207407485E-6</v>
      </c>
      <c r="AC103" s="483">
        <v>7.063633234854578E-6</v>
      </c>
      <c r="AD103" s="483">
        <v>1.1388304517228508E-5</v>
      </c>
      <c r="AE103" s="483">
        <v>4.2874048193744204E-6</v>
      </c>
      <c r="AF103" s="483">
        <v>4.7896584983919951E-5</v>
      </c>
      <c r="AG103" s="483">
        <v>5.6171390591653547E-6</v>
      </c>
      <c r="AH103" s="483">
        <v>1.4120893381445006E-5</v>
      </c>
      <c r="AI103" s="483">
        <v>3.7877544955149661E-6</v>
      </c>
      <c r="AJ103" s="483">
        <v>3.9396579443910773E-6</v>
      </c>
      <c r="AK103" s="483">
        <v>7.434171428318686E-6</v>
      </c>
      <c r="AL103" s="483">
        <v>4.4212793936366202E-6</v>
      </c>
      <c r="AM103" s="483">
        <v>3.7634806671363055E-5</v>
      </c>
      <c r="AN103" s="483">
        <v>9.3063731104780506E-6</v>
      </c>
      <c r="AO103" s="483">
        <v>1.9460600316708737E-6</v>
      </c>
      <c r="AP103" s="483">
        <v>1.9169358173870872E-7</v>
      </c>
      <c r="AQ103" s="483">
        <v>9.9726844092249685E-7</v>
      </c>
      <c r="AR103" s="483">
        <v>2.6889571554486989E-6</v>
      </c>
      <c r="AS103" s="483">
        <v>7.360457054292087E-6</v>
      </c>
      <c r="AT103" s="483">
        <v>9.0228178811708974E-5</v>
      </c>
      <c r="AU103" s="483">
        <v>2.6166675699862521E-5</v>
      </c>
      <c r="AV103" s="483">
        <v>4.8283145674016237E-5</v>
      </c>
      <c r="AW103" s="483">
        <v>8.3155637849297173E-6</v>
      </c>
      <c r="AX103" s="483">
        <v>4.4551545082271028E-5</v>
      </c>
      <c r="AY103" s="483">
        <v>2.9586380628315646E-6</v>
      </c>
      <c r="AZ103" s="483">
        <v>8.2139896872133015E-6</v>
      </c>
      <c r="BA103" s="483">
        <v>5.0694381105043282E-6</v>
      </c>
      <c r="BB103" s="483">
        <v>3.5980557567853776E-5</v>
      </c>
      <c r="BC103" s="483">
        <v>1.2188805811464815E-5</v>
      </c>
      <c r="BD103" s="483">
        <v>4.0192755089520484E-6</v>
      </c>
      <c r="BE103" s="483">
        <v>2.5549122341465037E-6</v>
      </c>
      <c r="BF103" s="483">
        <v>1.5093423782980898E-6</v>
      </c>
      <c r="BG103" s="483">
        <v>1.9126600002816484E-5</v>
      </c>
      <c r="BH103" s="483">
        <v>1.7737251205183546E-5</v>
      </c>
      <c r="BI103" s="483">
        <v>2.1858789383336524E-6</v>
      </c>
      <c r="BJ103" s="483">
        <v>2.0313631399172152E-7</v>
      </c>
      <c r="BK103" s="483">
        <v>2.2141885453892465E-6</v>
      </c>
      <c r="BL103" s="483">
        <v>1.5877144646829906E-6</v>
      </c>
      <c r="BM103" s="483">
        <v>7.9163047646133449E-6</v>
      </c>
      <c r="BN103" s="483">
        <v>5.1957642492037196E-6</v>
      </c>
      <c r="BO103" s="483">
        <v>9.9225700642492906E-6</v>
      </c>
      <c r="BP103" s="483">
        <v>3.0527661661512114E-5</v>
      </c>
      <c r="BQ103" s="483">
        <v>3.9294778630106693E-6</v>
      </c>
      <c r="BR103" s="483">
        <v>2.6401568073550951E-5</v>
      </c>
      <c r="BS103" s="483">
        <v>2.9978055681714685E-6</v>
      </c>
      <c r="BT103" s="483">
        <v>7.5066860233403203E-6</v>
      </c>
      <c r="BU103" s="483">
        <v>4.0084412383867429E-6</v>
      </c>
      <c r="BV103" s="483">
        <v>2.6574923246066153E-5</v>
      </c>
      <c r="BW103" s="483">
        <v>5.2471592813752901E-6</v>
      </c>
      <c r="BX103" s="483">
        <v>1.0553525656967203E-6</v>
      </c>
      <c r="BY103" s="483">
        <v>5.2546008244986297E-6</v>
      </c>
      <c r="BZ103" s="483">
        <v>1.0815271208257201E-5</v>
      </c>
      <c r="CA103" s="483">
        <v>3.0514381849429446E-5</v>
      </c>
      <c r="CB103" s="483">
        <v>1.0268277196655595E-5</v>
      </c>
      <c r="CC103" s="483">
        <v>2.2809835513989788E-6</v>
      </c>
      <c r="CD103" s="483">
        <v>3.3087623617848007E-7</v>
      </c>
    </row>
    <row r="104" spans="1:82" x14ac:dyDescent="0.25">
      <c r="A104" s="1" t="s">
        <v>81</v>
      </c>
      <c r="B104" s="1" t="s">
        <v>14</v>
      </c>
      <c r="C104" s="483">
        <v>5.1173331198257877E-4</v>
      </c>
      <c r="D104" s="483">
        <v>1.3507151900532077E-4</v>
      </c>
      <c r="E104" s="483">
        <v>4.0466209265348792E-5</v>
      </c>
      <c r="F104" s="483">
        <v>1.1121017428424475E-4</v>
      </c>
      <c r="G104" s="483">
        <v>3.7790593257141783E-3</v>
      </c>
      <c r="H104" s="483">
        <v>6.4899888717879172E-4</v>
      </c>
      <c r="I104" s="483">
        <v>3.8170912607197706E-4</v>
      </c>
      <c r="J104" s="483">
        <v>2.4754990809943854E-4</v>
      </c>
      <c r="K104" s="483">
        <v>1.8574992631407484E-4</v>
      </c>
      <c r="L104" s="483">
        <v>3.2895193715451725E-4</v>
      </c>
      <c r="M104" s="483">
        <v>5.737339981065759E-4</v>
      </c>
      <c r="N104" s="483">
        <v>6.323762614686884E-3</v>
      </c>
      <c r="O104" s="483">
        <v>8.377864720118159E-4</v>
      </c>
      <c r="P104" s="483">
        <v>2.2339751922311598E-3</v>
      </c>
      <c r="Q104" s="483">
        <v>0.36492739573697558</v>
      </c>
      <c r="R104" s="483">
        <v>2.7876398363444899E-3</v>
      </c>
      <c r="S104" s="483">
        <v>5.1126598869968933E-5</v>
      </c>
      <c r="T104" s="483">
        <v>2.2907925416523479E-4</v>
      </c>
      <c r="U104" s="483">
        <v>2.8922215019797667E-3</v>
      </c>
      <c r="V104" s="483">
        <v>2.3249856439667431E-3</v>
      </c>
      <c r="W104" s="483">
        <v>1.1067983161336532E-5</v>
      </c>
      <c r="X104" s="483">
        <v>9.9454648612470387E-5</v>
      </c>
      <c r="Y104" s="483">
        <v>6.4530308973948362E-5</v>
      </c>
      <c r="Z104" s="483">
        <v>1.0978095475147279E-5</v>
      </c>
      <c r="AA104" s="483">
        <v>1.1281666216758843E-4</v>
      </c>
      <c r="AB104" s="483">
        <v>1.0672807939291217E-5</v>
      </c>
      <c r="AC104" s="483">
        <v>1.4339724494069065E-5</v>
      </c>
      <c r="AD104" s="483">
        <v>1.5616139010750164E-5</v>
      </c>
      <c r="AE104" s="483">
        <v>8.0654244779340932E-6</v>
      </c>
      <c r="AF104" s="483">
        <v>2.1358202775814553E-5</v>
      </c>
      <c r="AG104" s="483">
        <v>1.2462590262038671E-5</v>
      </c>
      <c r="AH104" s="483">
        <v>1.0985814952831523E-4</v>
      </c>
      <c r="AI104" s="483">
        <v>1.6169468906781002E-5</v>
      </c>
      <c r="AJ104" s="483">
        <v>1.8235407525067132E-5</v>
      </c>
      <c r="AK104" s="483">
        <v>1.4388431842790297E-3</v>
      </c>
      <c r="AL104" s="483">
        <v>2.1957584992019734E-5</v>
      </c>
      <c r="AM104" s="483">
        <v>4.2385618727573782E-5</v>
      </c>
      <c r="AN104" s="483">
        <v>1.8369019143553797E-5</v>
      </c>
      <c r="AO104" s="483">
        <v>6.2521229129495103E-6</v>
      </c>
      <c r="AP104" s="483">
        <v>9.0738929668798431E-7</v>
      </c>
      <c r="AQ104" s="483">
        <v>3.7926360684245434E-6</v>
      </c>
      <c r="AR104" s="483">
        <v>1.9259752660861858E-5</v>
      </c>
      <c r="AS104" s="483">
        <v>3.1387063619896863E-5</v>
      </c>
      <c r="AT104" s="483">
        <v>4.3842029124369255E-5</v>
      </c>
      <c r="AU104" s="483">
        <v>2.909456357646038E-4</v>
      </c>
      <c r="AV104" s="483">
        <v>5.5366293037344022E-5</v>
      </c>
      <c r="AW104" s="483">
        <v>7.1185756816603084E-5</v>
      </c>
      <c r="AX104" s="483">
        <v>8.6037731347406507E-5</v>
      </c>
      <c r="AY104" s="483">
        <v>1.8173105493183721E-5</v>
      </c>
      <c r="AZ104" s="483">
        <v>3.9418019932537386E-5</v>
      </c>
      <c r="BA104" s="483">
        <v>2.6694381295621154E-5</v>
      </c>
      <c r="BB104" s="483">
        <v>4.5868104059057729E-4</v>
      </c>
      <c r="BC104" s="483">
        <v>6.5999233987882146E-5</v>
      </c>
      <c r="BD104" s="483">
        <v>4.6979520101742369E-4</v>
      </c>
      <c r="BE104" s="483">
        <v>4.1626954003007527E-3</v>
      </c>
      <c r="BF104" s="483">
        <v>1.6184343144288415E-5</v>
      </c>
      <c r="BG104" s="483">
        <v>2.5514927626661858E-5</v>
      </c>
      <c r="BH104" s="483">
        <v>3.1463978829352045E-5</v>
      </c>
      <c r="BI104" s="483">
        <v>3.3086899253250831E-5</v>
      </c>
      <c r="BJ104" s="483">
        <v>1.343356681305581E-5</v>
      </c>
      <c r="BK104" s="483">
        <v>7.1668809925187226E-6</v>
      </c>
      <c r="BL104" s="483">
        <v>6.1365578685852565E-6</v>
      </c>
      <c r="BM104" s="483">
        <v>2.1882907609417437E-5</v>
      </c>
      <c r="BN104" s="483">
        <v>2.8679405962462168E-6</v>
      </c>
      <c r="BO104" s="483">
        <v>9.7243024050735826E-5</v>
      </c>
      <c r="BP104" s="483">
        <v>2.7536328133319136E-5</v>
      </c>
      <c r="BQ104" s="483">
        <v>2.0818206422362432E-5</v>
      </c>
      <c r="BR104" s="483">
        <v>3.9016132129814306E-5</v>
      </c>
      <c r="BS104" s="483">
        <v>1.202353604230259E-5</v>
      </c>
      <c r="BT104" s="483">
        <v>1.5977316217544343E-5</v>
      </c>
      <c r="BU104" s="483">
        <v>1.9014745448205823E-5</v>
      </c>
      <c r="BV104" s="483">
        <v>2.982328487209543E-4</v>
      </c>
      <c r="BW104" s="483">
        <v>2.5513693399875229E-5</v>
      </c>
      <c r="BX104" s="483">
        <v>2.134411775501424E-5</v>
      </c>
      <c r="BY104" s="483">
        <v>1.0353660053655388E-2</v>
      </c>
      <c r="BZ104" s="483">
        <v>7.8718146158105178E-5</v>
      </c>
      <c r="CA104" s="483">
        <v>3.6853802976522663E-5</v>
      </c>
      <c r="CB104" s="483">
        <v>1.6598835341150499E-5</v>
      </c>
      <c r="CC104" s="483">
        <v>1.6841541453918282E-5</v>
      </c>
      <c r="CD104" s="483">
        <v>2.9413030352429308E-5</v>
      </c>
    </row>
    <row r="105" spans="1:82" x14ac:dyDescent="0.25">
      <c r="A105" s="1" t="s">
        <v>82</v>
      </c>
      <c r="B105" s="1" t="s">
        <v>15</v>
      </c>
      <c r="C105" s="483">
        <v>4.8004757266011118E-5</v>
      </c>
      <c r="D105" s="483">
        <v>3.3233759059043917E-4</v>
      </c>
      <c r="E105" s="483">
        <v>4.2273576145572365E-5</v>
      </c>
      <c r="F105" s="483">
        <v>1.5877449427835027E-4</v>
      </c>
      <c r="G105" s="483">
        <v>1.9242952414412847E-4</v>
      </c>
      <c r="H105" s="483">
        <v>4.2896474988480303E-3</v>
      </c>
      <c r="I105" s="483">
        <v>2.7433851604826722E-4</v>
      </c>
      <c r="J105" s="483">
        <v>1.7752778412010229E-5</v>
      </c>
      <c r="K105" s="483">
        <v>1.8344495366979135E-5</v>
      </c>
      <c r="L105" s="483">
        <v>2.174432496638918E-5</v>
      </c>
      <c r="M105" s="483">
        <v>4.6767968699335429E-5</v>
      </c>
      <c r="N105" s="483">
        <v>3.778762749130796E-5</v>
      </c>
      <c r="O105" s="483">
        <v>1.91698456559544E-5</v>
      </c>
      <c r="P105" s="483">
        <v>8.6055187273032682E-6</v>
      </c>
      <c r="Q105" s="483">
        <v>1.8092848134696298E-4</v>
      </c>
      <c r="R105" s="483">
        <v>0.58713003591569046</v>
      </c>
      <c r="S105" s="483">
        <v>8.1107836281699605E-5</v>
      </c>
      <c r="T105" s="483">
        <v>1.6390760515701457E-3</v>
      </c>
      <c r="U105" s="483">
        <v>1.8941996985709933E-4</v>
      </c>
      <c r="V105" s="483">
        <v>1.4259834435174125E-5</v>
      </c>
      <c r="W105" s="483">
        <v>2.9205188566019012E-6</v>
      </c>
      <c r="X105" s="483">
        <v>8.6337042955259575E-6</v>
      </c>
      <c r="Y105" s="483">
        <v>9.1500669301694526E-5</v>
      </c>
      <c r="Z105" s="483">
        <v>2.6227107461620075E-5</v>
      </c>
      <c r="AA105" s="483">
        <v>7.6534997658164512E-6</v>
      </c>
      <c r="AB105" s="483">
        <v>8.0544895378169465E-6</v>
      </c>
      <c r="AC105" s="483">
        <v>7.9542754660981067E-6</v>
      </c>
      <c r="AD105" s="483">
        <v>3.9277456386697543E-6</v>
      </c>
      <c r="AE105" s="483">
        <v>2.6218848253938379E-6</v>
      </c>
      <c r="AF105" s="483">
        <v>7.661195893573569E-6</v>
      </c>
      <c r="AG105" s="483">
        <v>1.4662312318725097E-6</v>
      </c>
      <c r="AH105" s="483">
        <v>7.1288225348245781E-6</v>
      </c>
      <c r="AI105" s="483">
        <v>2.5578523067794165E-6</v>
      </c>
      <c r="AJ105" s="483">
        <v>8.8453928650806086E-6</v>
      </c>
      <c r="AK105" s="483">
        <v>7.7898841539602297E-6</v>
      </c>
      <c r="AL105" s="483">
        <v>8.2650269178321279E-7</v>
      </c>
      <c r="AM105" s="483">
        <v>6.6817145649372887E-5</v>
      </c>
      <c r="AN105" s="483">
        <v>4.2719627740966307E-5</v>
      </c>
      <c r="AO105" s="483">
        <v>2.1908689293082979E-6</v>
      </c>
      <c r="AP105" s="483">
        <v>2.0388935316746804E-7</v>
      </c>
      <c r="AQ105" s="483">
        <v>8.8883162635734903E-7</v>
      </c>
      <c r="AR105" s="483">
        <v>3.8407865241055093E-6</v>
      </c>
      <c r="AS105" s="483">
        <v>3.0061142200855473E-5</v>
      </c>
      <c r="AT105" s="483">
        <v>4.6953389434195316E-5</v>
      </c>
      <c r="AU105" s="483">
        <v>1.546096231081158E-5</v>
      </c>
      <c r="AV105" s="483">
        <v>6.0735487656011059E-5</v>
      </c>
      <c r="AW105" s="483">
        <v>7.2674310635517748E-6</v>
      </c>
      <c r="AX105" s="483">
        <v>1.1121544469483031E-5</v>
      </c>
      <c r="AY105" s="483">
        <v>3.8038464967535862E-6</v>
      </c>
      <c r="AZ105" s="483">
        <v>7.4792821709470913E-6</v>
      </c>
      <c r="BA105" s="483">
        <v>6.7972265463108664E-6</v>
      </c>
      <c r="BB105" s="483">
        <v>1.298246256444337E-5</v>
      </c>
      <c r="BC105" s="483">
        <v>3.6134979977332066E-6</v>
      </c>
      <c r="BD105" s="483">
        <v>3.4078877786798654E-6</v>
      </c>
      <c r="BE105" s="483">
        <v>2.5398988438357934E-6</v>
      </c>
      <c r="BF105" s="483">
        <v>2.904145351334305E-6</v>
      </c>
      <c r="BG105" s="483">
        <v>3.2610841267275536E-5</v>
      </c>
      <c r="BH105" s="483">
        <v>1.0014635974545681E-4</v>
      </c>
      <c r="BI105" s="483">
        <v>1.9563140487876745E-6</v>
      </c>
      <c r="BJ105" s="483">
        <v>2.1036856677740148E-7</v>
      </c>
      <c r="BK105" s="483">
        <v>2.5102921608517165E-6</v>
      </c>
      <c r="BL105" s="483">
        <v>2.2272788889731429E-6</v>
      </c>
      <c r="BM105" s="483">
        <v>3.9826665092354008E-5</v>
      </c>
      <c r="BN105" s="483">
        <v>3.0896840480817065E-6</v>
      </c>
      <c r="BO105" s="483">
        <v>5.6940472815381547E-6</v>
      </c>
      <c r="BP105" s="483">
        <v>3.7129042090720418E-5</v>
      </c>
      <c r="BQ105" s="483">
        <v>4.5616727465155626E-6</v>
      </c>
      <c r="BR105" s="483">
        <v>5.6186686793196318E-6</v>
      </c>
      <c r="BS105" s="483">
        <v>3.5901661213146064E-6</v>
      </c>
      <c r="BT105" s="483">
        <v>5.095207408031035E-6</v>
      </c>
      <c r="BU105" s="483">
        <v>4.7267606194350808E-6</v>
      </c>
      <c r="BV105" s="483">
        <v>1.3501729064497309E-5</v>
      </c>
      <c r="BW105" s="483">
        <v>1.7979231804346948E-6</v>
      </c>
      <c r="BX105" s="483">
        <v>9.3684909906695106E-7</v>
      </c>
      <c r="BY105" s="483">
        <v>5.6471028705722734E-6</v>
      </c>
      <c r="BZ105" s="483">
        <v>2.2062835779128469E-4</v>
      </c>
      <c r="CA105" s="483">
        <v>5.3228310181851246E-5</v>
      </c>
      <c r="CB105" s="483">
        <v>5.7707784973472387E-5</v>
      </c>
      <c r="CC105" s="483">
        <v>2.8797273280670848E-6</v>
      </c>
      <c r="CD105" s="483">
        <v>3.5468368112344971E-7</v>
      </c>
    </row>
    <row r="106" spans="1:82" x14ac:dyDescent="0.25">
      <c r="A106" s="1" t="s">
        <v>83</v>
      </c>
      <c r="B106" s="1" t="s">
        <v>16</v>
      </c>
      <c r="C106" s="483">
        <v>4.6687141821046105E-4</v>
      </c>
      <c r="D106" s="483">
        <v>3.9394009950312258E-3</v>
      </c>
      <c r="E106" s="483">
        <v>6.4661057023683544E-4</v>
      </c>
      <c r="F106" s="483">
        <v>9.6723996610098811E-4</v>
      </c>
      <c r="G106" s="483">
        <v>1.2469366830842813E-3</v>
      </c>
      <c r="H106" s="483">
        <v>8.64083535800572E-3</v>
      </c>
      <c r="I106" s="483">
        <v>4.7368403701870737E-3</v>
      </c>
      <c r="J106" s="483">
        <v>3.7424216587567632E-3</v>
      </c>
      <c r="K106" s="483">
        <v>3.7501151215354653E-3</v>
      </c>
      <c r="L106" s="483">
        <v>4.0929566160573241E-3</v>
      </c>
      <c r="M106" s="483">
        <v>6.0483001588055516E-3</v>
      </c>
      <c r="N106" s="483">
        <v>1.4143714710583668E-2</v>
      </c>
      <c r="O106" s="483">
        <v>2.7890729126101447E-3</v>
      </c>
      <c r="P106" s="483">
        <v>6.4971140360858088E-4</v>
      </c>
      <c r="Q106" s="483">
        <v>3.8485941662909514E-4</v>
      </c>
      <c r="R106" s="483">
        <v>1.3337154009802016E-3</v>
      </c>
      <c r="S106" s="483">
        <v>0.22691168707548945</v>
      </c>
      <c r="T106" s="483">
        <v>4.1185441015887244E-3</v>
      </c>
      <c r="U106" s="483">
        <v>5.5359751209127306E-3</v>
      </c>
      <c r="V106" s="483">
        <v>4.7222611971442312E-4</v>
      </c>
      <c r="W106" s="483">
        <v>5.7329361623197166E-5</v>
      </c>
      <c r="X106" s="483">
        <v>4.847696277342433E-4</v>
      </c>
      <c r="Y106" s="483">
        <v>1.1279393202005173E-3</v>
      </c>
      <c r="Z106" s="483">
        <v>1.3455011351334265E-4</v>
      </c>
      <c r="AA106" s="483">
        <v>6.3893807366518617E-5</v>
      </c>
      <c r="AB106" s="483">
        <v>4.7375686474798514E-5</v>
      </c>
      <c r="AC106" s="483">
        <v>7.7663848110685744E-5</v>
      </c>
      <c r="AD106" s="483">
        <v>1.1319064378477064E-4</v>
      </c>
      <c r="AE106" s="483">
        <v>6.1712267304991043E-5</v>
      </c>
      <c r="AF106" s="483">
        <v>1.3824980336139554E-4</v>
      </c>
      <c r="AG106" s="483">
        <v>4.9909746613683387E-5</v>
      </c>
      <c r="AH106" s="483">
        <v>2.8024468390373775E-4</v>
      </c>
      <c r="AI106" s="483">
        <v>5.2369702964486317E-5</v>
      </c>
      <c r="AJ106" s="483">
        <v>7.9105872135721371E-5</v>
      </c>
      <c r="AK106" s="483">
        <v>9.4191977137584302E-4</v>
      </c>
      <c r="AL106" s="483">
        <v>2.0082878595417945E-5</v>
      </c>
      <c r="AM106" s="483">
        <v>5.1386029521881987E-4</v>
      </c>
      <c r="AN106" s="483">
        <v>1.6425635397998529E-4</v>
      </c>
      <c r="AO106" s="483">
        <v>2.4722091089591644E-5</v>
      </c>
      <c r="AP106" s="483">
        <v>2.4389973535497886E-6</v>
      </c>
      <c r="AQ106" s="483">
        <v>1.0662328498482484E-5</v>
      </c>
      <c r="AR106" s="483">
        <v>3.1947514915947972E-5</v>
      </c>
      <c r="AS106" s="483">
        <v>2.5625441155072739E-4</v>
      </c>
      <c r="AT106" s="483">
        <v>3.2399728962027109E-4</v>
      </c>
      <c r="AU106" s="483">
        <v>1.198326642785685E-4</v>
      </c>
      <c r="AV106" s="483">
        <v>2.3217474798273345E-4</v>
      </c>
      <c r="AW106" s="483">
        <v>9.8968065813957506E-5</v>
      </c>
      <c r="AX106" s="483">
        <v>7.6536173402640183E-4</v>
      </c>
      <c r="AY106" s="483">
        <v>3.5490100101031496E-5</v>
      </c>
      <c r="AZ106" s="483">
        <v>7.0291087524843582E-5</v>
      </c>
      <c r="BA106" s="483">
        <v>5.5199791373089473E-5</v>
      </c>
      <c r="BB106" s="483">
        <v>8.2050478486720866E-4</v>
      </c>
      <c r="BC106" s="483">
        <v>1.3945584926866407E-4</v>
      </c>
      <c r="BD106" s="483">
        <v>3.3592001459441339E-5</v>
      </c>
      <c r="BE106" s="483">
        <v>8.1135116519084262E-6</v>
      </c>
      <c r="BF106" s="483">
        <v>2.6170795039318466E-5</v>
      </c>
      <c r="BG106" s="483">
        <v>2.618747463973209E-4</v>
      </c>
      <c r="BH106" s="483">
        <v>3.1208301382017016E-4</v>
      </c>
      <c r="BI106" s="483">
        <v>2.4846071084520607E-5</v>
      </c>
      <c r="BJ106" s="483">
        <v>2.2369174773538572E-6</v>
      </c>
      <c r="BK106" s="483">
        <v>3.201601923124168E-5</v>
      </c>
      <c r="BL106" s="483">
        <v>2.1714368179350657E-5</v>
      </c>
      <c r="BM106" s="483">
        <v>3.7507009828625346E-4</v>
      </c>
      <c r="BN106" s="483">
        <v>2.164120220021018E-5</v>
      </c>
      <c r="BO106" s="483">
        <v>4.5162308229590064E-5</v>
      </c>
      <c r="BP106" s="483">
        <v>1.4908611441000625E-4</v>
      </c>
      <c r="BQ106" s="483">
        <v>5.9756147361993019E-5</v>
      </c>
      <c r="BR106" s="483">
        <v>4.5870061417166267E-4</v>
      </c>
      <c r="BS106" s="483">
        <v>3.9276381487422254E-5</v>
      </c>
      <c r="BT106" s="483">
        <v>5.629015544919098E-5</v>
      </c>
      <c r="BU106" s="483">
        <v>5.7556435687592885E-5</v>
      </c>
      <c r="BV106" s="483">
        <v>5.6338116672813364E-4</v>
      </c>
      <c r="BW106" s="483">
        <v>6.0525850389383606E-5</v>
      </c>
      <c r="BX106" s="483">
        <v>1.1798302622401259E-5</v>
      </c>
      <c r="BY106" s="483">
        <v>1.4801483495327294E-5</v>
      </c>
      <c r="BZ106" s="483">
        <v>3.6352486798568056E-5</v>
      </c>
      <c r="CA106" s="483">
        <v>4.1680129130168851E-4</v>
      </c>
      <c r="CB106" s="483">
        <v>1.818097917604814E-4</v>
      </c>
      <c r="CC106" s="483">
        <v>3.0880499455814356E-5</v>
      </c>
      <c r="CD106" s="483">
        <v>4.0392574403266441E-6</v>
      </c>
    </row>
    <row r="107" spans="1:82" x14ac:dyDescent="0.25">
      <c r="A107" s="1" t="s">
        <v>84</v>
      </c>
      <c r="B107" s="1" t="s">
        <v>17</v>
      </c>
      <c r="C107" s="483">
        <v>3.1218036589255032E-4</v>
      </c>
      <c r="D107" s="483">
        <v>1.1314073445679452E-3</v>
      </c>
      <c r="E107" s="483">
        <v>1.0923526373468745E-3</v>
      </c>
      <c r="F107" s="483">
        <v>1.761315304804653E-4</v>
      </c>
      <c r="G107" s="483">
        <v>1.5409005472542276E-3</v>
      </c>
      <c r="H107" s="483">
        <v>4.783150634665544E-3</v>
      </c>
      <c r="I107" s="483">
        <v>1.9319011403702152E-3</v>
      </c>
      <c r="J107" s="483">
        <v>1.0474011048734525E-3</v>
      </c>
      <c r="K107" s="483">
        <v>1.1326160465967999E-3</v>
      </c>
      <c r="L107" s="483">
        <v>1.2557558697910076E-3</v>
      </c>
      <c r="M107" s="483">
        <v>1.6225880303269433E-3</v>
      </c>
      <c r="N107" s="483">
        <v>2.2523983460885303E-3</v>
      </c>
      <c r="O107" s="483">
        <v>1.0260084674804768E-3</v>
      </c>
      <c r="P107" s="483">
        <v>1.7161357565959832E-4</v>
      </c>
      <c r="Q107" s="483">
        <v>2.3325265496964694E-4</v>
      </c>
      <c r="R107" s="483">
        <v>2.6626183741804816E-3</v>
      </c>
      <c r="S107" s="483">
        <v>2.411359162308424E-4</v>
      </c>
      <c r="T107" s="483">
        <v>0.34935024275064847</v>
      </c>
      <c r="U107" s="483">
        <v>4.6507441683003983E-4</v>
      </c>
      <c r="V107" s="483">
        <v>4.7989318317683124E-4</v>
      </c>
      <c r="W107" s="483">
        <v>2.4396115659197211E-5</v>
      </c>
      <c r="X107" s="483">
        <v>2.2943512196896772E-4</v>
      </c>
      <c r="Y107" s="483">
        <v>3.8688714469382749E-4</v>
      </c>
      <c r="Z107" s="483">
        <v>4.8057291065893729E-5</v>
      </c>
      <c r="AA107" s="483">
        <v>1.0180898884903607E-4</v>
      </c>
      <c r="AB107" s="483">
        <v>2.1905869325623248E-5</v>
      </c>
      <c r="AC107" s="483">
        <v>3.2218871600026313E-5</v>
      </c>
      <c r="AD107" s="483">
        <v>3.4514844827005501E-5</v>
      </c>
      <c r="AE107" s="483">
        <v>2.1699238829053888E-5</v>
      </c>
      <c r="AF107" s="483">
        <v>7.3453795171629852E-5</v>
      </c>
      <c r="AG107" s="483">
        <v>2.326114758445095E-5</v>
      </c>
      <c r="AH107" s="483">
        <v>6.5279127274227259E-5</v>
      </c>
      <c r="AI107" s="483">
        <v>1.9735620025711071E-5</v>
      </c>
      <c r="AJ107" s="483">
        <v>6.7592627863850727E-5</v>
      </c>
      <c r="AK107" s="483">
        <v>2.5930843366641135E-4</v>
      </c>
      <c r="AL107" s="483">
        <v>9.9257127016333163E-6</v>
      </c>
      <c r="AM107" s="483">
        <v>2.0275300798979507E-4</v>
      </c>
      <c r="AN107" s="483">
        <v>6.9405042193374937E-5</v>
      </c>
      <c r="AO107" s="483">
        <v>1.0702655723073836E-5</v>
      </c>
      <c r="AP107" s="483">
        <v>1.3280300222719879E-6</v>
      </c>
      <c r="AQ107" s="483">
        <v>4.8964282827573899E-6</v>
      </c>
      <c r="AR107" s="483">
        <v>1.1755083686867801E-5</v>
      </c>
      <c r="AS107" s="483">
        <v>8.4038571398988796E-4</v>
      </c>
      <c r="AT107" s="483">
        <v>6.9654399931267066E-5</v>
      </c>
      <c r="AU107" s="483">
        <v>8.7901010659984462E-5</v>
      </c>
      <c r="AV107" s="483">
        <v>1.0788900998295958E-4</v>
      </c>
      <c r="AW107" s="483">
        <v>2.8258832719640861E-5</v>
      </c>
      <c r="AX107" s="483">
        <v>2.1950395344697558E-4</v>
      </c>
      <c r="AY107" s="483">
        <v>1.2445787770369105E-5</v>
      </c>
      <c r="AZ107" s="483">
        <v>2.6953919657174261E-5</v>
      </c>
      <c r="BA107" s="483">
        <v>2.0214404146710133E-5</v>
      </c>
      <c r="BB107" s="483">
        <v>1.6867151687499041E-4</v>
      </c>
      <c r="BC107" s="483">
        <v>5.216554226300506E-5</v>
      </c>
      <c r="BD107" s="483">
        <v>1.321293903134883E-5</v>
      </c>
      <c r="BE107" s="483">
        <v>7.1863700163599323E-6</v>
      </c>
      <c r="BF107" s="483">
        <v>7.8040820599917466E-6</v>
      </c>
      <c r="BG107" s="483">
        <v>1.0359022029451163E-4</v>
      </c>
      <c r="BH107" s="483">
        <v>1.366995566051807E-4</v>
      </c>
      <c r="BI107" s="483">
        <v>8.5937322056358569E-6</v>
      </c>
      <c r="BJ107" s="483">
        <v>8.5220995576703193E-7</v>
      </c>
      <c r="BK107" s="483">
        <v>1.4428175964342074E-5</v>
      </c>
      <c r="BL107" s="483">
        <v>7.8191472958952473E-6</v>
      </c>
      <c r="BM107" s="483">
        <v>1.4373428941842378E-3</v>
      </c>
      <c r="BN107" s="483">
        <v>5.4805786394187068E-6</v>
      </c>
      <c r="BO107" s="483">
        <v>3.3537690277330007E-5</v>
      </c>
      <c r="BP107" s="483">
        <v>6.8330835289842656E-5</v>
      </c>
      <c r="BQ107" s="483">
        <v>1.9201177134002461E-5</v>
      </c>
      <c r="BR107" s="483">
        <v>1.3207617260093971E-4</v>
      </c>
      <c r="BS107" s="483">
        <v>1.4019329001545683E-5</v>
      </c>
      <c r="BT107" s="483">
        <v>2.2930500996147948E-5</v>
      </c>
      <c r="BU107" s="483">
        <v>1.9216617862937304E-5</v>
      </c>
      <c r="BV107" s="483">
        <v>1.288729187064132E-4</v>
      </c>
      <c r="BW107" s="483">
        <v>2.2913231917686487E-5</v>
      </c>
      <c r="BX107" s="483">
        <v>3.8597102812647723E-6</v>
      </c>
      <c r="BY107" s="483">
        <v>1.2046031645427152E-5</v>
      </c>
      <c r="BZ107" s="483">
        <v>6.9020707666910124E-5</v>
      </c>
      <c r="CA107" s="483">
        <v>1.6505711414042311E-4</v>
      </c>
      <c r="CB107" s="483">
        <v>7.8652891406111067E-5</v>
      </c>
      <c r="CC107" s="483">
        <v>1.0817038514936293E-5</v>
      </c>
      <c r="CD107" s="483">
        <v>1.4824634832649803E-6</v>
      </c>
    </row>
    <row r="108" spans="1:82" x14ac:dyDescent="0.25">
      <c r="A108" s="1" t="s">
        <v>85</v>
      </c>
      <c r="B108" s="1" t="s">
        <v>18</v>
      </c>
      <c r="C108" s="483">
        <v>2.7415606493837777E-3</v>
      </c>
      <c r="D108" s="483">
        <v>8.4651187717453297E-3</v>
      </c>
      <c r="E108" s="483">
        <v>1.7447965145707288E-3</v>
      </c>
      <c r="F108" s="483">
        <v>4.5211198035891558E-3</v>
      </c>
      <c r="G108" s="483">
        <v>7.827543223785061E-3</v>
      </c>
      <c r="H108" s="483">
        <v>2.5572545578628852E-2</v>
      </c>
      <c r="I108" s="483">
        <v>3.2382296130438579E-3</v>
      </c>
      <c r="J108" s="483">
        <v>1.0741129401385358E-2</v>
      </c>
      <c r="K108" s="483">
        <v>1.057507885822539E-2</v>
      </c>
      <c r="L108" s="483">
        <v>1.520766789833514E-2</v>
      </c>
      <c r="M108" s="483">
        <v>4.8117505072569476E-2</v>
      </c>
      <c r="N108" s="483">
        <v>1.3094663037061178E-2</v>
      </c>
      <c r="O108" s="483">
        <v>1.1917347762386071E-2</v>
      </c>
      <c r="P108" s="483">
        <v>5.5319337478481985E-3</v>
      </c>
      <c r="Q108" s="483">
        <v>1.2371252088005671E-3</v>
      </c>
      <c r="R108" s="483">
        <v>2.2337224623368516E-3</v>
      </c>
      <c r="S108" s="483">
        <v>1.4641170529779088E-3</v>
      </c>
      <c r="T108" s="483">
        <v>8.8271804180142105E-3</v>
      </c>
      <c r="U108" s="483">
        <v>0.3619507880434355</v>
      </c>
      <c r="V108" s="483">
        <v>1.011429683629772E-3</v>
      </c>
      <c r="W108" s="483">
        <v>9.9037623557629584E-5</v>
      </c>
      <c r="X108" s="483">
        <v>4.928896639878591E-4</v>
      </c>
      <c r="Y108" s="483">
        <v>1.1371958077340152E-3</v>
      </c>
      <c r="Z108" s="483">
        <v>3.8736450996819307E-4</v>
      </c>
      <c r="AA108" s="483">
        <v>2.4464023005919339E-4</v>
      </c>
      <c r="AB108" s="483">
        <v>1.093815670149925E-4</v>
      </c>
      <c r="AC108" s="483">
        <v>1.5024383312973167E-4</v>
      </c>
      <c r="AD108" s="483">
        <v>3.5606003016057781E-4</v>
      </c>
      <c r="AE108" s="483">
        <v>1.4257620042944387E-4</v>
      </c>
      <c r="AF108" s="483">
        <v>4.3151661278312151E-4</v>
      </c>
      <c r="AG108" s="483">
        <v>8.3644060741734641E-5</v>
      </c>
      <c r="AH108" s="483">
        <v>3.4905819224778704E-4</v>
      </c>
      <c r="AI108" s="483">
        <v>1.1447856172017017E-4</v>
      </c>
      <c r="AJ108" s="483">
        <v>4.7255773568954567E-5</v>
      </c>
      <c r="AK108" s="483">
        <v>1.9298321817111421E-4</v>
      </c>
      <c r="AL108" s="483">
        <v>8.3269383218701487E-5</v>
      </c>
      <c r="AM108" s="483">
        <v>1.3185396317606317E-3</v>
      </c>
      <c r="AN108" s="483">
        <v>3.0380204643898752E-4</v>
      </c>
      <c r="AO108" s="483">
        <v>5.1260313151138938E-5</v>
      </c>
      <c r="AP108" s="483">
        <v>4.9695245264132935E-6</v>
      </c>
      <c r="AQ108" s="483">
        <v>2.5412935685582092E-5</v>
      </c>
      <c r="AR108" s="483">
        <v>7.0604479144813727E-5</v>
      </c>
      <c r="AS108" s="483">
        <v>2.0805707236687155E-4</v>
      </c>
      <c r="AT108" s="483">
        <v>1.5052035932654178E-3</v>
      </c>
      <c r="AU108" s="483">
        <v>5.4863356095990719E-4</v>
      </c>
      <c r="AV108" s="483">
        <v>5.5783485064038886E-4</v>
      </c>
      <c r="AW108" s="483">
        <v>2.005655412298743E-4</v>
      </c>
      <c r="AX108" s="483">
        <v>2.106475515802344E-3</v>
      </c>
      <c r="AY108" s="483">
        <v>7.499834218153078E-5</v>
      </c>
      <c r="AZ108" s="483">
        <v>1.5162970040875031E-4</v>
      </c>
      <c r="BA108" s="483">
        <v>1.2093316741214005E-4</v>
      </c>
      <c r="BB108" s="483">
        <v>9.6143899735428272E-4</v>
      </c>
      <c r="BC108" s="483">
        <v>4.1646260494574783E-4</v>
      </c>
      <c r="BD108" s="483">
        <v>7.7645417469472124E-5</v>
      </c>
      <c r="BE108" s="483">
        <v>3.0853816220247841E-5</v>
      </c>
      <c r="BF108" s="483">
        <v>4.3540618277789758E-5</v>
      </c>
      <c r="BG108" s="483">
        <v>6.50097293840987E-4</v>
      </c>
      <c r="BH108" s="483">
        <v>6.0726892694990822E-4</v>
      </c>
      <c r="BI108" s="483">
        <v>5.5125540076602491E-5</v>
      </c>
      <c r="BJ108" s="483">
        <v>5.3326947734002902E-6</v>
      </c>
      <c r="BK108" s="483">
        <v>7.0397904441187915E-5</v>
      </c>
      <c r="BL108" s="483">
        <v>4.9649627572395715E-5</v>
      </c>
      <c r="BM108" s="483">
        <v>2.3947031047992501E-4</v>
      </c>
      <c r="BN108" s="483">
        <v>9.1561437046411837E-5</v>
      </c>
      <c r="BO108" s="483">
        <v>2.0460546675682778E-4</v>
      </c>
      <c r="BP108" s="483">
        <v>3.5744998673887103E-4</v>
      </c>
      <c r="BQ108" s="483">
        <v>1.2157080432976236E-4</v>
      </c>
      <c r="BR108" s="483">
        <v>1.2847352495540373E-3</v>
      </c>
      <c r="BS108" s="483">
        <v>8.3836283896840445E-5</v>
      </c>
      <c r="BT108" s="483">
        <v>1.3067852960267173E-4</v>
      </c>
      <c r="BU108" s="483">
        <v>1.2199694258643431E-4</v>
      </c>
      <c r="BV108" s="483">
        <v>7.3452018347183615E-4</v>
      </c>
      <c r="BW108" s="483">
        <v>1.8002327282024629E-4</v>
      </c>
      <c r="BX108" s="483">
        <v>2.3300825924942781E-5</v>
      </c>
      <c r="BY108" s="483">
        <v>5.3730618299425469E-5</v>
      </c>
      <c r="BZ108" s="483">
        <v>6.2235529569104703E-5</v>
      </c>
      <c r="CA108" s="483">
        <v>1.0558602066925331E-3</v>
      </c>
      <c r="CB108" s="483">
        <v>3.5121343248515843E-4</v>
      </c>
      <c r="CC108" s="483">
        <v>6.8156538977971848E-5</v>
      </c>
      <c r="CD108" s="483">
        <v>9.5201489588484708E-6</v>
      </c>
    </row>
    <row r="109" spans="1:82" x14ac:dyDescent="0.25">
      <c r="A109" s="1" t="s">
        <v>86</v>
      </c>
      <c r="B109" s="1" t="s">
        <v>19</v>
      </c>
      <c r="C109" s="483">
        <v>1.5856467367910314E-3</v>
      </c>
      <c r="D109" s="483">
        <v>2.1265040198884043E-3</v>
      </c>
      <c r="E109" s="483">
        <v>4.6728341434528094E-4</v>
      </c>
      <c r="F109" s="483">
        <v>7.6673839578032647E-4</v>
      </c>
      <c r="G109" s="483">
        <v>8.0394306328632533E-3</v>
      </c>
      <c r="H109" s="483">
        <v>5.4308989706694285E-3</v>
      </c>
      <c r="I109" s="483">
        <v>3.3686818831578395E-3</v>
      </c>
      <c r="J109" s="483">
        <v>1.58489422181109E-3</v>
      </c>
      <c r="K109" s="483">
        <v>2.9021557162773981E-3</v>
      </c>
      <c r="L109" s="483">
        <v>3.2851064884117567E-3</v>
      </c>
      <c r="M109" s="483">
        <v>9.5839707944974772E-3</v>
      </c>
      <c r="N109" s="483">
        <v>2.6344446153425192E-3</v>
      </c>
      <c r="O109" s="483">
        <v>4.6765000111975005E-3</v>
      </c>
      <c r="P109" s="483">
        <v>1.3687187851620557E-3</v>
      </c>
      <c r="Q109" s="483">
        <v>4.1393969710914205E-4</v>
      </c>
      <c r="R109" s="483">
        <v>9.8392251246879654E-5</v>
      </c>
      <c r="S109" s="483">
        <v>5.4220076846839185E-4</v>
      </c>
      <c r="T109" s="483">
        <v>2.2336691177744479E-3</v>
      </c>
      <c r="U109" s="483">
        <v>2.1216589495155337E-3</v>
      </c>
      <c r="V109" s="483">
        <v>0.58653418028783066</v>
      </c>
      <c r="W109" s="483">
        <v>5.0700185134314291E-5</v>
      </c>
      <c r="X109" s="483">
        <v>2.2714658012737215E-4</v>
      </c>
      <c r="Y109" s="483">
        <v>1.045702008566466E-3</v>
      </c>
      <c r="Z109" s="483">
        <v>8.1126766628770498E-5</v>
      </c>
      <c r="AA109" s="483">
        <v>5.4254054952422501E-5</v>
      </c>
      <c r="AB109" s="483">
        <v>4.3826103395708733E-5</v>
      </c>
      <c r="AC109" s="483">
        <v>7.8089884249796788E-5</v>
      </c>
      <c r="AD109" s="483">
        <v>6.0008907445883347E-5</v>
      </c>
      <c r="AE109" s="483">
        <v>3.2428263464695241E-4</v>
      </c>
      <c r="AF109" s="483">
        <v>8.2027776032487625E-5</v>
      </c>
      <c r="AG109" s="483">
        <v>4.6743318439097976E-5</v>
      </c>
      <c r="AH109" s="483">
        <v>9.9116068908194679E-5</v>
      </c>
      <c r="AI109" s="483">
        <v>3.0768537684974101E-5</v>
      </c>
      <c r="AJ109" s="483">
        <v>1.4995949058383241E-5</v>
      </c>
      <c r="AK109" s="483">
        <v>7.2535821712468829E-5</v>
      </c>
      <c r="AL109" s="483">
        <v>4.805040963867589E-3</v>
      </c>
      <c r="AM109" s="483">
        <v>6.8657391282394621E-4</v>
      </c>
      <c r="AN109" s="483">
        <v>1.0016945689930659E-4</v>
      </c>
      <c r="AO109" s="483">
        <v>2.4401929922607091E-5</v>
      </c>
      <c r="AP109" s="483">
        <v>1.9043535338094988E-6</v>
      </c>
      <c r="AQ109" s="483">
        <v>9.0590665273770834E-6</v>
      </c>
      <c r="AR109" s="483">
        <v>3.1836307716028485E-5</v>
      </c>
      <c r="AS109" s="483">
        <v>7.9894507363577872E-5</v>
      </c>
      <c r="AT109" s="483">
        <v>2.8006743832746688E-4</v>
      </c>
      <c r="AU109" s="483">
        <v>5.1998472055333025E-4</v>
      </c>
      <c r="AV109" s="483">
        <v>1.6800842768019403E-4</v>
      </c>
      <c r="AW109" s="483">
        <v>6.6729609160246948E-5</v>
      </c>
      <c r="AX109" s="483">
        <v>3.5840014880722353E-4</v>
      </c>
      <c r="AY109" s="483">
        <v>3.1176313359654652E-5</v>
      </c>
      <c r="AZ109" s="483">
        <v>6.0900927098782845E-5</v>
      </c>
      <c r="BA109" s="483">
        <v>4.7862345209750356E-5</v>
      </c>
      <c r="BB109" s="483">
        <v>2.5361607532161349E-4</v>
      </c>
      <c r="BC109" s="483">
        <v>2.0131441304414589E-4</v>
      </c>
      <c r="BD109" s="483">
        <v>4.2658135701090532E-5</v>
      </c>
      <c r="BE109" s="483">
        <v>1.6046702632158282E-5</v>
      </c>
      <c r="BF109" s="483">
        <v>1.3234974067970933E-5</v>
      </c>
      <c r="BG109" s="483">
        <v>2.4175698235758743E-4</v>
      </c>
      <c r="BH109" s="483">
        <v>1.956764097826749E-4</v>
      </c>
      <c r="BI109" s="483">
        <v>2.4175702542245897E-5</v>
      </c>
      <c r="BJ109" s="483">
        <v>2.427866226502383E-6</v>
      </c>
      <c r="BK109" s="483">
        <v>2.8975837111919963E-5</v>
      </c>
      <c r="BL109" s="483">
        <v>1.8918245821923869E-5</v>
      </c>
      <c r="BM109" s="483">
        <v>1.0360415996498587E-4</v>
      </c>
      <c r="BN109" s="483">
        <v>2.1619688108254181E-5</v>
      </c>
      <c r="BO109" s="483">
        <v>1.9604230366487802E-4</v>
      </c>
      <c r="BP109" s="483">
        <v>1.0557522719004392E-4</v>
      </c>
      <c r="BQ109" s="483">
        <v>4.3733727211652078E-5</v>
      </c>
      <c r="BR109" s="483">
        <v>2.1277142043709107E-4</v>
      </c>
      <c r="BS109" s="483">
        <v>3.2845605701087622E-5</v>
      </c>
      <c r="BT109" s="483">
        <v>4.5325462175316021E-5</v>
      </c>
      <c r="BU109" s="483">
        <v>4.4338026759682667E-5</v>
      </c>
      <c r="BV109" s="483">
        <v>2.1941921312357282E-4</v>
      </c>
      <c r="BW109" s="483">
        <v>8.7300601262344825E-5</v>
      </c>
      <c r="BX109" s="483">
        <v>9.3512935194426438E-6</v>
      </c>
      <c r="BY109" s="483">
        <v>2.4182422130919392E-5</v>
      </c>
      <c r="BZ109" s="483">
        <v>4.4840446039579848E-6</v>
      </c>
      <c r="CA109" s="483">
        <v>3.9016075098399495E-4</v>
      </c>
      <c r="CB109" s="483">
        <v>1.2087793187952191E-4</v>
      </c>
      <c r="CC109" s="483">
        <v>2.5971680657934261E-5</v>
      </c>
      <c r="CD109" s="483">
        <v>3.7807816100763713E-6</v>
      </c>
    </row>
    <row r="110" spans="1:82" x14ac:dyDescent="0.25">
      <c r="A110" s="1" t="s">
        <v>87</v>
      </c>
      <c r="B110" s="1" t="s">
        <v>0</v>
      </c>
      <c r="C110" s="483">
        <v>3.1306718964117748E-4</v>
      </c>
      <c r="D110" s="483">
        <v>7.3799756481084467E-6</v>
      </c>
      <c r="E110" s="483">
        <v>1.0845663803437282E-3</v>
      </c>
      <c r="F110" s="483">
        <v>1.1047633461730059E-4</v>
      </c>
      <c r="G110" s="483">
        <v>2.5289468783094568E-5</v>
      </c>
      <c r="H110" s="483">
        <v>4.5221308922118842E-5</v>
      </c>
      <c r="I110" s="483">
        <v>1.1425200947662625E-5</v>
      </c>
      <c r="J110" s="483">
        <v>1.8736077171127431E-5</v>
      </c>
      <c r="K110" s="483">
        <v>9.1764052880945683E-6</v>
      </c>
      <c r="L110" s="483">
        <v>1.505694177542256E-5</v>
      </c>
      <c r="M110" s="483">
        <v>1.1884020007838439E-5</v>
      </c>
      <c r="N110" s="483">
        <v>8.0768607330174077E-5</v>
      </c>
      <c r="O110" s="483">
        <v>2.7618796975390012E-5</v>
      </c>
      <c r="P110" s="483">
        <v>2.0382153911107926E-6</v>
      </c>
      <c r="Q110" s="483">
        <v>2.4915959073446468E-6</v>
      </c>
      <c r="R110" s="483">
        <v>9.2348040482259489E-6</v>
      </c>
      <c r="S110" s="483">
        <v>6.6334578986381156E-5</v>
      </c>
      <c r="T110" s="483">
        <v>1.0474442312028245E-3</v>
      </c>
      <c r="U110" s="483">
        <v>6.3536409120215669E-6</v>
      </c>
      <c r="V110" s="483">
        <v>2.8011278837023883E-6</v>
      </c>
      <c r="W110" s="483">
        <v>0.3354817205552223</v>
      </c>
      <c r="X110" s="483">
        <v>1.1209149815479559E-4</v>
      </c>
      <c r="Y110" s="483">
        <v>1.1229594126166881E-2</v>
      </c>
      <c r="Z110" s="483">
        <v>1.075613975908092E-4</v>
      </c>
      <c r="AA110" s="483">
        <v>5.039939745640932E-5</v>
      </c>
      <c r="AB110" s="483">
        <v>4.9080485989739233E-5</v>
      </c>
      <c r="AC110" s="483">
        <v>5.8751202046035658E-5</v>
      </c>
      <c r="AD110" s="483">
        <v>3.1405301152849472E-5</v>
      </c>
      <c r="AE110" s="483">
        <v>2.4101579017932639E-5</v>
      </c>
      <c r="AF110" s="483">
        <v>5.7799958070973115E-5</v>
      </c>
      <c r="AG110" s="483">
        <v>1.6410837400203794E-4</v>
      </c>
      <c r="AH110" s="483">
        <v>7.193881397869795E-5</v>
      </c>
      <c r="AI110" s="483">
        <v>2.8271035545933405E-5</v>
      </c>
      <c r="AJ110" s="483">
        <v>2.3169230933279252E-5</v>
      </c>
      <c r="AK110" s="483">
        <v>1.2237221365472175E-4</v>
      </c>
      <c r="AL110" s="483">
        <v>2.8006552461235456E-5</v>
      </c>
      <c r="AM110" s="483">
        <v>5.0443868399720444E-5</v>
      </c>
      <c r="AN110" s="483">
        <v>1.0905445912454644E-3</v>
      </c>
      <c r="AO110" s="483">
        <v>2.4573507211082955E-5</v>
      </c>
      <c r="AP110" s="483">
        <v>2.0763594910786189E-6</v>
      </c>
      <c r="AQ110" s="483">
        <v>1.0350869086866788E-3</v>
      </c>
      <c r="AR110" s="483">
        <v>3.1200924271473091E-5</v>
      </c>
      <c r="AS110" s="483">
        <v>7.4438906282697954E-4</v>
      </c>
      <c r="AT110" s="483">
        <v>5.2716243204667202E-5</v>
      </c>
      <c r="AU110" s="483">
        <v>3.7177898895535358E-5</v>
      </c>
      <c r="AV110" s="483">
        <v>1.0021298451478732E-4</v>
      </c>
      <c r="AW110" s="483">
        <v>4.5969456641882442E-5</v>
      </c>
      <c r="AX110" s="483">
        <v>7.1368566343463837E-5</v>
      </c>
      <c r="AY110" s="483">
        <v>2.7913168224928848E-5</v>
      </c>
      <c r="AZ110" s="483">
        <v>4.9550813557095015E-5</v>
      </c>
      <c r="BA110" s="483">
        <v>4.8915923515988165E-5</v>
      </c>
      <c r="BB110" s="483">
        <v>1.2497007077328723E-4</v>
      </c>
      <c r="BC110" s="483">
        <v>3.2840520190830431E-5</v>
      </c>
      <c r="BD110" s="483">
        <v>1.1828681953209498E-5</v>
      </c>
      <c r="BE110" s="483">
        <v>1.8523332467586922E-6</v>
      </c>
      <c r="BF110" s="483">
        <v>2.5320734308103236E-5</v>
      </c>
      <c r="BG110" s="483">
        <v>4.7520018497894154E-5</v>
      </c>
      <c r="BH110" s="483">
        <v>9.5239388567268368E-4</v>
      </c>
      <c r="BI110" s="483">
        <v>1.0070712833153028E-5</v>
      </c>
      <c r="BJ110" s="483">
        <v>1.3414101730532067E-6</v>
      </c>
      <c r="BK110" s="483">
        <v>6.7610047498999288E-3</v>
      </c>
      <c r="BL110" s="483">
        <v>5.3408111623895405E-6</v>
      </c>
      <c r="BM110" s="483">
        <v>1.4531937861234621E-3</v>
      </c>
      <c r="BN110" s="483">
        <v>4.4593584966555038E-6</v>
      </c>
      <c r="BO110" s="483">
        <v>1.6249867478354059E-5</v>
      </c>
      <c r="BP110" s="483">
        <v>3.6289901187174822E-5</v>
      </c>
      <c r="BQ110" s="483">
        <v>1.2942177054966445E-5</v>
      </c>
      <c r="BR110" s="483">
        <v>3.3347614244396941E-5</v>
      </c>
      <c r="BS110" s="483">
        <v>1.751264841150639E-5</v>
      </c>
      <c r="BT110" s="483">
        <v>2.8337066766120996E-5</v>
      </c>
      <c r="BU110" s="483">
        <v>1.6031993833147498E-5</v>
      </c>
      <c r="BV110" s="483">
        <v>1.2223983623652762E-4</v>
      </c>
      <c r="BW110" s="483">
        <v>1.4088208770809911E-5</v>
      </c>
      <c r="BX110" s="483">
        <v>3.4090533559883739E-6</v>
      </c>
      <c r="BY110" s="483">
        <v>1.8985360533895152E-6</v>
      </c>
      <c r="BZ110" s="483">
        <v>1.8694807188971136E-6</v>
      </c>
      <c r="CA110" s="483">
        <v>6.2459977915098745E-5</v>
      </c>
      <c r="CB110" s="483">
        <v>7.0923707522667064E-4</v>
      </c>
      <c r="CC110" s="483">
        <v>6.4017012240808191E-6</v>
      </c>
      <c r="CD110" s="483">
        <v>8.2195978665153822E-7</v>
      </c>
    </row>
    <row r="111" spans="1:82" x14ac:dyDescent="0.25">
      <c r="A111" s="1" t="s">
        <v>88</v>
      </c>
      <c r="B111" s="1" t="s">
        <v>1</v>
      </c>
      <c r="C111" s="483">
        <v>1.1528842069826243E-3</v>
      </c>
      <c r="D111" s="483">
        <v>4.4506021584737209E-4</v>
      </c>
      <c r="E111" s="483">
        <v>1.1709471804697677E-3</v>
      </c>
      <c r="F111" s="483">
        <v>3.2465776048915089E-3</v>
      </c>
      <c r="G111" s="483">
        <v>7.815692775828836E-3</v>
      </c>
      <c r="H111" s="483">
        <v>3.2903488685716363E-3</v>
      </c>
      <c r="I111" s="483">
        <v>6.9897379915686664E-4</v>
      </c>
      <c r="J111" s="483">
        <v>1.3302749172449625E-3</v>
      </c>
      <c r="K111" s="483">
        <v>1.7402762027756557E-3</v>
      </c>
      <c r="L111" s="483">
        <v>1.2875719021255615E-3</v>
      </c>
      <c r="M111" s="483">
        <v>8.187931966058637E-4</v>
      </c>
      <c r="N111" s="483">
        <v>4.4079084463344393E-3</v>
      </c>
      <c r="O111" s="483">
        <v>2.8492017884579847E-3</v>
      </c>
      <c r="P111" s="483">
        <v>1.5572789995374432E-4</v>
      </c>
      <c r="Q111" s="483">
        <v>3.2520307422724255E-4</v>
      </c>
      <c r="R111" s="483">
        <v>2.3815197135899208E-4</v>
      </c>
      <c r="S111" s="483">
        <v>1.8819429916898965E-2</v>
      </c>
      <c r="T111" s="483">
        <v>1.018227564365371E-2</v>
      </c>
      <c r="U111" s="483">
        <v>6.4895476852897416E-4</v>
      </c>
      <c r="V111" s="483">
        <v>8.2950343483054672E-5</v>
      </c>
      <c r="W111" s="483">
        <v>2.1353768453669219E-2</v>
      </c>
      <c r="X111" s="483">
        <v>0.33203590942317535</v>
      </c>
      <c r="Y111" s="483">
        <v>3.9728478287406211E-3</v>
      </c>
      <c r="Z111" s="483">
        <v>1.143355608969786E-3</v>
      </c>
      <c r="AA111" s="483">
        <v>7.0911286380076904E-3</v>
      </c>
      <c r="AB111" s="483">
        <v>3.7230880509536391E-3</v>
      </c>
      <c r="AC111" s="483">
        <v>2.0154529668318901E-2</v>
      </c>
      <c r="AD111" s="483">
        <v>2.5674784868328004E-3</v>
      </c>
      <c r="AE111" s="483">
        <v>2.8707213422369563E-3</v>
      </c>
      <c r="AF111" s="483">
        <v>4.9824938324154848E-3</v>
      </c>
      <c r="AG111" s="483">
        <v>2.4099514217478208E-2</v>
      </c>
      <c r="AH111" s="483">
        <v>5.069075221127514E-3</v>
      </c>
      <c r="AI111" s="483">
        <v>2.9474000281668709E-3</v>
      </c>
      <c r="AJ111" s="483">
        <v>4.462503957889866E-3</v>
      </c>
      <c r="AK111" s="483">
        <v>4.7728530834568097E-3</v>
      </c>
      <c r="AL111" s="483">
        <v>1.3139575581283302E-3</v>
      </c>
      <c r="AM111" s="483">
        <v>1.5031419186754947E-2</v>
      </c>
      <c r="AN111" s="483">
        <v>1.0517178756369244E-2</v>
      </c>
      <c r="AO111" s="483">
        <v>3.6855410029502131E-3</v>
      </c>
      <c r="AP111" s="483">
        <v>6.0040633521144513E-4</v>
      </c>
      <c r="AQ111" s="483">
        <v>2.5521310573647043E-4</v>
      </c>
      <c r="AR111" s="483">
        <v>6.7676265230145506E-4</v>
      </c>
      <c r="AS111" s="483">
        <v>2.1929244551571487E-3</v>
      </c>
      <c r="AT111" s="483">
        <v>2.9579240167703505E-3</v>
      </c>
      <c r="AU111" s="483">
        <v>3.4156114937552696E-3</v>
      </c>
      <c r="AV111" s="483">
        <v>5.1052814814591257E-3</v>
      </c>
      <c r="AW111" s="483">
        <v>1.3150506681380266E-3</v>
      </c>
      <c r="AX111" s="483">
        <v>3.1057114426020532E-3</v>
      </c>
      <c r="AY111" s="483">
        <v>8.4447235037451258E-4</v>
      </c>
      <c r="AZ111" s="483">
        <v>2.1988341939801004E-3</v>
      </c>
      <c r="BA111" s="483">
        <v>1.2133457034589252E-3</v>
      </c>
      <c r="BB111" s="483">
        <v>4.1627090907099332E-3</v>
      </c>
      <c r="BC111" s="483">
        <v>2.8071000423393411E-3</v>
      </c>
      <c r="BD111" s="483">
        <v>5.563974344386485E-4</v>
      </c>
      <c r="BE111" s="483">
        <v>2.4107694482329242E-4</v>
      </c>
      <c r="BF111" s="483">
        <v>3.9665044585656046E-4</v>
      </c>
      <c r="BG111" s="483">
        <v>1.3462939284649582E-2</v>
      </c>
      <c r="BH111" s="483">
        <v>1.0418289437449373E-2</v>
      </c>
      <c r="BI111" s="483">
        <v>4.2364276889774897E-4</v>
      </c>
      <c r="BJ111" s="483">
        <v>3.8022377183091349E-5</v>
      </c>
      <c r="BK111" s="483">
        <v>1.0681915975504835E-3</v>
      </c>
      <c r="BL111" s="483">
        <v>6.7687603198976303E-4</v>
      </c>
      <c r="BM111" s="483">
        <v>2.395425367553728E-3</v>
      </c>
      <c r="BN111" s="483">
        <v>3.4909025255467995E-4</v>
      </c>
      <c r="BO111" s="483">
        <v>1.9477111168736691E-3</v>
      </c>
      <c r="BP111" s="483">
        <v>3.6609605976204111E-3</v>
      </c>
      <c r="BQ111" s="483">
        <v>1.4951289619030397E-3</v>
      </c>
      <c r="BR111" s="483">
        <v>2.1424092509829901E-3</v>
      </c>
      <c r="BS111" s="483">
        <v>1.8461658548545685E-3</v>
      </c>
      <c r="BT111" s="483">
        <v>2.6071142964639638E-3</v>
      </c>
      <c r="BU111" s="483">
        <v>1.5632545760311855E-3</v>
      </c>
      <c r="BV111" s="483">
        <v>6.5836874092191017E-3</v>
      </c>
      <c r="BW111" s="483">
        <v>1.5265242470453898E-3</v>
      </c>
      <c r="BX111" s="483">
        <v>2.3638102208284404E-4</v>
      </c>
      <c r="BY111" s="483">
        <v>2.6901901077656373E-4</v>
      </c>
      <c r="BZ111" s="483">
        <v>1.1816488794815011E-4</v>
      </c>
      <c r="CA111" s="483">
        <v>1.7050587675526585E-2</v>
      </c>
      <c r="CB111" s="483">
        <v>7.8333388087530043E-3</v>
      </c>
      <c r="CC111" s="483">
        <v>8.9438813940933236E-4</v>
      </c>
      <c r="CD111" s="483">
        <v>1.0515218849025152E-4</v>
      </c>
    </row>
    <row r="112" spans="1:82" x14ac:dyDescent="0.25">
      <c r="A112" s="1" t="s">
        <v>89</v>
      </c>
      <c r="B112" s="1" t="s">
        <v>2</v>
      </c>
      <c r="C112" s="483">
        <v>5.0468985698041134E-4</v>
      </c>
      <c r="D112" s="483">
        <v>2.2215329060121568E-5</v>
      </c>
      <c r="E112" s="483">
        <v>3.3020695815161212E-3</v>
      </c>
      <c r="F112" s="483">
        <v>7.818598801421602E-4</v>
      </c>
      <c r="G112" s="483">
        <v>1.0150489642261586E-4</v>
      </c>
      <c r="H112" s="483">
        <v>1.630668627281461E-4</v>
      </c>
      <c r="I112" s="483">
        <v>3.5811638969800451E-5</v>
      </c>
      <c r="J112" s="483">
        <v>6.8549115120730599E-5</v>
      </c>
      <c r="K112" s="483">
        <v>2.7773890906648408E-5</v>
      </c>
      <c r="L112" s="483">
        <v>5.3180547157287864E-5</v>
      </c>
      <c r="M112" s="483">
        <v>3.6075142203900418E-5</v>
      </c>
      <c r="N112" s="483">
        <v>1.7222560252411757E-4</v>
      </c>
      <c r="O112" s="483">
        <v>9.0886526832318029E-5</v>
      </c>
      <c r="P112" s="483">
        <v>5.8941469820529442E-6</v>
      </c>
      <c r="Q112" s="483">
        <v>9.2911909701039235E-6</v>
      </c>
      <c r="R112" s="483">
        <v>3.1222844268380494E-5</v>
      </c>
      <c r="S112" s="483">
        <v>2.9406596592485294E-4</v>
      </c>
      <c r="T112" s="483">
        <v>3.6226682127816845E-3</v>
      </c>
      <c r="U112" s="483">
        <v>2.0300372633458868E-5</v>
      </c>
      <c r="V112" s="483">
        <v>8.9716277857105515E-6</v>
      </c>
      <c r="W112" s="483">
        <v>3.8254718261798829E-4</v>
      </c>
      <c r="X112" s="483">
        <v>1.9335934463085458E-4</v>
      </c>
      <c r="Y112" s="483">
        <v>0.23245618617979327</v>
      </c>
      <c r="Z112" s="483">
        <v>1.0238944971778371E-3</v>
      </c>
      <c r="AA112" s="483">
        <v>2.773913651678668E-4</v>
      </c>
      <c r="AB112" s="483">
        <v>1.9968203151792549E-4</v>
      </c>
      <c r="AC112" s="483">
        <v>3.3263809200129228E-4</v>
      </c>
      <c r="AD112" s="483">
        <v>1.4061471293112153E-4</v>
      </c>
      <c r="AE112" s="483">
        <v>9.2991736160533023E-5</v>
      </c>
      <c r="AF112" s="483">
        <v>2.3516155997231633E-4</v>
      </c>
      <c r="AG112" s="483">
        <v>4.0090303883434601E-5</v>
      </c>
      <c r="AH112" s="483">
        <v>1.550520597088396E-4</v>
      </c>
      <c r="AI112" s="483">
        <v>8.2647820410541406E-5</v>
      </c>
      <c r="AJ112" s="483">
        <v>8.2030574394170491E-5</v>
      </c>
      <c r="AK112" s="483">
        <v>5.252939177903585E-4</v>
      </c>
      <c r="AL112" s="483">
        <v>4.075609233524267E-5</v>
      </c>
      <c r="AM112" s="483">
        <v>2.1073947601932375E-4</v>
      </c>
      <c r="AN112" s="483">
        <v>4.9646223697896331E-3</v>
      </c>
      <c r="AO112" s="483">
        <v>7.2162848795258815E-5</v>
      </c>
      <c r="AP112" s="483">
        <v>1.09110275851812E-5</v>
      </c>
      <c r="AQ112" s="483">
        <v>1.0652491274193445E-4</v>
      </c>
      <c r="AR112" s="483">
        <v>9.6764795783473281E-5</v>
      </c>
      <c r="AS112" s="483">
        <v>2.2524947509809249E-3</v>
      </c>
      <c r="AT112" s="483">
        <v>3.1559806912038557E-4</v>
      </c>
      <c r="AU112" s="483">
        <v>1.3829971802257763E-4</v>
      </c>
      <c r="AV112" s="483">
        <v>3.7571285945271884E-4</v>
      </c>
      <c r="AW112" s="483">
        <v>1.5367888760535055E-4</v>
      </c>
      <c r="AX112" s="483">
        <v>2.3006226975158138E-4</v>
      </c>
      <c r="AY112" s="483">
        <v>9.5130204933728454E-5</v>
      </c>
      <c r="AZ112" s="483">
        <v>1.7541466735690282E-4</v>
      </c>
      <c r="BA112" s="483">
        <v>1.586968046455374E-4</v>
      </c>
      <c r="BB112" s="483">
        <v>2.8230889245546418E-4</v>
      </c>
      <c r="BC112" s="483">
        <v>8.1628371785264059E-5</v>
      </c>
      <c r="BD112" s="483">
        <v>3.8248433564336055E-5</v>
      </c>
      <c r="BE112" s="483">
        <v>9.3495383823397234E-6</v>
      </c>
      <c r="BF112" s="483">
        <v>8.617276543608691E-5</v>
      </c>
      <c r="BG112" s="483">
        <v>2.1023636590795095E-4</v>
      </c>
      <c r="BH112" s="483">
        <v>3.3557417582925609E-3</v>
      </c>
      <c r="BI112" s="483">
        <v>3.2618798869890946E-5</v>
      </c>
      <c r="BJ112" s="483">
        <v>4.55305030671523E-6</v>
      </c>
      <c r="BK112" s="483">
        <v>7.0097996025442503E-4</v>
      </c>
      <c r="BL112" s="483">
        <v>1.8149969393627811E-5</v>
      </c>
      <c r="BM112" s="483">
        <v>4.590077763185125E-3</v>
      </c>
      <c r="BN112" s="483">
        <v>2.5015825525539322E-5</v>
      </c>
      <c r="BO112" s="483">
        <v>5.9014999199592886E-5</v>
      </c>
      <c r="BP112" s="483">
        <v>1.3792128219712423E-4</v>
      </c>
      <c r="BQ112" s="483">
        <v>4.2730513902067919E-5</v>
      </c>
      <c r="BR112" s="483">
        <v>1.0629719613093142E-4</v>
      </c>
      <c r="BS112" s="483">
        <v>6.5504343650980287E-5</v>
      </c>
      <c r="BT112" s="483">
        <v>1.0880916708797599E-4</v>
      </c>
      <c r="BU112" s="483">
        <v>4.7106895227615142E-5</v>
      </c>
      <c r="BV112" s="483">
        <v>2.4476741153259886E-4</v>
      </c>
      <c r="BW112" s="483">
        <v>3.9210296657395893E-5</v>
      </c>
      <c r="BX112" s="483">
        <v>7.8379339655209391E-6</v>
      </c>
      <c r="BY112" s="483">
        <v>1.0086865106588294E-5</v>
      </c>
      <c r="BZ112" s="483">
        <v>5.4408491634828302E-6</v>
      </c>
      <c r="CA112" s="483">
        <v>3.2784498717416223E-4</v>
      </c>
      <c r="CB112" s="483">
        <v>2.5167010007419413E-3</v>
      </c>
      <c r="CC112" s="483">
        <v>2.2596601397058118E-5</v>
      </c>
      <c r="CD112" s="483">
        <v>2.8830201518475472E-6</v>
      </c>
    </row>
    <row r="113" spans="1:82" x14ac:dyDescent="0.25">
      <c r="A113" s="1" t="s">
        <v>90</v>
      </c>
      <c r="B113" s="1" t="s">
        <v>3</v>
      </c>
      <c r="C113" s="483">
        <v>1.7629608816415669E-4</v>
      </c>
      <c r="D113" s="483">
        <v>4.0179809982474575E-5</v>
      </c>
      <c r="E113" s="483">
        <v>2.2718798610466773E-4</v>
      </c>
      <c r="F113" s="483">
        <v>1.6044477014394379E-3</v>
      </c>
      <c r="G113" s="483">
        <v>1.2013159510346966E-3</v>
      </c>
      <c r="H113" s="483">
        <v>2.771808146242458E-4</v>
      </c>
      <c r="I113" s="483">
        <v>6.7228670440821689E-5</v>
      </c>
      <c r="J113" s="483">
        <v>1.9082388355266366E-4</v>
      </c>
      <c r="K113" s="483">
        <v>7.0116837961986046E-5</v>
      </c>
      <c r="L113" s="483">
        <v>1.1001808981965375E-4</v>
      </c>
      <c r="M113" s="483">
        <v>7.5352681312228307E-5</v>
      </c>
      <c r="N113" s="483">
        <v>4.5160475390623121E-4</v>
      </c>
      <c r="O113" s="483">
        <v>2.3358705808082766E-4</v>
      </c>
      <c r="P113" s="483">
        <v>1.5876055953320694E-5</v>
      </c>
      <c r="Q113" s="483">
        <v>4.0964520730173218E-5</v>
      </c>
      <c r="R113" s="483">
        <v>3.1139206844135449E-5</v>
      </c>
      <c r="S113" s="483">
        <v>1.3020858070838472E-3</v>
      </c>
      <c r="T113" s="483">
        <v>2.397509796908278E-3</v>
      </c>
      <c r="U113" s="483">
        <v>5.5623529291820326E-5</v>
      </c>
      <c r="V113" s="483">
        <v>9.687949105550439E-6</v>
      </c>
      <c r="W113" s="483">
        <v>3.3281663434647901E-3</v>
      </c>
      <c r="X113" s="483">
        <v>6.6053516650626349E-4</v>
      </c>
      <c r="Y113" s="483">
        <v>1.656403608465159E-3</v>
      </c>
      <c r="Z113" s="483">
        <v>0.11992320962190163</v>
      </c>
      <c r="AA113" s="483">
        <v>1.6631365781497459E-3</v>
      </c>
      <c r="AB113" s="483">
        <v>3.0732267500067472E-4</v>
      </c>
      <c r="AC113" s="483">
        <v>2.1578248313585804E-2</v>
      </c>
      <c r="AD113" s="483">
        <v>3.3808004236164098E-4</v>
      </c>
      <c r="AE113" s="483">
        <v>4.1211388769732952E-4</v>
      </c>
      <c r="AF113" s="483">
        <v>3.7579104354165969E-4</v>
      </c>
      <c r="AG113" s="483">
        <v>2.4006962658361386E-4</v>
      </c>
      <c r="AH113" s="483">
        <v>3.8922685318154641E-4</v>
      </c>
      <c r="AI113" s="483">
        <v>3.8984971576186433E-4</v>
      </c>
      <c r="AJ113" s="483">
        <v>9.8147096998969343E-5</v>
      </c>
      <c r="AK113" s="483">
        <v>7.2161675138899715E-4</v>
      </c>
      <c r="AL113" s="483">
        <v>1.8708784257051971E-4</v>
      </c>
      <c r="AM113" s="483">
        <v>1.1345053381139343E-3</v>
      </c>
      <c r="AN113" s="483">
        <v>2.2378227390796625E-3</v>
      </c>
      <c r="AO113" s="483">
        <v>3.6009329434356745E-4</v>
      </c>
      <c r="AP113" s="483">
        <v>4.1105273240081908E-5</v>
      </c>
      <c r="AQ113" s="483">
        <v>3.4255729106039693E-5</v>
      </c>
      <c r="AR113" s="483">
        <v>9.0129024080027052E-5</v>
      </c>
      <c r="AS113" s="483">
        <v>3.5962583346795803E-4</v>
      </c>
      <c r="AT113" s="483">
        <v>1.1151349855581458E-3</v>
      </c>
      <c r="AU113" s="483">
        <v>6.2739668043504675E-4</v>
      </c>
      <c r="AV113" s="483">
        <v>4.6676231839489526E-4</v>
      </c>
      <c r="AW113" s="483">
        <v>1.8686004698271772E-4</v>
      </c>
      <c r="AX113" s="483">
        <v>4.8738484982655575E-4</v>
      </c>
      <c r="AY113" s="483">
        <v>1.0852760266506018E-4</v>
      </c>
      <c r="AZ113" s="483">
        <v>2.2099581777370683E-4</v>
      </c>
      <c r="BA113" s="483">
        <v>1.4705797494090768E-4</v>
      </c>
      <c r="BB113" s="483">
        <v>5.4559078870203292E-4</v>
      </c>
      <c r="BC113" s="483">
        <v>2.6220049354155298E-4</v>
      </c>
      <c r="BD113" s="483">
        <v>7.5651540957972235E-5</v>
      </c>
      <c r="BE113" s="483">
        <v>5.3866590427811855E-5</v>
      </c>
      <c r="BF113" s="483">
        <v>5.6597888961846782E-5</v>
      </c>
      <c r="BG113" s="483">
        <v>1.0834982603538173E-3</v>
      </c>
      <c r="BH113" s="483">
        <v>1.6886649996918689E-3</v>
      </c>
      <c r="BI113" s="483">
        <v>5.1066649766597341E-5</v>
      </c>
      <c r="BJ113" s="483">
        <v>5.355221373600246E-6</v>
      </c>
      <c r="BK113" s="483">
        <v>1.5472420231806502E-4</v>
      </c>
      <c r="BL113" s="483">
        <v>7.351713832753349E-5</v>
      </c>
      <c r="BM113" s="483">
        <v>4.2073020276123577E-4</v>
      </c>
      <c r="BN113" s="483">
        <v>1.4597939550897558E-4</v>
      </c>
      <c r="BO113" s="483">
        <v>1.2365548334426913E-3</v>
      </c>
      <c r="BP113" s="483">
        <v>3.0600186478154246E-4</v>
      </c>
      <c r="BQ113" s="483">
        <v>1.640794901939391E-4</v>
      </c>
      <c r="BR113" s="483">
        <v>3.4775264531909064E-4</v>
      </c>
      <c r="BS113" s="483">
        <v>2.32343655879155E-4</v>
      </c>
      <c r="BT113" s="483">
        <v>2.414537395865269E-4</v>
      </c>
      <c r="BU113" s="483">
        <v>1.6694651403855015E-4</v>
      </c>
      <c r="BV113" s="483">
        <v>7.4347657497125731E-4</v>
      </c>
      <c r="BW113" s="483">
        <v>1.9310020729586077E-4</v>
      </c>
      <c r="BX113" s="483">
        <v>3.5355956155388409E-5</v>
      </c>
      <c r="BY113" s="483">
        <v>6.5983475838130747E-5</v>
      </c>
      <c r="BZ113" s="483">
        <v>1.2315043974995877E-5</v>
      </c>
      <c r="CA113" s="483">
        <v>1.3733938460027875E-3</v>
      </c>
      <c r="CB113" s="483">
        <v>1.2697748990434785E-3</v>
      </c>
      <c r="CC113" s="483">
        <v>1.0199208249867041E-4</v>
      </c>
      <c r="CD113" s="483">
        <v>1.577201062676015E-5</v>
      </c>
    </row>
    <row r="114" spans="1:82" x14ac:dyDescent="0.25">
      <c r="A114" s="1" t="s">
        <v>91</v>
      </c>
      <c r="B114" s="1" t="s">
        <v>4</v>
      </c>
      <c r="C114" s="483">
        <v>1.7550392940686446E-3</v>
      </c>
      <c r="D114" s="483">
        <v>5.3629947521863144E-4</v>
      </c>
      <c r="E114" s="483">
        <v>1.0614592612787747E-3</v>
      </c>
      <c r="F114" s="483">
        <v>1.3473887650655193E-2</v>
      </c>
      <c r="G114" s="483">
        <v>1.1408132563021896E-2</v>
      </c>
      <c r="H114" s="483">
        <v>6.0704489807913787E-3</v>
      </c>
      <c r="I114" s="483">
        <v>1.2192292732171712E-3</v>
      </c>
      <c r="J114" s="483">
        <v>2.64120524044538E-3</v>
      </c>
      <c r="K114" s="483">
        <v>8.2027499581113284E-4</v>
      </c>
      <c r="L114" s="483">
        <v>2.3347634002534815E-3</v>
      </c>
      <c r="M114" s="483">
        <v>1.0525829009010168E-3</v>
      </c>
      <c r="N114" s="483">
        <v>1.4761344995630655E-2</v>
      </c>
      <c r="O114" s="483">
        <v>2.2871052593274608E-3</v>
      </c>
      <c r="P114" s="483">
        <v>2.504316578158624E-4</v>
      </c>
      <c r="Q114" s="483">
        <v>7.0115228840506125E-4</v>
      </c>
      <c r="R114" s="483">
        <v>3.1060963990220229E-4</v>
      </c>
      <c r="S114" s="483">
        <v>2.1131733479702233E-2</v>
      </c>
      <c r="T114" s="483">
        <v>4.8935856857217049E-3</v>
      </c>
      <c r="U114" s="483">
        <v>8.5092170894064266E-4</v>
      </c>
      <c r="V114" s="483">
        <v>1.2255520144300111E-4</v>
      </c>
      <c r="W114" s="483">
        <v>3.3712758513908081E-3</v>
      </c>
      <c r="X114" s="483">
        <v>1.0673379246005787E-2</v>
      </c>
      <c r="Y114" s="483">
        <v>8.8363836640195318E-3</v>
      </c>
      <c r="Z114" s="483">
        <v>4.5998356455193524E-3</v>
      </c>
      <c r="AA114" s="483">
        <v>0.27907347043687936</v>
      </c>
      <c r="AB114" s="483">
        <v>7.4823987750146309E-3</v>
      </c>
      <c r="AC114" s="483">
        <v>5.9507014736458691E-3</v>
      </c>
      <c r="AD114" s="483">
        <v>5.1081630777847472E-3</v>
      </c>
      <c r="AE114" s="483">
        <v>3.1907467274376149E-3</v>
      </c>
      <c r="AF114" s="483">
        <v>8.7582673533052081E-3</v>
      </c>
      <c r="AG114" s="483">
        <v>1.5091216818227599E-3</v>
      </c>
      <c r="AH114" s="483">
        <v>1.5436940315631316E-2</v>
      </c>
      <c r="AI114" s="483">
        <v>7.383253757974979E-3</v>
      </c>
      <c r="AJ114" s="483">
        <v>1.705713428599767E-3</v>
      </c>
      <c r="AK114" s="483">
        <v>2.4037341337610442E-3</v>
      </c>
      <c r="AL114" s="483">
        <v>1.5519906207442013E-3</v>
      </c>
      <c r="AM114" s="483">
        <v>7.4826224872931715E-3</v>
      </c>
      <c r="AN114" s="483">
        <v>8.0949630447317029E-3</v>
      </c>
      <c r="AO114" s="483">
        <v>5.4446107509115915E-3</v>
      </c>
      <c r="AP114" s="483">
        <v>1.3415379891014844E-3</v>
      </c>
      <c r="AQ114" s="483">
        <v>3.3883833717497907E-4</v>
      </c>
      <c r="AR114" s="483">
        <v>9.6998253022243896E-4</v>
      </c>
      <c r="AS114" s="483">
        <v>2.8290726831854173E-3</v>
      </c>
      <c r="AT114" s="483">
        <v>1.3301912110089197E-2</v>
      </c>
      <c r="AU114" s="483">
        <v>9.8680608125882741E-3</v>
      </c>
      <c r="AV114" s="483">
        <v>1.0637994086893678E-2</v>
      </c>
      <c r="AW114" s="483">
        <v>2.8093279409847328E-3</v>
      </c>
      <c r="AX114" s="483">
        <v>6.7202676108434958E-3</v>
      </c>
      <c r="AY114" s="483">
        <v>1.1776080464672969E-3</v>
      </c>
      <c r="AZ114" s="483">
        <v>4.3679961977565801E-3</v>
      </c>
      <c r="BA114" s="483">
        <v>1.8303410539986665E-3</v>
      </c>
      <c r="BB114" s="483">
        <v>1.9034505880392447E-2</v>
      </c>
      <c r="BC114" s="483">
        <v>3.0421646706456601E-3</v>
      </c>
      <c r="BD114" s="483">
        <v>2.1362794796777876E-3</v>
      </c>
      <c r="BE114" s="483">
        <v>7.7502699709381178E-3</v>
      </c>
      <c r="BF114" s="483">
        <v>5.6484217935220981E-4</v>
      </c>
      <c r="BG114" s="483">
        <v>5.9161293212525636E-3</v>
      </c>
      <c r="BH114" s="483">
        <v>4.7644635083816311E-3</v>
      </c>
      <c r="BI114" s="483">
        <v>7.8580861152254943E-4</v>
      </c>
      <c r="BJ114" s="483">
        <v>9.004519690920656E-5</v>
      </c>
      <c r="BK114" s="483">
        <v>8.1723696591101712E-4</v>
      </c>
      <c r="BL114" s="483">
        <v>5.9275622735503047E-4</v>
      </c>
      <c r="BM114" s="483">
        <v>3.1199666237902352E-3</v>
      </c>
      <c r="BN114" s="483">
        <v>1.1233184255594576E-3</v>
      </c>
      <c r="BO114" s="483">
        <v>4.4662165604725541E-3</v>
      </c>
      <c r="BP114" s="483">
        <v>7.0384948106587885E-3</v>
      </c>
      <c r="BQ114" s="483">
        <v>1.8376668906718299E-3</v>
      </c>
      <c r="BR114" s="483">
        <v>4.5437809483980379E-3</v>
      </c>
      <c r="BS114" s="483">
        <v>2.0076965884580594E-3</v>
      </c>
      <c r="BT114" s="483">
        <v>4.9174807199129159E-3</v>
      </c>
      <c r="BU114" s="483">
        <v>1.755843743155798E-3</v>
      </c>
      <c r="BV114" s="483">
        <v>2.3491195020882757E-2</v>
      </c>
      <c r="BW114" s="483">
        <v>1.4884850979222292E-3</v>
      </c>
      <c r="BX114" s="483">
        <v>4.9039769005302964E-4</v>
      </c>
      <c r="BY114" s="483">
        <v>9.4466690976998079E-3</v>
      </c>
      <c r="BZ114" s="483">
        <v>2.4272298236140334E-4</v>
      </c>
      <c r="CA114" s="483">
        <v>7.393429554661898E-3</v>
      </c>
      <c r="CB114" s="483">
        <v>3.4781469258197578E-3</v>
      </c>
      <c r="CC114" s="483">
        <v>9.1804725930765669E-4</v>
      </c>
      <c r="CD114" s="483">
        <v>1.4821701952760959E-4</v>
      </c>
    </row>
    <row r="115" spans="1:82" x14ac:dyDescent="0.25">
      <c r="A115" s="1" t="s">
        <v>92</v>
      </c>
      <c r="B115" s="1" t="s">
        <v>5</v>
      </c>
      <c r="C115" s="483">
        <v>7.4967041115584328E-5</v>
      </c>
      <c r="D115" s="483">
        <v>6.0571464417859604E-5</v>
      </c>
      <c r="E115" s="483">
        <v>1.8249599051089313E-4</v>
      </c>
      <c r="F115" s="483">
        <v>1.6490889615500713E-3</v>
      </c>
      <c r="G115" s="483">
        <v>3.4679366064771419E-4</v>
      </c>
      <c r="H115" s="483">
        <v>4.3555412804809155E-3</v>
      </c>
      <c r="I115" s="483">
        <v>1.7115470059453049E-4</v>
      </c>
      <c r="J115" s="483">
        <v>9.575320085138425E-4</v>
      </c>
      <c r="K115" s="483">
        <v>1.4173863247624011E-4</v>
      </c>
      <c r="L115" s="483">
        <v>7.1955277689884456E-4</v>
      </c>
      <c r="M115" s="483">
        <v>1.3865500792198447E-4</v>
      </c>
      <c r="N115" s="483">
        <v>1.8917817774890915E-3</v>
      </c>
      <c r="O115" s="483">
        <v>8.979814616881267E-4</v>
      </c>
      <c r="P115" s="483">
        <v>3.7285682976697224E-5</v>
      </c>
      <c r="Q115" s="483">
        <v>1.8809082586860896E-4</v>
      </c>
      <c r="R115" s="483">
        <v>4.6344552309514809E-5</v>
      </c>
      <c r="S115" s="483">
        <v>1.8221939094927508E-3</v>
      </c>
      <c r="T115" s="483">
        <v>1.2118718489966414E-3</v>
      </c>
      <c r="U115" s="483">
        <v>9.5523998314621278E-5</v>
      </c>
      <c r="V115" s="483">
        <v>1.6525605355775427E-5</v>
      </c>
      <c r="W115" s="483">
        <v>7.4760896473413923E-4</v>
      </c>
      <c r="X115" s="483">
        <v>1.3391693715433183E-3</v>
      </c>
      <c r="Y115" s="483">
        <v>1.0427418275039352E-3</v>
      </c>
      <c r="Z115" s="483">
        <v>3.7479098862688067E-4</v>
      </c>
      <c r="AA115" s="483">
        <v>1.2280975616056082E-3</v>
      </c>
      <c r="AB115" s="483">
        <v>0.13820058096976842</v>
      </c>
      <c r="AC115" s="483">
        <v>6.1709299461816655E-4</v>
      </c>
      <c r="AD115" s="483">
        <v>2.0806681190191881E-3</v>
      </c>
      <c r="AE115" s="483">
        <v>1.2411798428981302E-3</v>
      </c>
      <c r="AF115" s="483">
        <v>3.7794450773542209E-3</v>
      </c>
      <c r="AG115" s="483">
        <v>3.3349531300690144E-4</v>
      </c>
      <c r="AH115" s="483">
        <v>2.6363282852086612E-3</v>
      </c>
      <c r="AI115" s="483">
        <v>1.4332487465140826E-3</v>
      </c>
      <c r="AJ115" s="483">
        <v>5.9052628216951168E-4</v>
      </c>
      <c r="AK115" s="483">
        <v>6.703055959562242E-4</v>
      </c>
      <c r="AL115" s="483">
        <v>1.5917549656662189E-4</v>
      </c>
      <c r="AM115" s="483">
        <v>1.811991108309322E-3</v>
      </c>
      <c r="AN115" s="483">
        <v>1.4096024546730174E-3</v>
      </c>
      <c r="AO115" s="483">
        <v>1.2006862738746292E-3</v>
      </c>
      <c r="AP115" s="483">
        <v>8.1549942245819822E-5</v>
      </c>
      <c r="AQ115" s="483">
        <v>1.0701043589873073E-4</v>
      </c>
      <c r="AR115" s="483">
        <v>2.2751577776355215E-4</v>
      </c>
      <c r="AS115" s="483">
        <v>6.4869287262610308E-4</v>
      </c>
      <c r="AT115" s="483">
        <v>9.661122097578041E-4</v>
      </c>
      <c r="AU115" s="483">
        <v>6.6734499834166373E-4</v>
      </c>
      <c r="AV115" s="483">
        <v>9.2055306382036045E-3</v>
      </c>
      <c r="AW115" s="483">
        <v>5.597920354993896E-4</v>
      </c>
      <c r="AX115" s="483">
        <v>2.672771232963556E-3</v>
      </c>
      <c r="AY115" s="483">
        <v>3.5103528715104424E-4</v>
      </c>
      <c r="AZ115" s="483">
        <v>1.5998528033210652E-3</v>
      </c>
      <c r="BA115" s="483">
        <v>6.4275023121005304E-4</v>
      </c>
      <c r="BB115" s="483">
        <v>2.7513212399200597E-3</v>
      </c>
      <c r="BC115" s="483">
        <v>1.1578298072646234E-3</v>
      </c>
      <c r="BD115" s="483">
        <v>3.9646686936684625E-4</v>
      </c>
      <c r="BE115" s="483">
        <v>4.366499653387504E-5</v>
      </c>
      <c r="BF115" s="483">
        <v>1.3947004945389716E-4</v>
      </c>
      <c r="BG115" s="483">
        <v>1.6787157674525988E-3</v>
      </c>
      <c r="BH115" s="483">
        <v>1.3221240618447021E-3</v>
      </c>
      <c r="BI115" s="483">
        <v>2.0323270400411842E-4</v>
      </c>
      <c r="BJ115" s="483">
        <v>1.4960409265988899E-5</v>
      </c>
      <c r="BK115" s="483">
        <v>2.1127262665669147E-4</v>
      </c>
      <c r="BL115" s="483">
        <v>1.382853214381155E-4</v>
      </c>
      <c r="BM115" s="483">
        <v>4.299943665970258E-4</v>
      </c>
      <c r="BN115" s="483">
        <v>7.2130165607855299E-5</v>
      </c>
      <c r="BO115" s="483">
        <v>3.0646966258971847E-4</v>
      </c>
      <c r="BP115" s="483">
        <v>5.8579442647790948E-3</v>
      </c>
      <c r="BQ115" s="483">
        <v>3.6720749003638694E-4</v>
      </c>
      <c r="BR115" s="483">
        <v>1.903514602943239E-3</v>
      </c>
      <c r="BS115" s="483">
        <v>5.617655595903377E-4</v>
      </c>
      <c r="BT115" s="483">
        <v>1.8485265969407591E-3</v>
      </c>
      <c r="BU115" s="483">
        <v>4.0979834274615823E-4</v>
      </c>
      <c r="BV115" s="483">
        <v>3.2404984598232455E-3</v>
      </c>
      <c r="BW115" s="483">
        <v>8.4103890211345643E-4</v>
      </c>
      <c r="BX115" s="483">
        <v>1.4696065278453681E-4</v>
      </c>
      <c r="BY115" s="483">
        <v>4.8982947619336901E-5</v>
      </c>
      <c r="BZ115" s="483">
        <v>5.8935724755733486E-5</v>
      </c>
      <c r="CA115" s="483">
        <v>2.115983468338412E-3</v>
      </c>
      <c r="CB115" s="483">
        <v>9.2561308385480162E-4</v>
      </c>
      <c r="CC115" s="483">
        <v>2.1207640813594161E-4</v>
      </c>
      <c r="CD115" s="483">
        <v>2.8293278049207653E-5</v>
      </c>
    </row>
    <row r="116" spans="1:82" x14ac:dyDescent="0.25">
      <c r="A116" s="1" t="s">
        <v>93</v>
      </c>
      <c r="B116" s="1" t="s">
        <v>6</v>
      </c>
      <c r="C116" s="483">
        <v>6.577467483060223E-5</v>
      </c>
      <c r="D116" s="483">
        <v>1.0175053308123697E-4</v>
      </c>
      <c r="E116" s="483">
        <v>3.2502086261454899E-4</v>
      </c>
      <c r="F116" s="483">
        <v>2.7706990734268546E-3</v>
      </c>
      <c r="G116" s="483">
        <v>2.1823182398086031E-4</v>
      </c>
      <c r="H116" s="483">
        <v>6.7596914719062254E-4</v>
      </c>
      <c r="I116" s="483">
        <v>1.7618245096657988E-4</v>
      </c>
      <c r="J116" s="483">
        <v>4.8946321301042536E-4</v>
      </c>
      <c r="K116" s="483">
        <v>1.8512765104372928E-4</v>
      </c>
      <c r="L116" s="483">
        <v>2.8152818224964248E-4</v>
      </c>
      <c r="M116" s="483">
        <v>1.7742342400573448E-4</v>
      </c>
      <c r="N116" s="483">
        <v>1.286020352245873E-3</v>
      </c>
      <c r="O116" s="483">
        <v>5.2841990111761512E-4</v>
      </c>
      <c r="P116" s="483">
        <v>3.0129182268470491E-5</v>
      </c>
      <c r="Q116" s="483">
        <v>3.3298591294336552E-5</v>
      </c>
      <c r="R116" s="483">
        <v>6.0126526327392876E-5</v>
      </c>
      <c r="S116" s="483">
        <v>4.6596949229080519E-3</v>
      </c>
      <c r="T116" s="483">
        <v>2.6381921730734871E-3</v>
      </c>
      <c r="U116" s="483">
        <v>1.4250715125699469E-4</v>
      </c>
      <c r="V116" s="483">
        <v>1.8684041909329877E-5</v>
      </c>
      <c r="W116" s="483">
        <v>2.0920490807683967E-3</v>
      </c>
      <c r="X116" s="483">
        <v>1.0616890059996027E-3</v>
      </c>
      <c r="Y116" s="483">
        <v>1.3395377948628045E-3</v>
      </c>
      <c r="Z116" s="483">
        <v>1.0106413322673745E-3</v>
      </c>
      <c r="AA116" s="483">
        <v>5.1179795927934046E-4</v>
      </c>
      <c r="AB116" s="483">
        <v>7.7930703604037004E-4</v>
      </c>
      <c r="AC116" s="483">
        <v>0.10873672633710729</v>
      </c>
      <c r="AD116" s="483">
        <v>7.5131347491338659E-4</v>
      </c>
      <c r="AE116" s="483">
        <v>1.2187132099311703E-3</v>
      </c>
      <c r="AF116" s="483">
        <v>1.0286997824392964E-3</v>
      </c>
      <c r="AG116" s="483">
        <v>1.8020552629629185E-4</v>
      </c>
      <c r="AH116" s="483">
        <v>1.0553923000924102E-3</v>
      </c>
      <c r="AI116" s="483">
        <v>9.959240214009481E-4</v>
      </c>
      <c r="AJ116" s="483">
        <v>2.1857182124520943E-4</v>
      </c>
      <c r="AK116" s="483">
        <v>2.4900227679716456E-3</v>
      </c>
      <c r="AL116" s="483">
        <v>7.4196845374769802E-4</v>
      </c>
      <c r="AM116" s="483">
        <v>4.6151098619544332E-3</v>
      </c>
      <c r="AN116" s="483">
        <v>2.9365077961229411E-3</v>
      </c>
      <c r="AO116" s="483">
        <v>8.6912519251571875E-4</v>
      </c>
      <c r="AP116" s="483">
        <v>6.6441659002957045E-5</v>
      </c>
      <c r="AQ116" s="483">
        <v>5.6686358481340267E-5</v>
      </c>
      <c r="AR116" s="483">
        <v>1.7095028402780787E-4</v>
      </c>
      <c r="AS116" s="483">
        <v>5.9025851262285874E-4</v>
      </c>
      <c r="AT116" s="483">
        <v>1.9142905467509636E-3</v>
      </c>
      <c r="AU116" s="483">
        <v>3.2781199632047643E-4</v>
      </c>
      <c r="AV116" s="483">
        <v>1.0845455002760347E-3</v>
      </c>
      <c r="AW116" s="483">
        <v>3.8377301074989253E-4</v>
      </c>
      <c r="AX116" s="483">
        <v>1.2013966628798989E-3</v>
      </c>
      <c r="AY116" s="483">
        <v>2.4166590310410711E-4</v>
      </c>
      <c r="AZ116" s="483">
        <v>5.0355815895354648E-4</v>
      </c>
      <c r="BA116" s="483">
        <v>2.9939594515673661E-4</v>
      </c>
      <c r="BB116" s="483">
        <v>1.432703890137657E-3</v>
      </c>
      <c r="BC116" s="483">
        <v>5.7662280240132892E-4</v>
      </c>
      <c r="BD116" s="483">
        <v>1.0908294755707498E-4</v>
      </c>
      <c r="BE116" s="483">
        <v>1.8303936705678071E-5</v>
      </c>
      <c r="BF116" s="483">
        <v>1.0861788745875929E-4</v>
      </c>
      <c r="BG116" s="483">
        <v>4.4792884862120365E-3</v>
      </c>
      <c r="BH116" s="483">
        <v>2.722637181112817E-3</v>
      </c>
      <c r="BI116" s="483">
        <v>1.0667148897828059E-4</v>
      </c>
      <c r="BJ116" s="483">
        <v>8.9912460646091461E-6</v>
      </c>
      <c r="BK116" s="483">
        <v>2.428011283376319E-4</v>
      </c>
      <c r="BL116" s="483">
        <v>2.160956751255474E-4</v>
      </c>
      <c r="BM116" s="483">
        <v>6.7547206526693659E-4</v>
      </c>
      <c r="BN116" s="483">
        <v>1.7005671591380114E-4</v>
      </c>
      <c r="BO116" s="483">
        <v>1.963316633933391E-4</v>
      </c>
      <c r="BP116" s="483">
        <v>7.7512699634497962E-4</v>
      </c>
      <c r="BQ116" s="483">
        <v>4.7772491882217623E-4</v>
      </c>
      <c r="BR116" s="483">
        <v>9.1089592829745984E-4</v>
      </c>
      <c r="BS116" s="483">
        <v>6.7716769810502139E-4</v>
      </c>
      <c r="BT116" s="483">
        <v>6.3329917139606957E-4</v>
      </c>
      <c r="BU116" s="483">
        <v>4.9778679649011362E-4</v>
      </c>
      <c r="BV116" s="483">
        <v>2.0956056656656892E-3</v>
      </c>
      <c r="BW116" s="483">
        <v>4.5831543174059731E-4</v>
      </c>
      <c r="BX116" s="483">
        <v>6.5287278730746681E-5</v>
      </c>
      <c r="BY116" s="483">
        <v>1.9640895262700272E-5</v>
      </c>
      <c r="BZ116" s="483">
        <v>3.5928059154521368E-5</v>
      </c>
      <c r="CA116" s="483">
        <v>5.6737234846345533E-3</v>
      </c>
      <c r="CB116" s="483">
        <v>2.0500502995342679E-3</v>
      </c>
      <c r="CC116" s="483">
        <v>2.8309494203556968E-4</v>
      </c>
      <c r="CD116" s="483">
        <v>3.1522189928624647E-5</v>
      </c>
    </row>
    <row r="117" spans="1:82" x14ac:dyDescent="0.25">
      <c r="A117" s="1" t="s">
        <v>94</v>
      </c>
      <c r="B117" s="1" t="s">
        <v>7</v>
      </c>
      <c r="C117" s="483">
        <v>6.6757138541913904E-4</v>
      </c>
      <c r="D117" s="483">
        <v>1.4226987044537094E-4</v>
      </c>
      <c r="E117" s="483">
        <v>3.981931192012263E-3</v>
      </c>
      <c r="F117" s="483">
        <v>1.4783944929465866E-2</v>
      </c>
      <c r="G117" s="483">
        <v>1.5635108513302016E-3</v>
      </c>
      <c r="H117" s="483">
        <v>2.0112984233525556E-3</v>
      </c>
      <c r="I117" s="483">
        <v>2.6911843863914675E-4</v>
      </c>
      <c r="J117" s="483">
        <v>1.4724023188451459E-3</v>
      </c>
      <c r="K117" s="483">
        <v>2.6464032182417849E-4</v>
      </c>
      <c r="L117" s="483">
        <v>3.9388838928357549E-4</v>
      </c>
      <c r="M117" s="483">
        <v>2.6294654206766843E-4</v>
      </c>
      <c r="N117" s="483">
        <v>1.9320330377433613E-3</v>
      </c>
      <c r="O117" s="483">
        <v>1.0531560609823452E-3</v>
      </c>
      <c r="P117" s="483">
        <v>5.2411853643716847E-5</v>
      </c>
      <c r="Q117" s="483">
        <v>1.2243191056764184E-4</v>
      </c>
      <c r="R117" s="483">
        <v>1.1602121952567787E-4</v>
      </c>
      <c r="S117" s="483">
        <v>4.8289994553614097E-3</v>
      </c>
      <c r="T117" s="483">
        <v>8.3935503815970331E-3</v>
      </c>
      <c r="U117" s="483">
        <v>1.9220910809158125E-4</v>
      </c>
      <c r="V117" s="483">
        <v>3.5969514218989838E-5</v>
      </c>
      <c r="W117" s="483">
        <v>2.0946199244095673E-2</v>
      </c>
      <c r="X117" s="483">
        <v>1.6388056181629067E-2</v>
      </c>
      <c r="Y117" s="483">
        <v>1.2875171831939588E-2</v>
      </c>
      <c r="Z117" s="483">
        <v>3.0428919542046032E-3</v>
      </c>
      <c r="AA117" s="483">
        <v>4.103646009051453E-3</v>
      </c>
      <c r="AB117" s="483">
        <v>3.2001750133129328E-3</v>
      </c>
      <c r="AC117" s="483">
        <v>3.7258629819191618E-3</v>
      </c>
      <c r="AD117" s="483">
        <v>0.27838176299547696</v>
      </c>
      <c r="AE117" s="483">
        <v>1.2093316919733667E-3</v>
      </c>
      <c r="AF117" s="483">
        <v>1.481211969720063E-3</v>
      </c>
      <c r="AG117" s="483">
        <v>1.5772292840443333E-3</v>
      </c>
      <c r="AH117" s="483">
        <v>2.593960670575577E-3</v>
      </c>
      <c r="AI117" s="483">
        <v>1.7903372041791295E-3</v>
      </c>
      <c r="AJ117" s="483">
        <v>8.2256325344316425E-4</v>
      </c>
      <c r="AK117" s="483">
        <v>3.5294966930727416E-3</v>
      </c>
      <c r="AL117" s="483">
        <v>2.5389127390728342E-4</v>
      </c>
      <c r="AM117" s="483">
        <v>4.0023265242020668E-3</v>
      </c>
      <c r="AN117" s="483">
        <v>9.0721808959716242E-3</v>
      </c>
      <c r="AO117" s="483">
        <v>1.8834246188367987E-3</v>
      </c>
      <c r="AP117" s="483">
        <v>2.8651919692883527E-4</v>
      </c>
      <c r="AQ117" s="483">
        <v>2.2138070860891335E-4</v>
      </c>
      <c r="AR117" s="483">
        <v>4.3061195572371085E-4</v>
      </c>
      <c r="AS117" s="483">
        <v>3.5808901346841703E-3</v>
      </c>
      <c r="AT117" s="483">
        <v>3.3560038841693236E-2</v>
      </c>
      <c r="AU117" s="483">
        <v>2.3345692145001528E-3</v>
      </c>
      <c r="AV117" s="483">
        <v>3.5620777687191654E-3</v>
      </c>
      <c r="AW117" s="483">
        <v>1.6088398625346604E-3</v>
      </c>
      <c r="AX117" s="483">
        <v>3.8348083162955873E-3</v>
      </c>
      <c r="AY117" s="483">
        <v>4.7056825667892333E-4</v>
      </c>
      <c r="AZ117" s="483">
        <v>9.3439727502233087E-4</v>
      </c>
      <c r="BA117" s="483">
        <v>7.0648082706605388E-4</v>
      </c>
      <c r="BB117" s="483">
        <v>2.3984953530053095E-3</v>
      </c>
      <c r="BC117" s="483">
        <v>1.2143476157633305E-3</v>
      </c>
      <c r="BD117" s="483">
        <v>3.512250082428755E-4</v>
      </c>
      <c r="BE117" s="483">
        <v>1.4158739572632753E-4</v>
      </c>
      <c r="BF117" s="483">
        <v>2.786165601607215E-4</v>
      </c>
      <c r="BG117" s="483">
        <v>3.5923154315115782E-3</v>
      </c>
      <c r="BH117" s="483">
        <v>8.3618715106861755E-3</v>
      </c>
      <c r="BI117" s="483">
        <v>2.4088266256756824E-4</v>
      </c>
      <c r="BJ117" s="483">
        <v>2.5801175856897203E-5</v>
      </c>
      <c r="BK117" s="483">
        <v>7.6809118496933405E-4</v>
      </c>
      <c r="BL117" s="483">
        <v>2.2811866064248698E-4</v>
      </c>
      <c r="BM117" s="483">
        <v>5.3834328382689279E-3</v>
      </c>
      <c r="BN117" s="483">
        <v>9.29247693412955E-4</v>
      </c>
      <c r="BO117" s="483">
        <v>1.4735127830544084E-3</v>
      </c>
      <c r="BP117" s="483">
        <v>2.4485104274705339E-3</v>
      </c>
      <c r="BQ117" s="483">
        <v>5.4296802496359414E-4</v>
      </c>
      <c r="BR117" s="483">
        <v>2.8444873707233987E-3</v>
      </c>
      <c r="BS117" s="483">
        <v>6.3764269429054921E-4</v>
      </c>
      <c r="BT117" s="483">
        <v>8.2262953872777025E-4</v>
      </c>
      <c r="BU117" s="483">
        <v>5.6136411654183452E-4</v>
      </c>
      <c r="BV117" s="483">
        <v>3.0858973233616714E-3</v>
      </c>
      <c r="BW117" s="483">
        <v>8.4700080039749773E-4</v>
      </c>
      <c r="BX117" s="483">
        <v>1.2026823509032012E-4</v>
      </c>
      <c r="BY117" s="483">
        <v>1.525100260834998E-4</v>
      </c>
      <c r="BZ117" s="483">
        <v>5.4411749017683067E-5</v>
      </c>
      <c r="CA117" s="483">
        <v>4.6287875005764758E-3</v>
      </c>
      <c r="CB117" s="483">
        <v>6.2245558811193794E-3</v>
      </c>
      <c r="CC117" s="483">
        <v>3.1293567556667272E-4</v>
      </c>
      <c r="CD117" s="483">
        <v>4.2692639566077565E-5</v>
      </c>
    </row>
    <row r="118" spans="1:82" x14ac:dyDescent="0.25">
      <c r="A118" s="1" t="s">
        <v>95</v>
      </c>
      <c r="B118" s="1" t="s">
        <v>8</v>
      </c>
      <c r="C118" s="483">
        <v>2.7227387997048685E-4</v>
      </c>
      <c r="D118" s="483">
        <v>8.210212855777595E-5</v>
      </c>
      <c r="E118" s="483">
        <v>9.7395281427330258E-4</v>
      </c>
      <c r="F118" s="483">
        <v>4.3487398929470192E-3</v>
      </c>
      <c r="G118" s="483">
        <v>7.4584528928902023E-4</v>
      </c>
      <c r="H118" s="483">
        <v>2.3581359975365004E-3</v>
      </c>
      <c r="I118" s="483">
        <v>2.3737118289357667E-4</v>
      </c>
      <c r="J118" s="483">
        <v>1.9205814516202607E-3</v>
      </c>
      <c r="K118" s="483">
        <v>3.1417185004174893E-4</v>
      </c>
      <c r="L118" s="483">
        <v>3.7901331517367469E-4</v>
      </c>
      <c r="M118" s="483">
        <v>1.9134645946692098E-4</v>
      </c>
      <c r="N118" s="483">
        <v>2.8330635924154134E-3</v>
      </c>
      <c r="O118" s="483">
        <v>1.5579410636348168E-3</v>
      </c>
      <c r="P118" s="483">
        <v>5.4255447163711246E-5</v>
      </c>
      <c r="Q118" s="483">
        <v>1.1535702793622819E-4</v>
      </c>
      <c r="R118" s="483">
        <v>6.7495368927153086E-5</v>
      </c>
      <c r="S118" s="483">
        <v>2.1110494541415172E-3</v>
      </c>
      <c r="T118" s="483">
        <v>2.1309380485612017E-3</v>
      </c>
      <c r="U118" s="483">
        <v>1.3343374795071064E-4</v>
      </c>
      <c r="V118" s="483">
        <v>2.4060429345934402E-5</v>
      </c>
      <c r="W118" s="483">
        <v>6.2196441181993339E-3</v>
      </c>
      <c r="X118" s="483">
        <v>1.9447886103170893E-2</v>
      </c>
      <c r="Y118" s="483">
        <v>4.7516194372244098E-3</v>
      </c>
      <c r="Z118" s="483">
        <v>1.1052020458583943E-3</v>
      </c>
      <c r="AA118" s="483">
        <v>1.1091984615132172E-3</v>
      </c>
      <c r="AB118" s="483">
        <v>3.5896503838728213E-3</v>
      </c>
      <c r="AC118" s="483">
        <v>2.6553534535122517E-3</v>
      </c>
      <c r="AD118" s="483">
        <v>1.7839332763279181E-3</v>
      </c>
      <c r="AE118" s="483">
        <v>0.26341139407165803</v>
      </c>
      <c r="AF118" s="483">
        <v>1.5273018533008471E-3</v>
      </c>
      <c r="AG118" s="483">
        <v>2.6438174144621262E-3</v>
      </c>
      <c r="AH118" s="483">
        <v>4.1327835959671551E-3</v>
      </c>
      <c r="AI118" s="483">
        <v>2.8370186224045591E-3</v>
      </c>
      <c r="AJ118" s="483">
        <v>4.2419955231756814E-4</v>
      </c>
      <c r="AK118" s="483">
        <v>2.2148424442411706E-3</v>
      </c>
      <c r="AL118" s="483">
        <v>1.5596027977703199E-4</v>
      </c>
      <c r="AM118" s="483">
        <v>2.8422850863367931E-3</v>
      </c>
      <c r="AN118" s="483">
        <v>2.2593304310868593E-3</v>
      </c>
      <c r="AO118" s="483">
        <v>1.9161009978971991E-3</v>
      </c>
      <c r="AP118" s="483">
        <v>5.7976608387177912E-5</v>
      </c>
      <c r="AQ118" s="483">
        <v>5.5107300194020571E-4</v>
      </c>
      <c r="AR118" s="483">
        <v>2.1292415771906038E-4</v>
      </c>
      <c r="AS118" s="483">
        <v>1.053523438094715E-3</v>
      </c>
      <c r="AT118" s="483">
        <v>5.8716591645963196E-3</v>
      </c>
      <c r="AU118" s="483">
        <v>7.1839970435218291E-4</v>
      </c>
      <c r="AV118" s="483">
        <v>3.4619972051199055E-3</v>
      </c>
      <c r="AW118" s="483">
        <v>6.3617138152497691E-4</v>
      </c>
      <c r="AX118" s="483">
        <v>4.8400642018304246E-3</v>
      </c>
      <c r="AY118" s="483">
        <v>3.912738983036162E-4</v>
      </c>
      <c r="AZ118" s="483">
        <v>7.2720386194037329E-4</v>
      </c>
      <c r="BA118" s="483">
        <v>4.4975771042176998E-4</v>
      </c>
      <c r="BB118" s="483">
        <v>2.668676767619347E-3</v>
      </c>
      <c r="BC118" s="483">
        <v>1.8512822942738829E-3</v>
      </c>
      <c r="BD118" s="483">
        <v>2.4221080316726249E-4</v>
      </c>
      <c r="BE118" s="483">
        <v>4.0389465074396253E-5</v>
      </c>
      <c r="BF118" s="483">
        <v>1.4493077819883191E-4</v>
      </c>
      <c r="BG118" s="483">
        <v>1.5770131770653764E-3</v>
      </c>
      <c r="BH118" s="483">
        <v>2.1320550376099307E-3</v>
      </c>
      <c r="BI118" s="483">
        <v>1.6794312225498859E-4</v>
      </c>
      <c r="BJ118" s="483">
        <v>1.4166995877283397E-5</v>
      </c>
      <c r="BK118" s="483">
        <v>3.3047135462520132E-3</v>
      </c>
      <c r="BL118" s="483">
        <v>1.6291173904867129E-4</v>
      </c>
      <c r="BM118" s="483">
        <v>1.4533255774231587E-3</v>
      </c>
      <c r="BN118" s="483">
        <v>2.1644823869111879E-4</v>
      </c>
      <c r="BO118" s="483">
        <v>5.4125315129261472E-4</v>
      </c>
      <c r="BP118" s="483">
        <v>3.0572468925783823E-3</v>
      </c>
      <c r="BQ118" s="483">
        <v>4.8599702806263214E-4</v>
      </c>
      <c r="BR118" s="483">
        <v>3.8201706163718142E-3</v>
      </c>
      <c r="BS118" s="483">
        <v>1.0526816128482055E-3</v>
      </c>
      <c r="BT118" s="483">
        <v>8.031890900151834E-4</v>
      </c>
      <c r="BU118" s="483">
        <v>5.0359098221277763E-4</v>
      </c>
      <c r="BV118" s="483">
        <v>5.3286995140814693E-3</v>
      </c>
      <c r="BW118" s="483">
        <v>1.5836701723887709E-3</v>
      </c>
      <c r="BX118" s="483">
        <v>1.5268937632907848E-4</v>
      </c>
      <c r="BY118" s="483">
        <v>4.4799500767575562E-5</v>
      </c>
      <c r="BZ118" s="483">
        <v>6.8240777768880276E-5</v>
      </c>
      <c r="CA118" s="483">
        <v>2.0123514465362913E-3</v>
      </c>
      <c r="CB118" s="483">
        <v>1.5491153527571607E-3</v>
      </c>
      <c r="CC118" s="483">
        <v>2.4699161245834712E-4</v>
      </c>
      <c r="CD118" s="483">
        <v>3.3552066651851796E-5</v>
      </c>
    </row>
    <row r="119" spans="1:82" x14ac:dyDescent="0.25">
      <c r="A119" s="1" t="s">
        <v>96</v>
      </c>
      <c r="B119" s="1" t="s">
        <v>9</v>
      </c>
      <c r="C119" s="483">
        <v>2.0992630082091924E-4</v>
      </c>
      <c r="D119" s="483">
        <v>1.8129748642179569E-4</v>
      </c>
      <c r="E119" s="483">
        <v>4.6127022089916821E-4</v>
      </c>
      <c r="F119" s="483">
        <v>4.8113326877341506E-3</v>
      </c>
      <c r="G119" s="483">
        <v>7.9324723186206206E-4</v>
      </c>
      <c r="H119" s="483">
        <v>2.7379225156590257E-3</v>
      </c>
      <c r="I119" s="483">
        <v>4.8512170879517157E-4</v>
      </c>
      <c r="J119" s="483">
        <v>1.1379909076668516E-3</v>
      </c>
      <c r="K119" s="483">
        <v>4.4170998982733623E-4</v>
      </c>
      <c r="L119" s="483">
        <v>7.3665754390612381E-3</v>
      </c>
      <c r="M119" s="483">
        <v>4.3601471454290166E-4</v>
      </c>
      <c r="N119" s="483">
        <v>2.767285023859669E-3</v>
      </c>
      <c r="O119" s="483">
        <v>1.1454353482109316E-3</v>
      </c>
      <c r="P119" s="483">
        <v>8.1707100580173404E-5</v>
      </c>
      <c r="Q119" s="483">
        <v>1.3283291756221248E-4</v>
      </c>
      <c r="R119" s="483">
        <v>9.8500132113835478E-5</v>
      </c>
      <c r="S119" s="483">
        <v>5.7701090107536487E-3</v>
      </c>
      <c r="T119" s="483">
        <v>2.6914804356431028E-3</v>
      </c>
      <c r="U119" s="483">
        <v>2.4153509405642505E-4</v>
      </c>
      <c r="V119" s="483">
        <v>3.4815805163269165E-5</v>
      </c>
      <c r="W119" s="483">
        <v>2.4121415783043905E-3</v>
      </c>
      <c r="X119" s="483">
        <v>5.2991015137183583E-3</v>
      </c>
      <c r="Y119" s="483">
        <v>1.4106351939422853E-3</v>
      </c>
      <c r="Z119" s="483">
        <v>1.0198186871534828E-3</v>
      </c>
      <c r="AA119" s="483">
        <v>2.242607062922447E-3</v>
      </c>
      <c r="AB119" s="483">
        <v>4.9967387299054231E-3</v>
      </c>
      <c r="AC119" s="483">
        <v>2.5034700642631576E-3</v>
      </c>
      <c r="AD119" s="483">
        <v>2.4718927214387463E-3</v>
      </c>
      <c r="AE119" s="483">
        <v>3.4021396368144065E-3</v>
      </c>
      <c r="AF119" s="483">
        <v>0.21850526648346813</v>
      </c>
      <c r="AG119" s="483">
        <v>8.2902379074760307E-3</v>
      </c>
      <c r="AH119" s="483">
        <v>3.1447604769236433E-3</v>
      </c>
      <c r="AI119" s="483">
        <v>1.8914592707921065E-3</v>
      </c>
      <c r="AJ119" s="483">
        <v>4.6088302463026271E-4</v>
      </c>
      <c r="AK119" s="483">
        <v>2.565661592255763E-3</v>
      </c>
      <c r="AL119" s="483">
        <v>2.7025398345757756E-4</v>
      </c>
      <c r="AM119" s="483">
        <v>6.8450534234117087E-3</v>
      </c>
      <c r="AN119" s="483">
        <v>3.4162953655432799E-3</v>
      </c>
      <c r="AO119" s="483">
        <v>1.6612782692988625E-3</v>
      </c>
      <c r="AP119" s="483">
        <v>1.0362613451743597E-4</v>
      </c>
      <c r="AQ119" s="483">
        <v>6.8707810134870074E-4</v>
      </c>
      <c r="AR119" s="483">
        <v>8.453447074897501E-4</v>
      </c>
      <c r="AS119" s="483">
        <v>2.2661222659935572E-3</v>
      </c>
      <c r="AT119" s="483">
        <v>3.6707779337557572E-3</v>
      </c>
      <c r="AU119" s="483">
        <v>1.6711904573172684E-3</v>
      </c>
      <c r="AV119" s="483">
        <v>5.0452773944778045E-3</v>
      </c>
      <c r="AW119" s="483">
        <v>1.9996341759163224E-3</v>
      </c>
      <c r="AX119" s="483">
        <v>3.8768318762752714E-3</v>
      </c>
      <c r="AY119" s="483">
        <v>1.0947016962856656E-3</v>
      </c>
      <c r="AZ119" s="483">
        <v>1.4061348948848274E-2</v>
      </c>
      <c r="BA119" s="483">
        <v>2.7766487932634736E-3</v>
      </c>
      <c r="BB119" s="483">
        <v>3.8893829291060584E-3</v>
      </c>
      <c r="BC119" s="483">
        <v>1.8334704591442955E-3</v>
      </c>
      <c r="BD119" s="483">
        <v>7.6132385072238029E-4</v>
      </c>
      <c r="BE119" s="483">
        <v>8.2739910999264166E-5</v>
      </c>
      <c r="BF119" s="483">
        <v>2.3953009112051115E-4</v>
      </c>
      <c r="BG119" s="483">
        <v>5.2806115709577829E-3</v>
      </c>
      <c r="BH119" s="483">
        <v>3.0211797862063129E-3</v>
      </c>
      <c r="BI119" s="483">
        <v>5.0657787406857861E-4</v>
      </c>
      <c r="BJ119" s="483">
        <v>4.8035601131431806E-5</v>
      </c>
      <c r="BK119" s="483">
        <v>7.0113103477800526E-4</v>
      </c>
      <c r="BL119" s="483">
        <v>3.6581446923230541E-4</v>
      </c>
      <c r="BM119" s="483">
        <v>1.3004166518050084E-3</v>
      </c>
      <c r="BN119" s="483">
        <v>2.3923698543298718E-4</v>
      </c>
      <c r="BO119" s="483">
        <v>1.0882409055934612E-3</v>
      </c>
      <c r="BP119" s="483">
        <v>3.5072511951662819E-3</v>
      </c>
      <c r="BQ119" s="483">
        <v>8.1714546361427688E-4</v>
      </c>
      <c r="BR119" s="483">
        <v>2.1060230566222961E-3</v>
      </c>
      <c r="BS119" s="483">
        <v>1.6274711842025542E-3</v>
      </c>
      <c r="BT119" s="483">
        <v>1.9369722110045562E-2</v>
      </c>
      <c r="BU119" s="483">
        <v>1.0959284017114626E-3</v>
      </c>
      <c r="BV119" s="483">
        <v>4.579347883076311E-3</v>
      </c>
      <c r="BW119" s="483">
        <v>9.9487443816932198E-4</v>
      </c>
      <c r="BX119" s="483">
        <v>1.7946220906285779E-4</v>
      </c>
      <c r="BY119" s="483">
        <v>8.6897864616084327E-5</v>
      </c>
      <c r="BZ119" s="483">
        <v>9.5867936546309928E-5</v>
      </c>
      <c r="CA119" s="483">
        <v>6.720108668064796E-3</v>
      </c>
      <c r="CB119" s="483">
        <v>2.017228546928056E-3</v>
      </c>
      <c r="CC119" s="483">
        <v>4.6012648580742716E-4</v>
      </c>
      <c r="CD119" s="483">
        <v>5.8031586187225815E-5</v>
      </c>
    </row>
    <row r="120" spans="1:82" x14ac:dyDescent="0.25">
      <c r="A120" s="1" t="s">
        <v>97</v>
      </c>
      <c r="B120" s="1" t="s">
        <v>10</v>
      </c>
      <c r="C120" s="483">
        <v>2.1333212532466755E-4</v>
      </c>
      <c r="D120" s="483">
        <v>1.3383899824196121E-4</v>
      </c>
      <c r="E120" s="483">
        <v>5.8386248374689257E-4</v>
      </c>
      <c r="F120" s="483">
        <v>2.7032114874268038E-3</v>
      </c>
      <c r="G120" s="483">
        <v>1.1421753738249535E-3</v>
      </c>
      <c r="H120" s="483">
        <v>2.8403763490525403E-3</v>
      </c>
      <c r="I120" s="483">
        <v>3.7669392641116354E-4</v>
      </c>
      <c r="J120" s="483">
        <v>1.22074631011031E-3</v>
      </c>
      <c r="K120" s="483">
        <v>3.3026701627736387E-4</v>
      </c>
      <c r="L120" s="483">
        <v>9.1127356943810549E-4</v>
      </c>
      <c r="M120" s="483">
        <v>2.9485473433225564E-4</v>
      </c>
      <c r="N120" s="483">
        <v>4.6959490816991393E-3</v>
      </c>
      <c r="O120" s="483">
        <v>1.8256584047621949E-3</v>
      </c>
      <c r="P120" s="483">
        <v>7.9783187563802128E-5</v>
      </c>
      <c r="Q120" s="483">
        <v>1.450562208726517E-4</v>
      </c>
      <c r="R120" s="483">
        <v>1.0741074085664993E-4</v>
      </c>
      <c r="S120" s="483">
        <v>4.0521150526882412E-3</v>
      </c>
      <c r="T120" s="483">
        <v>3.5229065078248474E-3</v>
      </c>
      <c r="U120" s="483">
        <v>2.1025783153268731E-4</v>
      </c>
      <c r="V120" s="483">
        <v>3.6481549824198308E-5</v>
      </c>
      <c r="W120" s="483">
        <v>1.7818406050492941E-3</v>
      </c>
      <c r="X120" s="483">
        <v>4.6274570048611807E-3</v>
      </c>
      <c r="Y120" s="483">
        <v>2.3237484232707141E-3</v>
      </c>
      <c r="Z120" s="483">
        <v>1.1205613868212473E-3</v>
      </c>
      <c r="AA120" s="483">
        <v>1.8260310772848704E-3</v>
      </c>
      <c r="AB120" s="483">
        <v>5.2845998903788384E-3</v>
      </c>
      <c r="AC120" s="483">
        <v>1.8138783778402375E-3</v>
      </c>
      <c r="AD120" s="483">
        <v>2.528200494329167E-3</v>
      </c>
      <c r="AE120" s="483">
        <v>2.4398142689364037E-3</v>
      </c>
      <c r="AF120" s="483">
        <v>3.5666383559787105E-3</v>
      </c>
      <c r="AG120" s="483">
        <v>0.11470414790564666</v>
      </c>
      <c r="AH120" s="483">
        <v>6.774220431528667E-3</v>
      </c>
      <c r="AI120" s="483">
        <v>3.9461054208350058E-3</v>
      </c>
      <c r="AJ120" s="483">
        <v>1.2055395678649686E-3</v>
      </c>
      <c r="AK120" s="483">
        <v>7.235415647979155E-3</v>
      </c>
      <c r="AL120" s="483">
        <v>1.1555836639647705E-3</v>
      </c>
      <c r="AM120" s="483">
        <v>5.0501255043687264E-3</v>
      </c>
      <c r="AN120" s="483">
        <v>5.5515474957266884E-3</v>
      </c>
      <c r="AO120" s="483">
        <v>1.4048522478295787E-3</v>
      </c>
      <c r="AP120" s="483">
        <v>1.0250775192534028E-4</v>
      </c>
      <c r="AQ120" s="483">
        <v>1.6477635583330973E-4</v>
      </c>
      <c r="AR120" s="483">
        <v>4.1014557519701366E-4</v>
      </c>
      <c r="AS120" s="483">
        <v>1.2193121969544078E-3</v>
      </c>
      <c r="AT120" s="483">
        <v>5.0451271486989299E-3</v>
      </c>
      <c r="AU120" s="483">
        <v>1.2799492848959996E-3</v>
      </c>
      <c r="AV120" s="483">
        <v>4.38871606398807E-3</v>
      </c>
      <c r="AW120" s="483">
        <v>1.0086899136736618E-3</v>
      </c>
      <c r="AX120" s="483">
        <v>3.3852344804998569E-3</v>
      </c>
      <c r="AY120" s="483">
        <v>6.8124607375744648E-4</v>
      </c>
      <c r="AZ120" s="483">
        <v>1.8403965369970887E-3</v>
      </c>
      <c r="BA120" s="483">
        <v>9.3283203095191169E-4</v>
      </c>
      <c r="BB120" s="483">
        <v>3.8448950775531242E-3</v>
      </c>
      <c r="BC120" s="483">
        <v>6.1564102993304443E-3</v>
      </c>
      <c r="BD120" s="483">
        <v>4.3191495125234489E-4</v>
      </c>
      <c r="BE120" s="483">
        <v>6.7215996626232102E-5</v>
      </c>
      <c r="BF120" s="483">
        <v>2.5817904878624402E-4</v>
      </c>
      <c r="BG120" s="483">
        <v>3.7670470864330841E-3</v>
      </c>
      <c r="BH120" s="483">
        <v>3.6840252980819615E-3</v>
      </c>
      <c r="BI120" s="483">
        <v>3.2094516719240114E-4</v>
      </c>
      <c r="BJ120" s="483">
        <v>2.3580174023425117E-5</v>
      </c>
      <c r="BK120" s="483">
        <v>4.3031778062431079E-4</v>
      </c>
      <c r="BL120" s="483">
        <v>3.1274377158818677E-4</v>
      </c>
      <c r="BM120" s="483">
        <v>1.1911990116284408E-3</v>
      </c>
      <c r="BN120" s="483">
        <v>5.5349428110602775E-4</v>
      </c>
      <c r="BO120" s="483">
        <v>2.9129070054579563E-3</v>
      </c>
      <c r="BP120" s="483">
        <v>3.7051021115261933E-3</v>
      </c>
      <c r="BQ120" s="483">
        <v>8.4605884830510673E-4</v>
      </c>
      <c r="BR120" s="483">
        <v>2.336446643849242E-3</v>
      </c>
      <c r="BS120" s="483">
        <v>1.2801463676449648E-3</v>
      </c>
      <c r="BT120" s="483">
        <v>2.1939600728588158E-3</v>
      </c>
      <c r="BU120" s="483">
        <v>8.5831711562744863E-4</v>
      </c>
      <c r="BV120" s="483">
        <v>8.0139520631085162E-3</v>
      </c>
      <c r="BW120" s="483">
        <v>1.6541526000673887E-3</v>
      </c>
      <c r="BX120" s="483">
        <v>2.289002422661549E-4</v>
      </c>
      <c r="BY120" s="483">
        <v>8.446904485760745E-5</v>
      </c>
      <c r="BZ120" s="483">
        <v>9.7991683782738185E-5</v>
      </c>
      <c r="CA120" s="483">
        <v>4.7773978435076544E-3</v>
      </c>
      <c r="CB120" s="483">
        <v>2.6958286777727198E-3</v>
      </c>
      <c r="CC120" s="483">
        <v>4.5869570524923641E-4</v>
      </c>
      <c r="CD120" s="483">
        <v>6.3716689809481628E-5</v>
      </c>
    </row>
    <row r="121" spans="1:82" x14ac:dyDescent="0.25">
      <c r="A121" s="1" t="s">
        <v>98</v>
      </c>
      <c r="B121" s="1" t="s">
        <v>11</v>
      </c>
      <c r="C121" s="483">
        <v>8.377894249334796E-4</v>
      </c>
      <c r="D121" s="483">
        <v>6.3861126569653593E-4</v>
      </c>
      <c r="E121" s="483">
        <v>2.1317097634735624E-3</v>
      </c>
      <c r="F121" s="483">
        <v>1.4765073907132326E-2</v>
      </c>
      <c r="G121" s="483">
        <v>4.1645017201993439E-3</v>
      </c>
      <c r="H121" s="483">
        <v>1.0284396133533442E-2</v>
      </c>
      <c r="I121" s="483">
        <v>1.8338293091410254E-3</v>
      </c>
      <c r="J121" s="483">
        <v>3.9819986254438049E-3</v>
      </c>
      <c r="K121" s="483">
        <v>1.4092067764581563E-3</v>
      </c>
      <c r="L121" s="483">
        <v>5.1988902750629076E-3</v>
      </c>
      <c r="M121" s="483">
        <v>1.4642505711352082E-3</v>
      </c>
      <c r="N121" s="483">
        <v>2.2487615362690193E-2</v>
      </c>
      <c r="O121" s="483">
        <v>1.1411123000276982E-2</v>
      </c>
      <c r="P121" s="483">
        <v>4.0910050880733971E-4</v>
      </c>
      <c r="Q121" s="483">
        <v>5.2922022073511297E-4</v>
      </c>
      <c r="R121" s="483">
        <v>5.0549733498091599E-4</v>
      </c>
      <c r="S121" s="483">
        <v>1.846309279673921E-2</v>
      </c>
      <c r="T121" s="483">
        <v>1.4411349970434447E-2</v>
      </c>
      <c r="U121" s="483">
        <v>1.0114117803617674E-3</v>
      </c>
      <c r="V121" s="483">
        <v>1.7164365517221747E-4</v>
      </c>
      <c r="W121" s="483">
        <v>1.0157516543809577E-2</v>
      </c>
      <c r="X121" s="483">
        <v>4.362855937841837E-2</v>
      </c>
      <c r="Y121" s="483">
        <v>1.1482403410257035E-2</v>
      </c>
      <c r="Z121" s="483">
        <v>3.9509967839932922E-3</v>
      </c>
      <c r="AA121" s="483">
        <v>1.1754238269245086E-2</v>
      </c>
      <c r="AB121" s="483">
        <v>1.8116204079659214E-2</v>
      </c>
      <c r="AC121" s="483">
        <v>1.7294046196729189E-2</v>
      </c>
      <c r="AD121" s="483">
        <v>8.2137533731294135E-3</v>
      </c>
      <c r="AE121" s="483">
        <v>7.6067144501027898E-3</v>
      </c>
      <c r="AF121" s="483">
        <v>2.6252697851318285E-2</v>
      </c>
      <c r="AG121" s="483">
        <v>5.898810777317443E-3</v>
      </c>
      <c r="AH121" s="483">
        <v>0.43617932273739363</v>
      </c>
      <c r="AI121" s="483">
        <v>2.3421933854420023E-2</v>
      </c>
      <c r="AJ121" s="483">
        <v>2.8795813236965544E-3</v>
      </c>
      <c r="AK121" s="483">
        <v>1.942345739008209E-2</v>
      </c>
      <c r="AL121" s="483">
        <v>1.7035168751093647E-3</v>
      </c>
      <c r="AM121" s="483">
        <v>2.2933628509554771E-2</v>
      </c>
      <c r="AN121" s="483">
        <v>1.9602166384855884E-2</v>
      </c>
      <c r="AO121" s="483">
        <v>9.1507828778033193E-3</v>
      </c>
      <c r="AP121" s="483">
        <v>6.6664529144343709E-4</v>
      </c>
      <c r="AQ121" s="483">
        <v>6.9789908155820928E-4</v>
      </c>
      <c r="AR121" s="483">
        <v>1.6568563965382993E-3</v>
      </c>
      <c r="AS121" s="483">
        <v>4.7921412398718053E-3</v>
      </c>
      <c r="AT121" s="483">
        <v>8.5106597800905619E-3</v>
      </c>
      <c r="AU121" s="483">
        <v>5.7911795848286131E-3</v>
      </c>
      <c r="AV121" s="483">
        <v>1.8771913183835962E-2</v>
      </c>
      <c r="AW121" s="483">
        <v>3.9411607409825609E-3</v>
      </c>
      <c r="AX121" s="483">
        <v>1.0590240322825373E-2</v>
      </c>
      <c r="AY121" s="483">
        <v>2.3612625006869821E-3</v>
      </c>
      <c r="AZ121" s="483">
        <v>9.6806849255477428E-3</v>
      </c>
      <c r="BA121" s="483">
        <v>3.7488029553750775E-3</v>
      </c>
      <c r="BB121" s="483">
        <v>1.9412123770878292E-2</v>
      </c>
      <c r="BC121" s="483">
        <v>1.3309544636235904E-2</v>
      </c>
      <c r="BD121" s="483">
        <v>1.7470354834715118E-3</v>
      </c>
      <c r="BE121" s="483">
        <v>3.970893472783602E-4</v>
      </c>
      <c r="BF121" s="483">
        <v>9.8989370901610076E-4</v>
      </c>
      <c r="BG121" s="483">
        <v>2.0522015724425208E-2</v>
      </c>
      <c r="BH121" s="483">
        <v>1.4959000261328324E-2</v>
      </c>
      <c r="BI121" s="483">
        <v>1.2155032882584973E-3</v>
      </c>
      <c r="BJ121" s="483">
        <v>9.6889119047078687E-5</v>
      </c>
      <c r="BK121" s="483">
        <v>1.8131759857099388E-3</v>
      </c>
      <c r="BL121" s="483">
        <v>1.3223284450175463E-3</v>
      </c>
      <c r="BM121" s="483">
        <v>4.6771274837835962E-3</v>
      </c>
      <c r="BN121" s="483">
        <v>1.0287403647478665E-3</v>
      </c>
      <c r="BO121" s="483">
        <v>6.0221177504129935E-3</v>
      </c>
      <c r="BP121" s="483">
        <v>1.2908022715200355E-2</v>
      </c>
      <c r="BQ121" s="483">
        <v>3.7058792321090282E-3</v>
      </c>
      <c r="BR121" s="483">
        <v>7.1380389494529574E-3</v>
      </c>
      <c r="BS121" s="483">
        <v>4.4911824914348128E-3</v>
      </c>
      <c r="BT121" s="483">
        <v>1.2195615422203737E-2</v>
      </c>
      <c r="BU121" s="483">
        <v>3.8057800094919818E-3</v>
      </c>
      <c r="BV121" s="483">
        <v>3.7872856150079938E-2</v>
      </c>
      <c r="BW121" s="483">
        <v>1.0467922459516322E-2</v>
      </c>
      <c r="BX121" s="483">
        <v>9.891257766561697E-4</v>
      </c>
      <c r="BY121" s="483">
        <v>4.5211311857255702E-4</v>
      </c>
      <c r="BZ121" s="483">
        <v>4.5318231393775936E-4</v>
      </c>
      <c r="CA121" s="483">
        <v>2.1029300095447082E-2</v>
      </c>
      <c r="CB121" s="483">
        <v>1.0998058280591213E-2</v>
      </c>
      <c r="CC121" s="483">
        <v>1.8996381768628396E-3</v>
      </c>
      <c r="CD121" s="483">
        <v>2.4276263991296441E-4</v>
      </c>
    </row>
    <row r="122" spans="1:82" x14ac:dyDescent="0.25">
      <c r="A122" s="1" t="s">
        <v>99</v>
      </c>
      <c r="B122" s="1" t="s">
        <v>12</v>
      </c>
      <c r="C122" s="483">
        <v>2.2732943024928397E-3</v>
      </c>
      <c r="D122" s="483">
        <v>9.1530613103534301E-4</v>
      </c>
      <c r="E122" s="483">
        <v>3.981752707697705E-3</v>
      </c>
      <c r="F122" s="483">
        <v>3.9818361568022279E-2</v>
      </c>
      <c r="G122" s="483">
        <v>1.1306103936554127E-2</v>
      </c>
      <c r="H122" s="483">
        <v>1.4626423053949957E-2</v>
      </c>
      <c r="I122" s="483">
        <v>1.8756099633723052E-3</v>
      </c>
      <c r="J122" s="483">
        <v>1.0689219982487707E-2</v>
      </c>
      <c r="K122" s="483">
        <v>2.0797652465013999E-3</v>
      </c>
      <c r="L122" s="483">
        <v>6.1987128425180773E-3</v>
      </c>
      <c r="M122" s="483">
        <v>1.8688603672969593E-3</v>
      </c>
      <c r="N122" s="483">
        <v>1.5252622647850265E-2</v>
      </c>
      <c r="O122" s="483">
        <v>1.0307495583081862E-2</v>
      </c>
      <c r="P122" s="483">
        <v>4.1448926700098223E-4</v>
      </c>
      <c r="Q122" s="483">
        <v>8.8624462401819075E-4</v>
      </c>
      <c r="R122" s="483">
        <v>5.4090699693095951E-4</v>
      </c>
      <c r="S122" s="483">
        <v>3.4250200979449301E-2</v>
      </c>
      <c r="T122" s="483">
        <v>1.6840633677167975E-2</v>
      </c>
      <c r="U122" s="483">
        <v>1.3780294043708504E-3</v>
      </c>
      <c r="V122" s="483">
        <v>1.9464129712266318E-4</v>
      </c>
      <c r="W122" s="483">
        <v>1.9562582120259426E-2</v>
      </c>
      <c r="X122" s="483">
        <v>2.2417958989228565E-2</v>
      </c>
      <c r="Y122" s="483">
        <v>6.7150669876368071E-2</v>
      </c>
      <c r="Z122" s="483">
        <v>9.1873294928525983E-3</v>
      </c>
      <c r="AA122" s="483">
        <v>2.5702319718759536E-2</v>
      </c>
      <c r="AB122" s="483">
        <v>1.9437151145412938E-2</v>
      </c>
      <c r="AC122" s="483">
        <v>1.8322963771315901E-2</v>
      </c>
      <c r="AD122" s="483">
        <v>2.1539134248553096E-2</v>
      </c>
      <c r="AE122" s="483">
        <v>1.5682377258410481E-2</v>
      </c>
      <c r="AF122" s="483">
        <v>2.631931859220071E-2</v>
      </c>
      <c r="AG122" s="483">
        <v>5.775059411759707E-3</v>
      </c>
      <c r="AH122" s="483">
        <v>1.6070846118385045E-2</v>
      </c>
      <c r="AI122" s="483">
        <v>0.55910634689030458</v>
      </c>
      <c r="AJ122" s="483">
        <v>3.9427231500357672E-3</v>
      </c>
      <c r="AK122" s="483">
        <v>3.2795291796148179E-2</v>
      </c>
      <c r="AL122" s="483">
        <v>1.6182664300736717E-3</v>
      </c>
      <c r="AM122" s="483">
        <v>5.5848413730399601E-2</v>
      </c>
      <c r="AN122" s="483">
        <v>2.3211349441486943E-2</v>
      </c>
      <c r="AO122" s="483">
        <v>1.7411111660489448E-2</v>
      </c>
      <c r="AP122" s="483">
        <v>1.235492459926327E-3</v>
      </c>
      <c r="AQ122" s="483">
        <v>1.0252895904309639E-3</v>
      </c>
      <c r="AR122" s="483">
        <v>2.1040306323912971E-3</v>
      </c>
      <c r="AS122" s="483">
        <v>6.8398339989403254E-3</v>
      </c>
      <c r="AT122" s="483">
        <v>5.3936409716018159E-2</v>
      </c>
      <c r="AU122" s="483">
        <v>1.1598121490499436E-2</v>
      </c>
      <c r="AV122" s="483">
        <v>2.7940523619522518E-2</v>
      </c>
      <c r="AW122" s="483">
        <v>5.6191944310805481E-3</v>
      </c>
      <c r="AX122" s="483">
        <v>2.72424102445511E-2</v>
      </c>
      <c r="AY122" s="483">
        <v>3.1950593635050708E-3</v>
      </c>
      <c r="AZ122" s="483">
        <v>1.182701872056433E-2</v>
      </c>
      <c r="BA122" s="483">
        <v>4.5861898238331259E-3</v>
      </c>
      <c r="BB122" s="483">
        <v>1.3781841589909968E-2</v>
      </c>
      <c r="BC122" s="483">
        <v>1.2214309482624685E-2</v>
      </c>
      <c r="BD122" s="483">
        <v>2.2999137093285714E-3</v>
      </c>
      <c r="BE122" s="483">
        <v>8.5527335232762729E-4</v>
      </c>
      <c r="BF122" s="483">
        <v>1.0232563155756159E-3</v>
      </c>
      <c r="BG122" s="483">
        <v>3.1490677650573631E-2</v>
      </c>
      <c r="BH122" s="483">
        <v>1.7205283008900434E-2</v>
      </c>
      <c r="BI122" s="483">
        <v>1.5467918035223728E-3</v>
      </c>
      <c r="BJ122" s="483">
        <v>1.347145022800221E-4</v>
      </c>
      <c r="BK122" s="483">
        <v>3.2725849044304574E-3</v>
      </c>
      <c r="BL122" s="483">
        <v>2.2679502302045966E-3</v>
      </c>
      <c r="BM122" s="483">
        <v>7.5231949404895651E-3</v>
      </c>
      <c r="BN122" s="483">
        <v>4.6180719601375776E-3</v>
      </c>
      <c r="BO122" s="483">
        <v>3.5034465029383011E-2</v>
      </c>
      <c r="BP122" s="483">
        <v>1.951274378894503E-2</v>
      </c>
      <c r="BQ122" s="483">
        <v>5.2076901064021823E-3</v>
      </c>
      <c r="BR122" s="483">
        <v>2.1107145664454485E-2</v>
      </c>
      <c r="BS122" s="483">
        <v>8.2204005406053392E-3</v>
      </c>
      <c r="BT122" s="483">
        <v>1.5645781103550034E-2</v>
      </c>
      <c r="BU122" s="483">
        <v>5.4613522408327245E-3</v>
      </c>
      <c r="BV122" s="483">
        <v>2.6616699368557727E-2</v>
      </c>
      <c r="BW122" s="483">
        <v>9.5875331474809585E-3</v>
      </c>
      <c r="BX122" s="483">
        <v>1.3155563581976574E-3</v>
      </c>
      <c r="BY122" s="483">
        <v>1.1138601690936106E-3</v>
      </c>
      <c r="BZ122" s="483">
        <v>4.5115275534526617E-4</v>
      </c>
      <c r="CA122" s="483">
        <v>3.9943853777257635E-2</v>
      </c>
      <c r="CB122" s="483">
        <v>1.2643624142847063E-2</v>
      </c>
      <c r="CC122" s="483">
        <v>3.1989743266543111E-3</v>
      </c>
      <c r="CD122" s="483">
        <v>4.9419138959382275E-4</v>
      </c>
    </row>
    <row r="123" spans="1:82" x14ac:dyDescent="0.25">
      <c r="A123" s="1" t="s">
        <v>100</v>
      </c>
      <c r="B123" s="1" t="s">
        <v>13</v>
      </c>
      <c r="C123" s="483">
        <v>3.3651160985492589E-5</v>
      </c>
      <c r="D123" s="483">
        <v>1.7460346047675878E-5</v>
      </c>
      <c r="E123" s="483">
        <v>4.5706377293924672E-5</v>
      </c>
      <c r="F123" s="483">
        <v>2.2673304955225641E-3</v>
      </c>
      <c r="G123" s="483">
        <v>1.7776371632305783E-4</v>
      </c>
      <c r="H123" s="483">
        <v>8.7273044924041055E-4</v>
      </c>
      <c r="I123" s="483">
        <v>5.5427006276755662E-5</v>
      </c>
      <c r="J123" s="483">
        <v>1.7000721512206029E-4</v>
      </c>
      <c r="K123" s="483">
        <v>4.1838059453378711E-5</v>
      </c>
      <c r="L123" s="483">
        <v>6.0080975208979344E-4</v>
      </c>
      <c r="M123" s="483">
        <v>4.4224392065189778E-5</v>
      </c>
      <c r="N123" s="483">
        <v>4.9432555572761138E-4</v>
      </c>
      <c r="O123" s="483">
        <v>1.8025853606303118E-4</v>
      </c>
      <c r="P123" s="483">
        <v>1.0667121540000981E-5</v>
      </c>
      <c r="Q123" s="483">
        <v>4.0535504206488617E-5</v>
      </c>
      <c r="R123" s="483">
        <v>1.1712686721174064E-5</v>
      </c>
      <c r="S123" s="483">
        <v>4.4970000431206609E-4</v>
      </c>
      <c r="T123" s="483">
        <v>2.5562159388968167E-4</v>
      </c>
      <c r="U123" s="483">
        <v>2.5759529376186142E-5</v>
      </c>
      <c r="V123" s="483">
        <v>4.378666672641948E-6</v>
      </c>
      <c r="W123" s="483">
        <v>1.8732978045741988E-4</v>
      </c>
      <c r="X123" s="483">
        <v>3.8342675097759139E-4</v>
      </c>
      <c r="Y123" s="483">
        <v>2.2948749435749657E-4</v>
      </c>
      <c r="Z123" s="483">
        <v>4.1935410606822363E-4</v>
      </c>
      <c r="AA123" s="483">
        <v>6.7707361111109309E-4</v>
      </c>
      <c r="AB123" s="483">
        <v>2.0106327637838986E-3</v>
      </c>
      <c r="AC123" s="483">
        <v>4.2747176547200342E-3</v>
      </c>
      <c r="AD123" s="483">
        <v>3.1162932210639105E-4</v>
      </c>
      <c r="AE123" s="483">
        <v>3.043024918949827E-4</v>
      </c>
      <c r="AF123" s="483">
        <v>3.2991037683447462E-3</v>
      </c>
      <c r="AG123" s="483">
        <v>1.7140592629058169E-4</v>
      </c>
      <c r="AH123" s="483">
        <v>6.616019377145263E-4</v>
      </c>
      <c r="AI123" s="483">
        <v>2.7314255195394168E-4</v>
      </c>
      <c r="AJ123" s="483">
        <v>0.3461718024105378</v>
      </c>
      <c r="AK123" s="483">
        <v>2.5385412557474602E-3</v>
      </c>
      <c r="AL123" s="483">
        <v>1.2475257401091392E-4</v>
      </c>
      <c r="AM123" s="483">
        <v>4.3315942090897436E-4</v>
      </c>
      <c r="AN123" s="483">
        <v>2.9265790729570833E-4</v>
      </c>
      <c r="AO123" s="483">
        <v>2.6963569866344237E-4</v>
      </c>
      <c r="AP123" s="483">
        <v>3.0931367644359467E-5</v>
      </c>
      <c r="AQ123" s="483">
        <v>6.2026546104998711E-5</v>
      </c>
      <c r="AR123" s="483">
        <v>9.1063759693083864E-5</v>
      </c>
      <c r="AS123" s="483">
        <v>2.2908394318640993E-4</v>
      </c>
      <c r="AT123" s="483">
        <v>9.2732169171109915E-4</v>
      </c>
      <c r="AU123" s="483">
        <v>3.4916419058365721E-4</v>
      </c>
      <c r="AV123" s="483">
        <v>1.855444409428625E-3</v>
      </c>
      <c r="AW123" s="483">
        <v>2.3446190585248017E-4</v>
      </c>
      <c r="AX123" s="483">
        <v>5.4768413786609354E-4</v>
      </c>
      <c r="AY123" s="483">
        <v>1.2100267335074942E-4</v>
      </c>
      <c r="AZ123" s="483">
        <v>1.1930172296514018E-3</v>
      </c>
      <c r="BA123" s="483">
        <v>2.8280777000014843E-4</v>
      </c>
      <c r="BB123" s="483">
        <v>7.4822606153997196E-4</v>
      </c>
      <c r="BC123" s="483">
        <v>2.5061833692268754E-4</v>
      </c>
      <c r="BD123" s="483">
        <v>1.2238975590408185E-4</v>
      </c>
      <c r="BE123" s="483">
        <v>2.3126661178453416E-5</v>
      </c>
      <c r="BF123" s="483">
        <v>3.5242558780351998E-5</v>
      </c>
      <c r="BG123" s="483">
        <v>3.8919149201907972E-4</v>
      </c>
      <c r="BH123" s="483">
        <v>2.9016034601248974E-4</v>
      </c>
      <c r="BI123" s="483">
        <v>6.6011587495220145E-5</v>
      </c>
      <c r="BJ123" s="483">
        <v>5.7147232816820713E-6</v>
      </c>
      <c r="BK123" s="483">
        <v>6.8086504274744505E-5</v>
      </c>
      <c r="BL123" s="483">
        <v>3.6652860642950882E-5</v>
      </c>
      <c r="BM123" s="483">
        <v>1.208452683035409E-4</v>
      </c>
      <c r="BN123" s="483">
        <v>6.8057919745321573E-5</v>
      </c>
      <c r="BO123" s="483">
        <v>1.3874872558533997E-4</v>
      </c>
      <c r="BP123" s="483">
        <v>1.1632877784565248E-3</v>
      </c>
      <c r="BQ123" s="483">
        <v>9.4575345194855036E-5</v>
      </c>
      <c r="BR123" s="483">
        <v>3.2700767515479729E-4</v>
      </c>
      <c r="BS123" s="483">
        <v>1.5859577953576418E-4</v>
      </c>
      <c r="BT123" s="483">
        <v>1.5769454339942214E-3</v>
      </c>
      <c r="BU123" s="483">
        <v>1.1754805636075796E-4</v>
      </c>
      <c r="BV123" s="483">
        <v>8.3898654363509604E-4</v>
      </c>
      <c r="BW123" s="483">
        <v>1.6346471005950568E-4</v>
      </c>
      <c r="BX123" s="483">
        <v>3.394625054731099E-5</v>
      </c>
      <c r="BY123" s="483">
        <v>2.5015801003487781E-5</v>
      </c>
      <c r="BZ123" s="483">
        <v>1.4897385412089382E-5</v>
      </c>
      <c r="CA123" s="483">
        <v>4.8907577770283318E-4</v>
      </c>
      <c r="CB123" s="483">
        <v>1.8877501173314315E-4</v>
      </c>
      <c r="CC123" s="483">
        <v>5.2483956734168972E-5</v>
      </c>
      <c r="CD123" s="483">
        <v>7.1352370491210816E-6</v>
      </c>
    </row>
    <row r="124" spans="1:82" x14ac:dyDescent="0.25">
      <c r="A124" s="1" t="s">
        <v>101</v>
      </c>
      <c r="B124" s="1" t="s">
        <v>14</v>
      </c>
      <c r="C124" s="483">
        <v>0</v>
      </c>
      <c r="D124" s="483">
        <v>0</v>
      </c>
      <c r="E124" s="483">
        <v>0</v>
      </c>
      <c r="F124" s="483">
        <v>0</v>
      </c>
      <c r="G124" s="483">
        <v>0</v>
      </c>
      <c r="H124" s="483">
        <v>0</v>
      </c>
      <c r="I124" s="483">
        <v>0</v>
      </c>
      <c r="J124" s="483">
        <v>0</v>
      </c>
      <c r="K124" s="483">
        <v>0</v>
      </c>
      <c r="L124" s="483">
        <v>0</v>
      </c>
      <c r="M124" s="483">
        <v>0</v>
      </c>
      <c r="N124" s="483">
        <v>0</v>
      </c>
      <c r="O124" s="483">
        <v>0</v>
      </c>
      <c r="P124" s="483">
        <v>0</v>
      </c>
      <c r="Q124" s="483">
        <v>0</v>
      </c>
      <c r="R124" s="483">
        <v>0</v>
      </c>
      <c r="S124" s="483">
        <v>0</v>
      </c>
      <c r="T124" s="483">
        <v>0</v>
      </c>
      <c r="U124" s="483">
        <v>0</v>
      </c>
      <c r="V124" s="483">
        <v>0</v>
      </c>
      <c r="W124" s="483">
        <v>0</v>
      </c>
      <c r="X124" s="483">
        <v>0</v>
      </c>
      <c r="Y124" s="483">
        <v>0</v>
      </c>
      <c r="Z124" s="483">
        <v>0</v>
      </c>
      <c r="AA124" s="483">
        <v>0</v>
      </c>
      <c r="AB124" s="483">
        <v>0</v>
      </c>
      <c r="AC124" s="483">
        <v>0</v>
      </c>
      <c r="AD124" s="483">
        <v>0</v>
      </c>
      <c r="AE124" s="483">
        <v>0</v>
      </c>
      <c r="AF124" s="483">
        <v>0</v>
      </c>
      <c r="AG124" s="483">
        <v>0</v>
      </c>
      <c r="AH124" s="483">
        <v>0</v>
      </c>
      <c r="AI124" s="483">
        <v>0</v>
      </c>
      <c r="AJ124" s="483">
        <v>0</v>
      </c>
      <c r="AK124" s="483">
        <v>0.37107156177204459</v>
      </c>
      <c r="AL124" s="483">
        <v>0</v>
      </c>
      <c r="AM124" s="483">
        <v>0</v>
      </c>
      <c r="AN124" s="483">
        <v>0</v>
      </c>
      <c r="AO124" s="483">
        <v>0</v>
      </c>
      <c r="AP124" s="483">
        <v>0</v>
      </c>
      <c r="AQ124" s="483">
        <v>0</v>
      </c>
      <c r="AR124" s="483">
        <v>0</v>
      </c>
      <c r="AS124" s="483">
        <v>0</v>
      </c>
      <c r="AT124" s="483">
        <v>0</v>
      </c>
      <c r="AU124" s="483">
        <v>0</v>
      </c>
      <c r="AV124" s="483">
        <v>0</v>
      </c>
      <c r="AW124" s="483">
        <v>0</v>
      </c>
      <c r="AX124" s="483">
        <v>0</v>
      </c>
      <c r="AY124" s="483">
        <v>0</v>
      </c>
      <c r="AZ124" s="483">
        <v>0</v>
      </c>
      <c r="BA124" s="483">
        <v>0</v>
      </c>
      <c r="BB124" s="483">
        <v>0</v>
      </c>
      <c r="BC124" s="483">
        <v>0</v>
      </c>
      <c r="BD124" s="483">
        <v>0</v>
      </c>
      <c r="BE124" s="483">
        <v>0</v>
      </c>
      <c r="BF124" s="483">
        <v>0</v>
      </c>
      <c r="BG124" s="483">
        <v>0</v>
      </c>
      <c r="BH124" s="483">
        <v>0</v>
      </c>
      <c r="BI124" s="483">
        <v>0</v>
      </c>
      <c r="BJ124" s="483">
        <v>0</v>
      </c>
      <c r="BK124" s="483">
        <v>0</v>
      </c>
      <c r="BL124" s="483">
        <v>0</v>
      </c>
      <c r="BM124" s="483">
        <v>0</v>
      </c>
      <c r="BN124" s="483">
        <v>0</v>
      </c>
      <c r="BO124" s="483">
        <v>0</v>
      </c>
      <c r="BP124" s="483">
        <v>0</v>
      </c>
      <c r="BQ124" s="483">
        <v>0</v>
      </c>
      <c r="BR124" s="483">
        <v>0</v>
      </c>
      <c r="BS124" s="483">
        <v>0</v>
      </c>
      <c r="BT124" s="483">
        <v>0</v>
      </c>
      <c r="BU124" s="483">
        <v>0</v>
      </c>
      <c r="BV124" s="483">
        <v>0</v>
      </c>
      <c r="BW124" s="483">
        <v>0</v>
      </c>
      <c r="BX124" s="483">
        <v>0</v>
      </c>
      <c r="BY124" s="483">
        <v>0</v>
      </c>
      <c r="BZ124" s="483">
        <v>0</v>
      </c>
      <c r="CA124" s="483">
        <v>0</v>
      </c>
      <c r="CB124" s="483">
        <v>0</v>
      </c>
      <c r="CC124" s="483">
        <v>0</v>
      </c>
      <c r="CD124" s="483">
        <v>0</v>
      </c>
    </row>
    <row r="125" spans="1:82" x14ac:dyDescent="0.25">
      <c r="A125" s="1" t="s">
        <v>102</v>
      </c>
      <c r="B125" s="1" t="s">
        <v>15</v>
      </c>
      <c r="C125" s="483">
        <v>5.4153969955839275E-5</v>
      </c>
      <c r="D125" s="483">
        <v>2.6157648742071318E-5</v>
      </c>
      <c r="E125" s="483">
        <v>3.3471002262223601E-4</v>
      </c>
      <c r="F125" s="483">
        <v>9.0893559741455634E-4</v>
      </c>
      <c r="G125" s="483">
        <v>1.3015228530133353E-4</v>
      </c>
      <c r="H125" s="483">
        <v>9.4311212857181104E-4</v>
      </c>
      <c r="I125" s="483">
        <v>4.1650521324900664E-5</v>
      </c>
      <c r="J125" s="483">
        <v>6.8032332489330408E-5</v>
      </c>
      <c r="K125" s="483">
        <v>3.5543054920351363E-5</v>
      </c>
      <c r="L125" s="483">
        <v>6.1503807029176055E-5</v>
      </c>
      <c r="M125" s="483">
        <v>4.3077645821388048E-5</v>
      </c>
      <c r="N125" s="483">
        <v>2.0432528508558688E-4</v>
      </c>
      <c r="O125" s="483">
        <v>8.3451501524053784E-5</v>
      </c>
      <c r="P125" s="483">
        <v>6.8321749114575144E-6</v>
      </c>
      <c r="Q125" s="483">
        <v>4.2087980574522851E-5</v>
      </c>
      <c r="R125" s="483">
        <v>2.4463436080496386E-5</v>
      </c>
      <c r="S125" s="483">
        <v>9.6255613242235676E-4</v>
      </c>
      <c r="T125" s="483">
        <v>2.196176640537493E-3</v>
      </c>
      <c r="U125" s="483">
        <v>3.1372422426373385E-5</v>
      </c>
      <c r="V125" s="483">
        <v>6.3151224458536753E-6</v>
      </c>
      <c r="W125" s="483">
        <v>1.566214424284553E-3</v>
      </c>
      <c r="X125" s="483">
        <v>1.1497889336096277E-3</v>
      </c>
      <c r="Y125" s="483">
        <v>1.9393848009322161E-3</v>
      </c>
      <c r="Z125" s="483">
        <v>3.8803395565779517E-4</v>
      </c>
      <c r="AA125" s="483">
        <v>3.503773275542825E-4</v>
      </c>
      <c r="AB125" s="483">
        <v>1.6321548513191064E-3</v>
      </c>
      <c r="AC125" s="483">
        <v>3.7269352017496674E-4</v>
      </c>
      <c r="AD125" s="483">
        <v>1.1943149676220579E-4</v>
      </c>
      <c r="AE125" s="483">
        <v>8.5072647629342191E-5</v>
      </c>
      <c r="AF125" s="483">
        <v>2.332690178738525E-4</v>
      </c>
      <c r="AG125" s="483">
        <v>1.0593936121866773E-4</v>
      </c>
      <c r="AH125" s="483">
        <v>1.7839571695863941E-4</v>
      </c>
      <c r="AI125" s="483">
        <v>8.7253528106054004E-5</v>
      </c>
      <c r="AJ125" s="483">
        <v>2.0811659200054307E-4</v>
      </c>
      <c r="AK125" s="483">
        <v>1.9816878232840605E-4</v>
      </c>
      <c r="AL125" s="483">
        <v>0.58192009456469729</v>
      </c>
      <c r="AM125" s="483">
        <v>9.1362693571008858E-4</v>
      </c>
      <c r="AN125" s="483">
        <v>2.4948164023006975E-3</v>
      </c>
      <c r="AO125" s="483">
        <v>3.0031406322456289E-4</v>
      </c>
      <c r="AP125" s="483">
        <v>1.2069179547052577E-5</v>
      </c>
      <c r="AQ125" s="483">
        <v>3.9868196556887078E-5</v>
      </c>
      <c r="AR125" s="483">
        <v>8.8721784291241468E-5</v>
      </c>
      <c r="AS125" s="483">
        <v>4.5964048256511014E-4</v>
      </c>
      <c r="AT125" s="483">
        <v>3.6119015470414858E-4</v>
      </c>
      <c r="AU125" s="483">
        <v>2.0385802455750589E-4</v>
      </c>
      <c r="AV125" s="483">
        <v>2.0275000786199281E-3</v>
      </c>
      <c r="AW125" s="483">
        <v>1.5219059230087032E-4</v>
      </c>
      <c r="AX125" s="483">
        <v>2.3849303263295428E-4</v>
      </c>
      <c r="AY125" s="483">
        <v>9.610805359049357E-5</v>
      </c>
      <c r="AZ125" s="483">
        <v>2.0581773343424466E-4</v>
      </c>
      <c r="BA125" s="483">
        <v>1.7362921200449308E-4</v>
      </c>
      <c r="BB125" s="483">
        <v>3.0347962376728457E-4</v>
      </c>
      <c r="BC125" s="483">
        <v>9.8380954708542301E-5</v>
      </c>
      <c r="BD125" s="483">
        <v>8.3249465255243174E-5</v>
      </c>
      <c r="BE125" s="483">
        <v>1.2497267255566863E-5</v>
      </c>
      <c r="BF125" s="483">
        <v>6.9346152274470468E-5</v>
      </c>
      <c r="BG125" s="483">
        <v>8.7637881288296833E-4</v>
      </c>
      <c r="BH125" s="483">
        <v>2.293687159042239E-3</v>
      </c>
      <c r="BI125" s="483">
        <v>4.8364622890500179E-5</v>
      </c>
      <c r="BJ125" s="483">
        <v>4.5908439855276862E-6</v>
      </c>
      <c r="BK125" s="483">
        <v>1.8297379876575765E-4</v>
      </c>
      <c r="BL125" s="483">
        <v>4.5712836286878857E-5</v>
      </c>
      <c r="BM125" s="483">
        <v>5.5348598740925033E-4</v>
      </c>
      <c r="BN125" s="483">
        <v>1.8069491878674408E-4</v>
      </c>
      <c r="BO125" s="483">
        <v>7.8058583030933242E-5</v>
      </c>
      <c r="BP125" s="483">
        <v>1.2377769252460361E-3</v>
      </c>
      <c r="BQ125" s="483">
        <v>9.8241664013598728E-5</v>
      </c>
      <c r="BR125" s="483">
        <v>1.1830686675267791E-4</v>
      </c>
      <c r="BS125" s="483">
        <v>9.4055516500997591E-5</v>
      </c>
      <c r="BT125" s="483">
        <v>1.4946847105706056E-4</v>
      </c>
      <c r="BU125" s="483">
        <v>1.069956818817962E-4</v>
      </c>
      <c r="BV125" s="483">
        <v>3.2258177407576389E-4</v>
      </c>
      <c r="BW125" s="483">
        <v>5.2342396125492686E-5</v>
      </c>
      <c r="BX125" s="483">
        <v>2.6044173726190145E-5</v>
      </c>
      <c r="BY125" s="483">
        <v>1.3631461330259581E-5</v>
      </c>
      <c r="BZ125" s="483">
        <v>1.1185835988810748E-5</v>
      </c>
      <c r="CA125" s="483">
        <v>1.1101131574895976E-3</v>
      </c>
      <c r="CB125" s="483">
        <v>1.72361264614847E-3</v>
      </c>
      <c r="CC125" s="483">
        <v>6.2546848953055323E-5</v>
      </c>
      <c r="CD125" s="483">
        <v>7.511505660898462E-6</v>
      </c>
    </row>
    <row r="126" spans="1:82" x14ac:dyDescent="0.25">
      <c r="A126" s="1" t="s">
        <v>103</v>
      </c>
      <c r="B126" s="1" t="s">
        <v>16</v>
      </c>
      <c r="C126" s="483">
        <v>7.1789398835901306E-4</v>
      </c>
      <c r="D126" s="483">
        <v>2.810677932786411E-4</v>
      </c>
      <c r="E126" s="483">
        <v>3.3167454822633519E-3</v>
      </c>
      <c r="F126" s="483">
        <v>6.9953066171725611E-3</v>
      </c>
      <c r="G126" s="483">
        <v>1.0675062683764376E-3</v>
      </c>
      <c r="H126" s="483">
        <v>4.1597038996287862E-3</v>
      </c>
      <c r="I126" s="483">
        <v>8.7032961198873289E-4</v>
      </c>
      <c r="J126" s="483">
        <v>2.9664859107584752E-3</v>
      </c>
      <c r="K126" s="483">
        <v>7.0233731499565763E-4</v>
      </c>
      <c r="L126" s="483">
        <v>2.5402045978298064E-3</v>
      </c>
      <c r="M126" s="483">
        <v>6.0700351501172939E-4</v>
      </c>
      <c r="N126" s="483">
        <v>1.1695506929726446E-2</v>
      </c>
      <c r="O126" s="483">
        <v>2.4055555671125091E-3</v>
      </c>
      <c r="P126" s="483">
        <v>1.5936720152033332E-4</v>
      </c>
      <c r="Q126" s="483">
        <v>1.9817675666021026E-4</v>
      </c>
      <c r="R126" s="483">
        <v>2.3767919316887071E-4</v>
      </c>
      <c r="S126" s="483">
        <v>8.5883555225758461E-3</v>
      </c>
      <c r="T126" s="483">
        <v>7.8004528801781329E-3</v>
      </c>
      <c r="U126" s="483">
        <v>4.3482075130769123E-4</v>
      </c>
      <c r="V126" s="483">
        <v>8.0480683500956993E-5</v>
      </c>
      <c r="W126" s="483">
        <v>4.0888557923371384E-3</v>
      </c>
      <c r="X126" s="483">
        <v>7.7813591284311666E-3</v>
      </c>
      <c r="Y126" s="483">
        <v>1.4530235144583179E-2</v>
      </c>
      <c r="Z126" s="483">
        <v>3.6130561896895682E-3</v>
      </c>
      <c r="AA126" s="483">
        <v>2.8331401483979962E-3</v>
      </c>
      <c r="AB126" s="483">
        <v>5.5051961949225551E-3</v>
      </c>
      <c r="AC126" s="483">
        <v>6.315214416087356E-3</v>
      </c>
      <c r="AD126" s="483">
        <v>8.0739469961673173E-3</v>
      </c>
      <c r="AE126" s="483">
        <v>5.5032179958682632E-3</v>
      </c>
      <c r="AF126" s="483">
        <v>1.7144947277598011E-2</v>
      </c>
      <c r="AG126" s="483">
        <v>1.9273427503855797E-3</v>
      </c>
      <c r="AH126" s="483">
        <v>1.8037988068620798E-2</v>
      </c>
      <c r="AI126" s="483">
        <v>5.4049418125106871E-3</v>
      </c>
      <c r="AJ126" s="483">
        <v>2.0330886601115459E-3</v>
      </c>
      <c r="AK126" s="483">
        <v>9.4593108339941483E-3</v>
      </c>
      <c r="AL126" s="483">
        <v>4.3870830481188434E-4</v>
      </c>
      <c r="AM126" s="483">
        <v>0.23499807692444805</v>
      </c>
      <c r="AN126" s="483">
        <v>8.7173047348910078E-3</v>
      </c>
      <c r="AO126" s="483">
        <v>5.263997483935288E-3</v>
      </c>
      <c r="AP126" s="483">
        <v>3.7210465513323775E-4</v>
      </c>
      <c r="AQ126" s="483">
        <v>4.8927002510909708E-4</v>
      </c>
      <c r="AR126" s="483">
        <v>7.1242358098358525E-4</v>
      </c>
      <c r="AS126" s="483">
        <v>3.6139055127354428E-3</v>
      </c>
      <c r="AT126" s="483">
        <v>3.9868935176195263E-3</v>
      </c>
      <c r="AU126" s="483">
        <v>1.6115299542940945E-3</v>
      </c>
      <c r="AV126" s="483">
        <v>7.4878557916174633E-3</v>
      </c>
      <c r="AW126" s="483">
        <v>1.7744327674412122E-3</v>
      </c>
      <c r="AX126" s="483">
        <v>7.6238653846329883E-3</v>
      </c>
      <c r="AY126" s="483">
        <v>1.092674643002739E-3</v>
      </c>
      <c r="AZ126" s="483">
        <v>4.7747134721348675E-3</v>
      </c>
      <c r="BA126" s="483">
        <v>1.6247954518377866E-3</v>
      </c>
      <c r="BB126" s="483">
        <v>9.5331167539710448E-3</v>
      </c>
      <c r="BC126" s="483">
        <v>2.7083942273984892E-3</v>
      </c>
      <c r="BD126" s="483">
        <v>6.7648820977124957E-4</v>
      </c>
      <c r="BE126" s="483">
        <v>9.9102332292636116E-5</v>
      </c>
      <c r="BF126" s="483">
        <v>4.4785757469510657E-4</v>
      </c>
      <c r="BG126" s="483">
        <v>8.1128613832489854E-3</v>
      </c>
      <c r="BH126" s="483">
        <v>7.7848780800083813E-3</v>
      </c>
      <c r="BI126" s="483">
        <v>4.841684554290521E-4</v>
      </c>
      <c r="BJ126" s="483">
        <v>4.2225658941708479E-5</v>
      </c>
      <c r="BK126" s="483">
        <v>1.9203492944965383E-3</v>
      </c>
      <c r="BL126" s="483">
        <v>6.223889595534175E-4</v>
      </c>
      <c r="BM126" s="483">
        <v>5.2076334213619468E-3</v>
      </c>
      <c r="BN126" s="483">
        <v>2.0006971946200124E-3</v>
      </c>
      <c r="BO126" s="483">
        <v>1.9805100402287622E-3</v>
      </c>
      <c r="BP126" s="483">
        <v>5.2669707022330297E-3</v>
      </c>
      <c r="BQ126" s="483">
        <v>1.7920905238394055E-3</v>
      </c>
      <c r="BR126" s="483">
        <v>5.7218220503507666E-3</v>
      </c>
      <c r="BS126" s="483">
        <v>2.7659206294402823E-3</v>
      </c>
      <c r="BT126" s="483">
        <v>6.2454685036662924E-3</v>
      </c>
      <c r="BU126" s="483">
        <v>1.7920439568323285E-3</v>
      </c>
      <c r="BV126" s="483">
        <v>1.9764327587613824E-2</v>
      </c>
      <c r="BW126" s="483">
        <v>2.050633070635972E-3</v>
      </c>
      <c r="BX126" s="483">
        <v>4.0670923138775287E-4</v>
      </c>
      <c r="BY126" s="483">
        <v>1.1426646704695644E-4</v>
      </c>
      <c r="BZ126" s="483">
        <v>2.1429310178248709E-4</v>
      </c>
      <c r="CA126" s="483">
        <v>1.0120523081096565E-2</v>
      </c>
      <c r="CB126" s="483">
        <v>5.7449658251383139E-3</v>
      </c>
      <c r="CC126" s="483">
        <v>9.0569185678493795E-4</v>
      </c>
      <c r="CD126" s="483">
        <v>1.1275013892119313E-4</v>
      </c>
    </row>
    <row r="127" spans="1:82" x14ac:dyDescent="0.25">
      <c r="A127" s="1" t="s">
        <v>104</v>
      </c>
      <c r="B127" s="1" t="s">
        <v>17</v>
      </c>
      <c r="C127" s="483">
        <v>1.8369277071059928E-3</v>
      </c>
      <c r="D127" s="483">
        <v>4.6251853845019516E-4</v>
      </c>
      <c r="E127" s="483">
        <v>2.6146751137590043E-2</v>
      </c>
      <c r="F127" s="483">
        <v>4.0990448024899769E-3</v>
      </c>
      <c r="G127" s="483">
        <v>4.7882578217149597E-3</v>
      </c>
      <c r="H127" s="483">
        <v>6.4170640057376362E-3</v>
      </c>
      <c r="I127" s="483">
        <v>9.4518080585984576E-4</v>
      </c>
      <c r="J127" s="483">
        <v>3.0261842895817864E-3</v>
      </c>
      <c r="K127" s="483">
        <v>9.2310662385018194E-4</v>
      </c>
      <c r="L127" s="483">
        <v>2.6519598206240628E-3</v>
      </c>
      <c r="M127" s="483">
        <v>9.2838080000418922E-4</v>
      </c>
      <c r="N127" s="483">
        <v>8.2729279725786871E-3</v>
      </c>
      <c r="O127" s="483">
        <v>5.2719369144917727E-3</v>
      </c>
      <c r="P127" s="483">
        <v>2.1019885719242802E-4</v>
      </c>
      <c r="Q127" s="483">
        <v>3.8579935981355719E-4</v>
      </c>
      <c r="R127" s="483">
        <v>3.2119063811347293E-4</v>
      </c>
      <c r="S127" s="483">
        <v>1.6140602540200884E-2</v>
      </c>
      <c r="T127" s="483">
        <v>1.5443125695726548E-2</v>
      </c>
      <c r="U127" s="483">
        <v>6.8653575989171807E-4</v>
      </c>
      <c r="V127" s="483">
        <v>1.2168824811449496E-4</v>
      </c>
      <c r="W127" s="483">
        <v>4.7074527880000263E-3</v>
      </c>
      <c r="X127" s="483">
        <v>1.2655431457575209E-2</v>
      </c>
      <c r="Y127" s="483">
        <v>1.1262008176554027E-2</v>
      </c>
      <c r="Z127" s="483">
        <v>3.6787580554103467E-3</v>
      </c>
      <c r="AA127" s="483">
        <v>1.2987412795981422E-2</v>
      </c>
      <c r="AB127" s="483">
        <v>1.2855123423445013E-2</v>
      </c>
      <c r="AC127" s="483">
        <v>1.1224602696920528E-2</v>
      </c>
      <c r="AD127" s="483">
        <v>8.2121549175525072E-3</v>
      </c>
      <c r="AE127" s="483">
        <v>5.7725550759168522E-3</v>
      </c>
      <c r="AF127" s="483">
        <v>1.6315903108635312E-2</v>
      </c>
      <c r="AG127" s="483">
        <v>2.6331271844483315E-3</v>
      </c>
      <c r="AH127" s="483">
        <v>8.8158214939525869E-3</v>
      </c>
      <c r="AI127" s="483">
        <v>5.4436899850533972E-3</v>
      </c>
      <c r="AJ127" s="483">
        <v>5.7202688266317038E-3</v>
      </c>
      <c r="AK127" s="483">
        <v>1.2258189655742246E-2</v>
      </c>
      <c r="AL127" s="483">
        <v>1.8730027903861872E-3</v>
      </c>
      <c r="AM127" s="483">
        <v>1.1112385818605857E-2</v>
      </c>
      <c r="AN127" s="483">
        <v>0.36237217884830913</v>
      </c>
      <c r="AO127" s="483">
        <v>4.0077262090949129E-3</v>
      </c>
      <c r="AP127" s="483">
        <v>4.9427642196732651E-4</v>
      </c>
      <c r="AQ127" s="483">
        <v>7.4050038342484672E-4</v>
      </c>
      <c r="AR127" s="483">
        <v>8.6366025777186585E-4</v>
      </c>
      <c r="AS127" s="483">
        <v>2.2356553053035862E-2</v>
      </c>
      <c r="AT127" s="483">
        <v>3.6075317704059103E-3</v>
      </c>
      <c r="AU127" s="483">
        <v>3.4818583330320447E-3</v>
      </c>
      <c r="AV127" s="483">
        <v>1.1631404179850893E-2</v>
      </c>
      <c r="AW127" s="483">
        <v>1.8829815095938182E-3</v>
      </c>
      <c r="AX127" s="483">
        <v>7.5104385190851415E-3</v>
      </c>
      <c r="AY127" s="483">
        <v>1.5469601484094041E-3</v>
      </c>
      <c r="AZ127" s="483">
        <v>5.2340369394512148E-3</v>
      </c>
      <c r="BA127" s="483">
        <v>1.9279911902420099E-3</v>
      </c>
      <c r="BB127" s="483">
        <v>7.3125377008542852E-3</v>
      </c>
      <c r="BC127" s="483">
        <v>3.3510925058446825E-3</v>
      </c>
      <c r="BD127" s="483">
        <v>9.0071346282250681E-4</v>
      </c>
      <c r="BE127" s="483">
        <v>4.02228249528511E-4</v>
      </c>
      <c r="BF127" s="483">
        <v>4.9520284678116887E-4</v>
      </c>
      <c r="BG127" s="483">
        <v>1.0811915823292374E-2</v>
      </c>
      <c r="BH127" s="483">
        <v>1.0272164754694535E-2</v>
      </c>
      <c r="BI127" s="483">
        <v>5.8415131604280563E-4</v>
      </c>
      <c r="BJ127" s="483">
        <v>5.2660310300044998E-5</v>
      </c>
      <c r="BK127" s="483">
        <v>3.2869520206176791E-3</v>
      </c>
      <c r="BL127" s="483">
        <v>7.0353253085784009E-4</v>
      </c>
      <c r="BM127" s="483">
        <v>4.5258939296383173E-2</v>
      </c>
      <c r="BN127" s="483">
        <v>3.8171773434768591E-4</v>
      </c>
      <c r="BO127" s="483">
        <v>3.1213309089013958E-3</v>
      </c>
      <c r="BP127" s="483">
        <v>7.7241729465137941E-3</v>
      </c>
      <c r="BQ127" s="483">
        <v>1.7487642650567978E-3</v>
      </c>
      <c r="BR127" s="483">
        <v>5.4805049089374207E-3</v>
      </c>
      <c r="BS127" s="483">
        <v>3.6290106421790528E-3</v>
      </c>
      <c r="BT127" s="483">
        <v>6.9790060169668275E-3</v>
      </c>
      <c r="BU127" s="483">
        <v>1.8669085076851205E-3</v>
      </c>
      <c r="BV127" s="483">
        <v>1.3369630003851685E-2</v>
      </c>
      <c r="BW127" s="483">
        <v>2.4335024624849676E-3</v>
      </c>
      <c r="BX127" s="483">
        <v>4.0025872643106381E-4</v>
      </c>
      <c r="BY127" s="483">
        <v>4.7251811906931095E-4</v>
      </c>
      <c r="BZ127" s="483">
        <v>1.902489747204933E-4</v>
      </c>
      <c r="CA127" s="483">
        <v>1.3664887582382615E-2</v>
      </c>
      <c r="CB127" s="483">
        <v>7.5180440408321942E-3</v>
      </c>
      <c r="CC127" s="483">
        <v>9.8693420893351466E-4</v>
      </c>
      <c r="CD127" s="483">
        <v>1.2566339186072812E-4</v>
      </c>
    </row>
    <row r="128" spans="1:82" x14ac:dyDescent="0.25">
      <c r="A128" s="1" t="s">
        <v>105</v>
      </c>
      <c r="B128" s="1" t="s">
        <v>18</v>
      </c>
      <c r="C128" s="483">
        <v>2.7847292213683222E-5</v>
      </c>
      <c r="D128" s="483">
        <v>1.8289063711269063E-5</v>
      </c>
      <c r="E128" s="483">
        <v>8.973902964283627E-5</v>
      </c>
      <c r="F128" s="483">
        <v>1.250349024442419E-3</v>
      </c>
      <c r="G128" s="483">
        <v>1.2022758326467117E-4</v>
      </c>
      <c r="H128" s="483">
        <v>3.3530886312922416E-4</v>
      </c>
      <c r="I128" s="483">
        <v>4.6373995677016819E-5</v>
      </c>
      <c r="J128" s="483">
        <v>1.774885380836601E-4</v>
      </c>
      <c r="K128" s="483">
        <v>3.9917479669929845E-5</v>
      </c>
      <c r="L128" s="483">
        <v>1.5223320395351195E-4</v>
      </c>
      <c r="M128" s="483">
        <v>3.958931976262262E-5</v>
      </c>
      <c r="N128" s="483">
        <v>4.8185581544072281E-4</v>
      </c>
      <c r="O128" s="483">
        <v>2.6105332654365482E-4</v>
      </c>
      <c r="P128" s="483">
        <v>9.8663238611752265E-6</v>
      </c>
      <c r="Q128" s="483">
        <v>1.6870551856762916E-5</v>
      </c>
      <c r="R128" s="483">
        <v>1.3228397281590244E-5</v>
      </c>
      <c r="S128" s="483">
        <v>5.9975952348582213E-4</v>
      </c>
      <c r="T128" s="483">
        <v>4.4537701807878473E-4</v>
      </c>
      <c r="U128" s="483">
        <v>2.7839931183941135E-5</v>
      </c>
      <c r="V128" s="483">
        <v>4.4783592915279692E-6</v>
      </c>
      <c r="W128" s="483">
        <v>7.5403174005339341E-4</v>
      </c>
      <c r="X128" s="483">
        <v>3.4804313148205005E-4</v>
      </c>
      <c r="Y128" s="483">
        <v>1.5380145482506902E-3</v>
      </c>
      <c r="Z128" s="483">
        <v>3.513432917200149E-4</v>
      </c>
      <c r="AA128" s="483">
        <v>3.5962306047375214E-4</v>
      </c>
      <c r="AB128" s="483">
        <v>6.1806853133284333E-4</v>
      </c>
      <c r="AC128" s="483">
        <v>2.3962893299954592E-4</v>
      </c>
      <c r="AD128" s="483">
        <v>3.4550307087248013E-4</v>
      </c>
      <c r="AE128" s="483">
        <v>2.8233033428709807E-4</v>
      </c>
      <c r="AF128" s="483">
        <v>7.423172010244596E-4</v>
      </c>
      <c r="AG128" s="483">
        <v>1.8649494872659384E-3</v>
      </c>
      <c r="AH128" s="483">
        <v>6.6068950052423133E-4</v>
      </c>
      <c r="AI128" s="483">
        <v>5.0792923950905263E-4</v>
      </c>
      <c r="AJ128" s="483">
        <v>9.2627283482687797E-5</v>
      </c>
      <c r="AK128" s="483">
        <v>1.1209432299031546E-3</v>
      </c>
      <c r="AL128" s="483">
        <v>4.499222825346747E-5</v>
      </c>
      <c r="AM128" s="483">
        <v>7.685364653185748E-4</v>
      </c>
      <c r="AN128" s="483">
        <v>6.6528911269383777E-4</v>
      </c>
      <c r="AO128" s="483">
        <v>0.35327630384168568</v>
      </c>
      <c r="AP128" s="483">
        <v>2.0110373819348522E-5</v>
      </c>
      <c r="AQ128" s="483">
        <v>2.3904347760499004E-5</v>
      </c>
      <c r="AR128" s="483">
        <v>4.86992825429807E-5</v>
      </c>
      <c r="AS128" s="483">
        <v>1.6102579837964416E-4</v>
      </c>
      <c r="AT128" s="483">
        <v>5.8574930818304342E-4</v>
      </c>
      <c r="AU128" s="483">
        <v>1.9022190132648629E-4</v>
      </c>
      <c r="AV128" s="483">
        <v>6.2680540383889605E-4</v>
      </c>
      <c r="AW128" s="483">
        <v>1.1879411806151727E-4</v>
      </c>
      <c r="AX128" s="483">
        <v>4.6682003597211836E-4</v>
      </c>
      <c r="AY128" s="483">
        <v>7.1952451107275915E-5</v>
      </c>
      <c r="AZ128" s="483">
        <v>2.9294487074478227E-4</v>
      </c>
      <c r="BA128" s="483">
        <v>1.1186706557183716E-4</v>
      </c>
      <c r="BB128" s="483">
        <v>4.337129815734337E-4</v>
      </c>
      <c r="BC128" s="483">
        <v>3.6984740023999606E-4</v>
      </c>
      <c r="BD128" s="483">
        <v>5.1941051973295963E-5</v>
      </c>
      <c r="BE128" s="483">
        <v>1.2307776999406657E-5</v>
      </c>
      <c r="BF128" s="483">
        <v>2.7499751517193015E-5</v>
      </c>
      <c r="BG128" s="483">
        <v>5.5595521814767344E-4</v>
      </c>
      <c r="BH128" s="483">
        <v>4.5922152277997702E-4</v>
      </c>
      <c r="BI128" s="483">
        <v>3.5391788335413591E-5</v>
      </c>
      <c r="BJ128" s="483">
        <v>2.934435301529528E-6</v>
      </c>
      <c r="BK128" s="483">
        <v>6.8283698916492684E-5</v>
      </c>
      <c r="BL128" s="483">
        <v>3.9051499792367542E-5</v>
      </c>
      <c r="BM128" s="483">
        <v>1.7232621013534355E-4</v>
      </c>
      <c r="BN128" s="483">
        <v>4.9312407712919752E-5</v>
      </c>
      <c r="BO128" s="483">
        <v>2.1262702397623987E-4</v>
      </c>
      <c r="BP128" s="483">
        <v>4.3128069598168253E-4</v>
      </c>
      <c r="BQ128" s="483">
        <v>1.0037121973892662E-4</v>
      </c>
      <c r="BR128" s="483">
        <v>3.3993842491407292E-4</v>
      </c>
      <c r="BS128" s="483">
        <v>1.4725700770486661E-4</v>
      </c>
      <c r="BT128" s="483">
        <v>3.7003317700406145E-4</v>
      </c>
      <c r="BU128" s="483">
        <v>1.0586252206316517E-4</v>
      </c>
      <c r="BV128" s="483">
        <v>8.1245368900065978E-4</v>
      </c>
      <c r="BW128" s="483">
        <v>2.4034350459091236E-4</v>
      </c>
      <c r="BX128" s="483">
        <v>2.5548413379256786E-5</v>
      </c>
      <c r="BY128" s="483">
        <v>1.4015262350383192E-5</v>
      </c>
      <c r="BZ128" s="483">
        <v>1.130979130989284E-5</v>
      </c>
      <c r="CA128" s="483">
        <v>7.0267740059774548E-4</v>
      </c>
      <c r="CB128" s="483">
        <v>3.3726662774717094E-4</v>
      </c>
      <c r="CC128" s="483">
        <v>5.5011441092825499E-5</v>
      </c>
      <c r="CD128" s="483">
        <v>7.2178501321286896E-6</v>
      </c>
    </row>
    <row r="129" spans="1:82" x14ac:dyDescent="0.25">
      <c r="A129" s="1" t="s">
        <v>106</v>
      </c>
      <c r="B129" s="1" t="s">
        <v>20</v>
      </c>
      <c r="C129" s="483">
        <v>2.4226392332204866E-3</v>
      </c>
      <c r="D129" s="483">
        <v>6.3185482035099856E-4</v>
      </c>
      <c r="E129" s="483">
        <v>1.9374844783439725E-3</v>
      </c>
      <c r="F129" s="483">
        <v>1.3989454277227149E-2</v>
      </c>
      <c r="G129" s="483">
        <v>1.663357425834595E-2</v>
      </c>
      <c r="H129" s="483">
        <v>6.7130980302809798E-3</v>
      </c>
      <c r="I129" s="483">
        <v>1.1863936559123503E-3</v>
      </c>
      <c r="J129" s="483">
        <v>3.6187786393392517E-3</v>
      </c>
      <c r="K129" s="483">
        <v>1.8074115471811737E-3</v>
      </c>
      <c r="L129" s="483">
        <v>3.9898283574299727E-3</v>
      </c>
      <c r="M129" s="483">
        <v>1.3194361089243266E-3</v>
      </c>
      <c r="N129" s="483">
        <v>9.2892782255009892E-3</v>
      </c>
      <c r="O129" s="483">
        <v>7.4255134224624E-3</v>
      </c>
      <c r="P129" s="483">
        <v>3.1046848823013758E-4</v>
      </c>
      <c r="Q129" s="483">
        <v>7.0524808925344221E-4</v>
      </c>
      <c r="R129" s="483">
        <v>3.4419920321030888E-4</v>
      </c>
      <c r="S129" s="483">
        <v>2.2332256958109521E-2</v>
      </c>
      <c r="T129" s="483">
        <v>1.0457271911841003E-2</v>
      </c>
      <c r="U129" s="483">
        <v>9.7754534025059616E-4</v>
      </c>
      <c r="V129" s="483">
        <v>1.3417416358106192E-4</v>
      </c>
      <c r="W129" s="483">
        <v>1.8647127237550038E-2</v>
      </c>
      <c r="X129" s="483">
        <v>8.5372823188213202E-3</v>
      </c>
      <c r="Y129" s="483">
        <v>1.4241350331173359E-2</v>
      </c>
      <c r="Z129" s="483">
        <v>5.554890049986356E-3</v>
      </c>
      <c r="AA129" s="483">
        <v>5.3651250688272631E-2</v>
      </c>
      <c r="AB129" s="483">
        <v>9.6317788582537638E-3</v>
      </c>
      <c r="AC129" s="483">
        <v>1.2967124385987161E-2</v>
      </c>
      <c r="AD129" s="483">
        <v>8.7722221810902362E-3</v>
      </c>
      <c r="AE129" s="483">
        <v>1.7130192382897841E-2</v>
      </c>
      <c r="AF129" s="483">
        <v>1.7485089771055971E-2</v>
      </c>
      <c r="AG129" s="483">
        <v>3.1806390457727795E-3</v>
      </c>
      <c r="AH129" s="483">
        <v>1.1823501531397163E-2</v>
      </c>
      <c r="AI129" s="483">
        <v>1.3146318008000661E-2</v>
      </c>
      <c r="AJ129" s="483">
        <v>2.0131406417567945E-3</v>
      </c>
      <c r="AK129" s="483">
        <v>1.5885967136835991E-2</v>
      </c>
      <c r="AL129" s="483">
        <v>1.6646745808420172E-3</v>
      </c>
      <c r="AM129" s="483">
        <v>2.2060371688483744E-2</v>
      </c>
      <c r="AN129" s="483">
        <v>1.308014144364875E-2</v>
      </c>
      <c r="AO129" s="483">
        <v>7.5061223419355377E-3</v>
      </c>
      <c r="AP129" s="483">
        <v>0.60067069124180072</v>
      </c>
      <c r="AQ129" s="483">
        <v>6.6762992269526198E-4</v>
      </c>
      <c r="AR129" s="483">
        <v>1.5157222689491481E-3</v>
      </c>
      <c r="AS129" s="483">
        <v>4.0943936331195099E-3</v>
      </c>
      <c r="AT129" s="483">
        <v>3.6220766949630535E-2</v>
      </c>
      <c r="AU129" s="483">
        <v>1.6068067876645643E-2</v>
      </c>
      <c r="AV129" s="483">
        <v>1.2090414684272027E-2</v>
      </c>
      <c r="AW129" s="483">
        <v>3.8724879132743637E-3</v>
      </c>
      <c r="AX129" s="483">
        <v>9.5431181161765733E-3</v>
      </c>
      <c r="AY129" s="483">
        <v>2.6096815052432352E-3</v>
      </c>
      <c r="AZ129" s="483">
        <v>7.6268909432578658E-3</v>
      </c>
      <c r="BA129" s="483">
        <v>3.0435206168969568E-3</v>
      </c>
      <c r="BB129" s="483">
        <v>1.0363062882072191E-2</v>
      </c>
      <c r="BC129" s="483">
        <v>1.1978285002214943E-2</v>
      </c>
      <c r="BD129" s="483">
        <v>1.9609707076110794E-3</v>
      </c>
      <c r="BE129" s="483">
        <v>1.6695528554132571E-3</v>
      </c>
      <c r="BF129" s="483">
        <v>6.7286154758660829E-4</v>
      </c>
      <c r="BG129" s="483">
        <v>1.000521432526506E-2</v>
      </c>
      <c r="BH129" s="483">
        <v>1.0633180397938358E-2</v>
      </c>
      <c r="BI129" s="483">
        <v>1.1046990949111506E-3</v>
      </c>
      <c r="BJ129" s="483">
        <v>1.0473056759876712E-4</v>
      </c>
      <c r="BK129" s="483">
        <v>1.8665704273442573E-3</v>
      </c>
      <c r="BL129" s="483">
        <v>1.2225544450501502E-3</v>
      </c>
      <c r="BM129" s="483">
        <v>3.9031835427817303E-3</v>
      </c>
      <c r="BN129" s="483">
        <v>1.6191298812802595E-3</v>
      </c>
      <c r="BO129" s="483">
        <v>1.0445200726920924E-2</v>
      </c>
      <c r="BP129" s="483">
        <v>8.9773367202924653E-3</v>
      </c>
      <c r="BQ129" s="483">
        <v>2.8555040324553245E-3</v>
      </c>
      <c r="BR129" s="483">
        <v>6.6338436724616345E-3</v>
      </c>
      <c r="BS129" s="483">
        <v>7.336736452733447E-3</v>
      </c>
      <c r="BT129" s="483">
        <v>9.4464525194006693E-3</v>
      </c>
      <c r="BU129" s="483">
        <v>3.1065888048966693E-3</v>
      </c>
      <c r="BV129" s="483">
        <v>1.6627852953310547E-2</v>
      </c>
      <c r="BW129" s="483">
        <v>6.8914582264426299E-3</v>
      </c>
      <c r="BX129" s="483">
        <v>6.7246459496758291E-4</v>
      </c>
      <c r="BY129" s="483">
        <v>1.9088052100480709E-3</v>
      </c>
      <c r="BZ129" s="483">
        <v>2.6746134368924545E-4</v>
      </c>
      <c r="CA129" s="483">
        <v>2.3794817445001008E-2</v>
      </c>
      <c r="CB129" s="483">
        <v>8.2453748992997716E-3</v>
      </c>
      <c r="CC129" s="483">
        <v>1.6931973950585889E-3</v>
      </c>
      <c r="CD129" s="483">
        <v>2.2938487281147399E-4</v>
      </c>
    </row>
    <row r="130" spans="1:82" x14ac:dyDescent="0.25">
      <c r="A130" s="1" t="s">
        <v>107</v>
      </c>
      <c r="B130" s="1" t="s">
        <v>0</v>
      </c>
      <c r="C130" s="483">
        <v>8.4301595789419943E-7</v>
      </c>
      <c r="D130" s="483">
        <v>2.3798603476628949E-7</v>
      </c>
      <c r="E130" s="483">
        <v>5.5729263749643976E-6</v>
      </c>
      <c r="F130" s="483">
        <v>1.600547655461826E-5</v>
      </c>
      <c r="G130" s="483">
        <v>1.411132769400429E-6</v>
      </c>
      <c r="H130" s="483">
        <v>5.382658145259715E-6</v>
      </c>
      <c r="I130" s="483">
        <v>4.5066387232436709E-7</v>
      </c>
      <c r="J130" s="483">
        <v>1.6502043435064678E-6</v>
      </c>
      <c r="K130" s="483">
        <v>6.0080212245068474E-7</v>
      </c>
      <c r="L130" s="483">
        <v>6.3984038661169751E-7</v>
      </c>
      <c r="M130" s="483">
        <v>4.7094881701589591E-7</v>
      </c>
      <c r="N130" s="483">
        <v>3.2433926292143311E-6</v>
      </c>
      <c r="O130" s="483">
        <v>3.5276877311613291E-6</v>
      </c>
      <c r="P130" s="483">
        <v>1.0535798154191849E-7</v>
      </c>
      <c r="Q130" s="483">
        <v>2.5624897823184555E-7</v>
      </c>
      <c r="R130" s="483">
        <v>1.6518592631966489E-7</v>
      </c>
      <c r="S130" s="483">
        <v>8.5253374397331268E-6</v>
      </c>
      <c r="T130" s="483">
        <v>8.4341992683240934E-6</v>
      </c>
      <c r="U130" s="483">
        <v>3.4354425055470269E-7</v>
      </c>
      <c r="V130" s="483">
        <v>5.4921164555115687E-8</v>
      </c>
      <c r="W130" s="483">
        <v>2.4913598473536677E-6</v>
      </c>
      <c r="X130" s="483">
        <v>4.1502798407384785E-6</v>
      </c>
      <c r="Y130" s="483">
        <v>2.3460719705641953E-4</v>
      </c>
      <c r="Z130" s="483">
        <v>1.6487429645234419E-5</v>
      </c>
      <c r="AA130" s="483">
        <v>2.2841151839783053E-6</v>
      </c>
      <c r="AB130" s="483">
        <v>1.2530652247018121E-6</v>
      </c>
      <c r="AC130" s="483">
        <v>4.033686330474874E-6</v>
      </c>
      <c r="AD130" s="483">
        <v>3.7760362108011354E-6</v>
      </c>
      <c r="AE130" s="483">
        <v>1.8620106372889937E-6</v>
      </c>
      <c r="AF130" s="483">
        <v>3.0412095114942434E-6</v>
      </c>
      <c r="AG130" s="483">
        <v>7.4218210459627769E-7</v>
      </c>
      <c r="AH130" s="483">
        <v>3.4730678816826329E-6</v>
      </c>
      <c r="AI130" s="483">
        <v>9.715818775010049E-7</v>
      </c>
      <c r="AJ130" s="483">
        <v>1.1980043525451592E-6</v>
      </c>
      <c r="AK130" s="483">
        <v>1.961242424712061E-5</v>
      </c>
      <c r="AL130" s="483">
        <v>3.228558249228958E-6</v>
      </c>
      <c r="AM130" s="483">
        <v>5.8696506217009556E-6</v>
      </c>
      <c r="AN130" s="483">
        <v>2.1716451502309407E-5</v>
      </c>
      <c r="AO130" s="483">
        <v>5.4725988616972656E-7</v>
      </c>
      <c r="AP130" s="483">
        <v>6.2958788257404035E-8</v>
      </c>
      <c r="AQ130" s="483">
        <v>0.3243539441230453</v>
      </c>
      <c r="AR130" s="483">
        <v>1.1125740083881841E-3</v>
      </c>
      <c r="AS130" s="483">
        <v>2.6045831500992435E-3</v>
      </c>
      <c r="AT130" s="483">
        <v>7.312253191881994E-5</v>
      </c>
      <c r="AU130" s="483">
        <v>1.5880017580356505E-4</v>
      </c>
      <c r="AV130" s="483">
        <v>1.8303293861075497E-4</v>
      </c>
      <c r="AW130" s="483">
        <v>2.4211121988583663E-4</v>
      </c>
      <c r="AX130" s="483">
        <v>2.6921688606212538E-4</v>
      </c>
      <c r="AY130" s="483">
        <v>2.2563029866513751E-4</v>
      </c>
      <c r="AZ130" s="483">
        <v>2.0223584894069456E-4</v>
      </c>
      <c r="BA130" s="483">
        <v>1.1077104433978148E-3</v>
      </c>
      <c r="BB130" s="483">
        <v>3.5717394228517113E-4</v>
      </c>
      <c r="BC130" s="483">
        <v>9.4606250915769656E-5</v>
      </c>
      <c r="BD130" s="483">
        <v>1.5272498701165489E-4</v>
      </c>
      <c r="BE130" s="483">
        <v>1.9227162932479426E-6</v>
      </c>
      <c r="BF130" s="483">
        <v>5.5001870671298301E-5</v>
      </c>
      <c r="BG130" s="483">
        <v>8.8902177090526895E-6</v>
      </c>
      <c r="BH130" s="483">
        <v>1.9644475718952428E-3</v>
      </c>
      <c r="BI130" s="483">
        <v>1.1617656652496185E-4</v>
      </c>
      <c r="BJ130" s="483">
        <v>8.0476550079529459E-6</v>
      </c>
      <c r="BK130" s="483">
        <v>1.6134964335583058E-5</v>
      </c>
      <c r="BL130" s="483">
        <v>6.9784440902458414E-7</v>
      </c>
      <c r="BM130" s="483">
        <v>1.4124696542791292E-4</v>
      </c>
      <c r="BN130" s="483">
        <v>1.3192413347386017E-6</v>
      </c>
      <c r="BO130" s="483">
        <v>2.1521605394623737E-6</v>
      </c>
      <c r="BP130" s="483">
        <v>4.7637631442979465E-6</v>
      </c>
      <c r="BQ130" s="483">
        <v>1.6282292819533768E-6</v>
      </c>
      <c r="BR130" s="483">
        <v>5.2534647005895621E-6</v>
      </c>
      <c r="BS130" s="483">
        <v>2.5271927630128002E-6</v>
      </c>
      <c r="BT130" s="483">
        <v>1.5276064357332829E-6</v>
      </c>
      <c r="BU130" s="483">
        <v>1.7173267643109133E-6</v>
      </c>
      <c r="BV130" s="483">
        <v>8.9939526684991299E-6</v>
      </c>
      <c r="BW130" s="483">
        <v>1.4240649666233318E-6</v>
      </c>
      <c r="BX130" s="483">
        <v>2.8120612182814176E-7</v>
      </c>
      <c r="BY130" s="483">
        <v>1.2630652892158008E-7</v>
      </c>
      <c r="BZ130" s="483">
        <v>1.5775007713095916E-7</v>
      </c>
      <c r="CA130" s="483">
        <v>1.4744673155550527E-5</v>
      </c>
      <c r="CB130" s="483">
        <v>5.361793013528881E-5</v>
      </c>
      <c r="CC130" s="483">
        <v>9.0783131554167005E-7</v>
      </c>
      <c r="CD130" s="483">
        <v>1.1291706227217713E-7</v>
      </c>
    </row>
    <row r="131" spans="1:82" x14ac:dyDescent="0.25">
      <c r="A131" s="1" t="s">
        <v>108</v>
      </c>
      <c r="B131" s="1" t="s">
        <v>1</v>
      </c>
      <c r="C131" s="483">
        <v>3.9769038020614074E-6</v>
      </c>
      <c r="D131" s="483">
        <v>4.597265485106755E-6</v>
      </c>
      <c r="E131" s="483">
        <v>1.1524099707676962E-5</v>
      </c>
      <c r="F131" s="483">
        <v>1.5987670187060462E-4</v>
      </c>
      <c r="G131" s="483">
        <v>1.7582372352121449E-5</v>
      </c>
      <c r="H131" s="483">
        <v>8.4070392043700549E-5</v>
      </c>
      <c r="I131" s="483">
        <v>7.6538053867049484E-6</v>
      </c>
      <c r="J131" s="483">
        <v>2.4532759954560349E-5</v>
      </c>
      <c r="K131" s="483">
        <v>8.9214737796953038E-6</v>
      </c>
      <c r="L131" s="483">
        <v>1.0154884732455344E-5</v>
      </c>
      <c r="M131" s="483">
        <v>8.596959887368521E-6</v>
      </c>
      <c r="N131" s="483">
        <v>4.571878594555618E-5</v>
      </c>
      <c r="O131" s="483">
        <v>5.5003689853930458E-5</v>
      </c>
      <c r="P131" s="483">
        <v>1.6986586112428031E-6</v>
      </c>
      <c r="Q131" s="483">
        <v>3.8952244656050277E-6</v>
      </c>
      <c r="R131" s="483">
        <v>2.5198930539369094E-6</v>
      </c>
      <c r="S131" s="483">
        <v>2.0128207493456832E-4</v>
      </c>
      <c r="T131" s="483">
        <v>8.5112996421713702E-5</v>
      </c>
      <c r="U131" s="483">
        <v>6.6863938564792832E-6</v>
      </c>
      <c r="V131" s="483">
        <v>8.3397418283934033E-7</v>
      </c>
      <c r="W131" s="483">
        <v>1.7480898084607575E-5</v>
      </c>
      <c r="X131" s="483">
        <v>3.3838472963992925E-5</v>
      </c>
      <c r="Y131" s="483">
        <v>3.9247649793617804E-5</v>
      </c>
      <c r="Z131" s="483">
        <v>3.0413758003355259E-5</v>
      </c>
      <c r="AA131" s="483">
        <v>3.3585913631863528E-5</v>
      </c>
      <c r="AB131" s="483">
        <v>1.0518872034741846E-5</v>
      </c>
      <c r="AC131" s="483">
        <v>1.5063235466156348E-5</v>
      </c>
      <c r="AD131" s="483">
        <v>3.9647139662545745E-5</v>
      </c>
      <c r="AE131" s="483">
        <v>2.4364831671673853E-5</v>
      </c>
      <c r="AF131" s="483">
        <v>3.9735719374474938E-5</v>
      </c>
      <c r="AG131" s="483">
        <v>7.5045809382882218E-6</v>
      </c>
      <c r="AH131" s="483">
        <v>3.3607633216960642E-5</v>
      </c>
      <c r="AI131" s="483">
        <v>1.0343301035945418E-5</v>
      </c>
      <c r="AJ131" s="483">
        <v>6.8213526614225167E-6</v>
      </c>
      <c r="AK131" s="483">
        <v>3.7138066125260414E-5</v>
      </c>
      <c r="AL131" s="483">
        <v>1.7092488690236608E-5</v>
      </c>
      <c r="AM131" s="483">
        <v>2.3794826742677474E-4</v>
      </c>
      <c r="AN131" s="483">
        <v>4.8364540593553551E-5</v>
      </c>
      <c r="AO131" s="483">
        <v>7.2677246900927462E-6</v>
      </c>
      <c r="AP131" s="483">
        <v>6.6223426191319847E-7</v>
      </c>
      <c r="AQ131" s="483">
        <v>1.0564611033438474E-3</v>
      </c>
      <c r="AR131" s="483">
        <v>0.33107344402759237</v>
      </c>
      <c r="AS131" s="483">
        <v>3.8841432453472872E-2</v>
      </c>
      <c r="AT131" s="483">
        <v>2.8166253987262389E-4</v>
      </c>
      <c r="AU131" s="483">
        <v>3.3849065139787129E-3</v>
      </c>
      <c r="AV131" s="483">
        <v>2.6324169348161965E-3</v>
      </c>
      <c r="AW131" s="483">
        <v>3.3128853854479647E-2</v>
      </c>
      <c r="AX131" s="483">
        <v>2.6063081438402517E-3</v>
      </c>
      <c r="AY131" s="483">
        <v>2.8036428010508366E-3</v>
      </c>
      <c r="AZ131" s="483">
        <v>2.5058491100895487E-3</v>
      </c>
      <c r="BA131" s="483">
        <v>8.9885831129399366E-3</v>
      </c>
      <c r="BB131" s="483">
        <v>2.2253945573578425E-3</v>
      </c>
      <c r="BC131" s="483">
        <v>1.3576370525932625E-3</v>
      </c>
      <c r="BD131" s="483">
        <v>1.3036536666708317E-3</v>
      </c>
      <c r="BE131" s="483">
        <v>4.0546536841217653E-5</v>
      </c>
      <c r="BF131" s="483">
        <v>2.3386492995641629E-4</v>
      </c>
      <c r="BG131" s="483">
        <v>1.508134286575279E-4</v>
      </c>
      <c r="BH131" s="483">
        <v>6.5050753977001453E-3</v>
      </c>
      <c r="BI131" s="483">
        <v>2.4277531375671824E-3</v>
      </c>
      <c r="BJ131" s="483">
        <v>6.5977214242476045E-4</v>
      </c>
      <c r="BK131" s="483">
        <v>1.4936041251381604E-4</v>
      </c>
      <c r="BL131" s="483">
        <v>4.0587686804012069E-5</v>
      </c>
      <c r="BM131" s="483">
        <v>6.773374494690406E-5</v>
      </c>
      <c r="BN131" s="483">
        <v>5.7640791645854249E-6</v>
      </c>
      <c r="BO131" s="483">
        <v>3.0373590811948144E-5</v>
      </c>
      <c r="BP131" s="483">
        <v>1.0281986339514114E-4</v>
      </c>
      <c r="BQ131" s="483">
        <v>8.1877750231330214E-5</v>
      </c>
      <c r="BR131" s="483">
        <v>7.1625868277723232E-5</v>
      </c>
      <c r="BS131" s="483">
        <v>6.8237313660398277E-5</v>
      </c>
      <c r="BT131" s="483">
        <v>4.9840092735072453E-5</v>
      </c>
      <c r="BU131" s="483">
        <v>8.4902256118071028E-5</v>
      </c>
      <c r="BV131" s="483">
        <v>1.4812735490238901E-4</v>
      </c>
      <c r="BW131" s="483">
        <v>2.148262583706949E-5</v>
      </c>
      <c r="BX131" s="483">
        <v>7.5535413922834342E-6</v>
      </c>
      <c r="BY131" s="483">
        <v>2.0326685955698776E-6</v>
      </c>
      <c r="BZ131" s="483">
        <v>4.2637227538602426E-6</v>
      </c>
      <c r="CA131" s="483">
        <v>1.2018685558851663E-3</v>
      </c>
      <c r="CB131" s="483">
        <v>1.2861858797081043E-4</v>
      </c>
      <c r="CC131" s="483">
        <v>5.1772470597913501E-5</v>
      </c>
      <c r="CD131" s="483">
        <v>5.6018285324967069E-6</v>
      </c>
    </row>
    <row r="132" spans="1:82" x14ac:dyDescent="0.25">
      <c r="A132" s="1" t="s">
        <v>109</v>
      </c>
      <c r="B132" s="1" t="s">
        <v>2</v>
      </c>
      <c r="C132" s="483">
        <v>4.1387633272696876E-7</v>
      </c>
      <c r="D132" s="483">
        <v>2.2660998053487531E-7</v>
      </c>
      <c r="E132" s="483">
        <v>1.921072290616381E-6</v>
      </c>
      <c r="F132" s="483">
        <v>4.1859649343633619E-5</v>
      </c>
      <c r="G132" s="483">
        <v>8.0397982571806099E-7</v>
      </c>
      <c r="H132" s="483">
        <v>3.2591629526035668E-6</v>
      </c>
      <c r="I132" s="483">
        <v>5.031875583968149E-7</v>
      </c>
      <c r="J132" s="483">
        <v>1.0114561958540426E-6</v>
      </c>
      <c r="K132" s="483">
        <v>4.772447250970633E-7</v>
      </c>
      <c r="L132" s="483">
        <v>4.3272949029114051E-7</v>
      </c>
      <c r="M132" s="483">
        <v>3.9992218664136947E-7</v>
      </c>
      <c r="N132" s="483">
        <v>3.7222105679631324E-6</v>
      </c>
      <c r="O132" s="483">
        <v>1.6041584106537186E-6</v>
      </c>
      <c r="P132" s="483">
        <v>7.8917394811740569E-8</v>
      </c>
      <c r="Q132" s="483">
        <v>1.5359773487924012E-7</v>
      </c>
      <c r="R132" s="483">
        <v>3.4079918390819464E-7</v>
      </c>
      <c r="S132" s="483">
        <v>4.0695840159970155E-6</v>
      </c>
      <c r="T132" s="483">
        <v>3.6076110645548196E-5</v>
      </c>
      <c r="U132" s="483">
        <v>2.2785522026886782E-7</v>
      </c>
      <c r="V132" s="483">
        <v>7.6168000007368178E-8</v>
      </c>
      <c r="W132" s="483">
        <v>1.11569246043131E-5</v>
      </c>
      <c r="X132" s="483">
        <v>1.8669596175064702E-6</v>
      </c>
      <c r="Y132" s="483">
        <v>4.6608758498022751E-5</v>
      </c>
      <c r="Z132" s="483">
        <v>3.0695221750553147E-6</v>
      </c>
      <c r="AA132" s="483">
        <v>8.2957304822430727E-7</v>
      </c>
      <c r="AB132" s="483">
        <v>5.4067901231262373E-7</v>
      </c>
      <c r="AC132" s="483">
        <v>1.0428255014993571E-6</v>
      </c>
      <c r="AD132" s="483">
        <v>7.843394229501101E-7</v>
      </c>
      <c r="AE132" s="483">
        <v>5.0042594995587457E-7</v>
      </c>
      <c r="AF132" s="483">
        <v>1.0870294884198498E-6</v>
      </c>
      <c r="AG132" s="483">
        <v>2.7000422268361088E-7</v>
      </c>
      <c r="AH132" s="483">
        <v>7.376989461085129E-7</v>
      </c>
      <c r="AI132" s="483">
        <v>2.9814858959575334E-7</v>
      </c>
      <c r="AJ132" s="483">
        <v>6.5921561480639217E-7</v>
      </c>
      <c r="AK132" s="483">
        <v>5.3213350302759265E-6</v>
      </c>
      <c r="AL132" s="483">
        <v>2.269521172398403E-7</v>
      </c>
      <c r="AM132" s="483">
        <v>2.3640450087282348E-6</v>
      </c>
      <c r="AN132" s="483">
        <v>1.167790440705835E-5</v>
      </c>
      <c r="AO132" s="483">
        <v>2.1519882887692774E-7</v>
      </c>
      <c r="AP132" s="483">
        <v>2.5290464231542298E-8</v>
      </c>
      <c r="AQ132" s="483">
        <v>2.3199141370688249E-4</v>
      </c>
      <c r="AR132" s="483">
        <v>3.4594650401715851E-5</v>
      </c>
      <c r="AS132" s="483">
        <v>0.22933441416976172</v>
      </c>
      <c r="AT132" s="483">
        <v>1.0164889940151865E-5</v>
      </c>
      <c r="AU132" s="483">
        <v>4.0763969736008754E-5</v>
      </c>
      <c r="AV132" s="483">
        <v>8.4193923702157933E-5</v>
      </c>
      <c r="AW132" s="483">
        <v>4.8637645952155909E-5</v>
      </c>
      <c r="AX132" s="483">
        <v>4.845843810345796E-5</v>
      </c>
      <c r="AY132" s="483">
        <v>3.5197401105560389E-5</v>
      </c>
      <c r="AZ132" s="483">
        <v>4.0728972645145774E-5</v>
      </c>
      <c r="BA132" s="483">
        <v>5.3945079854599488E-5</v>
      </c>
      <c r="BB132" s="483">
        <v>7.3068885371289425E-5</v>
      </c>
      <c r="BC132" s="483">
        <v>1.2887104078213659E-5</v>
      </c>
      <c r="BD132" s="483">
        <v>1.0792853174045305E-5</v>
      </c>
      <c r="BE132" s="483">
        <v>5.0140199239249961E-7</v>
      </c>
      <c r="BF132" s="483">
        <v>3.1782953984279764E-5</v>
      </c>
      <c r="BG132" s="483">
        <v>2.554545661886211E-6</v>
      </c>
      <c r="BH132" s="483">
        <v>1.289011559708228E-3</v>
      </c>
      <c r="BI132" s="483">
        <v>2.1672815191131255E-5</v>
      </c>
      <c r="BJ132" s="483">
        <v>9.3511157217012178E-6</v>
      </c>
      <c r="BK132" s="483">
        <v>1.9889017609903177E-4</v>
      </c>
      <c r="BL132" s="483">
        <v>2.006276052543784E-7</v>
      </c>
      <c r="BM132" s="483">
        <v>3.1263793695925683E-5</v>
      </c>
      <c r="BN132" s="483">
        <v>1.6144641332046951E-7</v>
      </c>
      <c r="BO132" s="483">
        <v>4.3615751489169624E-7</v>
      </c>
      <c r="BP132" s="483">
        <v>1.6787075267339823E-6</v>
      </c>
      <c r="BQ132" s="483">
        <v>4.1070610524063683E-7</v>
      </c>
      <c r="BR132" s="483">
        <v>1.1287891338063188E-6</v>
      </c>
      <c r="BS132" s="483">
        <v>6.1348773724031947E-7</v>
      </c>
      <c r="BT132" s="483">
        <v>5.1158126073267799E-7</v>
      </c>
      <c r="BU132" s="483">
        <v>5.3365373705791849E-7</v>
      </c>
      <c r="BV132" s="483">
        <v>1.6780598869339104E-6</v>
      </c>
      <c r="BW132" s="483">
        <v>2.7733235884875813E-7</v>
      </c>
      <c r="BX132" s="483">
        <v>8.9202202180257186E-8</v>
      </c>
      <c r="BY132" s="483">
        <v>4.2910409955842495E-8</v>
      </c>
      <c r="BZ132" s="483">
        <v>5.3270577314958754E-8</v>
      </c>
      <c r="CA132" s="483">
        <v>3.3460295935176658E-6</v>
      </c>
      <c r="CB132" s="483">
        <v>3.384678592437588E-5</v>
      </c>
      <c r="CC132" s="483">
        <v>2.240107255934799E-7</v>
      </c>
      <c r="CD132" s="483">
        <v>2.7517180440152957E-8</v>
      </c>
    </row>
    <row r="133" spans="1:82" x14ac:dyDescent="0.25">
      <c r="A133" s="1" t="s">
        <v>110</v>
      </c>
      <c r="B133" s="1" t="s">
        <v>3</v>
      </c>
      <c r="C133" s="483">
        <v>1.2546239660546813E-5</v>
      </c>
      <c r="D133" s="483">
        <v>1.0097940600262103E-6</v>
      </c>
      <c r="E133" s="483">
        <v>8.2624468669524056E-4</v>
      </c>
      <c r="F133" s="483">
        <v>1.7570433917012906E-5</v>
      </c>
      <c r="G133" s="483">
        <v>6.3576478603379438E-5</v>
      </c>
      <c r="H133" s="483">
        <v>1.0695651672503314E-5</v>
      </c>
      <c r="I133" s="483">
        <v>1.3667450779476373E-6</v>
      </c>
      <c r="J133" s="483">
        <v>3.7426358756801456E-6</v>
      </c>
      <c r="K133" s="483">
        <v>1.6339705640131304E-6</v>
      </c>
      <c r="L133" s="483">
        <v>1.4586000008127007E-6</v>
      </c>
      <c r="M133" s="483">
        <v>1.9633875384906066E-6</v>
      </c>
      <c r="N133" s="483">
        <v>4.843135032467997E-6</v>
      </c>
      <c r="O133" s="483">
        <v>2.4699757448653167E-6</v>
      </c>
      <c r="P133" s="483">
        <v>5.1266049899517694E-7</v>
      </c>
      <c r="Q133" s="483">
        <v>1.9489357953319539E-6</v>
      </c>
      <c r="R133" s="483">
        <v>1.2082134482342277E-6</v>
      </c>
      <c r="S133" s="483">
        <v>1.1060285699544605E-5</v>
      </c>
      <c r="T133" s="483">
        <v>1.4101786441821933E-4</v>
      </c>
      <c r="U133" s="483">
        <v>1.8692780186585896E-6</v>
      </c>
      <c r="V133" s="483">
        <v>9.3481677992546038E-7</v>
      </c>
      <c r="W133" s="483">
        <v>1.5776561622283312E-6</v>
      </c>
      <c r="X133" s="483">
        <v>1.0157887863770407E-5</v>
      </c>
      <c r="Y133" s="483">
        <v>5.4867645969510082E-5</v>
      </c>
      <c r="Z133" s="483">
        <v>5.2136344489519888E-6</v>
      </c>
      <c r="AA133" s="483">
        <v>2.6775113060222578E-6</v>
      </c>
      <c r="AB133" s="483">
        <v>7.1948562271786455E-7</v>
      </c>
      <c r="AC133" s="483">
        <v>1.9060602612124227E-6</v>
      </c>
      <c r="AD133" s="483">
        <v>1.410010898815324E-6</v>
      </c>
      <c r="AE133" s="483">
        <v>1.2062704270858631E-6</v>
      </c>
      <c r="AF133" s="483">
        <v>1.4528584317260701E-6</v>
      </c>
      <c r="AG133" s="483">
        <v>3.9011747250715427E-6</v>
      </c>
      <c r="AH133" s="483">
        <v>1.4261969142783086E-6</v>
      </c>
      <c r="AI133" s="483">
        <v>5.9089918477268159E-7</v>
      </c>
      <c r="AJ133" s="483">
        <v>4.677237066170417E-7</v>
      </c>
      <c r="AK133" s="483">
        <v>4.4456654543559536E-6</v>
      </c>
      <c r="AL133" s="483">
        <v>1.0375330866946441E-6</v>
      </c>
      <c r="AM133" s="483">
        <v>5.9112204665929533E-6</v>
      </c>
      <c r="AN133" s="483">
        <v>6.2352651153440301E-6</v>
      </c>
      <c r="AO133" s="483">
        <v>3.9988291707738488E-7</v>
      </c>
      <c r="AP133" s="483">
        <v>4.9664960187253357E-8</v>
      </c>
      <c r="AQ133" s="483">
        <v>1.8200435302928922E-4</v>
      </c>
      <c r="AR133" s="483">
        <v>1.2221102977707661E-4</v>
      </c>
      <c r="AS133" s="483">
        <v>1.182917333682408E-3</v>
      </c>
      <c r="AT133" s="483">
        <v>0.11914380872639931</v>
      </c>
      <c r="AU133" s="483">
        <v>4.394655252002399E-4</v>
      </c>
      <c r="AV133" s="483">
        <v>1.0561803971658215E-4</v>
      </c>
      <c r="AW133" s="483">
        <v>3.2207807819420687E-3</v>
      </c>
      <c r="AX133" s="483">
        <v>1.1020872171957225E-4</v>
      </c>
      <c r="AY133" s="483">
        <v>1.1385358843865626E-4</v>
      </c>
      <c r="AZ133" s="483">
        <v>5.700167247250828E-5</v>
      </c>
      <c r="BA133" s="483">
        <v>7.5260028431449653E-5</v>
      </c>
      <c r="BB133" s="483">
        <v>1.1033479652202711E-4</v>
      </c>
      <c r="BC133" s="483">
        <v>7.0191869328507624E-5</v>
      </c>
      <c r="BD133" s="483">
        <v>6.7887982271402708E-5</v>
      </c>
      <c r="BE133" s="483">
        <v>5.2631827785475279E-6</v>
      </c>
      <c r="BF133" s="483">
        <v>8.1131069552267493E-6</v>
      </c>
      <c r="BG133" s="483">
        <v>1.0510001283828513E-5</v>
      </c>
      <c r="BH133" s="483">
        <v>1.8833914480692271E-4</v>
      </c>
      <c r="BI133" s="483">
        <v>5.8321137122113942E-5</v>
      </c>
      <c r="BJ133" s="483">
        <v>8.3124332059996804E-6</v>
      </c>
      <c r="BK133" s="483">
        <v>3.9559952798700437E-6</v>
      </c>
      <c r="BL133" s="483">
        <v>3.9446410953645358E-7</v>
      </c>
      <c r="BM133" s="483">
        <v>3.8335244447280138E-5</v>
      </c>
      <c r="BN133" s="483">
        <v>4.3234018528190903E-7</v>
      </c>
      <c r="BO133" s="483">
        <v>1.7932358589126667E-6</v>
      </c>
      <c r="BP133" s="483">
        <v>2.43602581330657E-6</v>
      </c>
      <c r="BQ133" s="483">
        <v>8.5935496192861394E-7</v>
      </c>
      <c r="BR133" s="483">
        <v>2.4901823914692483E-6</v>
      </c>
      <c r="BS133" s="483">
        <v>1.5069923327727082E-6</v>
      </c>
      <c r="BT133" s="483">
        <v>8.4866113693389699E-7</v>
      </c>
      <c r="BU133" s="483">
        <v>9.0463912186608009E-7</v>
      </c>
      <c r="BV133" s="483">
        <v>3.327803777302529E-6</v>
      </c>
      <c r="BW133" s="483">
        <v>6.5843606393293413E-7</v>
      </c>
      <c r="BX133" s="483">
        <v>1.3839505455930591E-7</v>
      </c>
      <c r="BY133" s="483">
        <v>3.0675823587905554E-7</v>
      </c>
      <c r="BZ133" s="483">
        <v>9.3905293660606088E-8</v>
      </c>
      <c r="CA133" s="483">
        <v>9.5322384069389908E-6</v>
      </c>
      <c r="CB133" s="483">
        <v>9.8402188864686959E-6</v>
      </c>
      <c r="CC133" s="483">
        <v>5.232919170913589E-7</v>
      </c>
      <c r="CD133" s="483">
        <v>6.5485736934919964E-8</v>
      </c>
    </row>
    <row r="134" spans="1:82" x14ac:dyDescent="0.25">
      <c r="A134" s="1" t="s">
        <v>111</v>
      </c>
      <c r="B134" s="1" t="s">
        <v>4</v>
      </c>
      <c r="C134" s="483">
        <v>7.0612247712176489E-6</v>
      </c>
      <c r="D134" s="483">
        <v>5.0282797393521879E-6</v>
      </c>
      <c r="E134" s="483">
        <v>1.7490066102669711E-5</v>
      </c>
      <c r="F134" s="483">
        <v>6.0920929631754102E-4</v>
      </c>
      <c r="G134" s="483">
        <v>3.9546691390540574E-5</v>
      </c>
      <c r="H134" s="483">
        <v>8.2281245555317244E-5</v>
      </c>
      <c r="I134" s="483">
        <v>9.6248658547955477E-6</v>
      </c>
      <c r="J134" s="483">
        <v>5.8778764826009612E-5</v>
      </c>
      <c r="K134" s="483">
        <v>1.8589874867006796E-5</v>
      </c>
      <c r="L134" s="483">
        <v>1.4173500195785714E-5</v>
      </c>
      <c r="M134" s="483">
        <v>9.8120625669598869E-6</v>
      </c>
      <c r="N134" s="483">
        <v>6.9834380035456103E-5</v>
      </c>
      <c r="O134" s="483">
        <v>5.7112417897487683E-5</v>
      </c>
      <c r="P134" s="483">
        <v>2.0535903485829186E-6</v>
      </c>
      <c r="Q134" s="483">
        <v>4.4365525223187982E-6</v>
      </c>
      <c r="R134" s="483">
        <v>2.7761859352386834E-6</v>
      </c>
      <c r="S134" s="483">
        <v>2.0711882692461448E-4</v>
      </c>
      <c r="T134" s="483">
        <v>7.5933126582508208E-5</v>
      </c>
      <c r="U134" s="483">
        <v>7.5768773029702223E-6</v>
      </c>
      <c r="V134" s="483">
        <v>9.869364325308464E-7</v>
      </c>
      <c r="W134" s="483">
        <v>3.1005885165820482E-5</v>
      </c>
      <c r="X134" s="483">
        <v>1.7093475381493834E-4</v>
      </c>
      <c r="Y134" s="483">
        <v>7.0351882170840071E-5</v>
      </c>
      <c r="Z134" s="483">
        <v>1.0512150326385965E-4</v>
      </c>
      <c r="AA134" s="483">
        <v>1.7650539830542446E-4</v>
      </c>
      <c r="AB134" s="483">
        <v>2.1674784605113813E-5</v>
      </c>
      <c r="AC134" s="483">
        <v>4.0467302756287851E-5</v>
      </c>
      <c r="AD134" s="483">
        <v>7.2912399671569273E-5</v>
      </c>
      <c r="AE134" s="483">
        <v>4.6615699067521576E-5</v>
      </c>
      <c r="AF134" s="483">
        <v>1.0912855166139119E-4</v>
      </c>
      <c r="AG134" s="483">
        <v>3.0787348864462148E-5</v>
      </c>
      <c r="AH134" s="483">
        <v>1.1723507482334324E-4</v>
      </c>
      <c r="AI134" s="483">
        <v>2.3974025440945223E-5</v>
      </c>
      <c r="AJ134" s="483">
        <v>2.1388908877223109E-5</v>
      </c>
      <c r="AK134" s="483">
        <v>5.5735343584023666E-5</v>
      </c>
      <c r="AL134" s="483">
        <v>4.1221505180827181E-5</v>
      </c>
      <c r="AM134" s="483">
        <v>1.7132149188124271E-4</v>
      </c>
      <c r="AN134" s="483">
        <v>4.4008290073375702E-5</v>
      </c>
      <c r="AO134" s="483">
        <v>1.2253693712406552E-5</v>
      </c>
      <c r="AP134" s="483">
        <v>1.6200532873671409E-6</v>
      </c>
      <c r="AQ134" s="483">
        <v>1.114001449915169E-3</v>
      </c>
      <c r="AR134" s="483">
        <v>8.9003317436300768E-3</v>
      </c>
      <c r="AS134" s="483">
        <v>6.6225767865155721E-3</v>
      </c>
      <c r="AT134" s="483">
        <v>1.0770501070142039E-3</v>
      </c>
      <c r="AU134" s="483">
        <v>0.30027636430099525</v>
      </c>
      <c r="AV134" s="483">
        <v>1.3955160844886894E-2</v>
      </c>
      <c r="AW134" s="483">
        <v>1.2050162979959009E-2</v>
      </c>
      <c r="AX134" s="483">
        <v>7.8342544472954963E-3</v>
      </c>
      <c r="AY134" s="483">
        <v>5.4502681133196517E-3</v>
      </c>
      <c r="AZ134" s="483">
        <v>1.217212855747868E-2</v>
      </c>
      <c r="BA134" s="483">
        <v>8.6948265840121573E-3</v>
      </c>
      <c r="BB134" s="483">
        <v>1.3785388352567067E-2</v>
      </c>
      <c r="BC134" s="483">
        <v>1.6402571274401049E-3</v>
      </c>
      <c r="BD134" s="483">
        <v>1.6227235901290014E-2</v>
      </c>
      <c r="BE134" s="483">
        <v>3.5155844086332986E-3</v>
      </c>
      <c r="BF134" s="483">
        <v>4.2951805448042526E-4</v>
      </c>
      <c r="BG134" s="483">
        <v>1.4529214433762661E-4</v>
      </c>
      <c r="BH134" s="483">
        <v>1.2344710134437667E-3</v>
      </c>
      <c r="BI134" s="483">
        <v>6.5824847926263183E-3</v>
      </c>
      <c r="BJ134" s="483">
        <v>8.2566500128434942E-4</v>
      </c>
      <c r="BK134" s="483">
        <v>1.0704745807446879E-4</v>
      </c>
      <c r="BL134" s="483">
        <v>1.5680211641756985E-5</v>
      </c>
      <c r="BM134" s="483">
        <v>4.59368046217722E-5</v>
      </c>
      <c r="BN134" s="483">
        <v>1.9699132595566443E-5</v>
      </c>
      <c r="BO134" s="483">
        <v>1.2703625059802971E-4</v>
      </c>
      <c r="BP134" s="483">
        <v>2.2235303764426136E-4</v>
      </c>
      <c r="BQ134" s="483">
        <v>3.9727754835948393E-5</v>
      </c>
      <c r="BR134" s="483">
        <v>1.4355797014818964E-4</v>
      </c>
      <c r="BS134" s="483">
        <v>6.5337466118630267E-5</v>
      </c>
      <c r="BT134" s="483">
        <v>3.8681282617255673E-5</v>
      </c>
      <c r="BU134" s="483">
        <v>3.9680140160163836E-5</v>
      </c>
      <c r="BV134" s="483">
        <v>3.2073315930976397E-4</v>
      </c>
      <c r="BW134" s="483">
        <v>2.4599227157585883E-5</v>
      </c>
      <c r="BX134" s="483">
        <v>9.6944834561672393E-6</v>
      </c>
      <c r="BY134" s="483">
        <v>5.9286307821929927E-5</v>
      </c>
      <c r="BZ134" s="483">
        <v>4.1911814142356745E-6</v>
      </c>
      <c r="CA134" s="483">
        <v>2.9349202996371604E-4</v>
      </c>
      <c r="CB134" s="483">
        <v>7.5416403376284751E-5</v>
      </c>
      <c r="CC134" s="483">
        <v>2.2980302088221547E-5</v>
      </c>
      <c r="CD134" s="483">
        <v>3.2548336340353331E-6</v>
      </c>
    </row>
    <row r="135" spans="1:82" x14ac:dyDescent="0.25">
      <c r="A135" s="1" t="s">
        <v>112</v>
      </c>
      <c r="B135" s="1" t="s">
        <v>5</v>
      </c>
      <c r="C135" s="483">
        <v>5.8117579184140314E-6</v>
      </c>
      <c r="D135" s="483">
        <v>3.2153109452534155E-6</v>
      </c>
      <c r="E135" s="483">
        <v>8.0641960150120773E-6</v>
      </c>
      <c r="F135" s="483">
        <v>3.4102230088737758E-4</v>
      </c>
      <c r="G135" s="483">
        <v>3.7165956348038136E-5</v>
      </c>
      <c r="H135" s="483">
        <v>5.2212181395288412E-5</v>
      </c>
      <c r="I135" s="483">
        <v>6.1713808151215275E-6</v>
      </c>
      <c r="J135" s="483">
        <v>6.7173634227538098E-5</v>
      </c>
      <c r="K135" s="483">
        <v>7.9607987838585124E-6</v>
      </c>
      <c r="L135" s="483">
        <v>7.3720653446664029E-6</v>
      </c>
      <c r="M135" s="483">
        <v>6.7225809435708983E-6</v>
      </c>
      <c r="N135" s="483">
        <v>3.7957101150611361E-5</v>
      </c>
      <c r="O135" s="483">
        <v>5.6368660307836288E-5</v>
      </c>
      <c r="P135" s="483">
        <v>1.5470820322450011E-6</v>
      </c>
      <c r="Q135" s="483">
        <v>3.0357505592889311E-6</v>
      </c>
      <c r="R135" s="483">
        <v>1.9246707257178456E-6</v>
      </c>
      <c r="S135" s="483">
        <v>1.1537050321403574E-4</v>
      </c>
      <c r="T135" s="483">
        <v>6.7233465507123488E-5</v>
      </c>
      <c r="U135" s="483">
        <v>4.9202559673282068E-6</v>
      </c>
      <c r="V135" s="483">
        <v>6.8270369296724068E-7</v>
      </c>
      <c r="W135" s="483">
        <v>9.2106038720587096E-6</v>
      </c>
      <c r="X135" s="483">
        <v>3.5236987269865238E-5</v>
      </c>
      <c r="Y135" s="483">
        <v>1.8488551294269031E-5</v>
      </c>
      <c r="Z135" s="483">
        <v>1.48632290065515E-5</v>
      </c>
      <c r="AA135" s="483">
        <v>1.2071349331989832E-5</v>
      </c>
      <c r="AB135" s="483">
        <v>8.9712755927753947E-6</v>
      </c>
      <c r="AC135" s="483">
        <v>7.5112104579568519E-6</v>
      </c>
      <c r="AD135" s="483">
        <v>3.7583519341863638E-5</v>
      </c>
      <c r="AE135" s="483">
        <v>1.2735887808618401E-5</v>
      </c>
      <c r="AF135" s="483">
        <v>3.5206648217989554E-5</v>
      </c>
      <c r="AG135" s="483">
        <v>8.195467320110923E-6</v>
      </c>
      <c r="AH135" s="483">
        <v>2.0391795757849671E-5</v>
      </c>
      <c r="AI135" s="483">
        <v>5.2507445560170142E-6</v>
      </c>
      <c r="AJ135" s="483">
        <v>4.9834020572305401E-6</v>
      </c>
      <c r="AK135" s="483">
        <v>2.1292913874052098E-5</v>
      </c>
      <c r="AL135" s="483">
        <v>3.1152437574361462E-6</v>
      </c>
      <c r="AM135" s="483">
        <v>5.9681354197312884E-5</v>
      </c>
      <c r="AN135" s="483">
        <v>1.263096357429658E-5</v>
      </c>
      <c r="AO135" s="483">
        <v>2.7948985023038807E-6</v>
      </c>
      <c r="AP135" s="483">
        <v>2.7717823967439928E-7</v>
      </c>
      <c r="AQ135" s="483">
        <v>2.794736406938739E-4</v>
      </c>
      <c r="AR135" s="483">
        <v>8.1535837129653472E-4</v>
      </c>
      <c r="AS135" s="483">
        <v>1.710721594593467E-3</v>
      </c>
      <c r="AT135" s="483">
        <v>1.3677281282735104E-4</v>
      </c>
      <c r="AU135" s="483">
        <v>1.2841119451618326E-3</v>
      </c>
      <c r="AV135" s="483">
        <v>0.13384883925809457</v>
      </c>
      <c r="AW135" s="483">
        <v>1.6237355769846778E-3</v>
      </c>
      <c r="AX135" s="483">
        <v>3.1590111845254615E-3</v>
      </c>
      <c r="AY135" s="483">
        <v>1.575231262160392E-3</v>
      </c>
      <c r="AZ135" s="483">
        <v>4.0064877172445021E-3</v>
      </c>
      <c r="BA135" s="483">
        <v>3.7015492718691749E-3</v>
      </c>
      <c r="BB135" s="483">
        <v>3.7709035804807329E-3</v>
      </c>
      <c r="BC135" s="483">
        <v>1.5102983455946835E-3</v>
      </c>
      <c r="BD135" s="483">
        <v>3.6860137991551411E-3</v>
      </c>
      <c r="BE135" s="483">
        <v>1.5395899457158857E-5</v>
      </c>
      <c r="BF135" s="483">
        <v>6.2077223491584623E-4</v>
      </c>
      <c r="BG135" s="483">
        <v>4.4145295850667144E-5</v>
      </c>
      <c r="BH135" s="483">
        <v>7.5668915583636015E-4</v>
      </c>
      <c r="BI135" s="483">
        <v>1.2515765244118708E-3</v>
      </c>
      <c r="BJ135" s="483">
        <v>6.2451835804265115E-5</v>
      </c>
      <c r="BK135" s="483">
        <v>4.527814556591335E-5</v>
      </c>
      <c r="BL135" s="483">
        <v>6.6427101987463248E-6</v>
      </c>
      <c r="BM135" s="483">
        <v>1.5334567588368655E-5</v>
      </c>
      <c r="BN135" s="483">
        <v>2.3914284318262544E-6</v>
      </c>
      <c r="BO135" s="483">
        <v>1.5864681329460077E-5</v>
      </c>
      <c r="BP135" s="483">
        <v>8.1045627445943335E-4</v>
      </c>
      <c r="BQ135" s="483">
        <v>1.4780338312672848E-5</v>
      </c>
      <c r="BR135" s="483">
        <v>6.0501926458067011E-5</v>
      </c>
      <c r="BS135" s="483">
        <v>2.4580676902865376E-5</v>
      </c>
      <c r="BT135" s="483">
        <v>2.270984612483268E-5</v>
      </c>
      <c r="BU135" s="483">
        <v>1.8643347668360624E-5</v>
      </c>
      <c r="BV135" s="483">
        <v>6.4087453190849592E-5</v>
      </c>
      <c r="BW135" s="483">
        <v>1.5007397301384721E-5</v>
      </c>
      <c r="BX135" s="483">
        <v>1.2411784269036246E-5</v>
      </c>
      <c r="BY135" s="483">
        <v>8.5419420417967322E-7</v>
      </c>
      <c r="BZ135" s="483">
        <v>3.8603867322347798E-6</v>
      </c>
      <c r="CA135" s="483">
        <v>1.0478919472577956E-4</v>
      </c>
      <c r="CB135" s="483">
        <v>2.6136842520927219E-5</v>
      </c>
      <c r="CC135" s="483">
        <v>1.2063293494315685E-5</v>
      </c>
      <c r="CD135" s="483">
        <v>1.7053450206560842E-6</v>
      </c>
    </row>
    <row r="136" spans="1:82" x14ac:dyDescent="0.25">
      <c r="A136" s="1" t="s">
        <v>113</v>
      </c>
      <c r="B136" s="1" t="s">
        <v>6</v>
      </c>
      <c r="C136" s="483">
        <v>2.4857775766513285E-6</v>
      </c>
      <c r="D136" s="483">
        <v>5.6025482069328424E-6</v>
      </c>
      <c r="E136" s="483">
        <v>8.9190412771238771E-6</v>
      </c>
      <c r="F136" s="483">
        <v>1.1634538834748897E-4</v>
      </c>
      <c r="G136" s="483">
        <v>9.7375697420766627E-6</v>
      </c>
      <c r="H136" s="483">
        <v>1.8509451056868665E-4</v>
      </c>
      <c r="I136" s="483">
        <v>8.7013618294993155E-6</v>
      </c>
      <c r="J136" s="483">
        <v>3.154587159060413E-5</v>
      </c>
      <c r="K136" s="483">
        <v>1.0182123148931438E-5</v>
      </c>
      <c r="L136" s="483">
        <v>8.9970079986040599E-6</v>
      </c>
      <c r="M136" s="483">
        <v>9.5469269380278023E-6</v>
      </c>
      <c r="N136" s="483">
        <v>5.1022929074982279E-5</v>
      </c>
      <c r="O136" s="483">
        <v>2.9136736271603249E-5</v>
      </c>
      <c r="P136" s="483">
        <v>1.5723630002648401E-6</v>
      </c>
      <c r="Q136" s="483">
        <v>7.8464243778452065E-6</v>
      </c>
      <c r="R136" s="483">
        <v>2.9525870977607554E-6</v>
      </c>
      <c r="S136" s="483">
        <v>2.7292793269703724E-4</v>
      </c>
      <c r="T136" s="483">
        <v>1.032423150596828E-4</v>
      </c>
      <c r="U136" s="483">
        <v>7.9599015822406605E-6</v>
      </c>
      <c r="V136" s="483">
        <v>9.6620112845915816E-7</v>
      </c>
      <c r="W136" s="483">
        <v>8.6912728409267437E-6</v>
      </c>
      <c r="X136" s="483">
        <v>1.947145106657757E-5</v>
      </c>
      <c r="Y136" s="483">
        <v>2.5471166466463512E-5</v>
      </c>
      <c r="Z136" s="483">
        <v>3.8168680439905028E-5</v>
      </c>
      <c r="AA136" s="483">
        <v>8.7400568032439723E-6</v>
      </c>
      <c r="AB136" s="483">
        <v>6.1690315292315916E-6</v>
      </c>
      <c r="AC136" s="483">
        <v>1.2502794927593989E-5</v>
      </c>
      <c r="AD136" s="483">
        <v>2.6585570691359828E-5</v>
      </c>
      <c r="AE136" s="483">
        <v>1.7449331481760445E-5</v>
      </c>
      <c r="AF136" s="483">
        <v>2.1782189982116525E-5</v>
      </c>
      <c r="AG136" s="483">
        <v>4.0036362878287278E-6</v>
      </c>
      <c r="AH136" s="483">
        <v>1.9386074946653295E-5</v>
      </c>
      <c r="AI136" s="483">
        <v>6.4081781228105791E-6</v>
      </c>
      <c r="AJ136" s="483">
        <v>4.1676878179953095E-6</v>
      </c>
      <c r="AK136" s="483">
        <v>1.9015370492209523E-5</v>
      </c>
      <c r="AL136" s="483">
        <v>2.4646075654886294E-5</v>
      </c>
      <c r="AM136" s="483">
        <v>1.4883327088457466E-4</v>
      </c>
      <c r="AN136" s="483">
        <v>2.8688405501472865E-5</v>
      </c>
      <c r="AO136" s="483">
        <v>4.3349911323836937E-6</v>
      </c>
      <c r="AP136" s="483">
        <v>3.5709243872437499E-7</v>
      </c>
      <c r="AQ136" s="483">
        <v>5.4005563056779709E-4</v>
      </c>
      <c r="AR136" s="483">
        <v>3.3281107251662109E-3</v>
      </c>
      <c r="AS136" s="483">
        <v>2.5218159969348588E-2</v>
      </c>
      <c r="AT136" s="483">
        <v>3.8949996523027181E-4</v>
      </c>
      <c r="AU136" s="483">
        <v>7.5365197847593389E-4</v>
      </c>
      <c r="AV136" s="483">
        <v>2.0845179104608206E-3</v>
      </c>
      <c r="AW136" s="483">
        <v>0.11667673776446304</v>
      </c>
      <c r="AX136" s="483">
        <v>1.8533689324390923E-3</v>
      </c>
      <c r="AY136" s="483">
        <v>1.8806202825408578E-3</v>
      </c>
      <c r="AZ136" s="483">
        <v>1.0357845253626231E-3</v>
      </c>
      <c r="BA136" s="483">
        <v>9.9114699885162775E-4</v>
      </c>
      <c r="BB136" s="483">
        <v>2.7826511610663197E-3</v>
      </c>
      <c r="BC136" s="483">
        <v>1.433164630147593E-3</v>
      </c>
      <c r="BD136" s="483">
        <v>1.3913671037653335E-3</v>
      </c>
      <c r="BE136" s="483">
        <v>9.1446984894185628E-6</v>
      </c>
      <c r="BF136" s="483">
        <v>1.4223223338610228E-4</v>
      </c>
      <c r="BG136" s="483">
        <v>3.3044167943681785E-4</v>
      </c>
      <c r="BH136" s="483">
        <v>2.5164983028226106E-3</v>
      </c>
      <c r="BI136" s="483">
        <v>1.0263843343421353E-3</v>
      </c>
      <c r="BJ136" s="483">
        <v>2.2978770668589886E-4</v>
      </c>
      <c r="BK136" s="483">
        <v>4.0101587439765608E-5</v>
      </c>
      <c r="BL136" s="483">
        <v>9.0700458016139608E-6</v>
      </c>
      <c r="BM136" s="483">
        <v>2.5661264313324761E-5</v>
      </c>
      <c r="BN136" s="483">
        <v>6.14043326328845E-6</v>
      </c>
      <c r="BO136" s="483">
        <v>1.1723756170430563E-5</v>
      </c>
      <c r="BP136" s="483">
        <v>4.3531794479052181E-5</v>
      </c>
      <c r="BQ136" s="483">
        <v>1.9147807896320845E-5</v>
      </c>
      <c r="BR136" s="483">
        <v>3.8960442692360396E-5</v>
      </c>
      <c r="BS136" s="483">
        <v>2.6875787957538657E-5</v>
      </c>
      <c r="BT136" s="483">
        <v>1.4693368926341491E-5</v>
      </c>
      <c r="BU136" s="483">
        <v>2.0019465118502093E-5</v>
      </c>
      <c r="BV136" s="483">
        <v>5.882733110758712E-5</v>
      </c>
      <c r="BW136" s="483">
        <v>1.1180528723165006E-5</v>
      </c>
      <c r="BX136" s="483">
        <v>2.4286242432219928E-6</v>
      </c>
      <c r="BY136" s="483">
        <v>7.2931741681959355E-7</v>
      </c>
      <c r="BZ136" s="483">
        <v>1.3053005987872261E-6</v>
      </c>
      <c r="CA136" s="483">
        <v>2.4903953359552345E-4</v>
      </c>
      <c r="CB136" s="483">
        <v>7.1766376378864345E-5</v>
      </c>
      <c r="CC136" s="483">
        <v>1.1828952814679319E-5</v>
      </c>
      <c r="CD136" s="483">
        <v>1.3249912166918416E-6</v>
      </c>
    </row>
    <row r="137" spans="1:82" x14ac:dyDescent="0.25">
      <c r="A137" s="1" t="s">
        <v>114</v>
      </c>
      <c r="B137" s="1" t="s">
        <v>7</v>
      </c>
      <c r="C137" s="483">
        <v>1.0729830942488428E-5</v>
      </c>
      <c r="D137" s="483">
        <v>2.9386113119320625E-6</v>
      </c>
      <c r="E137" s="483">
        <v>6.3785624392240277E-5</v>
      </c>
      <c r="F137" s="483">
        <v>7.8176167441697496E-3</v>
      </c>
      <c r="G137" s="483">
        <v>4.8729867456015826E-5</v>
      </c>
      <c r="H137" s="483">
        <v>3.0499073448596076E-5</v>
      </c>
      <c r="I137" s="483">
        <v>9.8491923182951596E-6</v>
      </c>
      <c r="J137" s="483">
        <v>1.9855914627722428E-5</v>
      </c>
      <c r="K137" s="483">
        <v>5.6726255287444352E-6</v>
      </c>
      <c r="L137" s="483">
        <v>5.2146660147697615E-6</v>
      </c>
      <c r="M137" s="483">
        <v>5.2687346724407109E-6</v>
      </c>
      <c r="N137" s="483">
        <v>2.6425127012701973E-5</v>
      </c>
      <c r="O137" s="483">
        <v>1.5085735264078777E-5</v>
      </c>
      <c r="P137" s="483">
        <v>9.7626504756893427E-7</v>
      </c>
      <c r="Q137" s="483">
        <v>2.4275619345175486E-6</v>
      </c>
      <c r="R137" s="483">
        <v>2.7896963432847836E-6</v>
      </c>
      <c r="S137" s="483">
        <v>8.0749533737447003E-5</v>
      </c>
      <c r="T137" s="483">
        <v>2.6327176799123054E-4</v>
      </c>
      <c r="U137" s="483">
        <v>3.5606478287613612E-6</v>
      </c>
      <c r="V137" s="483">
        <v>7.8418701757057046E-7</v>
      </c>
      <c r="W137" s="483">
        <v>2.0336254525144084E-5</v>
      </c>
      <c r="X137" s="483">
        <v>2.1635681640164584E-4</v>
      </c>
      <c r="Y137" s="483">
        <v>1.1903777404592994E-4</v>
      </c>
      <c r="Z137" s="483">
        <v>6.0155196636710105E-5</v>
      </c>
      <c r="AA137" s="483">
        <v>2.7933607208325059E-5</v>
      </c>
      <c r="AB137" s="483">
        <v>7.1669581171042763E-6</v>
      </c>
      <c r="AC137" s="483">
        <v>2.6541278835538313E-5</v>
      </c>
      <c r="AD137" s="483">
        <v>2.5487259734723145E-5</v>
      </c>
      <c r="AE137" s="483">
        <v>9.5036011514188836E-6</v>
      </c>
      <c r="AF137" s="483">
        <v>1.5190228292730799E-5</v>
      </c>
      <c r="AG137" s="483">
        <v>1.8779221653900659E-5</v>
      </c>
      <c r="AH137" s="483">
        <v>1.6893442306256215E-5</v>
      </c>
      <c r="AI137" s="483">
        <v>6.0284533988056E-6</v>
      </c>
      <c r="AJ137" s="483">
        <v>1.3212958810425893E-5</v>
      </c>
      <c r="AK137" s="483">
        <v>4.9414696730610012E-5</v>
      </c>
      <c r="AL137" s="483">
        <v>3.7546607552422699E-6</v>
      </c>
      <c r="AM137" s="483">
        <v>5.9349898411423235E-5</v>
      </c>
      <c r="AN137" s="483">
        <v>3.7850723457717959E-5</v>
      </c>
      <c r="AO137" s="483">
        <v>4.7140318576628972E-6</v>
      </c>
      <c r="AP137" s="483">
        <v>6.5259131371967598E-7</v>
      </c>
      <c r="AQ137" s="483">
        <v>1.0901528353196052E-3</v>
      </c>
      <c r="AR137" s="483">
        <v>1.2538190324712323E-3</v>
      </c>
      <c r="AS137" s="483">
        <v>2.7285958242078356E-3</v>
      </c>
      <c r="AT137" s="483">
        <v>5.2882180889957293E-4</v>
      </c>
      <c r="AU137" s="483">
        <v>3.5106943965910677E-3</v>
      </c>
      <c r="AV137" s="483">
        <v>4.0771001008747558E-3</v>
      </c>
      <c r="AW137" s="483">
        <v>3.4841126242145496E-3</v>
      </c>
      <c r="AX137" s="483">
        <v>0.27680151899799904</v>
      </c>
      <c r="AY137" s="483">
        <v>8.6098307528223699E-4</v>
      </c>
      <c r="AZ137" s="483">
        <v>7.6166997560144889E-4</v>
      </c>
      <c r="BA137" s="483">
        <v>2.2505101776112571E-3</v>
      </c>
      <c r="BB137" s="483">
        <v>1.9104418555253469E-3</v>
      </c>
      <c r="BC137" s="483">
        <v>9.2532899266836309E-4</v>
      </c>
      <c r="BD137" s="483">
        <v>5.274052450696975E-4</v>
      </c>
      <c r="BE137" s="483">
        <v>4.1859941201428434E-5</v>
      </c>
      <c r="BF137" s="483">
        <v>7.1302595655235192E-4</v>
      </c>
      <c r="BG137" s="483">
        <v>1.0939365902530525E-4</v>
      </c>
      <c r="BH137" s="483">
        <v>2.9345504494989387E-3</v>
      </c>
      <c r="BI137" s="483">
        <v>1.358686427278195E-3</v>
      </c>
      <c r="BJ137" s="483">
        <v>1.959584947488162E-4</v>
      </c>
      <c r="BK137" s="483">
        <v>3.1688253625845022E-5</v>
      </c>
      <c r="BL137" s="483">
        <v>4.448156961315253E-6</v>
      </c>
      <c r="BM137" s="483">
        <v>7.9619386442939956E-5</v>
      </c>
      <c r="BN137" s="483">
        <v>7.2837216146341813E-6</v>
      </c>
      <c r="BO137" s="483">
        <v>1.9427163430141713E-5</v>
      </c>
      <c r="BP137" s="483">
        <v>6.3105828238714198E-5</v>
      </c>
      <c r="BQ137" s="483">
        <v>9.87779668539028E-6</v>
      </c>
      <c r="BR137" s="483">
        <v>5.2780048150646081E-5</v>
      </c>
      <c r="BS137" s="483">
        <v>1.3104248413202852E-5</v>
      </c>
      <c r="BT137" s="483">
        <v>9.4453012581809145E-6</v>
      </c>
      <c r="BU137" s="483">
        <v>1.0393846723391368E-5</v>
      </c>
      <c r="BV137" s="483">
        <v>3.9996046724744572E-5</v>
      </c>
      <c r="BW137" s="483">
        <v>9.0443968217067164E-6</v>
      </c>
      <c r="BX137" s="483">
        <v>2.0750748178358016E-6</v>
      </c>
      <c r="BY137" s="483">
        <v>1.7938875831609596E-6</v>
      </c>
      <c r="BZ137" s="483">
        <v>9.4781760300959843E-7</v>
      </c>
      <c r="CA137" s="483">
        <v>1.035824783922448E-4</v>
      </c>
      <c r="CB137" s="483">
        <v>8.5917417658833717E-5</v>
      </c>
      <c r="CC137" s="483">
        <v>6.0654779837684741E-6</v>
      </c>
      <c r="CD137" s="483">
        <v>7.8562341580003158E-7</v>
      </c>
    </row>
    <row r="138" spans="1:82" x14ac:dyDescent="0.25">
      <c r="A138" s="1" t="s">
        <v>115</v>
      </c>
      <c r="B138" s="1" t="s">
        <v>8</v>
      </c>
      <c r="C138" s="483">
        <v>5.2369548772652631E-7</v>
      </c>
      <c r="D138" s="483">
        <v>3.7762783912670509E-7</v>
      </c>
      <c r="E138" s="483">
        <v>2.3284083328147794E-6</v>
      </c>
      <c r="F138" s="483">
        <v>7.408407396327316E-5</v>
      </c>
      <c r="G138" s="483">
        <v>2.4145301800303235E-6</v>
      </c>
      <c r="H138" s="483">
        <v>7.8156183948075432E-6</v>
      </c>
      <c r="I138" s="483">
        <v>8.604735683483819E-7</v>
      </c>
      <c r="J138" s="483">
        <v>1.4788741215248175E-5</v>
      </c>
      <c r="K138" s="483">
        <v>1.0602788442586019E-6</v>
      </c>
      <c r="L138" s="483">
        <v>1.0412977230059449E-6</v>
      </c>
      <c r="M138" s="483">
        <v>8.7360655841979202E-7</v>
      </c>
      <c r="N138" s="483">
        <v>5.3062207428522415E-6</v>
      </c>
      <c r="O138" s="483">
        <v>9.6409441643510274E-6</v>
      </c>
      <c r="P138" s="483">
        <v>2.2005881030512887E-7</v>
      </c>
      <c r="Q138" s="483">
        <v>3.8039488674014747E-7</v>
      </c>
      <c r="R138" s="483">
        <v>2.510575154288727E-7</v>
      </c>
      <c r="S138" s="483">
        <v>1.1191181927466183E-5</v>
      </c>
      <c r="T138" s="483">
        <v>8.0248785184792701E-6</v>
      </c>
      <c r="U138" s="483">
        <v>5.9913807517625269E-7</v>
      </c>
      <c r="V138" s="483">
        <v>9.0597492818806195E-8</v>
      </c>
      <c r="W138" s="483">
        <v>3.3001176134473226E-6</v>
      </c>
      <c r="X138" s="483">
        <v>2.1165864243143638E-5</v>
      </c>
      <c r="Y138" s="483">
        <v>1.2506915016248452E-5</v>
      </c>
      <c r="Z138" s="483">
        <v>8.3783191021954613E-6</v>
      </c>
      <c r="AA138" s="483">
        <v>2.7773839569802565E-6</v>
      </c>
      <c r="AB138" s="483">
        <v>1.4876975839044552E-6</v>
      </c>
      <c r="AC138" s="483">
        <v>3.3277901599289907E-6</v>
      </c>
      <c r="AD138" s="483">
        <v>6.9083926538217966E-6</v>
      </c>
      <c r="AE138" s="483">
        <v>5.4715407698712141E-6</v>
      </c>
      <c r="AF138" s="483">
        <v>4.062472389626542E-6</v>
      </c>
      <c r="AG138" s="483">
        <v>2.5051306590723776E-6</v>
      </c>
      <c r="AH138" s="483">
        <v>6.6163778340223834E-6</v>
      </c>
      <c r="AI138" s="483">
        <v>1.6488041323241904E-6</v>
      </c>
      <c r="AJ138" s="483">
        <v>1.0355208516597019E-6</v>
      </c>
      <c r="AK138" s="483">
        <v>4.2911986235220114E-6</v>
      </c>
      <c r="AL138" s="483">
        <v>1.1650041709387973E-6</v>
      </c>
      <c r="AM138" s="483">
        <v>8.7446007351298213E-6</v>
      </c>
      <c r="AN138" s="483">
        <v>3.9079532039215645E-6</v>
      </c>
      <c r="AO138" s="483">
        <v>7.038700855645886E-7</v>
      </c>
      <c r="AP138" s="483">
        <v>8.0112958788843614E-8</v>
      </c>
      <c r="AQ138" s="483">
        <v>1.8216851381170913E-4</v>
      </c>
      <c r="AR138" s="483">
        <v>5.3498077126313734E-4</v>
      </c>
      <c r="AS138" s="483">
        <v>7.3666890046103506E-4</v>
      </c>
      <c r="AT138" s="483">
        <v>8.7763229052881622E-5</v>
      </c>
      <c r="AU138" s="483">
        <v>2.8659581698419455E-4</v>
      </c>
      <c r="AV138" s="483">
        <v>1.2877639092154706E-3</v>
      </c>
      <c r="AW138" s="483">
        <v>7.8448010305891248E-4</v>
      </c>
      <c r="AX138" s="483">
        <v>1.6042026392933107E-3</v>
      </c>
      <c r="AY138" s="483">
        <v>0.26127584662109182</v>
      </c>
      <c r="AZ138" s="483">
        <v>3.4538647819461253E-4</v>
      </c>
      <c r="BA138" s="483">
        <v>1.3985729135789224E-3</v>
      </c>
      <c r="BB138" s="483">
        <v>9.5460369844497747E-4</v>
      </c>
      <c r="BC138" s="483">
        <v>3.2891007366205114E-4</v>
      </c>
      <c r="BD138" s="483">
        <v>1.7976516878919215E-4</v>
      </c>
      <c r="BE138" s="483">
        <v>3.4323099991383117E-6</v>
      </c>
      <c r="BF138" s="483">
        <v>1.9058021184125697E-4</v>
      </c>
      <c r="BG138" s="483">
        <v>3.0195944521541974E-5</v>
      </c>
      <c r="BH138" s="483">
        <v>2.3047503432979175E-4</v>
      </c>
      <c r="BI138" s="483">
        <v>4.433061826021274E-4</v>
      </c>
      <c r="BJ138" s="483">
        <v>8.8336715671867366E-6</v>
      </c>
      <c r="BK138" s="483">
        <v>1.5876584399351724E-5</v>
      </c>
      <c r="BL138" s="483">
        <v>1.0967739283958474E-6</v>
      </c>
      <c r="BM138" s="483">
        <v>7.995651934313087E-6</v>
      </c>
      <c r="BN138" s="483">
        <v>9.1403751202758042E-7</v>
      </c>
      <c r="BO138" s="483">
        <v>3.8446182116895582E-6</v>
      </c>
      <c r="BP138" s="483">
        <v>2.4793108088532758E-5</v>
      </c>
      <c r="BQ138" s="483">
        <v>2.683588486990918E-6</v>
      </c>
      <c r="BR138" s="483">
        <v>2.6061565871348894E-5</v>
      </c>
      <c r="BS138" s="483">
        <v>7.177169227951727E-6</v>
      </c>
      <c r="BT138" s="483">
        <v>2.2884896369390248E-6</v>
      </c>
      <c r="BU138" s="483">
        <v>2.8826367622781312E-6</v>
      </c>
      <c r="BV138" s="483">
        <v>1.7242292914085248E-5</v>
      </c>
      <c r="BW138" s="483">
        <v>4.5555946827734284E-6</v>
      </c>
      <c r="BX138" s="483">
        <v>7.5442301341808389E-7</v>
      </c>
      <c r="BY138" s="483">
        <v>1.7999018375269266E-7</v>
      </c>
      <c r="BZ138" s="483">
        <v>3.1710991507008924E-7</v>
      </c>
      <c r="CA138" s="483">
        <v>2.1048910667455445E-5</v>
      </c>
      <c r="CB138" s="483">
        <v>7.8286504894299704E-6</v>
      </c>
      <c r="CC138" s="483">
        <v>1.6000716655709614E-6</v>
      </c>
      <c r="CD138" s="483">
        <v>2.1464428603368823E-7</v>
      </c>
    </row>
    <row r="139" spans="1:82" x14ac:dyDescent="0.25">
      <c r="A139" s="1" t="s">
        <v>116</v>
      </c>
      <c r="B139" s="1" t="s">
        <v>9</v>
      </c>
      <c r="C139" s="483">
        <v>2.5441286944777512E-5</v>
      </c>
      <c r="D139" s="483">
        <v>4.512000908754841E-5</v>
      </c>
      <c r="E139" s="483">
        <v>4.6676012096151763E-5</v>
      </c>
      <c r="F139" s="483">
        <v>3.3708285710477475E-3</v>
      </c>
      <c r="G139" s="483">
        <v>1.2430930676567825E-4</v>
      </c>
      <c r="H139" s="483">
        <v>3.7957965074836113E-4</v>
      </c>
      <c r="I139" s="483">
        <v>6.7933904090218287E-5</v>
      </c>
      <c r="J139" s="483">
        <v>3.6710281145894432E-4</v>
      </c>
      <c r="K139" s="483">
        <v>2.2129093688697801E-4</v>
      </c>
      <c r="L139" s="483">
        <v>7.6635168059362814E-5</v>
      </c>
      <c r="M139" s="483">
        <v>7.7980522880785743E-5</v>
      </c>
      <c r="N139" s="483">
        <v>3.1322485773879521E-4</v>
      </c>
      <c r="O139" s="483">
        <v>2.379190100161628E-4</v>
      </c>
      <c r="P139" s="483">
        <v>1.1782968181293394E-5</v>
      </c>
      <c r="Q139" s="483">
        <v>1.8619546332274592E-5</v>
      </c>
      <c r="R139" s="483">
        <v>1.9394026074134497E-5</v>
      </c>
      <c r="S139" s="483">
        <v>2.2577663828234878E-3</v>
      </c>
      <c r="T139" s="483">
        <v>3.7170186726824534E-4</v>
      </c>
      <c r="U139" s="483">
        <v>6.5311575577265617E-5</v>
      </c>
      <c r="V139" s="483">
        <v>6.7929508873289709E-6</v>
      </c>
      <c r="W139" s="483">
        <v>8.9373369167874018E-5</v>
      </c>
      <c r="X139" s="483">
        <v>3.0619824717174698E-4</v>
      </c>
      <c r="Y139" s="483">
        <v>1.2955233460709649E-4</v>
      </c>
      <c r="Z139" s="483">
        <v>1.7237702693148271E-4</v>
      </c>
      <c r="AA139" s="483">
        <v>1.0147165811838278E-4</v>
      </c>
      <c r="AB139" s="483">
        <v>5.4704871363788466E-5</v>
      </c>
      <c r="AC139" s="483">
        <v>7.5463055716406565E-5</v>
      </c>
      <c r="AD139" s="483">
        <v>2.8643126841511541E-4</v>
      </c>
      <c r="AE139" s="483">
        <v>1.0128585565544387E-4</v>
      </c>
      <c r="AF139" s="483">
        <v>4.4458688557882735E-4</v>
      </c>
      <c r="AG139" s="483">
        <v>2.9767911604043748E-4</v>
      </c>
      <c r="AH139" s="483">
        <v>1.3777653230123634E-4</v>
      </c>
      <c r="AI139" s="483">
        <v>4.6169643474856018E-5</v>
      </c>
      <c r="AJ139" s="483">
        <v>2.6536335811214846E-5</v>
      </c>
      <c r="AK139" s="483">
        <v>2.1141275680388176E-4</v>
      </c>
      <c r="AL139" s="483">
        <v>3.9476712739550294E-5</v>
      </c>
      <c r="AM139" s="483">
        <v>5.9648633906629253E-4</v>
      </c>
      <c r="AN139" s="483">
        <v>1.216516756148965E-4</v>
      </c>
      <c r="AO139" s="483">
        <v>2.7370208866968887E-5</v>
      </c>
      <c r="AP139" s="483">
        <v>2.5787606458745544E-6</v>
      </c>
      <c r="AQ139" s="483">
        <v>1.1908078106940905E-2</v>
      </c>
      <c r="AR139" s="483">
        <v>1.1639098352250602E-2</v>
      </c>
      <c r="AS139" s="483">
        <v>2.937077608765035E-2</v>
      </c>
      <c r="AT139" s="483">
        <v>1.7221490905960052E-3</v>
      </c>
      <c r="AU139" s="483">
        <v>1.135292198231121E-2</v>
      </c>
      <c r="AV139" s="483">
        <v>1.557281462108734E-2</v>
      </c>
      <c r="AW139" s="483">
        <v>2.6783076297811046E-2</v>
      </c>
      <c r="AX139" s="483">
        <v>2.3681756573629247E-2</v>
      </c>
      <c r="AY139" s="483">
        <v>1.2055364094405358E-2</v>
      </c>
      <c r="AZ139" s="483">
        <v>0.26631377562343328</v>
      </c>
      <c r="BA139" s="483">
        <v>4.5389246228911259E-2</v>
      </c>
      <c r="BB139" s="483">
        <v>1.5599103656948693E-2</v>
      </c>
      <c r="BC139" s="483">
        <v>6.0813458947208228E-3</v>
      </c>
      <c r="BD139" s="483">
        <v>9.4118579174911985E-3</v>
      </c>
      <c r="BE139" s="483">
        <v>1.3578162377818738E-4</v>
      </c>
      <c r="BF139" s="483">
        <v>1.4913812908236171E-3</v>
      </c>
      <c r="BG139" s="483">
        <v>1.2191670397151484E-3</v>
      </c>
      <c r="BH139" s="483">
        <v>6.7367986085590153E-3</v>
      </c>
      <c r="BI139" s="483">
        <v>6.0768917667433676E-3</v>
      </c>
      <c r="BJ139" s="483">
        <v>6.3962806450099216E-4</v>
      </c>
      <c r="BK139" s="483">
        <v>5.1189734708467695E-4</v>
      </c>
      <c r="BL139" s="483">
        <v>4.2143779724141305E-5</v>
      </c>
      <c r="BM139" s="483">
        <v>1.0494072955483863E-4</v>
      </c>
      <c r="BN139" s="483">
        <v>2.8348806723319023E-5</v>
      </c>
      <c r="BO139" s="483">
        <v>1.10287352326275E-4</v>
      </c>
      <c r="BP139" s="483">
        <v>3.663018804088182E-4</v>
      </c>
      <c r="BQ139" s="483">
        <v>9.1908014314667617E-5</v>
      </c>
      <c r="BR139" s="483">
        <v>4.2348897072496425E-4</v>
      </c>
      <c r="BS139" s="483">
        <v>1.4065351073473681E-4</v>
      </c>
      <c r="BT139" s="483">
        <v>1.0394541642774628E-4</v>
      </c>
      <c r="BU139" s="483">
        <v>9.6481604635568094E-5</v>
      </c>
      <c r="BV139" s="483">
        <v>3.5121057830813876E-4</v>
      </c>
      <c r="BW139" s="483">
        <v>6.5440521476649823E-5</v>
      </c>
      <c r="BX139" s="483">
        <v>1.5180500237022482E-5</v>
      </c>
      <c r="BY139" s="483">
        <v>6.7256331737358755E-6</v>
      </c>
      <c r="BZ139" s="483">
        <v>7.441120088626733E-6</v>
      </c>
      <c r="CA139" s="483">
        <v>1.0697186274601417E-3</v>
      </c>
      <c r="CB139" s="483">
        <v>2.2757737036207986E-4</v>
      </c>
      <c r="CC139" s="483">
        <v>5.6500402348781487E-5</v>
      </c>
      <c r="CD139" s="483">
        <v>6.8319356950989599E-6</v>
      </c>
    </row>
    <row r="140" spans="1:82" x14ac:dyDescent="0.25">
      <c r="A140" s="1" t="s">
        <v>117</v>
      </c>
      <c r="B140" s="1" t="s">
        <v>10</v>
      </c>
      <c r="C140" s="483">
        <v>8.1196491643949293E-6</v>
      </c>
      <c r="D140" s="483">
        <v>6.3827823158026683E-6</v>
      </c>
      <c r="E140" s="483">
        <v>2.8383400279631536E-5</v>
      </c>
      <c r="F140" s="483">
        <v>9.3806473046809948E-4</v>
      </c>
      <c r="G140" s="483">
        <v>3.5311470255145569E-5</v>
      </c>
      <c r="H140" s="483">
        <v>1.2002850376959449E-4</v>
      </c>
      <c r="I140" s="483">
        <v>1.3520026238577121E-5</v>
      </c>
      <c r="J140" s="483">
        <v>6.7897025209037566E-5</v>
      </c>
      <c r="K140" s="483">
        <v>2.1350942168001552E-5</v>
      </c>
      <c r="L140" s="483">
        <v>1.8516374989465932E-5</v>
      </c>
      <c r="M140" s="483">
        <v>1.316094147654717E-5</v>
      </c>
      <c r="N140" s="483">
        <v>1.0997420045014367E-4</v>
      </c>
      <c r="O140" s="483">
        <v>1.039104215145493E-4</v>
      </c>
      <c r="P140" s="483">
        <v>3.0814035928579874E-6</v>
      </c>
      <c r="Q140" s="483">
        <v>5.8211233376617355E-6</v>
      </c>
      <c r="R140" s="483">
        <v>3.9558665476383846E-6</v>
      </c>
      <c r="S140" s="483">
        <v>2.3854860649530129E-4</v>
      </c>
      <c r="T140" s="483">
        <v>1.1733538044822879E-4</v>
      </c>
      <c r="U140" s="483">
        <v>9.7322899732304513E-6</v>
      </c>
      <c r="V140" s="483">
        <v>1.3639587467326833E-6</v>
      </c>
      <c r="W140" s="483">
        <v>1.0924579185380571E-4</v>
      </c>
      <c r="X140" s="483">
        <v>9.4524296643796744E-5</v>
      </c>
      <c r="Y140" s="483">
        <v>7.7320031307854555E-5</v>
      </c>
      <c r="Z140" s="483">
        <v>1.3165366182603768E-4</v>
      </c>
      <c r="AA140" s="483">
        <v>7.4801010364551249E-5</v>
      </c>
      <c r="AB140" s="483">
        <v>2.5104756776377227E-5</v>
      </c>
      <c r="AC140" s="483">
        <v>4.3253219028126115E-5</v>
      </c>
      <c r="AD140" s="483">
        <v>2.5000604193722511E-4</v>
      </c>
      <c r="AE140" s="483">
        <v>1.1245892828896023E-4</v>
      </c>
      <c r="AF140" s="483">
        <v>1.3027058224424456E-4</v>
      </c>
      <c r="AG140" s="483">
        <v>2.9575857033400815E-5</v>
      </c>
      <c r="AH140" s="483">
        <v>9.1844172496810317E-5</v>
      </c>
      <c r="AI140" s="483">
        <v>2.8715605204462214E-5</v>
      </c>
      <c r="AJ140" s="483">
        <v>1.6898247383195959E-5</v>
      </c>
      <c r="AK140" s="483">
        <v>5.5971637640001431E-5</v>
      </c>
      <c r="AL140" s="483">
        <v>7.596260625188565E-5</v>
      </c>
      <c r="AM140" s="483">
        <v>2.911891789738864E-4</v>
      </c>
      <c r="AN140" s="483">
        <v>7.1673937080747298E-5</v>
      </c>
      <c r="AO140" s="483">
        <v>1.3606753682127677E-5</v>
      </c>
      <c r="AP140" s="483">
        <v>1.3548172466844247E-6</v>
      </c>
      <c r="AQ140" s="483">
        <v>2.6494432655669339E-3</v>
      </c>
      <c r="AR140" s="483">
        <v>1.4361043063360559E-2</v>
      </c>
      <c r="AS140" s="483">
        <v>3.9453631135901272E-2</v>
      </c>
      <c r="AT140" s="483">
        <v>1.4254620244591534E-3</v>
      </c>
      <c r="AU140" s="483">
        <v>1.1557720094620839E-2</v>
      </c>
      <c r="AV140" s="483">
        <v>6.7620952442038898E-3</v>
      </c>
      <c r="AW140" s="483">
        <v>6.1702098296463189E-3</v>
      </c>
      <c r="AX140" s="483">
        <v>2.0232649815488842E-2</v>
      </c>
      <c r="AY140" s="483">
        <v>2.0050664855414759E-2</v>
      </c>
      <c r="AZ140" s="483">
        <v>1.5920010140253543E-2</v>
      </c>
      <c r="BA140" s="483">
        <v>0.12420588870973204</v>
      </c>
      <c r="BB140" s="483">
        <v>8.1710876417879236E-3</v>
      </c>
      <c r="BC140" s="483">
        <v>3.0096020852528561E-3</v>
      </c>
      <c r="BD140" s="483">
        <v>1.0060796153549847E-2</v>
      </c>
      <c r="BE140" s="483">
        <v>1.3726128775921558E-4</v>
      </c>
      <c r="BF140" s="483">
        <v>4.3230071504900172E-4</v>
      </c>
      <c r="BG140" s="483">
        <v>5.0260087349531175E-4</v>
      </c>
      <c r="BH140" s="483">
        <v>4.5018783577065371E-3</v>
      </c>
      <c r="BI140" s="483">
        <v>7.1277558641789284E-3</v>
      </c>
      <c r="BJ140" s="483">
        <v>2.7288345306936325E-4</v>
      </c>
      <c r="BK140" s="483">
        <v>1.2805321981482591E-3</v>
      </c>
      <c r="BL140" s="483">
        <v>3.1469068881784072E-5</v>
      </c>
      <c r="BM140" s="483">
        <v>7.0073029950378025E-5</v>
      </c>
      <c r="BN140" s="483">
        <v>2.0134568411684604E-5</v>
      </c>
      <c r="BO140" s="483">
        <v>1.2410055148297786E-4</v>
      </c>
      <c r="BP140" s="483">
        <v>2.1451591067281559E-4</v>
      </c>
      <c r="BQ140" s="483">
        <v>6.8606423517500963E-5</v>
      </c>
      <c r="BR140" s="483">
        <v>3.4817511089590936E-4</v>
      </c>
      <c r="BS140" s="483">
        <v>1.5412275853997527E-4</v>
      </c>
      <c r="BT140" s="483">
        <v>5.5095716362441351E-5</v>
      </c>
      <c r="BU140" s="483">
        <v>7.2505549064504594E-5</v>
      </c>
      <c r="BV140" s="483">
        <v>2.7206887220277386E-4</v>
      </c>
      <c r="BW140" s="483">
        <v>4.2547062829137784E-5</v>
      </c>
      <c r="BX140" s="483">
        <v>1.103143059769787E-5</v>
      </c>
      <c r="BY140" s="483">
        <v>5.4803698330337884E-6</v>
      </c>
      <c r="BZ140" s="483">
        <v>5.112607046671883E-6</v>
      </c>
      <c r="CA140" s="483">
        <v>7.7300854316798048E-4</v>
      </c>
      <c r="CB140" s="483">
        <v>1.5560196318076226E-4</v>
      </c>
      <c r="CC140" s="483">
        <v>4.2453853971787627E-5</v>
      </c>
      <c r="CD140" s="483">
        <v>5.2298765611586583E-6</v>
      </c>
    </row>
    <row r="141" spans="1:82" x14ac:dyDescent="0.25">
      <c r="A141" s="1" t="s">
        <v>118</v>
      </c>
      <c r="B141" s="1" t="s">
        <v>11</v>
      </c>
      <c r="C141" s="483">
        <v>2.457583784666703E-5</v>
      </c>
      <c r="D141" s="483">
        <v>2.8953754561146515E-5</v>
      </c>
      <c r="E141" s="483">
        <v>4.0351436141779024E-5</v>
      </c>
      <c r="F141" s="483">
        <v>3.1644548625986216E-3</v>
      </c>
      <c r="G141" s="483">
        <v>1.2087801743604836E-4</v>
      </c>
      <c r="H141" s="483">
        <v>3.4209477483000255E-4</v>
      </c>
      <c r="I141" s="483">
        <v>5.0553274974398315E-5</v>
      </c>
      <c r="J141" s="483">
        <v>4.0345319636000818E-4</v>
      </c>
      <c r="K141" s="483">
        <v>5.6493845162846632E-5</v>
      </c>
      <c r="L141" s="483">
        <v>6.2897553106489582E-5</v>
      </c>
      <c r="M141" s="483">
        <v>6.1727119833233994E-5</v>
      </c>
      <c r="N141" s="483">
        <v>1.963272784078273E-4</v>
      </c>
      <c r="O141" s="483">
        <v>7.0456514984082886E-4</v>
      </c>
      <c r="P141" s="483">
        <v>1.4367666813472938E-5</v>
      </c>
      <c r="Q141" s="483">
        <v>1.6984683146629247E-5</v>
      </c>
      <c r="R141" s="483">
        <v>1.5794397271279097E-5</v>
      </c>
      <c r="S141" s="483">
        <v>1.0815210383372401E-3</v>
      </c>
      <c r="T141" s="483">
        <v>4.3635021809689781E-4</v>
      </c>
      <c r="U141" s="483">
        <v>4.3892146169476627E-5</v>
      </c>
      <c r="V141" s="483">
        <v>5.4236765216399589E-6</v>
      </c>
      <c r="W141" s="483">
        <v>9.3271207172561192E-5</v>
      </c>
      <c r="X141" s="483">
        <v>5.5824257450046947E-4</v>
      </c>
      <c r="Y141" s="483">
        <v>3.1446625858786321E-4</v>
      </c>
      <c r="Z141" s="483">
        <v>1.1010297826598349E-4</v>
      </c>
      <c r="AA141" s="483">
        <v>8.0415767782799193E-5</v>
      </c>
      <c r="AB141" s="483">
        <v>3.4219187629088772E-5</v>
      </c>
      <c r="AC141" s="483">
        <v>6.9315947015599847E-5</v>
      </c>
      <c r="AD141" s="483">
        <v>5.6794482333304142E-4</v>
      </c>
      <c r="AE141" s="483">
        <v>6.6757720452448958E-5</v>
      </c>
      <c r="AF141" s="483">
        <v>1.4738490550822377E-4</v>
      </c>
      <c r="AG141" s="483">
        <v>6.7216319254530393E-5</v>
      </c>
      <c r="AH141" s="483">
        <v>1.1172943471731142E-4</v>
      </c>
      <c r="AI141" s="483">
        <v>3.5854173245636735E-5</v>
      </c>
      <c r="AJ141" s="483">
        <v>2.2945235217732669E-5</v>
      </c>
      <c r="AK141" s="483">
        <v>2.5891297367728775E-4</v>
      </c>
      <c r="AL141" s="483">
        <v>1.6619132330402564E-5</v>
      </c>
      <c r="AM141" s="483">
        <v>2.7842953159242748E-4</v>
      </c>
      <c r="AN141" s="483">
        <v>1.0215260097783603E-4</v>
      </c>
      <c r="AO141" s="483">
        <v>1.979920172626851E-5</v>
      </c>
      <c r="AP141" s="483">
        <v>2.4161101802174809E-6</v>
      </c>
      <c r="AQ141" s="483">
        <v>1.1706938615244449E-3</v>
      </c>
      <c r="AR141" s="483">
        <v>6.2318967328116471E-3</v>
      </c>
      <c r="AS141" s="483">
        <v>1.0278932986162304E-2</v>
      </c>
      <c r="AT141" s="483">
        <v>1.1923604516863465E-3</v>
      </c>
      <c r="AU141" s="483">
        <v>6.4939923478085195E-3</v>
      </c>
      <c r="AV141" s="483">
        <v>1.0715808000161853E-2</v>
      </c>
      <c r="AW141" s="483">
        <v>2.9201468073567674E-2</v>
      </c>
      <c r="AX141" s="483">
        <v>2.069879477894012E-2</v>
      </c>
      <c r="AY141" s="483">
        <v>7.3992747165447905E-3</v>
      </c>
      <c r="AZ141" s="483">
        <v>1.263483000588763E-2</v>
      </c>
      <c r="BA141" s="483">
        <v>9.5942928342419888E-3</v>
      </c>
      <c r="BB141" s="483">
        <v>0.41830066441695957</v>
      </c>
      <c r="BC141" s="483">
        <v>1.1057044019298475E-2</v>
      </c>
      <c r="BD141" s="483">
        <v>8.7124829938951612E-3</v>
      </c>
      <c r="BE141" s="483">
        <v>7.8398295810138487E-5</v>
      </c>
      <c r="BF141" s="483">
        <v>7.6525743732649941E-3</v>
      </c>
      <c r="BG141" s="483">
        <v>5.3769923446012253E-4</v>
      </c>
      <c r="BH141" s="483">
        <v>5.3213133685652489E-3</v>
      </c>
      <c r="BI141" s="483">
        <v>5.7149147715682127E-3</v>
      </c>
      <c r="BJ141" s="483">
        <v>4.2031716203180423E-4</v>
      </c>
      <c r="BK141" s="483">
        <v>1.3774036765421886E-4</v>
      </c>
      <c r="BL141" s="483">
        <v>2.9893751859824725E-5</v>
      </c>
      <c r="BM141" s="483">
        <v>8.1395137522648748E-5</v>
      </c>
      <c r="BN141" s="483">
        <v>1.8993842629113551E-5</v>
      </c>
      <c r="BO141" s="483">
        <v>4.0638128275726805E-4</v>
      </c>
      <c r="BP141" s="483">
        <v>2.7967887958394203E-4</v>
      </c>
      <c r="BQ141" s="483">
        <v>6.7693866477887518E-5</v>
      </c>
      <c r="BR141" s="483">
        <v>3.5946685538198233E-4</v>
      </c>
      <c r="BS141" s="483">
        <v>9.8729038697684322E-5</v>
      </c>
      <c r="BT141" s="483">
        <v>6.1627685337719204E-5</v>
      </c>
      <c r="BU141" s="483">
        <v>6.9191276163450176E-5</v>
      </c>
      <c r="BV141" s="483">
        <v>3.1939775105396405E-4</v>
      </c>
      <c r="BW141" s="483">
        <v>8.3361398778792719E-5</v>
      </c>
      <c r="BX141" s="483">
        <v>1.5711880358954345E-5</v>
      </c>
      <c r="BY141" s="483">
        <v>6.886319868306942E-6</v>
      </c>
      <c r="BZ141" s="483">
        <v>5.7010762213867658E-6</v>
      </c>
      <c r="CA141" s="483">
        <v>5.80256374631585E-4</v>
      </c>
      <c r="CB141" s="483">
        <v>1.8270719054767402E-4</v>
      </c>
      <c r="CC141" s="483">
        <v>4.2179262508276046E-5</v>
      </c>
      <c r="CD141" s="483">
        <v>6.3463183862396257E-6</v>
      </c>
    </row>
    <row r="142" spans="1:82" x14ac:dyDescent="0.25">
      <c r="A142" s="1" t="s">
        <v>119</v>
      </c>
      <c r="B142" s="1" t="s">
        <v>12</v>
      </c>
      <c r="C142" s="483">
        <v>3.3556843187778783E-5</v>
      </c>
      <c r="D142" s="483">
        <v>2.9773588622504323E-5</v>
      </c>
      <c r="E142" s="483">
        <v>6.7744249373744548E-5</v>
      </c>
      <c r="F142" s="483">
        <v>1.6878163308729989E-3</v>
      </c>
      <c r="G142" s="483">
        <v>1.8610670488909849E-4</v>
      </c>
      <c r="H142" s="483">
        <v>2.9462363880447925E-4</v>
      </c>
      <c r="I142" s="483">
        <v>4.7233338741644489E-5</v>
      </c>
      <c r="J142" s="483">
        <v>2.679915653905744E-4</v>
      </c>
      <c r="K142" s="483">
        <v>6.6679108371066288E-5</v>
      </c>
      <c r="L142" s="483">
        <v>5.1666555676125877E-5</v>
      </c>
      <c r="M142" s="483">
        <v>5.1160033308384477E-5</v>
      </c>
      <c r="N142" s="483">
        <v>2.8517116952743362E-4</v>
      </c>
      <c r="O142" s="483">
        <v>1.1598194580508371E-4</v>
      </c>
      <c r="P142" s="483">
        <v>8.1869085520822918E-6</v>
      </c>
      <c r="Q142" s="483">
        <v>1.6711154585365928E-5</v>
      </c>
      <c r="R142" s="483">
        <v>1.4499416546636542E-5</v>
      </c>
      <c r="S142" s="483">
        <v>1.4408381132161229E-3</v>
      </c>
      <c r="T142" s="483">
        <v>4.3368646413882088E-4</v>
      </c>
      <c r="U142" s="483">
        <v>4.2916862815468832E-5</v>
      </c>
      <c r="V142" s="483">
        <v>5.0150656956831687E-6</v>
      </c>
      <c r="W142" s="483">
        <v>1.1310200030263139E-4</v>
      </c>
      <c r="X142" s="483">
        <v>4.2259748192150447E-4</v>
      </c>
      <c r="Y142" s="483">
        <v>8.0808319562256559E-4</v>
      </c>
      <c r="Z142" s="483">
        <v>2.3790288020971641E-4</v>
      </c>
      <c r="AA142" s="483">
        <v>2.7547124925351123E-4</v>
      </c>
      <c r="AB142" s="483">
        <v>5.2772635859985408E-5</v>
      </c>
      <c r="AC142" s="483">
        <v>9.9513495921061358E-5</v>
      </c>
      <c r="AD142" s="483">
        <v>6.0735269884400992E-4</v>
      </c>
      <c r="AE142" s="483">
        <v>1.5082275596728926E-4</v>
      </c>
      <c r="AF142" s="483">
        <v>2.1639297775289122E-4</v>
      </c>
      <c r="AG142" s="483">
        <v>7.0819114809639742E-5</v>
      </c>
      <c r="AH142" s="483">
        <v>1.3769175040383405E-4</v>
      </c>
      <c r="AI142" s="483">
        <v>5.6526085202721418E-5</v>
      </c>
      <c r="AJ142" s="483">
        <v>3.2049320388281021E-5</v>
      </c>
      <c r="AK142" s="483">
        <v>8.9404563650011108E-4</v>
      </c>
      <c r="AL142" s="483">
        <v>3.0970129059032927E-5</v>
      </c>
      <c r="AM142" s="483">
        <v>8.0198029999002998E-4</v>
      </c>
      <c r="AN142" s="483">
        <v>1.4653724930759369E-4</v>
      </c>
      <c r="AO142" s="483">
        <v>3.452518265534415E-5</v>
      </c>
      <c r="AP142" s="483">
        <v>3.9551480008463012E-6</v>
      </c>
      <c r="AQ142" s="483">
        <v>3.4151879096066175E-3</v>
      </c>
      <c r="AR142" s="483">
        <v>1.1118935853321008E-2</v>
      </c>
      <c r="AS142" s="483">
        <v>1.4931799152081307E-2</v>
      </c>
      <c r="AT142" s="483">
        <v>2.4851816551434741E-3</v>
      </c>
      <c r="AU142" s="483">
        <v>3.0843370678938213E-2</v>
      </c>
      <c r="AV142" s="483">
        <v>1.2016969865921592E-2</v>
      </c>
      <c r="AW142" s="483">
        <v>2.080041516544116E-2</v>
      </c>
      <c r="AX142" s="483">
        <v>3.4417275052747436E-2</v>
      </c>
      <c r="AY142" s="483">
        <v>2.254879753697215E-2</v>
      </c>
      <c r="AZ142" s="483">
        <v>1.7620073269974359E-2</v>
      </c>
      <c r="BA142" s="483">
        <v>2.9061936404896245E-2</v>
      </c>
      <c r="BB142" s="483">
        <v>9.0074537395821823E-3</v>
      </c>
      <c r="BC142" s="483">
        <v>0.55694212298656498</v>
      </c>
      <c r="BD142" s="483">
        <v>1.246970590029621E-2</v>
      </c>
      <c r="BE142" s="483">
        <v>3.6851012512597659E-4</v>
      </c>
      <c r="BF142" s="483">
        <v>6.948998745495415E-3</v>
      </c>
      <c r="BG142" s="483">
        <v>1.6645036076673577E-3</v>
      </c>
      <c r="BH142" s="483">
        <v>6.5133031944363444E-3</v>
      </c>
      <c r="BI142" s="483">
        <v>1.1795852409802904E-2</v>
      </c>
      <c r="BJ142" s="483">
        <v>5.4639885845571973E-4</v>
      </c>
      <c r="BK142" s="483">
        <v>4.8732190977568174E-4</v>
      </c>
      <c r="BL142" s="483">
        <v>3.2030790887951335E-4</v>
      </c>
      <c r="BM142" s="483">
        <v>3.3326501038446717E-4</v>
      </c>
      <c r="BN142" s="483">
        <v>4.0773870167221079E-5</v>
      </c>
      <c r="BO142" s="483">
        <v>1.5282738206494095E-3</v>
      </c>
      <c r="BP142" s="483">
        <v>7.0730377071587063E-4</v>
      </c>
      <c r="BQ142" s="483">
        <v>6.4115328956517652E-4</v>
      </c>
      <c r="BR142" s="483">
        <v>7.4984530206668521E-4</v>
      </c>
      <c r="BS142" s="483">
        <v>5.1034621739963883E-4</v>
      </c>
      <c r="BT142" s="483">
        <v>3.7489273268693059E-4</v>
      </c>
      <c r="BU142" s="483">
        <v>6.5935951072570488E-4</v>
      </c>
      <c r="BV142" s="483">
        <v>9.8631568644896622E-4</v>
      </c>
      <c r="BW142" s="483">
        <v>1.7350494527409381E-4</v>
      </c>
      <c r="BX142" s="483">
        <v>6.8781825476385832E-5</v>
      </c>
      <c r="BY142" s="483">
        <v>2.4462101572912994E-5</v>
      </c>
      <c r="BZ142" s="483">
        <v>3.0704488984501005E-5</v>
      </c>
      <c r="CA142" s="483">
        <v>9.0161023532843356E-3</v>
      </c>
      <c r="CB142" s="483">
        <v>3.0152788641829559E-4</v>
      </c>
      <c r="CC142" s="483">
        <v>4.1427723812394076E-4</v>
      </c>
      <c r="CD142" s="483">
        <v>4.9568583697518281E-5</v>
      </c>
    </row>
    <row r="143" spans="1:82" x14ac:dyDescent="0.25">
      <c r="A143" s="1" t="s">
        <v>120</v>
      </c>
      <c r="B143" s="1" t="s">
        <v>13</v>
      </c>
      <c r="C143" s="483">
        <v>2.2907309792926869E-5</v>
      </c>
      <c r="D143" s="483">
        <v>6.1479829950047015E-6</v>
      </c>
      <c r="E143" s="483">
        <v>5.8993185610583194E-6</v>
      </c>
      <c r="F143" s="483">
        <v>2.6951145060691581E-3</v>
      </c>
      <c r="G143" s="483">
        <v>1.5769550568129622E-4</v>
      </c>
      <c r="H143" s="483">
        <v>3.4936779450200651E-4</v>
      </c>
      <c r="I143" s="483">
        <v>1.9025608620959994E-5</v>
      </c>
      <c r="J143" s="483">
        <v>1.3508322379479195E-4</v>
      </c>
      <c r="K143" s="483">
        <v>3.754499890485049E-5</v>
      </c>
      <c r="L143" s="483">
        <v>1.6310348623826782E-5</v>
      </c>
      <c r="M143" s="483">
        <v>1.553892982604047E-5</v>
      </c>
      <c r="N143" s="483">
        <v>2.1460684042942118E-4</v>
      </c>
      <c r="O143" s="483">
        <v>1.5000879616331177E-4</v>
      </c>
      <c r="P143" s="483">
        <v>4.9181616503692566E-6</v>
      </c>
      <c r="Q143" s="483">
        <v>1.8110613690576077E-5</v>
      </c>
      <c r="R143" s="483">
        <v>4.3640917644118118E-6</v>
      </c>
      <c r="S143" s="483">
        <v>1.3728931293521043E-4</v>
      </c>
      <c r="T143" s="483">
        <v>4.0084962707401866E-5</v>
      </c>
      <c r="U143" s="483">
        <v>1.1009526345386291E-5</v>
      </c>
      <c r="V143" s="483">
        <v>1.8178938166487267E-6</v>
      </c>
      <c r="W143" s="483">
        <v>5.5331642176490271E-6</v>
      </c>
      <c r="X143" s="483">
        <v>1.8887418083513289E-5</v>
      </c>
      <c r="Y143" s="483">
        <v>1.4573339555064671E-5</v>
      </c>
      <c r="Z143" s="483">
        <v>2.2313002427718211E-5</v>
      </c>
      <c r="AA143" s="483">
        <v>1.2104090544435154E-5</v>
      </c>
      <c r="AB143" s="483">
        <v>5.3591432180296766E-6</v>
      </c>
      <c r="AC143" s="483">
        <v>7.2280585919925224E-6</v>
      </c>
      <c r="AD143" s="483">
        <v>1.8754557312512874E-5</v>
      </c>
      <c r="AE143" s="483">
        <v>8.4289038163410876E-6</v>
      </c>
      <c r="AF143" s="483">
        <v>4.5424227056321286E-5</v>
      </c>
      <c r="AG143" s="483">
        <v>8.5466444346744801E-6</v>
      </c>
      <c r="AH143" s="483">
        <v>1.251288675517599E-5</v>
      </c>
      <c r="AI143" s="483">
        <v>3.5306457346926436E-6</v>
      </c>
      <c r="AJ143" s="483">
        <v>4.401896566209067E-6</v>
      </c>
      <c r="AK143" s="483">
        <v>1.1478441750809161E-5</v>
      </c>
      <c r="AL143" s="483">
        <v>5.1231266877853775E-6</v>
      </c>
      <c r="AM143" s="483">
        <v>4.3276887656625379E-5</v>
      </c>
      <c r="AN143" s="483">
        <v>9.8752674583926062E-6</v>
      </c>
      <c r="AO143" s="483">
        <v>2.0880416032525191E-6</v>
      </c>
      <c r="AP143" s="483">
        <v>2.0602210680464877E-7</v>
      </c>
      <c r="AQ143" s="483">
        <v>3.2601323772923842E-4</v>
      </c>
      <c r="AR143" s="483">
        <v>1.3816029053863737E-3</v>
      </c>
      <c r="AS143" s="483">
        <v>4.6184643047988356E-3</v>
      </c>
      <c r="AT143" s="483">
        <v>2.5279558763013357E-4</v>
      </c>
      <c r="AU143" s="483">
        <v>1.3811927041631068E-3</v>
      </c>
      <c r="AV143" s="483">
        <v>6.0940872888729149E-3</v>
      </c>
      <c r="AW143" s="483">
        <v>1.845841548918345E-2</v>
      </c>
      <c r="AX143" s="483">
        <v>1.4262889151147821E-3</v>
      </c>
      <c r="AY143" s="483">
        <v>9.2195363133843388E-4</v>
      </c>
      <c r="AZ143" s="483">
        <v>5.2559362053027732E-3</v>
      </c>
      <c r="BA143" s="483">
        <v>1.3997781403449349E-3</v>
      </c>
      <c r="BB143" s="483">
        <v>2.1093681132328449E-3</v>
      </c>
      <c r="BC143" s="483">
        <v>8.2047373335201893E-4</v>
      </c>
      <c r="BD143" s="483">
        <v>0.3495665021317016</v>
      </c>
      <c r="BE143" s="483">
        <v>1.6759455086044142E-5</v>
      </c>
      <c r="BF143" s="483">
        <v>5.4873732313606076E-4</v>
      </c>
      <c r="BG143" s="483">
        <v>8.4094330177577267E-5</v>
      </c>
      <c r="BH143" s="483">
        <v>6.1209100371017024E-4</v>
      </c>
      <c r="BI143" s="483">
        <v>5.7044629179600116E-4</v>
      </c>
      <c r="BJ143" s="483">
        <v>7.930298596941311E-5</v>
      </c>
      <c r="BK143" s="483">
        <v>2.1221385210682023E-5</v>
      </c>
      <c r="BL143" s="483">
        <v>3.3898144832025762E-6</v>
      </c>
      <c r="BM143" s="483">
        <v>9.1223949248953527E-6</v>
      </c>
      <c r="BN143" s="483">
        <v>3.6544644266882603E-6</v>
      </c>
      <c r="BO143" s="483">
        <v>1.0786220247558653E-5</v>
      </c>
      <c r="BP143" s="483">
        <v>8.535332313367167E-5</v>
      </c>
      <c r="BQ143" s="483">
        <v>7.5570127695084797E-6</v>
      </c>
      <c r="BR143" s="483">
        <v>2.7795626898081197E-5</v>
      </c>
      <c r="BS143" s="483">
        <v>1.2105962492129568E-5</v>
      </c>
      <c r="BT143" s="483">
        <v>9.8796508204703357E-6</v>
      </c>
      <c r="BU143" s="483">
        <v>8.1306005232472964E-6</v>
      </c>
      <c r="BV143" s="483">
        <v>3.3913284162220811E-5</v>
      </c>
      <c r="BW143" s="483">
        <v>6.5946098975205824E-6</v>
      </c>
      <c r="BX143" s="483">
        <v>2.0589332897605846E-6</v>
      </c>
      <c r="BY143" s="483">
        <v>1.4096441496674098E-6</v>
      </c>
      <c r="BZ143" s="483">
        <v>8.3718103937536121E-7</v>
      </c>
      <c r="CA143" s="483">
        <v>7.8768308995630422E-5</v>
      </c>
      <c r="CB143" s="483">
        <v>1.9762873499616769E-5</v>
      </c>
      <c r="CC143" s="483">
        <v>4.813334625530965E-6</v>
      </c>
      <c r="CD143" s="483">
        <v>6.0497566041642103E-7</v>
      </c>
    </row>
    <row r="144" spans="1:82" x14ac:dyDescent="0.25">
      <c r="A144" s="1" t="s">
        <v>121</v>
      </c>
      <c r="B144" s="1" t="s">
        <v>14</v>
      </c>
      <c r="C144" s="483">
        <v>3.5328538082259763E-6</v>
      </c>
      <c r="D144" s="483">
        <v>1.3826661997753871E-6</v>
      </c>
      <c r="E144" s="483">
        <v>1.8321485473948377E-6</v>
      </c>
      <c r="F144" s="483">
        <v>3.7211854770754273E-4</v>
      </c>
      <c r="G144" s="483">
        <v>2.3223553968187895E-5</v>
      </c>
      <c r="H144" s="483">
        <v>4.9342012755860912E-5</v>
      </c>
      <c r="I144" s="483">
        <v>3.5363164935749477E-6</v>
      </c>
      <c r="J144" s="483">
        <v>2.3296374574660794E-5</v>
      </c>
      <c r="K144" s="483">
        <v>5.9596038091807994E-6</v>
      </c>
      <c r="L144" s="483">
        <v>3.8966680599502623E-6</v>
      </c>
      <c r="M144" s="483">
        <v>3.3072565295418595E-6</v>
      </c>
      <c r="N144" s="483">
        <v>3.3393935478662392E-5</v>
      </c>
      <c r="O144" s="483">
        <v>3.5170257858504843E-5</v>
      </c>
      <c r="P144" s="483">
        <v>9.5752477014630292E-7</v>
      </c>
      <c r="Q144" s="483">
        <v>2.6135075848025294E-6</v>
      </c>
      <c r="R144" s="483">
        <v>8.9931765156870976E-7</v>
      </c>
      <c r="S144" s="483">
        <v>3.839191574911819E-5</v>
      </c>
      <c r="T144" s="483">
        <v>1.3881644190259836E-5</v>
      </c>
      <c r="U144" s="483">
        <v>2.3256826015089494E-6</v>
      </c>
      <c r="V144" s="483">
        <v>3.5000434235360276E-7</v>
      </c>
      <c r="W144" s="483">
        <v>3.3993244247165453E-6</v>
      </c>
      <c r="X144" s="483">
        <v>1.520239545164625E-5</v>
      </c>
      <c r="Y144" s="483">
        <v>9.9764319232879554E-6</v>
      </c>
      <c r="Z144" s="483">
        <v>6.8974317568547501E-6</v>
      </c>
      <c r="AA144" s="483">
        <v>3.6050266244890272E-5</v>
      </c>
      <c r="AB144" s="483">
        <v>3.3589756204881269E-6</v>
      </c>
      <c r="AC144" s="483">
        <v>4.2182763133209661E-6</v>
      </c>
      <c r="AD144" s="483">
        <v>1.1646791841714985E-5</v>
      </c>
      <c r="AE144" s="483">
        <v>3.7314729130223118E-6</v>
      </c>
      <c r="AF144" s="483">
        <v>1.1878401607649301E-5</v>
      </c>
      <c r="AG144" s="483">
        <v>2.881203245606971E-6</v>
      </c>
      <c r="AH144" s="483">
        <v>2.9535284629598883E-5</v>
      </c>
      <c r="AI144" s="483">
        <v>5.4926469587438466E-6</v>
      </c>
      <c r="AJ144" s="483">
        <v>1.1638402586877678E-5</v>
      </c>
      <c r="AK144" s="483">
        <v>1.5044822132039364E-3</v>
      </c>
      <c r="AL144" s="483">
        <v>1.7692495398717093E-6</v>
      </c>
      <c r="AM144" s="483">
        <v>1.5044422428485743E-5</v>
      </c>
      <c r="AN144" s="483">
        <v>5.3396846957825966E-6</v>
      </c>
      <c r="AO144" s="483">
        <v>1.8690498864045376E-6</v>
      </c>
      <c r="AP144" s="483">
        <v>2.6781134899625414E-7</v>
      </c>
      <c r="AQ144" s="483">
        <v>7.8510304664328385E-5</v>
      </c>
      <c r="AR144" s="483">
        <v>4.0080890295449986E-4</v>
      </c>
      <c r="AS144" s="483">
        <v>8.2211974811323895E-4</v>
      </c>
      <c r="AT144" s="483">
        <v>6.7485959751567237E-5</v>
      </c>
      <c r="AU144" s="483">
        <v>4.5468019117414641E-3</v>
      </c>
      <c r="AV144" s="483">
        <v>1.1040813327584077E-3</v>
      </c>
      <c r="AW144" s="483">
        <v>2.7532855801393327E-3</v>
      </c>
      <c r="AX144" s="483">
        <v>5.8551576038883371E-4</v>
      </c>
      <c r="AY144" s="483">
        <v>3.411025243641777E-4</v>
      </c>
      <c r="AZ144" s="483">
        <v>1.0113580413840303E-3</v>
      </c>
      <c r="BA144" s="483">
        <v>5.4632500875415675E-4</v>
      </c>
      <c r="BB144" s="483">
        <v>4.8894067905576755E-3</v>
      </c>
      <c r="BC144" s="483">
        <v>9.6813919216787235E-4</v>
      </c>
      <c r="BD144" s="483">
        <v>4.2195465189770152E-2</v>
      </c>
      <c r="BE144" s="483">
        <v>0.39262043590433693</v>
      </c>
      <c r="BF144" s="483">
        <v>6.8817890963924556E-4</v>
      </c>
      <c r="BG144" s="483">
        <v>2.4155605555539891E-5</v>
      </c>
      <c r="BH144" s="483">
        <v>1.7242356732598358E-4</v>
      </c>
      <c r="BI144" s="483">
        <v>1.9626477898610556E-3</v>
      </c>
      <c r="BJ144" s="483">
        <v>1.1574610906534125E-3</v>
      </c>
      <c r="BK144" s="483">
        <v>8.9650560685286801E-6</v>
      </c>
      <c r="BL144" s="483">
        <v>2.6571649783988953E-6</v>
      </c>
      <c r="BM144" s="483">
        <v>5.0990921498271432E-6</v>
      </c>
      <c r="BN144" s="483">
        <v>1.2367892189431716E-6</v>
      </c>
      <c r="BO144" s="483">
        <v>2.2789882795925037E-5</v>
      </c>
      <c r="BP144" s="483">
        <v>2.2707822811739019E-5</v>
      </c>
      <c r="BQ144" s="483">
        <v>8.1253821917921872E-6</v>
      </c>
      <c r="BR144" s="483">
        <v>1.3289354597730166E-5</v>
      </c>
      <c r="BS144" s="483">
        <v>7.1025857355034984E-6</v>
      </c>
      <c r="BT144" s="483">
        <v>6.2471327993152139E-6</v>
      </c>
      <c r="BU144" s="483">
        <v>7.5991731161815627E-6</v>
      </c>
      <c r="BV144" s="483">
        <v>1.009972577664849E-4</v>
      </c>
      <c r="BW144" s="483">
        <v>9.9096555583287582E-6</v>
      </c>
      <c r="BX144" s="483">
        <v>2.9539597251526272E-6</v>
      </c>
      <c r="BY144" s="483">
        <v>5.922477798892766E-4</v>
      </c>
      <c r="BZ144" s="483">
        <v>1.3562969319352826E-6</v>
      </c>
      <c r="CA144" s="483">
        <v>3.563387710940935E-5</v>
      </c>
      <c r="CB144" s="483">
        <v>7.6481067472737861E-6</v>
      </c>
      <c r="CC144" s="483">
        <v>4.4646929272259919E-6</v>
      </c>
      <c r="CD144" s="483">
        <v>2.1446398772953857E-6</v>
      </c>
    </row>
    <row r="145" spans="1:82" x14ac:dyDescent="0.25">
      <c r="A145" s="1" t="s">
        <v>122</v>
      </c>
      <c r="B145" s="1" t="s">
        <v>15</v>
      </c>
      <c r="C145" s="483">
        <v>1.1433685146028319E-6</v>
      </c>
      <c r="D145" s="483">
        <v>1.5289470682426594E-6</v>
      </c>
      <c r="E145" s="483">
        <v>2.9344424262416193E-6</v>
      </c>
      <c r="F145" s="483">
        <v>1.1181799746063169E-4</v>
      </c>
      <c r="G145" s="483">
        <v>6.2674775375497005E-6</v>
      </c>
      <c r="H145" s="483">
        <v>6.8573070403077908E-5</v>
      </c>
      <c r="I145" s="483">
        <v>2.315158388506226E-6</v>
      </c>
      <c r="J145" s="483">
        <v>4.1371760643266459E-6</v>
      </c>
      <c r="K145" s="483">
        <v>1.8408369067849262E-6</v>
      </c>
      <c r="L145" s="483">
        <v>2.1198449199775845E-6</v>
      </c>
      <c r="M145" s="483">
        <v>2.4406057127949319E-6</v>
      </c>
      <c r="N145" s="483">
        <v>7.533230130742415E-6</v>
      </c>
      <c r="O145" s="483">
        <v>4.4796907283555996E-6</v>
      </c>
      <c r="P145" s="483">
        <v>3.5963682621896271E-7</v>
      </c>
      <c r="Q145" s="483">
        <v>2.9699661710610052E-6</v>
      </c>
      <c r="R145" s="483">
        <v>1.549542193925512E-6</v>
      </c>
      <c r="S145" s="483">
        <v>5.5292624979635974E-5</v>
      </c>
      <c r="T145" s="483">
        <v>1.5035056945388918E-4</v>
      </c>
      <c r="U145" s="483">
        <v>1.7419233852448027E-6</v>
      </c>
      <c r="V145" s="483">
        <v>3.6902643998636104E-7</v>
      </c>
      <c r="W145" s="483">
        <v>1.3689843243227876E-6</v>
      </c>
      <c r="X145" s="483">
        <v>4.0105720563061427E-6</v>
      </c>
      <c r="Y145" s="483">
        <v>1.0489512526482759E-5</v>
      </c>
      <c r="Z145" s="483">
        <v>1.0137254060764351E-5</v>
      </c>
      <c r="AA145" s="483">
        <v>3.2292394598068963E-6</v>
      </c>
      <c r="AB145" s="483">
        <v>2.0335118672139402E-6</v>
      </c>
      <c r="AC145" s="483">
        <v>2.9598788679620942E-6</v>
      </c>
      <c r="AD145" s="483">
        <v>2.6620917489650255E-6</v>
      </c>
      <c r="AE145" s="483">
        <v>1.4147090120636967E-6</v>
      </c>
      <c r="AF145" s="483">
        <v>3.6498578598913325E-6</v>
      </c>
      <c r="AG145" s="483">
        <v>7.3075662515352012E-7</v>
      </c>
      <c r="AH145" s="483">
        <v>2.9198279859350267E-6</v>
      </c>
      <c r="AI145" s="483">
        <v>9.5214870919970045E-7</v>
      </c>
      <c r="AJ145" s="483">
        <v>4.3851691976889028E-6</v>
      </c>
      <c r="AK145" s="483">
        <v>4.2210352199189679E-6</v>
      </c>
      <c r="AL145" s="483">
        <v>4.3639421223773238E-7</v>
      </c>
      <c r="AM145" s="483">
        <v>2.1384086801591167E-5</v>
      </c>
      <c r="AN145" s="483">
        <v>1.2146802471039692E-5</v>
      </c>
      <c r="AO145" s="483">
        <v>7.4435196938472868E-7</v>
      </c>
      <c r="AP145" s="483">
        <v>7.1589874722121793E-8</v>
      </c>
      <c r="AQ145" s="483">
        <v>3.3854891609294498E-5</v>
      </c>
      <c r="AR145" s="483">
        <v>7.013419138028477E-4</v>
      </c>
      <c r="AS145" s="483">
        <v>3.9798293156663211E-4</v>
      </c>
      <c r="AT145" s="483">
        <v>5.5334944934242129E-5</v>
      </c>
      <c r="AU145" s="483">
        <v>3.34932116016047E-4</v>
      </c>
      <c r="AV145" s="483">
        <v>3.8789279342602073E-3</v>
      </c>
      <c r="AW145" s="483">
        <v>6.2156034881215587E-4</v>
      </c>
      <c r="AX145" s="483">
        <v>1.5057683602349699E-4</v>
      </c>
      <c r="AY145" s="483">
        <v>9.3472167098023761E-5</v>
      </c>
      <c r="AZ145" s="483">
        <v>1.7564917310912501E-4</v>
      </c>
      <c r="BA145" s="483">
        <v>1.9969739248152597E-4</v>
      </c>
      <c r="BB145" s="483">
        <v>1.9551358834402334E-4</v>
      </c>
      <c r="BC145" s="483">
        <v>6.6022901666558799E-5</v>
      </c>
      <c r="BD145" s="483">
        <v>1.3736178317460339E-4</v>
      </c>
      <c r="BE145" s="483">
        <v>4.0409377375954647E-6</v>
      </c>
      <c r="BF145" s="483">
        <v>0.58758486752410632</v>
      </c>
      <c r="BG145" s="483">
        <v>4.5884664609795857E-5</v>
      </c>
      <c r="BH145" s="483">
        <v>1.3206638996237584E-3</v>
      </c>
      <c r="BI145" s="483">
        <v>2.3390507959492399E-4</v>
      </c>
      <c r="BJ145" s="483">
        <v>9.1721695492922116E-6</v>
      </c>
      <c r="BK145" s="483">
        <v>1.7596232579412579E-5</v>
      </c>
      <c r="BL145" s="483">
        <v>1.3826011343566688E-6</v>
      </c>
      <c r="BM145" s="483">
        <v>1.1676942902733469E-5</v>
      </c>
      <c r="BN145" s="483">
        <v>8.9216388668168235E-7</v>
      </c>
      <c r="BO145" s="483">
        <v>2.095384413376784E-6</v>
      </c>
      <c r="BP145" s="483">
        <v>5.0903892342971064E-5</v>
      </c>
      <c r="BQ145" s="483">
        <v>2.8928271758302067E-6</v>
      </c>
      <c r="BR145" s="483">
        <v>4.3193269709567886E-6</v>
      </c>
      <c r="BS145" s="483">
        <v>2.8541377550711073E-6</v>
      </c>
      <c r="BT145" s="483">
        <v>2.9755619342684283E-6</v>
      </c>
      <c r="BU145" s="483">
        <v>3.2173582411102031E-6</v>
      </c>
      <c r="BV145" s="483">
        <v>7.9473074127384521E-6</v>
      </c>
      <c r="BW145" s="483">
        <v>1.2776385107556461E-6</v>
      </c>
      <c r="BX145" s="483">
        <v>9.3411166352753724E-7</v>
      </c>
      <c r="BY145" s="483">
        <v>2.71077316497037E-7</v>
      </c>
      <c r="BZ145" s="483">
        <v>3.8360366009348688E-7</v>
      </c>
      <c r="CA145" s="483">
        <v>3.4014812869018654E-5</v>
      </c>
      <c r="CB145" s="483">
        <v>3.5144157024890365E-5</v>
      </c>
      <c r="CC145" s="483">
        <v>1.9537539288118209E-6</v>
      </c>
      <c r="CD145" s="483">
        <v>2.3737930225727994E-7</v>
      </c>
    </row>
    <row r="146" spans="1:82" x14ac:dyDescent="0.25">
      <c r="A146" s="1" t="s">
        <v>123</v>
      </c>
      <c r="B146" s="1" t="s">
        <v>16</v>
      </c>
      <c r="C146" s="483">
        <v>1.8716245678404984E-6</v>
      </c>
      <c r="D146" s="483">
        <v>1.7232393326466157E-6</v>
      </c>
      <c r="E146" s="483">
        <v>5.8742701705480581E-6</v>
      </c>
      <c r="F146" s="483">
        <v>1.4507579648013127E-4</v>
      </c>
      <c r="G146" s="483">
        <v>7.4783456547934292E-6</v>
      </c>
      <c r="H146" s="483">
        <v>2.2207776705335413E-5</v>
      </c>
      <c r="I146" s="483">
        <v>3.1835121701923574E-6</v>
      </c>
      <c r="J146" s="483">
        <v>1.4577100988199885E-5</v>
      </c>
      <c r="K146" s="483">
        <v>4.7512075205815013E-6</v>
      </c>
      <c r="L146" s="483">
        <v>4.4132814732585456E-6</v>
      </c>
      <c r="M146" s="483">
        <v>3.2527928012506252E-6</v>
      </c>
      <c r="N146" s="483">
        <v>2.3265466543293661E-5</v>
      </c>
      <c r="O146" s="483">
        <v>1.7837248028653062E-5</v>
      </c>
      <c r="P146" s="483">
        <v>6.488074856237272E-7</v>
      </c>
      <c r="Q146" s="483">
        <v>1.0969811684061863E-6</v>
      </c>
      <c r="R146" s="483">
        <v>9.5253792855484124E-7</v>
      </c>
      <c r="S146" s="483">
        <v>7.446194028481254E-5</v>
      </c>
      <c r="T146" s="483">
        <v>2.7789131420871308E-5</v>
      </c>
      <c r="U146" s="483">
        <v>2.5447788952198402E-6</v>
      </c>
      <c r="V146" s="483">
        <v>3.2505034275874505E-7</v>
      </c>
      <c r="W146" s="483">
        <v>1.4583363838161091E-5</v>
      </c>
      <c r="X146" s="483">
        <v>8.9777322368561036E-5</v>
      </c>
      <c r="Y146" s="483">
        <v>4.7450187505464261E-5</v>
      </c>
      <c r="Z146" s="483">
        <v>2.0130340192346365E-5</v>
      </c>
      <c r="AA146" s="483">
        <v>1.0141795471797243E-5</v>
      </c>
      <c r="AB146" s="483">
        <v>6.0303404041219009E-6</v>
      </c>
      <c r="AC146" s="483">
        <v>1.2260640304509077E-5</v>
      </c>
      <c r="AD146" s="483">
        <v>5.6642626801811556E-5</v>
      </c>
      <c r="AE146" s="483">
        <v>1.5990438534258729E-5</v>
      </c>
      <c r="AF146" s="483">
        <v>3.205757172611109E-5</v>
      </c>
      <c r="AG146" s="483">
        <v>1.0764496266663465E-5</v>
      </c>
      <c r="AH146" s="483">
        <v>2.8443921914891689E-5</v>
      </c>
      <c r="AI146" s="483">
        <v>6.224964629971385E-6</v>
      </c>
      <c r="AJ146" s="483">
        <v>1.9166898597599165E-5</v>
      </c>
      <c r="AK146" s="483">
        <v>3.1639885970613643E-4</v>
      </c>
      <c r="AL146" s="483">
        <v>3.3011360824408521E-6</v>
      </c>
      <c r="AM146" s="483">
        <v>6.2122819871649791E-5</v>
      </c>
      <c r="AN146" s="483">
        <v>1.9026236701267636E-5</v>
      </c>
      <c r="AO146" s="483">
        <v>3.5849185994104993E-6</v>
      </c>
      <c r="AP146" s="483">
        <v>3.8820624089096884E-7</v>
      </c>
      <c r="AQ146" s="483">
        <v>2.3150196768929955E-4</v>
      </c>
      <c r="AR146" s="483">
        <v>2.3824944469334076E-3</v>
      </c>
      <c r="AS146" s="483">
        <v>2.3760264219026945E-3</v>
      </c>
      <c r="AT146" s="483">
        <v>1.445727924192678E-4</v>
      </c>
      <c r="AU146" s="483">
        <v>7.6786940748245123E-4</v>
      </c>
      <c r="AV146" s="483">
        <v>2.1379968215176131E-3</v>
      </c>
      <c r="AW146" s="483">
        <v>4.0368039726260633E-3</v>
      </c>
      <c r="AX146" s="483">
        <v>2.6578249681975682E-3</v>
      </c>
      <c r="AY146" s="483">
        <v>1.9169962487691286E-3</v>
      </c>
      <c r="AZ146" s="483">
        <v>2.6798232570971383E-3</v>
      </c>
      <c r="BA146" s="483">
        <v>2.8469115257602428E-3</v>
      </c>
      <c r="BB146" s="483">
        <v>3.8806163173922222E-3</v>
      </c>
      <c r="BC146" s="483">
        <v>6.4070751893617129E-4</v>
      </c>
      <c r="BD146" s="483">
        <v>4.5850444045930568E-4</v>
      </c>
      <c r="BE146" s="483">
        <v>9.2712769993424933E-6</v>
      </c>
      <c r="BF146" s="483">
        <v>4.1554766701103294E-4</v>
      </c>
      <c r="BG146" s="483">
        <v>0.22643767205977941</v>
      </c>
      <c r="BH146" s="483">
        <v>1.2002238653631898E-3</v>
      </c>
      <c r="BI146" s="483">
        <v>1.9383247267654414E-3</v>
      </c>
      <c r="BJ146" s="483">
        <v>1.0094156768522066E-4</v>
      </c>
      <c r="BK146" s="483">
        <v>6.7907723291957291E-5</v>
      </c>
      <c r="BL146" s="483">
        <v>4.8524012734100234E-6</v>
      </c>
      <c r="BM146" s="483">
        <v>3.1615369572798208E-5</v>
      </c>
      <c r="BN146" s="483">
        <v>-5.15763404576398E-7</v>
      </c>
      <c r="BO146" s="483">
        <v>1.1269296616326836E-5</v>
      </c>
      <c r="BP146" s="483">
        <v>4.4697108987404255E-5</v>
      </c>
      <c r="BQ146" s="483">
        <v>1.1701909801259643E-5</v>
      </c>
      <c r="BR146" s="483">
        <v>4.7632075664741841E-5</v>
      </c>
      <c r="BS146" s="483">
        <v>2.163923496526243E-5</v>
      </c>
      <c r="BT146" s="483">
        <v>1.0796469074750999E-5</v>
      </c>
      <c r="BU146" s="483">
        <v>1.1993989475470258E-5</v>
      </c>
      <c r="BV146" s="483">
        <v>7.9654438931052712E-5</v>
      </c>
      <c r="BW146" s="483">
        <v>8.6891339317947955E-6</v>
      </c>
      <c r="BX146" s="483">
        <v>2.2073244658566613E-6</v>
      </c>
      <c r="BY146" s="483">
        <v>5.8218259360093226E-7</v>
      </c>
      <c r="BZ146" s="483">
        <v>1.1086003242569222E-6</v>
      </c>
      <c r="CA146" s="483">
        <v>1.0971909460501075E-4</v>
      </c>
      <c r="CB146" s="483">
        <v>3.7983485025380406E-5</v>
      </c>
      <c r="CC146" s="483">
        <v>6.74134096229439E-6</v>
      </c>
      <c r="CD146" s="483">
        <v>8.0912513927537681E-7</v>
      </c>
    </row>
    <row r="147" spans="1:82" x14ac:dyDescent="0.25">
      <c r="A147" s="1" t="s">
        <v>124</v>
      </c>
      <c r="B147" s="1" t="s">
        <v>17</v>
      </c>
      <c r="C147" s="483">
        <v>2.5108520642687936E-5</v>
      </c>
      <c r="D147" s="483">
        <v>1.9474091900285379E-5</v>
      </c>
      <c r="E147" s="483">
        <v>8.5117848177146212E-5</v>
      </c>
      <c r="F147" s="483">
        <v>6.576247458383571E-4</v>
      </c>
      <c r="G147" s="483">
        <v>8.9819423114135012E-5</v>
      </c>
      <c r="H147" s="483">
        <v>6.3136552811930225E-4</v>
      </c>
      <c r="I147" s="483">
        <v>3.5803001629872441E-5</v>
      </c>
      <c r="J147" s="483">
        <v>9.9977281273657857E-5</v>
      </c>
      <c r="K147" s="483">
        <v>5.200044983385642E-5</v>
      </c>
      <c r="L147" s="483">
        <v>4.1401764871695859E-5</v>
      </c>
      <c r="M147" s="483">
        <v>3.9084532815822984E-5</v>
      </c>
      <c r="N147" s="483">
        <v>2.5665018904444988E-4</v>
      </c>
      <c r="O147" s="483">
        <v>3.3055349974937115E-4</v>
      </c>
      <c r="P147" s="483">
        <v>8.99922364515239E-6</v>
      </c>
      <c r="Q147" s="483">
        <v>2.813853102860561E-5</v>
      </c>
      <c r="R147" s="483">
        <v>1.1649346824312752E-5</v>
      </c>
      <c r="S147" s="483">
        <v>7.6667651206295203E-4</v>
      </c>
      <c r="T147" s="483">
        <v>3.6863961631896302E-4</v>
      </c>
      <c r="U147" s="483">
        <v>2.9238099651165477E-5</v>
      </c>
      <c r="V147" s="483">
        <v>3.9500705198655211E-6</v>
      </c>
      <c r="W147" s="483">
        <v>7.2578788670870143E-5</v>
      </c>
      <c r="X147" s="483">
        <v>3.6435011023284341E-4</v>
      </c>
      <c r="Y147" s="483">
        <v>2.9318291834008932E-4</v>
      </c>
      <c r="Z147" s="483">
        <v>1.0297258591695119E-4</v>
      </c>
      <c r="AA147" s="483">
        <v>7.8781409807967268E-5</v>
      </c>
      <c r="AB147" s="483">
        <v>2.6735393932062189E-5</v>
      </c>
      <c r="AC147" s="483">
        <v>5.3798608352569135E-5</v>
      </c>
      <c r="AD147" s="483">
        <v>1.038841221472003E-4</v>
      </c>
      <c r="AE147" s="483">
        <v>6.4657363371067327E-5</v>
      </c>
      <c r="AF147" s="483">
        <v>1.3074247731406942E-4</v>
      </c>
      <c r="AG147" s="483">
        <v>4.362528725889489E-5</v>
      </c>
      <c r="AH147" s="483">
        <v>8.4637827111629766E-5</v>
      </c>
      <c r="AI147" s="483">
        <v>2.4168739468567081E-5</v>
      </c>
      <c r="AJ147" s="483">
        <v>1.2620067874025384E-4</v>
      </c>
      <c r="AK147" s="483">
        <v>4.6942386822718503E-4</v>
      </c>
      <c r="AL147" s="483">
        <v>1.4902502314965765E-5</v>
      </c>
      <c r="AM147" s="483">
        <v>2.8868524225816742E-4</v>
      </c>
      <c r="AN147" s="483">
        <v>8.6863657313957765E-5</v>
      </c>
      <c r="AO147" s="483">
        <v>1.487522596859644E-5</v>
      </c>
      <c r="AP147" s="483">
        <v>1.6811961647899484E-6</v>
      </c>
      <c r="AQ147" s="483">
        <v>1.1537931335482746E-3</v>
      </c>
      <c r="AR147" s="483">
        <v>9.0576057841942319E-3</v>
      </c>
      <c r="AS147" s="483">
        <v>2.7315243676085822E-2</v>
      </c>
      <c r="AT147" s="483">
        <v>4.2897951450861357E-4</v>
      </c>
      <c r="AU147" s="483">
        <v>8.0486589001173298E-3</v>
      </c>
      <c r="AV147" s="483">
        <v>2.0669898970650386E-2</v>
      </c>
      <c r="AW147" s="483">
        <v>1.2713005148673811E-2</v>
      </c>
      <c r="AX147" s="483">
        <v>1.020012916165945E-2</v>
      </c>
      <c r="AY147" s="483">
        <v>7.7753722082410989E-3</v>
      </c>
      <c r="AZ147" s="483">
        <v>1.0718725398536732E-2</v>
      </c>
      <c r="BA147" s="483">
        <v>1.4109633817247624E-2</v>
      </c>
      <c r="BB147" s="483">
        <v>1.5824372946959413E-2</v>
      </c>
      <c r="BC147" s="483">
        <v>3.2729319245534266E-3</v>
      </c>
      <c r="BD147" s="483">
        <v>2.5120363923834539E-3</v>
      </c>
      <c r="BE147" s="483">
        <v>9.6619234613930704E-5</v>
      </c>
      <c r="BF147" s="483">
        <v>8.6181937410260093E-3</v>
      </c>
      <c r="BG147" s="483">
        <v>5.7245330613350635E-4</v>
      </c>
      <c r="BH147" s="483">
        <v>0.3535231890995752</v>
      </c>
      <c r="BI147" s="483">
        <v>2.4788269158569857E-3</v>
      </c>
      <c r="BJ147" s="483">
        <v>3.9614335516176377E-4</v>
      </c>
      <c r="BK147" s="483">
        <v>4.6210934455101363E-4</v>
      </c>
      <c r="BL147" s="483">
        <v>2.1570846050201745E-5</v>
      </c>
      <c r="BM147" s="483">
        <v>1.1109039529855304E-3</v>
      </c>
      <c r="BN147" s="483">
        <v>8.7248633863737474E-6</v>
      </c>
      <c r="BO147" s="483">
        <v>6.4467250478770379E-5</v>
      </c>
      <c r="BP147" s="483">
        <v>3.1610196315963652E-4</v>
      </c>
      <c r="BQ147" s="483">
        <v>4.8515477149009037E-5</v>
      </c>
      <c r="BR147" s="483">
        <v>1.8747759293808377E-4</v>
      </c>
      <c r="BS147" s="483">
        <v>8.9069143769584912E-5</v>
      </c>
      <c r="BT147" s="483">
        <v>4.7588490704689941E-5</v>
      </c>
      <c r="BU147" s="483">
        <v>5.1376814691910509E-5</v>
      </c>
      <c r="BV147" s="483">
        <v>2.3451988065475589E-4</v>
      </c>
      <c r="BW147" s="483">
        <v>4.1859751256373598E-5</v>
      </c>
      <c r="BX147" s="483">
        <v>1.0310142463433595E-5</v>
      </c>
      <c r="BY147" s="483">
        <v>5.3416545615722909E-6</v>
      </c>
      <c r="BZ147" s="483">
        <v>4.6446487099174306E-6</v>
      </c>
      <c r="CA147" s="483">
        <v>5.1081204783351116E-4</v>
      </c>
      <c r="CB147" s="483">
        <v>1.846690868833693E-4</v>
      </c>
      <c r="CC147" s="483">
        <v>2.9800034421615351E-5</v>
      </c>
      <c r="CD147" s="483">
        <v>3.6620836366312759E-6</v>
      </c>
    </row>
    <row r="148" spans="1:82" x14ac:dyDescent="0.25">
      <c r="A148" s="1" t="s">
        <v>125</v>
      </c>
      <c r="B148" s="1" t="s">
        <v>18</v>
      </c>
      <c r="C148" s="483">
        <v>5.5703357326797951E-6</v>
      </c>
      <c r="D148" s="483">
        <v>4.0854432813766769E-6</v>
      </c>
      <c r="E148" s="483">
        <v>1.4367923793112139E-5</v>
      </c>
      <c r="F148" s="483">
        <v>4.0716299247357503E-4</v>
      </c>
      <c r="G148" s="483">
        <v>2.7233188763883849E-5</v>
      </c>
      <c r="H148" s="483">
        <v>6.2675702395355331E-5</v>
      </c>
      <c r="I148" s="483">
        <v>8.3232840322213366E-6</v>
      </c>
      <c r="J148" s="483">
        <v>1.6107299210490504E-4</v>
      </c>
      <c r="K148" s="483">
        <v>1.292280130722158E-5</v>
      </c>
      <c r="L148" s="483">
        <v>9.4222222988966864E-6</v>
      </c>
      <c r="M148" s="483">
        <v>8.1058435002101389E-6</v>
      </c>
      <c r="N148" s="483">
        <v>5.1185301567993571E-5</v>
      </c>
      <c r="O148" s="483">
        <v>4.3761825663486335E-5</v>
      </c>
      <c r="P148" s="483">
        <v>1.5971445743103576E-6</v>
      </c>
      <c r="Q148" s="483">
        <v>3.2436522417499437E-6</v>
      </c>
      <c r="R148" s="483">
        <v>2.89515750514235E-6</v>
      </c>
      <c r="S148" s="483">
        <v>1.4560383019330942E-4</v>
      </c>
      <c r="T148" s="483">
        <v>1.547079689030218E-4</v>
      </c>
      <c r="U148" s="483">
        <v>5.9611715250693675E-6</v>
      </c>
      <c r="V148" s="483">
        <v>9.4250486963433139E-7</v>
      </c>
      <c r="W148" s="483">
        <v>2.4436668316832716E-5</v>
      </c>
      <c r="X148" s="483">
        <v>3.8967550354947428E-5</v>
      </c>
      <c r="Y148" s="483">
        <v>1.8883343998029361E-4</v>
      </c>
      <c r="Z148" s="483">
        <v>7.2739369181073173E-5</v>
      </c>
      <c r="AA148" s="483">
        <v>3.2299089572829734E-5</v>
      </c>
      <c r="AB148" s="483">
        <v>1.083107661022191E-5</v>
      </c>
      <c r="AC148" s="483">
        <v>2.1321119546946887E-5</v>
      </c>
      <c r="AD148" s="483">
        <v>7.8554261284888765E-5</v>
      </c>
      <c r="AE148" s="483">
        <v>3.0688458216487501E-5</v>
      </c>
      <c r="AF148" s="483">
        <v>5.9590295176805657E-5</v>
      </c>
      <c r="AG148" s="483">
        <v>1.1889417624344939E-5</v>
      </c>
      <c r="AH148" s="483">
        <v>3.6915564722528663E-5</v>
      </c>
      <c r="AI148" s="483">
        <v>1.1358481948851067E-5</v>
      </c>
      <c r="AJ148" s="483">
        <v>6.7479609704462382E-6</v>
      </c>
      <c r="AK148" s="483">
        <v>2.6702055986604573E-5</v>
      </c>
      <c r="AL148" s="483">
        <v>1.2334919239082706E-5</v>
      </c>
      <c r="AM148" s="483">
        <v>1.3712415473123894E-4</v>
      </c>
      <c r="AN148" s="483">
        <v>3.3375317763801401E-5</v>
      </c>
      <c r="AO148" s="483">
        <v>5.8218433815240309E-6</v>
      </c>
      <c r="AP148" s="483">
        <v>5.7718327809674542E-7</v>
      </c>
      <c r="AQ148" s="483">
        <v>7.7519371797931346E-4</v>
      </c>
      <c r="AR148" s="483">
        <v>3.6794594889871884E-3</v>
      </c>
      <c r="AS148" s="483">
        <v>6.4906691647932347E-3</v>
      </c>
      <c r="AT148" s="483">
        <v>6.1357061632921067E-4</v>
      </c>
      <c r="AU148" s="483">
        <v>3.9843245354769111E-3</v>
      </c>
      <c r="AV148" s="483">
        <v>6.4630462090572811E-3</v>
      </c>
      <c r="AW148" s="483">
        <v>2.9563694117435277E-3</v>
      </c>
      <c r="AX148" s="483">
        <v>6.4410993071831223E-3</v>
      </c>
      <c r="AY148" s="483">
        <v>4.3890121587813052E-3</v>
      </c>
      <c r="AZ148" s="483">
        <v>5.989784979694864E-3</v>
      </c>
      <c r="BA148" s="483">
        <v>1.7913791666193789E-2</v>
      </c>
      <c r="BB148" s="483">
        <v>5.7628143900439483E-3</v>
      </c>
      <c r="BC148" s="483">
        <v>2.8208251876365789E-3</v>
      </c>
      <c r="BD148" s="483">
        <v>3.7312981002829071E-3</v>
      </c>
      <c r="BE148" s="483">
        <v>4.7517118052797687E-5</v>
      </c>
      <c r="BF148" s="483">
        <v>6.1881147184870945E-4</v>
      </c>
      <c r="BG148" s="483">
        <v>2.7693789318540497E-4</v>
      </c>
      <c r="BH148" s="483">
        <v>2.0546287862605365E-3</v>
      </c>
      <c r="BI148" s="483">
        <v>0.35525428770463824</v>
      </c>
      <c r="BJ148" s="483">
        <v>2.1126087461218119E-4</v>
      </c>
      <c r="BK148" s="483">
        <v>1.9307734511915065E-4</v>
      </c>
      <c r="BL148" s="483">
        <v>1.1651388827322716E-5</v>
      </c>
      <c r="BM148" s="483">
        <v>3.0266123244256944E-5</v>
      </c>
      <c r="BN148" s="483">
        <v>8.9804733356790513E-6</v>
      </c>
      <c r="BO148" s="483">
        <v>3.801994852950205E-5</v>
      </c>
      <c r="BP148" s="483">
        <v>1.1510403629499091E-4</v>
      </c>
      <c r="BQ148" s="483">
        <v>2.5679936269189679E-5</v>
      </c>
      <c r="BR148" s="483">
        <v>1.1310774984895078E-4</v>
      </c>
      <c r="BS148" s="483">
        <v>4.4417612694561453E-5</v>
      </c>
      <c r="BT148" s="483">
        <v>2.255607086886057E-5</v>
      </c>
      <c r="BU148" s="483">
        <v>2.7020959780122131E-5</v>
      </c>
      <c r="BV148" s="483">
        <v>1.0598587008977342E-4</v>
      </c>
      <c r="BW148" s="483">
        <v>2.3981810232590662E-5</v>
      </c>
      <c r="BX148" s="483">
        <v>4.6728173816047009E-6</v>
      </c>
      <c r="BY148" s="483">
        <v>2.1324870400065987E-6</v>
      </c>
      <c r="BZ148" s="483">
        <v>2.1228870010600697E-6</v>
      </c>
      <c r="CA148" s="483">
        <v>2.8662334860881164E-4</v>
      </c>
      <c r="CB148" s="483">
        <v>6.703838743527839E-5</v>
      </c>
      <c r="CC148" s="483">
        <v>1.5783406982234898E-5</v>
      </c>
      <c r="CD148" s="483">
        <v>1.9332287645833708E-6</v>
      </c>
    </row>
    <row r="149" spans="1:82" x14ac:dyDescent="0.25">
      <c r="A149" s="1" t="s">
        <v>126</v>
      </c>
      <c r="B149" s="1" t="s">
        <v>20</v>
      </c>
      <c r="C149" s="483">
        <v>8.7585962175015134E-6</v>
      </c>
      <c r="D149" s="483">
        <v>1.4612937295506444E-5</v>
      </c>
      <c r="E149" s="483">
        <v>1.4437286456420165E-5</v>
      </c>
      <c r="F149" s="483">
        <v>4.0865319229631817E-4</v>
      </c>
      <c r="G149" s="483">
        <v>4.71474864135593E-5</v>
      </c>
      <c r="H149" s="483">
        <v>1.3013681229003576E-4</v>
      </c>
      <c r="I149" s="483">
        <v>2.1575267391055979E-5</v>
      </c>
      <c r="J149" s="483">
        <v>5.4972957387819225E-5</v>
      </c>
      <c r="K149" s="483">
        <v>5.6131851808994618E-5</v>
      </c>
      <c r="L149" s="483">
        <v>2.2679089194223717E-5</v>
      </c>
      <c r="M149" s="483">
        <v>2.4944206194061446E-5</v>
      </c>
      <c r="N149" s="483">
        <v>1.1034298287185321E-4</v>
      </c>
      <c r="O149" s="483">
        <v>7.5332241721146032E-5</v>
      </c>
      <c r="P149" s="483">
        <v>3.8481677927691448E-6</v>
      </c>
      <c r="Q149" s="483">
        <v>6.5556556218133317E-6</v>
      </c>
      <c r="R149" s="483">
        <v>6.9226047032227165E-6</v>
      </c>
      <c r="S149" s="483">
        <v>7.2185168243896029E-4</v>
      </c>
      <c r="T149" s="483">
        <v>2.1253308296336108E-4</v>
      </c>
      <c r="U149" s="483">
        <v>2.0804270272640252E-5</v>
      </c>
      <c r="V149" s="483">
        <v>2.2855086402382644E-6</v>
      </c>
      <c r="W149" s="483">
        <v>2.418044595953548E-5</v>
      </c>
      <c r="X149" s="483">
        <v>5.3182167474762235E-5</v>
      </c>
      <c r="Y149" s="483">
        <v>4.9138769435166558E-5</v>
      </c>
      <c r="Z149" s="483">
        <v>6.2595963660888628E-5</v>
      </c>
      <c r="AA149" s="483">
        <v>1.3406544967845942E-4</v>
      </c>
      <c r="AB149" s="483">
        <v>1.5219974057235787E-5</v>
      </c>
      <c r="AC149" s="483">
        <v>2.3871078013546075E-5</v>
      </c>
      <c r="AD149" s="483">
        <v>6.8543309775679972E-5</v>
      </c>
      <c r="AE149" s="483">
        <v>3.9407612475813201E-5</v>
      </c>
      <c r="AF149" s="483">
        <v>6.3705806743928823E-5</v>
      </c>
      <c r="AG149" s="483">
        <v>1.35944691090102E-5</v>
      </c>
      <c r="AH149" s="483">
        <v>5.3537730849961685E-5</v>
      </c>
      <c r="AI149" s="483">
        <v>2.1083319462728604E-5</v>
      </c>
      <c r="AJ149" s="483">
        <v>9.440648378365813E-6</v>
      </c>
      <c r="AK149" s="483">
        <v>4.1264655599880695E-5</v>
      </c>
      <c r="AL149" s="483">
        <v>1.416694435289254E-5</v>
      </c>
      <c r="AM149" s="483">
        <v>2.1918634056423771E-4</v>
      </c>
      <c r="AN149" s="483">
        <v>3.8565416770207397E-5</v>
      </c>
      <c r="AO149" s="483">
        <v>9.743776396937724E-6</v>
      </c>
      <c r="AP149" s="483">
        <v>1.1948588656817075E-6</v>
      </c>
      <c r="AQ149" s="483">
        <v>1.1559910843478452E-3</v>
      </c>
      <c r="AR149" s="483">
        <v>4.595793717311546E-3</v>
      </c>
      <c r="AS149" s="483">
        <v>7.4907551783813383E-3</v>
      </c>
      <c r="AT149" s="483">
        <v>5.058255505649517E-4</v>
      </c>
      <c r="AU149" s="483">
        <v>1.6254820311966959E-2</v>
      </c>
      <c r="AV149" s="483">
        <v>6.3728159772799033E-3</v>
      </c>
      <c r="AW149" s="483">
        <v>1.2329534835715342E-2</v>
      </c>
      <c r="AX149" s="483">
        <v>4.8660749541301583E-3</v>
      </c>
      <c r="AY149" s="483">
        <v>5.020706839761877E-3</v>
      </c>
      <c r="AZ149" s="483">
        <v>5.9475898736025901E-3</v>
      </c>
      <c r="BA149" s="483">
        <v>1.4237684555652955E-2</v>
      </c>
      <c r="BB149" s="483">
        <v>6.2037665071179304E-3</v>
      </c>
      <c r="BC149" s="483">
        <v>6.9506967458901709E-3</v>
      </c>
      <c r="BD149" s="483">
        <v>4.9530228515941759E-3</v>
      </c>
      <c r="BE149" s="483">
        <v>1.9380738528076871E-4</v>
      </c>
      <c r="BF149" s="483">
        <v>3.0774373445561717E-4</v>
      </c>
      <c r="BG149" s="483">
        <v>4.5114565489344391E-4</v>
      </c>
      <c r="BH149" s="483">
        <v>2.3275288008606995E-3</v>
      </c>
      <c r="BI149" s="483">
        <v>2.9888278596928576E-3</v>
      </c>
      <c r="BJ149" s="483">
        <v>0.54469653290044906</v>
      </c>
      <c r="BK149" s="483">
        <v>1.6191844828350414E-4</v>
      </c>
      <c r="BL149" s="483">
        <v>1.8322841554842473E-5</v>
      </c>
      <c r="BM149" s="483">
        <v>3.7357915673089288E-5</v>
      </c>
      <c r="BN149" s="483">
        <v>8.9261895864081457E-6</v>
      </c>
      <c r="BO149" s="483">
        <v>8.7449523416556648E-5</v>
      </c>
      <c r="BP149" s="483">
        <v>1.2588028872765429E-4</v>
      </c>
      <c r="BQ149" s="483">
        <v>3.9581802194595188E-5</v>
      </c>
      <c r="BR149" s="483">
        <v>9.7577033494371099E-5</v>
      </c>
      <c r="BS149" s="483">
        <v>5.97325947522222E-5</v>
      </c>
      <c r="BT149" s="483">
        <v>3.3021952677205639E-5</v>
      </c>
      <c r="BU149" s="483">
        <v>4.1509552950853954E-5</v>
      </c>
      <c r="BV149" s="483">
        <v>1.4374632799994159E-4</v>
      </c>
      <c r="BW149" s="483">
        <v>5.0702815925376786E-5</v>
      </c>
      <c r="BX149" s="483">
        <v>6.906291875272674E-6</v>
      </c>
      <c r="BY149" s="483">
        <v>8.1090781843450182E-6</v>
      </c>
      <c r="BZ149" s="483">
        <v>3.0133272806394928E-6</v>
      </c>
      <c r="CA149" s="483">
        <v>4.5665517702696463E-4</v>
      </c>
      <c r="CB149" s="483">
        <v>7.7642991550517108E-5</v>
      </c>
      <c r="CC149" s="483">
        <v>2.4537406071579522E-5</v>
      </c>
      <c r="CD149" s="483">
        <v>3.0340600833996958E-6</v>
      </c>
    </row>
    <row r="150" spans="1:82" x14ac:dyDescent="0.25">
      <c r="A150" s="1" t="s">
        <v>127</v>
      </c>
      <c r="B150" s="1" t="s">
        <v>0</v>
      </c>
      <c r="C150" s="483">
        <v>8.7726948686525655E-8</v>
      </c>
      <c r="D150" s="483">
        <v>2.5034881118833704E-8</v>
      </c>
      <c r="E150" s="483">
        <v>7.1372957901224215E-7</v>
      </c>
      <c r="F150" s="483">
        <v>2.1223914357105325E-6</v>
      </c>
      <c r="G150" s="483">
        <v>9.1418176145067371E-8</v>
      </c>
      <c r="H150" s="483">
        <v>2.2001472392778431E-7</v>
      </c>
      <c r="I150" s="483">
        <v>5.8843167325650522E-8</v>
      </c>
      <c r="J150" s="483">
        <v>2.8029365731331548E-7</v>
      </c>
      <c r="K150" s="483">
        <v>5.445808573850036E-8</v>
      </c>
      <c r="L150" s="483">
        <v>4.9329290812364052E-8</v>
      </c>
      <c r="M150" s="483">
        <v>4.5359116242259384E-8</v>
      </c>
      <c r="N150" s="483">
        <v>5.8813412035328974E-7</v>
      </c>
      <c r="O150" s="483">
        <v>1.2417439792906509E-7</v>
      </c>
      <c r="P150" s="483">
        <v>9.3723795777675438E-9</v>
      </c>
      <c r="Q150" s="483">
        <v>1.1296055178198442E-8</v>
      </c>
      <c r="R150" s="483">
        <v>2.9835097210809424E-8</v>
      </c>
      <c r="S150" s="483">
        <v>6.4955632080805741E-7</v>
      </c>
      <c r="T150" s="483">
        <v>2.6180441122148204E-6</v>
      </c>
      <c r="U150" s="483">
        <v>3.0594196586449083E-8</v>
      </c>
      <c r="V150" s="483">
        <v>7.9138299167609136E-9</v>
      </c>
      <c r="W150" s="483">
        <v>9.3808759474567602E-8</v>
      </c>
      <c r="X150" s="483">
        <v>1.7945663482510836E-7</v>
      </c>
      <c r="Y150" s="483">
        <v>4.6180961359973829E-6</v>
      </c>
      <c r="Z150" s="483">
        <v>5.3154925613434458E-7</v>
      </c>
      <c r="AA150" s="483">
        <v>1.141432705712726E-7</v>
      </c>
      <c r="AB150" s="483">
        <v>5.2673151488299535E-8</v>
      </c>
      <c r="AC150" s="483">
        <v>1.4001130932498651E-7</v>
      </c>
      <c r="AD150" s="483">
        <v>8.4394436418571748E-8</v>
      </c>
      <c r="AE150" s="483">
        <v>1.4742463519411482E-7</v>
      </c>
      <c r="AF150" s="483">
        <v>1.6713632638598853E-7</v>
      </c>
      <c r="AG150" s="483">
        <v>2.616299970794083E-8</v>
      </c>
      <c r="AH150" s="483">
        <v>1.8723895529951503E-7</v>
      </c>
      <c r="AI150" s="483">
        <v>4.9118903718294273E-8</v>
      </c>
      <c r="AJ150" s="483">
        <v>2.1321594412752578E-8</v>
      </c>
      <c r="AK150" s="483">
        <v>1.550626509950481E-6</v>
      </c>
      <c r="AL150" s="483">
        <v>2.0220327092347579E-7</v>
      </c>
      <c r="AM150" s="483">
        <v>4.7943402366619743E-7</v>
      </c>
      <c r="AN150" s="483">
        <v>6.5264813878581261E-7</v>
      </c>
      <c r="AO150" s="483">
        <v>2.610659650318431E-8</v>
      </c>
      <c r="AP150" s="483">
        <v>2.6608457317419172E-9</v>
      </c>
      <c r="AQ150" s="483">
        <v>2.5956885216784526E-8</v>
      </c>
      <c r="AR150" s="483">
        <v>1.1129518042291444E-7</v>
      </c>
      <c r="AS150" s="483">
        <v>2.7100102208716432E-6</v>
      </c>
      <c r="AT150" s="483">
        <v>8.4154673065287427E-7</v>
      </c>
      <c r="AU150" s="483">
        <v>2.0483186148072149E-7</v>
      </c>
      <c r="AV150" s="483">
        <v>3.9148752221794971E-7</v>
      </c>
      <c r="AW150" s="483">
        <v>2.1308835316397456E-7</v>
      </c>
      <c r="AX150" s="483">
        <v>8.76881856982175E-7</v>
      </c>
      <c r="AY150" s="483">
        <v>1.4946514819288251E-7</v>
      </c>
      <c r="AZ150" s="483">
        <v>1.6375455688915677E-7</v>
      </c>
      <c r="BA150" s="483">
        <v>1.778872157134564E-7</v>
      </c>
      <c r="BB150" s="483">
        <v>7.6264354538205792E-7</v>
      </c>
      <c r="BC150" s="483">
        <v>1.2778300844840834E-7</v>
      </c>
      <c r="BD150" s="483">
        <v>5.1640671394702646E-8</v>
      </c>
      <c r="BE150" s="483">
        <v>5.8221520957423563E-9</v>
      </c>
      <c r="BF150" s="483">
        <v>1.0108868125826154E-7</v>
      </c>
      <c r="BG150" s="483">
        <v>1.3341483044419837E-7</v>
      </c>
      <c r="BH150" s="483">
        <v>3.5599144250873606E-6</v>
      </c>
      <c r="BI150" s="483">
        <v>4.3712239233564909E-8</v>
      </c>
      <c r="BJ150" s="483">
        <v>5.742598503795538E-9</v>
      </c>
      <c r="BK150" s="483">
        <v>0.32251247633946578</v>
      </c>
      <c r="BL150" s="483">
        <v>3.141727901306851E-5</v>
      </c>
      <c r="BM150" s="483">
        <v>2.8821162589882906E-5</v>
      </c>
      <c r="BN150" s="483">
        <v>1.4337249411014153E-7</v>
      </c>
      <c r="BO150" s="483">
        <v>2.0380097657913668E-6</v>
      </c>
      <c r="BP150" s="483">
        <v>1.8401418188131028E-5</v>
      </c>
      <c r="BQ150" s="483">
        <v>5.4180755485993026E-6</v>
      </c>
      <c r="BR150" s="483">
        <v>9.1644249008472599E-6</v>
      </c>
      <c r="BS150" s="483">
        <v>1.9320108005572833E-5</v>
      </c>
      <c r="BT150" s="483">
        <v>1.1122814251193868E-5</v>
      </c>
      <c r="BU150" s="483">
        <v>1.2518686357149088E-4</v>
      </c>
      <c r="BV150" s="483">
        <v>2.432327034530412E-5</v>
      </c>
      <c r="BW150" s="483">
        <v>4.2106382286478643E-6</v>
      </c>
      <c r="BX150" s="483">
        <v>3.2796899662062027E-5</v>
      </c>
      <c r="BY150" s="483">
        <v>1.6468322001683748E-8</v>
      </c>
      <c r="BZ150" s="483">
        <v>3.1620203625996136E-7</v>
      </c>
      <c r="CA150" s="483">
        <v>6.0192277603545102E-7</v>
      </c>
      <c r="CB150" s="483">
        <v>2.4430784593952692E-5</v>
      </c>
      <c r="CC150" s="483">
        <v>1.3222445575600125E-5</v>
      </c>
      <c r="CD150" s="483">
        <v>9.8065191130444093E-7</v>
      </c>
    </row>
    <row r="151" spans="1:82" x14ac:dyDescent="0.25">
      <c r="A151" s="1" t="s">
        <v>128</v>
      </c>
      <c r="B151" s="1" t="s">
        <v>1</v>
      </c>
      <c r="C151" s="483">
        <v>2.5660135061548378E-6</v>
      </c>
      <c r="D151" s="483">
        <v>1.6375865839596347E-6</v>
      </c>
      <c r="E151" s="483">
        <v>1.8154663576568474E-6</v>
      </c>
      <c r="F151" s="483">
        <v>2.4351823218869626E-5</v>
      </c>
      <c r="G151" s="483">
        <v>6.0839859624656202E-6</v>
      </c>
      <c r="H151" s="483">
        <v>1.1203281333707586E-5</v>
      </c>
      <c r="I151" s="483">
        <v>2.844063046419297E-6</v>
      </c>
      <c r="J151" s="483">
        <v>9.7646731696195108E-6</v>
      </c>
      <c r="K151" s="483">
        <v>2.9281312585751126E-6</v>
      </c>
      <c r="L151" s="483">
        <v>3.3499826159314396E-6</v>
      </c>
      <c r="M151" s="483">
        <v>3.2179085207296195E-6</v>
      </c>
      <c r="N151" s="483">
        <v>1.8090174657823728E-5</v>
      </c>
      <c r="O151" s="483">
        <v>2.6830121933927384E-5</v>
      </c>
      <c r="P151" s="483">
        <v>6.9281278828802791E-7</v>
      </c>
      <c r="Q151" s="483">
        <v>6.1006577447478063E-7</v>
      </c>
      <c r="R151" s="483">
        <v>9.4894167509359355E-7</v>
      </c>
      <c r="S151" s="483">
        <v>6.6122955934236853E-5</v>
      </c>
      <c r="T151" s="483">
        <v>3.3583126536944605E-5</v>
      </c>
      <c r="U151" s="483">
        <v>2.3980008103469234E-6</v>
      </c>
      <c r="V151" s="483">
        <v>3.0725401146335957E-7</v>
      </c>
      <c r="W151" s="483">
        <v>2.8198717846812068E-6</v>
      </c>
      <c r="X151" s="483">
        <v>5.9342705424615628E-6</v>
      </c>
      <c r="Y151" s="483">
        <v>4.9861998126062591E-6</v>
      </c>
      <c r="Z151" s="483">
        <v>6.9239439153641107E-6</v>
      </c>
      <c r="AA151" s="483">
        <v>6.7937547830437247E-6</v>
      </c>
      <c r="AB151" s="483">
        <v>2.0205010660013538E-6</v>
      </c>
      <c r="AC151" s="483">
        <v>3.0216569888525328E-6</v>
      </c>
      <c r="AD151" s="483">
        <v>4.1916130795475013E-6</v>
      </c>
      <c r="AE151" s="483">
        <v>5.9609675031252818E-6</v>
      </c>
      <c r="AF151" s="483">
        <v>7.6841732993817297E-6</v>
      </c>
      <c r="AG151" s="483">
        <v>9.8258475266692948E-7</v>
      </c>
      <c r="AH151" s="483">
        <v>6.7321432580249234E-6</v>
      </c>
      <c r="AI151" s="483">
        <v>2.7304838880714683E-6</v>
      </c>
      <c r="AJ151" s="483">
        <v>7.2297241124974658E-7</v>
      </c>
      <c r="AK151" s="483">
        <v>4.2342785174679215E-6</v>
      </c>
      <c r="AL151" s="483">
        <v>3.9918984611920038E-6</v>
      </c>
      <c r="AM151" s="483">
        <v>4.4477173745709065E-5</v>
      </c>
      <c r="AN151" s="483">
        <v>8.7186231594757205E-6</v>
      </c>
      <c r="AO151" s="483">
        <v>1.3821351459857723E-6</v>
      </c>
      <c r="AP151" s="483">
        <v>1.2456706935885106E-7</v>
      </c>
      <c r="AQ151" s="483">
        <v>6.8015362388254954E-7</v>
      </c>
      <c r="AR151" s="483">
        <v>2.2588385789939464E-6</v>
      </c>
      <c r="AS151" s="483">
        <v>6.4639137344503608E-6</v>
      </c>
      <c r="AT151" s="483">
        <v>1.3224408458361139E-5</v>
      </c>
      <c r="AU151" s="483">
        <v>9.819441395001799E-6</v>
      </c>
      <c r="AV151" s="483">
        <v>1.1603770465572801E-5</v>
      </c>
      <c r="AW151" s="483">
        <v>4.4957867289566673E-6</v>
      </c>
      <c r="AX151" s="483">
        <v>2.543219543797329E-5</v>
      </c>
      <c r="AY151" s="483">
        <v>3.9339611601599195E-6</v>
      </c>
      <c r="AZ151" s="483">
        <v>4.0915598849766752E-6</v>
      </c>
      <c r="BA151" s="483">
        <v>3.5597561511098107E-6</v>
      </c>
      <c r="BB151" s="483">
        <v>1.6639995243339385E-5</v>
      </c>
      <c r="BC151" s="483">
        <v>4.0747658693005477E-6</v>
      </c>
      <c r="BD151" s="483">
        <v>1.4796960712748025E-6</v>
      </c>
      <c r="BE151" s="483">
        <v>3.2259835381353872E-7</v>
      </c>
      <c r="BF151" s="483">
        <v>1.540911533521314E-6</v>
      </c>
      <c r="BG151" s="483">
        <v>4.0298837924750045E-5</v>
      </c>
      <c r="BH151" s="483">
        <v>4.4988138517550434E-5</v>
      </c>
      <c r="BI151" s="483">
        <v>1.2849210123824593E-6</v>
      </c>
      <c r="BJ151" s="483">
        <v>1.2887491491904512E-7</v>
      </c>
      <c r="BK151" s="483">
        <v>1.3575966237060087E-3</v>
      </c>
      <c r="BL151" s="483">
        <v>0.32897913846864335</v>
      </c>
      <c r="BM151" s="483">
        <v>1.6538062546285502E-2</v>
      </c>
      <c r="BN151" s="483">
        <v>3.2284424565342806E-6</v>
      </c>
      <c r="BO151" s="483">
        <v>1.8306590706813886E-4</v>
      </c>
      <c r="BP151" s="483">
        <v>7.5238244223303091E-4</v>
      </c>
      <c r="BQ151" s="483">
        <v>4.6156778293817303E-3</v>
      </c>
      <c r="BR151" s="483">
        <v>2.7843525988776403E-4</v>
      </c>
      <c r="BS151" s="483">
        <v>7.3950471682051959E-4</v>
      </c>
      <c r="BT151" s="483">
        <v>4.202721596937153E-4</v>
      </c>
      <c r="BU151" s="483">
        <v>3.0418646630986528E-3</v>
      </c>
      <c r="BV151" s="483">
        <v>4.9832526764934982E-4</v>
      </c>
      <c r="BW151" s="483">
        <v>1.5892620933681523E-4</v>
      </c>
      <c r="BX151" s="483">
        <v>1.7979965727158586E-4</v>
      </c>
      <c r="BY151" s="483">
        <v>1.347383076474697E-6</v>
      </c>
      <c r="BZ151" s="483">
        <v>8.5542470097005555E-6</v>
      </c>
      <c r="CA151" s="483">
        <v>6.7396255049820351E-5</v>
      </c>
      <c r="CB151" s="483">
        <v>2.960182084284074E-4</v>
      </c>
      <c r="CC151" s="483">
        <v>9.0755463997987831E-4</v>
      </c>
      <c r="CD151" s="483">
        <v>2.5111918263214948E-4</v>
      </c>
    </row>
    <row r="152" spans="1:82" x14ac:dyDescent="0.25">
      <c r="A152" s="1" t="s">
        <v>129</v>
      </c>
      <c r="B152" s="1" t="s">
        <v>2</v>
      </c>
      <c r="C152" s="483">
        <v>6.7863225351971692E-7</v>
      </c>
      <c r="D152" s="483">
        <v>4.5582418978833297E-8</v>
      </c>
      <c r="E152" s="483">
        <v>1.4406770771326468E-6</v>
      </c>
      <c r="F152" s="483">
        <v>2.3846887575962155E-6</v>
      </c>
      <c r="G152" s="483">
        <v>1.3612568446620244E-7</v>
      </c>
      <c r="H152" s="483">
        <v>2.3907803918655549E-7</v>
      </c>
      <c r="I152" s="483">
        <v>7.3350300812515304E-8</v>
      </c>
      <c r="J152" s="483">
        <v>8.8036151970642993E-8</v>
      </c>
      <c r="K152" s="483">
        <v>5.0227524391473375E-8</v>
      </c>
      <c r="L152" s="483">
        <v>6.4574343159144884E-8</v>
      </c>
      <c r="M152" s="483">
        <v>6.8759465129425238E-8</v>
      </c>
      <c r="N152" s="483">
        <v>2.0842689116642068E-7</v>
      </c>
      <c r="O152" s="483">
        <v>9.2250018111699037E-8</v>
      </c>
      <c r="P152" s="483">
        <v>8.9148298579987177E-9</v>
      </c>
      <c r="Q152" s="483">
        <v>1.316371302432397E-8</v>
      </c>
      <c r="R152" s="483">
        <v>8.0790606837722797E-8</v>
      </c>
      <c r="S152" s="483">
        <v>3.9160391433049293E-7</v>
      </c>
      <c r="T152" s="483">
        <v>1.00908145221248E-5</v>
      </c>
      <c r="U152" s="483">
        <v>2.9530614287510379E-8</v>
      </c>
      <c r="V152" s="483">
        <v>1.6614545789474786E-8</v>
      </c>
      <c r="W152" s="483">
        <v>1.89449056930564E-6</v>
      </c>
      <c r="X152" s="483">
        <v>1.4769937964334591E-7</v>
      </c>
      <c r="Y152" s="483">
        <v>2.7925898263169427E-6</v>
      </c>
      <c r="Z152" s="483">
        <v>4.3307137718069657E-6</v>
      </c>
      <c r="AA152" s="483">
        <v>1.6044862834867411E-7</v>
      </c>
      <c r="AB152" s="483">
        <v>9.4131907006488198E-8</v>
      </c>
      <c r="AC152" s="483">
        <v>8.4917229266501904E-7</v>
      </c>
      <c r="AD152" s="483">
        <v>9.1338913661607532E-8</v>
      </c>
      <c r="AE152" s="483">
        <v>6.7248490674723363E-8</v>
      </c>
      <c r="AF152" s="483">
        <v>1.3100450546739498E-7</v>
      </c>
      <c r="AG152" s="483">
        <v>3.0580779158716676E-8</v>
      </c>
      <c r="AH152" s="483">
        <v>9.6373029108692775E-8</v>
      </c>
      <c r="AI152" s="483">
        <v>5.2933039897458894E-8</v>
      </c>
      <c r="AJ152" s="483">
        <v>4.7080617612750599E-8</v>
      </c>
      <c r="AK152" s="483">
        <v>1.5762451190804145E-6</v>
      </c>
      <c r="AL152" s="483">
        <v>7.0600356626793083E-8</v>
      </c>
      <c r="AM152" s="483">
        <v>2.5951279422925582E-7</v>
      </c>
      <c r="AN152" s="483">
        <v>2.2277444538693439E-6</v>
      </c>
      <c r="AO152" s="483">
        <v>4.1677620506041149E-8</v>
      </c>
      <c r="AP152" s="483">
        <v>4.897747311250136E-9</v>
      </c>
      <c r="AQ152" s="483">
        <v>2.3961490692658703E-6</v>
      </c>
      <c r="AR152" s="483">
        <v>3.7821908420529667E-7</v>
      </c>
      <c r="AS152" s="483">
        <v>6.005142116475732E-6</v>
      </c>
      <c r="AT152" s="483">
        <v>8.8551579169813592E-7</v>
      </c>
      <c r="AU152" s="483">
        <v>3.9346373006674568E-7</v>
      </c>
      <c r="AV152" s="483">
        <v>9.2996775145076023E-7</v>
      </c>
      <c r="AW152" s="483">
        <v>5.5326274084036956E-7</v>
      </c>
      <c r="AX152" s="483">
        <v>5.4802452136580261E-7</v>
      </c>
      <c r="AY152" s="483">
        <v>3.3054243174025377E-7</v>
      </c>
      <c r="AZ152" s="483">
        <v>4.722939257542866E-7</v>
      </c>
      <c r="BA152" s="483">
        <v>5.8741805707627663E-7</v>
      </c>
      <c r="BB152" s="483">
        <v>7.7672834043790238E-7</v>
      </c>
      <c r="BC152" s="483">
        <v>1.6741435852603588E-7</v>
      </c>
      <c r="BD152" s="483">
        <v>1.1301085184028074E-7</v>
      </c>
      <c r="BE152" s="483">
        <v>9.2376050677895137E-9</v>
      </c>
      <c r="BF152" s="483">
        <v>3.4696673478839423E-7</v>
      </c>
      <c r="BG152" s="483">
        <v>2.8278306819932152E-7</v>
      </c>
      <c r="BH152" s="483">
        <v>1.4060157839846967E-5</v>
      </c>
      <c r="BI152" s="483">
        <v>1.0816773783993359E-7</v>
      </c>
      <c r="BJ152" s="483">
        <v>1.6680339498575011E-8</v>
      </c>
      <c r="BK152" s="483">
        <v>2.1415196303296884E-4</v>
      </c>
      <c r="BL152" s="483">
        <v>2.2741795297523725E-7</v>
      </c>
      <c r="BM152" s="483">
        <v>0.22885785233571096</v>
      </c>
      <c r="BN152" s="483">
        <v>2.1054562246264581E-7</v>
      </c>
      <c r="BO152" s="483">
        <v>6.1897013089966661E-7</v>
      </c>
      <c r="BP152" s="483">
        <v>1.6860633643887112E-6</v>
      </c>
      <c r="BQ152" s="483">
        <v>4.8031218446169947E-7</v>
      </c>
      <c r="BR152" s="483">
        <v>9.9642264174203874E-7</v>
      </c>
      <c r="BS152" s="483">
        <v>1.4277989460939627E-6</v>
      </c>
      <c r="BT152" s="483">
        <v>2.9216398756541937E-7</v>
      </c>
      <c r="BU152" s="483">
        <v>8.0522311326681339E-7</v>
      </c>
      <c r="BV152" s="483">
        <v>2.3114549305436109E-6</v>
      </c>
      <c r="BW152" s="483">
        <v>1.219337354235808E-7</v>
      </c>
      <c r="BX152" s="483">
        <v>2.069044920035002E-7</v>
      </c>
      <c r="BY152" s="483">
        <v>9.693611419815392E-9</v>
      </c>
      <c r="BZ152" s="483">
        <v>7.8334158678799521E-8</v>
      </c>
      <c r="CA152" s="483">
        <v>4.1476584253018911E-7</v>
      </c>
      <c r="CB152" s="483">
        <v>9.7833150168709766E-5</v>
      </c>
      <c r="CC152" s="483">
        <v>3.4546796037903495E-6</v>
      </c>
      <c r="CD152" s="483">
        <v>4.0439596263201637E-6</v>
      </c>
    </row>
    <row r="153" spans="1:82" x14ac:dyDescent="0.25">
      <c r="A153" s="1" t="s">
        <v>130</v>
      </c>
      <c r="B153" s="1" t="s">
        <v>3</v>
      </c>
      <c r="C153" s="483">
        <v>9.6644800384545658E-8</v>
      </c>
      <c r="D153" s="483">
        <v>5.7101560335867876E-8</v>
      </c>
      <c r="E153" s="483">
        <v>6.6155483669345127E-7</v>
      </c>
      <c r="F153" s="483">
        <v>2.351419821887352E-6</v>
      </c>
      <c r="G153" s="483">
        <v>4.6562396903669136E-7</v>
      </c>
      <c r="H153" s="483">
        <v>3.7514512204949421E-7</v>
      </c>
      <c r="I153" s="483">
        <v>9.8883810010085661E-8</v>
      </c>
      <c r="J153" s="483">
        <v>3.7538884964488582E-7</v>
      </c>
      <c r="K153" s="483">
        <v>1.2016011458343757E-7</v>
      </c>
      <c r="L153" s="483">
        <v>1.1139599997335649E-7</v>
      </c>
      <c r="M153" s="483">
        <v>1.0436048924712398E-7</v>
      </c>
      <c r="N153" s="483">
        <v>6.7624403069888459E-7</v>
      </c>
      <c r="O153" s="483">
        <v>4.811428979286234E-7</v>
      </c>
      <c r="P153" s="483">
        <v>1.9998796657611354E-8</v>
      </c>
      <c r="Q153" s="483">
        <v>2.6931881056406006E-8</v>
      </c>
      <c r="R153" s="483">
        <v>3.7304942387199576E-8</v>
      </c>
      <c r="S153" s="483">
        <v>2.3284767680174584E-6</v>
      </c>
      <c r="T153" s="483">
        <v>2.0300889446345784E-6</v>
      </c>
      <c r="U153" s="483">
        <v>8.0642754747094439E-8</v>
      </c>
      <c r="V153" s="483">
        <v>1.1841006697944649E-8</v>
      </c>
      <c r="W153" s="483">
        <v>2.5711015157291723E-7</v>
      </c>
      <c r="X153" s="483">
        <v>2.4055593143025287E-6</v>
      </c>
      <c r="Y153" s="483">
        <v>1.3453390965804122E-6</v>
      </c>
      <c r="Z153" s="483">
        <v>6.7599218595883716E-7</v>
      </c>
      <c r="AA153" s="483">
        <v>5.7500221206471922E-7</v>
      </c>
      <c r="AB153" s="483">
        <v>1.2970678765912491E-7</v>
      </c>
      <c r="AC153" s="483">
        <v>3.3081607561999429E-7</v>
      </c>
      <c r="AD153" s="483">
        <v>3.2223780704126564E-7</v>
      </c>
      <c r="AE153" s="483">
        <v>3.0307538022305316E-7</v>
      </c>
      <c r="AF153" s="483">
        <v>2.8648296335852666E-7</v>
      </c>
      <c r="AG153" s="483">
        <v>6.2969902158702573E-7</v>
      </c>
      <c r="AH153" s="483">
        <v>2.9110476648367824E-7</v>
      </c>
      <c r="AI153" s="483">
        <v>2.0524383983317446E-7</v>
      </c>
      <c r="AJ153" s="483">
        <v>6.4934778620437665E-8</v>
      </c>
      <c r="AK153" s="483">
        <v>1.6337560153510457E-6</v>
      </c>
      <c r="AL153" s="483">
        <v>2.5324189002235482E-7</v>
      </c>
      <c r="AM153" s="483">
        <v>1.6573687105715605E-6</v>
      </c>
      <c r="AN153" s="483">
        <v>5.8274154832623378E-7</v>
      </c>
      <c r="AO153" s="483">
        <v>8.7722851171579798E-8</v>
      </c>
      <c r="AP153" s="483">
        <v>1.05007111042402E-8</v>
      </c>
      <c r="AQ153" s="483">
        <v>3.1461903135792695E-8</v>
      </c>
      <c r="AR153" s="483">
        <v>1.270887917935292E-7</v>
      </c>
      <c r="AS153" s="483">
        <v>2.5595070378574707E-6</v>
      </c>
      <c r="AT153" s="483">
        <v>1.1441233284425278E-6</v>
      </c>
      <c r="AU153" s="483">
        <v>7.8020695161308655E-7</v>
      </c>
      <c r="AV153" s="483">
        <v>5.0878736771445802E-7</v>
      </c>
      <c r="AW153" s="483">
        <v>2.5418248368326561E-7</v>
      </c>
      <c r="AX153" s="483">
        <v>1.0631545720799652E-6</v>
      </c>
      <c r="AY153" s="483">
        <v>2.0456785717957212E-7</v>
      </c>
      <c r="AZ153" s="483">
        <v>2.1957356944205281E-7</v>
      </c>
      <c r="BA153" s="483">
        <v>1.9455626409147447E-7</v>
      </c>
      <c r="BB153" s="483">
        <v>8.6121750192484464E-7</v>
      </c>
      <c r="BC153" s="483">
        <v>2.3324185090746123E-7</v>
      </c>
      <c r="BD153" s="483">
        <v>8.9843336877373105E-8</v>
      </c>
      <c r="BE153" s="483">
        <v>2.683248696700339E-8</v>
      </c>
      <c r="BF153" s="483">
        <v>8.6362760753630379E-8</v>
      </c>
      <c r="BG153" s="483">
        <v>1.6026163211118167E-6</v>
      </c>
      <c r="BH153" s="483">
        <v>2.6652743597879943E-6</v>
      </c>
      <c r="BI153" s="483">
        <v>6.8777357082481745E-8</v>
      </c>
      <c r="BJ153" s="483">
        <v>7.4573620571842744E-9</v>
      </c>
      <c r="BK153" s="483">
        <v>2.9806532258144943E-4</v>
      </c>
      <c r="BL153" s="483">
        <v>2.3208766332080586E-5</v>
      </c>
      <c r="BM153" s="483">
        <v>1.1369190036128499E-4</v>
      </c>
      <c r="BN153" s="483">
        <v>0.11910904538853531</v>
      </c>
      <c r="BO153" s="483">
        <v>1.5654936108893221E-5</v>
      </c>
      <c r="BP153" s="483">
        <v>1.8020758872226215E-5</v>
      </c>
      <c r="BQ153" s="483">
        <v>6.0090849550028093E-4</v>
      </c>
      <c r="BR153" s="483">
        <v>1.1694812910229514E-5</v>
      </c>
      <c r="BS153" s="483">
        <v>3.4748457203196106E-5</v>
      </c>
      <c r="BT153" s="483">
        <v>8.5390995891301561E-6</v>
      </c>
      <c r="BU153" s="483">
        <v>3.7630765073955825E-5</v>
      </c>
      <c r="BV153" s="483">
        <v>1.7676437668030003E-5</v>
      </c>
      <c r="BW153" s="483">
        <v>8.0018405801300395E-6</v>
      </c>
      <c r="BX153" s="483">
        <v>8.160747470154792E-6</v>
      </c>
      <c r="BY153" s="483">
        <v>1.5808205524408203E-6</v>
      </c>
      <c r="BZ153" s="483">
        <v>2.842700624027963E-7</v>
      </c>
      <c r="CA153" s="483">
        <v>2.7391506941131869E-6</v>
      </c>
      <c r="CB153" s="483">
        <v>1.7349037374372249E-5</v>
      </c>
      <c r="CC153" s="483">
        <v>3.9305744153171766E-5</v>
      </c>
      <c r="CD153" s="483">
        <v>5.5509777827074249E-6</v>
      </c>
    </row>
    <row r="154" spans="1:82" x14ac:dyDescent="0.25">
      <c r="A154" s="1" t="s">
        <v>131</v>
      </c>
      <c r="B154" s="1" t="s">
        <v>4</v>
      </c>
      <c r="C154" s="483">
        <v>4.3646189228763025E-5</v>
      </c>
      <c r="D154" s="483">
        <v>7.1790161684057038E-6</v>
      </c>
      <c r="E154" s="483">
        <v>1.1858882186905323E-5</v>
      </c>
      <c r="F154" s="483">
        <v>3.3901901290826715E-4</v>
      </c>
      <c r="G154" s="483">
        <v>3.0194382924919632E-4</v>
      </c>
      <c r="H154" s="483">
        <v>9.9674593626299356E-5</v>
      </c>
      <c r="I154" s="483">
        <v>2.0323422432388191E-5</v>
      </c>
      <c r="J154" s="483">
        <v>8.681669196044103E-5</v>
      </c>
      <c r="K154" s="483">
        <v>1.5734934450848963E-5</v>
      </c>
      <c r="L154" s="483">
        <v>1.845726384850286E-5</v>
      </c>
      <c r="M154" s="483">
        <v>1.612774667016349E-5</v>
      </c>
      <c r="N154" s="483">
        <v>2.9564912524979159E-4</v>
      </c>
      <c r="O154" s="483">
        <v>5.7582549171251204E-5</v>
      </c>
      <c r="P154" s="483">
        <v>4.8799350869784197E-6</v>
      </c>
      <c r="Q154" s="483">
        <v>1.2507817188808842E-5</v>
      </c>
      <c r="R154" s="483">
        <v>5.1124064051237047E-6</v>
      </c>
      <c r="S154" s="483">
        <v>1.910879008709536E-4</v>
      </c>
      <c r="T154" s="483">
        <v>9.7968404091486151E-5</v>
      </c>
      <c r="U154" s="483">
        <v>1.2533218165122386E-5</v>
      </c>
      <c r="V154" s="483">
        <v>2.1474379849571118E-6</v>
      </c>
      <c r="W154" s="483">
        <v>3.1896127053256493E-5</v>
      </c>
      <c r="X154" s="483">
        <v>2.6016898669996871E-4</v>
      </c>
      <c r="Y154" s="483">
        <v>5.1197629352197382E-5</v>
      </c>
      <c r="Z154" s="483">
        <v>9.3026994798673884E-5</v>
      </c>
      <c r="AA154" s="483">
        <v>1.4137072932748324E-4</v>
      </c>
      <c r="AB154" s="483">
        <v>1.7181156160824489E-5</v>
      </c>
      <c r="AC154" s="483">
        <v>4.0573735217751947E-5</v>
      </c>
      <c r="AD154" s="483">
        <v>5.8472196049555169E-5</v>
      </c>
      <c r="AE154" s="483">
        <v>3.6804540876836051E-5</v>
      </c>
      <c r="AF154" s="483">
        <v>7.2656525426016935E-5</v>
      </c>
      <c r="AG154" s="483">
        <v>2.3984826062439697E-5</v>
      </c>
      <c r="AH154" s="483">
        <v>8.6416778702240229E-5</v>
      </c>
      <c r="AI154" s="483">
        <v>2.2230381694196654E-5</v>
      </c>
      <c r="AJ154" s="483">
        <v>8.1292208434770976E-6</v>
      </c>
      <c r="AK154" s="483">
        <v>5.0652742433572854E-5</v>
      </c>
      <c r="AL154" s="483">
        <v>2.6770424969494853E-5</v>
      </c>
      <c r="AM154" s="483">
        <v>1.3045339037320804E-4</v>
      </c>
      <c r="AN154" s="483">
        <v>3.7887177918229186E-5</v>
      </c>
      <c r="AO154" s="483">
        <v>1.0618135426679235E-5</v>
      </c>
      <c r="AP154" s="483">
        <v>1.4761309876741141E-6</v>
      </c>
      <c r="AQ154" s="483">
        <v>4.5779927664082956E-6</v>
      </c>
      <c r="AR154" s="483">
        <v>1.9544074499783121E-5</v>
      </c>
      <c r="AS154" s="483">
        <v>4.7290755795768936E-5</v>
      </c>
      <c r="AT154" s="483">
        <v>1.8136621077366268E-4</v>
      </c>
      <c r="AU154" s="483">
        <v>2.3034777211157226E-4</v>
      </c>
      <c r="AV154" s="483">
        <v>1.1580167381660638E-4</v>
      </c>
      <c r="AW154" s="483">
        <v>5.6244000483974276E-5</v>
      </c>
      <c r="AX154" s="483">
        <v>2.1442649279193769E-4</v>
      </c>
      <c r="AY154" s="483">
        <v>2.9818153043928504E-5</v>
      </c>
      <c r="AZ154" s="483">
        <v>3.9797001932363021E-5</v>
      </c>
      <c r="BA154" s="483">
        <v>2.9001683784819056E-5</v>
      </c>
      <c r="BB154" s="483">
        <v>4.7488817330902503E-4</v>
      </c>
      <c r="BC154" s="483">
        <v>3.4521017926408354E-5</v>
      </c>
      <c r="BD154" s="483">
        <v>2.7928922826409253E-5</v>
      </c>
      <c r="BE154" s="483">
        <v>2.4921951985022474E-5</v>
      </c>
      <c r="BF154" s="483">
        <v>1.2741816576905032E-5</v>
      </c>
      <c r="BG154" s="483">
        <v>1.189204444999069E-4</v>
      </c>
      <c r="BH154" s="483">
        <v>1.2329039987850441E-4</v>
      </c>
      <c r="BI154" s="483">
        <v>1.5153471202234109E-5</v>
      </c>
      <c r="BJ154" s="483">
        <v>1.5078006926287296E-6</v>
      </c>
      <c r="BK154" s="483">
        <v>3.5207985750648619E-3</v>
      </c>
      <c r="BL154" s="483">
        <v>3.7776787938187555E-3</v>
      </c>
      <c r="BM154" s="483">
        <v>2.4060952794553061E-3</v>
      </c>
      <c r="BN154" s="483">
        <v>4.2210193869721523E-5</v>
      </c>
      <c r="BO154" s="483">
        <v>0.26545633304915123</v>
      </c>
      <c r="BP154" s="483">
        <v>7.3353787564113E-3</v>
      </c>
      <c r="BQ154" s="483">
        <v>7.5245257270675214E-3</v>
      </c>
      <c r="BR154" s="483">
        <v>2.4540824195815858E-3</v>
      </c>
      <c r="BS154" s="483">
        <v>4.4559428167766715E-3</v>
      </c>
      <c r="BT154" s="483">
        <v>6.4861672027875438E-3</v>
      </c>
      <c r="BU154" s="483">
        <v>6.6731630045493697E-3</v>
      </c>
      <c r="BV154" s="483">
        <v>1.3051649570692461E-2</v>
      </c>
      <c r="BW154" s="483">
        <v>8.1391712075582618E-4</v>
      </c>
      <c r="BX154" s="483">
        <v>3.1816750489676842E-3</v>
      </c>
      <c r="BY154" s="483">
        <v>1.5900953077424818E-3</v>
      </c>
      <c r="BZ154" s="483">
        <v>1.4109601685910087E-4</v>
      </c>
      <c r="CA154" s="483">
        <v>2.1152125894028872E-4</v>
      </c>
      <c r="CB154" s="483">
        <v>6.2963278859625381E-4</v>
      </c>
      <c r="CC154" s="483">
        <v>6.1277702156183481E-3</v>
      </c>
      <c r="CD154" s="483">
        <v>1.6031349437472338E-3</v>
      </c>
    </row>
    <row r="155" spans="1:82" x14ac:dyDescent="0.25">
      <c r="A155" s="1" t="s">
        <v>132</v>
      </c>
      <c r="B155" s="1" t="s">
        <v>5</v>
      </c>
      <c r="C155" s="483">
        <v>2.8967580444765011E-6</v>
      </c>
      <c r="D155" s="483">
        <v>2.6538557744200034E-6</v>
      </c>
      <c r="E155" s="483">
        <v>3.504524175013291E-6</v>
      </c>
      <c r="F155" s="483">
        <v>4.414241941436468E-5</v>
      </c>
      <c r="G155" s="483">
        <v>1.0690448500539251E-5</v>
      </c>
      <c r="H155" s="483">
        <v>9.939617810782689E-5</v>
      </c>
      <c r="I155" s="483">
        <v>6.4816989494783445E-6</v>
      </c>
      <c r="J155" s="483">
        <v>3.0510150533106123E-5</v>
      </c>
      <c r="K155" s="483">
        <v>5.8056376410379924E-6</v>
      </c>
      <c r="L155" s="483">
        <v>9.0970524108185435E-6</v>
      </c>
      <c r="M155" s="483">
        <v>7.3257077244995187E-6</v>
      </c>
      <c r="N155" s="483">
        <v>5.1851420859791321E-5</v>
      </c>
      <c r="O155" s="483">
        <v>1.3051311642499883E-4</v>
      </c>
      <c r="P155" s="483">
        <v>2.3804936119401622E-6</v>
      </c>
      <c r="Q155" s="483">
        <v>4.3466369757142207E-6</v>
      </c>
      <c r="R155" s="483">
        <v>1.9009866109808493E-6</v>
      </c>
      <c r="S155" s="483">
        <v>5.2289886467748518E-5</v>
      </c>
      <c r="T155" s="483">
        <v>2.925802348697692E-5</v>
      </c>
      <c r="U155" s="483">
        <v>4.5295050751638571E-6</v>
      </c>
      <c r="V155" s="483">
        <v>6.7859420332841595E-7</v>
      </c>
      <c r="W155" s="483">
        <v>5.8814223106790282E-6</v>
      </c>
      <c r="X155" s="483">
        <v>1.8622377410898255E-5</v>
      </c>
      <c r="Y155" s="483">
        <v>1.6634802417318982E-5</v>
      </c>
      <c r="Z155" s="483">
        <v>1.0027244080942253E-5</v>
      </c>
      <c r="AA155" s="483">
        <v>9.0788796018414963E-6</v>
      </c>
      <c r="AB155" s="483">
        <v>8.8201347470499118E-6</v>
      </c>
      <c r="AC155" s="483">
        <v>5.1027259525529334E-6</v>
      </c>
      <c r="AD155" s="483">
        <v>2.4894262596669299E-5</v>
      </c>
      <c r="AE155" s="483">
        <v>9.8984504927681578E-6</v>
      </c>
      <c r="AF155" s="483">
        <v>2.7825649247721356E-5</v>
      </c>
      <c r="AG155" s="483">
        <v>2.8870907226672636E-6</v>
      </c>
      <c r="AH155" s="483">
        <v>1.6572760174849202E-5</v>
      </c>
      <c r="AI155" s="483">
        <v>9.8694158737451088E-6</v>
      </c>
      <c r="AJ155" s="483">
        <v>1.7199051849533724E-6</v>
      </c>
      <c r="AK155" s="483">
        <v>9.4047273153388234E-6</v>
      </c>
      <c r="AL155" s="483">
        <v>1.3592681734697438E-6</v>
      </c>
      <c r="AM155" s="483">
        <v>4.4829971268888993E-5</v>
      </c>
      <c r="AN155" s="483">
        <v>9.1850362804188049E-6</v>
      </c>
      <c r="AO155" s="483">
        <v>2.1867219892110347E-6</v>
      </c>
      <c r="AP155" s="483">
        <v>2.037509088309588E-7</v>
      </c>
      <c r="AQ155" s="483">
        <v>1.1847431920200804E-6</v>
      </c>
      <c r="AR155" s="483">
        <v>3.8441361983441397E-6</v>
      </c>
      <c r="AS155" s="483">
        <v>1.33924094423172E-5</v>
      </c>
      <c r="AT155" s="483">
        <v>1.9966311780336373E-5</v>
      </c>
      <c r="AU155" s="483">
        <v>1.3032094087389785E-5</v>
      </c>
      <c r="AV155" s="483">
        <v>1.0301040461536784E-4</v>
      </c>
      <c r="AW155" s="483">
        <v>1.056466150298043E-5</v>
      </c>
      <c r="AX155" s="483">
        <v>8.2288439643848476E-5</v>
      </c>
      <c r="AY155" s="483">
        <v>7.5958635879072508E-6</v>
      </c>
      <c r="AZ155" s="483">
        <v>1.0119863890169032E-5</v>
      </c>
      <c r="BA155" s="483">
        <v>8.0123020616289653E-6</v>
      </c>
      <c r="BB155" s="483">
        <v>7.9121811495040981E-5</v>
      </c>
      <c r="BC155" s="483">
        <v>1.4024767415106136E-5</v>
      </c>
      <c r="BD155" s="483">
        <v>5.4665244888847784E-6</v>
      </c>
      <c r="BE155" s="483">
        <v>4.669389336791585E-7</v>
      </c>
      <c r="BF155" s="483">
        <v>3.0280242562309338E-6</v>
      </c>
      <c r="BG155" s="483">
        <v>3.4588102582624505E-5</v>
      </c>
      <c r="BH155" s="483">
        <v>3.676254082340525E-5</v>
      </c>
      <c r="BI155" s="483">
        <v>3.2777719357748722E-6</v>
      </c>
      <c r="BJ155" s="483">
        <v>2.6649235267790562E-7</v>
      </c>
      <c r="BK155" s="483">
        <v>4.86159170590995E-4</v>
      </c>
      <c r="BL155" s="483">
        <v>3.8820473510279457E-4</v>
      </c>
      <c r="BM155" s="483">
        <v>4.547773032056403E-4</v>
      </c>
      <c r="BN155" s="483">
        <v>4.0310785839589651E-6</v>
      </c>
      <c r="BO155" s="483">
        <v>1.7840217046249669E-4</v>
      </c>
      <c r="BP155" s="483">
        <v>0.13657537702868214</v>
      </c>
      <c r="BQ155" s="483">
        <v>8.1132989593135738E-4</v>
      </c>
      <c r="BR155" s="483">
        <v>1.0531542559688238E-3</v>
      </c>
      <c r="BS155" s="483">
        <v>1.2255877250452599E-3</v>
      </c>
      <c r="BT155" s="483">
        <v>2.2473053839254429E-3</v>
      </c>
      <c r="BU155" s="483">
        <v>1.420671176718192E-3</v>
      </c>
      <c r="BV155" s="483">
        <v>2.1066967227496435E-3</v>
      </c>
      <c r="BW155" s="483">
        <v>6.5533313608833171E-4</v>
      </c>
      <c r="BX155" s="483">
        <v>1.8622801230162881E-3</v>
      </c>
      <c r="BY155" s="483">
        <v>1.5082496466997908E-6</v>
      </c>
      <c r="BZ155" s="483">
        <v>5.2408051098746774E-4</v>
      </c>
      <c r="CA155" s="483">
        <v>6.1083795306067501E-5</v>
      </c>
      <c r="CB155" s="483">
        <v>2.1863913551305991E-4</v>
      </c>
      <c r="CC155" s="483">
        <v>1.0595570219675001E-3</v>
      </c>
      <c r="CD155" s="483">
        <v>1.6797601729093848E-4</v>
      </c>
    </row>
    <row r="156" spans="1:82" x14ac:dyDescent="0.25">
      <c r="A156" s="1" t="s">
        <v>133</v>
      </c>
      <c r="B156" s="1" t="s">
        <v>6</v>
      </c>
      <c r="C156" s="483">
        <v>4.7840715580154414E-6</v>
      </c>
      <c r="D156" s="483">
        <v>8.1989111693765558E-6</v>
      </c>
      <c r="E156" s="483">
        <v>1.0013624605220112E-5</v>
      </c>
      <c r="F156" s="483">
        <v>2.0462132293386009E-4</v>
      </c>
      <c r="G156" s="483">
        <v>1.2251643473746384E-5</v>
      </c>
      <c r="H156" s="483">
        <v>4.7132238993010842E-5</v>
      </c>
      <c r="I156" s="483">
        <v>1.3633825771959089E-5</v>
      </c>
      <c r="J156" s="483">
        <v>4.1940097422548268E-5</v>
      </c>
      <c r="K156" s="483">
        <v>1.369386478178535E-5</v>
      </c>
      <c r="L156" s="483">
        <v>1.3570172917848528E-5</v>
      </c>
      <c r="M156" s="483">
        <v>1.3767613956927763E-5</v>
      </c>
      <c r="N156" s="483">
        <v>1.0007120380810638E-4</v>
      </c>
      <c r="O156" s="483">
        <v>2.6204609333303044E-5</v>
      </c>
      <c r="P156" s="483">
        <v>2.156914197824392E-6</v>
      </c>
      <c r="Q156" s="483">
        <v>2.2381214911747471E-6</v>
      </c>
      <c r="R156" s="483">
        <v>4.5031286957280576E-6</v>
      </c>
      <c r="S156" s="483">
        <v>3.9800578064761946E-4</v>
      </c>
      <c r="T156" s="483">
        <v>1.7289446839699658E-4</v>
      </c>
      <c r="U156" s="483">
        <v>1.1515927952673671E-5</v>
      </c>
      <c r="V156" s="483">
        <v>1.4172489131100491E-6</v>
      </c>
      <c r="W156" s="483">
        <v>1.3603630685288765E-5</v>
      </c>
      <c r="X156" s="483">
        <v>3.2410614079862884E-5</v>
      </c>
      <c r="Y156" s="483">
        <v>2.9039533007971077E-5</v>
      </c>
      <c r="Z156" s="483">
        <v>6.5066466841289384E-5</v>
      </c>
      <c r="AA156" s="483">
        <v>1.3777275592361529E-5</v>
      </c>
      <c r="AB156" s="483">
        <v>1.1148490635935253E-5</v>
      </c>
      <c r="AC156" s="483">
        <v>2.2020038427943369E-5</v>
      </c>
      <c r="AD156" s="483">
        <v>3.6625014798774337E-5</v>
      </c>
      <c r="AE156" s="483">
        <v>3.119852853568475E-5</v>
      </c>
      <c r="AF156" s="483">
        <v>3.6420719694734655E-5</v>
      </c>
      <c r="AG156" s="483">
        <v>5.2593344364583276E-6</v>
      </c>
      <c r="AH156" s="483">
        <v>3.4482744048734842E-5</v>
      </c>
      <c r="AI156" s="483">
        <v>2.7079651613287365E-5</v>
      </c>
      <c r="AJ156" s="483">
        <v>4.2910279079441781E-6</v>
      </c>
      <c r="AK156" s="483">
        <v>2.555873824929746E-5</v>
      </c>
      <c r="AL156" s="483">
        <v>4.4815803810183985E-5</v>
      </c>
      <c r="AM156" s="483">
        <v>2.8221813075232139E-4</v>
      </c>
      <c r="AN156" s="483">
        <v>4.7176051499988238E-5</v>
      </c>
      <c r="AO156" s="483">
        <v>8.289280146533409E-6</v>
      </c>
      <c r="AP156" s="483">
        <v>6.5716614992154925E-7</v>
      </c>
      <c r="AQ156" s="483">
        <v>2.9366595276428425E-6</v>
      </c>
      <c r="AR156" s="483">
        <v>1.2163561565517012E-5</v>
      </c>
      <c r="AS156" s="483">
        <v>3.3845353593618705E-5</v>
      </c>
      <c r="AT156" s="483">
        <v>1.2208567628488941E-4</v>
      </c>
      <c r="AU156" s="483">
        <v>2.2038925062100544E-5</v>
      </c>
      <c r="AV156" s="483">
        <v>5.3320821890048875E-5</v>
      </c>
      <c r="AW156" s="483">
        <v>2.7340507725745991E-5</v>
      </c>
      <c r="AX156" s="483">
        <v>1.1455509467430829E-4</v>
      </c>
      <c r="AY156" s="483">
        <v>2.0875595058488232E-5</v>
      </c>
      <c r="AZ156" s="483">
        <v>2.2221532481905895E-5</v>
      </c>
      <c r="BA156" s="483">
        <v>1.925730577043033E-5</v>
      </c>
      <c r="BB156" s="483">
        <v>1.2395482002106512E-4</v>
      </c>
      <c r="BC156" s="483">
        <v>2.4476030324389688E-5</v>
      </c>
      <c r="BD156" s="483">
        <v>6.8033128977798533E-6</v>
      </c>
      <c r="BE156" s="483">
        <v>6.7965961866917316E-7</v>
      </c>
      <c r="BF156" s="483">
        <v>8.7098461096782187E-6</v>
      </c>
      <c r="BG156" s="483">
        <v>2.8586035244174878E-4</v>
      </c>
      <c r="BH156" s="483">
        <v>2.3285254905587813E-4</v>
      </c>
      <c r="BI156" s="483">
        <v>7.1016720574966195E-6</v>
      </c>
      <c r="BJ156" s="483">
        <v>6.4575124566457177E-7</v>
      </c>
      <c r="BK156" s="483">
        <v>5.3616163567031345E-3</v>
      </c>
      <c r="BL156" s="483">
        <v>3.7111684505447473E-3</v>
      </c>
      <c r="BM156" s="483">
        <v>1.4779760876904122E-2</v>
      </c>
      <c r="BN156" s="483">
        <v>3.0413717573036108E-5</v>
      </c>
      <c r="BO156" s="483">
        <v>2.1335789096490741E-4</v>
      </c>
      <c r="BP156" s="483">
        <v>2.434027456659462E-3</v>
      </c>
      <c r="BQ156" s="483">
        <v>0.12390032872397096</v>
      </c>
      <c r="BR156" s="483">
        <v>1.2655234759602625E-3</v>
      </c>
      <c r="BS156" s="483">
        <v>3.6053257450824119E-3</v>
      </c>
      <c r="BT156" s="483">
        <v>1.1778816105294469E-3</v>
      </c>
      <c r="BU156" s="483">
        <v>3.090159530796856E-3</v>
      </c>
      <c r="BV156" s="483">
        <v>2.9050566614027972E-3</v>
      </c>
      <c r="BW156" s="483">
        <v>1.0214890598658093E-3</v>
      </c>
      <c r="BX156" s="483">
        <v>1.341106307090309E-3</v>
      </c>
      <c r="BY156" s="483">
        <v>1.8188602868145971E-6</v>
      </c>
      <c r="BZ156" s="483">
        <v>4.1167617864168466E-5</v>
      </c>
      <c r="CA156" s="483">
        <v>4.8616202093612897E-4</v>
      </c>
      <c r="CB156" s="483">
        <v>1.5333402445387287E-3</v>
      </c>
      <c r="CC156" s="483">
        <v>6.9122986520311902E-3</v>
      </c>
      <c r="CD156" s="483">
        <v>1.0243325772593575E-3</v>
      </c>
    </row>
    <row r="157" spans="1:82" x14ac:dyDescent="0.25">
      <c r="A157" s="1" t="s">
        <v>134</v>
      </c>
      <c r="B157" s="1" t="s">
        <v>7</v>
      </c>
      <c r="C157" s="483">
        <v>4.2072268004431388E-6</v>
      </c>
      <c r="D157" s="483">
        <v>1.8439351181132768E-6</v>
      </c>
      <c r="E157" s="483">
        <v>1.5347721190716301E-5</v>
      </c>
      <c r="F157" s="483">
        <v>1.8085130954879975E-4</v>
      </c>
      <c r="G157" s="483">
        <v>1.7640969932313486E-5</v>
      </c>
      <c r="H157" s="483">
        <v>2.4294329247511021E-5</v>
      </c>
      <c r="I157" s="483">
        <v>3.5707212626152244E-6</v>
      </c>
      <c r="J157" s="483">
        <v>2.3728608131083607E-5</v>
      </c>
      <c r="K157" s="483">
        <v>3.7093871244249385E-6</v>
      </c>
      <c r="L157" s="483">
        <v>3.7247054459367992E-6</v>
      </c>
      <c r="M157" s="483">
        <v>3.3492418465484238E-6</v>
      </c>
      <c r="N157" s="483">
        <v>2.7859350321138853E-5</v>
      </c>
      <c r="O157" s="483">
        <v>1.0440920251625565E-5</v>
      </c>
      <c r="P157" s="483">
        <v>6.4412941255199186E-7</v>
      </c>
      <c r="Q157" s="483">
        <v>1.4322902927585356E-6</v>
      </c>
      <c r="R157" s="483">
        <v>1.4349908970045892E-6</v>
      </c>
      <c r="S157" s="483">
        <v>6.855788873632775E-5</v>
      </c>
      <c r="T157" s="483">
        <v>9.4685469258342462E-5</v>
      </c>
      <c r="U157" s="483">
        <v>2.5353513746082653E-6</v>
      </c>
      <c r="V157" s="483">
        <v>4.31068065268527E-7</v>
      </c>
      <c r="W157" s="483">
        <v>2.4879746325234467E-4</v>
      </c>
      <c r="X157" s="483">
        <v>2.1162353711936876E-4</v>
      </c>
      <c r="Y157" s="483">
        <v>9.0727544712510815E-5</v>
      </c>
      <c r="Z157" s="483">
        <v>4.3265861151654136E-5</v>
      </c>
      <c r="AA157" s="483">
        <v>2.0221062498391304E-5</v>
      </c>
      <c r="AB157" s="483">
        <v>5.8686004062558531E-6</v>
      </c>
      <c r="AC157" s="483">
        <v>2.2580132684973662E-5</v>
      </c>
      <c r="AD157" s="483">
        <v>2.1371317834100712E-5</v>
      </c>
      <c r="AE157" s="483">
        <v>7.6542911035303952E-6</v>
      </c>
      <c r="AF157" s="483">
        <v>1.092691784853443E-5</v>
      </c>
      <c r="AG157" s="483">
        <v>1.752507919195679E-5</v>
      </c>
      <c r="AH157" s="483">
        <v>1.2842220228912326E-5</v>
      </c>
      <c r="AI157" s="483">
        <v>6.1038449273603303E-6</v>
      </c>
      <c r="AJ157" s="483">
        <v>6.6127102224267524E-6</v>
      </c>
      <c r="AK157" s="483">
        <v>4.303702217927878E-5</v>
      </c>
      <c r="AL157" s="483">
        <v>3.063211976145541E-6</v>
      </c>
      <c r="AM157" s="483">
        <v>5.2554725590136679E-5</v>
      </c>
      <c r="AN157" s="483">
        <v>2.9706261750768195E-5</v>
      </c>
      <c r="AO157" s="483">
        <v>4.1835127106662291E-6</v>
      </c>
      <c r="AP157" s="483">
        <v>5.7939256618476652E-7</v>
      </c>
      <c r="AQ157" s="483">
        <v>2.1022769139995723E-6</v>
      </c>
      <c r="AR157" s="483">
        <v>5.509777915366012E-6</v>
      </c>
      <c r="AS157" s="483">
        <v>5.4757489741865603E-5</v>
      </c>
      <c r="AT157" s="483">
        <v>6.9677388321889175E-5</v>
      </c>
      <c r="AU157" s="483">
        <v>2.6949298942099088E-5</v>
      </c>
      <c r="AV157" s="483">
        <v>3.3020116303042188E-5</v>
      </c>
      <c r="AW157" s="483">
        <v>1.1698488442101273E-5</v>
      </c>
      <c r="AX157" s="483">
        <v>7.0769878292152155E-5</v>
      </c>
      <c r="AY157" s="483">
        <v>6.7991200565540364E-6</v>
      </c>
      <c r="AZ157" s="483">
        <v>9.4511344678648416E-6</v>
      </c>
      <c r="BA157" s="483">
        <v>8.8231622504888877E-6</v>
      </c>
      <c r="BB157" s="483">
        <v>3.8680552475953511E-5</v>
      </c>
      <c r="BC157" s="483">
        <v>1.0064662317621173E-5</v>
      </c>
      <c r="BD157" s="483">
        <v>3.8575057356215579E-6</v>
      </c>
      <c r="BE157" s="483">
        <v>9.2418117944006368E-7</v>
      </c>
      <c r="BF157" s="483">
        <v>4.0944781595057096E-6</v>
      </c>
      <c r="BG157" s="483">
        <v>4.4261116679435511E-5</v>
      </c>
      <c r="BH157" s="483">
        <v>1.272086302177713E-4</v>
      </c>
      <c r="BI157" s="483">
        <v>2.9070778200793235E-6</v>
      </c>
      <c r="BJ157" s="483">
        <v>3.2574890092855552E-7</v>
      </c>
      <c r="BK157" s="483">
        <v>4.6101081366255658E-3</v>
      </c>
      <c r="BL157" s="483">
        <v>6.8607069966014362E-4</v>
      </c>
      <c r="BM157" s="483">
        <v>1.2775667608098378E-3</v>
      </c>
      <c r="BN157" s="483">
        <v>1.668868211386719E-5</v>
      </c>
      <c r="BO157" s="483">
        <v>4.744984536027212E-4</v>
      </c>
      <c r="BP157" s="483">
        <v>1.9808996728198393E-3</v>
      </c>
      <c r="BQ157" s="483">
        <v>2.1884982770186551E-3</v>
      </c>
      <c r="BR157" s="483">
        <v>0.2746740708801263</v>
      </c>
      <c r="BS157" s="483">
        <v>6.4324274915038109E-4</v>
      </c>
      <c r="BT157" s="483">
        <v>3.004564178469433E-4</v>
      </c>
      <c r="BU157" s="483">
        <v>2.0976165576093359E-3</v>
      </c>
      <c r="BV157" s="483">
        <v>8.4418427733427945E-4</v>
      </c>
      <c r="BW157" s="483">
        <v>3.52301834970009E-4</v>
      </c>
      <c r="BX157" s="483">
        <v>1.4755827594161935E-4</v>
      </c>
      <c r="BY157" s="483">
        <v>3.5785147504665924E-6</v>
      </c>
      <c r="BZ157" s="483">
        <v>2.59241477744039E-4</v>
      </c>
      <c r="CA157" s="483">
        <v>7.6375034827964771E-5</v>
      </c>
      <c r="CB157" s="483">
        <v>8.1666981233372113E-4</v>
      </c>
      <c r="CC157" s="483">
        <v>9.8999270185735292E-4</v>
      </c>
      <c r="CD157" s="483">
        <v>3.6554874566751405E-4</v>
      </c>
    </row>
    <row r="158" spans="1:82" x14ac:dyDescent="0.25">
      <c r="A158" s="1" t="s">
        <v>135</v>
      </c>
      <c r="B158" s="1" t="s">
        <v>8</v>
      </c>
      <c r="C158" s="483">
        <v>6.0585958654966252E-6</v>
      </c>
      <c r="D158" s="483">
        <v>2.2848626156646142E-6</v>
      </c>
      <c r="E158" s="483">
        <v>6.4532336386655296E-6</v>
      </c>
      <c r="F158" s="483">
        <v>1.1358704576002452E-4</v>
      </c>
      <c r="G158" s="483">
        <v>1.3880774673404591E-5</v>
      </c>
      <c r="H158" s="483">
        <v>4.2567058906754374E-5</v>
      </c>
      <c r="I158" s="483">
        <v>5.9534257351300538E-6</v>
      </c>
      <c r="J158" s="483">
        <v>4.7922946391290313E-5</v>
      </c>
      <c r="K158" s="483">
        <v>7.2904884153704371E-6</v>
      </c>
      <c r="L158" s="483">
        <v>6.3293278145599862E-6</v>
      </c>
      <c r="M158" s="483">
        <v>5.3185892758601835E-6</v>
      </c>
      <c r="N158" s="483">
        <v>6.3708908410533476E-5</v>
      </c>
      <c r="O158" s="483">
        <v>5.4569270534271911E-5</v>
      </c>
      <c r="P158" s="483">
        <v>1.4868591997734688E-6</v>
      </c>
      <c r="Q158" s="483">
        <v>2.0887553836270219E-6</v>
      </c>
      <c r="R158" s="483">
        <v>1.6763612466934947E-6</v>
      </c>
      <c r="S158" s="483">
        <v>6.4764244735865829E-5</v>
      </c>
      <c r="T158" s="483">
        <v>4.1583102969963365E-5</v>
      </c>
      <c r="U158" s="483">
        <v>3.7038662211196184E-6</v>
      </c>
      <c r="V158" s="483">
        <v>5.9070994568885789E-7</v>
      </c>
      <c r="W158" s="483">
        <v>3.1400945791824284E-5</v>
      </c>
      <c r="X158" s="483">
        <v>2.5980001967753014E-4</v>
      </c>
      <c r="Y158" s="483">
        <v>3.2281033938211811E-5</v>
      </c>
      <c r="Z158" s="483">
        <v>2.410574528447372E-5</v>
      </c>
      <c r="AA158" s="483">
        <v>1.3546082504894569E-5</v>
      </c>
      <c r="AB158" s="483">
        <v>7.1311305633295062E-6</v>
      </c>
      <c r="AC158" s="483">
        <v>2.2002119774294799E-5</v>
      </c>
      <c r="AD158" s="483">
        <v>3.5863374709180817E-5</v>
      </c>
      <c r="AE158" s="483">
        <v>1.9633748968110574E-5</v>
      </c>
      <c r="AF158" s="483">
        <v>1.6568927609665151E-5</v>
      </c>
      <c r="AG158" s="483">
        <v>2.534547989436529E-5</v>
      </c>
      <c r="AH158" s="483">
        <v>2.2574454720346474E-5</v>
      </c>
      <c r="AI158" s="483">
        <v>8.2056172330469222E-6</v>
      </c>
      <c r="AJ158" s="483">
        <v>4.7734370738956298E-6</v>
      </c>
      <c r="AK158" s="483">
        <v>2.9805363296890137E-5</v>
      </c>
      <c r="AL158" s="483">
        <v>5.8331358187687995E-6</v>
      </c>
      <c r="AM158" s="483">
        <v>4.8889778980332664E-5</v>
      </c>
      <c r="AN158" s="483">
        <v>1.8445342395244881E-5</v>
      </c>
      <c r="AO158" s="483">
        <v>4.717655997766819E-6</v>
      </c>
      <c r="AP158" s="483">
        <v>6.3261273594432656E-7</v>
      </c>
      <c r="AQ158" s="483">
        <v>1.5568070097849503E-6</v>
      </c>
      <c r="AR158" s="483">
        <v>4.3061295759433681E-6</v>
      </c>
      <c r="AS158" s="483">
        <v>2.2018656383800118E-5</v>
      </c>
      <c r="AT158" s="483">
        <v>5.0247995875382364E-5</v>
      </c>
      <c r="AU158" s="483">
        <v>1.5782905349690127E-5</v>
      </c>
      <c r="AV158" s="483">
        <v>4.6794398493969383E-5</v>
      </c>
      <c r="AW158" s="483">
        <v>1.2414021134470527E-5</v>
      </c>
      <c r="AX158" s="483">
        <v>1.3825859611464681E-4</v>
      </c>
      <c r="AY158" s="483">
        <v>1.0983430974277761E-5</v>
      </c>
      <c r="AZ158" s="483">
        <v>9.2744424658510435E-6</v>
      </c>
      <c r="BA158" s="483">
        <v>7.8078386994809401E-6</v>
      </c>
      <c r="BB158" s="483">
        <v>8.4127601961067177E-5</v>
      </c>
      <c r="BC158" s="483">
        <v>1.8520764551487748E-5</v>
      </c>
      <c r="BD158" s="483">
        <v>4.4076451361225006E-6</v>
      </c>
      <c r="BE158" s="483">
        <v>5.9683818378965511E-7</v>
      </c>
      <c r="BF158" s="483">
        <v>3.416881784055065E-6</v>
      </c>
      <c r="BG158" s="483">
        <v>2.64288981774235E-5</v>
      </c>
      <c r="BH158" s="483">
        <v>5.2022036440034026E-5</v>
      </c>
      <c r="BI158" s="483">
        <v>3.2793306948309938E-6</v>
      </c>
      <c r="BJ158" s="483">
        <v>3.1007630109288776E-7</v>
      </c>
      <c r="BK158" s="483">
        <v>2.8461388242316662E-3</v>
      </c>
      <c r="BL158" s="483">
        <v>1.5281605557939772E-3</v>
      </c>
      <c r="BM158" s="483">
        <v>1.6911057543288221E-3</v>
      </c>
      <c r="BN158" s="483">
        <v>1.1181015501781689E-5</v>
      </c>
      <c r="BO158" s="483">
        <v>1.7773590486166958E-4</v>
      </c>
      <c r="BP158" s="483">
        <v>4.0417789574104185E-3</v>
      </c>
      <c r="BQ158" s="483">
        <v>1.8343506662681218E-3</v>
      </c>
      <c r="BR158" s="483">
        <v>1.8282077074274286E-3</v>
      </c>
      <c r="BS158" s="483">
        <v>0.26304485849271719</v>
      </c>
      <c r="BT158" s="483">
        <v>9.0480691508763281E-4</v>
      </c>
      <c r="BU158" s="483">
        <v>7.6633952441960253E-3</v>
      </c>
      <c r="BV158" s="483">
        <v>2.5655393156576362E-3</v>
      </c>
      <c r="BW158" s="483">
        <v>8.6337983123369055E-4</v>
      </c>
      <c r="BX158" s="483">
        <v>4.0930845288493977E-4</v>
      </c>
      <c r="BY158" s="483">
        <v>1.5947803858989972E-6</v>
      </c>
      <c r="BZ158" s="483">
        <v>1.0679741938617279E-4</v>
      </c>
      <c r="CA158" s="483">
        <v>6.3496205884711681E-5</v>
      </c>
      <c r="CB158" s="483">
        <v>2.8998786053582458E-4</v>
      </c>
      <c r="CC158" s="483">
        <v>3.132237750644837E-3</v>
      </c>
      <c r="CD158" s="483">
        <v>5.5807976582658148E-5</v>
      </c>
    </row>
    <row r="159" spans="1:82" x14ac:dyDescent="0.25">
      <c r="A159" s="1" t="s">
        <v>136</v>
      </c>
      <c r="B159" s="1" t="s">
        <v>9</v>
      </c>
      <c r="C159" s="483">
        <v>2.3998581951473848E-6</v>
      </c>
      <c r="D159" s="483">
        <v>1.0621930443506572E-6</v>
      </c>
      <c r="E159" s="483">
        <v>1.4376737054024995E-6</v>
      </c>
      <c r="F159" s="483">
        <v>3.7687433671664606E-5</v>
      </c>
      <c r="G159" s="483">
        <v>3.9102898083078769E-6</v>
      </c>
      <c r="H159" s="483">
        <v>1.1769862400501753E-5</v>
      </c>
      <c r="I159" s="483">
        <v>2.0762057336053999E-6</v>
      </c>
      <c r="J159" s="483">
        <v>1.369375882828918E-5</v>
      </c>
      <c r="K159" s="483">
        <v>2.4322377578776551E-6</v>
      </c>
      <c r="L159" s="483">
        <v>2.4598840426428322E-6</v>
      </c>
      <c r="M159" s="483">
        <v>1.9149662219613507E-6</v>
      </c>
      <c r="N159" s="483">
        <v>1.9079393215143997E-5</v>
      </c>
      <c r="O159" s="483">
        <v>4.9449127758614394E-6</v>
      </c>
      <c r="P159" s="483">
        <v>3.5628315903595357E-7</v>
      </c>
      <c r="Q159" s="483">
        <v>5.8048593587774848E-7</v>
      </c>
      <c r="R159" s="483">
        <v>6.0176569634705658E-7</v>
      </c>
      <c r="S159" s="483">
        <v>4.7456389650409839E-5</v>
      </c>
      <c r="T159" s="483">
        <v>1.6692708905356951E-5</v>
      </c>
      <c r="U159" s="483">
        <v>1.5594181954289619E-6</v>
      </c>
      <c r="V159" s="483">
        <v>2.0576425599423715E-7</v>
      </c>
      <c r="W159" s="483">
        <v>3.9085682731006069E-6</v>
      </c>
      <c r="X159" s="483">
        <v>1.2706295833066923E-5</v>
      </c>
      <c r="Y159" s="483">
        <v>4.7340468129129455E-6</v>
      </c>
      <c r="Z159" s="483">
        <v>8.6055921798614841E-6</v>
      </c>
      <c r="AA159" s="483">
        <v>5.2046364319923684E-6</v>
      </c>
      <c r="AB159" s="483">
        <v>2.6528834084193906E-6</v>
      </c>
      <c r="AC159" s="483">
        <v>3.712275418468261E-6</v>
      </c>
      <c r="AD159" s="483">
        <v>8.5011848232175898E-6</v>
      </c>
      <c r="AE159" s="483">
        <v>7.2556213575467105E-6</v>
      </c>
      <c r="AF159" s="483">
        <v>2.0050583015999799E-5</v>
      </c>
      <c r="AG159" s="483">
        <v>1.0356173326638084E-5</v>
      </c>
      <c r="AH159" s="483">
        <v>7.3905826781169796E-6</v>
      </c>
      <c r="AI159" s="483">
        <v>2.7207591027504605E-6</v>
      </c>
      <c r="AJ159" s="483">
        <v>8.2715125546173247E-7</v>
      </c>
      <c r="AK159" s="483">
        <v>7.9186222718772787E-6</v>
      </c>
      <c r="AL159" s="483">
        <v>2.4502646729100524E-6</v>
      </c>
      <c r="AM159" s="483">
        <v>3.8436964486668776E-5</v>
      </c>
      <c r="AN159" s="483">
        <v>5.8037944261182248E-6</v>
      </c>
      <c r="AO159" s="483">
        <v>1.4628167348296223E-6</v>
      </c>
      <c r="AP159" s="483">
        <v>1.2982783724359369E-7</v>
      </c>
      <c r="AQ159" s="483">
        <v>5.6472647680898367E-7</v>
      </c>
      <c r="AR159" s="483">
        <v>1.5998153947566463E-6</v>
      </c>
      <c r="AS159" s="483">
        <v>4.3856820631981177E-6</v>
      </c>
      <c r="AT159" s="483">
        <v>1.7261391583218358E-5</v>
      </c>
      <c r="AU159" s="483">
        <v>6.8284999061079444E-6</v>
      </c>
      <c r="AV159" s="483">
        <v>1.3119032083160116E-5</v>
      </c>
      <c r="AW159" s="483">
        <v>3.946537607588482E-6</v>
      </c>
      <c r="AX159" s="483">
        <v>3.9147927355753552E-5</v>
      </c>
      <c r="AY159" s="483">
        <v>3.8828997832165078E-6</v>
      </c>
      <c r="AZ159" s="483">
        <v>4.0893611276650694E-6</v>
      </c>
      <c r="BA159" s="483">
        <v>2.7851441715322273E-6</v>
      </c>
      <c r="BB159" s="483">
        <v>1.9156183813775752E-5</v>
      </c>
      <c r="BC159" s="483">
        <v>4.3955729931455369E-6</v>
      </c>
      <c r="BD159" s="483">
        <v>1.3485207022466168E-6</v>
      </c>
      <c r="BE159" s="483">
        <v>2.3815986733481108E-7</v>
      </c>
      <c r="BF159" s="483">
        <v>1.0638686006597115E-6</v>
      </c>
      <c r="BG159" s="483">
        <v>2.5259638511838369E-5</v>
      </c>
      <c r="BH159" s="483">
        <v>2.1634751290198551E-5</v>
      </c>
      <c r="BI159" s="483">
        <v>1.1065612901398719E-6</v>
      </c>
      <c r="BJ159" s="483">
        <v>1.0579103339653868E-7</v>
      </c>
      <c r="BK159" s="483">
        <v>3.1158683784694918E-3</v>
      </c>
      <c r="BL159" s="483">
        <v>6.5494427967280919E-4</v>
      </c>
      <c r="BM159" s="483">
        <v>4.2749514698095887E-3</v>
      </c>
      <c r="BN159" s="483">
        <v>4.0764212333371952E-6</v>
      </c>
      <c r="BO159" s="483">
        <v>1.1379825158652692E-4</v>
      </c>
      <c r="BP159" s="483">
        <v>1.0859750572497957E-3</v>
      </c>
      <c r="BQ159" s="483">
        <v>1.029758517717898E-3</v>
      </c>
      <c r="BR159" s="483">
        <v>4.8972506334789322E-4</v>
      </c>
      <c r="BS159" s="483">
        <v>9.1561267102962271E-4</v>
      </c>
      <c r="BT159" s="483">
        <v>0.19391678479064919</v>
      </c>
      <c r="BU159" s="483">
        <v>3.5940928404752325E-3</v>
      </c>
      <c r="BV159" s="483">
        <v>6.2511510638545023E-4</v>
      </c>
      <c r="BW159" s="483">
        <v>1.6228604333329809E-4</v>
      </c>
      <c r="BX159" s="483">
        <v>2.6717514453237899E-4</v>
      </c>
      <c r="BY159" s="483">
        <v>8.765792636418505E-7</v>
      </c>
      <c r="BZ159" s="483">
        <v>2.7418464372771584E-4</v>
      </c>
      <c r="CA159" s="483">
        <v>5.3023323993430612E-5</v>
      </c>
      <c r="CB159" s="483">
        <v>1.3911691960880694E-4</v>
      </c>
      <c r="CC159" s="483">
        <v>3.8882253574429142E-4</v>
      </c>
      <c r="CD159" s="483">
        <v>6.8488454648645391E-5</v>
      </c>
    </row>
    <row r="160" spans="1:82" x14ac:dyDescent="0.25">
      <c r="A160" s="1" t="s">
        <v>137</v>
      </c>
      <c r="B160" s="1" t="s">
        <v>10</v>
      </c>
      <c r="C160" s="483">
        <v>6.9686451202784685E-5</v>
      </c>
      <c r="D160" s="483">
        <v>1.4410503361636785E-5</v>
      </c>
      <c r="E160" s="483">
        <v>1.8450990268226917E-5</v>
      </c>
      <c r="F160" s="483">
        <v>5.1630418717760434E-4</v>
      </c>
      <c r="G160" s="483">
        <v>6.1589850933328448E-5</v>
      </c>
      <c r="H160" s="483">
        <v>1.5228707591129407E-4</v>
      </c>
      <c r="I160" s="483">
        <v>3.0630692563341579E-5</v>
      </c>
      <c r="J160" s="483">
        <v>2.4955895770436583E-4</v>
      </c>
      <c r="K160" s="483">
        <v>4.1310931526223605E-5</v>
      </c>
      <c r="L160" s="483">
        <v>2.8803266333561838E-5</v>
      </c>
      <c r="M160" s="483">
        <v>2.6718416579684401E-5</v>
      </c>
      <c r="N160" s="483">
        <v>3.1701356532909928E-4</v>
      </c>
      <c r="O160" s="483">
        <v>7.2935875071308796E-5</v>
      </c>
      <c r="P160" s="483">
        <v>5.338086244343462E-6</v>
      </c>
      <c r="Q160" s="483">
        <v>7.7826274467819491E-6</v>
      </c>
      <c r="R160" s="483">
        <v>8.6200744707897547E-6</v>
      </c>
      <c r="S160" s="483">
        <v>5.9914627356177778E-4</v>
      </c>
      <c r="T160" s="483">
        <v>2.2987527101036654E-4</v>
      </c>
      <c r="U160" s="483">
        <v>2.1380986839650251E-5</v>
      </c>
      <c r="V160" s="483">
        <v>2.9955032764785613E-6</v>
      </c>
      <c r="W160" s="483">
        <v>6.3609290743678272E-5</v>
      </c>
      <c r="X160" s="483">
        <v>1.0341631516949116E-4</v>
      </c>
      <c r="Y160" s="483">
        <v>6.0252384680789107E-5</v>
      </c>
      <c r="Z160" s="483">
        <v>1.2983705438479793E-4</v>
      </c>
      <c r="AA160" s="483">
        <v>8.0945650230369485E-5</v>
      </c>
      <c r="AB160" s="483">
        <v>2.6590879482924507E-5</v>
      </c>
      <c r="AC160" s="483">
        <v>4.5162889363604353E-5</v>
      </c>
      <c r="AD160" s="483">
        <v>5.4274643018044534E-5</v>
      </c>
      <c r="AE160" s="483">
        <v>1.3438344524565609E-4</v>
      </c>
      <c r="AF160" s="483">
        <v>1.3252682695522543E-4</v>
      </c>
      <c r="AG160" s="483">
        <v>1.623744150472736E-5</v>
      </c>
      <c r="AH160" s="483">
        <v>1.0418430564457973E-4</v>
      </c>
      <c r="AI160" s="483">
        <v>2.9345985383502782E-5</v>
      </c>
      <c r="AJ160" s="483">
        <v>8.9447490847259105E-6</v>
      </c>
      <c r="AK160" s="483">
        <v>4.9748025779621038E-5</v>
      </c>
      <c r="AL160" s="483">
        <v>6.8861456991539856E-5</v>
      </c>
      <c r="AM160" s="483">
        <v>4.4397857543137538E-4</v>
      </c>
      <c r="AN160" s="483">
        <v>6.901729194432289E-5</v>
      </c>
      <c r="AO160" s="483">
        <v>1.5902666392255665E-5</v>
      </c>
      <c r="AP160" s="483">
        <v>1.4390254871630618E-6</v>
      </c>
      <c r="AQ160" s="483">
        <v>7.2149047988087767E-6</v>
      </c>
      <c r="AR160" s="483">
        <v>1.8819710763453282E-5</v>
      </c>
      <c r="AS160" s="483">
        <v>5.4963493411926363E-5</v>
      </c>
      <c r="AT160" s="483">
        <v>2.6806086447807087E-4</v>
      </c>
      <c r="AU160" s="483">
        <v>1.0959310330627774E-4</v>
      </c>
      <c r="AV160" s="483">
        <v>1.6313884968110337E-4</v>
      </c>
      <c r="AW160" s="483">
        <v>4.6722300338946412E-5</v>
      </c>
      <c r="AX160" s="483">
        <v>7.1254747577531596E-4</v>
      </c>
      <c r="AY160" s="483">
        <v>6.5910301542564272E-5</v>
      </c>
      <c r="AZ160" s="483">
        <v>4.0710988676412117E-5</v>
      </c>
      <c r="BA160" s="483">
        <v>3.2799958688947132E-5</v>
      </c>
      <c r="BB160" s="483">
        <v>1.8503827407244258E-4</v>
      </c>
      <c r="BC160" s="483">
        <v>5.2782857207156268E-5</v>
      </c>
      <c r="BD160" s="483">
        <v>1.6807418406669351E-5</v>
      </c>
      <c r="BE160" s="483">
        <v>3.7459875133179848E-6</v>
      </c>
      <c r="BF160" s="483">
        <v>1.3086589175487962E-5</v>
      </c>
      <c r="BG160" s="483">
        <v>8.44923691738874E-5</v>
      </c>
      <c r="BH160" s="483">
        <v>2.967869834652874E-4</v>
      </c>
      <c r="BI160" s="483">
        <v>1.273521380414154E-5</v>
      </c>
      <c r="BJ160" s="483">
        <v>1.4011643160569939E-6</v>
      </c>
      <c r="BK160" s="483">
        <v>1.4933833755278784E-2</v>
      </c>
      <c r="BL160" s="483">
        <v>1.6140915616000572E-2</v>
      </c>
      <c r="BM160" s="483">
        <v>2.187426720570829E-2</v>
      </c>
      <c r="BN160" s="483">
        <v>6.5893382721511981E-5</v>
      </c>
      <c r="BO160" s="483">
        <v>2.0067458639402291E-3</v>
      </c>
      <c r="BP160" s="483">
        <v>1.8464259132244396E-2</v>
      </c>
      <c r="BQ160" s="483">
        <v>3.902338573018002E-3</v>
      </c>
      <c r="BR160" s="483">
        <v>8.7407264183433017E-3</v>
      </c>
      <c r="BS160" s="483">
        <v>1.9611322620025008E-2</v>
      </c>
      <c r="BT160" s="483">
        <v>1.1149324501437982E-2</v>
      </c>
      <c r="BU160" s="483">
        <v>0.12981069552950733</v>
      </c>
      <c r="BV160" s="483">
        <v>1.1129003453017395E-2</v>
      </c>
      <c r="BW160" s="483">
        <v>2.378876853069587E-3</v>
      </c>
      <c r="BX160" s="483">
        <v>5.4552156005192708E-3</v>
      </c>
      <c r="BY160" s="483">
        <v>1.5013362863661702E-5</v>
      </c>
      <c r="BZ160" s="483">
        <v>1.9224479883810455E-4</v>
      </c>
      <c r="CA160" s="483">
        <v>5.5078175463787169E-4</v>
      </c>
      <c r="CB160" s="483">
        <v>2.176781050216986E-3</v>
      </c>
      <c r="CC160" s="483">
        <v>7.0843685930355536E-3</v>
      </c>
      <c r="CD160" s="483">
        <v>4.9674439766027507E-4</v>
      </c>
    </row>
    <row r="161" spans="1:82" x14ac:dyDescent="0.25">
      <c r="A161" s="1" t="s">
        <v>138</v>
      </c>
      <c r="B161" s="1" t="s">
        <v>11</v>
      </c>
      <c r="C161" s="483">
        <v>1.9488197976681338E-5</v>
      </c>
      <c r="D161" s="483">
        <v>1.1298893898568201E-5</v>
      </c>
      <c r="E161" s="483">
        <v>1.9292756702326454E-5</v>
      </c>
      <c r="F161" s="483">
        <v>4.2473184166460029E-4</v>
      </c>
      <c r="G161" s="483">
        <v>6.5892470675509214E-5</v>
      </c>
      <c r="H161" s="483">
        <v>1.5999919854785713E-4</v>
      </c>
      <c r="I161" s="483">
        <v>2.7427671431891541E-5</v>
      </c>
      <c r="J161" s="483">
        <v>1.7427000465617952E-4</v>
      </c>
      <c r="K161" s="483">
        <v>2.7783382571119832E-5</v>
      </c>
      <c r="L161" s="483">
        <v>2.764331107968865E-5</v>
      </c>
      <c r="M161" s="483">
        <v>2.2454287864999228E-5</v>
      </c>
      <c r="N161" s="483">
        <v>3.1607558538895305E-4</v>
      </c>
      <c r="O161" s="483">
        <v>1.0017069857473365E-4</v>
      </c>
      <c r="P161" s="483">
        <v>5.2582783263167078E-6</v>
      </c>
      <c r="Q161" s="483">
        <v>8.1969446972010603E-6</v>
      </c>
      <c r="R161" s="483">
        <v>7.8557722145603915E-6</v>
      </c>
      <c r="S161" s="483">
        <v>4.2606757452679449E-4</v>
      </c>
      <c r="T161" s="483">
        <v>2.3347237795855931E-4</v>
      </c>
      <c r="U161" s="483">
        <v>1.7389521310542859E-5</v>
      </c>
      <c r="V161" s="483">
        <v>2.683453826949273E-6</v>
      </c>
      <c r="W161" s="483">
        <v>1.0721970705622716E-4</v>
      </c>
      <c r="X161" s="483">
        <v>1.2043531905582734E-3</v>
      </c>
      <c r="Y161" s="483">
        <v>1.6231231718259392E-4</v>
      </c>
      <c r="Z161" s="483">
        <v>8.5291967036189726E-5</v>
      </c>
      <c r="AA161" s="483">
        <v>7.975432903368903E-5</v>
      </c>
      <c r="AB161" s="483">
        <v>3.5281908098250164E-5</v>
      </c>
      <c r="AC161" s="483">
        <v>1.0022508564079685E-4</v>
      </c>
      <c r="AD161" s="483">
        <v>1.5134775528095846E-4</v>
      </c>
      <c r="AE161" s="483">
        <v>6.8133946920527483E-5</v>
      </c>
      <c r="AF161" s="483">
        <v>1.2720416438326827E-4</v>
      </c>
      <c r="AG161" s="483">
        <v>1.0291336452488576E-4</v>
      </c>
      <c r="AH161" s="483">
        <v>1.0854098221846525E-4</v>
      </c>
      <c r="AI161" s="483">
        <v>5.4349536514375411E-5</v>
      </c>
      <c r="AJ161" s="483">
        <v>2.2439815264342055E-5</v>
      </c>
      <c r="AK161" s="483">
        <v>4.2969625901593758E-4</v>
      </c>
      <c r="AL161" s="483">
        <v>2.1734893811550719E-5</v>
      </c>
      <c r="AM161" s="483">
        <v>3.3458209992300259E-4</v>
      </c>
      <c r="AN161" s="483">
        <v>9.7384942333636525E-5</v>
      </c>
      <c r="AO161" s="483">
        <v>2.4681320820446242E-5</v>
      </c>
      <c r="AP161" s="483">
        <v>3.1781815844049694E-6</v>
      </c>
      <c r="AQ161" s="483">
        <v>7.9321326011053123E-6</v>
      </c>
      <c r="AR161" s="483">
        <v>2.75753727252696E-5</v>
      </c>
      <c r="AS161" s="483">
        <v>6.8337602867288378E-5</v>
      </c>
      <c r="AT161" s="483">
        <v>1.9073657293830815E-4</v>
      </c>
      <c r="AU161" s="483">
        <v>8.9643280535035735E-5</v>
      </c>
      <c r="AV161" s="483">
        <v>1.9282819258296894E-4</v>
      </c>
      <c r="AW161" s="483">
        <v>8.2177680132366451E-5</v>
      </c>
      <c r="AX161" s="483">
        <v>5.2239278901898231E-4</v>
      </c>
      <c r="AY161" s="483">
        <v>4.8807995781139331E-5</v>
      </c>
      <c r="AZ161" s="483">
        <v>5.9874347804386775E-5</v>
      </c>
      <c r="BA161" s="483">
        <v>4.7176305044704886E-5</v>
      </c>
      <c r="BB161" s="483">
        <v>7.0723457408015749E-4</v>
      </c>
      <c r="BC161" s="483">
        <v>1.0719778417580874E-4</v>
      </c>
      <c r="BD161" s="483">
        <v>2.7489125224401151E-5</v>
      </c>
      <c r="BE161" s="483">
        <v>3.4245389840095515E-6</v>
      </c>
      <c r="BF161" s="483">
        <v>2.2981495573301487E-5</v>
      </c>
      <c r="BG161" s="483">
        <v>2.6760847178746572E-4</v>
      </c>
      <c r="BH161" s="483">
        <v>3.0514530482412367E-4</v>
      </c>
      <c r="BI161" s="483">
        <v>2.0708625955641042E-5</v>
      </c>
      <c r="BJ161" s="483">
        <v>1.8203645410602566E-6</v>
      </c>
      <c r="BK161" s="483">
        <v>4.1187092976367684E-3</v>
      </c>
      <c r="BL161" s="483">
        <v>4.2376087539781103E-3</v>
      </c>
      <c r="BM161" s="483">
        <v>5.3099509365965337E-3</v>
      </c>
      <c r="BN161" s="483">
        <v>4.1784910544959654E-5</v>
      </c>
      <c r="BO161" s="483">
        <v>1.0908025693872167E-3</v>
      </c>
      <c r="BP161" s="483">
        <v>1.3312695361837781E-2</v>
      </c>
      <c r="BQ161" s="483">
        <v>2.0263675730918845E-2</v>
      </c>
      <c r="BR161" s="483">
        <v>6.5439698164202944E-3</v>
      </c>
      <c r="BS161" s="483">
        <v>8.8189705524828813E-3</v>
      </c>
      <c r="BT161" s="483">
        <v>7.7739302756084329E-3</v>
      </c>
      <c r="BU161" s="483">
        <v>1.6584312347470005E-2</v>
      </c>
      <c r="BV161" s="483">
        <v>0.41395506922413966</v>
      </c>
      <c r="BW161" s="483">
        <v>4.2020372134902208E-3</v>
      </c>
      <c r="BX161" s="483">
        <v>5.0365443068370944E-3</v>
      </c>
      <c r="BY161" s="483">
        <v>9.5187154849907523E-6</v>
      </c>
      <c r="BZ161" s="483">
        <v>3.1152277038699826E-3</v>
      </c>
      <c r="CA161" s="483">
        <v>4.7584954417742716E-4</v>
      </c>
      <c r="CB161" s="483">
        <v>1.7101262144537262E-3</v>
      </c>
      <c r="CC161" s="483">
        <v>7.6388017271071113E-3</v>
      </c>
      <c r="CD161" s="483">
        <v>8.9574278496711826E-4</v>
      </c>
    </row>
    <row r="162" spans="1:82" x14ac:dyDescent="0.25">
      <c r="A162" s="1" t="s">
        <v>139</v>
      </c>
      <c r="B162" s="1" t="s">
        <v>12</v>
      </c>
      <c r="C162" s="483">
        <v>2.3389851985101182E-5</v>
      </c>
      <c r="D162" s="483">
        <v>1.5251900568119545E-5</v>
      </c>
      <c r="E162" s="483">
        <v>2.4472817512038339E-5</v>
      </c>
      <c r="F162" s="483">
        <v>4.5964945372840323E-4</v>
      </c>
      <c r="G162" s="483">
        <v>7.0557443447906632E-5</v>
      </c>
      <c r="H162" s="483">
        <v>1.5017116734293868E-4</v>
      </c>
      <c r="I162" s="483">
        <v>2.6335074139821585E-5</v>
      </c>
      <c r="J162" s="483">
        <v>1.6116144217619147E-4</v>
      </c>
      <c r="K162" s="483">
        <v>3.100394894799912E-5</v>
      </c>
      <c r="L162" s="483">
        <v>2.9514324006444415E-5</v>
      </c>
      <c r="M162" s="483">
        <v>2.6976165261143814E-5</v>
      </c>
      <c r="N162" s="483">
        <v>1.9688530356795091E-4</v>
      </c>
      <c r="O162" s="483">
        <v>7.9859830411031343E-5</v>
      </c>
      <c r="P162" s="483">
        <v>4.7081967324220474E-6</v>
      </c>
      <c r="Q162" s="483">
        <v>7.9285205192279797E-6</v>
      </c>
      <c r="R162" s="483">
        <v>7.7449323915024197E-6</v>
      </c>
      <c r="S162" s="483">
        <v>7.164423855620239E-4</v>
      </c>
      <c r="T162" s="483">
        <v>1.943266377039727E-4</v>
      </c>
      <c r="U162" s="483">
        <v>2.2284971308232259E-5</v>
      </c>
      <c r="V162" s="483">
        <v>2.6934730647000543E-6</v>
      </c>
      <c r="W162" s="483">
        <v>4.4603730192208137E-5</v>
      </c>
      <c r="X162" s="483">
        <v>1.5920174012738024E-4</v>
      </c>
      <c r="Y162" s="483">
        <v>4.4140905262104487E-4</v>
      </c>
      <c r="Z162" s="483">
        <v>9.7773649895159322E-5</v>
      </c>
      <c r="AA162" s="483">
        <v>1.0965012559165299E-4</v>
      </c>
      <c r="AB162" s="483">
        <v>2.9604148132840426E-5</v>
      </c>
      <c r="AC162" s="483">
        <v>4.6589470215540628E-5</v>
      </c>
      <c r="AD162" s="483">
        <v>1.3172786828425037E-4</v>
      </c>
      <c r="AE162" s="483">
        <v>8.4601082483498993E-5</v>
      </c>
      <c r="AF162" s="483">
        <v>1.2940757511373591E-4</v>
      </c>
      <c r="AG162" s="483">
        <v>2.3472176767315786E-5</v>
      </c>
      <c r="AH162" s="483">
        <v>8.4932361707223844E-5</v>
      </c>
      <c r="AI162" s="483">
        <v>3.6739819554361694E-5</v>
      </c>
      <c r="AJ162" s="483">
        <v>1.3277214495201569E-5</v>
      </c>
      <c r="AK162" s="483">
        <v>2.7179808292951917E-4</v>
      </c>
      <c r="AL162" s="483">
        <v>1.8376996460537759E-5</v>
      </c>
      <c r="AM162" s="483">
        <v>6.416682504766304E-4</v>
      </c>
      <c r="AN162" s="483">
        <v>7.6089533138917734E-5</v>
      </c>
      <c r="AO162" s="483">
        <v>2.060135624459054E-5</v>
      </c>
      <c r="AP162" s="483">
        <v>1.9672932539587276E-6</v>
      </c>
      <c r="AQ162" s="483">
        <v>6.7345390617304928E-6</v>
      </c>
      <c r="AR162" s="483">
        <v>2.2241363094388058E-5</v>
      </c>
      <c r="AS162" s="483">
        <v>5.7870576733941806E-5</v>
      </c>
      <c r="AT162" s="483">
        <v>1.9865789271275233E-4</v>
      </c>
      <c r="AU162" s="483">
        <v>1.2497705758938917E-4</v>
      </c>
      <c r="AV162" s="483">
        <v>1.6636637214418974E-4</v>
      </c>
      <c r="AW162" s="483">
        <v>5.2796229838996889E-5</v>
      </c>
      <c r="AX162" s="483">
        <v>4.579287414581191E-4</v>
      </c>
      <c r="AY162" s="483">
        <v>4.8082001782711069E-5</v>
      </c>
      <c r="AZ162" s="483">
        <v>4.843814740925389E-5</v>
      </c>
      <c r="BA162" s="483">
        <v>3.6805756449510646E-5</v>
      </c>
      <c r="BB162" s="483">
        <v>2.5505352227869407E-4</v>
      </c>
      <c r="BC162" s="483">
        <v>7.4770670291553088E-5</v>
      </c>
      <c r="BD162" s="483">
        <v>1.9660213377803329E-5</v>
      </c>
      <c r="BE162" s="483">
        <v>4.741061516162471E-6</v>
      </c>
      <c r="BF162" s="483">
        <v>1.3359350817984084E-5</v>
      </c>
      <c r="BG162" s="483">
        <v>4.6920214315804211E-4</v>
      </c>
      <c r="BH162" s="483">
        <v>2.4552276899688134E-4</v>
      </c>
      <c r="BI162" s="483">
        <v>1.6094340521805766E-5</v>
      </c>
      <c r="BJ162" s="483">
        <v>1.4647766015724285E-6</v>
      </c>
      <c r="BK162" s="483">
        <v>6.254398891912415E-3</v>
      </c>
      <c r="BL162" s="483">
        <v>4.8488409084522059E-3</v>
      </c>
      <c r="BM162" s="483">
        <v>5.3039352029810452E-3</v>
      </c>
      <c r="BN162" s="483">
        <v>4.7286106797690728E-5</v>
      </c>
      <c r="BO162" s="483">
        <v>2.3804780521858022E-3</v>
      </c>
      <c r="BP162" s="483">
        <v>1.2353331829913643E-2</v>
      </c>
      <c r="BQ162" s="483">
        <v>1.3173793209926867E-2</v>
      </c>
      <c r="BR162" s="483">
        <v>5.8083098114352048E-3</v>
      </c>
      <c r="BS162" s="483">
        <v>1.2234037659126732E-2</v>
      </c>
      <c r="BT162" s="483">
        <v>8.0732904664027362E-3</v>
      </c>
      <c r="BU162" s="483">
        <v>2.1403837918558537E-2</v>
      </c>
      <c r="BV162" s="483">
        <v>5.3350484606727207E-3</v>
      </c>
      <c r="BW162" s="483">
        <v>0.54187373485495227</v>
      </c>
      <c r="BX162" s="483">
        <v>1.2319818144180697E-2</v>
      </c>
      <c r="BY162" s="483">
        <v>1.8226644035984602E-5</v>
      </c>
      <c r="BZ162" s="483">
        <v>2.7415235511414563E-3</v>
      </c>
      <c r="CA162" s="483">
        <v>8.4606767434236378E-4</v>
      </c>
      <c r="CB162" s="483">
        <v>1.4549967997694829E-3</v>
      </c>
      <c r="CC162" s="483">
        <v>5.0201620154816254E-3</v>
      </c>
      <c r="CD162" s="483">
        <v>7.5358278622245881E-4</v>
      </c>
    </row>
    <row r="163" spans="1:82" x14ac:dyDescent="0.25">
      <c r="A163" s="1" t="s">
        <v>140</v>
      </c>
      <c r="B163" s="1" t="s">
        <v>13</v>
      </c>
      <c r="C163" s="483">
        <v>6.0876413611308666E-7</v>
      </c>
      <c r="D163" s="483">
        <v>5.0711044376087473E-7</v>
      </c>
      <c r="E163" s="483">
        <v>7.1503844154232929E-7</v>
      </c>
      <c r="F163" s="483">
        <v>3.3783856300438039E-5</v>
      </c>
      <c r="G163" s="483">
        <v>2.3166391370801632E-6</v>
      </c>
      <c r="H163" s="483">
        <v>1.2390776345433689E-5</v>
      </c>
      <c r="I163" s="483">
        <v>1.072002821107313E-6</v>
      </c>
      <c r="J163" s="483">
        <v>4.350919547192246E-6</v>
      </c>
      <c r="K163" s="483">
        <v>1.0172658629715159E-6</v>
      </c>
      <c r="L163" s="483">
        <v>1.316990841195604E-6</v>
      </c>
      <c r="M163" s="483">
        <v>9.4556281385746838E-7</v>
      </c>
      <c r="N163" s="483">
        <v>1.0726019607234036E-5</v>
      </c>
      <c r="O163" s="483">
        <v>3.3821177375632748E-6</v>
      </c>
      <c r="P163" s="483">
        <v>1.9835502072071524E-7</v>
      </c>
      <c r="Q163" s="483">
        <v>5.6675967831732879E-7</v>
      </c>
      <c r="R163" s="483">
        <v>3.1689331725247706E-7</v>
      </c>
      <c r="S163" s="483">
        <v>2.1540038004291493E-5</v>
      </c>
      <c r="T163" s="483">
        <v>9.6278717088089258E-6</v>
      </c>
      <c r="U163" s="483">
        <v>7.5568471570466286E-7</v>
      </c>
      <c r="V163" s="483">
        <v>1.0705584032995595E-7</v>
      </c>
      <c r="W163" s="483">
        <v>1.3476653967732338E-6</v>
      </c>
      <c r="X163" s="483">
        <v>3.4495596731089497E-6</v>
      </c>
      <c r="Y163" s="483">
        <v>2.4897416098135702E-6</v>
      </c>
      <c r="Z163" s="483">
        <v>7.0807240309539039E-6</v>
      </c>
      <c r="AA163" s="483">
        <v>3.2123068730175844E-6</v>
      </c>
      <c r="AB163" s="483">
        <v>1.5585833826335333E-6</v>
      </c>
      <c r="AC163" s="483">
        <v>2.1482265514099012E-6</v>
      </c>
      <c r="AD163" s="483">
        <v>3.7441087087088375E-6</v>
      </c>
      <c r="AE163" s="483">
        <v>2.6869110374657082E-6</v>
      </c>
      <c r="AF163" s="483">
        <v>1.2514733595418179E-5</v>
      </c>
      <c r="AG163" s="483">
        <v>8.7227744401135661E-7</v>
      </c>
      <c r="AH163" s="483">
        <v>3.6569595824339227E-6</v>
      </c>
      <c r="AI163" s="483">
        <v>2.1014275612708539E-6</v>
      </c>
      <c r="AJ163" s="483">
        <v>4.8473890780248239E-7</v>
      </c>
      <c r="AK163" s="483">
        <v>2.003418868661155E-6</v>
      </c>
      <c r="AL163" s="483">
        <v>2.2299390865203359E-6</v>
      </c>
      <c r="AM163" s="483">
        <v>1.6437774932268879E-5</v>
      </c>
      <c r="AN163" s="483">
        <v>2.9902509742680641E-6</v>
      </c>
      <c r="AO163" s="483">
        <v>6.6477591921579908E-7</v>
      </c>
      <c r="AP163" s="483">
        <v>5.9898453480522241E-8</v>
      </c>
      <c r="AQ163" s="483">
        <v>2.9005060356751615E-7</v>
      </c>
      <c r="AR163" s="483">
        <v>1.0006948238354417E-6</v>
      </c>
      <c r="AS163" s="483">
        <v>2.5666014935284375E-6</v>
      </c>
      <c r="AT163" s="483">
        <v>1.4761224366554881E-5</v>
      </c>
      <c r="AU163" s="483">
        <v>4.244229503720886E-6</v>
      </c>
      <c r="AV163" s="483">
        <v>1.382136265270517E-5</v>
      </c>
      <c r="AW163" s="483">
        <v>2.6784208627083035E-6</v>
      </c>
      <c r="AX163" s="483">
        <v>1.2654809164544138E-5</v>
      </c>
      <c r="AY163" s="483">
        <v>1.8436858023897486E-6</v>
      </c>
      <c r="AZ163" s="483">
        <v>2.6322350890020254E-6</v>
      </c>
      <c r="BA163" s="483">
        <v>1.8115852615854119E-6</v>
      </c>
      <c r="BB163" s="483">
        <v>1.5549549839307141E-5</v>
      </c>
      <c r="BC163" s="483">
        <v>2.6221082908325822E-6</v>
      </c>
      <c r="BD163" s="483">
        <v>1.0403563050618944E-6</v>
      </c>
      <c r="BE163" s="483">
        <v>1.499134116593196E-7</v>
      </c>
      <c r="BF163" s="483">
        <v>7.0463846105281109E-7</v>
      </c>
      <c r="BG163" s="483">
        <v>1.4868607481788011E-5</v>
      </c>
      <c r="BH163" s="483">
        <v>1.2835632386163417E-5</v>
      </c>
      <c r="BI163" s="483">
        <v>7.1618852811535532E-7</v>
      </c>
      <c r="BJ163" s="483">
        <v>6.2527978796657915E-8</v>
      </c>
      <c r="BK163" s="483">
        <v>2.9379267756659362E-4</v>
      </c>
      <c r="BL163" s="483">
        <v>3.2810867920087509E-4</v>
      </c>
      <c r="BM163" s="483">
        <v>7.4327148433615277E-4</v>
      </c>
      <c r="BN163" s="483">
        <v>3.5889086713584151E-6</v>
      </c>
      <c r="BO163" s="483">
        <v>7.3844670092046284E-5</v>
      </c>
      <c r="BP163" s="483">
        <v>1.2575531464285655E-3</v>
      </c>
      <c r="BQ163" s="483">
        <v>5.662640511841276E-3</v>
      </c>
      <c r="BR163" s="483">
        <v>1.4727674093684327E-4</v>
      </c>
      <c r="BS163" s="483">
        <v>3.1272773841938418E-4</v>
      </c>
      <c r="BT163" s="483">
        <v>1.1910608703139239E-3</v>
      </c>
      <c r="BU163" s="483">
        <v>3.8434570915523689E-4</v>
      </c>
      <c r="BV163" s="483">
        <v>4.007590374324869E-4</v>
      </c>
      <c r="BW163" s="483">
        <v>9.4840214763460481E-5</v>
      </c>
      <c r="BX163" s="483">
        <v>0.34653210082810981</v>
      </c>
      <c r="BY163" s="483">
        <v>5.6838023050890015E-7</v>
      </c>
      <c r="BZ163" s="483">
        <v>9.1662785406855686E-5</v>
      </c>
      <c r="CA163" s="483">
        <v>2.5771765411678829E-5</v>
      </c>
      <c r="CB163" s="483">
        <v>8.0901530161861423E-5</v>
      </c>
      <c r="CC163" s="483">
        <v>5.2312244151641435E-4</v>
      </c>
      <c r="CD163" s="483">
        <v>7.1671370149352669E-5</v>
      </c>
    </row>
    <row r="164" spans="1:82" x14ac:dyDescent="0.25">
      <c r="A164" s="1" t="s">
        <v>141</v>
      </c>
      <c r="B164" s="1" t="s">
        <v>14</v>
      </c>
      <c r="C164" s="483">
        <v>9.6813268780153879E-7</v>
      </c>
      <c r="D164" s="483">
        <v>2.9566247969071194E-7</v>
      </c>
      <c r="E164" s="483">
        <v>2.462730139689614E-7</v>
      </c>
      <c r="F164" s="483">
        <v>4.0145480423178058E-6</v>
      </c>
      <c r="G164" s="483">
        <v>6.5639367473095689E-6</v>
      </c>
      <c r="H164" s="483">
        <v>2.8125736148854418E-6</v>
      </c>
      <c r="I164" s="483">
        <v>1.6158866043992697E-6</v>
      </c>
      <c r="J164" s="483">
        <v>1.7215370972369722E-6</v>
      </c>
      <c r="K164" s="483">
        <v>5.3179759750042696E-7</v>
      </c>
      <c r="L164" s="483">
        <v>1.0040919724367513E-6</v>
      </c>
      <c r="M164" s="483">
        <v>7.9252108792243156E-7</v>
      </c>
      <c r="N164" s="483">
        <v>3.134218886330939E-5</v>
      </c>
      <c r="O164" s="483">
        <v>2.8790194896804188E-6</v>
      </c>
      <c r="P164" s="483">
        <v>3.5792188514147544E-7</v>
      </c>
      <c r="Q164" s="483">
        <v>7.2610786692764532E-6</v>
      </c>
      <c r="R164" s="483">
        <v>4.0703278930438417E-7</v>
      </c>
      <c r="S164" s="483">
        <v>3.6466103931216113E-6</v>
      </c>
      <c r="T164" s="483">
        <v>2.098346917425699E-6</v>
      </c>
      <c r="U164" s="483">
        <v>6.4660536464514451E-7</v>
      </c>
      <c r="V164" s="483">
        <v>1.7845978103702391E-7</v>
      </c>
      <c r="W164" s="483">
        <v>7.5956998400697295E-7</v>
      </c>
      <c r="X164" s="483">
        <v>5.9602515037842901E-6</v>
      </c>
      <c r="Y164" s="483">
        <v>1.426629166539654E-6</v>
      </c>
      <c r="Z164" s="483">
        <v>7.6397882175728944E-7</v>
      </c>
      <c r="AA164" s="483">
        <v>1.0308606843908122E-5</v>
      </c>
      <c r="AB164" s="483">
        <v>6.940791468689981E-7</v>
      </c>
      <c r="AC164" s="483">
        <v>9.2098668509136037E-7</v>
      </c>
      <c r="AD164" s="483">
        <v>1.1243811488210007E-6</v>
      </c>
      <c r="AE164" s="483">
        <v>6.3724996480554209E-7</v>
      </c>
      <c r="AF164" s="483">
        <v>1.4097260213494833E-6</v>
      </c>
      <c r="AG164" s="483">
        <v>5.8145375202355102E-7</v>
      </c>
      <c r="AH164" s="483">
        <v>6.805200611022528E-6</v>
      </c>
      <c r="AI164" s="483">
        <v>1.2106476365664032E-6</v>
      </c>
      <c r="AJ164" s="483">
        <v>5.2662066043713173E-7</v>
      </c>
      <c r="AK164" s="483">
        <v>9.8832468202822454E-4</v>
      </c>
      <c r="AL164" s="483">
        <v>2.2025102953861423E-7</v>
      </c>
      <c r="AM164" s="483">
        <v>2.5623828248766556E-6</v>
      </c>
      <c r="AN164" s="483">
        <v>1.0507089099569058E-6</v>
      </c>
      <c r="AO164" s="483">
        <v>4.4326198935936223E-7</v>
      </c>
      <c r="AP164" s="483">
        <v>7.1171069922415645E-8</v>
      </c>
      <c r="AQ164" s="483">
        <v>3.9173973694189088E-7</v>
      </c>
      <c r="AR164" s="483">
        <v>2.0144521618858469E-6</v>
      </c>
      <c r="AS164" s="483">
        <v>3.3360367518058002E-6</v>
      </c>
      <c r="AT164" s="483">
        <v>2.0514202598559953E-6</v>
      </c>
      <c r="AU164" s="483">
        <v>1.2011329852824041E-5</v>
      </c>
      <c r="AV164" s="483">
        <v>4.8108589031493333E-6</v>
      </c>
      <c r="AW164" s="483">
        <v>8.4484410118475184E-6</v>
      </c>
      <c r="AX164" s="483">
        <v>8.2048421042687119E-6</v>
      </c>
      <c r="AY164" s="483">
        <v>2.3455530964511456E-6</v>
      </c>
      <c r="AZ164" s="483">
        <v>4.1612666444145998E-6</v>
      </c>
      <c r="BA164" s="483">
        <v>3.0203689942403201E-6</v>
      </c>
      <c r="BB164" s="483">
        <v>1.0272065540603025E-4</v>
      </c>
      <c r="BC164" s="483">
        <v>4.8527860290567109E-6</v>
      </c>
      <c r="BD164" s="483">
        <v>1.4445085817783589E-5</v>
      </c>
      <c r="BE164" s="483">
        <v>1.0948866043343982E-4</v>
      </c>
      <c r="BF164" s="483">
        <v>2.1312929612632079E-6</v>
      </c>
      <c r="BG164" s="483">
        <v>2.0600824611436816E-6</v>
      </c>
      <c r="BH164" s="483">
        <v>3.2177203681750947E-6</v>
      </c>
      <c r="BI164" s="483">
        <v>2.2192822396541556E-6</v>
      </c>
      <c r="BJ164" s="483">
        <v>4.5616619539951622E-7</v>
      </c>
      <c r="BK164" s="483">
        <v>2.8639643912538064E-5</v>
      </c>
      <c r="BL164" s="483">
        <v>2.7173924548847846E-5</v>
      </c>
      <c r="BM164" s="483">
        <v>3.1632669892559987E-5</v>
      </c>
      <c r="BN164" s="483">
        <v>3.0121833206928759E-7</v>
      </c>
      <c r="BO164" s="483">
        <v>2.2793508318558059E-4</v>
      </c>
      <c r="BP164" s="483">
        <v>6.8493829392818337E-5</v>
      </c>
      <c r="BQ164" s="483">
        <v>1.0215036676119603E-4</v>
      </c>
      <c r="BR164" s="483">
        <v>3.0713727530739309E-5</v>
      </c>
      <c r="BS164" s="483">
        <v>5.1755978908510785E-5</v>
      </c>
      <c r="BT164" s="483">
        <v>4.6988796398636936E-5</v>
      </c>
      <c r="BU164" s="483">
        <v>1.0977367662849287E-4</v>
      </c>
      <c r="BV164" s="483">
        <v>1.5044918619782797E-3</v>
      </c>
      <c r="BW164" s="483">
        <v>1.1008442082655904E-4</v>
      </c>
      <c r="BX164" s="483">
        <v>6.0744297304841975E-4</v>
      </c>
      <c r="BY164" s="483">
        <v>0.38327643341012702</v>
      </c>
      <c r="BZ164" s="483">
        <v>2.5758423435167434E-4</v>
      </c>
      <c r="CA164" s="483">
        <v>3.3609320269787917E-6</v>
      </c>
      <c r="CB164" s="483">
        <v>8.8401982300697204E-6</v>
      </c>
      <c r="CC164" s="483">
        <v>3.036003023430331E-4</v>
      </c>
      <c r="CD164" s="483">
        <v>1.0395551420195803E-3</v>
      </c>
    </row>
    <row r="165" spans="1:82" x14ac:dyDescent="0.25">
      <c r="A165" s="1" t="s">
        <v>142</v>
      </c>
      <c r="B165" s="1" t="s">
        <v>15</v>
      </c>
      <c r="C165" s="483">
        <v>4.2161998259579178E-7</v>
      </c>
      <c r="D165" s="483">
        <v>5.5842326034214256E-7</v>
      </c>
      <c r="E165" s="483">
        <v>2.0809449671799619E-6</v>
      </c>
      <c r="F165" s="483">
        <v>1.8205089315967467E-5</v>
      </c>
      <c r="G165" s="483">
        <v>1.5410765373247373E-6</v>
      </c>
      <c r="H165" s="483">
        <v>1.5045785536655462E-5</v>
      </c>
      <c r="I165" s="483">
        <v>8.8927393353157151E-7</v>
      </c>
      <c r="J165" s="483">
        <v>1.5408177735308791E-6</v>
      </c>
      <c r="K165" s="483">
        <v>6.8959381885383997E-7</v>
      </c>
      <c r="L165" s="483">
        <v>1.1166991331232524E-6</v>
      </c>
      <c r="M165" s="483">
        <v>9.2997495582229978E-7</v>
      </c>
      <c r="N165" s="483">
        <v>4.6298057029209779E-6</v>
      </c>
      <c r="O165" s="483">
        <v>2.4896216117734461E-6</v>
      </c>
      <c r="P165" s="483">
        <v>1.4831670286941478E-7</v>
      </c>
      <c r="Q165" s="483">
        <v>6.5666028602810459E-7</v>
      </c>
      <c r="R165" s="483">
        <v>4.5746796078005873E-7</v>
      </c>
      <c r="S165" s="483">
        <v>2.2679931577423981E-5</v>
      </c>
      <c r="T165" s="483">
        <v>3.6320433749555409E-5</v>
      </c>
      <c r="U165" s="483">
        <v>7.0234363190457212E-7</v>
      </c>
      <c r="V165" s="483">
        <v>1.1989560082754474E-7</v>
      </c>
      <c r="W165" s="483">
        <v>4.3844645609678396E-6</v>
      </c>
      <c r="X165" s="483">
        <v>2.2188096035205264E-6</v>
      </c>
      <c r="Y165" s="483">
        <v>8.1894727800674628E-6</v>
      </c>
      <c r="Z165" s="483">
        <v>7.1142998244601871E-6</v>
      </c>
      <c r="AA165" s="483">
        <v>2.1221630185792609E-6</v>
      </c>
      <c r="AB165" s="483">
        <v>1.8509653955452816E-6</v>
      </c>
      <c r="AC165" s="483">
        <v>2.561287522292692E-6</v>
      </c>
      <c r="AD165" s="483">
        <v>1.9782292846715018E-6</v>
      </c>
      <c r="AE165" s="483">
        <v>1.3148717437413364E-6</v>
      </c>
      <c r="AF165" s="483">
        <v>3.7354745954450192E-6</v>
      </c>
      <c r="AG165" s="483">
        <v>4.6919489043870169E-7</v>
      </c>
      <c r="AH165" s="483">
        <v>3.6092701730944971E-6</v>
      </c>
      <c r="AI165" s="483">
        <v>1.2611821978153463E-6</v>
      </c>
      <c r="AJ165" s="483">
        <v>2.3477256310978695E-6</v>
      </c>
      <c r="AK165" s="483">
        <v>2.5098365445222544E-6</v>
      </c>
      <c r="AL165" s="483">
        <v>2.8922890311981535E-7</v>
      </c>
      <c r="AM165" s="483">
        <v>4.0504244112428714E-5</v>
      </c>
      <c r="AN165" s="483">
        <v>9.1082051193550744E-6</v>
      </c>
      <c r="AO165" s="483">
        <v>1.0514341597981555E-6</v>
      </c>
      <c r="AP165" s="483">
        <v>8.4444113589472156E-8</v>
      </c>
      <c r="AQ165" s="483">
        <v>3.5091765857260877E-7</v>
      </c>
      <c r="AR165" s="483">
        <v>1.7199127119090143E-6</v>
      </c>
      <c r="AS165" s="483">
        <v>8.0910733850054454E-6</v>
      </c>
      <c r="AT165" s="483">
        <v>7.0290870694540873E-6</v>
      </c>
      <c r="AU165" s="483">
        <v>3.2900442245867907E-6</v>
      </c>
      <c r="AV165" s="483">
        <v>1.8595283760479351E-5</v>
      </c>
      <c r="AW165" s="483">
        <v>2.8903750418313174E-6</v>
      </c>
      <c r="AX165" s="483">
        <v>4.8677424362199518E-6</v>
      </c>
      <c r="AY165" s="483">
        <v>1.7331881797850733E-6</v>
      </c>
      <c r="AZ165" s="483">
        <v>3.1730970873400654E-6</v>
      </c>
      <c r="BA165" s="483">
        <v>2.9530860888227859E-6</v>
      </c>
      <c r="BB165" s="483">
        <v>6.0539736491473511E-6</v>
      </c>
      <c r="BC165" s="483">
        <v>1.4397143919315626E-6</v>
      </c>
      <c r="BD165" s="483">
        <v>1.0260944881992585E-6</v>
      </c>
      <c r="BE165" s="483">
        <v>1.0717338742061797E-7</v>
      </c>
      <c r="BF165" s="483">
        <v>1.4032316007740554E-6</v>
      </c>
      <c r="BG165" s="483">
        <v>1.6756029983415632E-5</v>
      </c>
      <c r="BH165" s="483">
        <v>5.0587176364183296E-5</v>
      </c>
      <c r="BI165" s="483">
        <v>7.6499640892054151E-7</v>
      </c>
      <c r="BJ165" s="483">
        <v>8.3873351256786325E-8</v>
      </c>
      <c r="BK165" s="483">
        <v>1.1168412158226964E-4</v>
      </c>
      <c r="BL165" s="483">
        <v>3.5851978526278949E-4</v>
      </c>
      <c r="BM165" s="483">
        <v>1.1250815294586199E-4</v>
      </c>
      <c r="BN165" s="483">
        <v>1.8752382343851453E-6</v>
      </c>
      <c r="BO165" s="483">
        <v>3.7530895184864531E-5</v>
      </c>
      <c r="BP165" s="483">
        <v>1.5342161078661005E-3</v>
      </c>
      <c r="BQ165" s="483">
        <v>3.5268695699249117E-4</v>
      </c>
      <c r="BR165" s="483">
        <v>1.8939631178597919E-5</v>
      </c>
      <c r="BS165" s="483">
        <v>2.9666217833773548E-5</v>
      </c>
      <c r="BT165" s="483">
        <v>3.3610653788610738E-5</v>
      </c>
      <c r="BU165" s="483">
        <v>5.0770226180130225E-5</v>
      </c>
      <c r="BV165" s="483">
        <v>4.1289740044318608E-5</v>
      </c>
      <c r="BW165" s="483">
        <v>1.146680488755027E-5</v>
      </c>
      <c r="BX165" s="483">
        <v>2.6074257768202404E-5</v>
      </c>
      <c r="BY165" s="483">
        <v>3.1640821775371443E-7</v>
      </c>
      <c r="BZ165" s="483">
        <v>0.58044790852041717</v>
      </c>
      <c r="CA165" s="483">
        <v>2.7667531595980737E-5</v>
      </c>
      <c r="CB165" s="483">
        <v>3.4487490411795054E-4</v>
      </c>
      <c r="CC165" s="483">
        <v>1.9538570846821355E-4</v>
      </c>
      <c r="CD165" s="483">
        <v>1.1401133224392818E-5</v>
      </c>
    </row>
    <row r="166" spans="1:82" x14ac:dyDescent="0.25">
      <c r="A166" s="1" t="s">
        <v>143</v>
      </c>
      <c r="B166" s="1" t="s">
        <v>16</v>
      </c>
      <c r="C166" s="483">
        <v>2.0953242731216333E-5</v>
      </c>
      <c r="D166" s="483">
        <v>1.0888817090134251E-5</v>
      </c>
      <c r="E166" s="483">
        <v>3.389647258043035E-5</v>
      </c>
      <c r="F166" s="483">
        <v>2.5392129186083243E-4</v>
      </c>
      <c r="G166" s="483">
        <v>4.3868718478296261E-5</v>
      </c>
      <c r="H166" s="483">
        <v>1.2484491074041745E-4</v>
      </c>
      <c r="I166" s="483">
        <v>2.9768555947737831E-5</v>
      </c>
      <c r="J166" s="483">
        <v>1.2213526959036283E-4</v>
      </c>
      <c r="K166" s="483">
        <v>2.7388316181602739E-5</v>
      </c>
      <c r="L166" s="483">
        <v>2.7882504690215409E-5</v>
      </c>
      <c r="M166" s="483">
        <v>2.1422557979564455E-5</v>
      </c>
      <c r="N166" s="483">
        <v>4.0310344495367095E-4</v>
      </c>
      <c r="O166" s="483">
        <v>6.1219878955969895E-5</v>
      </c>
      <c r="P166" s="483">
        <v>5.2285366284816436E-6</v>
      </c>
      <c r="Q166" s="483">
        <v>6.2066934709630303E-6</v>
      </c>
      <c r="R166" s="483">
        <v>8.2539517150102859E-6</v>
      </c>
      <c r="S166" s="483">
        <v>4.0618616397015739E-4</v>
      </c>
      <c r="T166" s="483">
        <v>2.3405524900533027E-4</v>
      </c>
      <c r="U166" s="483">
        <v>1.6895305838728983E-5</v>
      </c>
      <c r="V166" s="483">
        <v>2.7866920384866357E-6</v>
      </c>
      <c r="W166" s="483">
        <v>8.3615511846138504E-5</v>
      </c>
      <c r="X166" s="483">
        <v>8.6184767186434986E-4</v>
      </c>
      <c r="Y166" s="483">
        <v>1.1805484871717327E-4</v>
      </c>
      <c r="Z166" s="483">
        <v>6.5993239541626379E-5</v>
      </c>
      <c r="AA166" s="483">
        <v>4.8532429555257292E-5</v>
      </c>
      <c r="AB166" s="483">
        <v>3.1834566888981999E-5</v>
      </c>
      <c r="AC166" s="483">
        <v>7.9516258174007593E-5</v>
      </c>
      <c r="AD166" s="483">
        <v>6.561716434004463E-5</v>
      </c>
      <c r="AE166" s="483">
        <v>7.4118306363080911E-5</v>
      </c>
      <c r="AF166" s="483">
        <v>1.3603777838772525E-4</v>
      </c>
      <c r="AG166" s="483">
        <v>7.0323895575198227E-5</v>
      </c>
      <c r="AH166" s="483">
        <v>1.3334984062343141E-4</v>
      </c>
      <c r="AI166" s="483">
        <v>3.3768931296029497E-5</v>
      </c>
      <c r="AJ166" s="483">
        <v>4.1213429845051324E-5</v>
      </c>
      <c r="AK166" s="483">
        <v>2.0368473559280028E-3</v>
      </c>
      <c r="AL166" s="483">
        <v>1.760422943213731E-5</v>
      </c>
      <c r="AM166" s="483">
        <v>5.0482648484280002E-4</v>
      </c>
      <c r="AN166" s="483">
        <v>8.9832089583551097E-5</v>
      </c>
      <c r="AO166" s="483">
        <v>2.3655439285693341E-5</v>
      </c>
      <c r="AP166" s="483">
        <v>2.6195411565585927E-6</v>
      </c>
      <c r="AQ166" s="483">
        <v>1.4883075092804025E-5</v>
      </c>
      <c r="AR166" s="483">
        <v>1.6696615590965851E-5</v>
      </c>
      <c r="AS166" s="483">
        <v>1.123924933353194E-4</v>
      </c>
      <c r="AT166" s="483">
        <v>1.1646050033652467E-4</v>
      </c>
      <c r="AU166" s="483">
        <v>5.0254466844442583E-5</v>
      </c>
      <c r="AV166" s="483">
        <v>1.3619638209033026E-4</v>
      </c>
      <c r="AW166" s="483">
        <v>3.8968705448637925E-5</v>
      </c>
      <c r="AX166" s="483">
        <v>3.3848896804789669E-4</v>
      </c>
      <c r="AY166" s="483">
        <v>3.8410343739102889E-5</v>
      </c>
      <c r="AZ166" s="483">
        <v>4.1199547843906772E-5</v>
      </c>
      <c r="BA166" s="483">
        <v>2.9581400704693242E-5</v>
      </c>
      <c r="BB166" s="483">
        <v>2.0362270656490474E-4</v>
      </c>
      <c r="BC166" s="483">
        <v>4.8924785794589446E-5</v>
      </c>
      <c r="BD166" s="483">
        <v>1.3095400797699685E-5</v>
      </c>
      <c r="BE166" s="483">
        <v>2.0395876598611036E-6</v>
      </c>
      <c r="BF166" s="483">
        <v>1.2613388399724186E-5</v>
      </c>
      <c r="BG166" s="483">
        <v>1.7521240227605993E-4</v>
      </c>
      <c r="BH166" s="483">
        <v>2.9863489560663994E-4</v>
      </c>
      <c r="BI166" s="483">
        <v>1.0517292440293709E-5</v>
      </c>
      <c r="BJ166" s="483">
        <v>1.0374914679940434E-6</v>
      </c>
      <c r="BK166" s="483">
        <v>3.4756250803721933E-3</v>
      </c>
      <c r="BL166" s="483">
        <v>7.3500603155182377E-3</v>
      </c>
      <c r="BM166" s="483">
        <v>5.6048925279835338E-3</v>
      </c>
      <c r="BN166" s="483">
        <v>2.758551735079247E-5</v>
      </c>
      <c r="BO166" s="483">
        <v>5.2078336547476149E-4</v>
      </c>
      <c r="BP166" s="483">
        <v>8.8743560156878589E-3</v>
      </c>
      <c r="BQ166" s="483">
        <v>1.4506422547655362E-2</v>
      </c>
      <c r="BR166" s="483">
        <v>4.2143195125878292E-3</v>
      </c>
      <c r="BS166" s="483">
        <v>8.3578028673639993E-3</v>
      </c>
      <c r="BT166" s="483">
        <v>7.2380157743155019E-3</v>
      </c>
      <c r="BU166" s="483">
        <v>1.4977270276231434E-2</v>
      </c>
      <c r="BV166" s="483">
        <v>1.6893120318339516E-2</v>
      </c>
      <c r="BW166" s="483">
        <v>1.7339166502098437E-3</v>
      </c>
      <c r="BX166" s="483">
        <v>1.0325621739562965E-3</v>
      </c>
      <c r="BY166" s="483">
        <v>4.9769918220399928E-6</v>
      </c>
      <c r="BZ166" s="483">
        <v>6.4160587080960222E-4</v>
      </c>
      <c r="CA166" s="483">
        <v>0.22677560898748428</v>
      </c>
      <c r="CB166" s="483">
        <v>1.7760538077989966E-3</v>
      </c>
      <c r="CC166" s="483">
        <v>9.2607366589492097E-3</v>
      </c>
      <c r="CD166" s="483">
        <v>9.7175725719263455E-4</v>
      </c>
    </row>
    <row r="167" spans="1:82" x14ac:dyDescent="0.25">
      <c r="A167" s="1" t="s">
        <v>144</v>
      </c>
      <c r="B167" s="1" t="s">
        <v>17</v>
      </c>
      <c r="C167" s="483">
        <v>1.920092715454343E-6</v>
      </c>
      <c r="D167" s="483">
        <v>6.8449120385736541E-7</v>
      </c>
      <c r="E167" s="483">
        <v>1.4703092385505636E-5</v>
      </c>
      <c r="F167" s="483">
        <v>1.1563094557352348E-5</v>
      </c>
      <c r="G167" s="483">
        <v>3.481357130662774E-6</v>
      </c>
      <c r="H167" s="483">
        <v>9.5515612500468079E-6</v>
      </c>
      <c r="I167" s="483">
        <v>1.4585340657691619E-6</v>
      </c>
      <c r="J167" s="483">
        <v>7.0987082743427303E-6</v>
      </c>
      <c r="K167" s="483">
        <v>1.6033318291470461E-6</v>
      </c>
      <c r="L167" s="483">
        <v>1.4655820499848583E-6</v>
      </c>
      <c r="M167" s="483">
        <v>1.2685231350931586E-6</v>
      </c>
      <c r="N167" s="483">
        <v>1.5431016314076323E-5</v>
      </c>
      <c r="O167" s="483">
        <v>3.8623734333592836E-6</v>
      </c>
      <c r="P167" s="483">
        <v>2.6413898815610745E-7</v>
      </c>
      <c r="Q167" s="483">
        <v>4.7860756496445731E-7</v>
      </c>
      <c r="R167" s="483">
        <v>4.5982676169635967E-7</v>
      </c>
      <c r="S167" s="483">
        <v>2.7762142240836923E-5</v>
      </c>
      <c r="T167" s="483">
        <v>1.783318555843675E-5</v>
      </c>
      <c r="U167" s="483">
        <v>1.0129214078991258E-6</v>
      </c>
      <c r="V167" s="483">
        <v>1.5977507518965422E-7</v>
      </c>
      <c r="W167" s="483">
        <v>4.7028584191146429E-6</v>
      </c>
      <c r="X167" s="483">
        <v>3.6871441779436926E-5</v>
      </c>
      <c r="Y167" s="483">
        <v>8.2189868675899986E-6</v>
      </c>
      <c r="Z167" s="483">
        <v>5.0602721876968452E-6</v>
      </c>
      <c r="AA167" s="483">
        <v>4.6399953717057638E-6</v>
      </c>
      <c r="AB167" s="483">
        <v>1.6607282581167841E-6</v>
      </c>
      <c r="AC167" s="483">
        <v>3.8733356625233645E-6</v>
      </c>
      <c r="AD167" s="483">
        <v>4.2671973525659613E-6</v>
      </c>
      <c r="AE167" s="483">
        <v>4.2487828336372828E-6</v>
      </c>
      <c r="AF167" s="483">
        <v>7.0933342870504254E-6</v>
      </c>
      <c r="AG167" s="483">
        <v>3.0732620956330378E-6</v>
      </c>
      <c r="AH167" s="483">
        <v>5.0733344150278964E-6</v>
      </c>
      <c r="AI167" s="483">
        <v>2.0150681032118874E-6</v>
      </c>
      <c r="AJ167" s="483">
        <v>4.5677858869438882E-6</v>
      </c>
      <c r="AK167" s="483">
        <v>4.9709595446369276E-5</v>
      </c>
      <c r="AL167" s="483">
        <v>1.223124109799092E-6</v>
      </c>
      <c r="AM167" s="483">
        <v>1.90121733208845E-5</v>
      </c>
      <c r="AN167" s="483">
        <v>5.2266927416055541E-6</v>
      </c>
      <c r="AO167" s="483">
        <v>1.0507232935939029E-6</v>
      </c>
      <c r="AP167" s="483">
        <v>1.2459345872518615E-7</v>
      </c>
      <c r="AQ167" s="483">
        <v>1.5671730444034215E-6</v>
      </c>
      <c r="AR167" s="483">
        <v>1.1612459608911262E-6</v>
      </c>
      <c r="AS167" s="483">
        <v>5.7600698280534405E-5</v>
      </c>
      <c r="AT167" s="483">
        <v>5.9913326186839639E-6</v>
      </c>
      <c r="AU167" s="483">
        <v>5.1703276064872835E-6</v>
      </c>
      <c r="AV167" s="483">
        <v>1.0671704853476307E-5</v>
      </c>
      <c r="AW167" s="483">
        <v>2.3330770634270474E-6</v>
      </c>
      <c r="AX167" s="483">
        <v>1.9979299742770141E-5</v>
      </c>
      <c r="AY167" s="483">
        <v>2.459609746867062E-6</v>
      </c>
      <c r="AZ167" s="483">
        <v>2.4490391211047899E-6</v>
      </c>
      <c r="BA167" s="483">
        <v>1.9857662729140855E-6</v>
      </c>
      <c r="BB167" s="483">
        <v>8.2165650183835553E-6</v>
      </c>
      <c r="BC167" s="483">
        <v>3.1087507194952926E-6</v>
      </c>
      <c r="BD167" s="483">
        <v>9.0887415186302846E-7</v>
      </c>
      <c r="BE167" s="483">
        <v>1.99802678152694E-7</v>
      </c>
      <c r="BF167" s="483">
        <v>7.859365918493656E-7</v>
      </c>
      <c r="BG167" s="483">
        <v>1.6833927774137318E-5</v>
      </c>
      <c r="BH167" s="483">
        <v>2.1366437339566839E-5</v>
      </c>
      <c r="BI167" s="483">
        <v>7.1654301161555441E-7</v>
      </c>
      <c r="BJ167" s="483">
        <v>7.2574405162215477E-8</v>
      </c>
      <c r="BK167" s="483">
        <v>3.0314537956108205E-4</v>
      </c>
      <c r="BL167" s="483">
        <v>4.3510344438469413E-4</v>
      </c>
      <c r="BM167" s="483">
        <v>1.2696005398396631E-3</v>
      </c>
      <c r="BN167" s="483">
        <v>1.3165566898751573E-6</v>
      </c>
      <c r="BO167" s="483">
        <v>8.1647420765153662E-5</v>
      </c>
      <c r="BP167" s="483">
        <v>8.3128326449470851E-4</v>
      </c>
      <c r="BQ167" s="483">
        <v>9.4468838074914018E-4</v>
      </c>
      <c r="BR167" s="483">
        <v>2.47528440699364E-4</v>
      </c>
      <c r="BS167" s="483">
        <v>5.3653144762727924E-4</v>
      </c>
      <c r="BT167" s="483">
        <v>4.3112064567977289E-4</v>
      </c>
      <c r="BU167" s="483">
        <v>1.3020113496862605E-3</v>
      </c>
      <c r="BV167" s="483">
        <v>5.7377007154740258E-4</v>
      </c>
      <c r="BW167" s="483">
        <v>1.386446894287914E-4</v>
      </c>
      <c r="BX167" s="483">
        <v>7.8960910968517989E-5</v>
      </c>
      <c r="BY167" s="483">
        <v>6.6196102453759099E-7</v>
      </c>
      <c r="BZ167" s="483">
        <v>1.8669129199660209E-4</v>
      </c>
      <c r="CA167" s="483">
        <v>2.8091142900366307E-5</v>
      </c>
      <c r="CB167" s="483">
        <v>0.34766025101162806</v>
      </c>
      <c r="CC167" s="483">
        <v>2.475096481487728E-4</v>
      </c>
      <c r="CD167" s="483">
        <v>3.2166878999951442E-5</v>
      </c>
    </row>
    <row r="168" spans="1:82" x14ac:dyDescent="0.25">
      <c r="A168" s="1" t="s">
        <v>145</v>
      </c>
      <c r="B168" s="1" t="s">
        <v>18</v>
      </c>
      <c r="C168" s="483">
        <v>2.1351622010944542E-6</v>
      </c>
      <c r="D168" s="483">
        <v>6.2417082716772612E-7</v>
      </c>
      <c r="E168" s="483">
        <v>8.2181144278802769E-7</v>
      </c>
      <c r="F168" s="483">
        <v>2.7356749698627966E-5</v>
      </c>
      <c r="G168" s="483">
        <v>2.6618667522434521E-6</v>
      </c>
      <c r="H168" s="483">
        <v>7.1262424850662807E-6</v>
      </c>
      <c r="I168" s="483">
        <v>1.322256039263284E-6</v>
      </c>
      <c r="J168" s="483">
        <v>9.5593335136518537E-6</v>
      </c>
      <c r="K168" s="483">
        <v>1.5725195843502253E-6</v>
      </c>
      <c r="L168" s="483">
        <v>1.275218330242045E-6</v>
      </c>
      <c r="M168" s="483">
        <v>1.160499350048404E-6</v>
      </c>
      <c r="N168" s="483">
        <v>1.3452392742130278E-5</v>
      </c>
      <c r="O168" s="483">
        <v>3.6057341536150274E-6</v>
      </c>
      <c r="P168" s="483">
        <v>2.3456843738483559E-7</v>
      </c>
      <c r="Q168" s="483">
        <v>3.5879801938131732E-7</v>
      </c>
      <c r="R168" s="483">
        <v>3.7798448201142045E-7</v>
      </c>
      <c r="S168" s="483">
        <v>2.6171190208847849E-5</v>
      </c>
      <c r="T168" s="483">
        <v>1.0562122409501765E-5</v>
      </c>
      <c r="U168" s="483">
        <v>9.2824993174367781E-7</v>
      </c>
      <c r="V168" s="483">
        <v>1.2991474455653869E-7</v>
      </c>
      <c r="W168" s="483">
        <v>2.2284528113652884E-6</v>
      </c>
      <c r="X168" s="483">
        <v>4.2214200082407561E-6</v>
      </c>
      <c r="Y168" s="483">
        <v>5.4263732897550429E-6</v>
      </c>
      <c r="Z168" s="483">
        <v>6.5602927596850144E-6</v>
      </c>
      <c r="AA168" s="483">
        <v>3.5853270558039488E-6</v>
      </c>
      <c r="AB168" s="483">
        <v>1.1706673365494823E-6</v>
      </c>
      <c r="AC168" s="483">
        <v>2.1012800482670718E-6</v>
      </c>
      <c r="AD168" s="483">
        <v>2.4855459402293223E-6</v>
      </c>
      <c r="AE168" s="483">
        <v>4.7513254397971183E-6</v>
      </c>
      <c r="AF168" s="483">
        <v>6.1831677664845695E-6</v>
      </c>
      <c r="AG168" s="483">
        <v>6.934026930389879E-7</v>
      </c>
      <c r="AH168" s="483">
        <v>4.3629536483359764E-6</v>
      </c>
      <c r="AI168" s="483">
        <v>1.4459169128944636E-6</v>
      </c>
      <c r="AJ168" s="483">
        <v>3.8039521835251802E-7</v>
      </c>
      <c r="AK168" s="483">
        <v>2.1817044929814558E-6</v>
      </c>
      <c r="AL168" s="483">
        <v>1.996115154411348E-6</v>
      </c>
      <c r="AM168" s="483">
        <v>1.8529887863451364E-5</v>
      </c>
      <c r="AN168" s="483">
        <v>3.1717943441613281E-6</v>
      </c>
      <c r="AO168" s="483">
        <v>6.7744875013900042E-7</v>
      </c>
      <c r="AP168" s="483">
        <v>6.2198145979421638E-8</v>
      </c>
      <c r="AQ168" s="483">
        <v>3.0625927373323127E-7</v>
      </c>
      <c r="AR168" s="483">
        <v>8.9167971001589866E-7</v>
      </c>
      <c r="AS168" s="483">
        <v>2.49849052964193E-6</v>
      </c>
      <c r="AT168" s="483">
        <v>1.2267008186324312E-5</v>
      </c>
      <c r="AU168" s="483">
        <v>4.7390098740887545E-6</v>
      </c>
      <c r="AV168" s="483">
        <v>7.691115755264733E-6</v>
      </c>
      <c r="AW168" s="483">
        <v>2.1337028185942002E-6</v>
      </c>
      <c r="AX168" s="483">
        <v>2.7248461112511497E-5</v>
      </c>
      <c r="AY168" s="483">
        <v>2.511123681409533E-6</v>
      </c>
      <c r="AZ168" s="483">
        <v>1.8939508767310577E-6</v>
      </c>
      <c r="BA168" s="483">
        <v>1.5395335101370436E-6</v>
      </c>
      <c r="BB168" s="483">
        <v>7.8051934644991364E-6</v>
      </c>
      <c r="BC168" s="483">
        <v>2.929079714119734E-6</v>
      </c>
      <c r="BD168" s="483">
        <v>7.6050126442028779E-7</v>
      </c>
      <c r="BE168" s="483">
        <v>1.6449189716345117E-7</v>
      </c>
      <c r="BF168" s="483">
        <v>5.941739923195821E-7</v>
      </c>
      <c r="BG168" s="483">
        <v>9.2818999156570094E-6</v>
      </c>
      <c r="BH168" s="483">
        <v>1.3781823693810456E-5</v>
      </c>
      <c r="BI168" s="483">
        <v>6.0113040190159257E-7</v>
      </c>
      <c r="BJ168" s="483">
        <v>6.2110110548646355E-8</v>
      </c>
      <c r="BK168" s="483">
        <v>5.1826478021155622E-4</v>
      </c>
      <c r="BL168" s="483">
        <v>5.2143850557632174E-4</v>
      </c>
      <c r="BM168" s="483">
        <v>6.2909075621925682E-4</v>
      </c>
      <c r="BN168" s="483">
        <v>3.0121884744496805E-6</v>
      </c>
      <c r="BO168" s="483">
        <v>8.5777055091345808E-5</v>
      </c>
      <c r="BP168" s="483">
        <v>7.5526267372709997E-4</v>
      </c>
      <c r="BQ168" s="483">
        <v>1.8387742523100879E-4</v>
      </c>
      <c r="BR168" s="483">
        <v>3.2058291678001191E-4</v>
      </c>
      <c r="BS168" s="483">
        <v>6.6809075033024041E-4</v>
      </c>
      <c r="BT168" s="483">
        <v>4.9644069556205957E-4</v>
      </c>
      <c r="BU168" s="483">
        <v>3.6384194619888299E-3</v>
      </c>
      <c r="BV168" s="483">
        <v>4.8720194015286765E-4</v>
      </c>
      <c r="BW168" s="483">
        <v>1.4984441695443118E-4</v>
      </c>
      <c r="BX168" s="483">
        <v>2.2931019270931022E-4</v>
      </c>
      <c r="BY168" s="483">
        <v>6.467390531436213E-7</v>
      </c>
      <c r="BZ168" s="483">
        <v>2.2065116034101252E-5</v>
      </c>
      <c r="CA168" s="483">
        <v>2.6922765070559877E-5</v>
      </c>
      <c r="CB168" s="483">
        <v>8.5130442403083398E-5</v>
      </c>
      <c r="CC168" s="483">
        <v>0.35325867897064583</v>
      </c>
      <c r="CD168" s="483">
        <v>5.2292765332592582E-5</v>
      </c>
    </row>
    <row r="169" spans="1:82" x14ac:dyDescent="0.25">
      <c r="A169" s="1" t="s">
        <v>146</v>
      </c>
      <c r="B169" s="1" t="s">
        <v>20</v>
      </c>
      <c r="C169" s="483">
        <v>1.7341157051201161E-5</v>
      </c>
      <c r="D169" s="483">
        <v>5.7577868547122219E-6</v>
      </c>
      <c r="E169" s="483">
        <v>6.830683822707954E-6</v>
      </c>
      <c r="F169" s="483">
        <v>1.5997297038442047E-4</v>
      </c>
      <c r="G169" s="483">
        <v>5.0167589421637335E-5</v>
      </c>
      <c r="H169" s="483">
        <v>5.4349083493654513E-5</v>
      </c>
      <c r="I169" s="483">
        <v>1.1066492761845076E-5</v>
      </c>
      <c r="J169" s="483">
        <v>5.6849189832739213E-5</v>
      </c>
      <c r="K169" s="483">
        <v>1.3211038496746655E-5</v>
      </c>
      <c r="L169" s="483">
        <v>1.1744763041555382E-5</v>
      </c>
      <c r="M169" s="483">
        <v>1.0739660126648245E-5</v>
      </c>
      <c r="N169" s="483">
        <v>1.020171033485237E-4</v>
      </c>
      <c r="O169" s="483">
        <v>4.1143835668442759E-5</v>
      </c>
      <c r="P169" s="483">
        <v>2.1859297533559799E-6</v>
      </c>
      <c r="Q169" s="483">
        <v>3.4852175367584191E-6</v>
      </c>
      <c r="R169" s="483">
        <v>3.2019585097698392E-6</v>
      </c>
      <c r="S169" s="483">
        <v>2.4561324609028747E-4</v>
      </c>
      <c r="T169" s="483">
        <v>8.2623429336165427E-5</v>
      </c>
      <c r="U169" s="483">
        <v>8.609813923093005E-6</v>
      </c>
      <c r="V169" s="483">
        <v>1.1324348062306244E-6</v>
      </c>
      <c r="W169" s="483">
        <v>1.6246135065565269E-5</v>
      </c>
      <c r="X169" s="483">
        <v>3.5830983279996766E-5</v>
      </c>
      <c r="Y169" s="483">
        <v>2.5394215508360514E-5</v>
      </c>
      <c r="Z169" s="483">
        <v>4.4606060443437506E-5</v>
      </c>
      <c r="AA169" s="483">
        <v>8.1258149015576327E-5</v>
      </c>
      <c r="AB169" s="483">
        <v>1.1124198664195419E-5</v>
      </c>
      <c r="AC169" s="483">
        <v>1.7323131852632636E-5</v>
      </c>
      <c r="AD169" s="483">
        <v>2.0378735620109142E-5</v>
      </c>
      <c r="AE169" s="483">
        <v>3.8048566825771492E-5</v>
      </c>
      <c r="AF169" s="483">
        <v>4.4845072376850534E-5</v>
      </c>
      <c r="AG169" s="483">
        <v>5.7286519688236397E-6</v>
      </c>
      <c r="AH169" s="483">
        <v>3.9145442149695287E-5</v>
      </c>
      <c r="AI169" s="483">
        <v>1.9567526612485451E-5</v>
      </c>
      <c r="AJ169" s="483">
        <v>3.7148943543836456E-6</v>
      </c>
      <c r="AK169" s="483">
        <v>2.0238993617190538E-5</v>
      </c>
      <c r="AL169" s="483">
        <v>1.4068675301936671E-5</v>
      </c>
      <c r="AM169" s="483">
        <v>1.9585071893551661E-4</v>
      </c>
      <c r="AN169" s="483">
        <v>2.696953644525462E-5</v>
      </c>
      <c r="AO169" s="483">
        <v>7.4531900383194175E-6</v>
      </c>
      <c r="AP169" s="483">
        <v>8.1684463841709892E-7</v>
      </c>
      <c r="AQ169" s="483">
        <v>2.6408664314547604E-6</v>
      </c>
      <c r="AR169" s="483">
        <v>9.6186025944676973E-6</v>
      </c>
      <c r="AS169" s="483">
        <v>2.2078198212080979E-5</v>
      </c>
      <c r="AT169" s="483">
        <v>7.7172542017183563E-5</v>
      </c>
      <c r="AU169" s="483">
        <v>9.0583843245828032E-5</v>
      </c>
      <c r="AV169" s="483">
        <v>6.1116211466825485E-5</v>
      </c>
      <c r="AW169" s="483">
        <v>2.1609541400555463E-5</v>
      </c>
      <c r="AX169" s="483">
        <v>1.6080825362862718E-4</v>
      </c>
      <c r="AY169" s="483">
        <v>2.1856906107893279E-5</v>
      </c>
      <c r="AZ169" s="483">
        <v>1.9706578593103561E-5</v>
      </c>
      <c r="BA169" s="483">
        <v>1.5396861318694139E-5</v>
      </c>
      <c r="BB169" s="483">
        <v>1.0085262925365651E-4</v>
      </c>
      <c r="BC169" s="483">
        <v>4.0126977676067012E-5</v>
      </c>
      <c r="BD169" s="483">
        <v>1.0021249573426359E-5</v>
      </c>
      <c r="BE169" s="483">
        <v>3.474212167504721E-6</v>
      </c>
      <c r="BF169" s="483">
        <v>5.4924133669946502E-6</v>
      </c>
      <c r="BG169" s="483">
        <v>1.2125329464164187E-4</v>
      </c>
      <c r="BH169" s="483">
        <v>1.0663064540091392E-4</v>
      </c>
      <c r="BI169" s="483">
        <v>6.818707539717968E-6</v>
      </c>
      <c r="BJ169" s="483">
        <v>6.6700397343252979E-7</v>
      </c>
      <c r="BK169" s="483">
        <v>4.7008610511222312E-3</v>
      </c>
      <c r="BL169" s="483">
        <v>3.5951074545848057E-3</v>
      </c>
      <c r="BM169" s="483">
        <v>4.2874897873547615E-3</v>
      </c>
      <c r="BN169" s="483">
        <v>1.8517978330389908E-5</v>
      </c>
      <c r="BO169" s="483">
        <v>1.951007567377739E-3</v>
      </c>
      <c r="BP169" s="483">
        <v>4.9139128678557754E-3</v>
      </c>
      <c r="BQ169" s="483">
        <v>6.2640316105919648E-3</v>
      </c>
      <c r="BR169" s="483">
        <v>1.8569860098129381E-3</v>
      </c>
      <c r="BS169" s="483">
        <v>5.0504816196473741E-3</v>
      </c>
      <c r="BT169" s="483">
        <v>3.1972139116470174E-3</v>
      </c>
      <c r="BU169" s="483">
        <v>2.1164778407764397E-2</v>
      </c>
      <c r="BV169" s="483">
        <v>3.3361565725280669E-3</v>
      </c>
      <c r="BW169" s="483">
        <v>2.3445716018388836E-3</v>
      </c>
      <c r="BX169" s="483">
        <v>1.807861807338262E-3</v>
      </c>
      <c r="BY169" s="483">
        <v>1.4552127056010548E-5</v>
      </c>
      <c r="BZ169" s="483">
        <v>6.2506852067182342E-5</v>
      </c>
      <c r="CA169" s="483">
        <v>2.6806077357924778E-4</v>
      </c>
      <c r="CB169" s="483">
        <v>7.054575217288803E-4</v>
      </c>
      <c r="CC169" s="483">
        <v>2.4492011429703589E-3</v>
      </c>
      <c r="CD169" s="483">
        <v>0.58387068054811753</v>
      </c>
    </row>
    <row r="170" spans="1:82" x14ac:dyDescent="0.25">
      <c r="BK170" s="11">
        <v>4.7435565870588878E-2</v>
      </c>
      <c r="BL170" s="11">
        <v>7.8866233278879511E-2</v>
      </c>
      <c r="BM170" s="11">
        <v>5.5298137458895419E-2</v>
      </c>
      <c r="BN170" s="11">
        <v>1.7568609073692759E-2</v>
      </c>
      <c r="BO170" s="11">
        <v>4.0944777737632526E-2</v>
      </c>
      <c r="BP170" s="11">
        <v>6.0045395726781706E-2</v>
      </c>
      <c r="BQ170" s="11">
        <v>8.4146719385309862E-2</v>
      </c>
      <c r="BR170" s="11">
        <v>6.1837754160017834E-2</v>
      </c>
      <c r="BS170" s="11">
        <v>0.20503930269226758</v>
      </c>
      <c r="BT170" s="11">
        <v>7.1252012598767137E-2</v>
      </c>
      <c r="BU170" s="11">
        <v>7.4983473191654562E-2</v>
      </c>
      <c r="BV170" s="11">
        <v>8.0020324534175E-2</v>
      </c>
      <c r="BW170" s="11">
        <v>7.3914156713017196E-2</v>
      </c>
      <c r="BX170" s="11">
        <v>6.7157071557442202E-2</v>
      </c>
      <c r="BY170" s="11">
        <v>5.9198974303173398E-2</v>
      </c>
      <c r="BZ170" s="11">
        <v>6.604941896621902E-2</v>
      </c>
      <c r="CA170" s="11">
        <v>0.10773613545794081</v>
      </c>
      <c r="CB170" s="11">
        <v>5.4742899523299991E-2</v>
      </c>
      <c r="CC170" s="11">
        <v>5.892034920159453E-2</v>
      </c>
      <c r="CD170" s="11">
        <v>6.2561954905085621E-2</v>
      </c>
    </row>
    <row r="171" spans="1:82" ht="13" x14ac:dyDescent="0.3">
      <c r="A171" s="253" t="s">
        <v>291</v>
      </c>
      <c r="B171" s="248"/>
      <c r="C171" s="479">
        <v>4.7139418756102315E-2</v>
      </c>
      <c r="D171" s="479">
        <v>7.7724924773265092E-2</v>
      </c>
      <c r="E171" s="479">
        <v>4.4105555935613584E-2</v>
      </c>
      <c r="F171" s="479">
        <v>5.44198409539704E-2</v>
      </c>
      <c r="G171" s="479">
        <v>6.1129079845770297E-2</v>
      </c>
      <c r="H171" s="479">
        <v>8.294437249668378E-2</v>
      </c>
      <c r="I171" s="479">
        <v>7.8473673543470054E-2</v>
      </c>
      <c r="J171" s="479">
        <v>7.4834959375486801E-2</v>
      </c>
      <c r="K171" s="479">
        <v>0.20274478526885298</v>
      </c>
      <c r="L171" s="479">
        <v>8.5305157923787817E-2</v>
      </c>
      <c r="M171" s="479">
        <v>6.8266708369795606E-2</v>
      </c>
      <c r="N171" s="479">
        <v>0.10509539886472884</v>
      </c>
      <c r="O171" s="479">
        <v>9.2328979652487528E-2</v>
      </c>
      <c r="P171" s="479">
        <v>6.8064361259199707E-2</v>
      </c>
      <c r="Q171" s="479">
        <v>6.1009520341439936E-2</v>
      </c>
      <c r="R171" s="479">
        <v>6.9235100073891623E-2</v>
      </c>
      <c r="S171" s="479">
        <v>0.1432050088190934</v>
      </c>
      <c r="T171" s="479">
        <v>9.4666343386581364E-2</v>
      </c>
      <c r="U171" s="479">
        <v>5.7602624105676112E-2</v>
      </c>
      <c r="V171" s="479">
        <v>6.3651050258910075E-2</v>
      </c>
      <c r="W171" s="479">
        <v>5.7424184491928106E-2</v>
      </c>
      <c r="X171" s="479">
        <v>0.1084624751044691</v>
      </c>
      <c r="Y171" s="479">
        <v>6.6218921224779778E-2</v>
      </c>
      <c r="Z171" s="479">
        <v>2.7098356695425034E-2</v>
      </c>
      <c r="AA171" s="479">
        <v>6.0699281150991359E-2</v>
      </c>
      <c r="AB171" s="479">
        <v>5.9067122031474642E-2</v>
      </c>
      <c r="AC171" s="479">
        <v>8.1544975182100368E-2</v>
      </c>
      <c r="AD171" s="479">
        <v>6.8830972413087277E-2</v>
      </c>
      <c r="AE171" s="479">
        <v>0.20015370783631287</v>
      </c>
      <c r="AF171" s="479">
        <v>9.3065124896816689E-2</v>
      </c>
      <c r="AG171" s="479">
        <v>5.7582705116576642E-2</v>
      </c>
      <c r="AH171" s="479">
        <v>8.9158077348635192E-2</v>
      </c>
      <c r="AI171" s="479">
        <v>8.7501436897801432E-2</v>
      </c>
      <c r="AJ171" s="479">
        <v>6.5478302234700136E-2</v>
      </c>
      <c r="AK171" s="479">
        <v>8.4778192632629465E-2</v>
      </c>
      <c r="AL171" s="479">
        <v>6.8163456748631612E-2</v>
      </c>
      <c r="AM171" s="479">
        <v>0.14297271207512918</v>
      </c>
      <c r="AN171" s="479">
        <v>7.8691096258575025E-2</v>
      </c>
      <c r="AO171" s="479">
        <v>5.4923646537548464E-2</v>
      </c>
      <c r="AP171" s="479">
        <v>6.3323606206047933E-2</v>
      </c>
      <c r="AQ171" s="479">
        <v>3.917582996068221E-2</v>
      </c>
      <c r="AR171" s="479">
        <v>8.5254025642417922E-2</v>
      </c>
      <c r="AS171" s="479">
        <v>9.8701445250412828E-2</v>
      </c>
      <c r="AT171" s="479">
        <v>5.4427665057761754E-2</v>
      </c>
      <c r="AU171" s="479">
        <v>7.4487728293555544E-2</v>
      </c>
      <c r="AV171" s="479">
        <v>8.6905699910849871E-2</v>
      </c>
      <c r="AW171" s="479">
        <v>0.10398403625121579</v>
      </c>
      <c r="AX171" s="479">
        <v>0.10772506760120702</v>
      </c>
      <c r="AY171" s="479">
        <v>0.21039596674823272</v>
      </c>
      <c r="AZ171" s="479">
        <v>0.11387261678396758</v>
      </c>
      <c r="BA171" s="479">
        <v>8.4725677725264223E-2</v>
      </c>
      <c r="BB171" s="479">
        <v>0.10619232862862868</v>
      </c>
      <c r="BC171" s="479">
        <v>9.3834207843881481E-2</v>
      </c>
      <c r="BD171" s="479">
        <v>8.5246135549795515E-2</v>
      </c>
      <c r="BE171" s="479">
        <v>6.3650197635260031E-2</v>
      </c>
      <c r="BF171" s="479">
        <v>7.1548122272450526E-2</v>
      </c>
      <c r="BG171" s="479">
        <v>0.13459067056899773</v>
      </c>
      <c r="BH171" s="479">
        <v>8.6374203516436807E-2</v>
      </c>
      <c r="BI171" s="479">
        <v>5.5865807758616055E-2</v>
      </c>
      <c r="BJ171" s="479">
        <v>5.7782450838109602E-2</v>
      </c>
      <c r="BK171" s="479">
        <v>5.503732694482126E-2</v>
      </c>
      <c r="BL171" s="479">
        <v>8.0837900602532223E-2</v>
      </c>
      <c r="BM171" s="479">
        <v>7.3986313688937599E-2</v>
      </c>
      <c r="BN171" s="479">
        <v>2.0655042480519935E-2</v>
      </c>
      <c r="BO171" s="479">
        <v>5.3102302443234009E-2</v>
      </c>
      <c r="BP171" s="479">
        <v>7.9618745227327162E-2</v>
      </c>
      <c r="BQ171" s="479">
        <v>8.915231547271156E-2</v>
      </c>
      <c r="BR171" s="479">
        <v>7.9192187675041797E-2</v>
      </c>
      <c r="BS171" s="479">
        <v>0.21286243873088881</v>
      </c>
      <c r="BT171" s="479">
        <v>9.0147797861148696E-2</v>
      </c>
      <c r="BU171" s="479">
        <v>8.022251985092016E-2</v>
      </c>
      <c r="BV171" s="479">
        <v>0.11979793319776864</v>
      </c>
      <c r="BW171" s="479">
        <v>8.2376069416457642E-2</v>
      </c>
      <c r="BX171" s="479">
        <v>6.8346109470166491E-2</v>
      </c>
      <c r="BY171" s="479">
        <v>6.3211994311142577E-2</v>
      </c>
      <c r="BZ171" s="479">
        <v>6.6663628140178871E-2</v>
      </c>
      <c r="CA171" s="479">
        <v>0.14403309529637612</v>
      </c>
      <c r="CB171" s="479">
        <v>7.1962484096407195E-2</v>
      </c>
      <c r="CC171" s="479">
        <v>6.1699811489024065E-2</v>
      </c>
      <c r="CD171" s="479">
        <v>6.2937677001087614E-2</v>
      </c>
    </row>
    <row r="172" spans="1:82" x14ac:dyDescent="0.25">
      <c r="A172" s="1" t="s">
        <v>67</v>
      </c>
      <c r="B172" s="1" t="s">
        <v>0</v>
      </c>
      <c r="C172" s="11">
        <v>3.4139718580055073E-2</v>
      </c>
      <c r="D172" s="11">
        <v>2.3577886609377709E-4</v>
      </c>
      <c r="E172" s="11">
        <v>6.5323954966754261E-4</v>
      </c>
      <c r="F172" s="11">
        <v>2.018893242103978E-4</v>
      </c>
      <c r="G172" s="11">
        <v>3.4136618532002438E-5</v>
      </c>
      <c r="H172" s="11">
        <v>8.3328270893934548E-5</v>
      </c>
      <c r="I172" s="11">
        <v>3.0237275225333814E-5</v>
      </c>
      <c r="J172" s="11">
        <v>4.8503810396249577E-5</v>
      </c>
      <c r="K172" s="11">
        <v>5.6475909689739129E-5</v>
      </c>
      <c r="L172" s="11">
        <v>5.5154541726797834E-5</v>
      </c>
      <c r="M172" s="11">
        <v>3.0830582598826361E-4</v>
      </c>
      <c r="N172" s="11">
        <v>1.4848049540327866E-4</v>
      </c>
      <c r="O172" s="11">
        <v>6.3412915629802036E-5</v>
      </c>
      <c r="P172" s="11">
        <v>2.9389930852534311E-5</v>
      </c>
      <c r="Q172" s="11">
        <v>4.2392087053077793E-6</v>
      </c>
      <c r="R172" s="11">
        <v>1.8895378862401535E-5</v>
      </c>
      <c r="S172" s="11">
        <v>1.0056926553507152E-5</v>
      </c>
      <c r="T172" s="11">
        <v>2.1691074479246153E-3</v>
      </c>
      <c r="U172" s="11">
        <v>9.7618763799777846E-5</v>
      </c>
      <c r="V172" s="11">
        <v>1.3008585045521358E-5</v>
      </c>
      <c r="W172" s="11">
        <v>5.6682800760559352E-6</v>
      </c>
      <c r="X172" s="11">
        <v>7.6670500103485384E-6</v>
      </c>
      <c r="Y172" s="11">
        <v>2.2239666888939692E-3</v>
      </c>
      <c r="Z172" s="11">
        <v>3.1990342769175277E-5</v>
      </c>
      <c r="AA172" s="11">
        <v>6.0157467503646386E-6</v>
      </c>
      <c r="AB172" s="11">
        <v>4.1965406462901315E-6</v>
      </c>
      <c r="AC172" s="11">
        <v>9.0960187492751061E-6</v>
      </c>
      <c r="AD172" s="11">
        <v>3.9229899982353929E-6</v>
      </c>
      <c r="AE172" s="11">
        <v>2.4736984317293543E-6</v>
      </c>
      <c r="AF172" s="11">
        <v>6.0246344998324646E-6</v>
      </c>
      <c r="AG172" s="11">
        <v>1.2627840790431554E-6</v>
      </c>
      <c r="AH172" s="11">
        <v>6.3150131848351432E-6</v>
      </c>
      <c r="AI172" s="11">
        <v>2.3341593626260084E-6</v>
      </c>
      <c r="AJ172" s="11">
        <v>2.1962531862114307E-6</v>
      </c>
      <c r="AK172" s="11">
        <v>2.6978384649321416E-5</v>
      </c>
      <c r="AL172" s="11">
        <v>7.9653635278464336E-6</v>
      </c>
      <c r="AM172" s="11">
        <v>8.5829530398431106E-6</v>
      </c>
      <c r="AN172" s="11">
        <v>9.7386672551907008E-5</v>
      </c>
      <c r="AO172" s="11">
        <v>1.5533963424214625E-6</v>
      </c>
      <c r="AP172" s="11">
        <v>2.0414131348130919E-7</v>
      </c>
      <c r="AQ172" s="11">
        <v>2.075796169561843E-6</v>
      </c>
      <c r="AR172" s="11">
        <v>4.6024404716397861E-6</v>
      </c>
      <c r="AS172" s="11">
        <v>4.2200168035562362E-5</v>
      </c>
      <c r="AT172" s="11">
        <v>6.0871183867707464E-5</v>
      </c>
      <c r="AU172" s="11">
        <v>7.1406138874382751E-6</v>
      </c>
      <c r="AV172" s="11">
        <v>1.4723572727400374E-5</v>
      </c>
      <c r="AW172" s="11">
        <v>8.75585707053988E-6</v>
      </c>
      <c r="AX172" s="11">
        <v>1.6427924033756053E-5</v>
      </c>
      <c r="AY172" s="11">
        <v>4.2896910732327781E-6</v>
      </c>
      <c r="AZ172" s="11">
        <v>6.9385215204569767E-6</v>
      </c>
      <c r="BA172" s="11">
        <v>7.3353534754606343E-6</v>
      </c>
      <c r="BB172" s="11">
        <v>1.9306510180987705E-5</v>
      </c>
      <c r="BC172" s="11">
        <v>5.0036161125923901E-6</v>
      </c>
      <c r="BD172" s="11">
        <v>1.8434811062536881E-6</v>
      </c>
      <c r="BE172" s="11">
        <v>3.1213710092685617E-7</v>
      </c>
      <c r="BF172" s="11">
        <v>4.1533995367397045E-6</v>
      </c>
      <c r="BG172" s="11">
        <v>6.2991753822438579E-6</v>
      </c>
      <c r="BH172" s="11">
        <v>1.5741824644579608E-4</v>
      </c>
      <c r="BI172" s="11">
        <v>1.5959286125288756E-6</v>
      </c>
      <c r="BJ172" s="11">
        <v>2.1966157842773065E-7</v>
      </c>
      <c r="BK172" s="11">
        <v>9.4179495913026627E-6</v>
      </c>
      <c r="BL172" s="11">
        <v>6.0630148465542372E-7</v>
      </c>
      <c r="BM172" s="11">
        <v>6.8505494834955724E-4</v>
      </c>
      <c r="BN172" s="11">
        <v>3.4570424325132455E-6</v>
      </c>
      <c r="BO172" s="11">
        <v>2.0807587940708813E-6</v>
      </c>
      <c r="BP172" s="11">
        <v>4.2098198573994263E-6</v>
      </c>
      <c r="BQ172" s="11">
        <v>1.5545379555228805E-6</v>
      </c>
      <c r="BR172" s="11">
        <v>7.6413750794051589E-6</v>
      </c>
      <c r="BS172" s="11">
        <v>1.7177855571306103E-6</v>
      </c>
      <c r="BT172" s="11">
        <v>2.7251541824010555E-6</v>
      </c>
      <c r="BU172" s="11">
        <v>1.6439740048955192E-6</v>
      </c>
      <c r="BV172" s="11">
        <v>1.1228162066156859E-5</v>
      </c>
      <c r="BW172" s="11">
        <v>1.8636390637070209E-6</v>
      </c>
      <c r="BX172" s="11">
        <v>3.0072834803507485E-7</v>
      </c>
      <c r="BY172" s="11">
        <v>3.7594228608410036E-7</v>
      </c>
      <c r="BZ172" s="11">
        <v>6.1844098438724059E-7</v>
      </c>
      <c r="CA172" s="11">
        <v>9.2704870114400472E-6</v>
      </c>
      <c r="CB172" s="11">
        <v>9.543952847428341E-5</v>
      </c>
      <c r="CC172" s="11">
        <v>7.7028785258537498E-7</v>
      </c>
      <c r="CD172" s="11">
        <v>1.121591860365724E-7</v>
      </c>
    </row>
    <row r="173" spans="1:82" x14ac:dyDescent="0.25">
      <c r="A173" s="1" t="s">
        <v>68</v>
      </c>
      <c r="B173" s="1" t="s">
        <v>1</v>
      </c>
      <c r="C173" s="11">
        <v>8.0579869218966489E-4</v>
      </c>
      <c r="D173" s="11">
        <v>6.3415978766498904E-2</v>
      </c>
      <c r="E173" s="11">
        <v>6.0843890227605313E-4</v>
      </c>
      <c r="F173" s="11">
        <v>3.2658845291034811E-5</v>
      </c>
      <c r="G173" s="11">
        <v>2.290342900330746E-4</v>
      </c>
      <c r="H173" s="11">
        <v>2.5760385056420448E-4</v>
      </c>
      <c r="I173" s="11">
        <v>8.8839321864304097E-4</v>
      </c>
      <c r="J173" s="11">
        <v>8.0862576057839382E-5</v>
      </c>
      <c r="K173" s="11">
        <v>1.3768972119653061E-4</v>
      </c>
      <c r="L173" s="11">
        <v>1.2450961589713884E-4</v>
      </c>
      <c r="M173" s="11">
        <v>6.1507757549670314E-4</v>
      </c>
      <c r="N173" s="11">
        <v>1.5484656627144473E-4</v>
      </c>
      <c r="O173" s="11">
        <v>9.8497636444253719E-5</v>
      </c>
      <c r="P173" s="11">
        <v>5.6352200621061625E-5</v>
      </c>
      <c r="Q173" s="11">
        <v>1.602495534593469E-5</v>
      </c>
      <c r="R173" s="11">
        <v>6.7800897538038242E-6</v>
      </c>
      <c r="S173" s="11">
        <v>3.769280140631878E-5</v>
      </c>
      <c r="T173" s="11">
        <v>4.0280390065343136E-4</v>
      </c>
      <c r="U173" s="11">
        <v>1.7625914958823739E-4</v>
      </c>
      <c r="V173" s="11">
        <v>7.6336725088656839E-4</v>
      </c>
      <c r="W173" s="11">
        <v>1.925015474334463E-6</v>
      </c>
      <c r="X173" s="11">
        <v>8.2801261671650997E-6</v>
      </c>
      <c r="Y173" s="11">
        <v>6.3718128887017611E-5</v>
      </c>
      <c r="Z173" s="11">
        <v>4.7024571906907691E-6</v>
      </c>
      <c r="AA173" s="11">
        <v>5.2672574854852137E-6</v>
      </c>
      <c r="AB173" s="11">
        <v>1.9449542944701829E-6</v>
      </c>
      <c r="AC173" s="11">
        <v>2.6804800158665232E-6</v>
      </c>
      <c r="AD173" s="11">
        <v>3.8235226992402247E-6</v>
      </c>
      <c r="AE173" s="11">
        <v>2.6006951815589707E-6</v>
      </c>
      <c r="AF173" s="11">
        <v>5.62301889463749E-6</v>
      </c>
      <c r="AG173" s="11">
        <v>1.3318987306589399E-6</v>
      </c>
      <c r="AH173" s="11">
        <v>5.2984367589081088E-6</v>
      </c>
      <c r="AI173" s="11">
        <v>1.821651837393016E-6</v>
      </c>
      <c r="AJ173" s="11">
        <v>5.3244469589806385E-6</v>
      </c>
      <c r="AK173" s="11">
        <v>4.786479753316224E-6</v>
      </c>
      <c r="AL173" s="11">
        <v>8.61777319078006E-6</v>
      </c>
      <c r="AM173" s="11">
        <v>3.6036326543888472E-5</v>
      </c>
      <c r="AN173" s="11">
        <v>1.2205447435518872E-5</v>
      </c>
      <c r="AO173" s="11">
        <v>1.1720669162021749E-6</v>
      </c>
      <c r="AP173" s="11">
        <v>1.1111132452337249E-7</v>
      </c>
      <c r="AQ173" s="11">
        <v>7.5057415116606568E-7</v>
      </c>
      <c r="AR173" s="11">
        <v>1.5801807565673814E-6</v>
      </c>
      <c r="AS173" s="11">
        <v>7.6010905092663242E-6</v>
      </c>
      <c r="AT173" s="11">
        <v>1.5133381647215981E-5</v>
      </c>
      <c r="AU173" s="11">
        <v>1.3167855349388272E-5</v>
      </c>
      <c r="AV173" s="11">
        <v>8.3786464009094579E-6</v>
      </c>
      <c r="AW173" s="11">
        <v>3.3395506079147772E-6</v>
      </c>
      <c r="AX173" s="11">
        <v>1.8026817805978214E-5</v>
      </c>
      <c r="AY173" s="11">
        <v>1.5229409661637107E-6</v>
      </c>
      <c r="AZ173" s="11">
        <v>3.0743285713553836E-6</v>
      </c>
      <c r="BA173" s="11">
        <v>2.4764948892201895E-6</v>
      </c>
      <c r="BB173" s="11">
        <v>1.2775993218634864E-5</v>
      </c>
      <c r="BC173" s="11">
        <v>4.8399961006087711E-6</v>
      </c>
      <c r="BD173" s="11">
        <v>1.4314677592182787E-6</v>
      </c>
      <c r="BE173" s="11">
        <v>5.8768488647547381E-7</v>
      </c>
      <c r="BF173" s="11">
        <v>9.7957404146220605E-7</v>
      </c>
      <c r="BG173" s="11">
        <v>1.738516774600147E-5</v>
      </c>
      <c r="BH173" s="11">
        <v>2.5850005611344832E-5</v>
      </c>
      <c r="BI173" s="11">
        <v>9.7336069983426448E-7</v>
      </c>
      <c r="BJ173" s="11">
        <v>1.0146441498855548E-7</v>
      </c>
      <c r="BK173" s="11">
        <v>2.4883672062607223E-6</v>
      </c>
      <c r="BL173" s="11">
        <v>1.1605194460319321E-6</v>
      </c>
      <c r="BM173" s="11">
        <v>2.7738570533053297E-5</v>
      </c>
      <c r="BN173" s="11">
        <v>1.1042452710897774E-6</v>
      </c>
      <c r="BO173" s="11">
        <v>4.9943152232199571E-6</v>
      </c>
      <c r="BP173" s="11">
        <v>5.2372678340245629E-6</v>
      </c>
      <c r="BQ173" s="11">
        <v>2.599457838410631E-6</v>
      </c>
      <c r="BR173" s="11">
        <v>1.0875833503641728E-5</v>
      </c>
      <c r="BS173" s="11">
        <v>1.8832713994931514E-6</v>
      </c>
      <c r="BT173" s="11">
        <v>2.6664434456305275E-6</v>
      </c>
      <c r="BU173" s="11">
        <v>2.6418445234639692E-6</v>
      </c>
      <c r="BV173" s="11">
        <v>1.1496809597695687E-5</v>
      </c>
      <c r="BW173" s="11">
        <v>2.232806831532491E-6</v>
      </c>
      <c r="BX173" s="11">
        <v>4.0099748801135574E-7</v>
      </c>
      <c r="BY173" s="11">
        <v>9.302540205072626E-7</v>
      </c>
      <c r="BZ173" s="11">
        <v>3.0593601557701229E-7</v>
      </c>
      <c r="CA173" s="11">
        <v>2.8437788854071775E-5</v>
      </c>
      <c r="CB173" s="11">
        <v>1.5112206457218812E-5</v>
      </c>
      <c r="CC173" s="11">
        <v>1.5399859235935691E-6</v>
      </c>
      <c r="CD173" s="11">
        <v>1.9593785155221882E-7</v>
      </c>
    </row>
    <row r="174" spans="1:82" x14ac:dyDescent="0.25">
      <c r="A174" s="1" t="s">
        <v>69</v>
      </c>
      <c r="B174" s="1" t="s">
        <v>2</v>
      </c>
      <c r="C174" s="11">
        <v>1.5152287090316088E-4</v>
      </c>
      <c r="D174" s="11">
        <v>1.5572636520778061E-5</v>
      </c>
      <c r="E174" s="11">
        <v>2.8581708290202283E-2</v>
      </c>
      <c r="F174" s="11">
        <v>1.2106502948660374E-4</v>
      </c>
      <c r="G174" s="11">
        <v>4.4908429636967026E-5</v>
      </c>
      <c r="H174" s="11">
        <v>1.2197819777265076E-4</v>
      </c>
      <c r="I174" s="11">
        <v>2.5426114625059017E-5</v>
      </c>
      <c r="J174" s="11">
        <v>3.8919377492376406E-5</v>
      </c>
      <c r="K174" s="11">
        <v>1.9077392912021143E-5</v>
      </c>
      <c r="L174" s="11">
        <v>1.8009588807329452E-5</v>
      </c>
      <c r="M174" s="11">
        <v>2.5498631124020621E-5</v>
      </c>
      <c r="N174" s="11">
        <v>6.0496181744816169E-5</v>
      </c>
      <c r="O174" s="11">
        <v>1.6480647544306412E-5</v>
      </c>
      <c r="P174" s="11">
        <v>5.5848436906970956E-6</v>
      </c>
      <c r="Q174" s="11">
        <v>6.0836611189470689E-6</v>
      </c>
      <c r="R174" s="11">
        <v>3.2082197541039592E-5</v>
      </c>
      <c r="S174" s="11">
        <v>1.5281853774445475E-5</v>
      </c>
      <c r="T174" s="11">
        <v>4.1279752086376253E-3</v>
      </c>
      <c r="U174" s="11">
        <v>3.1800128230572659E-5</v>
      </c>
      <c r="V174" s="11">
        <v>2.7067168243993221E-5</v>
      </c>
      <c r="W174" s="11">
        <v>1.4503394789645997E-5</v>
      </c>
      <c r="X174" s="11">
        <v>7.6646322160030462E-6</v>
      </c>
      <c r="Y174" s="11">
        <v>2.7815458988318821E-4</v>
      </c>
      <c r="Z174" s="11">
        <v>4.7045668838665016E-5</v>
      </c>
      <c r="AA174" s="11">
        <v>6.050200870183093E-6</v>
      </c>
      <c r="AB174" s="11">
        <v>4.2049441291887016E-6</v>
      </c>
      <c r="AC174" s="11">
        <v>1.190714594228326E-5</v>
      </c>
      <c r="AD174" s="11">
        <v>3.5902916766014828E-6</v>
      </c>
      <c r="AE174" s="11">
        <v>2.3570782466390943E-6</v>
      </c>
      <c r="AF174" s="11">
        <v>6.144370064032154E-6</v>
      </c>
      <c r="AG174" s="11">
        <v>1.2652337110209075E-6</v>
      </c>
      <c r="AH174" s="11">
        <v>4.664298085263263E-6</v>
      </c>
      <c r="AI174" s="11">
        <v>2.1098970323500314E-6</v>
      </c>
      <c r="AJ174" s="11">
        <v>2.5796159412053843E-6</v>
      </c>
      <c r="AK174" s="11">
        <v>4.1704474312404436E-5</v>
      </c>
      <c r="AL174" s="11">
        <v>2.0905064271926325E-6</v>
      </c>
      <c r="AM174" s="11">
        <v>1.1789263482323301E-5</v>
      </c>
      <c r="AN174" s="11">
        <v>1.0212903079430516E-4</v>
      </c>
      <c r="AO174" s="11">
        <v>1.5573672923756407E-6</v>
      </c>
      <c r="AP174" s="11">
        <v>1.8681924450335606E-7</v>
      </c>
      <c r="AQ174" s="11">
        <v>1.7261065394721444E-5</v>
      </c>
      <c r="AR174" s="11">
        <v>6.8084888359076309E-6</v>
      </c>
      <c r="AS174" s="11">
        <v>1.2760388879005577E-4</v>
      </c>
      <c r="AT174" s="11">
        <v>3.2616212416145045E-5</v>
      </c>
      <c r="AU174" s="11">
        <v>9.2049428966201318E-6</v>
      </c>
      <c r="AV174" s="11">
        <v>1.9776723409030566E-5</v>
      </c>
      <c r="AW174" s="11">
        <v>1.076411406678555E-5</v>
      </c>
      <c r="AX174" s="11">
        <v>1.7041848494216048E-5</v>
      </c>
      <c r="AY174" s="11">
        <v>6.0929127315368421E-6</v>
      </c>
      <c r="AZ174" s="11">
        <v>9.4916184888350466E-6</v>
      </c>
      <c r="BA174" s="11">
        <v>1.0734507617726674E-5</v>
      </c>
      <c r="BB174" s="11">
        <v>1.748042035289596E-5</v>
      </c>
      <c r="BC174" s="11">
        <v>4.1648948130457951E-6</v>
      </c>
      <c r="BD174" s="11">
        <v>2.335439023980989E-6</v>
      </c>
      <c r="BE174" s="11">
        <v>3.632662403728338E-7</v>
      </c>
      <c r="BF174" s="11">
        <v>6.1988152012670731E-6</v>
      </c>
      <c r="BG174" s="11">
        <v>7.775024920406048E-6</v>
      </c>
      <c r="BH174" s="11">
        <v>2.4639722131987804E-4</v>
      </c>
      <c r="BI174" s="11">
        <v>2.1171868730666022E-6</v>
      </c>
      <c r="BJ174" s="11">
        <v>3.1379456791893879E-7</v>
      </c>
      <c r="BK174" s="11">
        <v>5.4646264006880639E-5</v>
      </c>
      <c r="BL174" s="11">
        <v>6.908030272882561E-7</v>
      </c>
      <c r="BM174" s="11">
        <v>3.7969107109727892E-4</v>
      </c>
      <c r="BN174" s="11">
        <v>1.91427918240464E-6</v>
      </c>
      <c r="BO174" s="11">
        <v>2.3381649072322338E-6</v>
      </c>
      <c r="BP174" s="11">
        <v>4.3597650717600547E-6</v>
      </c>
      <c r="BQ174" s="11">
        <v>1.6121152698441518E-6</v>
      </c>
      <c r="BR174" s="11">
        <v>6.6875612716306473E-6</v>
      </c>
      <c r="BS174" s="11">
        <v>1.8208423496811534E-6</v>
      </c>
      <c r="BT174" s="11">
        <v>2.8632490066743929E-6</v>
      </c>
      <c r="BU174" s="11">
        <v>1.7986747898940199E-6</v>
      </c>
      <c r="BV174" s="11">
        <v>8.0499700868168084E-6</v>
      </c>
      <c r="BW174" s="11">
        <v>1.2602546476393826E-6</v>
      </c>
      <c r="BX174" s="11">
        <v>2.7293920153355772E-7</v>
      </c>
      <c r="BY174" s="11">
        <v>4.4380917341380394E-7</v>
      </c>
      <c r="BZ174" s="11">
        <v>9.8607297897376622E-7</v>
      </c>
      <c r="CA174" s="11">
        <v>1.1182777558777071E-5</v>
      </c>
      <c r="CB174" s="11">
        <v>1.4051837038911886E-4</v>
      </c>
      <c r="CC174" s="11">
        <v>8.1303224071573749E-7</v>
      </c>
      <c r="CD174" s="11">
        <v>1.1161144237755653E-7</v>
      </c>
    </row>
    <row r="175" spans="1:82" x14ac:dyDescent="0.25">
      <c r="A175" s="1" t="s">
        <v>70</v>
      </c>
      <c r="B175" s="1" t="s">
        <v>3</v>
      </c>
      <c r="C175" s="11">
        <v>7.5643779811266844E-6</v>
      </c>
      <c r="D175" s="11">
        <v>4.6753070456991078E-7</v>
      </c>
      <c r="E175" s="11">
        <v>2.4924674408417516E-6</v>
      </c>
      <c r="F175" s="11">
        <v>1.74792277433614E-2</v>
      </c>
      <c r="G175" s="11">
        <v>2.3515720019090705E-6</v>
      </c>
      <c r="H175" s="11">
        <v>6.2442863081896767E-7</v>
      </c>
      <c r="I175" s="11">
        <v>1.17906558838207E-5</v>
      </c>
      <c r="J175" s="11">
        <v>3.8067445106316831E-7</v>
      </c>
      <c r="K175" s="11">
        <v>4.8255456040330845E-7</v>
      </c>
      <c r="L175" s="11">
        <v>2.500662489221381E-7</v>
      </c>
      <c r="M175" s="11">
        <v>9.3137417819773161E-7</v>
      </c>
      <c r="N175" s="11">
        <v>4.0894987624339491E-7</v>
      </c>
      <c r="O175" s="11">
        <v>4.4052448672849063E-7</v>
      </c>
      <c r="P175" s="11">
        <v>1.4014357122460963E-7</v>
      </c>
      <c r="Q175" s="11">
        <v>8.1462060872303869E-8</v>
      </c>
      <c r="R175" s="11">
        <v>2.8193266955895321E-8</v>
      </c>
      <c r="S175" s="11">
        <v>5.2497871281512326E-8</v>
      </c>
      <c r="T175" s="11">
        <v>2.3102284325446012E-6</v>
      </c>
      <c r="U175" s="11">
        <v>4.0193303524693017E-7</v>
      </c>
      <c r="V175" s="11">
        <v>6.7480525850289727E-8</v>
      </c>
      <c r="W175" s="11">
        <v>1.8782084845960616E-8</v>
      </c>
      <c r="X175" s="11">
        <v>1.4987325959560611E-7</v>
      </c>
      <c r="Y175" s="11">
        <v>1.6175697474687407E-6</v>
      </c>
      <c r="Z175" s="11">
        <v>9.5365292076503732E-8</v>
      </c>
      <c r="AA175" s="11">
        <v>4.8815634708245501E-8</v>
      </c>
      <c r="AB175" s="11">
        <v>1.00157680463606E-8</v>
      </c>
      <c r="AC175" s="11">
        <v>3.1401343620316973E-8</v>
      </c>
      <c r="AD175" s="11">
        <v>1.5671657381596975E-8</v>
      </c>
      <c r="AE175" s="11">
        <v>1.1561818901442988E-8</v>
      </c>
      <c r="AF175" s="11">
        <v>1.8949512611093893E-8</v>
      </c>
      <c r="AG175" s="11">
        <v>2.4926101673068434E-8</v>
      </c>
      <c r="AH175" s="11">
        <v>2.019553040648902E-8</v>
      </c>
      <c r="AI175" s="11">
        <v>9.1369931192668501E-9</v>
      </c>
      <c r="AJ175" s="11">
        <v>5.5935726378067868E-9</v>
      </c>
      <c r="AK175" s="11">
        <v>6.8686816035173102E-8</v>
      </c>
      <c r="AL175" s="11">
        <v>1.4347557016526678E-8</v>
      </c>
      <c r="AM175" s="11">
        <v>8.9799100937898011E-8</v>
      </c>
      <c r="AN175" s="11">
        <v>9.7795830584704689E-8</v>
      </c>
      <c r="AO175" s="11">
        <v>5.8882922028047503E-9</v>
      </c>
      <c r="AP175" s="11">
        <v>7.784958570143161E-10</v>
      </c>
      <c r="AQ175" s="11">
        <v>4.1653760659716734E-9</v>
      </c>
      <c r="AR175" s="11">
        <v>9.8222285416567381E-9</v>
      </c>
      <c r="AS175" s="11">
        <v>5.143852920170426E-8</v>
      </c>
      <c r="AT175" s="11">
        <v>1.4569465357721528E-7</v>
      </c>
      <c r="AU175" s="11">
        <v>1.2426292973586669E-7</v>
      </c>
      <c r="AV175" s="11">
        <v>3.6163136050302012E-8</v>
      </c>
      <c r="AW175" s="11">
        <v>1.998290397482852E-8</v>
      </c>
      <c r="AX175" s="11">
        <v>8.64630919817986E-8</v>
      </c>
      <c r="AY175" s="11">
        <v>8.6629552805049447E-9</v>
      </c>
      <c r="AZ175" s="11">
        <v>1.6612774630935492E-8</v>
      </c>
      <c r="BA175" s="11">
        <v>1.4130416568591655E-8</v>
      </c>
      <c r="BB175" s="11">
        <v>4.9309151616723902E-8</v>
      </c>
      <c r="BC175" s="11">
        <v>2.1513241206750501E-8</v>
      </c>
      <c r="BD175" s="11">
        <v>9.9116793385148942E-9</v>
      </c>
      <c r="BE175" s="11">
        <v>4.816329282728113E-9</v>
      </c>
      <c r="BF175" s="11">
        <v>5.4228487313285448E-9</v>
      </c>
      <c r="BG175" s="11">
        <v>4.8084202519709784E-8</v>
      </c>
      <c r="BH175" s="11">
        <v>1.6716251560737417E-7</v>
      </c>
      <c r="BI175" s="11">
        <v>5.6784199648782043E-9</v>
      </c>
      <c r="BJ175" s="11">
        <v>6.7043678888141956E-10</v>
      </c>
      <c r="BK175" s="11">
        <v>1.4164288585586022E-8</v>
      </c>
      <c r="BL175" s="11">
        <v>3.8192090970427274E-9</v>
      </c>
      <c r="BM175" s="11">
        <v>2.206989873243199E-7</v>
      </c>
      <c r="BN175" s="11">
        <v>8.780108209711995E-9</v>
      </c>
      <c r="BO175" s="11">
        <v>4.7215332816579852E-8</v>
      </c>
      <c r="BP175" s="11">
        <v>1.7820853511639529E-8</v>
      </c>
      <c r="BQ175" s="11">
        <v>8.7115765298184759E-9</v>
      </c>
      <c r="BR175" s="11">
        <v>5.0214542312788597E-8</v>
      </c>
      <c r="BS175" s="11">
        <v>7.0180613137178715E-9</v>
      </c>
      <c r="BT175" s="11">
        <v>1.0191881327878837E-8</v>
      </c>
      <c r="BU175" s="11">
        <v>8.7810353118145155E-9</v>
      </c>
      <c r="BV175" s="11">
        <v>4.0324027368742714E-8</v>
      </c>
      <c r="BW175" s="11">
        <v>9.2414880746139857E-9</v>
      </c>
      <c r="BX175" s="11">
        <v>1.7047773484261615E-9</v>
      </c>
      <c r="BY175" s="11">
        <v>6.9930920932897137E-9</v>
      </c>
      <c r="BZ175" s="11">
        <v>1.2024774429193534E-9</v>
      </c>
      <c r="CA175" s="11">
        <v>7.5538267626044646E-8</v>
      </c>
      <c r="CB175" s="11">
        <v>1.0045913970734353E-7</v>
      </c>
      <c r="CC175" s="11">
        <v>5.203222105878943E-9</v>
      </c>
      <c r="CD175" s="11">
        <v>7.9753882586064995E-10</v>
      </c>
    </row>
    <row r="176" spans="1:82" x14ac:dyDescent="0.25">
      <c r="A176" s="1" t="s">
        <v>71</v>
      </c>
      <c r="B176" s="1" t="s">
        <v>4</v>
      </c>
      <c r="C176" s="11">
        <v>5.0393586218584552E-3</v>
      </c>
      <c r="D176" s="11">
        <v>1.7559021398224215E-4</v>
      </c>
      <c r="E176" s="11">
        <v>1.1891911599884351E-4</v>
      </c>
      <c r="F176" s="11">
        <v>1.1296672269897643E-4</v>
      </c>
      <c r="G176" s="11">
        <v>3.9195693975497173E-2</v>
      </c>
      <c r="H176" s="11">
        <v>6.1545232870203039E-4</v>
      </c>
      <c r="I176" s="11">
        <v>1.0179088199929299E-4</v>
      </c>
      <c r="J176" s="11">
        <v>1.9515582872223162E-4</v>
      </c>
      <c r="K176" s="11">
        <v>1.8490214308795633E-4</v>
      </c>
      <c r="L176" s="11">
        <v>2.8237061246186404E-4</v>
      </c>
      <c r="M176" s="11">
        <v>4.69310947511258E-4</v>
      </c>
      <c r="N176" s="11">
        <v>4.9999836581629011E-4</v>
      </c>
      <c r="O176" s="11">
        <v>1.1186329925420342E-4</v>
      </c>
      <c r="P176" s="11">
        <v>1.7204479541354603E-4</v>
      </c>
      <c r="Q176" s="11">
        <v>9.5468575561269897E-4</v>
      </c>
      <c r="R176" s="11">
        <v>1.9237919401487545E-5</v>
      </c>
      <c r="S176" s="11">
        <v>4.9712090518157417E-5</v>
      </c>
      <c r="T176" s="11">
        <v>4.6218921585094227E-4</v>
      </c>
      <c r="U176" s="11">
        <v>3.8031935088805917E-4</v>
      </c>
      <c r="V176" s="11">
        <v>5.6614036572061559E-5</v>
      </c>
      <c r="W176" s="11">
        <v>3.0823796888101696E-5</v>
      </c>
      <c r="X176" s="11">
        <v>4.3688923833491955E-4</v>
      </c>
      <c r="Y176" s="11">
        <v>3.4919537823563694E-4</v>
      </c>
      <c r="Z176" s="11">
        <v>1.9381064213456055E-5</v>
      </c>
      <c r="AA176" s="11">
        <v>2.4498664074099928E-5</v>
      </c>
      <c r="AB176" s="11">
        <v>9.4622521160665221E-6</v>
      </c>
      <c r="AC176" s="11">
        <v>3.1794890287619289E-5</v>
      </c>
      <c r="AD176" s="11">
        <v>1.1052460137734324E-5</v>
      </c>
      <c r="AE176" s="11">
        <v>7.5432295057250295E-6</v>
      </c>
      <c r="AF176" s="11">
        <v>1.8186473129172977E-5</v>
      </c>
      <c r="AG176" s="11">
        <v>6.3754264676656473E-5</v>
      </c>
      <c r="AH176" s="11">
        <v>2.4840129332060011E-5</v>
      </c>
      <c r="AI176" s="11">
        <v>8.6906224166145879E-6</v>
      </c>
      <c r="AJ176" s="11">
        <v>7.8747845051529051E-6</v>
      </c>
      <c r="AK176" s="11">
        <v>2.1600619692673576E-5</v>
      </c>
      <c r="AL176" s="11">
        <v>7.7312113491688088E-6</v>
      </c>
      <c r="AM176" s="11">
        <v>4.1343760506976811E-5</v>
      </c>
      <c r="AN176" s="11">
        <v>3.4792715467281403E-5</v>
      </c>
      <c r="AO176" s="11">
        <v>6.5525390903223939E-6</v>
      </c>
      <c r="AP176" s="11">
        <v>9.6923441448865127E-7</v>
      </c>
      <c r="AQ176" s="11">
        <v>1.4443066895653035E-6</v>
      </c>
      <c r="AR176" s="11">
        <v>4.973334380595903E-6</v>
      </c>
      <c r="AS176" s="11">
        <v>1.6572794009252654E-5</v>
      </c>
      <c r="AT176" s="11">
        <v>6.2365680809630192E-5</v>
      </c>
      <c r="AU176" s="11">
        <v>7.1982500895546791E-5</v>
      </c>
      <c r="AV176" s="11">
        <v>2.6744717369283829E-5</v>
      </c>
      <c r="AW176" s="11">
        <v>1.1683904445250424E-5</v>
      </c>
      <c r="AX176" s="11">
        <v>4.7002086502352822E-5</v>
      </c>
      <c r="AY176" s="11">
        <v>4.7183494046888142E-6</v>
      </c>
      <c r="AZ176" s="11">
        <v>1.0493877596403178E-5</v>
      </c>
      <c r="BA176" s="11">
        <v>7.3082998332675655E-6</v>
      </c>
      <c r="BB176" s="11">
        <v>5.705179673675759E-5</v>
      </c>
      <c r="BC176" s="11">
        <v>1.2202842224938558E-5</v>
      </c>
      <c r="BD176" s="11">
        <v>9.2619002305887756E-6</v>
      </c>
      <c r="BE176" s="11">
        <v>3.0712074056225629E-5</v>
      </c>
      <c r="BF176" s="11">
        <v>2.5668819388946441E-6</v>
      </c>
      <c r="BG176" s="11">
        <v>2.9213098881583605E-5</v>
      </c>
      <c r="BH176" s="11">
        <v>4.8025055569320821E-5</v>
      </c>
      <c r="BI176" s="11">
        <v>3.5698929796763528E-6</v>
      </c>
      <c r="BJ176" s="11">
        <v>4.4875748805267851E-7</v>
      </c>
      <c r="BK176" s="11">
        <v>4.5283918666753814E-6</v>
      </c>
      <c r="BL176" s="11">
        <v>2.3099053332527503E-6</v>
      </c>
      <c r="BM176" s="11">
        <v>1.0788380868888376E-4</v>
      </c>
      <c r="BN176" s="11">
        <v>3.8901703325973149E-6</v>
      </c>
      <c r="BO176" s="11">
        <v>2.8422447577279655E-5</v>
      </c>
      <c r="BP176" s="11">
        <v>1.6023773966158509E-5</v>
      </c>
      <c r="BQ176" s="11">
        <v>5.812559437293697E-6</v>
      </c>
      <c r="BR176" s="11">
        <v>2.7490608698265934E-5</v>
      </c>
      <c r="BS176" s="11">
        <v>5.1602994906026961E-6</v>
      </c>
      <c r="BT176" s="11">
        <v>7.8490213021735978E-6</v>
      </c>
      <c r="BU176" s="11">
        <v>5.695097463809709E-6</v>
      </c>
      <c r="BV176" s="11">
        <v>4.3911864297487035E-5</v>
      </c>
      <c r="BW176" s="11">
        <v>5.2702834447473539E-6</v>
      </c>
      <c r="BX176" s="11">
        <v>1.4024806486569168E-6</v>
      </c>
      <c r="BY176" s="11">
        <v>7.3714920868344421E-5</v>
      </c>
      <c r="BZ176" s="11">
        <v>9.2228124283754033E-7</v>
      </c>
      <c r="CA176" s="11">
        <v>4.0297694560765832E-5</v>
      </c>
      <c r="CB176" s="11">
        <v>3.0721752225912472E-5</v>
      </c>
      <c r="CC176" s="11">
        <v>3.3497712808425599E-6</v>
      </c>
      <c r="CD176" s="11">
        <v>6.8742874677136343E-7</v>
      </c>
    </row>
    <row r="177" spans="1:82" x14ac:dyDescent="0.25">
      <c r="A177" s="1" t="s">
        <v>72</v>
      </c>
      <c r="B177" s="1" t="s">
        <v>5</v>
      </c>
      <c r="C177" s="11">
        <v>2.7961233869183685E-6</v>
      </c>
      <c r="D177" s="11">
        <v>2.1076194952275995E-6</v>
      </c>
      <c r="E177" s="11">
        <v>6.7232553610522202E-7</v>
      </c>
      <c r="F177" s="11">
        <v>1.7461623439098707E-6</v>
      </c>
      <c r="G177" s="11">
        <v>1.8538431046785513E-5</v>
      </c>
      <c r="H177" s="11">
        <v>3.5455913568866328E-2</v>
      </c>
      <c r="I177" s="11">
        <v>5.3576752851968348E-6</v>
      </c>
      <c r="J177" s="11">
        <v>7.6179421178472969E-6</v>
      </c>
      <c r="K177" s="11">
        <v>4.7462130313113438E-6</v>
      </c>
      <c r="L177" s="11">
        <v>1.323175213250591E-5</v>
      </c>
      <c r="M177" s="11">
        <v>6.8449843267384075E-6</v>
      </c>
      <c r="N177" s="11">
        <v>3.3342160223620958E-5</v>
      </c>
      <c r="O177" s="11">
        <v>7.521401702739448E-6</v>
      </c>
      <c r="P177" s="11">
        <v>1.8665362681562319E-5</v>
      </c>
      <c r="Q177" s="11">
        <v>1.4581433846983433E-3</v>
      </c>
      <c r="R177" s="11">
        <v>1.7142117108292227E-5</v>
      </c>
      <c r="S177" s="11">
        <v>1.2019987214119373E-6</v>
      </c>
      <c r="T177" s="11">
        <v>5.3055290355742433E-6</v>
      </c>
      <c r="U177" s="11">
        <v>1.6562858446475361E-5</v>
      </c>
      <c r="V177" s="11">
        <v>1.0490746031423708E-5</v>
      </c>
      <c r="W177" s="11">
        <v>5.5504774982228071E-7</v>
      </c>
      <c r="X177" s="11">
        <v>7.8000914529798731E-6</v>
      </c>
      <c r="Y177" s="11">
        <v>8.3095778607380276E-7</v>
      </c>
      <c r="Z177" s="11">
        <v>3.0405411295937145E-7</v>
      </c>
      <c r="AA177" s="11">
        <v>7.2371514200745297E-7</v>
      </c>
      <c r="AB177" s="11">
        <v>3.1972634714530157E-7</v>
      </c>
      <c r="AC177" s="11">
        <v>5.7780852229820282E-7</v>
      </c>
      <c r="AD177" s="11">
        <v>2.6179155937658805E-7</v>
      </c>
      <c r="AE177" s="11">
        <v>1.6494051808215819E-7</v>
      </c>
      <c r="AF177" s="11">
        <v>5.6724479199765764E-7</v>
      </c>
      <c r="AG177" s="11">
        <v>6.2143483692507744E-7</v>
      </c>
      <c r="AH177" s="11">
        <v>8.4348925391359209E-7</v>
      </c>
      <c r="AI177" s="11">
        <v>2.008883300239417E-7</v>
      </c>
      <c r="AJ177" s="11">
        <v>2.2370441641879572E-7</v>
      </c>
      <c r="AK177" s="11">
        <v>9.7703517575965999E-6</v>
      </c>
      <c r="AL177" s="11">
        <v>1.3977556427265194E-7</v>
      </c>
      <c r="AM177" s="11">
        <v>1.0558781802324948E-6</v>
      </c>
      <c r="AN177" s="11">
        <v>4.480170100006642E-7</v>
      </c>
      <c r="AO177" s="11">
        <v>1.3239961788247165E-7</v>
      </c>
      <c r="AP177" s="11">
        <v>1.9155588765661427E-8</v>
      </c>
      <c r="AQ177" s="11">
        <v>3.7278469532705293E-8</v>
      </c>
      <c r="AR177" s="11">
        <v>1.3869701200416135E-7</v>
      </c>
      <c r="AS177" s="11">
        <v>2.9440680923600023E-7</v>
      </c>
      <c r="AT177" s="11">
        <v>6.3863427904723856E-7</v>
      </c>
      <c r="AU177" s="11">
        <v>1.5046704868889023E-6</v>
      </c>
      <c r="AV177" s="11">
        <v>1.7586302157080704E-6</v>
      </c>
      <c r="AW177" s="11">
        <v>4.3996299839138052E-7</v>
      </c>
      <c r="AX177" s="11">
        <v>1.736878879670722E-6</v>
      </c>
      <c r="AY177" s="11">
        <v>1.4924423401493058E-7</v>
      </c>
      <c r="AZ177" s="11">
        <v>3.3464948323253212E-7</v>
      </c>
      <c r="BA177" s="11">
        <v>2.3627829091782549E-7</v>
      </c>
      <c r="BB177" s="11">
        <v>2.6984612313961058E-6</v>
      </c>
      <c r="BC177" s="11">
        <v>6.2694615646038572E-7</v>
      </c>
      <c r="BD177" s="11">
        <v>1.9646810476958511E-6</v>
      </c>
      <c r="BE177" s="11">
        <v>1.6645987294993936E-5</v>
      </c>
      <c r="BF177" s="11">
        <v>1.0610655346550219E-7</v>
      </c>
      <c r="BG177" s="11">
        <v>6.7671328149917411E-7</v>
      </c>
      <c r="BH177" s="11">
        <v>6.499181596748477E-7</v>
      </c>
      <c r="BI177" s="11">
        <v>1.8483522035383415E-7</v>
      </c>
      <c r="BJ177" s="11">
        <v>5.8063679969593006E-8</v>
      </c>
      <c r="BK177" s="11">
        <v>9.1856856887365526E-8</v>
      </c>
      <c r="BL177" s="11">
        <v>6.5920807766240509E-8</v>
      </c>
      <c r="BM177" s="11">
        <v>2.4144959745196985E-7</v>
      </c>
      <c r="BN177" s="11">
        <v>4.5052644169924986E-8</v>
      </c>
      <c r="BO177" s="11">
        <v>5.2695601489647044E-7</v>
      </c>
      <c r="BP177" s="11">
        <v>1.088168878564122E-6</v>
      </c>
      <c r="BQ177" s="11">
        <v>1.8548939770481123E-7</v>
      </c>
      <c r="BR177" s="11">
        <v>9.9510004296011307E-7</v>
      </c>
      <c r="BS177" s="11">
        <v>1.3906315924370604E-7</v>
      </c>
      <c r="BT177" s="11">
        <v>2.1392257394968359E-7</v>
      </c>
      <c r="BU177" s="11">
        <v>1.8229797879644788E-7</v>
      </c>
      <c r="BV177" s="11">
        <v>1.8691746643579657E-6</v>
      </c>
      <c r="BW177" s="11">
        <v>2.61705696964384E-7</v>
      </c>
      <c r="BX177" s="11">
        <v>1.1415456440171902E-7</v>
      </c>
      <c r="BY177" s="11">
        <v>4.1384273429362291E-5</v>
      </c>
      <c r="BZ177" s="11">
        <v>4.4376282669138808E-7</v>
      </c>
      <c r="CA177" s="11">
        <v>9.7077752631140096E-7</v>
      </c>
      <c r="CB177" s="11">
        <v>4.0375356304314442E-7</v>
      </c>
      <c r="CC177" s="11">
        <v>1.2693121185161697E-7</v>
      </c>
      <c r="CD177" s="11">
        <v>1.2561966467642469E-7</v>
      </c>
    </row>
    <row r="178" spans="1:82" x14ac:dyDescent="0.25">
      <c r="A178" s="1" t="s">
        <v>73</v>
      </c>
      <c r="B178" s="1" t="s">
        <v>6</v>
      </c>
      <c r="C178" s="11">
        <v>3.8546168332961406E-4</v>
      </c>
      <c r="D178" s="11">
        <v>1.3520676097665565E-3</v>
      </c>
      <c r="E178" s="11">
        <v>1.3509793484022205E-3</v>
      </c>
      <c r="F178" s="11">
        <v>4.0422043796054045E-4</v>
      </c>
      <c r="G178" s="11">
        <v>1.0772836119359371E-3</v>
      </c>
      <c r="H178" s="11">
        <v>1.2995214706753686E-3</v>
      </c>
      <c r="I178" s="11">
        <v>6.1668745176136394E-2</v>
      </c>
      <c r="J178" s="11">
        <v>6.0098891960830314E-4</v>
      </c>
      <c r="K178" s="11">
        <v>8.5064680764497416E-4</v>
      </c>
      <c r="L178" s="11">
        <v>4.6671685280917185E-4</v>
      </c>
      <c r="M178" s="11">
        <v>5.8035105171373833E-4</v>
      </c>
      <c r="N178" s="11">
        <v>1.0172937171864858E-3</v>
      </c>
      <c r="O178" s="11">
        <v>9.7224334333896709E-4</v>
      </c>
      <c r="P178" s="11">
        <v>2.7082741645088822E-4</v>
      </c>
      <c r="Q178" s="11">
        <v>7.8980880872185516E-5</v>
      </c>
      <c r="R178" s="11">
        <v>3.8632296050210414E-5</v>
      </c>
      <c r="S178" s="11">
        <v>1.0208731302899796E-4</v>
      </c>
      <c r="T178" s="11">
        <v>2.0858713354741064E-3</v>
      </c>
      <c r="U178" s="11">
        <v>7.6008800489081672E-4</v>
      </c>
      <c r="V178" s="11">
        <v>2.3981759271384746E-4</v>
      </c>
      <c r="W178" s="11">
        <v>1.3988188689434524E-5</v>
      </c>
      <c r="X178" s="11">
        <v>5.2130765942078626E-5</v>
      </c>
      <c r="Y178" s="11">
        <v>7.4926518494753121E-5</v>
      </c>
      <c r="Z178" s="11">
        <v>7.4144388621224069E-5</v>
      </c>
      <c r="AA178" s="11">
        <v>1.5469368977056605E-5</v>
      </c>
      <c r="AB178" s="11">
        <v>1.3615610988203981E-5</v>
      </c>
      <c r="AC178" s="11">
        <v>2.5964440328172955E-5</v>
      </c>
      <c r="AD178" s="11">
        <v>3.8729834417874024E-5</v>
      </c>
      <c r="AE178" s="11">
        <v>1.8677186977462035E-5</v>
      </c>
      <c r="AF178" s="11">
        <v>3.9705005067165105E-5</v>
      </c>
      <c r="AG178" s="11">
        <v>8.1439283125820407E-6</v>
      </c>
      <c r="AH178" s="11">
        <v>4.1845417029229478E-5</v>
      </c>
      <c r="AI178" s="11">
        <v>1.5194756419739219E-5</v>
      </c>
      <c r="AJ178" s="11">
        <v>6.5569706100426184E-6</v>
      </c>
      <c r="AK178" s="11">
        <v>2.8685578553203708E-5</v>
      </c>
      <c r="AL178" s="11">
        <v>4.5312159345402449E-5</v>
      </c>
      <c r="AM178" s="11">
        <v>3.2539202018681731E-4</v>
      </c>
      <c r="AN178" s="11">
        <v>6.5164540493754287E-5</v>
      </c>
      <c r="AO178" s="11">
        <v>9.2651025086863387E-6</v>
      </c>
      <c r="AP178" s="11">
        <v>7.6286949655308713E-7</v>
      </c>
      <c r="AQ178" s="11">
        <v>3.4724565571936326E-6</v>
      </c>
      <c r="AR178" s="11">
        <v>8.8510055575302225E-6</v>
      </c>
      <c r="AS178" s="11">
        <v>3.6149648867160647E-5</v>
      </c>
      <c r="AT178" s="11">
        <v>2.3142170170364109E-4</v>
      </c>
      <c r="AU178" s="11">
        <v>3.0667361135457113E-5</v>
      </c>
      <c r="AV178" s="11">
        <v>4.753056447403916E-5</v>
      </c>
      <c r="AW178" s="11">
        <v>2.4109730686531275E-5</v>
      </c>
      <c r="AX178" s="11">
        <v>1.3273787558429467E-4</v>
      </c>
      <c r="AY178" s="11">
        <v>9.3365049870956375E-6</v>
      </c>
      <c r="AZ178" s="11">
        <v>1.8866521491353811E-5</v>
      </c>
      <c r="BA178" s="11">
        <v>1.4715774023640181E-5</v>
      </c>
      <c r="BB178" s="11">
        <v>9.2308835906000544E-5</v>
      </c>
      <c r="BC178" s="11">
        <v>3.7232351237173425E-5</v>
      </c>
      <c r="BD178" s="11">
        <v>6.4887591107685559E-6</v>
      </c>
      <c r="BE178" s="11">
        <v>2.1848395285339273E-6</v>
      </c>
      <c r="BF178" s="11">
        <v>5.9852249137184253E-6</v>
      </c>
      <c r="BG178" s="11">
        <v>1.5649863000840276E-4</v>
      </c>
      <c r="BH178" s="11">
        <v>1.3938737935251534E-4</v>
      </c>
      <c r="BI178" s="11">
        <v>5.6885285429821934E-6</v>
      </c>
      <c r="BJ178" s="11">
        <v>5.2907092641325746E-7</v>
      </c>
      <c r="BK178" s="11">
        <v>1.1947292649019488E-5</v>
      </c>
      <c r="BL178" s="11">
        <v>9.7505428272950221E-6</v>
      </c>
      <c r="BM178" s="11">
        <v>5.4637535919281702E-5</v>
      </c>
      <c r="BN178" s="11">
        <v>1.5059442910463657E-5</v>
      </c>
      <c r="BO178" s="11">
        <v>1.2750241658430559E-5</v>
      </c>
      <c r="BP178" s="11">
        <v>3.4316524976674079E-5</v>
      </c>
      <c r="BQ178" s="11">
        <v>2.1655124804795735E-5</v>
      </c>
      <c r="BR178" s="11">
        <v>8.2499306388890832E-5</v>
      </c>
      <c r="BS178" s="11">
        <v>1.540713609809335E-5</v>
      </c>
      <c r="BT178" s="11">
        <v>2.0685918505506421E-5</v>
      </c>
      <c r="BU178" s="11">
        <v>2.2042213722425452E-5</v>
      </c>
      <c r="BV178" s="11">
        <v>9.0596245235496974E-5</v>
      </c>
      <c r="BW178" s="11">
        <v>1.7820767156757183E-5</v>
      </c>
      <c r="BX178" s="11">
        <v>2.8652482716349249E-6</v>
      </c>
      <c r="BY178" s="11">
        <v>4.0953589032840825E-6</v>
      </c>
      <c r="BZ178" s="11">
        <v>2.0947500318458466E-6</v>
      </c>
      <c r="CA178" s="11">
        <v>2.571383116089985E-4</v>
      </c>
      <c r="CB178" s="11">
        <v>8.188648486868216E-5</v>
      </c>
      <c r="CC178" s="11">
        <v>1.2753051617499166E-5</v>
      </c>
      <c r="CD178" s="11">
        <v>1.4945730647625401E-6</v>
      </c>
    </row>
    <row r="179" spans="1:82" x14ac:dyDescent="0.25">
      <c r="A179" s="1" t="s">
        <v>74</v>
      </c>
      <c r="B179" s="1" t="s">
        <v>7</v>
      </c>
      <c r="C179" s="11">
        <v>1.6484482392963563E-4</v>
      </c>
      <c r="D179" s="11">
        <v>9.0724195268385399E-5</v>
      </c>
      <c r="E179" s="11">
        <v>7.1281085046852845E-5</v>
      </c>
      <c r="F179" s="11">
        <v>2.3920768102543186E-4</v>
      </c>
      <c r="G179" s="11">
        <v>3.5287310302739821E-4</v>
      </c>
      <c r="H179" s="11">
        <v>7.0996321359427094E-4</v>
      </c>
      <c r="I179" s="11">
        <v>4.1179801409984152E-4</v>
      </c>
      <c r="J179" s="11">
        <v>5.1777653805029585E-2</v>
      </c>
      <c r="K179" s="11">
        <v>7.378872431426615E-5</v>
      </c>
      <c r="L179" s="11">
        <v>6.9074218849987418E-5</v>
      </c>
      <c r="M179" s="11">
        <v>2.9417930651807724E-4</v>
      </c>
      <c r="N179" s="11">
        <v>1.4212928770707085E-4</v>
      </c>
      <c r="O179" s="11">
        <v>1.4538064133990528E-4</v>
      </c>
      <c r="P179" s="11">
        <v>2.9590630933869962E-5</v>
      </c>
      <c r="Q179" s="11">
        <v>3.7563147984019921E-5</v>
      </c>
      <c r="R179" s="11">
        <v>6.7019328333916943E-5</v>
      </c>
      <c r="S179" s="11">
        <v>3.2478621424378735E-5</v>
      </c>
      <c r="T179" s="11">
        <v>5.702611476427141E-4</v>
      </c>
      <c r="U179" s="11">
        <v>2.0070528340793601E-4</v>
      </c>
      <c r="V179" s="11">
        <v>4.4701434368058006E-5</v>
      </c>
      <c r="W179" s="11">
        <v>9.6390336642987321E-6</v>
      </c>
      <c r="X179" s="11">
        <v>1.1770334730534322E-4</v>
      </c>
      <c r="Y179" s="11">
        <v>1.8028893216837818E-4</v>
      </c>
      <c r="Z179" s="11">
        <v>2.3993787275151722E-5</v>
      </c>
      <c r="AA179" s="11">
        <v>1.1329146549293826E-5</v>
      </c>
      <c r="AB179" s="11">
        <v>3.9060054706543542E-6</v>
      </c>
      <c r="AC179" s="11">
        <v>1.2673943764003793E-5</v>
      </c>
      <c r="AD179" s="11">
        <v>8.7427855327265755E-6</v>
      </c>
      <c r="AE179" s="11">
        <v>2.9320342162828532E-6</v>
      </c>
      <c r="AF179" s="11">
        <v>5.9491688535945376E-6</v>
      </c>
      <c r="AG179" s="11">
        <v>9.8748545022338408E-6</v>
      </c>
      <c r="AH179" s="11">
        <v>8.0557596656876092E-6</v>
      </c>
      <c r="AI179" s="11">
        <v>3.1184388191257869E-6</v>
      </c>
      <c r="AJ179" s="11">
        <v>4.0224698266248033E-6</v>
      </c>
      <c r="AK179" s="11">
        <v>2.094647796360951E-5</v>
      </c>
      <c r="AL179" s="11">
        <v>1.7975954738582764E-6</v>
      </c>
      <c r="AM179" s="11">
        <v>2.8517747799422298E-5</v>
      </c>
      <c r="AN179" s="11">
        <v>2.2168522786572498E-5</v>
      </c>
      <c r="AO179" s="11">
        <v>2.3524649184802892E-6</v>
      </c>
      <c r="AP179" s="11">
        <v>3.274904763810769E-7</v>
      </c>
      <c r="AQ179" s="11">
        <v>8.7682267953137057E-7</v>
      </c>
      <c r="AR179" s="11">
        <v>2.5887183526409218E-6</v>
      </c>
      <c r="AS179" s="11">
        <v>3.607689040180157E-5</v>
      </c>
      <c r="AT179" s="11">
        <v>7.1544832728076996E-5</v>
      </c>
      <c r="AU179" s="11">
        <v>2.4784019874247222E-5</v>
      </c>
      <c r="AV179" s="11">
        <v>1.6622658931102483E-5</v>
      </c>
      <c r="AW179" s="11">
        <v>6.5476655046795587E-6</v>
      </c>
      <c r="AX179" s="11">
        <v>4.646097428759951E-5</v>
      </c>
      <c r="AY179" s="11">
        <v>2.4766800000797408E-6</v>
      </c>
      <c r="AZ179" s="11">
        <v>4.715300930117476E-6</v>
      </c>
      <c r="BA179" s="11">
        <v>4.0473229704952012E-6</v>
      </c>
      <c r="BB179" s="11">
        <v>1.7233426295568604E-5</v>
      </c>
      <c r="BC179" s="11">
        <v>7.8842422643273662E-6</v>
      </c>
      <c r="BD179" s="11">
        <v>2.5364851075610616E-6</v>
      </c>
      <c r="BE179" s="11">
        <v>1.1924561883984491E-6</v>
      </c>
      <c r="BF179" s="11">
        <v>1.5468784598124724E-6</v>
      </c>
      <c r="BG179" s="11">
        <v>1.6355025334913395E-5</v>
      </c>
      <c r="BH179" s="11">
        <v>4.1324861402625817E-5</v>
      </c>
      <c r="BI179" s="11">
        <v>1.6224926613141102E-6</v>
      </c>
      <c r="BJ179" s="11">
        <v>1.8103823070170541E-7</v>
      </c>
      <c r="BK179" s="11">
        <v>2.4276658173637198E-6</v>
      </c>
      <c r="BL179" s="11">
        <v>1.2102973135102871E-6</v>
      </c>
      <c r="BM179" s="11">
        <v>1.3719878499208512E-5</v>
      </c>
      <c r="BN179" s="11">
        <v>4.1404643368557606E-6</v>
      </c>
      <c r="BO179" s="11">
        <v>9.4154171139343148E-6</v>
      </c>
      <c r="BP179" s="11">
        <v>9.5145312395377088E-6</v>
      </c>
      <c r="BQ179" s="11">
        <v>2.8469365363068832E-6</v>
      </c>
      <c r="BR179" s="11">
        <v>2.8007596094997728E-5</v>
      </c>
      <c r="BS179" s="11">
        <v>2.3234875184058936E-6</v>
      </c>
      <c r="BT179" s="11">
        <v>3.2741280881593658E-6</v>
      </c>
      <c r="BU179" s="11">
        <v>2.8835398756705171E-6</v>
      </c>
      <c r="BV179" s="11">
        <v>1.4118218144324349E-5</v>
      </c>
      <c r="BW179" s="11">
        <v>3.4502302189764076E-6</v>
      </c>
      <c r="BX179" s="11">
        <v>5.6310639378284983E-7</v>
      </c>
      <c r="BY179" s="11">
        <v>1.9173433994455879E-6</v>
      </c>
      <c r="BZ179" s="11">
        <v>4.223162645431939E-7</v>
      </c>
      <c r="CA179" s="11">
        <v>2.4791080744412963E-5</v>
      </c>
      <c r="CB179" s="11">
        <v>2.4519592732488895E-5</v>
      </c>
      <c r="CC179" s="11">
        <v>1.6547862910084574E-6</v>
      </c>
      <c r="CD179" s="11">
        <v>2.4504604980449035E-7</v>
      </c>
    </row>
    <row r="180" spans="1:82" x14ac:dyDescent="0.25">
      <c r="A180" s="1" t="s">
        <v>75</v>
      </c>
      <c r="B180" s="1" t="s">
        <v>8</v>
      </c>
      <c r="C180" s="11">
        <v>4.1281392984556068E-4</v>
      </c>
      <c r="D180" s="11">
        <v>7.0688526712409073E-4</v>
      </c>
      <c r="E180" s="11">
        <v>2.0560631722187569E-4</v>
      </c>
      <c r="F180" s="11">
        <v>5.012446083829281E-4</v>
      </c>
      <c r="G180" s="11">
        <v>4.9833280068377795E-4</v>
      </c>
      <c r="H180" s="11">
        <v>5.393047703546457E-3</v>
      </c>
      <c r="I180" s="11">
        <v>1.4235688057553581E-3</v>
      </c>
      <c r="J180" s="11">
        <v>2.2064545571684057E-3</v>
      </c>
      <c r="K180" s="11">
        <v>0.18597630724061531</v>
      </c>
      <c r="L180" s="11">
        <v>5.9917798052712846E-4</v>
      </c>
      <c r="M180" s="11">
        <v>2.4867388517813781E-3</v>
      </c>
      <c r="N180" s="11">
        <v>1.9515226510770705E-3</v>
      </c>
      <c r="O180" s="11">
        <v>1.2794838753373671E-3</v>
      </c>
      <c r="P180" s="11">
        <v>2.3894967725677157E-4</v>
      </c>
      <c r="Q180" s="11">
        <v>2.3358361909871857E-4</v>
      </c>
      <c r="R180" s="11">
        <v>1.0741795918581733E-4</v>
      </c>
      <c r="S180" s="11">
        <v>1.8952159312121165E-4</v>
      </c>
      <c r="T180" s="11">
        <v>8.6631069415853503E-4</v>
      </c>
      <c r="U180" s="11">
        <v>1.4718708496033114E-3</v>
      </c>
      <c r="V180" s="11">
        <v>3.8113147185880358E-5</v>
      </c>
      <c r="W180" s="11">
        <v>1.6214163178416115E-4</v>
      </c>
      <c r="X180" s="11">
        <v>2.3935469667759109E-3</v>
      </c>
      <c r="Y180" s="11">
        <v>3.3420104834986741E-4</v>
      </c>
      <c r="Z180" s="11">
        <v>6.5776676384468808E-5</v>
      </c>
      <c r="AA180" s="11">
        <v>6.5550151103183467E-5</v>
      </c>
      <c r="AB180" s="11">
        <v>4.0089385313639321E-5</v>
      </c>
      <c r="AC180" s="11">
        <v>1.6008204355373511E-4</v>
      </c>
      <c r="AD180" s="11">
        <v>6.857210918658796E-5</v>
      </c>
      <c r="AE180" s="11">
        <v>3.764053853383991E-5</v>
      </c>
      <c r="AF180" s="11">
        <v>5.4211306209225239E-5</v>
      </c>
      <c r="AG180" s="11">
        <v>1.807805484886591E-4</v>
      </c>
      <c r="AH180" s="11">
        <v>9.5923048561848698E-5</v>
      </c>
      <c r="AI180" s="11">
        <v>3.6452378345420636E-5</v>
      </c>
      <c r="AJ180" s="11">
        <v>3.6165904286121295E-5</v>
      </c>
      <c r="AK180" s="11">
        <v>6.8171995235268812E-5</v>
      </c>
      <c r="AL180" s="11">
        <v>1.4791445456684202E-5</v>
      </c>
      <c r="AM180" s="11">
        <v>1.6280237714945677E-4</v>
      </c>
      <c r="AN180" s="11">
        <v>1.0683499884042419E-4</v>
      </c>
      <c r="AO180" s="11">
        <v>3.0165229352484866E-5</v>
      </c>
      <c r="AP180" s="11">
        <v>4.6494100136536008E-6</v>
      </c>
      <c r="AQ180" s="11">
        <v>5.5626522421395676E-6</v>
      </c>
      <c r="AR180" s="11">
        <v>1.3605928407044225E-5</v>
      </c>
      <c r="AS180" s="11">
        <v>8.192624188793087E-5</v>
      </c>
      <c r="AT180" s="11">
        <v>2.2095602295813283E-4</v>
      </c>
      <c r="AU180" s="11">
        <v>6.3761182153723855E-5</v>
      </c>
      <c r="AV180" s="11">
        <v>1.4256014864584286E-4</v>
      </c>
      <c r="AW180" s="11">
        <v>3.7947946532119361E-5</v>
      </c>
      <c r="AX180" s="11">
        <v>4.4034391936207957E-4</v>
      </c>
      <c r="AY180" s="11">
        <v>1.6240450568012608E-5</v>
      </c>
      <c r="AZ180" s="11">
        <v>3.2443991579605244E-5</v>
      </c>
      <c r="BA180" s="11">
        <v>2.5337390873673484E-5</v>
      </c>
      <c r="BB180" s="11">
        <v>1.9486711757573316E-4</v>
      </c>
      <c r="BC180" s="11">
        <v>9.4016344928653987E-5</v>
      </c>
      <c r="BD180" s="11">
        <v>1.4287541932058693E-5</v>
      </c>
      <c r="BE180" s="11">
        <v>5.4296747616731626E-6</v>
      </c>
      <c r="BF180" s="11">
        <v>9.3856210388755371E-6</v>
      </c>
      <c r="BG180" s="11">
        <v>1.2551872709688124E-4</v>
      </c>
      <c r="BH180" s="11">
        <v>1.3686069168878122E-4</v>
      </c>
      <c r="BI180" s="11">
        <v>1.071650244247278E-5</v>
      </c>
      <c r="BJ180" s="11">
        <v>9.9298067995402376E-7</v>
      </c>
      <c r="BK180" s="11">
        <v>1.674520843737568E-5</v>
      </c>
      <c r="BL180" s="11">
        <v>8.6433107712805764E-6</v>
      </c>
      <c r="BM180" s="11">
        <v>1.1415902236316852E-4</v>
      </c>
      <c r="BN180" s="11">
        <v>1.371205962690952E-5</v>
      </c>
      <c r="BO180" s="11">
        <v>2.7047247161857635E-5</v>
      </c>
      <c r="BP180" s="11">
        <v>9.0968173964878134E-5</v>
      </c>
      <c r="BQ180" s="11">
        <v>2.2130046705197489E-5</v>
      </c>
      <c r="BR180" s="11">
        <v>2.6923901113861493E-4</v>
      </c>
      <c r="BS180" s="11">
        <v>2.0391575433289687E-5</v>
      </c>
      <c r="BT180" s="11">
        <v>2.8286542172407084E-5</v>
      </c>
      <c r="BU180" s="11">
        <v>2.2443159771493302E-5</v>
      </c>
      <c r="BV180" s="11">
        <v>1.5442375295885368E-4</v>
      </c>
      <c r="BW180" s="11">
        <v>4.1354634493076329E-5</v>
      </c>
      <c r="BX180" s="11">
        <v>4.8602395588412589E-6</v>
      </c>
      <c r="BY180" s="11">
        <v>9.5790586680765708E-6</v>
      </c>
      <c r="BZ180" s="11">
        <v>2.8282183438296658E-6</v>
      </c>
      <c r="CA180" s="11">
        <v>1.6804404924243113E-4</v>
      </c>
      <c r="CB180" s="11">
        <v>9.04625104033196E-5</v>
      </c>
      <c r="CC180" s="11">
        <v>1.2082472847640278E-5</v>
      </c>
      <c r="CD180" s="11">
        <v>1.7110344780963935E-6</v>
      </c>
    </row>
    <row r="181" spans="1:82" x14ac:dyDescent="0.25">
      <c r="A181" s="1" t="s">
        <v>76</v>
      </c>
      <c r="B181" s="1" t="s">
        <v>9</v>
      </c>
      <c r="C181" s="11">
        <v>4.9763728013974039E-4</v>
      </c>
      <c r="D181" s="11">
        <v>3.8558373885595667E-4</v>
      </c>
      <c r="E181" s="11">
        <v>3.0670526827206407E-4</v>
      </c>
      <c r="F181" s="11">
        <v>2.2657997266374019E-4</v>
      </c>
      <c r="G181" s="11">
        <v>3.7109723151656485E-4</v>
      </c>
      <c r="H181" s="11">
        <v>1.2314515612546063E-3</v>
      </c>
      <c r="I181" s="11">
        <v>1.7753319425852405E-3</v>
      </c>
      <c r="J181" s="11">
        <v>5.7963597328684836E-4</v>
      </c>
      <c r="K181" s="11">
        <v>4.7778925057581552E-4</v>
      </c>
      <c r="L181" s="11">
        <v>6.0522369478008119E-2</v>
      </c>
      <c r="M181" s="11">
        <v>1.5337868747611096E-3</v>
      </c>
      <c r="N181" s="11">
        <v>6.4626806049183753E-4</v>
      </c>
      <c r="O181" s="11">
        <v>3.8594693087307179E-4</v>
      </c>
      <c r="P181" s="11">
        <v>2.3490702397680599E-4</v>
      </c>
      <c r="Q181" s="11">
        <v>5.9437051994089278E-5</v>
      </c>
      <c r="R181" s="11">
        <v>1.2396664183114028E-4</v>
      </c>
      <c r="S181" s="11">
        <v>4.1530012180350132E-4</v>
      </c>
      <c r="T181" s="11">
        <v>5.8869844892033311E-4</v>
      </c>
      <c r="U181" s="11">
        <v>3.2302401107466911E-4</v>
      </c>
      <c r="V181" s="11">
        <v>5.4225858740639155E-5</v>
      </c>
      <c r="W181" s="11">
        <v>1.057156241094653E-5</v>
      </c>
      <c r="X181" s="11">
        <v>7.4882255716195878E-5</v>
      </c>
      <c r="Y181" s="11">
        <v>5.3800567891932108E-5</v>
      </c>
      <c r="Z181" s="11">
        <v>2.1322138398528325E-5</v>
      </c>
      <c r="AA181" s="11">
        <v>1.405158216892725E-5</v>
      </c>
      <c r="AB181" s="11">
        <v>1.1012298986225779E-5</v>
      </c>
      <c r="AC181" s="11">
        <v>1.2813156347358068E-5</v>
      </c>
      <c r="AD181" s="11">
        <v>2.9559439956793428E-5</v>
      </c>
      <c r="AE181" s="11">
        <v>1.0199551588660389E-5</v>
      </c>
      <c r="AF181" s="11">
        <v>5.9290116762024579E-5</v>
      </c>
      <c r="AG181" s="11">
        <v>7.7233836059647848E-5</v>
      </c>
      <c r="AH181" s="11">
        <v>2.4873215515345266E-5</v>
      </c>
      <c r="AI181" s="11">
        <v>8.8455896668375827E-6</v>
      </c>
      <c r="AJ181" s="11">
        <v>4.1035836638122391E-6</v>
      </c>
      <c r="AK181" s="11">
        <v>4.6040015428835035E-5</v>
      </c>
      <c r="AL181" s="11">
        <v>5.187019574815457E-6</v>
      </c>
      <c r="AM181" s="11">
        <v>1.070668074534645E-4</v>
      </c>
      <c r="AN181" s="11">
        <v>2.3963245653604264E-5</v>
      </c>
      <c r="AO181" s="11">
        <v>4.9548143673222568E-6</v>
      </c>
      <c r="AP181" s="11">
        <v>4.6543125363302409E-7</v>
      </c>
      <c r="AQ181" s="11">
        <v>1.7288005135132441E-6</v>
      </c>
      <c r="AR181" s="11">
        <v>4.2651721857661545E-6</v>
      </c>
      <c r="AS181" s="11">
        <v>1.4152665551383007E-5</v>
      </c>
      <c r="AT181" s="11">
        <v>7.9515232287871785E-5</v>
      </c>
      <c r="AU181" s="11">
        <v>2.7547687236498993E-5</v>
      </c>
      <c r="AV181" s="11">
        <v>3.6003236815530206E-5</v>
      </c>
      <c r="AW181" s="11">
        <v>1.1499571440093996E-5</v>
      </c>
      <c r="AX181" s="11">
        <v>1.1708481278804095E-4</v>
      </c>
      <c r="AY181" s="11">
        <v>4.6285411890902497E-6</v>
      </c>
      <c r="AZ181" s="11">
        <v>1.1910336356541231E-5</v>
      </c>
      <c r="BA181" s="11">
        <v>7.6037323934316681E-6</v>
      </c>
      <c r="BB181" s="11">
        <v>5.0209025535874244E-5</v>
      </c>
      <c r="BC181" s="11">
        <v>2.074331800081832E-5</v>
      </c>
      <c r="BD181" s="11">
        <v>4.318484816513414E-6</v>
      </c>
      <c r="BE181" s="11">
        <v>1.5568412339684861E-6</v>
      </c>
      <c r="BF181" s="11">
        <v>2.564341129716754E-6</v>
      </c>
      <c r="BG181" s="11">
        <v>5.3977891935584874E-5</v>
      </c>
      <c r="BH181" s="11">
        <v>4.1353466612427118E-5</v>
      </c>
      <c r="BI181" s="11">
        <v>3.2044938585126603E-6</v>
      </c>
      <c r="BJ181" s="11">
        <v>3.0667308058936191E-7</v>
      </c>
      <c r="BK181" s="11">
        <v>5.1668333509718275E-6</v>
      </c>
      <c r="BL181" s="11">
        <v>3.7211308269441818E-6</v>
      </c>
      <c r="BM181" s="11">
        <v>2.4954728284568765E-5</v>
      </c>
      <c r="BN181" s="11">
        <v>5.2445280308983968E-6</v>
      </c>
      <c r="BO181" s="11">
        <v>1.2117582364342218E-5</v>
      </c>
      <c r="BP181" s="11">
        <v>2.4449000736522625E-5</v>
      </c>
      <c r="BQ181" s="11">
        <v>8.7265764327527206E-6</v>
      </c>
      <c r="BR181" s="11">
        <v>7.2308139851788434E-5</v>
      </c>
      <c r="BS181" s="11">
        <v>6.758344567111825E-6</v>
      </c>
      <c r="BT181" s="11">
        <v>1.2777184085287007E-5</v>
      </c>
      <c r="BU181" s="11">
        <v>8.8595545969756616E-6</v>
      </c>
      <c r="BV181" s="11">
        <v>4.5991489401275907E-5</v>
      </c>
      <c r="BW181" s="11">
        <v>8.8465689455258538E-6</v>
      </c>
      <c r="BX181" s="11">
        <v>1.4877028505010565E-6</v>
      </c>
      <c r="BY181" s="11">
        <v>2.6668206092795439E-6</v>
      </c>
      <c r="BZ181" s="11">
        <v>1.0148994617948306E-6</v>
      </c>
      <c r="CA181" s="11">
        <v>8.6398340571866737E-5</v>
      </c>
      <c r="CB181" s="11">
        <v>2.4821034973640637E-5</v>
      </c>
      <c r="CC181" s="11">
        <v>5.0278640982040076E-6</v>
      </c>
      <c r="CD181" s="11">
        <v>6.6250344027545437E-7</v>
      </c>
    </row>
    <row r="182" spans="1:82" x14ac:dyDescent="0.25">
      <c r="A182" s="1" t="s">
        <v>77</v>
      </c>
      <c r="B182" s="1" t="s">
        <v>10</v>
      </c>
      <c r="C182" s="11">
        <v>1.4280256337166398E-3</v>
      </c>
      <c r="D182" s="11">
        <v>5.9184142990548689E-3</v>
      </c>
      <c r="E182" s="11">
        <v>1.5020113764292302E-3</v>
      </c>
      <c r="F182" s="11">
        <v>9.0277473286506352E-4</v>
      </c>
      <c r="G182" s="11">
        <v>2.3856197722469763E-3</v>
      </c>
      <c r="H182" s="11">
        <v>6.1079308960042943E-3</v>
      </c>
      <c r="I182" s="11">
        <v>1.2198777636258117E-3</v>
      </c>
      <c r="J182" s="11">
        <v>4.0086365054474845E-3</v>
      </c>
      <c r="K182" s="11">
        <v>6.9487030178284831E-3</v>
      </c>
      <c r="L182" s="11">
        <v>6.4811639773164325E-3</v>
      </c>
      <c r="M182" s="11">
        <v>4.6280926108534626E-2</v>
      </c>
      <c r="N182" s="11">
        <v>5.6844645758061989E-3</v>
      </c>
      <c r="O182" s="11">
        <v>2.3102513487868633E-3</v>
      </c>
      <c r="P182" s="11">
        <v>3.7863589823396672E-3</v>
      </c>
      <c r="Q182" s="11">
        <v>3.0772307370004545E-4</v>
      </c>
      <c r="R182" s="11">
        <v>1.4023482352060033E-4</v>
      </c>
      <c r="S182" s="11">
        <v>2.2945042534008948E-4</v>
      </c>
      <c r="T182" s="11">
        <v>3.3162767672805416E-3</v>
      </c>
      <c r="U182" s="11">
        <v>3.9579139875505383E-3</v>
      </c>
      <c r="V182" s="11">
        <v>2.1738372952573296E-4</v>
      </c>
      <c r="W182" s="11">
        <v>3.1795651843329269E-5</v>
      </c>
      <c r="X182" s="11">
        <v>2.0446508092503718E-4</v>
      </c>
      <c r="Y182" s="11">
        <v>1.9032871062834588E-4</v>
      </c>
      <c r="Z182" s="11">
        <v>6.3927395168372064E-5</v>
      </c>
      <c r="AA182" s="11">
        <v>6.3842231531010838E-5</v>
      </c>
      <c r="AB182" s="11">
        <v>2.896882036967102E-5</v>
      </c>
      <c r="AC182" s="11">
        <v>3.7697395593679561E-5</v>
      </c>
      <c r="AD182" s="11">
        <v>1.0793757033689627E-4</v>
      </c>
      <c r="AE182" s="11">
        <v>6.5772435105565109E-5</v>
      </c>
      <c r="AF182" s="11">
        <v>1.0265684821061224E-4</v>
      </c>
      <c r="AG182" s="11">
        <v>3.0373918300440445E-5</v>
      </c>
      <c r="AH182" s="11">
        <v>1.0757952405849752E-4</v>
      </c>
      <c r="AI182" s="11">
        <v>3.1437695211439751E-5</v>
      </c>
      <c r="AJ182" s="11">
        <v>1.7467992933736311E-5</v>
      </c>
      <c r="AK182" s="11">
        <v>5.7206541873336106E-5</v>
      </c>
      <c r="AL182" s="11">
        <v>6.615988806226915E-5</v>
      </c>
      <c r="AM182" s="11">
        <v>3.3269884540730572E-4</v>
      </c>
      <c r="AN182" s="11">
        <v>9.0110610325525297E-5</v>
      </c>
      <c r="AO182" s="11">
        <v>1.4368983667936551E-5</v>
      </c>
      <c r="AP182" s="11">
        <v>1.4337445687853603E-6</v>
      </c>
      <c r="AQ182" s="11">
        <v>8.5706413681644674E-6</v>
      </c>
      <c r="AR182" s="11">
        <v>2.2143899258025261E-5</v>
      </c>
      <c r="AS182" s="11">
        <v>6.8860233273808339E-5</v>
      </c>
      <c r="AT182" s="11">
        <v>4.2854616880373539E-4</v>
      </c>
      <c r="AU182" s="11">
        <v>1.6299476963945925E-4</v>
      </c>
      <c r="AV182" s="11">
        <v>1.6891376540958286E-4</v>
      </c>
      <c r="AW182" s="11">
        <v>6.5258726729781148E-5</v>
      </c>
      <c r="AX182" s="11">
        <v>7.6837943741330569E-4</v>
      </c>
      <c r="AY182" s="11">
        <v>2.3006534341868447E-5</v>
      </c>
      <c r="AZ182" s="11">
        <v>4.4918992242226967E-5</v>
      </c>
      <c r="BA182" s="11">
        <v>3.7343112110695542E-5</v>
      </c>
      <c r="BB182" s="11">
        <v>3.6810792697152065E-4</v>
      </c>
      <c r="BC182" s="11">
        <v>1.0457693437170133E-4</v>
      </c>
      <c r="BD182" s="11">
        <v>2.4270321813364121E-5</v>
      </c>
      <c r="BE182" s="11">
        <v>8.2721130857502178E-6</v>
      </c>
      <c r="BF182" s="11">
        <v>1.4643863410652919E-5</v>
      </c>
      <c r="BG182" s="11">
        <v>1.6621220002246945E-4</v>
      </c>
      <c r="BH182" s="11">
        <v>1.8995274742663497E-4</v>
      </c>
      <c r="BI182" s="11">
        <v>1.7445552745188037E-5</v>
      </c>
      <c r="BJ182" s="11">
        <v>1.7272812597805968E-6</v>
      </c>
      <c r="BK182" s="11">
        <v>2.3431853960008599E-5</v>
      </c>
      <c r="BL182" s="11">
        <v>1.3844871986479637E-5</v>
      </c>
      <c r="BM182" s="11">
        <v>9.4543346080906126E-5</v>
      </c>
      <c r="BN182" s="11">
        <v>2.5691603739547832E-5</v>
      </c>
      <c r="BO182" s="11">
        <v>5.9560963305311853E-5</v>
      </c>
      <c r="BP182" s="11">
        <v>1.0606275742753053E-4</v>
      </c>
      <c r="BQ182" s="11">
        <v>3.5887327071782009E-5</v>
      </c>
      <c r="BR182" s="11">
        <v>4.684439888266232E-4</v>
      </c>
      <c r="BS182" s="11">
        <v>2.3805967582499677E-5</v>
      </c>
      <c r="BT182" s="11">
        <v>3.5219389101538325E-5</v>
      </c>
      <c r="BU182" s="11">
        <v>3.5312205032849934E-5</v>
      </c>
      <c r="BV182" s="11">
        <v>2.6170593018958464E-4</v>
      </c>
      <c r="BW182" s="11">
        <v>4.4709489481755599E-5</v>
      </c>
      <c r="BX182" s="11">
        <v>7.099310072228444E-6</v>
      </c>
      <c r="BY182" s="11">
        <v>1.4032712804651831E-5</v>
      </c>
      <c r="BZ182" s="11">
        <v>5.0137138687760328E-6</v>
      </c>
      <c r="CA182" s="11">
        <v>2.6791095728400109E-4</v>
      </c>
      <c r="CB182" s="11">
        <v>1.0822722089269721E-4</v>
      </c>
      <c r="CC182" s="11">
        <v>1.9424272902864283E-5</v>
      </c>
      <c r="CD182" s="11">
        <v>2.8221915489326778E-6</v>
      </c>
    </row>
    <row r="183" spans="1:82" x14ac:dyDescent="0.25">
      <c r="A183" s="1" t="s">
        <v>78</v>
      </c>
      <c r="B183" s="1" t="s">
        <v>11</v>
      </c>
      <c r="C183" s="11">
        <v>1.6315664972688652E-4</v>
      </c>
      <c r="D183" s="11">
        <v>3.4680904965884285E-4</v>
      </c>
      <c r="E183" s="11">
        <v>1.1103514088480474E-4</v>
      </c>
      <c r="F183" s="11">
        <v>3.8014887375936778E-4</v>
      </c>
      <c r="G183" s="11">
        <v>6.7569120933294786E-4</v>
      </c>
      <c r="H183" s="11">
        <v>2.9624750536171528E-3</v>
      </c>
      <c r="I183" s="11">
        <v>2.8414511888116482E-3</v>
      </c>
      <c r="J183" s="11">
        <v>1.2002519240684388E-3</v>
      </c>
      <c r="K183" s="11">
        <v>5.710570094619252E-4</v>
      </c>
      <c r="L183" s="11">
        <v>1.273040711483552E-3</v>
      </c>
      <c r="M183" s="11">
        <v>1.0349265940529798E-3</v>
      </c>
      <c r="N183" s="11">
        <v>6.0228077996097633E-2</v>
      </c>
      <c r="O183" s="11">
        <v>2.0115637008551318E-3</v>
      </c>
      <c r="P183" s="11">
        <v>4.9099256041823199E-4</v>
      </c>
      <c r="Q183" s="11">
        <v>1.3783848325602565E-4</v>
      </c>
      <c r="R183" s="11">
        <v>5.9394804466114583E-4</v>
      </c>
      <c r="S183" s="11">
        <v>1.530787262653985E-4</v>
      </c>
      <c r="T183" s="11">
        <v>8.5544945306258451E-4</v>
      </c>
      <c r="U183" s="11">
        <v>7.8898142843919722E-4</v>
      </c>
      <c r="V183" s="11">
        <v>2.1466303501693196E-4</v>
      </c>
      <c r="W183" s="11">
        <v>3.1568268367712256E-5</v>
      </c>
      <c r="X183" s="11">
        <v>3.6699937762763615E-4</v>
      </c>
      <c r="Y183" s="11">
        <v>9.601825995941119E-5</v>
      </c>
      <c r="Z183" s="11">
        <v>2.2328673770476834E-5</v>
      </c>
      <c r="AA183" s="11">
        <v>3.1628905404824935E-5</v>
      </c>
      <c r="AB183" s="11">
        <v>1.5894567300152066E-5</v>
      </c>
      <c r="AC183" s="11">
        <v>3.1536549966590455E-5</v>
      </c>
      <c r="AD183" s="11">
        <v>6.0859343327451139E-5</v>
      </c>
      <c r="AE183" s="11">
        <v>1.4972715692728041E-5</v>
      </c>
      <c r="AF183" s="11">
        <v>5.1426424744926986E-5</v>
      </c>
      <c r="AG183" s="11">
        <v>3.3704140375453572E-5</v>
      </c>
      <c r="AH183" s="11">
        <v>4.7868784640124761E-5</v>
      </c>
      <c r="AI183" s="11">
        <v>1.9249470316350509E-5</v>
      </c>
      <c r="AJ183" s="11">
        <v>9.9264664442102975E-6</v>
      </c>
      <c r="AK183" s="11">
        <v>1.3265896657924212E-4</v>
      </c>
      <c r="AL183" s="11">
        <v>7.2586286440392663E-6</v>
      </c>
      <c r="AM183" s="11">
        <v>1.3467634423390293E-4</v>
      </c>
      <c r="AN183" s="11">
        <v>4.1149147690126305E-5</v>
      </c>
      <c r="AO183" s="11">
        <v>8.8177339194401939E-6</v>
      </c>
      <c r="AP183" s="11">
        <v>1.0921081384606328E-6</v>
      </c>
      <c r="AQ183" s="11">
        <v>3.0556435515225932E-6</v>
      </c>
      <c r="AR183" s="11">
        <v>8.7213315653744875E-6</v>
      </c>
      <c r="AS183" s="11">
        <v>2.4150550957084674E-5</v>
      </c>
      <c r="AT183" s="11">
        <v>1.265929789036355E-4</v>
      </c>
      <c r="AU183" s="11">
        <v>5.4418517712784494E-5</v>
      </c>
      <c r="AV183" s="11">
        <v>7.0257100355556983E-5</v>
      </c>
      <c r="AW183" s="11">
        <v>2.4242785600225192E-5</v>
      </c>
      <c r="AX183" s="11">
        <v>2.4067693257518317E-4</v>
      </c>
      <c r="AY183" s="11">
        <v>1.0057424195143234E-5</v>
      </c>
      <c r="AZ183" s="11">
        <v>1.9500202116775556E-5</v>
      </c>
      <c r="BA183" s="11">
        <v>1.5727637568358419E-5</v>
      </c>
      <c r="BB183" s="11">
        <v>1.3684828829574244E-4</v>
      </c>
      <c r="BC183" s="11">
        <v>7.1805905895433274E-5</v>
      </c>
      <c r="BD183" s="11">
        <v>9.5874930276109737E-6</v>
      </c>
      <c r="BE183" s="11">
        <v>3.3865936667541981E-6</v>
      </c>
      <c r="BF183" s="11">
        <v>5.8439614059559927E-6</v>
      </c>
      <c r="BG183" s="11">
        <v>7.283646997323354E-5</v>
      </c>
      <c r="BH183" s="11">
        <v>7.3275386622752726E-5</v>
      </c>
      <c r="BI183" s="11">
        <v>6.9899587916361295E-6</v>
      </c>
      <c r="BJ183" s="11">
        <v>6.3432067420650498E-7</v>
      </c>
      <c r="BK183" s="11">
        <v>8.3203226108998305E-6</v>
      </c>
      <c r="BL183" s="11">
        <v>5.6794977623812399E-6</v>
      </c>
      <c r="BM183" s="11">
        <v>2.3241747382087038E-5</v>
      </c>
      <c r="BN183" s="11">
        <v>7.8755904914557824E-6</v>
      </c>
      <c r="BO183" s="11">
        <v>2.050466469548297E-5</v>
      </c>
      <c r="BP183" s="11">
        <v>4.5003006553177932E-5</v>
      </c>
      <c r="BQ183" s="11">
        <v>1.4463263115577573E-5</v>
      </c>
      <c r="BR183" s="11">
        <v>1.4563367432972294E-4</v>
      </c>
      <c r="BS183" s="11">
        <v>1.0631247141733823E-5</v>
      </c>
      <c r="BT183" s="11">
        <v>1.6297029966789077E-5</v>
      </c>
      <c r="BU183" s="11">
        <v>1.4565140319145606E-5</v>
      </c>
      <c r="BV183" s="11">
        <v>1.0116492579336507E-4</v>
      </c>
      <c r="BW183" s="11">
        <v>3.0583437819749722E-5</v>
      </c>
      <c r="BX183" s="11">
        <v>3.0871776886516913E-6</v>
      </c>
      <c r="BY183" s="11">
        <v>5.8899400159068073E-6</v>
      </c>
      <c r="BZ183" s="11">
        <v>2.0197302435618383E-6</v>
      </c>
      <c r="CA183" s="11">
        <v>1.1335185221383698E-4</v>
      </c>
      <c r="CB183" s="11">
        <v>4.3671678106237851E-5</v>
      </c>
      <c r="CC183" s="11">
        <v>7.8740129315338458E-6</v>
      </c>
      <c r="CD183" s="11">
        <v>1.0933820453563308E-6</v>
      </c>
    </row>
    <row r="184" spans="1:82" x14ac:dyDescent="0.25">
      <c r="A184" s="1" t="s">
        <v>79</v>
      </c>
      <c r="B184" s="1" t="s">
        <v>12</v>
      </c>
      <c r="C184" s="11">
        <v>5.8250110578590686E-4</v>
      </c>
      <c r="D184" s="11">
        <v>7.3658408254042836E-4</v>
      </c>
      <c r="E184" s="11">
        <v>1.5966110531486513E-4</v>
      </c>
      <c r="F184" s="11">
        <v>7.9625691007012404E-4</v>
      </c>
      <c r="G184" s="11">
        <v>2.5384599169739589E-3</v>
      </c>
      <c r="H184" s="11">
        <v>3.895312775736833E-3</v>
      </c>
      <c r="I184" s="11">
        <v>1.5587467356713541E-3</v>
      </c>
      <c r="J184" s="11">
        <v>2.1136283028623942E-3</v>
      </c>
      <c r="K184" s="11">
        <v>1.4168877328370462E-3</v>
      </c>
      <c r="L184" s="11">
        <v>3.1186785751187909E-3</v>
      </c>
      <c r="M184" s="11">
        <v>2.6509928075433191E-3</v>
      </c>
      <c r="N184" s="11">
        <v>1.3438839989056881E-3</v>
      </c>
      <c r="O184" s="11">
        <v>7.1256860348580531E-2</v>
      </c>
      <c r="P184" s="11">
        <v>9.7673395402742415E-4</v>
      </c>
      <c r="Q184" s="11">
        <v>2.2039730121935639E-4</v>
      </c>
      <c r="R184" s="11">
        <v>4.8674316901892476E-4</v>
      </c>
      <c r="S184" s="11">
        <v>4.6174857034955252E-4</v>
      </c>
      <c r="T184" s="11">
        <v>1.2192618267309328E-3</v>
      </c>
      <c r="U184" s="11">
        <v>1.3520847759549944E-3</v>
      </c>
      <c r="V184" s="11">
        <v>1.7539024035584106E-4</v>
      </c>
      <c r="W184" s="11">
        <v>3.5830232289770644E-5</v>
      </c>
      <c r="X184" s="11">
        <v>3.0006042598193809E-4</v>
      </c>
      <c r="Y184" s="11">
        <v>3.7403763365134675E-4</v>
      </c>
      <c r="Z184" s="11">
        <v>5.8209150416603914E-5</v>
      </c>
      <c r="AA184" s="11">
        <v>9.1355230369441861E-5</v>
      </c>
      <c r="AB184" s="11">
        <v>2.3605189445402564E-5</v>
      </c>
      <c r="AC184" s="11">
        <v>4.0769007950295846E-5</v>
      </c>
      <c r="AD184" s="11">
        <v>1.076071484380041E-4</v>
      </c>
      <c r="AE184" s="11">
        <v>3.188090475327964E-5</v>
      </c>
      <c r="AF184" s="11">
        <v>8.0792204526118408E-5</v>
      </c>
      <c r="AG184" s="11">
        <v>3.5025237783904245E-5</v>
      </c>
      <c r="AH184" s="11">
        <v>5.6572078572433607E-5</v>
      </c>
      <c r="AI184" s="11">
        <v>2.7675347517535204E-5</v>
      </c>
      <c r="AJ184" s="11">
        <v>1.4496260226801548E-5</v>
      </c>
      <c r="AK184" s="11">
        <v>2.4002666536602403E-4</v>
      </c>
      <c r="AL184" s="11">
        <v>9.0968578623526392E-6</v>
      </c>
      <c r="AM184" s="11">
        <v>3.7761024553384582E-4</v>
      </c>
      <c r="AN184" s="11">
        <v>6.4057571597035126E-5</v>
      </c>
      <c r="AO184" s="11">
        <v>1.4996239051033387E-5</v>
      </c>
      <c r="AP184" s="11">
        <v>1.6735272801332194E-6</v>
      </c>
      <c r="AQ184" s="11">
        <v>5.2246230905606736E-6</v>
      </c>
      <c r="AR184" s="11">
        <v>1.5266597050489163E-5</v>
      </c>
      <c r="AS184" s="11">
        <v>4.0737691713155782E-5</v>
      </c>
      <c r="AT184" s="11">
        <v>2.5616138197964174E-4</v>
      </c>
      <c r="AU184" s="11">
        <v>1.7764687876932619E-4</v>
      </c>
      <c r="AV184" s="11">
        <v>1.0224991680438148E-4</v>
      </c>
      <c r="AW184" s="11">
        <v>3.6579074168656083E-5</v>
      </c>
      <c r="AX184" s="11">
        <v>4.1871444119334714E-4</v>
      </c>
      <c r="AY184" s="11">
        <v>1.5422450546226679E-5</v>
      </c>
      <c r="AZ184" s="11">
        <v>3.2221687630328541E-5</v>
      </c>
      <c r="BA184" s="11">
        <v>2.4782008235319274E-5</v>
      </c>
      <c r="BB184" s="11">
        <v>1.1040638619228797E-4</v>
      </c>
      <c r="BC184" s="11">
        <v>9.0278157294467563E-5</v>
      </c>
      <c r="BD184" s="11">
        <v>1.7582455071696142E-5</v>
      </c>
      <c r="BE184" s="11">
        <v>8.2726816979562202E-6</v>
      </c>
      <c r="BF184" s="11">
        <v>7.073274832902167E-6</v>
      </c>
      <c r="BG184" s="11">
        <v>1.8713678870471885E-4</v>
      </c>
      <c r="BH184" s="11">
        <v>1.067099042232371E-4</v>
      </c>
      <c r="BI184" s="11">
        <v>1.1871321919988908E-5</v>
      </c>
      <c r="BJ184" s="11">
        <v>1.1879556886735863E-6</v>
      </c>
      <c r="BK184" s="11">
        <v>1.6421119337652906E-5</v>
      </c>
      <c r="BL184" s="11">
        <v>1.2878262716387744E-5</v>
      </c>
      <c r="BM184" s="11">
        <v>5.094129395991772E-5</v>
      </c>
      <c r="BN184" s="11">
        <v>1.6702108334824103E-5</v>
      </c>
      <c r="BO184" s="11">
        <v>6.7874163582695764E-5</v>
      </c>
      <c r="BP184" s="11">
        <v>6.8197327598628818E-5</v>
      </c>
      <c r="BQ184" s="11">
        <v>2.8906165056601332E-5</v>
      </c>
      <c r="BR184" s="11">
        <v>2.5849777361674402E-4</v>
      </c>
      <c r="BS184" s="11">
        <v>2.1044716116302803E-5</v>
      </c>
      <c r="BT184" s="11">
        <v>3.0917200200497695E-5</v>
      </c>
      <c r="BU184" s="11">
        <v>2.9576180495596608E-5</v>
      </c>
      <c r="BV184" s="11">
        <v>1.1169104706884964E-4</v>
      </c>
      <c r="BW184" s="11">
        <v>4.0218874187082748E-5</v>
      </c>
      <c r="BX184" s="11">
        <v>4.8827541004142948E-6</v>
      </c>
      <c r="BY184" s="11">
        <v>1.2712544353158647E-5</v>
      </c>
      <c r="BZ184" s="11">
        <v>2.9257027034209584E-6</v>
      </c>
      <c r="CA184" s="11">
        <v>3.0344971235193711E-4</v>
      </c>
      <c r="CB184" s="11">
        <v>6.4843935460487436E-5</v>
      </c>
      <c r="CC184" s="11">
        <v>1.7221249761672241E-5</v>
      </c>
      <c r="CD184" s="11">
        <v>2.3709223968038778E-6</v>
      </c>
    </row>
    <row r="185" spans="1:82" x14ac:dyDescent="0.25">
      <c r="A185" s="1" t="s">
        <v>80</v>
      </c>
      <c r="B185" s="1" t="s">
        <v>13</v>
      </c>
      <c r="C185" s="11">
        <v>1.5973621112935353E-5</v>
      </c>
      <c r="D185" s="11">
        <v>5.1885897737656913E-5</v>
      </c>
      <c r="E185" s="11">
        <v>2.1638797391178642E-5</v>
      </c>
      <c r="F185" s="11">
        <v>4.7697462886386265E-5</v>
      </c>
      <c r="G185" s="11">
        <v>7.2848085080939721E-5</v>
      </c>
      <c r="H185" s="11">
        <v>5.9507908453628649E-4</v>
      </c>
      <c r="I185" s="11">
        <v>8.7759660763326241E-4</v>
      </c>
      <c r="J185" s="11">
        <v>3.5816320707626075E-5</v>
      </c>
      <c r="K185" s="11">
        <v>3.4134303595076923E-5</v>
      </c>
      <c r="L185" s="11">
        <v>3.0610258878550727E-4</v>
      </c>
      <c r="M185" s="11">
        <v>3.0958794643567152E-5</v>
      </c>
      <c r="N185" s="11">
        <v>5.6881075964755455E-5</v>
      </c>
      <c r="O185" s="11">
        <v>5.3946622443181492E-5</v>
      </c>
      <c r="P185" s="11">
        <v>5.9798847112451481E-2</v>
      </c>
      <c r="Q185" s="11">
        <v>2.6194192304205211E-5</v>
      </c>
      <c r="R185" s="11">
        <v>7.1652206669150161E-5</v>
      </c>
      <c r="S185" s="11">
        <v>5.0662517165557551E-6</v>
      </c>
      <c r="T185" s="11">
        <v>3.9121666706454042E-5</v>
      </c>
      <c r="U185" s="11">
        <v>3.2516317033387422E-5</v>
      </c>
      <c r="V185" s="11">
        <v>7.7817440985439663E-6</v>
      </c>
      <c r="W185" s="11">
        <v>6.5992318819578189E-7</v>
      </c>
      <c r="X185" s="11">
        <v>2.9972423453067496E-6</v>
      </c>
      <c r="Y185" s="11">
        <v>2.8423882148515518E-6</v>
      </c>
      <c r="Z185" s="11">
        <v>3.9006247346482781E-6</v>
      </c>
      <c r="AA185" s="11">
        <v>2.0480297973065553E-6</v>
      </c>
      <c r="AB185" s="11">
        <v>1.4446566090040814E-6</v>
      </c>
      <c r="AC185" s="11">
        <v>1.2196356375207558E-6</v>
      </c>
      <c r="AD185" s="11">
        <v>1.9663509667537892E-6</v>
      </c>
      <c r="AE185" s="11">
        <v>7.4028075019313132E-7</v>
      </c>
      <c r="AF185" s="11">
        <v>8.2700191275054102E-6</v>
      </c>
      <c r="AG185" s="11">
        <v>9.6987807119757932E-7</v>
      </c>
      <c r="AH185" s="11">
        <v>2.4381708717066293E-6</v>
      </c>
      <c r="AI185" s="11">
        <v>6.5400909352347087E-7</v>
      </c>
      <c r="AJ185" s="11">
        <v>6.8023736069870346E-7</v>
      </c>
      <c r="AK185" s="11">
        <v>1.2836142687415049E-6</v>
      </c>
      <c r="AL185" s="11">
        <v>7.6339607856584801E-7</v>
      </c>
      <c r="AM185" s="11">
        <v>6.4981787560977827E-6</v>
      </c>
      <c r="AN185" s="11">
        <v>1.6068762242066766E-6</v>
      </c>
      <c r="AO185" s="11">
        <v>3.3601463842557963E-7</v>
      </c>
      <c r="AP185" s="11">
        <v>3.3098593315815106E-8</v>
      </c>
      <c r="AQ185" s="11">
        <v>1.7219242425019261E-7</v>
      </c>
      <c r="AR185" s="11">
        <v>4.6428627669528056E-7</v>
      </c>
      <c r="AS185" s="11">
        <v>1.2708864451737761E-6</v>
      </c>
      <c r="AT185" s="11">
        <v>1.5579164252802685E-5</v>
      </c>
      <c r="AU185" s="11">
        <v>4.5180446291472437E-6</v>
      </c>
      <c r="AV185" s="11">
        <v>8.3367642681477182E-6</v>
      </c>
      <c r="AW185" s="11">
        <v>1.4357990570819978E-6</v>
      </c>
      <c r="AX185" s="11">
        <v>7.6924509359904458E-6</v>
      </c>
      <c r="AY185" s="11">
        <v>5.1085047878042014E-7</v>
      </c>
      <c r="AZ185" s="11">
        <v>1.4182608603346542E-6</v>
      </c>
      <c r="BA185" s="11">
        <v>8.7530979825911815E-7</v>
      </c>
      <c r="BB185" s="11">
        <v>6.2125493791333635E-6</v>
      </c>
      <c r="BC185" s="11">
        <v>2.1045687753334541E-6</v>
      </c>
      <c r="BD185" s="11">
        <v>6.9398445314852382E-7</v>
      </c>
      <c r="BE185" s="11">
        <v>4.4114153550994803E-7</v>
      </c>
      <c r="BF185" s="11">
        <v>2.6060919254828542E-7</v>
      </c>
      <c r="BG185" s="11">
        <v>3.302476531897657E-6</v>
      </c>
      <c r="BH185" s="11">
        <v>3.0625859189226718E-6</v>
      </c>
      <c r="BI185" s="11">
        <v>3.7742274603710265E-7</v>
      </c>
      <c r="BJ185" s="11">
        <v>3.5074341996751526E-8</v>
      </c>
      <c r="BK185" s="11">
        <v>3.8231079790803511E-7</v>
      </c>
      <c r="BL185" s="11">
        <v>2.7414123567167783E-7</v>
      </c>
      <c r="BM185" s="11">
        <v>1.3668613711080608E-6</v>
      </c>
      <c r="BN185" s="11">
        <v>8.971217830529945E-7</v>
      </c>
      <c r="BO185" s="11">
        <v>1.7132712959160595E-6</v>
      </c>
      <c r="BP185" s="11">
        <v>5.2710301985721365E-6</v>
      </c>
      <c r="BQ185" s="11">
        <v>6.7847962645180879E-7</v>
      </c>
      <c r="BR185" s="11">
        <v>4.5586021015424185E-6</v>
      </c>
      <c r="BS185" s="11">
        <v>5.1761329952111446E-7</v>
      </c>
      <c r="BT185" s="11">
        <v>1.2961349335875175E-6</v>
      </c>
      <c r="BU185" s="11">
        <v>6.9211376393680389E-7</v>
      </c>
      <c r="BV185" s="11">
        <v>4.5885343105513493E-6</v>
      </c>
      <c r="BW185" s="11">
        <v>9.0599585829782335E-7</v>
      </c>
      <c r="BX185" s="11">
        <v>1.8222146542397368E-7</v>
      </c>
      <c r="BY185" s="11">
        <v>9.0728074539340298E-7</v>
      </c>
      <c r="BZ185" s="11">
        <v>1.8674087054739626E-6</v>
      </c>
      <c r="CA185" s="11">
        <v>5.2687372522176054E-6</v>
      </c>
      <c r="CB185" s="11">
        <v>1.772962495162833E-6</v>
      </c>
      <c r="CC185" s="11">
        <v>3.938438952574135E-7</v>
      </c>
      <c r="CD185" s="11">
        <v>5.713043639649232E-8</v>
      </c>
    </row>
    <row r="186" spans="1:82" x14ac:dyDescent="0.25">
      <c r="A186" s="1" t="s">
        <v>81</v>
      </c>
      <c r="B186" s="1" t="s">
        <v>14</v>
      </c>
      <c r="C186" s="11">
        <v>7.8706497606059007E-5</v>
      </c>
      <c r="D186" s="11">
        <v>2.0774504880387678E-5</v>
      </c>
      <c r="E186" s="11">
        <v>6.2238543555630105E-6</v>
      </c>
      <c r="F186" s="11">
        <v>1.7104540804977529E-5</v>
      </c>
      <c r="G186" s="11">
        <v>5.8123346049163149E-4</v>
      </c>
      <c r="H186" s="11">
        <v>9.9818456535836179E-5</v>
      </c>
      <c r="I186" s="11">
        <v>5.8708291436023834E-5</v>
      </c>
      <c r="J186" s="11">
        <v>3.8074101867091051E-5</v>
      </c>
      <c r="K186" s="11">
        <v>2.8569033495443185E-5</v>
      </c>
      <c r="L186" s="11">
        <v>5.0594038433522766E-5</v>
      </c>
      <c r="M186" s="11">
        <v>8.8242435055756489E-5</v>
      </c>
      <c r="N186" s="11">
        <v>9.7261834521940001E-4</v>
      </c>
      <c r="O186" s="11">
        <v>1.2885469327435814E-4</v>
      </c>
      <c r="P186" s="11">
        <v>3.4359374111905149E-4</v>
      </c>
      <c r="Q186" s="11">
        <v>5.6127198535661137E-2</v>
      </c>
      <c r="R186" s="11">
        <v>4.2874943445790701E-4</v>
      </c>
      <c r="S186" s="11">
        <v>7.8634621537050546E-6</v>
      </c>
      <c r="T186" s="11">
        <v>3.5233246199472829E-5</v>
      </c>
      <c r="U186" s="11">
        <v>4.4483448583763972E-4</v>
      </c>
      <c r="V186" s="11">
        <v>3.5759148903563993E-4</v>
      </c>
      <c r="W186" s="11">
        <v>1.7022972118361748E-6</v>
      </c>
      <c r="X186" s="11">
        <v>1.5296496983169476E-5</v>
      </c>
      <c r="Y186" s="11">
        <v>9.9250029064928673E-6</v>
      </c>
      <c r="Z186" s="11">
        <v>1.6884721494605023E-6</v>
      </c>
      <c r="AA186" s="11">
        <v>1.7351624650769566E-5</v>
      </c>
      <c r="AB186" s="11">
        <v>1.6415177844672909E-6</v>
      </c>
      <c r="AC186" s="11">
        <v>2.2055032673003223E-6</v>
      </c>
      <c r="AD186" s="11">
        <v>2.4018205946056044E-6</v>
      </c>
      <c r="AE186" s="11">
        <v>1.2404924547612416E-6</v>
      </c>
      <c r="AF186" s="11">
        <v>3.284971480812254E-6</v>
      </c>
      <c r="AG186" s="11">
        <v>1.9167930006828123E-6</v>
      </c>
      <c r="AH186" s="11">
        <v>1.6896594340043227E-5</v>
      </c>
      <c r="AI186" s="11">
        <v>2.4869248024371921E-6</v>
      </c>
      <c r="AJ186" s="11">
        <v>2.8046738899148854E-6</v>
      </c>
      <c r="AK186" s="11">
        <v>2.212994639731546E-4</v>
      </c>
      <c r="AL186" s="11">
        <v>3.3771587077529804E-6</v>
      </c>
      <c r="AM186" s="11">
        <v>6.5190667107219437E-6</v>
      </c>
      <c r="AN186" s="11">
        <v>2.8252238566345041E-6</v>
      </c>
      <c r="AO186" s="11">
        <v>9.6159989111203213E-7</v>
      </c>
      <c r="AP186" s="11">
        <v>1.3955986807043686E-7</v>
      </c>
      <c r="AQ186" s="11">
        <v>5.8332161430653862E-7</v>
      </c>
      <c r="AR186" s="11">
        <v>2.9622220035326097E-6</v>
      </c>
      <c r="AS186" s="11">
        <v>4.8274477932457418E-6</v>
      </c>
      <c r="AT186" s="11">
        <v>6.7430680776931931E-6</v>
      </c>
      <c r="AU186" s="11">
        <v>4.4748527110894198E-5</v>
      </c>
      <c r="AV186" s="11">
        <v>8.5155429759249885E-6</v>
      </c>
      <c r="AW186" s="11">
        <v>1.0948635680497206E-5</v>
      </c>
      <c r="AX186" s="11">
        <v>1.3232924919603305E-5</v>
      </c>
      <c r="AY186" s="11">
        <v>2.7950916043601565E-6</v>
      </c>
      <c r="AZ186" s="11">
        <v>6.0626389152509555E-6</v>
      </c>
      <c r="BA186" s="11">
        <v>4.1056956980173284E-6</v>
      </c>
      <c r="BB186" s="11">
        <v>7.054685981516862E-5</v>
      </c>
      <c r="BC186" s="11">
        <v>1.0150929068392985E-5</v>
      </c>
      <c r="BD186" s="11">
        <v>7.2256259263173912E-5</v>
      </c>
      <c r="BE186" s="11">
        <v>6.4023812381727024E-4</v>
      </c>
      <c r="BF186" s="11">
        <v>2.4892125158053788E-6</v>
      </c>
      <c r="BG186" s="11">
        <v>3.9242913117897559E-6</v>
      </c>
      <c r="BH186" s="11">
        <v>4.8392776401740176E-6</v>
      </c>
      <c r="BI186" s="11">
        <v>5.0888888721720679E-6</v>
      </c>
      <c r="BJ186" s="11">
        <v>2.0661328263277211E-6</v>
      </c>
      <c r="BK186" s="11">
        <v>1.1022931055537538E-6</v>
      </c>
      <c r="BL186" s="11">
        <v>9.4382555499863704E-7</v>
      </c>
      <c r="BM186" s="11">
        <v>3.3656730469656392E-6</v>
      </c>
      <c r="BN186" s="11">
        <v>4.4109999170907369E-7</v>
      </c>
      <c r="BO186" s="11">
        <v>1.4956340852627035E-5</v>
      </c>
      <c r="BP186" s="11">
        <v>4.2351902710967545E-6</v>
      </c>
      <c r="BQ186" s="11">
        <v>3.2019180217055956E-6</v>
      </c>
      <c r="BR186" s="11">
        <v>6.0008270678643127E-6</v>
      </c>
      <c r="BS186" s="11">
        <v>1.8492648193324367E-6</v>
      </c>
      <c r="BT186" s="11">
        <v>2.457371000053661E-6</v>
      </c>
      <c r="BU186" s="11">
        <v>2.9245389777360873E-6</v>
      </c>
      <c r="BV186" s="11">
        <v>4.5869327722606909E-5</v>
      </c>
      <c r="BW186" s="11">
        <v>3.9241014830931429E-6</v>
      </c>
      <c r="BX186" s="11">
        <v>3.2828051519258154E-6</v>
      </c>
      <c r="BY186" s="11">
        <v>1.5924316458310198E-3</v>
      </c>
      <c r="BZ186" s="11">
        <v>1.2107145337369067E-5</v>
      </c>
      <c r="CA186" s="11">
        <v>5.6682527555380246E-6</v>
      </c>
      <c r="CB186" s="11">
        <v>2.5529629661594223E-6</v>
      </c>
      <c r="CC186" s="11">
        <v>2.5902920741854873E-6</v>
      </c>
      <c r="CD186" s="11">
        <v>4.5238340925111185E-6</v>
      </c>
    </row>
    <row r="187" spans="1:82" x14ac:dyDescent="0.25">
      <c r="A187" s="1" t="s">
        <v>82</v>
      </c>
      <c r="B187" s="1" t="s">
        <v>15</v>
      </c>
      <c r="C187" s="11">
        <v>5.3244835911820205E-6</v>
      </c>
      <c r="D187" s="11">
        <v>3.686147266668176E-5</v>
      </c>
      <c r="E187" s="11">
        <v>4.688805346528665E-6</v>
      </c>
      <c r="F187" s="11">
        <v>1.7610591900271183E-5</v>
      </c>
      <c r="G187" s="11">
        <v>2.1343464733854971E-5</v>
      </c>
      <c r="H187" s="11">
        <v>4.7578946380264034E-4</v>
      </c>
      <c r="I187" s="11">
        <v>3.042846189251442E-5</v>
      </c>
      <c r="J187" s="11">
        <v>1.9690627082821456E-6</v>
      </c>
      <c r="K187" s="11">
        <v>2.0346934373346356E-6</v>
      </c>
      <c r="L187" s="11">
        <v>2.4117880826541061E-6</v>
      </c>
      <c r="M187" s="11">
        <v>5.1873042613807044E-6</v>
      </c>
      <c r="N187" s="11">
        <v>4.1912429931110911E-6</v>
      </c>
      <c r="O187" s="11">
        <v>2.1262377825393064E-6</v>
      </c>
      <c r="P187" s="11">
        <v>9.5448755220720171E-7</v>
      </c>
      <c r="Q187" s="11">
        <v>2.0067817961689168E-5</v>
      </c>
      <c r="R187" s="11">
        <v>6.512196749168081E-2</v>
      </c>
      <c r="S187" s="11">
        <v>8.9961363830071046E-6</v>
      </c>
      <c r="T187" s="11">
        <v>1.8179934736309585E-4</v>
      </c>
      <c r="U187" s="11">
        <v>2.1009657766989962E-5</v>
      </c>
      <c r="V187" s="11">
        <v>1.5816402120798796E-6</v>
      </c>
      <c r="W187" s="11">
        <v>3.2393153544231269E-7</v>
      </c>
      <c r="X187" s="11">
        <v>9.5761377560790013E-7</v>
      </c>
      <c r="Y187" s="11">
        <v>1.0148865238070758E-5</v>
      </c>
      <c r="Z187" s="11">
        <v>2.9089992591721166E-6</v>
      </c>
      <c r="AA187" s="11">
        <v>8.488936563597224E-7</v>
      </c>
      <c r="AB187" s="11">
        <v>8.933697371243292E-7</v>
      </c>
      <c r="AC187" s="11">
        <v>8.8225441833382462E-7</v>
      </c>
      <c r="AD187" s="11">
        <v>4.3564884804117259E-7</v>
      </c>
      <c r="AE187" s="11">
        <v>2.9080831829688005E-7</v>
      </c>
      <c r="AF187" s="11">
        <v>8.4974727813165102E-7</v>
      </c>
      <c r="AG187" s="11">
        <v>1.6262813478511902E-7</v>
      </c>
      <c r="AH187" s="11">
        <v>7.906986884817986E-7</v>
      </c>
      <c r="AI187" s="11">
        <v>2.8370610355646845E-7</v>
      </c>
      <c r="AJ187" s="11">
        <v>9.8109337178185228E-7</v>
      </c>
      <c r="AK187" s="11">
        <v>8.6402083287560292E-7</v>
      </c>
      <c r="AL187" s="11">
        <v>9.1672164824866665E-8</v>
      </c>
      <c r="AM187" s="11">
        <v>7.4110737327193843E-6</v>
      </c>
      <c r="AN187" s="11">
        <v>4.7382794931707356E-6</v>
      </c>
      <c r="AO187" s="11">
        <v>2.4300186750015955E-7</v>
      </c>
      <c r="AP187" s="11">
        <v>2.2614540249441952E-8</v>
      </c>
      <c r="AQ187" s="11">
        <v>9.8585425266052571E-8</v>
      </c>
      <c r="AR187" s="11">
        <v>4.2600371274686568E-7</v>
      </c>
      <c r="AS187" s="11">
        <v>3.334254092645353E-6</v>
      </c>
      <c r="AT187" s="11">
        <v>5.2078703410039298E-6</v>
      </c>
      <c r="AU187" s="11">
        <v>1.7148642096371193E-6</v>
      </c>
      <c r="AV187" s="11">
        <v>6.7365220833193521E-6</v>
      </c>
      <c r="AW187" s="11">
        <v>8.0607255721560395E-7</v>
      </c>
      <c r="AX187" s="11">
        <v>1.2335544310374148E-6</v>
      </c>
      <c r="AY187" s="11">
        <v>4.2190648195777487E-7</v>
      </c>
      <c r="AZ187" s="11">
        <v>8.2957018139583819E-7</v>
      </c>
      <c r="BA187" s="11">
        <v>7.5391947116466151E-7</v>
      </c>
      <c r="BB187" s="11">
        <v>1.4399595547263852E-6</v>
      </c>
      <c r="BC187" s="11">
        <v>4.0079383568349123E-7</v>
      </c>
      <c r="BD187" s="11">
        <v>3.7798842430598214E-7</v>
      </c>
      <c r="BE187" s="11">
        <v>2.8171478177311887E-7</v>
      </c>
      <c r="BF187" s="11">
        <v>3.2211545584744355E-7</v>
      </c>
      <c r="BG187" s="11">
        <v>3.6170558734433963E-6</v>
      </c>
      <c r="BH187" s="11">
        <v>1.1107808466283786E-5</v>
      </c>
      <c r="BI187" s="11">
        <v>2.1698603732642864E-7</v>
      </c>
      <c r="BJ187" s="11">
        <v>2.3333187077686197E-8</v>
      </c>
      <c r="BK187" s="11">
        <v>2.7843093436473592E-7</v>
      </c>
      <c r="BL187" s="11">
        <v>2.4704030543489998E-7</v>
      </c>
      <c r="BM187" s="11">
        <v>4.4174043751676945E-6</v>
      </c>
      <c r="BN187" s="11">
        <v>3.4269461930173519E-7</v>
      </c>
      <c r="BO187" s="11">
        <v>6.3155951711124456E-7</v>
      </c>
      <c r="BP187" s="11">
        <v>4.1181955003513848E-6</v>
      </c>
      <c r="BQ187" s="11">
        <v>5.0596134780086454E-7</v>
      </c>
      <c r="BR187" s="11">
        <v>6.2319884301357694E-7</v>
      </c>
      <c r="BS187" s="11">
        <v>3.9820596314298613E-7</v>
      </c>
      <c r="BT187" s="11">
        <v>5.6513874421647689E-7</v>
      </c>
      <c r="BU187" s="11">
        <v>5.2427219281966619E-7</v>
      </c>
      <c r="BV187" s="11">
        <v>1.4975543873315548E-6</v>
      </c>
      <c r="BW187" s="11">
        <v>1.9941799558287355E-7</v>
      </c>
      <c r="BX187" s="11">
        <v>1.0391131920017996E-7</v>
      </c>
      <c r="BY187" s="11">
        <v>6.2635264262377549E-7</v>
      </c>
      <c r="BZ187" s="11">
        <v>2.4471159479039353E-5</v>
      </c>
      <c r="CA187" s="11">
        <v>5.9038578734837053E-6</v>
      </c>
      <c r="CB187" s="11">
        <v>6.4007021735795083E-6</v>
      </c>
      <c r="CC187" s="11">
        <v>3.1940711251607402E-7</v>
      </c>
      <c r="CD187" s="11">
        <v>3.9340006027672741E-8</v>
      </c>
    </row>
    <row r="188" spans="1:82" x14ac:dyDescent="0.25">
      <c r="A188" s="1" t="s">
        <v>83</v>
      </c>
      <c r="B188" s="1" t="s">
        <v>16</v>
      </c>
      <c r="C188" s="11">
        <v>2.2010771511491548E-4</v>
      </c>
      <c r="D188" s="11">
        <v>1.8572405979816718E-3</v>
      </c>
      <c r="E188" s="11">
        <v>3.0484619454649111E-4</v>
      </c>
      <c r="F188" s="11">
        <v>4.560077370389484E-4</v>
      </c>
      <c r="G188" s="11">
        <v>5.8787146417887731E-4</v>
      </c>
      <c r="H188" s="11">
        <v>4.0737437614513537E-3</v>
      </c>
      <c r="I188" s="11">
        <v>2.2331954154365618E-3</v>
      </c>
      <c r="J188" s="11">
        <v>1.7643741899277953E-3</v>
      </c>
      <c r="K188" s="11">
        <v>1.7680012924821402E-3</v>
      </c>
      <c r="L188" s="11">
        <v>1.9296347852648821E-3</v>
      </c>
      <c r="M188" s="11">
        <v>2.8514864614902252E-3</v>
      </c>
      <c r="N188" s="11">
        <v>6.6680901994741861E-3</v>
      </c>
      <c r="O188" s="11">
        <v>1.3149155037946291E-3</v>
      </c>
      <c r="P188" s="11">
        <v>3.0630809031004653E-4</v>
      </c>
      <c r="Q188" s="11">
        <v>1.8144294880887907E-4</v>
      </c>
      <c r="R188" s="11">
        <v>6.2878351099015248E-4</v>
      </c>
      <c r="S188" s="11">
        <v>0.10697809081245141</v>
      </c>
      <c r="T188" s="11">
        <v>1.9416980702640801E-3</v>
      </c>
      <c r="U188" s="11">
        <v>2.6099495220069917E-3</v>
      </c>
      <c r="V188" s="11">
        <v>2.2263220273010764E-4</v>
      </c>
      <c r="W188" s="11">
        <v>2.7028073048991609E-5</v>
      </c>
      <c r="X188" s="11">
        <v>2.2854587142362282E-4</v>
      </c>
      <c r="Y188" s="11">
        <v>5.3176985541164578E-4</v>
      </c>
      <c r="Z188" s="11">
        <v>6.3433992527090152E-5</v>
      </c>
      <c r="AA188" s="11">
        <v>3.0122897656367719E-5</v>
      </c>
      <c r="AB188" s="11">
        <v>2.2335387636147341E-5</v>
      </c>
      <c r="AC188" s="11">
        <v>3.6614818315926318E-5</v>
      </c>
      <c r="AD188" s="11">
        <v>5.3364016309563698E-5</v>
      </c>
      <c r="AE188" s="11">
        <v>2.9094405057238357E-5</v>
      </c>
      <c r="AF188" s="11">
        <v>6.5178220696400952E-5</v>
      </c>
      <c r="AG188" s="11">
        <v>2.3530076720503109E-5</v>
      </c>
      <c r="AH188" s="11">
        <v>1.3212206753540631E-4</v>
      </c>
      <c r="AI188" s="11">
        <v>2.4689829385879545E-5</v>
      </c>
      <c r="AJ188" s="11">
        <v>3.7294664202633234E-5</v>
      </c>
      <c r="AK188" s="11">
        <v>4.440704669687894E-4</v>
      </c>
      <c r="AL188" s="11">
        <v>9.4681240875941054E-6</v>
      </c>
      <c r="AM188" s="11">
        <v>2.4226074044632117E-4</v>
      </c>
      <c r="AN188" s="11">
        <v>7.7439074994613209E-5</v>
      </c>
      <c r="AO188" s="11">
        <v>1.1655292593087897E-5</v>
      </c>
      <c r="AP188" s="11">
        <v>1.149871492923918E-6</v>
      </c>
      <c r="AQ188" s="11">
        <v>5.0267818334248196E-6</v>
      </c>
      <c r="AR188" s="11">
        <v>1.5061736995386342E-5</v>
      </c>
      <c r="AS188" s="11">
        <v>1.208117927431609E-4</v>
      </c>
      <c r="AT188" s="11">
        <v>1.5274934455207024E-4</v>
      </c>
      <c r="AU188" s="11">
        <v>5.6495413729949911E-5</v>
      </c>
      <c r="AV188" s="11">
        <v>1.0945937423572128E-4</v>
      </c>
      <c r="AW188" s="11">
        <v>4.6658745825885873E-5</v>
      </c>
      <c r="AX188" s="11">
        <v>3.6083173212586757E-4</v>
      </c>
      <c r="AY188" s="11">
        <v>1.6731897772581706E-5</v>
      </c>
      <c r="AZ188" s="11">
        <v>3.3138911624402357E-5</v>
      </c>
      <c r="BA188" s="11">
        <v>2.6024081749364433E-5</v>
      </c>
      <c r="BB188" s="11">
        <v>3.8682906340727015E-4</v>
      </c>
      <c r="BC188" s="11">
        <v>6.5746814100533707E-5</v>
      </c>
      <c r="BD188" s="11">
        <v>1.5837034350304693E-5</v>
      </c>
      <c r="BE188" s="11">
        <v>3.8251356617739345E-6</v>
      </c>
      <c r="BF188" s="11">
        <v>1.2338287747245268E-5</v>
      </c>
      <c r="BG188" s="11">
        <v>1.2346151387195953E-4</v>
      </c>
      <c r="BH188" s="11">
        <v>1.4713232898564083E-4</v>
      </c>
      <c r="BI188" s="11">
        <v>1.1713743276379611E-5</v>
      </c>
      <c r="BJ188" s="11">
        <v>1.0546004223780218E-6</v>
      </c>
      <c r="BK188" s="11">
        <v>1.5094033528707242E-5</v>
      </c>
      <c r="BL188" s="11">
        <v>1.0237293992939077E-5</v>
      </c>
      <c r="BM188" s="11">
        <v>1.7682774982918033E-4</v>
      </c>
      <c r="BN188" s="11">
        <v>1.0202799706365517E-5</v>
      </c>
      <c r="BO188" s="11">
        <v>2.1291884844510874E-5</v>
      </c>
      <c r="BP188" s="11">
        <v>7.0287027044681219E-5</v>
      </c>
      <c r="BQ188" s="11">
        <v>2.8172187345144613E-5</v>
      </c>
      <c r="BR188" s="11">
        <v>2.1625556881192442E-4</v>
      </c>
      <c r="BS188" s="11">
        <v>1.8516949742426045E-5</v>
      </c>
      <c r="BT188" s="11">
        <v>2.6538136660573197E-5</v>
      </c>
      <c r="BU188" s="11">
        <v>2.7135127693003822E-5</v>
      </c>
      <c r="BV188" s="11">
        <v>2.6560748101183763E-4</v>
      </c>
      <c r="BW188" s="11">
        <v>2.8535065791045972E-5</v>
      </c>
      <c r="BX188" s="11">
        <v>5.5623397174431465E-6</v>
      </c>
      <c r="BY188" s="11">
        <v>6.9781969625713628E-6</v>
      </c>
      <c r="BZ188" s="11">
        <v>1.7138472170020406E-5</v>
      </c>
      <c r="CA188" s="11">
        <v>1.9650202669721997E-4</v>
      </c>
      <c r="CB188" s="11">
        <v>8.5714687789858554E-5</v>
      </c>
      <c r="CC188" s="11">
        <v>1.4558689848438424E-5</v>
      </c>
      <c r="CD188" s="11">
        <v>1.9043181725689514E-6</v>
      </c>
    </row>
    <row r="189" spans="1:82" x14ac:dyDescent="0.25">
      <c r="A189" s="1" t="s">
        <v>84</v>
      </c>
      <c r="B189" s="1" t="s">
        <v>17</v>
      </c>
      <c r="C189" s="11">
        <v>4.5861207119144467E-5</v>
      </c>
      <c r="D189" s="11">
        <v>1.6621066612245266E-4</v>
      </c>
      <c r="E189" s="11">
        <v>1.6047329051357292E-4</v>
      </c>
      <c r="F189" s="11">
        <v>2.5874800218399275E-5</v>
      </c>
      <c r="G189" s="11">
        <v>2.2636772477854143E-4</v>
      </c>
      <c r="H189" s="11">
        <v>7.0267411376526471E-4</v>
      </c>
      <c r="I189" s="11">
        <v>2.83808105865072E-4</v>
      </c>
      <c r="J189" s="11">
        <v>1.5386963517095565E-4</v>
      </c>
      <c r="K189" s="11">
        <v>1.6638823185094473E-4</v>
      </c>
      <c r="L189" s="11">
        <v>1.8447822581958576E-4</v>
      </c>
      <c r="M189" s="11">
        <v>2.3836811618537597E-4</v>
      </c>
      <c r="N189" s="11">
        <v>3.3089110767567836E-4</v>
      </c>
      <c r="O189" s="11">
        <v>1.5072692575840503E-4</v>
      </c>
      <c r="P189" s="11">
        <v>2.5211084993380819E-5</v>
      </c>
      <c r="Q189" s="11">
        <v>3.426624313822227E-5</v>
      </c>
      <c r="R189" s="11">
        <v>3.9115494143395375E-4</v>
      </c>
      <c r="S189" s="11">
        <v>3.5424342483901338E-5</v>
      </c>
      <c r="T189" s="11">
        <v>5.1321689607556509E-2</v>
      </c>
      <c r="U189" s="11">
        <v>6.8322279317844706E-5</v>
      </c>
      <c r="V189" s="11">
        <v>7.0499246824232741E-5</v>
      </c>
      <c r="W189" s="11">
        <v>3.5839387590894812E-6</v>
      </c>
      <c r="X189" s="11">
        <v>3.3705424167023489E-5</v>
      </c>
      <c r="Y189" s="11">
        <v>5.6836090328131194E-5</v>
      </c>
      <c r="Z189" s="11">
        <v>7.0599102953084129E-6</v>
      </c>
      <c r="AA189" s="11">
        <v>1.4956363802210962E-5</v>
      </c>
      <c r="AB189" s="11">
        <v>3.2181063257934222E-6</v>
      </c>
      <c r="AC189" s="11">
        <v>4.7331495027541344E-6</v>
      </c>
      <c r="AD189" s="11">
        <v>5.0704420272261729E-6</v>
      </c>
      <c r="AE189" s="11">
        <v>3.1877510407222248E-6</v>
      </c>
      <c r="AF189" s="11">
        <v>1.0790812242217692E-5</v>
      </c>
      <c r="AG189" s="11">
        <v>3.4172049999027475E-6</v>
      </c>
      <c r="AH189" s="11">
        <v>9.5899034775004424E-6</v>
      </c>
      <c r="AI189" s="11">
        <v>2.8992834159704897E-6</v>
      </c>
      <c r="AJ189" s="11">
        <v>9.9297708788587438E-6</v>
      </c>
      <c r="AK189" s="11">
        <v>3.8093996559057826E-5</v>
      </c>
      <c r="AL189" s="11">
        <v>1.4581479674843037E-6</v>
      </c>
      <c r="AM189" s="11">
        <v>2.9785658258373635E-5</v>
      </c>
      <c r="AN189" s="11">
        <v>1.0196025640635225E-5</v>
      </c>
      <c r="AO189" s="11">
        <v>1.5722856542801534E-6</v>
      </c>
      <c r="AP189" s="11">
        <v>1.9509574132801375E-7</v>
      </c>
      <c r="AQ189" s="11">
        <v>7.1931529382877244E-7</v>
      </c>
      <c r="AR189" s="11">
        <v>1.7268937658042043E-6</v>
      </c>
      <c r="AS189" s="11">
        <v>1.2345780676843032E-4</v>
      </c>
      <c r="AT189" s="11">
        <v>1.0232657819060462E-5</v>
      </c>
      <c r="AU189" s="11">
        <v>1.2913196652627386E-5</v>
      </c>
      <c r="AV189" s="11">
        <v>1.5849556132594783E-5</v>
      </c>
      <c r="AW189" s="11">
        <v>4.1513955453136097E-6</v>
      </c>
      <c r="AX189" s="11">
        <v>3.2246474706124428E-5</v>
      </c>
      <c r="AY189" s="11">
        <v>1.8283624246063883E-6</v>
      </c>
      <c r="AZ189" s="11">
        <v>3.9596958269179434E-6</v>
      </c>
      <c r="BA189" s="11">
        <v>2.9696197347704143E-6</v>
      </c>
      <c r="BB189" s="11">
        <v>2.4778878544740669E-5</v>
      </c>
      <c r="BC189" s="11">
        <v>7.6634375495273575E-6</v>
      </c>
      <c r="BD189" s="11">
        <v>1.9410616418390747E-6</v>
      </c>
      <c r="BE189" s="11">
        <v>1.0557217549950897E-6</v>
      </c>
      <c r="BF189" s="11">
        <v>1.1464674362361043E-6</v>
      </c>
      <c r="BG189" s="11">
        <v>1.5218037607398966E-5</v>
      </c>
      <c r="BH189" s="11">
        <v>2.008200182814575E-5</v>
      </c>
      <c r="BI189" s="11">
        <v>1.2624718773786705E-6</v>
      </c>
      <c r="BJ189" s="11">
        <v>1.2519486028112653E-7</v>
      </c>
      <c r="BK189" s="11">
        <v>2.1195873877600068E-6</v>
      </c>
      <c r="BL189" s="11">
        <v>1.1486806116294185E-6</v>
      </c>
      <c r="BM189" s="11">
        <v>2.1115447149582228E-4</v>
      </c>
      <c r="BN189" s="11">
        <v>8.0513055776752897E-7</v>
      </c>
      <c r="BO189" s="11">
        <v>4.9268920411085113E-6</v>
      </c>
      <c r="BP189" s="11">
        <v>1.00382180695189E-5</v>
      </c>
      <c r="BQ189" s="11">
        <v>2.8207704829744437E-6</v>
      </c>
      <c r="BR189" s="11">
        <v>1.9402798410584199E-5</v>
      </c>
      <c r="BS189" s="11">
        <v>2.0595252657004403E-6</v>
      </c>
      <c r="BT189" s="11">
        <v>3.3686309916493851E-6</v>
      </c>
      <c r="BU189" s="11">
        <v>2.8230388205930723E-6</v>
      </c>
      <c r="BV189" s="11">
        <v>1.8932220801092099E-5</v>
      </c>
      <c r="BW189" s="11">
        <v>3.3660940582909606E-6</v>
      </c>
      <c r="BX189" s="11">
        <v>5.6701507195331003E-7</v>
      </c>
      <c r="BY189" s="11">
        <v>1.7696358022876111E-6</v>
      </c>
      <c r="BZ189" s="11">
        <v>1.0139564545553711E-5</v>
      </c>
      <c r="CA189" s="11">
        <v>2.424790065332822E-5</v>
      </c>
      <c r="CB189" s="11">
        <v>1.155459131128309E-5</v>
      </c>
      <c r="CC189" s="11">
        <v>1.5890891867299668E-6</v>
      </c>
      <c r="CD189" s="11">
        <v>2.1778296228912848E-7</v>
      </c>
    </row>
    <row r="190" spans="1:82" x14ac:dyDescent="0.25">
      <c r="A190" s="1" t="s">
        <v>85</v>
      </c>
      <c r="B190" s="1" t="s">
        <v>18</v>
      </c>
      <c r="C190" s="11">
        <v>3.2698724441934782E-4</v>
      </c>
      <c r="D190" s="11">
        <v>1.0096387477248265E-3</v>
      </c>
      <c r="E190" s="11">
        <v>2.0810271131525124E-4</v>
      </c>
      <c r="F190" s="11">
        <v>5.3923611232078723E-4</v>
      </c>
      <c r="G190" s="11">
        <v>9.3359480845120718E-4</v>
      </c>
      <c r="H190" s="11">
        <v>3.0500496910121368E-3</v>
      </c>
      <c r="I190" s="11">
        <v>3.8622518827163008E-4</v>
      </c>
      <c r="J190" s="11">
        <v>1.2810996195543145E-3</v>
      </c>
      <c r="K190" s="11">
        <v>1.2612946921840525E-3</v>
      </c>
      <c r="L190" s="11">
        <v>1.8138257934359036E-3</v>
      </c>
      <c r="M190" s="11">
        <v>5.7389977477062129E-3</v>
      </c>
      <c r="N190" s="11">
        <v>1.5618066972368249E-3</v>
      </c>
      <c r="O190" s="11">
        <v>1.4213877436873748E-3</v>
      </c>
      <c r="P190" s="11">
        <v>6.5979637288923699E-4</v>
      </c>
      <c r="Q190" s="11">
        <v>1.4755251287923646E-4</v>
      </c>
      <c r="R190" s="11">
        <v>2.6641714197397009E-4</v>
      </c>
      <c r="S190" s="11">
        <v>1.7462593824733771E-4</v>
      </c>
      <c r="T190" s="11">
        <v>1.0528220127202605E-3</v>
      </c>
      <c r="U190" s="11">
        <v>4.3170042882084966E-2</v>
      </c>
      <c r="V190" s="11">
        <v>1.206337000964648E-4</v>
      </c>
      <c r="W190" s="11">
        <v>1.1812264531966114E-5</v>
      </c>
      <c r="X190" s="11">
        <v>5.8787184980348426E-5</v>
      </c>
      <c r="Y190" s="11">
        <v>1.356338856190399E-4</v>
      </c>
      <c r="Z190" s="11">
        <v>4.6201149600254372E-5</v>
      </c>
      <c r="AA190" s="11">
        <v>2.9178356757911337E-5</v>
      </c>
      <c r="AB190" s="11">
        <v>1.3045991594802709E-5</v>
      </c>
      <c r="AC190" s="11">
        <v>1.7919653536438731E-5</v>
      </c>
      <c r="AD190" s="11">
        <v>4.2467449383710187E-5</v>
      </c>
      <c r="AE190" s="11">
        <v>1.7005131332288209E-5</v>
      </c>
      <c r="AF190" s="11">
        <v>5.1467191932025591E-5</v>
      </c>
      <c r="AG190" s="11">
        <v>9.9762669631736784E-6</v>
      </c>
      <c r="AH190" s="11">
        <v>4.163233684097327E-5</v>
      </c>
      <c r="AI190" s="11">
        <v>1.3653912580917195E-5</v>
      </c>
      <c r="AJ190" s="11">
        <v>5.6362186208392891E-6</v>
      </c>
      <c r="AK190" s="11">
        <v>2.3017200346501237E-5</v>
      </c>
      <c r="AL190" s="11">
        <v>9.9315789965478028E-6</v>
      </c>
      <c r="AM190" s="11">
        <v>1.5726284988224479E-4</v>
      </c>
      <c r="AN190" s="11">
        <v>3.6234614775482663E-5</v>
      </c>
      <c r="AO190" s="11">
        <v>6.1138419641131272E-6</v>
      </c>
      <c r="AP190" s="11">
        <v>5.927175571809776E-7</v>
      </c>
      <c r="AQ190" s="11">
        <v>3.0310129430484697E-6</v>
      </c>
      <c r="AR190" s="11">
        <v>8.4210298555369112E-6</v>
      </c>
      <c r="AS190" s="11">
        <v>2.4815066115897075E-5</v>
      </c>
      <c r="AT190" s="11">
        <v>1.7952634947637866E-4</v>
      </c>
      <c r="AU190" s="11">
        <v>6.5435786122250222E-5</v>
      </c>
      <c r="AV190" s="11">
        <v>6.6533228324888044E-5</v>
      </c>
      <c r="AW190" s="11">
        <v>2.3921547629074947E-5</v>
      </c>
      <c r="AX190" s="11">
        <v>2.5124033805484216E-4</v>
      </c>
      <c r="AY190" s="11">
        <v>8.9450879926622254E-6</v>
      </c>
      <c r="AZ190" s="11">
        <v>1.8084946586876663E-5</v>
      </c>
      <c r="BA190" s="11">
        <v>1.4423756476037684E-5</v>
      </c>
      <c r="BB190" s="11">
        <v>1.1467128713451609E-4</v>
      </c>
      <c r="BC190" s="11">
        <v>4.9671693247246723E-5</v>
      </c>
      <c r="BD190" s="11">
        <v>9.2608059230202677E-6</v>
      </c>
      <c r="BE190" s="11">
        <v>3.6799493558340527E-6</v>
      </c>
      <c r="BF190" s="11">
        <v>5.1931102797850827E-6</v>
      </c>
      <c r="BG190" s="11">
        <v>7.7537413868746497E-5</v>
      </c>
      <c r="BH190" s="11">
        <v>7.2429254151089911E-5</v>
      </c>
      <c r="BI190" s="11">
        <v>6.5748494204671855E-6</v>
      </c>
      <c r="BJ190" s="11">
        <v>6.3603304551207244E-7</v>
      </c>
      <c r="BK190" s="11">
        <v>8.3963915922467904E-6</v>
      </c>
      <c r="BL190" s="11">
        <v>5.921734727989203E-6</v>
      </c>
      <c r="BM190" s="11">
        <v>2.8561737987330947E-5</v>
      </c>
      <c r="BN190" s="11">
        <v>1.0920576205969142E-5</v>
      </c>
      <c r="BO190" s="11">
        <v>2.4403391470835234E-5</v>
      </c>
      <c r="BP190" s="11">
        <v>4.2633230166820272E-5</v>
      </c>
      <c r="BQ190" s="11">
        <v>1.4499807734900126E-5</v>
      </c>
      <c r="BR190" s="11">
        <v>1.5323098511590548E-4</v>
      </c>
      <c r="BS190" s="11">
        <v>9.9991935104363739E-6</v>
      </c>
      <c r="BT190" s="11">
        <v>1.5586090466083358E-5</v>
      </c>
      <c r="BU190" s="11">
        <v>1.4550633447737135E-5</v>
      </c>
      <c r="BV190" s="11">
        <v>8.7606572124470264E-5</v>
      </c>
      <c r="BW190" s="11">
        <v>2.1471461491860848E-5</v>
      </c>
      <c r="BX190" s="11">
        <v>2.7791006059284097E-6</v>
      </c>
      <c r="BY190" s="11">
        <v>6.4084764357213704E-6</v>
      </c>
      <c r="BZ190" s="11">
        <v>7.4228612536273902E-6</v>
      </c>
      <c r="CA190" s="11">
        <v>1.2593294974380271E-4</v>
      </c>
      <c r="CB190" s="11">
        <v>4.188939337059561E-5</v>
      </c>
      <c r="CC190" s="11">
        <v>8.1290628659177018E-6</v>
      </c>
      <c r="CD190" s="11">
        <v>1.1354727006368756E-6</v>
      </c>
    </row>
    <row r="191" spans="1:82" x14ac:dyDescent="0.25">
      <c r="A191" s="1" t="s">
        <v>86</v>
      </c>
      <c r="B191" s="1" t="s">
        <v>19</v>
      </c>
      <c r="C191" s="11">
        <v>1.6432048296653284E-4</v>
      </c>
      <c r="D191" s="11">
        <v>2.2036949307226836E-4</v>
      </c>
      <c r="E191" s="11">
        <v>4.8424554187182902E-5</v>
      </c>
      <c r="F191" s="11">
        <v>7.9457057224853919E-5</v>
      </c>
      <c r="G191" s="11">
        <v>8.3312574845107238E-4</v>
      </c>
      <c r="H191" s="11">
        <v>5.628037576697986E-4</v>
      </c>
      <c r="I191" s="11">
        <v>3.4909631581706821E-4</v>
      </c>
      <c r="J191" s="11">
        <v>1.6424249988109872E-4</v>
      </c>
      <c r="K191" s="11">
        <v>3.0075023514246574E-4</v>
      </c>
      <c r="L191" s="11">
        <v>3.4043540231713722E-4</v>
      </c>
      <c r="M191" s="11">
        <v>9.9318635932494964E-4</v>
      </c>
      <c r="N191" s="11">
        <v>2.7300734867195998E-4</v>
      </c>
      <c r="O191" s="11">
        <v>4.8462543554191479E-4</v>
      </c>
      <c r="P191" s="11">
        <v>1.41840251428484E-4</v>
      </c>
      <c r="Q191" s="11">
        <v>4.2896547742814529E-5</v>
      </c>
      <c r="R191" s="11">
        <v>1.0196383513374223E-5</v>
      </c>
      <c r="S191" s="11">
        <v>5.6188235419862612E-5</v>
      </c>
      <c r="T191" s="11">
        <v>2.314750061939538E-4</v>
      </c>
      <c r="U191" s="11">
        <v>2.1986739869954061E-4</v>
      </c>
      <c r="V191" s="11">
        <v>6.0782504416037164E-2</v>
      </c>
      <c r="W191" s="11">
        <v>5.2540573599787163E-6</v>
      </c>
      <c r="X191" s="11">
        <v>2.3539187439859748E-5</v>
      </c>
      <c r="Y191" s="11">
        <v>1.0836604087141022E-4</v>
      </c>
      <c r="Z191" s="11">
        <v>8.4071623045944581E-6</v>
      </c>
      <c r="AA191" s="11">
        <v>5.6223446911742812E-6</v>
      </c>
      <c r="AB191" s="11">
        <v>4.5416966524953883E-6</v>
      </c>
      <c r="AC191" s="11">
        <v>8.0924503529050076E-6</v>
      </c>
      <c r="AD191" s="11">
        <v>6.2187197343572235E-6</v>
      </c>
      <c r="AE191" s="11">
        <v>3.3605391356391007E-5</v>
      </c>
      <c r="AF191" s="11">
        <v>8.5005338588889602E-6</v>
      </c>
      <c r="AG191" s="11">
        <v>4.8440074848672077E-6</v>
      </c>
      <c r="AH191" s="11">
        <v>1.0271392697278384E-5</v>
      </c>
      <c r="AI191" s="11">
        <v>3.1885418455821011E-6</v>
      </c>
      <c r="AJ191" s="11">
        <v>1.5540293652051965E-6</v>
      </c>
      <c r="AK191" s="11">
        <v>7.5168831616862146E-6</v>
      </c>
      <c r="AL191" s="11">
        <v>4.9794612730360752E-4</v>
      </c>
      <c r="AM191" s="11">
        <v>7.1149616323601779E-5</v>
      </c>
      <c r="AN191" s="11">
        <v>1.0380555236092643E-5</v>
      </c>
      <c r="AO191" s="11">
        <v>2.5287706379751597E-6</v>
      </c>
      <c r="AP191" s="11">
        <v>1.9734805058022199E-7</v>
      </c>
      <c r="AQ191" s="11">
        <v>9.3879055937585654E-7</v>
      </c>
      <c r="AR191" s="11">
        <v>3.2991947943940965E-6</v>
      </c>
      <c r="AS191" s="11">
        <v>8.2794633456156003E-6</v>
      </c>
      <c r="AT191" s="11">
        <v>2.9023373025888539E-5</v>
      </c>
      <c r="AU191" s="11">
        <v>5.388598761251153E-5</v>
      </c>
      <c r="AV191" s="11">
        <v>1.7410703997491705E-5</v>
      </c>
      <c r="AW191" s="11">
        <v>6.915185678476131E-6</v>
      </c>
      <c r="AX191" s="11">
        <v>3.7140987447471731E-5</v>
      </c>
      <c r="AY191" s="11">
        <v>3.2307996160241573E-6</v>
      </c>
      <c r="AZ191" s="11">
        <v>6.3111596812754886E-6</v>
      </c>
      <c r="BA191" s="11">
        <v>4.9599721667472372E-6</v>
      </c>
      <c r="BB191" s="11">
        <v>2.6282219751710217E-5</v>
      </c>
      <c r="BC191" s="11">
        <v>2.0862201404635866E-5</v>
      </c>
      <c r="BD191" s="11">
        <v>4.4206602253922287E-6</v>
      </c>
      <c r="BE191" s="11">
        <v>1.6629188994976505E-6</v>
      </c>
      <c r="BF191" s="11">
        <v>1.3715396250868268E-6</v>
      </c>
      <c r="BG191" s="11">
        <v>2.5053262608748185E-5</v>
      </c>
      <c r="BH191" s="11">
        <v>2.0277935440852097E-5</v>
      </c>
      <c r="BI191" s="11">
        <v>2.5053267071558426E-6</v>
      </c>
      <c r="BJ191" s="11">
        <v>2.5159964174894375E-7</v>
      </c>
      <c r="BK191" s="11">
        <v>3.0027643851026055E-6</v>
      </c>
      <c r="BL191" s="11">
        <v>1.9604967602237148E-6</v>
      </c>
      <c r="BM191" s="11">
        <v>1.0736493323375089E-5</v>
      </c>
      <c r="BN191" s="11">
        <v>2.2404470738064005E-6</v>
      </c>
      <c r="BO191" s="11">
        <v>2.0315853003473765E-5</v>
      </c>
      <c r="BP191" s="11">
        <v>1.0940754910061485E-5</v>
      </c>
      <c r="BQ191" s="11">
        <v>4.5321237136896662E-6</v>
      </c>
      <c r="BR191" s="11">
        <v>2.2049490442274766E-5</v>
      </c>
      <c r="BS191" s="11">
        <v>3.4037882883382158E-6</v>
      </c>
      <c r="BT191" s="11">
        <v>4.6970751192677449E-6</v>
      </c>
      <c r="BU191" s="11">
        <v>4.5947472421748321E-6</v>
      </c>
      <c r="BV191" s="11">
        <v>2.2738400827897456E-5</v>
      </c>
      <c r="BW191" s="11">
        <v>9.0469564436077407E-6</v>
      </c>
      <c r="BX191" s="11">
        <v>9.6907402627797925E-7</v>
      </c>
      <c r="BY191" s="11">
        <v>2.5060230577555982E-6</v>
      </c>
      <c r="BZ191" s="11">
        <v>4.6468129241510584E-7</v>
      </c>
      <c r="CA191" s="11">
        <v>4.0432336881051641E-5</v>
      </c>
      <c r="CB191" s="11">
        <v>1.2526573344221727E-5</v>
      </c>
      <c r="CC191" s="11">
        <v>2.6914438191958671E-6</v>
      </c>
      <c r="CD191" s="11">
        <v>3.9180218755157022E-7</v>
      </c>
    </row>
    <row r="192" spans="1:82" x14ac:dyDescent="0.25">
      <c r="A192" s="1" t="s">
        <v>87</v>
      </c>
      <c r="B192" s="1" t="s">
        <v>0</v>
      </c>
      <c r="C192" s="11">
        <v>2.955360861856582E-5</v>
      </c>
      <c r="D192" s="11">
        <v>6.9667125503865472E-7</v>
      </c>
      <c r="E192" s="11">
        <v>1.0238329466039087E-4</v>
      </c>
      <c r="F192" s="11">
        <v>1.0428989248715498E-5</v>
      </c>
      <c r="G192" s="11">
        <v>2.3873311778332406E-6</v>
      </c>
      <c r="H192" s="11">
        <v>4.2689010836151066E-6</v>
      </c>
      <c r="I192" s="11">
        <v>1.0785413750405894E-6</v>
      </c>
      <c r="J192" s="11">
        <v>1.7686896298439693E-6</v>
      </c>
      <c r="K192" s="11">
        <v>8.6625459129241949E-7</v>
      </c>
      <c r="L192" s="11">
        <v>1.4213784738458043E-6</v>
      </c>
      <c r="M192" s="11">
        <v>1.1218539909257473E-6</v>
      </c>
      <c r="N192" s="11">
        <v>7.6245735378353107E-6</v>
      </c>
      <c r="O192" s="11">
        <v>2.6072202496270372E-6</v>
      </c>
      <c r="P192" s="11">
        <v>1.9240796206803314E-7</v>
      </c>
      <c r="Q192" s="11">
        <v>2.3520717825998216E-7</v>
      </c>
      <c r="R192" s="11">
        <v>8.7176744654470722E-7</v>
      </c>
      <c r="S192" s="11">
        <v>6.2619982230900501E-6</v>
      </c>
      <c r="T192" s="11">
        <v>9.8878955965404219E-5</v>
      </c>
      <c r="U192" s="11">
        <v>5.9978503985680951E-7</v>
      </c>
      <c r="V192" s="11">
        <v>2.6442706200025086E-7</v>
      </c>
      <c r="W192" s="11">
        <v>3.166954505624129E-2</v>
      </c>
      <c r="X192" s="11">
        <v>1.0581461026728442E-5</v>
      </c>
      <c r="Y192" s="11">
        <v>1.0600760499062862E-3</v>
      </c>
      <c r="Z192" s="11">
        <v>1.0153818579673399E-5</v>
      </c>
      <c r="AA192" s="11">
        <v>4.7577137315010159E-6</v>
      </c>
      <c r="AB192" s="11">
        <v>4.6332082113499519E-6</v>
      </c>
      <c r="AC192" s="11">
        <v>5.5461258432379832E-6</v>
      </c>
      <c r="AD192" s="11">
        <v>2.9646670412293807E-6</v>
      </c>
      <c r="AE192" s="11">
        <v>2.2751941338912261E-6</v>
      </c>
      <c r="AF192" s="11">
        <v>5.456328211707229E-6</v>
      </c>
      <c r="AG192" s="11">
        <v>1.5491865058884901E-5</v>
      </c>
      <c r="AH192" s="11">
        <v>6.7910391863389728E-6</v>
      </c>
      <c r="AI192" s="11">
        <v>2.6687917080154602E-6</v>
      </c>
      <c r="AJ192" s="11">
        <v>2.1871802783936347E-6</v>
      </c>
      <c r="AK192" s="11">
        <v>1.1551962734530776E-5</v>
      </c>
      <c r="AL192" s="11">
        <v>2.6438244491329406E-6</v>
      </c>
      <c r="AM192" s="11">
        <v>4.761911797912963E-6</v>
      </c>
      <c r="AN192" s="11">
        <v>1.0294763902822978E-4</v>
      </c>
      <c r="AO192" s="11">
        <v>2.3197442546893114E-6</v>
      </c>
      <c r="AP192" s="11">
        <v>1.960087731362535E-7</v>
      </c>
      <c r="AQ192" s="11">
        <v>9.7712422118040218E-5</v>
      </c>
      <c r="AR192" s="11">
        <v>2.9453738205958056E-6</v>
      </c>
      <c r="AS192" s="11">
        <v>7.0270484262321408E-5</v>
      </c>
      <c r="AT192" s="11">
        <v>4.976424457949482E-6</v>
      </c>
      <c r="AU192" s="11">
        <v>3.5096014835619994E-6</v>
      </c>
      <c r="AV192" s="11">
        <v>9.4601268380852306E-6</v>
      </c>
      <c r="AW192" s="11">
        <v>4.3395263858836324E-6</v>
      </c>
      <c r="AX192" s="11">
        <v>6.7372076895069745E-6</v>
      </c>
      <c r="AY192" s="11">
        <v>2.6350089575635034E-6</v>
      </c>
      <c r="AZ192" s="11">
        <v>4.6776072327360207E-6</v>
      </c>
      <c r="BA192" s="11">
        <v>4.6176734791791482E-6</v>
      </c>
      <c r="BB192" s="11">
        <v>1.1797200993503353E-5</v>
      </c>
      <c r="BC192" s="11">
        <v>3.1001520206008026E-6</v>
      </c>
      <c r="BD192" s="11">
        <v>1.1166300669173227E-6</v>
      </c>
      <c r="BE192" s="11">
        <v>1.7486064850362513E-7</v>
      </c>
      <c r="BF192" s="11">
        <v>2.3902826499770299E-6</v>
      </c>
      <c r="BG192" s="11">
        <v>4.4858997515626393E-6</v>
      </c>
      <c r="BH192" s="11">
        <v>8.9906183334465599E-5</v>
      </c>
      <c r="BI192" s="11">
        <v>9.506774118427969E-7</v>
      </c>
      <c r="BJ192" s="11">
        <v>1.2662940277074259E-7</v>
      </c>
      <c r="BK192" s="11">
        <v>6.3824027192316746E-4</v>
      </c>
      <c r="BL192" s="11">
        <v>5.0417369823978334E-7</v>
      </c>
      <c r="BM192" s="11">
        <v>1.371817993806651E-4</v>
      </c>
      <c r="BN192" s="11">
        <v>4.2096438100423208E-7</v>
      </c>
      <c r="BO192" s="11">
        <v>1.5339909113735854E-6</v>
      </c>
      <c r="BP192" s="11">
        <v>3.4257743129244453E-6</v>
      </c>
      <c r="BQ192" s="11">
        <v>1.2217442389700768E-6</v>
      </c>
      <c r="BR192" s="11">
        <v>3.1480218060263634E-6</v>
      </c>
      <c r="BS192" s="11">
        <v>1.6531976973422633E-6</v>
      </c>
      <c r="BT192" s="11">
        <v>2.6750250691040724E-6</v>
      </c>
      <c r="BU192" s="11">
        <v>1.513423593392691E-6</v>
      </c>
      <c r="BV192" s="11">
        <v>1.1539466278381126E-5</v>
      </c>
      <c r="BW192" s="11">
        <v>1.329929874243197E-6</v>
      </c>
      <c r="BX192" s="11">
        <v>3.2181535458303161E-7</v>
      </c>
      <c r="BY192" s="11">
        <v>1.7922220317759672E-7</v>
      </c>
      <c r="BZ192" s="11">
        <v>1.7647937348390013E-7</v>
      </c>
      <c r="CA192" s="11">
        <v>5.8962350661619793E-6</v>
      </c>
      <c r="CB192" s="11">
        <v>6.6952129231585332E-5</v>
      </c>
      <c r="CC192" s="11">
        <v>6.043219434343233E-7</v>
      </c>
      <c r="CD192" s="11">
        <v>7.7593176923910811E-8</v>
      </c>
    </row>
    <row r="193" spans="1:82" x14ac:dyDescent="0.25">
      <c r="A193" s="1" t="s">
        <v>88</v>
      </c>
      <c r="B193" s="1" t="s">
        <v>1</v>
      </c>
      <c r="C193" s="11">
        <v>2.2219445171711908E-4</v>
      </c>
      <c r="D193" s="11">
        <v>8.5776099665835697E-5</v>
      </c>
      <c r="E193" s="11">
        <v>2.2567571415965093E-4</v>
      </c>
      <c r="F193" s="11">
        <v>6.2571030681732526E-4</v>
      </c>
      <c r="G193" s="11">
        <v>1.5063122216409286E-3</v>
      </c>
      <c r="H193" s="11">
        <v>6.3414630748024172E-4</v>
      </c>
      <c r="I193" s="11">
        <v>1.3471266162520381E-4</v>
      </c>
      <c r="J193" s="11">
        <v>2.5638282151846256E-4</v>
      </c>
      <c r="K193" s="11">
        <v>3.3540204156679428E-4</v>
      </c>
      <c r="L193" s="11">
        <v>2.481527035468091E-4</v>
      </c>
      <c r="M193" s="11">
        <v>1.5780535832449753E-4</v>
      </c>
      <c r="N193" s="11">
        <v>8.4953267164262602E-4</v>
      </c>
      <c r="O193" s="11">
        <v>5.4912438333661593E-4</v>
      </c>
      <c r="P193" s="11">
        <v>3.0013313685545264E-5</v>
      </c>
      <c r="Q193" s="11">
        <v>6.2676128562608361E-5</v>
      </c>
      <c r="R193" s="11">
        <v>4.5898839086326232E-5</v>
      </c>
      <c r="S193" s="11">
        <v>3.6270536856067245E-3</v>
      </c>
      <c r="T193" s="11">
        <v>1.9624218461588398E-3</v>
      </c>
      <c r="U193" s="11">
        <v>1.2507253383225376E-4</v>
      </c>
      <c r="V193" s="11">
        <v>1.5986953397690025E-5</v>
      </c>
      <c r="W193" s="11">
        <v>4.1154947261142034E-3</v>
      </c>
      <c r="X193" s="11">
        <v>6.3993015428469122E-2</v>
      </c>
      <c r="Y193" s="11">
        <v>7.6568378655556837E-4</v>
      </c>
      <c r="Z193" s="11">
        <v>2.2035801263826604E-4</v>
      </c>
      <c r="AA193" s="11">
        <v>1.3666675544991892E-3</v>
      </c>
      <c r="AB193" s="11">
        <v>7.1754778421443787E-4</v>
      </c>
      <c r="AC193" s="11">
        <v>3.8843663935592639E-3</v>
      </c>
      <c r="AD193" s="11">
        <v>4.9482807659443522E-4</v>
      </c>
      <c r="AE193" s="11">
        <v>5.5327182973596433E-4</v>
      </c>
      <c r="AF193" s="11">
        <v>9.6027205383877E-4</v>
      </c>
      <c r="AG193" s="11">
        <v>4.6446801125121073E-3</v>
      </c>
      <c r="AH193" s="11">
        <v>9.7695881568116366E-4</v>
      </c>
      <c r="AI193" s="11">
        <v>5.6805005158634247E-4</v>
      </c>
      <c r="AJ193" s="11">
        <v>8.6005482094678111E-4</v>
      </c>
      <c r="AK193" s="11">
        <v>9.1986815985677778E-4</v>
      </c>
      <c r="AL193" s="11">
        <v>2.532379899382984E-4</v>
      </c>
      <c r="AM193" s="11">
        <v>2.8969934053243015E-3</v>
      </c>
      <c r="AN193" s="11">
        <v>2.026967455386104E-3</v>
      </c>
      <c r="AO193" s="11">
        <v>7.1031137166390726E-4</v>
      </c>
      <c r="AP193" s="11">
        <v>1.1571583308348894E-4</v>
      </c>
      <c r="AQ193" s="11">
        <v>4.918701787801734E-5</v>
      </c>
      <c r="AR193" s="11">
        <v>1.304319250450201E-4</v>
      </c>
      <c r="AS193" s="11">
        <v>4.2264057744877104E-4</v>
      </c>
      <c r="AT193" s="11">
        <v>5.7007833149811912E-4</v>
      </c>
      <c r="AU193" s="11">
        <v>6.5828807311008682E-4</v>
      </c>
      <c r="AV193" s="11">
        <v>9.8393681929539057E-4</v>
      </c>
      <c r="AW193" s="11">
        <v>2.5344866415674981E-4</v>
      </c>
      <c r="AX193" s="11">
        <v>5.9856128395290498E-4</v>
      </c>
      <c r="AY193" s="11">
        <v>1.6275448110510867E-4</v>
      </c>
      <c r="AZ193" s="11">
        <v>4.2377955668849348E-4</v>
      </c>
      <c r="BA193" s="11">
        <v>2.338471476064216E-4</v>
      </c>
      <c r="BB193" s="11">
        <v>8.022755958197467E-4</v>
      </c>
      <c r="BC193" s="11">
        <v>5.4101014745888709E-4</v>
      </c>
      <c r="BD193" s="11">
        <v>1.0723403281364447E-4</v>
      </c>
      <c r="BE193" s="11">
        <v>4.6462566884184014E-5</v>
      </c>
      <c r="BF193" s="11">
        <v>7.6446123389196179E-5</v>
      </c>
      <c r="BG193" s="11">
        <v>2.5947015274697593E-3</v>
      </c>
      <c r="BH193" s="11">
        <v>2.0079085959924209E-3</v>
      </c>
      <c r="BI193" s="11">
        <v>8.1648332234094201E-5</v>
      </c>
      <c r="BJ193" s="11">
        <v>7.3280223633992514E-6</v>
      </c>
      <c r="BK193" s="11">
        <v>2.0587171279564629E-4</v>
      </c>
      <c r="BL193" s="11">
        <v>1.304537766217239E-4</v>
      </c>
      <c r="BM193" s="11">
        <v>4.6166841643698644E-4</v>
      </c>
      <c r="BN193" s="11">
        <v>6.727988534875193E-5</v>
      </c>
      <c r="BO193" s="11">
        <v>3.7538080675920396E-4</v>
      </c>
      <c r="BP193" s="11">
        <v>7.0557400979169083E-4</v>
      </c>
      <c r="BQ193" s="11">
        <v>2.8815500977839159E-4</v>
      </c>
      <c r="BR193" s="11">
        <v>4.1290482252483813E-4</v>
      </c>
      <c r="BS193" s="11">
        <v>3.5581006957488819E-4</v>
      </c>
      <c r="BT193" s="11">
        <v>5.0246705450394274E-4</v>
      </c>
      <c r="BU193" s="11">
        <v>3.0128480493684284E-4</v>
      </c>
      <c r="BV193" s="11">
        <v>1.2688688120700278E-3</v>
      </c>
      <c r="BW193" s="11">
        <v>2.9420579798978067E-4</v>
      </c>
      <c r="BX193" s="11">
        <v>4.5557525447845212E-5</v>
      </c>
      <c r="BY193" s="11">
        <v>5.1847818921402939E-5</v>
      </c>
      <c r="BZ193" s="11">
        <v>2.2773824405636724E-5</v>
      </c>
      <c r="CA193" s="11">
        <v>3.2861461342538773E-3</v>
      </c>
      <c r="CB193" s="11">
        <v>1.5097131274620168E-3</v>
      </c>
      <c r="CC193" s="11">
        <v>1.7237471122834628E-4</v>
      </c>
      <c r="CD193" s="11">
        <v>2.0265897240102216E-5</v>
      </c>
    </row>
    <row r="194" spans="1:82" x14ac:dyDescent="0.25">
      <c r="A194" s="1" t="s">
        <v>89</v>
      </c>
      <c r="B194" s="1" t="s">
        <v>2</v>
      </c>
      <c r="C194" s="11">
        <v>6.1479747531421135E-5</v>
      </c>
      <c r="D194" s="11">
        <v>2.7062022409472121E-6</v>
      </c>
      <c r="E194" s="11">
        <v>4.0224783873688203E-4</v>
      </c>
      <c r="F194" s="11">
        <v>9.5243737061973286E-5</v>
      </c>
      <c r="G194" s="11">
        <v>1.2365010548463805E-5</v>
      </c>
      <c r="H194" s="11">
        <v>1.9864297672335516E-5</v>
      </c>
      <c r="I194" s="11">
        <v>4.3624623956633016E-6</v>
      </c>
      <c r="J194" s="11">
        <v>8.3504398450559983E-6</v>
      </c>
      <c r="K194" s="11">
        <v>3.3833289440811015E-6</v>
      </c>
      <c r="L194" s="11">
        <v>6.4782887303792089E-6</v>
      </c>
      <c r="M194" s="11">
        <v>4.394561539488194E-6</v>
      </c>
      <c r="N194" s="11">
        <v>2.0979986847725777E-5</v>
      </c>
      <c r="O194" s="11">
        <v>1.1071513814622832E-5</v>
      </c>
      <c r="P194" s="11">
        <v>7.180066398357746E-7</v>
      </c>
      <c r="Q194" s="11">
        <v>1.1318239651691274E-6</v>
      </c>
      <c r="R194" s="11">
        <v>3.8034697077484891E-6</v>
      </c>
      <c r="S194" s="11">
        <v>3.5822200689373394E-5</v>
      </c>
      <c r="T194" s="11">
        <v>4.413021661352055E-4</v>
      </c>
      <c r="U194" s="11">
        <v>2.4729282093483074E-6</v>
      </c>
      <c r="V194" s="11">
        <v>1.0928957726859485E-6</v>
      </c>
      <c r="W194" s="11">
        <v>4.6600707109362851E-5</v>
      </c>
      <c r="X194" s="11">
        <v>2.3554433532448403E-5</v>
      </c>
      <c r="Y194" s="11">
        <v>2.8317089081117415E-2</v>
      </c>
      <c r="Z194" s="11">
        <v>1.2472764077711208E-4</v>
      </c>
      <c r="AA194" s="11">
        <v>3.3790952724810983E-5</v>
      </c>
      <c r="AB194" s="11">
        <v>2.4324643569684072E-5</v>
      </c>
      <c r="AC194" s="11">
        <v>4.0520937032358137E-5</v>
      </c>
      <c r="AD194" s="11">
        <v>1.7129246666322738E-5</v>
      </c>
      <c r="AE194" s="11">
        <v>1.1327963862527149E-5</v>
      </c>
      <c r="AF194" s="11">
        <v>2.8646649296053331E-5</v>
      </c>
      <c r="AG194" s="11">
        <v>4.8836760381082441E-6</v>
      </c>
      <c r="AH194" s="11">
        <v>1.8887959314578185E-5</v>
      </c>
      <c r="AI194" s="11">
        <v>1.0067900241275381E-5</v>
      </c>
      <c r="AJ194" s="11">
        <v>9.9927092527377752E-6</v>
      </c>
      <c r="AK194" s="11">
        <v>6.3989670089200545E-5</v>
      </c>
      <c r="AL194" s="11">
        <v>4.9647803150425915E-6</v>
      </c>
      <c r="AM194" s="11">
        <v>2.5671627042575722E-5</v>
      </c>
      <c r="AN194" s="11">
        <v>6.0477484471291646E-4</v>
      </c>
      <c r="AO194" s="11">
        <v>8.7906536335498957E-6</v>
      </c>
      <c r="AP194" s="11">
        <v>1.3291474198803803E-6</v>
      </c>
      <c r="AQ194" s="11">
        <v>1.2976533311694808E-5</v>
      </c>
      <c r="AR194" s="11">
        <v>1.178758624215498E-5</v>
      </c>
      <c r="AS194" s="11">
        <v>2.7439189968015055E-4</v>
      </c>
      <c r="AT194" s="11">
        <v>3.8445174482035193E-5</v>
      </c>
      <c r="AU194" s="11">
        <v>1.6847241191979851E-5</v>
      </c>
      <c r="AV194" s="11">
        <v>4.5768171133183687E-5</v>
      </c>
      <c r="AW194" s="11">
        <v>1.8720683762925928E-5</v>
      </c>
      <c r="AX194" s="11">
        <v>2.802546963289161E-5</v>
      </c>
      <c r="AY194" s="11">
        <v>1.1588465472499046E-5</v>
      </c>
      <c r="AZ194" s="11">
        <v>2.1368468799699269E-5</v>
      </c>
      <c r="BA194" s="11">
        <v>1.9331950798507108E-5</v>
      </c>
      <c r="BB194" s="11">
        <v>3.4389990593194568E-5</v>
      </c>
      <c r="BC194" s="11">
        <v>9.9437141827754199E-6</v>
      </c>
      <c r="BD194" s="11">
        <v>4.659305128652475E-6</v>
      </c>
      <c r="BE194" s="11">
        <v>1.1389316653215163E-6</v>
      </c>
      <c r="BF194" s="11">
        <v>1.0497298072904652E-5</v>
      </c>
      <c r="BG194" s="11">
        <v>2.5610339734737267E-5</v>
      </c>
      <c r="BH194" s="11">
        <v>4.0878601625727034E-4</v>
      </c>
      <c r="BI194" s="11">
        <v>3.9735205523992458E-6</v>
      </c>
      <c r="BJ194" s="11">
        <v>5.5463841700622196E-7</v>
      </c>
      <c r="BK194" s="11">
        <v>8.539119695980015E-5</v>
      </c>
      <c r="BL194" s="11">
        <v>2.2109727797968574E-6</v>
      </c>
      <c r="BM194" s="11">
        <v>5.5914898650551777E-4</v>
      </c>
      <c r="BN194" s="11">
        <v>3.0473500038260755E-6</v>
      </c>
      <c r="BO194" s="11">
        <v>7.1890235184552447E-6</v>
      </c>
      <c r="BP194" s="11">
        <v>1.680114131760369E-5</v>
      </c>
      <c r="BQ194" s="11">
        <v>5.2052982049309966E-6</v>
      </c>
      <c r="BR194" s="11">
        <v>1.2948793582909807E-5</v>
      </c>
      <c r="BS194" s="11">
        <v>7.979535261454691E-6</v>
      </c>
      <c r="BT194" s="11">
        <v>1.3254794066393581E-5</v>
      </c>
      <c r="BU194" s="11">
        <v>5.738415356533099E-6</v>
      </c>
      <c r="BV194" s="11">
        <v>2.981680423493771E-5</v>
      </c>
      <c r="BW194" s="11">
        <v>4.7764762968525246E-6</v>
      </c>
      <c r="BX194" s="11">
        <v>9.5479272012966339E-7</v>
      </c>
      <c r="BY194" s="11">
        <v>1.2287505119418701E-6</v>
      </c>
      <c r="BZ194" s="11">
        <v>6.6278731046590333E-7</v>
      </c>
      <c r="CA194" s="11">
        <v>3.9937055920844087E-5</v>
      </c>
      <c r="CB194" s="11">
        <v>3.0657668268473814E-4</v>
      </c>
      <c r="CC194" s="11">
        <v>2.7526476503236161E-6</v>
      </c>
      <c r="CD194" s="11">
        <v>3.5120054150497058E-7</v>
      </c>
    </row>
    <row r="195" spans="1:82" x14ac:dyDescent="0.25">
      <c r="A195" s="1" t="s">
        <v>90</v>
      </c>
      <c r="B195" s="1" t="s">
        <v>3</v>
      </c>
      <c r="C195" s="11">
        <v>2.5870873698906007E-5</v>
      </c>
      <c r="D195" s="11">
        <v>5.8962555557939143E-6</v>
      </c>
      <c r="E195" s="11">
        <v>3.3339093088383431E-5</v>
      </c>
      <c r="F195" s="11">
        <v>2.3544744680772204E-4</v>
      </c>
      <c r="G195" s="11">
        <v>1.7628918239388696E-4</v>
      </c>
      <c r="H195" s="11">
        <v>4.0675376984125753E-5</v>
      </c>
      <c r="I195" s="11">
        <v>9.8655872630615116E-6</v>
      </c>
      <c r="J195" s="11">
        <v>2.800278010439384E-5</v>
      </c>
      <c r="K195" s="11">
        <v>1.0289416390181742E-5</v>
      </c>
      <c r="L195" s="11">
        <v>1.6144794453231902E-5</v>
      </c>
      <c r="M195" s="11">
        <v>1.10577592583187E-5</v>
      </c>
      <c r="N195" s="11">
        <v>6.6271518964474831E-5</v>
      </c>
      <c r="O195" s="11">
        <v>3.4278135948661148E-5</v>
      </c>
      <c r="P195" s="11">
        <v>2.3297592288189568E-6</v>
      </c>
      <c r="Q195" s="11">
        <v>6.0114092886718805E-6</v>
      </c>
      <c r="R195" s="11">
        <v>4.5695766465255378E-6</v>
      </c>
      <c r="S195" s="11">
        <v>1.9107682882241699E-4</v>
      </c>
      <c r="T195" s="11">
        <v>3.5182671262648296E-4</v>
      </c>
      <c r="U195" s="11">
        <v>8.162570797692016E-6</v>
      </c>
      <c r="V195" s="11">
        <v>1.421674810377797E-6</v>
      </c>
      <c r="W195" s="11">
        <v>4.883975136223879E-4</v>
      </c>
      <c r="X195" s="11">
        <v>9.693137292109091E-5</v>
      </c>
      <c r="Y195" s="11">
        <v>2.4307180604661189E-4</v>
      </c>
      <c r="Z195" s="11">
        <v>1.7598338352276779E-2</v>
      </c>
      <c r="AA195" s="11">
        <v>2.4405984730233347E-4</v>
      </c>
      <c r="AB195" s="11">
        <v>4.5098596302086736E-5</v>
      </c>
      <c r="AC195" s="11">
        <v>3.1665372872289803E-3</v>
      </c>
      <c r="AD195" s="11">
        <v>4.9612139254698849E-5</v>
      </c>
      <c r="AE195" s="11">
        <v>6.0476363651671881E-5</v>
      </c>
      <c r="AF195" s="11">
        <v>5.5146105202253637E-5</v>
      </c>
      <c r="AG195" s="11">
        <v>3.5229431650831958E-5</v>
      </c>
      <c r="AH195" s="11">
        <v>5.711776627457642E-5</v>
      </c>
      <c r="AI195" s="11">
        <v>5.7209169318824194E-5</v>
      </c>
      <c r="AJ195" s="11">
        <v>1.4402765125510345E-5</v>
      </c>
      <c r="AK195" s="11">
        <v>1.0589489550565777E-4</v>
      </c>
      <c r="AL195" s="11">
        <v>2.7454528323032792E-5</v>
      </c>
      <c r="AM195" s="11">
        <v>1.6648494370306521E-4</v>
      </c>
      <c r="AN195" s="11">
        <v>3.2839315974703825E-4</v>
      </c>
      <c r="AO195" s="11">
        <v>5.2842511905941823E-5</v>
      </c>
      <c r="AP195" s="11">
        <v>6.0320642586407042E-6</v>
      </c>
      <c r="AQ195" s="11">
        <v>5.0269160841566126E-6</v>
      </c>
      <c r="AR195" s="11">
        <v>1.3226139177908922E-5</v>
      </c>
      <c r="AS195" s="11">
        <v>5.2773913553034467E-5</v>
      </c>
      <c r="AT195" s="11">
        <v>1.6364240788906882E-4</v>
      </c>
      <c r="AU195" s="11">
        <v>9.2068408594150674E-5</v>
      </c>
      <c r="AV195" s="11">
        <v>6.8495841923383102E-5</v>
      </c>
      <c r="AW195" s="11">
        <v>2.7421100066384775E-5</v>
      </c>
      <c r="AX195" s="11">
        <v>7.1522130887454857E-5</v>
      </c>
      <c r="AY195" s="11">
        <v>1.5926070343537378E-5</v>
      </c>
      <c r="AZ195" s="11">
        <v>3.2430412660582395E-5</v>
      </c>
      <c r="BA195" s="11">
        <v>2.1580276316571247E-5</v>
      </c>
      <c r="BB195" s="11">
        <v>8.0063661836068787E-5</v>
      </c>
      <c r="BC195" s="11">
        <v>3.8477063914702806E-5</v>
      </c>
      <c r="BD195" s="11">
        <v>1.1101615932787515E-5</v>
      </c>
      <c r="BE195" s="11">
        <v>7.9047457720729629E-6</v>
      </c>
      <c r="BF195" s="11">
        <v>8.3055548889617572E-6</v>
      </c>
      <c r="BG195" s="11">
        <v>1.5899982205218929E-4</v>
      </c>
      <c r="BH195" s="11">
        <v>2.4780605957695707E-4</v>
      </c>
      <c r="BI195" s="11">
        <v>7.4938636477727171E-6</v>
      </c>
      <c r="BJ195" s="11">
        <v>7.85861202190088E-7</v>
      </c>
      <c r="BK195" s="11">
        <v>2.2705270082949417E-5</v>
      </c>
      <c r="BL195" s="11">
        <v>1.0788399335359235E-5</v>
      </c>
      <c r="BM195" s="11">
        <v>6.1740779675246594E-5</v>
      </c>
      <c r="BN195" s="11">
        <v>2.1421998316484425E-5</v>
      </c>
      <c r="BO195" s="11">
        <v>1.8146037300600617E-4</v>
      </c>
      <c r="BP195" s="11">
        <v>4.4904771727104803E-5</v>
      </c>
      <c r="BQ195" s="11">
        <v>2.4078127947091482E-5</v>
      </c>
      <c r="BR195" s="11">
        <v>5.103156206809013E-5</v>
      </c>
      <c r="BS195" s="11">
        <v>3.4095670746787456E-5</v>
      </c>
      <c r="BT195" s="11">
        <v>3.5432545702063963E-5</v>
      </c>
      <c r="BU195" s="11">
        <v>2.4498854308907408E-5</v>
      </c>
      <c r="BV195" s="11">
        <v>1.0910275304161415E-4</v>
      </c>
      <c r="BW195" s="11">
        <v>2.8336823160432827E-5</v>
      </c>
      <c r="BX195" s="11">
        <v>5.1883708012194015E-6</v>
      </c>
      <c r="BY195" s="11">
        <v>9.6828590322071738E-6</v>
      </c>
      <c r="BZ195" s="11">
        <v>1.8071923806779479E-6</v>
      </c>
      <c r="CA195" s="11">
        <v>2.0154105005273042E-4</v>
      </c>
      <c r="CB195" s="11">
        <v>1.8633530886179832E-4</v>
      </c>
      <c r="CC195" s="11">
        <v>1.4967004158110248E-5</v>
      </c>
      <c r="CD195" s="11">
        <v>2.3144909178176206E-6</v>
      </c>
    </row>
    <row r="196" spans="1:82" x14ac:dyDescent="0.25">
      <c r="A196" s="1" t="s">
        <v>91</v>
      </c>
      <c r="B196" s="1" t="s">
        <v>4</v>
      </c>
      <c r="C196" s="11">
        <v>2.5616905488833898E-4</v>
      </c>
      <c r="D196" s="11">
        <v>7.8279346888797093E-5</v>
      </c>
      <c r="E196" s="11">
        <v>1.5493272240867724E-4</v>
      </c>
      <c r="F196" s="11">
        <v>1.9666756617957529E-3</v>
      </c>
      <c r="G196" s="11">
        <v>1.6651539065745268E-3</v>
      </c>
      <c r="H196" s="11">
        <v>8.8605490681189581E-4</v>
      </c>
      <c r="I196" s="11">
        <v>1.7796114974051578E-4</v>
      </c>
      <c r="J196" s="11">
        <v>3.8551561352366938E-4</v>
      </c>
      <c r="K196" s="11">
        <v>1.1972898335417861E-4</v>
      </c>
      <c r="L196" s="11">
        <v>3.4078674799598301E-4</v>
      </c>
      <c r="M196" s="11">
        <v>1.536371110474369E-4</v>
      </c>
      <c r="N196" s="11">
        <v>2.1545955177135288E-3</v>
      </c>
      <c r="O196" s="11">
        <v>3.338304701735923E-4</v>
      </c>
      <c r="P196" s="11">
        <v>3.6553506986208929E-5</v>
      </c>
      <c r="Q196" s="11">
        <v>1.0234159409452825E-4</v>
      </c>
      <c r="R196" s="11">
        <v>4.5337205931437291E-5</v>
      </c>
      <c r="S196" s="11">
        <v>3.0844301959178028E-3</v>
      </c>
      <c r="T196" s="11">
        <v>7.1427758020180373E-4</v>
      </c>
      <c r="U196" s="11">
        <v>1.2420223906096139E-4</v>
      </c>
      <c r="V196" s="11">
        <v>1.7888402972746005E-5</v>
      </c>
      <c r="W196" s="11">
        <v>4.9207818396850391E-4</v>
      </c>
      <c r="X196" s="11">
        <v>1.5579078389609965E-3</v>
      </c>
      <c r="Y196" s="11">
        <v>1.2897762799344509E-3</v>
      </c>
      <c r="Z196" s="11">
        <v>6.7140123525251231E-4</v>
      </c>
      <c r="AA196" s="11">
        <v>4.0734123394178562E-2</v>
      </c>
      <c r="AB196" s="11">
        <v>1.0921459302769283E-3</v>
      </c>
      <c r="AC196" s="11">
        <v>8.6857632052931416E-4</v>
      </c>
      <c r="AD196" s="11">
        <v>7.4559772665719381E-4</v>
      </c>
      <c r="AE196" s="11">
        <v>4.6572779100624779E-4</v>
      </c>
      <c r="AF196" s="11">
        <v>1.2783742665694617E-3</v>
      </c>
      <c r="AG196" s="11">
        <v>2.2027442704591457E-4</v>
      </c>
      <c r="AH196" s="11">
        <v>2.2532067654482393E-3</v>
      </c>
      <c r="AI196" s="11">
        <v>1.0776745247660826E-3</v>
      </c>
      <c r="AJ196" s="11">
        <v>2.4896935264724635E-4</v>
      </c>
      <c r="AK196" s="11">
        <v>3.5085385457148783E-4</v>
      </c>
      <c r="AL196" s="11">
        <v>2.2653166333953229E-4</v>
      </c>
      <c r="AM196" s="11">
        <v>1.0921785837697329E-3</v>
      </c>
      <c r="AN196" s="11">
        <v>1.1815570395108451E-3</v>
      </c>
      <c r="AO196" s="11">
        <v>7.947063037332541E-4</v>
      </c>
      <c r="AP196" s="11">
        <v>1.9581357518681772E-4</v>
      </c>
      <c r="AQ196" s="11">
        <v>4.9457523194723254E-5</v>
      </c>
      <c r="AR196" s="11">
        <v>1.4158059529780715E-4</v>
      </c>
      <c r="AS196" s="11">
        <v>4.1293712221219343E-4</v>
      </c>
      <c r="AT196" s="11">
        <v>1.9415737670179037E-3</v>
      </c>
      <c r="AU196" s="11">
        <v>1.4403619454474274E-3</v>
      </c>
      <c r="AV196" s="11">
        <v>1.552742950176194E-3</v>
      </c>
      <c r="AW196" s="11">
        <v>4.1005514004480994E-4</v>
      </c>
      <c r="AX196" s="11">
        <v>9.8090373718957911E-4</v>
      </c>
      <c r="AY196" s="11">
        <v>1.7188603201760087E-4</v>
      </c>
      <c r="AZ196" s="11">
        <v>6.3756148453015561E-4</v>
      </c>
      <c r="BA196" s="11">
        <v>2.6716025077659915E-4</v>
      </c>
      <c r="BB196" s="11">
        <v>2.7783146497778344E-3</v>
      </c>
      <c r="BC196" s="11">
        <v>4.4404045603295352E-4</v>
      </c>
      <c r="BD196" s="11">
        <v>3.1181563691246164E-4</v>
      </c>
      <c r="BE196" s="11">
        <v>1.1312449472182804E-3</v>
      </c>
      <c r="BF196" s="11">
        <v>8.2445497223189706E-5</v>
      </c>
      <c r="BG196" s="11">
        <v>8.6353009983557844E-4</v>
      </c>
      <c r="BH196" s="11">
        <v>6.9543064825781887E-4</v>
      </c>
      <c r="BI196" s="11">
        <v>1.1469820078511358E-4</v>
      </c>
      <c r="BJ196" s="11">
        <v>1.3143177515980803E-5</v>
      </c>
      <c r="BK196" s="11">
        <v>1.1928554641754399E-4</v>
      </c>
      <c r="BL196" s="11">
        <v>8.6519887648040563E-5</v>
      </c>
      <c r="BM196" s="11">
        <v>4.5539658513665506E-4</v>
      </c>
      <c r="BN196" s="11">
        <v>1.6396181007840622E-4</v>
      </c>
      <c r="BO196" s="11">
        <v>6.5189792564163129E-4</v>
      </c>
      <c r="BP196" s="11">
        <v>1.0273528174420568E-3</v>
      </c>
      <c r="BQ196" s="11">
        <v>2.6822954458852291E-4</v>
      </c>
      <c r="BR196" s="11">
        <v>6.632193792495449E-4</v>
      </c>
      <c r="BS196" s="11">
        <v>2.9304742025207755E-4</v>
      </c>
      <c r="BT196" s="11">
        <v>7.177653473110498E-4</v>
      </c>
      <c r="BU196" s="11">
        <v>2.5628647389032845E-4</v>
      </c>
      <c r="BV196" s="11">
        <v>3.4288219340927305E-3</v>
      </c>
      <c r="BW196" s="11">
        <v>2.1726226987553722E-4</v>
      </c>
      <c r="BX196" s="11">
        <v>7.1579430275363204E-5</v>
      </c>
      <c r="BY196" s="11">
        <v>1.3788547656904979E-3</v>
      </c>
      <c r="BZ196" s="11">
        <v>3.5428333258028866E-5</v>
      </c>
      <c r="CA196" s="11">
        <v>1.0791598044568756E-3</v>
      </c>
      <c r="CB196" s="11">
        <v>5.0767730030959631E-4</v>
      </c>
      <c r="CC196" s="11">
        <v>1.3400001900497273E-4</v>
      </c>
      <c r="CD196" s="11">
        <v>2.1634053402150875E-5</v>
      </c>
    </row>
    <row r="197" spans="1:82" x14ac:dyDescent="0.25">
      <c r="A197" s="1" t="s">
        <v>92</v>
      </c>
      <c r="B197" s="1" t="s">
        <v>5</v>
      </c>
      <c r="C197" s="11">
        <v>2.0935344719714906E-5</v>
      </c>
      <c r="D197" s="11">
        <v>1.6915226596854761E-5</v>
      </c>
      <c r="E197" s="11">
        <v>5.0963949149610083E-5</v>
      </c>
      <c r="F197" s="11">
        <v>4.6052565727247889E-4</v>
      </c>
      <c r="G197" s="11">
        <v>9.684582350099515E-5</v>
      </c>
      <c r="H197" s="11">
        <v>1.2163312942714065E-3</v>
      </c>
      <c r="I197" s="11">
        <v>4.7796773142233687E-5</v>
      </c>
      <c r="J197" s="11">
        <v>2.6740101223270791E-4</v>
      </c>
      <c r="K197" s="11">
        <v>3.9582022804074711E-5</v>
      </c>
      <c r="L197" s="11">
        <v>2.0094277704224163E-4</v>
      </c>
      <c r="M197" s="11">
        <v>3.8720887803028246E-5</v>
      </c>
      <c r="N197" s="11">
        <v>5.2830021109071001E-4</v>
      </c>
      <c r="O197" s="11">
        <v>2.507708877474464E-4</v>
      </c>
      <c r="P197" s="11">
        <v>1.0412424108131053E-5</v>
      </c>
      <c r="Q197" s="11">
        <v>5.2526366514905846E-5</v>
      </c>
      <c r="R197" s="11">
        <v>1.2942209857057524E-5</v>
      </c>
      <c r="S197" s="11">
        <v>5.0886705775913795E-4</v>
      </c>
      <c r="T197" s="11">
        <v>3.384281217094588E-4</v>
      </c>
      <c r="U197" s="11">
        <v>2.6676093973599996E-5</v>
      </c>
      <c r="V197" s="11">
        <v>4.6149513129604433E-6</v>
      </c>
      <c r="W197" s="11">
        <v>2.0877776632703099E-4</v>
      </c>
      <c r="X197" s="11">
        <v>3.7397731075069942E-4</v>
      </c>
      <c r="Y197" s="11">
        <v>2.9119676177165104E-4</v>
      </c>
      <c r="Z197" s="11">
        <v>1.0466437554403319E-4</v>
      </c>
      <c r="AA197" s="11">
        <v>3.4295932477865833E-4</v>
      </c>
      <c r="AB197" s="11">
        <v>3.8593984236434169E-2</v>
      </c>
      <c r="AC197" s="11">
        <v>1.7232979152176849E-4</v>
      </c>
      <c r="AD197" s="11">
        <v>5.8104873382727458E-4</v>
      </c>
      <c r="AE197" s="11">
        <v>3.4661269117145698E-4</v>
      </c>
      <c r="AF197" s="11">
        <v>1.0554502934382412E-3</v>
      </c>
      <c r="AG197" s="11">
        <v>9.3132118279072682E-5</v>
      </c>
      <c r="AH197" s="11">
        <v>7.3622275367761134E-4</v>
      </c>
      <c r="AI197" s="11">
        <v>4.0024997826856981E-4</v>
      </c>
      <c r="AJ197" s="11">
        <v>1.6491075410338341E-4</v>
      </c>
      <c r="AK197" s="11">
        <v>1.8718997722294071E-4</v>
      </c>
      <c r="AL197" s="11">
        <v>4.4451452824663771E-5</v>
      </c>
      <c r="AM197" s="11">
        <v>5.0601781685669295E-4</v>
      </c>
      <c r="AN197" s="11">
        <v>3.9364649941080854E-4</v>
      </c>
      <c r="AO197" s="11">
        <v>3.3530443071695264E-4</v>
      </c>
      <c r="AP197" s="11">
        <v>2.2773689976062918E-5</v>
      </c>
      <c r="AQ197" s="11">
        <v>2.9883804013190056E-5</v>
      </c>
      <c r="AR197" s="11">
        <v>6.3536204254216496E-5</v>
      </c>
      <c r="AS197" s="11">
        <v>1.8115439403178487E-4</v>
      </c>
      <c r="AT197" s="11">
        <v>2.6979712481943664E-4</v>
      </c>
      <c r="AU197" s="11">
        <v>1.8636319880518742E-4</v>
      </c>
      <c r="AV197" s="11">
        <v>2.5707424805729239E-3</v>
      </c>
      <c r="AW197" s="11">
        <v>1.5632788836445543E-4</v>
      </c>
      <c r="AX197" s="11">
        <v>7.4639983499892116E-4</v>
      </c>
      <c r="AY197" s="11">
        <v>9.8030342880419256E-5</v>
      </c>
      <c r="AZ197" s="11">
        <v>4.4677593566335978E-4</v>
      </c>
      <c r="BA197" s="11">
        <v>1.7949484812015095E-4</v>
      </c>
      <c r="BB197" s="11">
        <v>7.6833576109256222E-4</v>
      </c>
      <c r="BC197" s="11">
        <v>3.23336305943746E-4</v>
      </c>
      <c r="BD197" s="11">
        <v>1.1071759611458967E-4</v>
      </c>
      <c r="BE197" s="11">
        <v>1.2193915366252818E-5</v>
      </c>
      <c r="BF197" s="11">
        <v>3.8948496831976961E-5</v>
      </c>
      <c r="BG197" s="11">
        <v>4.6879925838149426E-4</v>
      </c>
      <c r="BH197" s="11">
        <v>3.6921722646453102E-4</v>
      </c>
      <c r="BI197" s="11">
        <v>5.6754897263265686E-5</v>
      </c>
      <c r="BJ197" s="11">
        <v>4.1778536336868388E-6</v>
      </c>
      <c r="BK197" s="11">
        <v>5.9000131298739328E-5</v>
      </c>
      <c r="BL197" s="11">
        <v>3.8617648914806905E-5</v>
      </c>
      <c r="BM197" s="11">
        <v>1.2008050682385577E-4</v>
      </c>
      <c r="BN197" s="11">
        <v>2.0143117018081941E-5</v>
      </c>
      <c r="BO197" s="11">
        <v>8.558491754474072E-5</v>
      </c>
      <c r="BP197" s="11">
        <v>1.6358933300161015E-3</v>
      </c>
      <c r="BQ197" s="11">
        <v>1.0254660278935455E-4</v>
      </c>
      <c r="BR197" s="11">
        <v>5.3157672756733209E-4</v>
      </c>
      <c r="BS197" s="11">
        <v>1.5687901598723244E-4</v>
      </c>
      <c r="BT197" s="11">
        <v>5.1622074120344775E-4</v>
      </c>
      <c r="BU197" s="11">
        <v>1.1444055205181661E-4</v>
      </c>
      <c r="BV197" s="11">
        <v>9.0494371006997001E-4</v>
      </c>
      <c r="BW197" s="11">
        <v>2.3486907148020673E-4</v>
      </c>
      <c r="BX197" s="11">
        <v>4.1040327595896306E-5</v>
      </c>
      <c r="BY197" s="11">
        <v>1.3679009849374707E-5</v>
      </c>
      <c r="BZ197" s="11">
        <v>1.6458428873632345E-5</v>
      </c>
      <c r="CA197" s="11">
        <v>5.9091092127515831E-4</v>
      </c>
      <c r="CB197" s="11">
        <v>2.5848731254714415E-4</v>
      </c>
      <c r="CC197" s="11">
        <v>5.9224595838049067E-5</v>
      </c>
      <c r="CD197" s="11">
        <v>7.9011992523174325E-6</v>
      </c>
    </row>
    <row r="198" spans="1:82" x14ac:dyDescent="0.25">
      <c r="A198" s="1" t="s">
        <v>93</v>
      </c>
      <c r="B198" s="1" t="s">
        <v>6</v>
      </c>
      <c r="C198" s="11">
        <v>3.4519196480364435E-5</v>
      </c>
      <c r="D198" s="11">
        <v>5.3399680841582678E-5</v>
      </c>
      <c r="E198" s="11">
        <v>1.7057414644320223E-4</v>
      </c>
      <c r="F198" s="11">
        <v>1.4540901334731782E-3</v>
      </c>
      <c r="G198" s="11">
        <v>1.1453020831596335E-4</v>
      </c>
      <c r="H198" s="11">
        <v>3.5475525902077412E-4</v>
      </c>
      <c r="I198" s="11">
        <v>9.2462283652035518E-5</v>
      </c>
      <c r="J198" s="11">
        <v>2.5687510980983808E-4</v>
      </c>
      <c r="K198" s="11">
        <v>9.7156812660571611E-5</v>
      </c>
      <c r="L198" s="11">
        <v>1.4774875988157399E-4</v>
      </c>
      <c r="M198" s="11">
        <v>9.3113558512393792E-5</v>
      </c>
      <c r="N198" s="11">
        <v>6.7491613347009404E-4</v>
      </c>
      <c r="O198" s="11">
        <v>2.7731996300690333E-4</v>
      </c>
      <c r="P198" s="11">
        <v>1.5812091282801143E-5</v>
      </c>
      <c r="Q198" s="11">
        <v>1.7475428322053353E-5</v>
      </c>
      <c r="R198" s="11">
        <v>3.1554992576130936E-5</v>
      </c>
      <c r="S198" s="11">
        <v>2.4454537403137918E-3</v>
      </c>
      <c r="T198" s="11">
        <v>1.384549208488265E-3</v>
      </c>
      <c r="U198" s="11">
        <v>7.4789155047384577E-5</v>
      </c>
      <c r="V198" s="11">
        <v>9.8055690184187602E-6</v>
      </c>
      <c r="W198" s="11">
        <v>1.0979279403751769E-3</v>
      </c>
      <c r="X198" s="11">
        <v>5.5718483585861839E-4</v>
      </c>
      <c r="Y198" s="11">
        <v>7.0300261389098968E-4</v>
      </c>
      <c r="Z198" s="11">
        <v>5.3039451444742878E-4</v>
      </c>
      <c r="AA198" s="11">
        <v>2.6859660439390657E-4</v>
      </c>
      <c r="AB198" s="11">
        <v>4.089879997869946E-4</v>
      </c>
      <c r="AC198" s="11">
        <v>5.7066103796470237E-2</v>
      </c>
      <c r="AD198" s="11">
        <v>3.942967034907209E-4</v>
      </c>
      <c r="AE198" s="11">
        <v>6.3959268297677293E-4</v>
      </c>
      <c r="AF198" s="11">
        <v>5.398717667671227E-4</v>
      </c>
      <c r="AG198" s="11">
        <v>9.4573633166408508E-5</v>
      </c>
      <c r="AH198" s="11">
        <v>5.5388026264789202E-4</v>
      </c>
      <c r="AI198" s="11">
        <v>5.2267072490731824E-4</v>
      </c>
      <c r="AJ198" s="11">
        <v>1.1470864222538335E-4</v>
      </c>
      <c r="AK198" s="11">
        <v>1.306788446914579E-3</v>
      </c>
      <c r="AL198" s="11">
        <v>3.8939234444124849E-4</v>
      </c>
      <c r="AM198" s="11">
        <v>2.4220550616717361E-3</v>
      </c>
      <c r="AN198" s="11">
        <v>1.5411081824661247E-3</v>
      </c>
      <c r="AO198" s="11">
        <v>4.5612545198818992E-4</v>
      </c>
      <c r="AP198" s="11">
        <v>3.4869236336192005E-5</v>
      </c>
      <c r="AQ198" s="11">
        <v>2.9749558644163067E-5</v>
      </c>
      <c r="AR198" s="11">
        <v>8.9716390965485782E-5</v>
      </c>
      <c r="AS198" s="11">
        <v>3.0977347472885372E-4</v>
      </c>
      <c r="AT198" s="11">
        <v>1.0046385128316378E-3</v>
      </c>
      <c r="AU198" s="11">
        <v>1.7203896087285942E-4</v>
      </c>
      <c r="AV198" s="11">
        <v>5.6918014893029016E-4</v>
      </c>
      <c r="AW198" s="11">
        <v>2.0140785182221871E-4</v>
      </c>
      <c r="AX198" s="11">
        <v>6.3050478871406795E-4</v>
      </c>
      <c r="AY198" s="11">
        <v>1.2682864359785703E-4</v>
      </c>
      <c r="AZ198" s="11">
        <v>2.6427227611501222E-4</v>
      </c>
      <c r="BA198" s="11">
        <v>1.5712593764859485E-4</v>
      </c>
      <c r="BB198" s="11">
        <v>7.518970973131215E-4</v>
      </c>
      <c r="BC198" s="11">
        <v>3.0261731984859719E-4</v>
      </c>
      <c r="BD198" s="11">
        <v>5.7247804099033732E-5</v>
      </c>
      <c r="BE198" s="11">
        <v>9.6060860678476248E-6</v>
      </c>
      <c r="BF198" s="11">
        <v>5.7003735983907637E-5</v>
      </c>
      <c r="BG198" s="11">
        <v>2.350774667392936E-3</v>
      </c>
      <c r="BH198" s="11">
        <v>1.428866779526098E-3</v>
      </c>
      <c r="BI198" s="11">
        <v>5.5982246911559273E-5</v>
      </c>
      <c r="BJ198" s="11">
        <v>4.7186943957820074E-6</v>
      </c>
      <c r="BK198" s="11">
        <v>1.2742442096941276E-4</v>
      </c>
      <c r="BL198" s="11">
        <v>1.1340913638002815E-4</v>
      </c>
      <c r="BM198" s="11">
        <v>3.544943855366445E-4</v>
      </c>
      <c r="BN198" s="11">
        <v>8.9247437627815504E-5</v>
      </c>
      <c r="BO198" s="11">
        <v>1.0303678857319551E-4</v>
      </c>
      <c r="BP198" s="11">
        <v>4.0679427382920734E-4</v>
      </c>
      <c r="BQ198" s="11">
        <v>2.5071473753172279E-4</v>
      </c>
      <c r="BR198" s="11">
        <v>4.7804714509108698E-4</v>
      </c>
      <c r="BS198" s="11">
        <v>3.5538427033268726E-4</v>
      </c>
      <c r="BT198" s="11">
        <v>3.3236163591191046E-4</v>
      </c>
      <c r="BU198" s="11">
        <v>2.6124340831220331E-4</v>
      </c>
      <c r="BV198" s="11">
        <v>1.0997944711210136E-3</v>
      </c>
      <c r="BW198" s="11">
        <v>2.4052844774955886E-4</v>
      </c>
      <c r="BX198" s="11">
        <v>3.4263406211875735E-5</v>
      </c>
      <c r="BY198" s="11">
        <v>1.0307735072343832E-5</v>
      </c>
      <c r="BZ198" s="11">
        <v>1.8855398925302814E-5</v>
      </c>
      <c r="CA198" s="11">
        <v>2.9776259061068916E-3</v>
      </c>
      <c r="CB198" s="11">
        <v>1.0758865667752238E-3</v>
      </c>
      <c r="CC198" s="11">
        <v>1.4857101083191681E-4</v>
      </c>
      <c r="CD198" s="11">
        <v>1.654315540806447E-5</v>
      </c>
    </row>
    <row r="199" spans="1:82" x14ac:dyDescent="0.25">
      <c r="A199" s="1" t="s">
        <v>94</v>
      </c>
      <c r="B199" s="1" t="s">
        <v>7</v>
      </c>
      <c r="C199" s="11">
        <v>1.2569147497691713E-4</v>
      </c>
      <c r="D199" s="11">
        <v>2.6786812993529049E-5</v>
      </c>
      <c r="E199" s="11">
        <v>7.497247720801817E-4</v>
      </c>
      <c r="F199" s="11">
        <v>2.7835462764710726E-3</v>
      </c>
      <c r="G199" s="11">
        <v>2.9438048025788593E-4</v>
      </c>
      <c r="H199" s="11">
        <v>3.7869068532829124E-4</v>
      </c>
      <c r="I199" s="11">
        <v>5.0670076990794797E-5</v>
      </c>
      <c r="J199" s="11">
        <v>2.7722641092365425E-4</v>
      </c>
      <c r="K199" s="11">
        <v>4.982692954636247E-5</v>
      </c>
      <c r="L199" s="11">
        <v>7.4161975343281885E-5</v>
      </c>
      <c r="M199" s="11">
        <v>4.9508021815246754E-5</v>
      </c>
      <c r="N199" s="11">
        <v>3.6376646381514407E-4</v>
      </c>
      <c r="O199" s="11">
        <v>1.9829001298885804E-4</v>
      </c>
      <c r="P199" s="11">
        <v>9.8681928774058136E-6</v>
      </c>
      <c r="Q199" s="11">
        <v>2.305168819335635E-5</v>
      </c>
      <c r="R199" s="11">
        <v>2.1844672389076705E-5</v>
      </c>
      <c r="S199" s="11">
        <v>9.0921222428672359E-4</v>
      </c>
      <c r="T199" s="11">
        <v>1.5803519305933244E-3</v>
      </c>
      <c r="U199" s="11">
        <v>3.6189457528740733E-5</v>
      </c>
      <c r="V199" s="11">
        <v>6.7724012669438309E-6</v>
      </c>
      <c r="W199" s="11">
        <v>3.9437859915127677E-3</v>
      </c>
      <c r="X199" s="11">
        <v>3.0855710691977283E-3</v>
      </c>
      <c r="Y199" s="11">
        <v>2.4241592337300123E-3</v>
      </c>
      <c r="Z199" s="11">
        <v>5.7292086849893486E-4</v>
      </c>
      <c r="AA199" s="11">
        <v>7.7264144468530856E-4</v>
      </c>
      <c r="AB199" s="11">
        <v>6.0253439016867423E-4</v>
      </c>
      <c r="AC199" s="11">
        <v>7.0151181429875563E-4</v>
      </c>
      <c r="AD199" s="11">
        <v>5.2414191443522148E-2</v>
      </c>
      <c r="AE199" s="11">
        <v>2.2769502621060878E-4</v>
      </c>
      <c r="AF199" s="11">
        <v>2.7888510696228808E-4</v>
      </c>
      <c r="AG199" s="11">
        <v>2.9696341008362761E-4</v>
      </c>
      <c r="AH199" s="11">
        <v>4.883953234635001E-4</v>
      </c>
      <c r="AI199" s="11">
        <v>3.3708773146116526E-4</v>
      </c>
      <c r="AJ199" s="11">
        <v>1.5487360729544967E-4</v>
      </c>
      <c r="AK199" s="11">
        <v>6.64539635712411E-4</v>
      </c>
      <c r="AL199" s="11">
        <v>4.7803080536681161E-5</v>
      </c>
      <c r="AM199" s="11">
        <v>7.5356483988651979E-4</v>
      </c>
      <c r="AN199" s="11">
        <v>1.7081256371648415E-3</v>
      </c>
      <c r="AO199" s="11">
        <v>3.5461438809394506E-4</v>
      </c>
      <c r="AP199" s="11">
        <v>5.3946321333974012E-5</v>
      </c>
      <c r="AQ199" s="11">
        <v>4.1681936050957133E-5</v>
      </c>
      <c r="AR199" s="11">
        <v>8.1076350843926429E-5</v>
      </c>
      <c r="AS199" s="11">
        <v>6.7421608024159771E-4</v>
      </c>
      <c r="AT199" s="11">
        <v>6.3187411480296165E-3</v>
      </c>
      <c r="AU199" s="11">
        <v>4.3955665928070242E-4</v>
      </c>
      <c r="AV199" s="11">
        <v>6.7067405600629824E-4</v>
      </c>
      <c r="AW199" s="11">
        <v>3.0291510352361563E-4</v>
      </c>
      <c r="AX199" s="11">
        <v>7.220242270065424E-4</v>
      </c>
      <c r="AY199" s="11">
        <v>8.8599391093066308E-5</v>
      </c>
      <c r="AZ199" s="11">
        <v>1.7592990693906054E-4</v>
      </c>
      <c r="BA199" s="11">
        <v>1.3301741077636489E-4</v>
      </c>
      <c r="BB199" s="11">
        <v>4.5159278128022022E-4</v>
      </c>
      <c r="BC199" s="11">
        <v>2.2863943286629025E-4</v>
      </c>
      <c r="BD199" s="11">
        <v>6.6129241454993684E-5</v>
      </c>
      <c r="BE199" s="11">
        <v>2.6658315493569303E-5</v>
      </c>
      <c r="BF199" s="11">
        <v>5.2458399452829583E-5</v>
      </c>
      <c r="BG199" s="11">
        <v>6.7636725454542791E-4</v>
      </c>
      <c r="BH199" s="11">
        <v>1.5743873789403366E-3</v>
      </c>
      <c r="BI199" s="11">
        <v>4.5353797085648188E-5</v>
      </c>
      <c r="BJ199" s="11">
        <v>4.8578892391502096E-6</v>
      </c>
      <c r="BK199" s="11">
        <v>1.4461751366851773E-4</v>
      </c>
      <c r="BL199" s="11">
        <v>4.2950569110913493E-5</v>
      </c>
      <c r="BM199" s="11">
        <v>1.0136018838739662E-3</v>
      </c>
      <c r="BN199" s="11">
        <v>1.7496033496199013E-4</v>
      </c>
      <c r="BO199" s="11">
        <v>2.7743549101219583E-4</v>
      </c>
      <c r="BP199" s="11">
        <v>4.6100970450059969E-4</v>
      </c>
      <c r="BQ199" s="11">
        <v>1.0223094250831127E-4</v>
      </c>
      <c r="BR199" s="11">
        <v>5.3556491633469387E-4</v>
      </c>
      <c r="BS199" s="11">
        <v>1.2005645014774597E-4</v>
      </c>
      <c r="BT199" s="11">
        <v>1.5488608760148642E-4</v>
      </c>
      <c r="BU199" s="11">
        <v>1.0569458989461695E-4</v>
      </c>
      <c r="BV199" s="11">
        <v>5.8101799249097794E-4</v>
      </c>
      <c r="BW199" s="11">
        <v>1.594747501673529E-4</v>
      </c>
      <c r="BX199" s="11">
        <v>2.2644307697343623E-5</v>
      </c>
      <c r="BY199" s="11">
        <v>2.8714846900107436E-5</v>
      </c>
      <c r="BZ199" s="11">
        <v>1.0244736577216288E-5</v>
      </c>
      <c r="CA199" s="11">
        <v>8.7151597718180878E-4</v>
      </c>
      <c r="CB199" s="11">
        <v>1.1719699598611772E-3</v>
      </c>
      <c r="CC199" s="11">
        <v>5.8920060826419935E-5</v>
      </c>
      <c r="CD199" s="11">
        <v>8.0382427331708333E-6</v>
      </c>
    </row>
    <row r="200" spans="1:82" x14ac:dyDescent="0.25">
      <c r="A200" s="1" t="s">
        <v>95</v>
      </c>
      <c r="B200" s="1" t="s">
        <v>8</v>
      </c>
      <c r="C200" s="11">
        <v>1.9316162384996088E-4</v>
      </c>
      <c r="D200" s="11">
        <v>5.824642626563108E-5</v>
      </c>
      <c r="E200" s="11">
        <v>6.9095980554088735E-4</v>
      </c>
      <c r="F200" s="11">
        <v>3.0851643187874071E-3</v>
      </c>
      <c r="G200" s="11">
        <v>5.2913150257206942E-4</v>
      </c>
      <c r="H200" s="11">
        <v>1.6729529053340405E-3</v>
      </c>
      <c r="I200" s="11">
        <v>1.684003002707397E-4</v>
      </c>
      <c r="J200" s="11">
        <v>1.3625347828858845E-3</v>
      </c>
      <c r="K200" s="11">
        <v>2.2288566471594221E-4</v>
      </c>
      <c r="L200" s="11">
        <v>2.6888670858783703E-4</v>
      </c>
      <c r="M200" s="11">
        <v>1.3574858092365506E-4</v>
      </c>
      <c r="N200" s="11">
        <v>2.0098849145591307E-3</v>
      </c>
      <c r="O200" s="11">
        <v>1.1052636622611624E-3</v>
      </c>
      <c r="P200" s="11">
        <v>3.8490913186326232E-5</v>
      </c>
      <c r="Q200" s="11">
        <v>8.1838738409583978E-5</v>
      </c>
      <c r="R200" s="11">
        <v>4.7883825895213617E-5</v>
      </c>
      <c r="S200" s="11">
        <v>1.4976601524676171E-3</v>
      </c>
      <c r="T200" s="11">
        <v>1.5117698907745596E-3</v>
      </c>
      <c r="U200" s="11">
        <v>9.4663062917895257E-5</v>
      </c>
      <c r="V200" s="11">
        <v>1.7069399398472278E-5</v>
      </c>
      <c r="W200" s="11">
        <v>4.4124561554360888E-3</v>
      </c>
      <c r="X200" s="11">
        <v>1.3797082777623667E-2</v>
      </c>
      <c r="Y200" s="11">
        <v>3.3709826536089051E-3</v>
      </c>
      <c r="Z200" s="11">
        <v>7.8407308803711496E-4</v>
      </c>
      <c r="AA200" s="11">
        <v>7.8690829991108773E-4</v>
      </c>
      <c r="AB200" s="11">
        <v>2.5466368543235543E-3</v>
      </c>
      <c r="AC200" s="11">
        <v>1.8838104669887004E-3</v>
      </c>
      <c r="AD200" s="11">
        <v>1.2655912808560014E-3</v>
      </c>
      <c r="AE200" s="11">
        <v>0.18687423349231544</v>
      </c>
      <c r="AF200" s="11">
        <v>1.0835270211179443E-3</v>
      </c>
      <c r="AG200" s="11">
        <v>1.8756263545943702E-3</v>
      </c>
      <c r="AH200" s="11">
        <v>2.9319565670567725E-3</v>
      </c>
      <c r="AI200" s="11">
        <v>2.0126907658407941E-3</v>
      </c>
      <c r="AJ200" s="11">
        <v>3.0094357332759831E-4</v>
      </c>
      <c r="AK200" s="11">
        <v>1.5712949150605811E-3</v>
      </c>
      <c r="AL200" s="11">
        <v>1.1064425607440266E-4</v>
      </c>
      <c r="AM200" s="11">
        <v>2.0164269990968374E-3</v>
      </c>
      <c r="AN200" s="11">
        <v>1.602856414025742E-3</v>
      </c>
      <c r="AO200" s="11">
        <v>1.3593561756804302E-3</v>
      </c>
      <c r="AP200" s="11">
        <v>4.1130848917988193E-5</v>
      </c>
      <c r="AQ200" s="11">
        <v>3.9095250681475956E-4</v>
      </c>
      <c r="AR200" s="11">
        <v>1.510566348353248E-4</v>
      </c>
      <c r="AS200" s="11">
        <v>7.4741028441078269E-4</v>
      </c>
      <c r="AT200" s="11">
        <v>4.1655821669337846E-3</v>
      </c>
      <c r="AU200" s="11">
        <v>5.0966054283665084E-4</v>
      </c>
      <c r="AV200" s="11">
        <v>2.4560747508261664E-3</v>
      </c>
      <c r="AW200" s="11">
        <v>4.5132458947423658E-4</v>
      </c>
      <c r="AX200" s="11">
        <v>3.4337287912633036E-3</v>
      </c>
      <c r="AY200" s="11">
        <v>2.7758484058266396E-4</v>
      </c>
      <c r="AZ200" s="11">
        <v>5.1590655283419509E-4</v>
      </c>
      <c r="BA200" s="11">
        <v>3.1907551944948407E-4</v>
      </c>
      <c r="BB200" s="11">
        <v>1.8932625414523564E-3</v>
      </c>
      <c r="BC200" s="11">
        <v>1.3133712797033124E-3</v>
      </c>
      <c r="BD200" s="11">
        <v>1.7183371412220308E-4</v>
      </c>
      <c r="BE200" s="11">
        <v>2.8653849062008176E-5</v>
      </c>
      <c r="BF200" s="11">
        <v>1.0281950095895872E-4</v>
      </c>
      <c r="BG200" s="11">
        <v>1.1187941573674021E-3</v>
      </c>
      <c r="BH200" s="11">
        <v>1.5125623260184345E-3</v>
      </c>
      <c r="BI200" s="11">
        <v>1.1914534810582071E-4</v>
      </c>
      <c r="BJ200" s="11">
        <v>1.0050614950756155E-5</v>
      </c>
      <c r="BK200" s="11">
        <v>2.3444916384274357E-3</v>
      </c>
      <c r="BL200" s="11">
        <v>1.1557589021125874E-4</v>
      </c>
      <c r="BM200" s="11">
        <v>1.0310453891066186E-3</v>
      </c>
      <c r="BN200" s="11">
        <v>1.53556754212238E-4</v>
      </c>
      <c r="BO200" s="11">
        <v>3.8398592486698556E-4</v>
      </c>
      <c r="BP200" s="11">
        <v>2.168929220624098E-3</v>
      </c>
      <c r="BQ200" s="11">
        <v>3.4478509336631458E-4</v>
      </c>
      <c r="BR200" s="11">
        <v>2.7101768253431856E-3</v>
      </c>
      <c r="BS200" s="11">
        <v>7.4681306101340324E-4</v>
      </c>
      <c r="BT200" s="11">
        <v>5.6981341325404488E-4</v>
      </c>
      <c r="BU200" s="11">
        <v>3.5726692509380979E-4</v>
      </c>
      <c r="BV200" s="11">
        <v>3.7803855854995905E-3</v>
      </c>
      <c r="BW200" s="11">
        <v>1.1235168873875122E-3</v>
      </c>
      <c r="BX200" s="11">
        <v>1.083237506277119E-4</v>
      </c>
      <c r="BY200" s="11">
        <v>3.178249899281733E-5</v>
      </c>
      <c r="BZ200" s="11">
        <v>4.8412647765000578E-5</v>
      </c>
      <c r="CA200" s="11">
        <v>1.427639967564652E-3</v>
      </c>
      <c r="CB200" s="11">
        <v>1.099002361526244E-3</v>
      </c>
      <c r="CC200" s="11">
        <v>1.752254051874018E-4</v>
      </c>
      <c r="CD200" s="11">
        <v>2.3803134104146599E-5</v>
      </c>
    </row>
    <row r="201" spans="1:82" x14ac:dyDescent="0.25">
      <c r="A201" s="1" t="s">
        <v>96</v>
      </c>
      <c r="B201" s="1" t="s">
        <v>9</v>
      </c>
      <c r="C201" s="11">
        <v>6.2560674543348164E-5</v>
      </c>
      <c r="D201" s="11">
        <v>5.4028928243901108E-5</v>
      </c>
      <c r="E201" s="11">
        <v>1.3746431987494696E-4</v>
      </c>
      <c r="F201" s="11">
        <v>1.4338375764258407E-3</v>
      </c>
      <c r="G201" s="11">
        <v>2.3639763912797462E-4</v>
      </c>
      <c r="H201" s="11">
        <v>8.1593530089956519E-4</v>
      </c>
      <c r="I201" s="11">
        <v>1.4457236286813716E-4</v>
      </c>
      <c r="J201" s="11">
        <v>3.3913558486684301E-4</v>
      </c>
      <c r="K201" s="11">
        <v>1.3163512531813216E-4</v>
      </c>
      <c r="L201" s="11">
        <v>2.1953320129013943E-3</v>
      </c>
      <c r="M201" s="11">
        <v>1.299378617446258E-4</v>
      </c>
      <c r="N201" s="11">
        <v>8.2468569716784344E-4</v>
      </c>
      <c r="O201" s="11">
        <v>3.4135412165910899E-4</v>
      </c>
      <c r="P201" s="11">
        <v>2.4349742301406117E-5</v>
      </c>
      <c r="Q201" s="11">
        <v>3.9585877956959962E-5</v>
      </c>
      <c r="R201" s="11">
        <v>2.9354276636862405E-5</v>
      </c>
      <c r="S201" s="11">
        <v>1.7195649639410388E-3</v>
      </c>
      <c r="T201" s="11">
        <v>8.0209497769265648E-4</v>
      </c>
      <c r="U201" s="11">
        <v>7.1980491967756422E-5</v>
      </c>
      <c r="V201" s="11">
        <v>1.0375547262379305E-5</v>
      </c>
      <c r="W201" s="11">
        <v>7.1884848941110573E-4</v>
      </c>
      <c r="X201" s="11">
        <v>1.5791988134669316E-3</v>
      </c>
      <c r="Y201" s="11">
        <v>4.2038700688056885E-4</v>
      </c>
      <c r="Z201" s="11">
        <v>3.0391877878446327E-4</v>
      </c>
      <c r="AA201" s="11">
        <v>6.6832507429256949E-4</v>
      </c>
      <c r="AB201" s="11">
        <v>1.4890909058909373E-3</v>
      </c>
      <c r="AC201" s="11">
        <v>7.4606552541021682E-4</v>
      </c>
      <c r="AD201" s="11">
        <v>7.3665508060336547E-4</v>
      </c>
      <c r="AE201" s="11">
        <v>1.0138803462808469E-3</v>
      </c>
      <c r="AF201" s="11">
        <v>6.5117314071765936E-2</v>
      </c>
      <c r="AG201" s="11">
        <v>2.470595030676846E-3</v>
      </c>
      <c r="AH201" s="11">
        <v>9.3717812367605604E-4</v>
      </c>
      <c r="AI201" s="11">
        <v>5.6367862144614093E-4</v>
      </c>
      <c r="AJ201" s="11">
        <v>1.3734893052321412E-4</v>
      </c>
      <c r="AK201" s="11">
        <v>7.6459938194407698E-4</v>
      </c>
      <c r="AL201" s="11">
        <v>8.053908174924642E-5</v>
      </c>
      <c r="AM201" s="11">
        <v>2.0399119013638986E-3</v>
      </c>
      <c r="AN201" s="11">
        <v>1.0180989312531341E-3</v>
      </c>
      <c r="AO201" s="11">
        <v>4.9508179168175062E-4</v>
      </c>
      <c r="AP201" s="11">
        <v>3.0881889741204376E-5</v>
      </c>
      <c r="AQ201" s="11">
        <v>2.0475790463723675E-4</v>
      </c>
      <c r="AR201" s="11">
        <v>2.51923341265003E-4</v>
      </c>
      <c r="AS201" s="11">
        <v>6.7533290018384473E-4</v>
      </c>
      <c r="AT201" s="11">
        <v>1.0939379331535081E-3</v>
      </c>
      <c r="AU201" s="11">
        <v>4.980357482189115E-4</v>
      </c>
      <c r="AV201" s="11">
        <v>1.5035560376310138E-3</v>
      </c>
      <c r="AW201" s="11">
        <v>5.9591610196558641E-4</v>
      </c>
      <c r="AX201" s="11">
        <v>1.1553445962820784E-3</v>
      </c>
      <c r="AY201" s="11">
        <v>3.2623485611648576E-4</v>
      </c>
      <c r="AZ201" s="11">
        <v>4.1904586123288016E-3</v>
      </c>
      <c r="BA201" s="11">
        <v>8.2747621806912933E-4</v>
      </c>
      <c r="BB201" s="11">
        <v>1.1590849676802915E-3</v>
      </c>
      <c r="BC201" s="11">
        <v>5.4639722717363863E-4</v>
      </c>
      <c r="BD201" s="11">
        <v>2.268840705565616E-4</v>
      </c>
      <c r="BE201" s="11">
        <v>2.4657532779497929E-5</v>
      </c>
      <c r="BF201" s="11">
        <v>7.1382975907874195E-5</v>
      </c>
      <c r="BG201" s="11">
        <v>1.5736885782708368E-3</v>
      </c>
      <c r="BH201" s="11">
        <v>9.003495255367292E-4</v>
      </c>
      <c r="BI201" s="11">
        <v>1.509665696319813E-4</v>
      </c>
      <c r="BJ201" s="11">
        <v>1.4315212515658872E-5</v>
      </c>
      <c r="BK201" s="11">
        <v>2.0894585531903358E-4</v>
      </c>
      <c r="BL201" s="11">
        <v>1.0901730685195474E-4</v>
      </c>
      <c r="BM201" s="11">
        <v>3.8754049686096596E-4</v>
      </c>
      <c r="BN201" s="11">
        <v>7.1295626731271333E-5</v>
      </c>
      <c r="BO201" s="11">
        <v>3.2430945933577227E-4</v>
      </c>
      <c r="BP201" s="11">
        <v>1.0452049109832252E-3</v>
      </c>
      <c r="BQ201" s="11">
        <v>2.4351961237746862E-4</v>
      </c>
      <c r="BR201" s="11">
        <v>6.2762132477401993E-4</v>
      </c>
      <c r="BS201" s="11">
        <v>4.8500685566992783E-4</v>
      </c>
      <c r="BT201" s="11">
        <v>5.7724204932062565E-3</v>
      </c>
      <c r="BU201" s="11">
        <v>3.2660042974210461E-4</v>
      </c>
      <c r="BV201" s="11">
        <v>1.3647031906607052E-3</v>
      </c>
      <c r="BW201" s="11">
        <v>2.9648507926075484E-4</v>
      </c>
      <c r="BX201" s="11">
        <v>5.3481992537892381E-5</v>
      </c>
      <c r="BY201" s="11">
        <v>2.5896655185651915E-5</v>
      </c>
      <c r="BZ201" s="11">
        <v>2.8569849294550089E-5</v>
      </c>
      <c r="CA201" s="11">
        <v>2.0026767948308466E-3</v>
      </c>
      <c r="CB201" s="11">
        <v>6.0115944553118831E-4</v>
      </c>
      <c r="CC201" s="11">
        <v>1.371234724510729E-4</v>
      </c>
      <c r="CD201" s="11">
        <v>1.7294141622541816E-5</v>
      </c>
    </row>
    <row r="202" spans="1:82" x14ac:dyDescent="0.25">
      <c r="A202" s="1" t="s">
        <v>97</v>
      </c>
      <c r="B202" s="1" t="s">
        <v>10</v>
      </c>
      <c r="C202" s="11">
        <v>8.1115259208226171E-5</v>
      </c>
      <c r="D202" s="11">
        <v>5.0889593013915785E-5</v>
      </c>
      <c r="E202" s="11">
        <v>2.2200199167852043E-4</v>
      </c>
      <c r="F202" s="11">
        <v>1.0278419162776018E-3</v>
      </c>
      <c r="G202" s="11">
        <v>4.3428926312932982E-4</v>
      </c>
      <c r="H202" s="11">
        <v>1.0799961020951355E-3</v>
      </c>
      <c r="I202" s="11">
        <v>1.4323030549901367E-4</v>
      </c>
      <c r="J202" s="11">
        <v>4.6416428478075842E-4</v>
      </c>
      <c r="K202" s="11">
        <v>1.2557740468058858E-4</v>
      </c>
      <c r="L202" s="11">
        <v>3.4649348607052136E-4</v>
      </c>
      <c r="M202" s="11">
        <v>1.1211259517400043E-4</v>
      </c>
      <c r="N202" s="11">
        <v>1.7855403934637143E-3</v>
      </c>
      <c r="O202" s="11">
        <v>6.9416996855296712E-4</v>
      </c>
      <c r="P202" s="11">
        <v>3.0335955870908965E-5</v>
      </c>
      <c r="Q202" s="11">
        <v>5.5154716796375145E-5</v>
      </c>
      <c r="R202" s="11">
        <v>4.0840778542261708E-5</v>
      </c>
      <c r="S202" s="11">
        <v>1.5407354252911271E-3</v>
      </c>
      <c r="T202" s="11">
        <v>1.3395144970016234E-3</v>
      </c>
      <c r="U202" s="11">
        <v>7.994632069303911E-5</v>
      </c>
      <c r="V202" s="11">
        <v>1.3871377158053798E-5</v>
      </c>
      <c r="W202" s="11">
        <v>6.7750912960882386E-4</v>
      </c>
      <c r="X202" s="11">
        <v>1.7594976558405573E-3</v>
      </c>
      <c r="Y202" s="11">
        <v>8.8355870172599632E-4</v>
      </c>
      <c r="Z202" s="11">
        <v>4.2607097835079195E-4</v>
      </c>
      <c r="AA202" s="11">
        <v>6.9431166980040283E-4</v>
      </c>
      <c r="AB202" s="11">
        <v>2.0093630495991548E-3</v>
      </c>
      <c r="AC202" s="11">
        <v>6.8969084973389465E-4</v>
      </c>
      <c r="AD202" s="11">
        <v>9.6129749851680234E-4</v>
      </c>
      <c r="AE202" s="11">
        <v>9.2769041016918692E-4</v>
      </c>
      <c r="AF202" s="11">
        <v>1.3561426545904383E-3</v>
      </c>
      <c r="AG202" s="11">
        <v>4.3613950198382954E-2</v>
      </c>
      <c r="AH202" s="11">
        <v>2.5757613645898078E-3</v>
      </c>
      <c r="AI202" s="11">
        <v>1.5004273903280053E-3</v>
      </c>
      <c r="AJ202" s="11">
        <v>4.5838222623206917E-4</v>
      </c>
      <c r="AK202" s="11">
        <v>2.7511215897365903E-3</v>
      </c>
      <c r="AL202" s="11">
        <v>4.3938749635873744E-4</v>
      </c>
      <c r="AM202" s="11">
        <v>1.9202088700776485E-3</v>
      </c>
      <c r="AN202" s="11">
        <v>2.1108645190560022E-3</v>
      </c>
      <c r="AO202" s="11">
        <v>5.341668727039063E-4</v>
      </c>
      <c r="AP202" s="11">
        <v>3.8976515401147915E-5</v>
      </c>
      <c r="AQ202" s="11">
        <v>6.2652902344006856E-5</v>
      </c>
      <c r="AR202" s="11">
        <v>1.5594962359551331E-4</v>
      </c>
      <c r="AS202" s="11">
        <v>4.6361899203500862E-4</v>
      </c>
      <c r="AT202" s="11">
        <v>1.9183083456481777E-3</v>
      </c>
      <c r="AU202" s="11">
        <v>4.8667502777518921E-4</v>
      </c>
      <c r="AV202" s="11">
        <v>1.6687212044595664E-3</v>
      </c>
      <c r="AW202" s="11">
        <v>3.8353409587909594E-4</v>
      </c>
      <c r="AX202" s="11">
        <v>1.2871674716054566E-3</v>
      </c>
      <c r="AY202" s="11">
        <v>2.5903014735039533E-4</v>
      </c>
      <c r="AZ202" s="11">
        <v>6.9977384754990276E-4</v>
      </c>
      <c r="BA202" s="11">
        <v>3.5469065839588773E-4</v>
      </c>
      <c r="BB202" s="11">
        <v>1.4619441885253273E-3</v>
      </c>
      <c r="BC202" s="11">
        <v>2.3408514608964015E-3</v>
      </c>
      <c r="BD202" s="11">
        <v>1.6422699194236756E-4</v>
      </c>
      <c r="BE202" s="11">
        <v>2.5557533732804524E-5</v>
      </c>
      <c r="BF202" s="11">
        <v>9.8167401803913408E-5</v>
      </c>
      <c r="BG202" s="11">
        <v>1.4323440522639389E-3</v>
      </c>
      <c r="BH202" s="11">
        <v>1.4007766834404065E-3</v>
      </c>
      <c r="BI202" s="11">
        <v>1.2203295864989375E-4</v>
      </c>
      <c r="BJ202" s="11">
        <v>8.9658879326040402E-6</v>
      </c>
      <c r="BK202" s="11">
        <v>1.6361969986530424E-4</v>
      </c>
      <c r="BL202" s="11">
        <v>1.1891454256843105E-4</v>
      </c>
      <c r="BM202" s="11">
        <v>4.5292951752940293E-4</v>
      </c>
      <c r="BN202" s="11">
        <v>2.1045509209575587E-4</v>
      </c>
      <c r="BO202" s="11">
        <v>1.1075744285469734E-3</v>
      </c>
      <c r="BP202" s="11">
        <v>1.4087907187537022E-3</v>
      </c>
      <c r="BQ202" s="11">
        <v>3.216968971796324E-4</v>
      </c>
      <c r="BR202" s="11">
        <v>8.883869452553896E-4</v>
      </c>
      <c r="BS202" s="11">
        <v>4.8674996453515191E-4</v>
      </c>
      <c r="BT202" s="11">
        <v>8.3420928625541481E-4</v>
      </c>
      <c r="BU202" s="11">
        <v>3.2635785731295608E-4</v>
      </c>
      <c r="BV202" s="11">
        <v>3.0471444368354614E-3</v>
      </c>
      <c r="BW202" s="11">
        <v>6.2895832833533699E-4</v>
      </c>
      <c r="BX202" s="11">
        <v>8.7034723232553795E-5</v>
      </c>
      <c r="BY202" s="11">
        <v>3.2117659064562126E-5</v>
      </c>
      <c r="BZ202" s="11">
        <v>3.7259371124674412E-5</v>
      </c>
      <c r="CA202" s="11">
        <v>1.8165096505141098E-3</v>
      </c>
      <c r="CB202" s="11">
        <v>1.0250347510751523E-3</v>
      </c>
      <c r="CC202" s="11">
        <v>1.7440983617618164E-4</v>
      </c>
      <c r="CD202" s="11">
        <v>2.4226992544702428E-5</v>
      </c>
    </row>
    <row r="203" spans="1:82" x14ac:dyDescent="0.25">
      <c r="A203" s="1" t="s">
        <v>98</v>
      </c>
      <c r="B203" s="1" t="s">
        <v>11</v>
      </c>
      <c r="C203" s="11">
        <v>1.2155478574868738E-4</v>
      </c>
      <c r="D203" s="11">
        <v>9.2656046099655657E-5</v>
      </c>
      <c r="E203" s="11">
        <v>3.0928956115432946E-4</v>
      </c>
      <c r="F203" s="11">
        <v>2.142263129529844E-3</v>
      </c>
      <c r="G203" s="11">
        <v>6.0422714739931773E-4</v>
      </c>
      <c r="H203" s="11">
        <v>1.4921620294569195E-3</v>
      </c>
      <c r="I203" s="11">
        <v>2.6607011516050091E-4</v>
      </c>
      <c r="J203" s="11">
        <v>5.7774779122548767E-4</v>
      </c>
      <c r="K203" s="11">
        <v>2.0446167341103697E-4</v>
      </c>
      <c r="L203" s="11">
        <v>7.543064816870693E-4</v>
      </c>
      <c r="M203" s="11">
        <v>2.1244797219882011E-4</v>
      </c>
      <c r="N203" s="11">
        <v>3.2627259142447821E-3</v>
      </c>
      <c r="O203" s="11">
        <v>1.6556387203869529E-3</v>
      </c>
      <c r="P203" s="11">
        <v>5.9356352823030177E-5</v>
      </c>
      <c r="Q203" s="11">
        <v>7.678451008191879E-5</v>
      </c>
      <c r="R203" s="11">
        <v>7.3342558907348913E-5</v>
      </c>
      <c r="S203" s="11">
        <v>2.6788083286488885E-3</v>
      </c>
      <c r="T203" s="11">
        <v>2.0909413581397278E-3</v>
      </c>
      <c r="U203" s="11">
        <v>1.4674563632184146E-4</v>
      </c>
      <c r="V203" s="11">
        <v>2.4903761146468372E-5</v>
      </c>
      <c r="W203" s="11">
        <v>1.4737530821895433E-3</v>
      </c>
      <c r="X203" s="11">
        <v>6.3300634144297157E-3</v>
      </c>
      <c r="Y203" s="11">
        <v>1.6659807881015125E-3</v>
      </c>
      <c r="Z203" s="11">
        <v>5.7324973708063965E-4</v>
      </c>
      <c r="AA203" s="11">
        <v>1.7054212812134192E-3</v>
      </c>
      <c r="AB203" s="11">
        <v>2.6284782786048168E-3</v>
      </c>
      <c r="AC203" s="11">
        <v>2.5091914717570362E-3</v>
      </c>
      <c r="AD203" s="11">
        <v>1.1917326738071189E-3</v>
      </c>
      <c r="AE203" s="11">
        <v>1.1036574558184529E-3</v>
      </c>
      <c r="AF203" s="11">
        <v>3.8090013643886662E-3</v>
      </c>
      <c r="AG203" s="11">
        <v>8.5585787892441102E-4</v>
      </c>
      <c r="AH203" s="11">
        <v>6.3285215288509056E-2</v>
      </c>
      <c r="AI203" s="11">
        <v>3.3982860928568163E-3</v>
      </c>
      <c r="AJ203" s="11">
        <v>4.1779817270389674E-4</v>
      </c>
      <c r="AK203" s="11">
        <v>2.8181475335973013E-3</v>
      </c>
      <c r="AL203" s="11">
        <v>2.4716309684815331E-4</v>
      </c>
      <c r="AM203" s="11">
        <v>3.3274379181144013E-3</v>
      </c>
      <c r="AN203" s="11">
        <v>2.8440764041757485E-3</v>
      </c>
      <c r="AO203" s="11">
        <v>1.32768619302214E-3</v>
      </c>
      <c r="AP203" s="11">
        <v>9.6723500154245021E-5</v>
      </c>
      <c r="AQ203" s="11">
        <v>1.0125810950615611E-4</v>
      </c>
      <c r="AR203" s="11">
        <v>2.4039313257450851E-4</v>
      </c>
      <c r="AS203" s="11">
        <v>6.9529130394110363E-4</v>
      </c>
      <c r="AT203" s="11">
        <v>1.2348107953630701E-3</v>
      </c>
      <c r="AU203" s="11">
        <v>8.4024167972985295E-4</v>
      </c>
      <c r="AV203" s="11">
        <v>2.7236150484178244E-3</v>
      </c>
      <c r="AW203" s="11">
        <v>5.7182262656193248E-4</v>
      </c>
      <c r="AX203" s="11">
        <v>1.5365369329773519E-3</v>
      </c>
      <c r="AY203" s="11">
        <v>3.4259534535209193E-4</v>
      </c>
      <c r="AZ203" s="11">
        <v>1.404569629318174E-3</v>
      </c>
      <c r="BA203" s="11">
        <v>5.4391345425593661E-4</v>
      </c>
      <c r="BB203" s="11">
        <v>2.8165031398951676E-3</v>
      </c>
      <c r="BC203" s="11">
        <v>1.9310805299299436E-3</v>
      </c>
      <c r="BD203" s="11">
        <v>2.534772074803827E-4</v>
      </c>
      <c r="BE203" s="11">
        <v>5.7613654571182581E-5</v>
      </c>
      <c r="BF203" s="11">
        <v>1.4362358145422941E-4</v>
      </c>
      <c r="BG203" s="11">
        <v>2.9775372549155376E-3</v>
      </c>
      <c r="BH203" s="11">
        <v>2.1703998852989803E-3</v>
      </c>
      <c r="BI203" s="11">
        <v>1.7635725324751858E-4</v>
      </c>
      <c r="BJ203" s="11">
        <v>1.4057632809201232E-5</v>
      </c>
      <c r="BK203" s="11">
        <v>2.6307352648326449E-4</v>
      </c>
      <c r="BL203" s="11">
        <v>1.9185650479685293E-4</v>
      </c>
      <c r="BM203" s="11">
        <v>6.7860396931574232E-4</v>
      </c>
      <c r="BN203" s="11">
        <v>1.4925983893611719E-4</v>
      </c>
      <c r="BO203" s="11">
        <v>8.7374847559449763E-4</v>
      </c>
      <c r="BP203" s="11">
        <v>1.8728237536657258E-3</v>
      </c>
      <c r="BQ203" s="11">
        <v>5.3768565544413515E-4</v>
      </c>
      <c r="BR203" s="11">
        <v>1.035657373253944E-3</v>
      </c>
      <c r="BS203" s="11">
        <v>6.5162522855664005E-4</v>
      </c>
      <c r="BT203" s="11">
        <v>1.7694606491805123E-3</v>
      </c>
      <c r="BU203" s="11">
        <v>5.5218024946682338E-4</v>
      </c>
      <c r="BV203" s="11">
        <v>5.4949689957943214E-3</v>
      </c>
      <c r="BW203" s="11">
        <v>1.5187898461494782E-3</v>
      </c>
      <c r="BX203" s="11">
        <v>1.4351216222321163E-4</v>
      </c>
      <c r="BY203" s="11">
        <v>6.5597048168305067E-5</v>
      </c>
      <c r="BZ203" s="11">
        <v>6.5752177619301635E-5</v>
      </c>
      <c r="CA203" s="11">
        <v>3.0511390947073414E-3</v>
      </c>
      <c r="CB203" s="11">
        <v>1.5957072005951724E-3</v>
      </c>
      <c r="CC203" s="11">
        <v>2.7561831734379294E-4</v>
      </c>
      <c r="CD203" s="11">
        <v>3.5222407688840358E-5</v>
      </c>
    </row>
    <row r="204" spans="1:82" x14ac:dyDescent="0.25">
      <c r="A204" s="1" t="s">
        <v>99</v>
      </c>
      <c r="B204" s="1" t="s">
        <v>12</v>
      </c>
      <c r="C204" s="11">
        <v>2.9228033339708627E-4</v>
      </c>
      <c r="D204" s="11">
        <v>1.1768207083704237E-4</v>
      </c>
      <c r="E204" s="11">
        <v>5.1193899867450266E-4</v>
      </c>
      <c r="F204" s="11">
        <v>5.1194972783177219E-3</v>
      </c>
      <c r="G204" s="11">
        <v>1.453640131141163E-3</v>
      </c>
      <c r="H204" s="11">
        <v>1.8805377737178344E-3</v>
      </c>
      <c r="I204" s="11">
        <v>2.411495532347954E-4</v>
      </c>
      <c r="J204" s="11">
        <v>1.3743265783098685E-3</v>
      </c>
      <c r="K204" s="11">
        <v>2.6739805707009514E-4</v>
      </c>
      <c r="L204" s="11">
        <v>7.9697637664302842E-4</v>
      </c>
      <c r="M204" s="11">
        <v>2.4028174910180897E-4</v>
      </c>
      <c r="N204" s="11">
        <v>1.9610490501845903E-3</v>
      </c>
      <c r="O204" s="11">
        <v>1.325247787850667E-3</v>
      </c>
      <c r="P204" s="11">
        <v>5.3291411066184457E-5</v>
      </c>
      <c r="Q204" s="11">
        <v>1.1394559599932312E-4</v>
      </c>
      <c r="R204" s="11">
        <v>6.9545099033782286E-5</v>
      </c>
      <c r="S204" s="11">
        <v>4.4035918051671553E-3</v>
      </c>
      <c r="T204" s="11">
        <v>2.1652216434903762E-3</v>
      </c>
      <c r="U204" s="11">
        <v>1.7717498930905318E-4</v>
      </c>
      <c r="V204" s="11">
        <v>2.5025278580722833E-5</v>
      </c>
      <c r="W204" s="11">
        <v>2.5151860091090486E-3</v>
      </c>
      <c r="X204" s="11">
        <v>2.882305436770244E-3</v>
      </c>
      <c r="Y204" s="11">
        <v>8.6336468436050001E-3</v>
      </c>
      <c r="Z204" s="11">
        <v>1.1812266120824007E-3</v>
      </c>
      <c r="AA204" s="11">
        <v>3.3045798637861157E-3</v>
      </c>
      <c r="AB204" s="11">
        <v>2.4990591894947772E-3</v>
      </c>
      <c r="AC204" s="11">
        <v>2.3558067048469245E-3</v>
      </c>
      <c r="AD204" s="11">
        <v>2.7693138245885023E-3</v>
      </c>
      <c r="AE204" s="11">
        <v>2.0163031458446798E-3</v>
      </c>
      <c r="AF204" s="11">
        <v>3.3839081919472607E-3</v>
      </c>
      <c r="AG204" s="11">
        <v>7.4250671741276871E-4</v>
      </c>
      <c r="AH204" s="11">
        <v>2.0662490801582629E-3</v>
      </c>
      <c r="AI204" s="11">
        <v>7.1885012553951924E-2</v>
      </c>
      <c r="AJ204" s="11">
        <v>5.0692091891542228E-4</v>
      </c>
      <c r="AK204" s="11">
        <v>4.2165322851167048E-3</v>
      </c>
      <c r="AL204" s="11">
        <v>2.0806256857661533E-4</v>
      </c>
      <c r="AM204" s="11">
        <v>7.1805014277824776E-3</v>
      </c>
      <c r="AN204" s="11">
        <v>2.9843126540697626E-3</v>
      </c>
      <c r="AO204" s="11">
        <v>2.2385687217714658E-3</v>
      </c>
      <c r="AP204" s="11">
        <v>1.5884883347522071E-4</v>
      </c>
      <c r="AQ204" s="11">
        <v>1.3182278378611652E-4</v>
      </c>
      <c r="AR204" s="11">
        <v>2.7051788852796264E-4</v>
      </c>
      <c r="AS204" s="11">
        <v>8.7940613733944852E-4</v>
      </c>
      <c r="AT204" s="11">
        <v>6.9346726452235432E-3</v>
      </c>
      <c r="AU204" s="11">
        <v>1.4911851986369737E-3</v>
      </c>
      <c r="AV204" s="11">
        <v>3.5923485797012978E-3</v>
      </c>
      <c r="AW204" s="11">
        <v>7.2246695904629632E-4</v>
      </c>
      <c r="AX204" s="11">
        <v>3.5025912571399992E-3</v>
      </c>
      <c r="AY204" s="11">
        <v>4.1079283705796634E-4</v>
      </c>
      <c r="AZ204" s="11">
        <v>1.5206148059885929E-3</v>
      </c>
      <c r="BA204" s="11">
        <v>5.8965224575734066E-4</v>
      </c>
      <c r="BB204" s="11">
        <v>1.7719488630695685E-3</v>
      </c>
      <c r="BC204" s="11">
        <v>1.5704092707582809E-3</v>
      </c>
      <c r="BD204" s="11">
        <v>2.957028243153315E-4</v>
      </c>
      <c r="BE204" s="11">
        <v>1.0996358029395532E-4</v>
      </c>
      <c r="BF204" s="11">
        <v>1.3156136305763567E-4</v>
      </c>
      <c r="BG204" s="11">
        <v>4.048796388798773E-3</v>
      </c>
      <c r="BH204" s="11">
        <v>2.2121050708296848E-3</v>
      </c>
      <c r="BI204" s="11">
        <v>1.9887298513599451E-4</v>
      </c>
      <c r="BJ204" s="11">
        <v>1.7320414517667326E-5</v>
      </c>
      <c r="BK204" s="11">
        <v>4.2076039423858037E-4</v>
      </c>
      <c r="BL204" s="11">
        <v>2.9159323924108851E-4</v>
      </c>
      <c r="BM204" s="11">
        <v>9.6726672081407221E-4</v>
      </c>
      <c r="BN204" s="11">
        <v>5.9375137248204955E-4</v>
      </c>
      <c r="BO204" s="11">
        <v>4.5044256293379241E-3</v>
      </c>
      <c r="BP204" s="11">
        <v>2.5087782316045907E-3</v>
      </c>
      <c r="BQ204" s="11">
        <v>6.6955932580257352E-4</v>
      </c>
      <c r="BR204" s="11">
        <v>2.7137725041155567E-3</v>
      </c>
      <c r="BS204" s="11">
        <v>1.0569073296101681E-3</v>
      </c>
      <c r="BT204" s="11">
        <v>2.0115979317718983E-3</v>
      </c>
      <c r="BU204" s="11">
        <v>7.0217298833640158E-4</v>
      </c>
      <c r="BV204" s="11">
        <v>3.4221428157547463E-3</v>
      </c>
      <c r="BW204" s="11">
        <v>1.2326813038366715E-3</v>
      </c>
      <c r="BX204" s="11">
        <v>1.6914275048110673E-4</v>
      </c>
      <c r="BY204" s="11">
        <v>1.4321041548532223E-4</v>
      </c>
      <c r="BZ204" s="11">
        <v>5.8005282290432272E-5</v>
      </c>
      <c r="CA204" s="11">
        <v>5.1356319709150808E-3</v>
      </c>
      <c r="CB204" s="11">
        <v>1.6256068014451148E-3</v>
      </c>
      <c r="CC204" s="11">
        <v>4.1129618883835068E-4</v>
      </c>
      <c r="CD204" s="11">
        <v>6.3538814113975385E-5</v>
      </c>
    </row>
    <row r="205" spans="1:82" x14ac:dyDescent="0.25">
      <c r="A205" s="1" t="s">
        <v>100</v>
      </c>
      <c r="B205" s="1" t="s">
        <v>13</v>
      </c>
      <c r="C205" s="11">
        <v>5.8103462930857843E-6</v>
      </c>
      <c r="D205" s="11">
        <v>3.0147743484346681E-6</v>
      </c>
      <c r="E205" s="11">
        <v>7.8918489616042001E-6</v>
      </c>
      <c r="F205" s="11">
        <v>3.9148650311171556E-4</v>
      </c>
      <c r="G205" s="11">
        <v>3.0693406109468671E-5</v>
      </c>
      <c r="H205" s="11">
        <v>1.5068918819155215E-4</v>
      </c>
      <c r="I205" s="11">
        <v>9.5702522892398667E-6</v>
      </c>
      <c r="J205" s="11">
        <v>2.9354137071471412E-5</v>
      </c>
      <c r="K205" s="11">
        <v>7.2239294733290817E-6</v>
      </c>
      <c r="L205" s="11">
        <v>1.0373825489734793E-4</v>
      </c>
      <c r="M205" s="11">
        <v>7.6359633657431869E-6</v>
      </c>
      <c r="N205" s="11">
        <v>8.5352260551656373E-5</v>
      </c>
      <c r="O205" s="11">
        <v>3.1124171830577689E-5</v>
      </c>
      <c r="P205" s="11">
        <v>1.8418285813247388E-6</v>
      </c>
      <c r="Q205" s="11">
        <v>6.9990249877581363E-6</v>
      </c>
      <c r="R205" s="11">
        <v>2.0223601171379499E-6</v>
      </c>
      <c r="S205" s="11">
        <v>7.7647031381227285E-5</v>
      </c>
      <c r="T205" s="11">
        <v>4.413666384734542E-5</v>
      </c>
      <c r="U205" s="11">
        <v>4.4477450893026476E-6</v>
      </c>
      <c r="V205" s="11">
        <v>7.5603839288075574E-7</v>
      </c>
      <c r="W205" s="11">
        <v>3.234512164185323E-5</v>
      </c>
      <c r="X205" s="11">
        <v>6.6204021970386792E-5</v>
      </c>
      <c r="Y205" s="11">
        <v>3.9624243951775398E-5</v>
      </c>
      <c r="Z205" s="11">
        <v>7.2407385193463307E-5</v>
      </c>
      <c r="AA205" s="11">
        <v>1.1690628291135491E-4</v>
      </c>
      <c r="AB205" s="11">
        <v>3.4716402892741354E-4</v>
      </c>
      <c r="AC205" s="11">
        <v>7.3809013275347862E-4</v>
      </c>
      <c r="AD205" s="11">
        <v>5.3807185948155191E-5</v>
      </c>
      <c r="AE205" s="11">
        <v>5.2542105650412172E-5</v>
      </c>
      <c r="AF205" s="11">
        <v>5.6963667194636139E-4</v>
      </c>
      <c r="AG205" s="11">
        <v>2.9595644229474658E-5</v>
      </c>
      <c r="AH205" s="11">
        <v>1.1423488086949577E-4</v>
      </c>
      <c r="AI205" s="11">
        <v>4.7161903713033061E-5</v>
      </c>
      <c r="AJ205" s="11">
        <v>5.9771431059214321E-2</v>
      </c>
      <c r="AK205" s="11">
        <v>4.3831485580947421E-4</v>
      </c>
      <c r="AL205" s="11">
        <v>2.1540286716102233E-5</v>
      </c>
      <c r="AM205" s="11">
        <v>7.4791066991081488E-5</v>
      </c>
      <c r="AN205" s="11">
        <v>5.0531504322568347E-5</v>
      </c>
      <c r="AO205" s="11">
        <v>4.6556396163809642E-5</v>
      </c>
      <c r="AP205" s="11">
        <v>5.3407357151795689E-6</v>
      </c>
      <c r="AQ205" s="11">
        <v>1.070975567200979E-5</v>
      </c>
      <c r="AR205" s="11">
        <v>1.5723439045543507E-5</v>
      </c>
      <c r="AS205" s="11">
        <v>3.9554565165596093E-5</v>
      </c>
      <c r="AT205" s="11">
        <v>1.6011513410353002E-4</v>
      </c>
      <c r="AU205" s="11">
        <v>6.0288108969276727E-5</v>
      </c>
      <c r="AV205" s="11">
        <v>3.2036857661458016E-4</v>
      </c>
      <c r="AW205" s="11">
        <v>4.0483146068187424E-5</v>
      </c>
      <c r="AX205" s="11">
        <v>9.4565370318249617E-5</v>
      </c>
      <c r="AY205" s="11">
        <v>2.0892813619717236E-5</v>
      </c>
      <c r="AZ205" s="11">
        <v>2.0599120609481774E-4</v>
      </c>
      <c r="BA205" s="11">
        <v>4.8830739563031033E-5</v>
      </c>
      <c r="BB205" s="11">
        <v>1.2919175433302851E-4</v>
      </c>
      <c r="BC205" s="11">
        <v>4.3272781154440335E-5</v>
      </c>
      <c r="BD205" s="11">
        <v>2.1132312933735958E-5</v>
      </c>
      <c r="BE205" s="11">
        <v>3.9931433601238274E-6</v>
      </c>
      <c r="BF205" s="11">
        <v>6.0851235075234251E-6</v>
      </c>
      <c r="BG205" s="11">
        <v>6.7199385600053276E-5</v>
      </c>
      <c r="BH205" s="11">
        <v>5.0100265235454529E-5</v>
      </c>
      <c r="BI205" s="11">
        <v>1.1397829123010443E-5</v>
      </c>
      <c r="BJ205" s="11">
        <v>9.8672735986872212E-7</v>
      </c>
      <c r="BK205" s="11">
        <v>1.1756092691496782E-5</v>
      </c>
      <c r="BL205" s="11">
        <v>6.3286319618978838E-6</v>
      </c>
      <c r="BM205" s="11">
        <v>2.0865635424202517E-5</v>
      </c>
      <c r="BN205" s="11">
        <v>1.1751157170411976E-5</v>
      </c>
      <c r="BO205" s="11">
        <v>2.3956919160165371E-5</v>
      </c>
      <c r="BP205" s="11">
        <v>2.0085799816121634E-4</v>
      </c>
      <c r="BQ205" s="11">
        <v>1.6329763677607943E-5</v>
      </c>
      <c r="BR205" s="11">
        <v>5.6462474919227929E-5</v>
      </c>
      <c r="BS205" s="11">
        <v>2.7383792200273434E-5</v>
      </c>
      <c r="BT205" s="11">
        <v>2.7228181104232871E-4</v>
      </c>
      <c r="BU205" s="11">
        <v>2.029632540255048E-5</v>
      </c>
      <c r="BV205" s="11">
        <v>1.4486282823527604E-4</v>
      </c>
      <c r="BW205" s="11">
        <v>2.8224481543268462E-5</v>
      </c>
      <c r="BX205" s="11">
        <v>5.8612976567661939E-6</v>
      </c>
      <c r="BY205" s="11">
        <v>4.3193299242141799E-6</v>
      </c>
      <c r="BZ205" s="11">
        <v>2.5722431432044907E-6</v>
      </c>
      <c r="CA205" s="11">
        <v>8.4445812530473875E-5</v>
      </c>
      <c r="CB205" s="11">
        <v>3.2594661150732896E-5</v>
      </c>
      <c r="CC205" s="11">
        <v>9.0620933877532756E-6</v>
      </c>
      <c r="CD205" s="11">
        <v>1.2319990432580361E-6</v>
      </c>
    </row>
    <row r="206" spans="1:82" x14ac:dyDescent="0.25">
      <c r="A206" s="1" t="s">
        <v>101</v>
      </c>
      <c r="B206" s="1" t="s">
        <v>14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5.7072194255124581E-2</v>
      </c>
      <c r="AL206" s="11">
        <v>0</v>
      </c>
      <c r="AM206" s="11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1">
        <v>0</v>
      </c>
      <c r="BM206" s="11">
        <v>0</v>
      </c>
      <c r="BN206" s="11">
        <v>0</v>
      </c>
      <c r="BO206" s="11">
        <v>0</v>
      </c>
      <c r="BP206" s="11">
        <v>0</v>
      </c>
      <c r="BQ206" s="11">
        <v>0</v>
      </c>
      <c r="BR206" s="11">
        <v>0</v>
      </c>
      <c r="BS206" s="11">
        <v>0</v>
      </c>
      <c r="BT206" s="11">
        <v>0</v>
      </c>
      <c r="BU206" s="11">
        <v>0</v>
      </c>
      <c r="BV206" s="11">
        <v>0</v>
      </c>
      <c r="BW206" s="11">
        <v>0</v>
      </c>
      <c r="BX206" s="11">
        <v>0</v>
      </c>
      <c r="BY206" s="11">
        <v>0</v>
      </c>
      <c r="BZ206" s="11">
        <v>0</v>
      </c>
      <c r="CA206" s="11">
        <v>0</v>
      </c>
      <c r="CB206" s="11">
        <v>0</v>
      </c>
      <c r="CC206" s="11">
        <v>0</v>
      </c>
      <c r="CD206" s="11">
        <v>0</v>
      </c>
    </row>
    <row r="207" spans="1:82" x14ac:dyDescent="0.25">
      <c r="A207" s="1" t="s">
        <v>102</v>
      </c>
      <c r="B207" s="1" t="s">
        <v>15</v>
      </c>
      <c r="C207" s="11">
        <v>6.0065281203158056E-6</v>
      </c>
      <c r="D207" s="11">
        <v>2.9012951932927175E-6</v>
      </c>
      <c r="E207" s="11">
        <v>3.7124612741622638E-5</v>
      </c>
      <c r="F207" s="11">
        <v>1.0081527226680989E-4</v>
      </c>
      <c r="G207" s="11">
        <v>1.4435938163413075E-5</v>
      </c>
      <c r="H207" s="11">
        <v>1.0460598780656256E-4</v>
      </c>
      <c r="I207" s="11">
        <v>4.6196987546404852E-6</v>
      </c>
      <c r="J207" s="11">
        <v>7.5458570908295036E-6</v>
      </c>
      <c r="K207" s="11">
        <v>3.9422845459919871E-6</v>
      </c>
      <c r="L207" s="11">
        <v>6.8217408018004194E-6</v>
      </c>
      <c r="M207" s="11">
        <v>4.7779893365928927E-6</v>
      </c>
      <c r="N207" s="11">
        <v>2.2662891964502897E-5</v>
      </c>
      <c r="O207" s="11">
        <v>9.2560857679605361E-6</v>
      </c>
      <c r="P207" s="11">
        <v>7.577957952491852E-7</v>
      </c>
      <c r="Q207" s="11">
        <v>4.6682198748185747E-6</v>
      </c>
      <c r="R207" s="11">
        <v>2.7133803275526183E-6</v>
      </c>
      <c r="S207" s="11">
        <v>1.0676263405050499E-4</v>
      </c>
      <c r="T207" s="11">
        <v>2.4359057626479252E-4</v>
      </c>
      <c r="U207" s="11">
        <v>3.4796957205557384E-6</v>
      </c>
      <c r="V207" s="11">
        <v>7.0044653393259728E-7</v>
      </c>
      <c r="W207" s="11">
        <v>1.7371784542446111E-4</v>
      </c>
      <c r="X207" s="11">
        <v>1.2752970036704521E-4</v>
      </c>
      <c r="Y207" s="11">
        <v>2.1510831712636704E-4</v>
      </c>
      <c r="Z207" s="11">
        <v>4.3039076695513919E-5</v>
      </c>
      <c r="AA207" s="11">
        <v>3.8862363597573546E-5</v>
      </c>
      <c r="AB207" s="11">
        <v>1.8103167725565762E-4</v>
      </c>
      <c r="AC207" s="11">
        <v>4.1337580809235621E-5</v>
      </c>
      <c r="AD207" s="11">
        <v>1.3246833876419126E-5</v>
      </c>
      <c r="AE207" s="11">
        <v>9.4358964019084408E-6</v>
      </c>
      <c r="AF207" s="11">
        <v>2.5873207755596216E-5</v>
      </c>
      <c r="AG207" s="11">
        <v>1.1750343561647006E-5</v>
      </c>
      <c r="AH207" s="11">
        <v>1.9786894503390433E-5</v>
      </c>
      <c r="AI207" s="11">
        <v>9.6777903927109526E-6</v>
      </c>
      <c r="AJ207" s="11">
        <v>2.3083407609357788E-5</v>
      </c>
      <c r="AK207" s="11">
        <v>2.1980038852090944E-5</v>
      </c>
      <c r="AL207" s="11">
        <v>6.4544102946284487E-2</v>
      </c>
      <c r="AM207" s="11">
        <v>1.0133561556605474E-4</v>
      </c>
      <c r="AN207" s="11">
        <v>2.7671442901903883E-4</v>
      </c>
      <c r="AO207" s="11">
        <v>3.3309559154307798E-5</v>
      </c>
      <c r="AP207" s="11">
        <v>1.3386620851181912E-6</v>
      </c>
      <c r="AQ207" s="11">
        <v>4.4220108686491358E-6</v>
      </c>
      <c r="AR207" s="11">
        <v>9.8406431267089914E-6</v>
      </c>
      <c r="AS207" s="11">
        <v>5.0981368236054251E-5</v>
      </c>
      <c r="AT207" s="11">
        <v>4.006167641598275E-5</v>
      </c>
      <c r="AU207" s="11">
        <v>2.2611065413213662E-5</v>
      </c>
      <c r="AV207" s="11">
        <v>2.2488168911908107E-4</v>
      </c>
      <c r="AW207" s="11">
        <v>1.6880333483364995E-5</v>
      </c>
      <c r="AX207" s="11">
        <v>2.6452633263589032E-5</v>
      </c>
      <c r="AY207" s="11">
        <v>1.0659896715806188E-5</v>
      </c>
      <c r="AZ207" s="11">
        <v>2.2828427990423842E-5</v>
      </c>
      <c r="BA207" s="11">
        <v>1.9258214037931456E-5</v>
      </c>
      <c r="BB207" s="11">
        <v>3.3660669671817883E-5</v>
      </c>
      <c r="BC207" s="11">
        <v>1.0911997244934335E-5</v>
      </c>
      <c r="BD207" s="11">
        <v>9.2336767639498575E-6</v>
      </c>
      <c r="BE207" s="11">
        <v>1.3861437537982425E-6</v>
      </c>
      <c r="BF207" s="11">
        <v>7.6915803958966347E-6</v>
      </c>
      <c r="BG207" s="11">
        <v>9.7204212136675142E-5</v>
      </c>
      <c r="BH207" s="11">
        <v>2.5440602842652599E-4</v>
      </c>
      <c r="BI207" s="11">
        <v>5.3643983563375784E-6</v>
      </c>
      <c r="BJ207" s="11">
        <v>5.0919689761510082E-7</v>
      </c>
      <c r="BK207" s="11">
        <v>2.0294675874432775E-5</v>
      </c>
      <c r="BL207" s="11">
        <v>5.0702734599224688E-6</v>
      </c>
      <c r="BM207" s="11">
        <v>6.1390312663789248E-5</v>
      </c>
      <c r="BN207" s="11">
        <v>2.0041912195464608E-5</v>
      </c>
      <c r="BO207" s="11">
        <v>8.6579261758583344E-6</v>
      </c>
      <c r="BP207" s="11">
        <v>1.3728895433208556E-4</v>
      </c>
      <c r="BQ207" s="11">
        <v>1.0896547713223934E-5</v>
      </c>
      <c r="BR207" s="11">
        <v>1.312209469695197E-5</v>
      </c>
      <c r="BS207" s="11">
        <v>1.0432238027881696E-5</v>
      </c>
      <c r="BT207" s="11">
        <v>1.6578407367676975E-5</v>
      </c>
      <c r="BU207" s="11">
        <v>1.1867506158818106E-5</v>
      </c>
      <c r="BV207" s="11">
        <v>3.5779398974211495E-5</v>
      </c>
      <c r="BW207" s="11">
        <v>5.8055960526783214E-6</v>
      </c>
      <c r="BX207" s="11">
        <v>2.8887090269525702E-6</v>
      </c>
      <c r="BY207" s="11">
        <v>1.5119437387133427E-6</v>
      </c>
      <c r="BZ207" s="11">
        <v>1.2406853730358435E-6</v>
      </c>
      <c r="CA207" s="11">
        <v>1.2312903195520669E-4</v>
      </c>
      <c r="CB207" s="11">
        <v>1.9117578703953161E-4</v>
      </c>
      <c r="CC207" s="11">
        <v>6.9374305776664931E-6</v>
      </c>
      <c r="CD207" s="11">
        <v>8.3314427390808517E-7</v>
      </c>
    </row>
    <row r="208" spans="1:82" x14ac:dyDescent="0.25">
      <c r="A208" s="1" t="s">
        <v>103</v>
      </c>
      <c r="B208" s="1" t="s">
        <v>16</v>
      </c>
      <c r="C208" s="11">
        <v>3.3845294294971152E-4</v>
      </c>
      <c r="D208" s="11">
        <v>1.3251012453939701E-4</v>
      </c>
      <c r="E208" s="11">
        <v>1.5636880760809594E-3</v>
      </c>
      <c r="F208" s="11">
        <v>3.297955059951882E-3</v>
      </c>
      <c r="G208" s="11">
        <v>5.0327853973975106E-4</v>
      </c>
      <c r="H208" s="11">
        <v>1.9611029615206814E-3</v>
      </c>
      <c r="I208" s="11">
        <v>4.1031910461765463E-4</v>
      </c>
      <c r="J208" s="11">
        <v>1.3985573120762242E-3</v>
      </c>
      <c r="K208" s="11">
        <v>3.3111870980705719E-4</v>
      </c>
      <c r="L208" s="11">
        <v>1.1975859051210462E-3</v>
      </c>
      <c r="M208" s="11">
        <v>2.8617334783112748E-4</v>
      </c>
      <c r="N208" s="11">
        <v>5.5138764272185375E-3</v>
      </c>
      <c r="O208" s="11">
        <v>1.1341052778270828E-3</v>
      </c>
      <c r="P208" s="11">
        <v>7.5134071658004254E-5</v>
      </c>
      <c r="Q208" s="11">
        <v>9.3430934933994865E-5</v>
      </c>
      <c r="R208" s="11">
        <v>1.1205445888994999E-4</v>
      </c>
      <c r="S208" s="11">
        <v>4.0490020098351322E-3</v>
      </c>
      <c r="T208" s="11">
        <v>3.6775433092449254E-3</v>
      </c>
      <c r="U208" s="11">
        <v>2.0499734685352458E-4</v>
      </c>
      <c r="V208" s="11">
        <v>3.7942822510280192E-5</v>
      </c>
      <c r="W208" s="11">
        <v>1.9277014415134078E-3</v>
      </c>
      <c r="X208" s="11">
        <v>3.6685415115206071E-3</v>
      </c>
      <c r="Y208" s="11">
        <v>6.8503162391382938E-3</v>
      </c>
      <c r="Z208" s="11">
        <v>1.7033845111843566E-3</v>
      </c>
      <c r="AA208" s="11">
        <v>1.3356911139570009E-3</v>
      </c>
      <c r="AB208" s="11">
        <v>2.5954387192267396E-3</v>
      </c>
      <c r="AC208" s="11">
        <v>2.9773238655598153E-3</v>
      </c>
      <c r="AD208" s="11">
        <v>3.8064828044029183E-3</v>
      </c>
      <c r="AE208" s="11">
        <v>2.5945060922615859E-3</v>
      </c>
      <c r="AF208" s="11">
        <v>8.0830289108352014E-3</v>
      </c>
      <c r="AG208" s="11">
        <v>9.0865063159516711E-4</v>
      </c>
      <c r="AH208" s="11">
        <v>8.5040552584533212E-3</v>
      </c>
      <c r="AI208" s="11">
        <v>2.5481735361758766E-3</v>
      </c>
      <c r="AJ208" s="11">
        <v>9.5850480913669774E-4</v>
      </c>
      <c r="AK208" s="11">
        <v>4.4596161020369895E-3</v>
      </c>
      <c r="AL208" s="11">
        <v>2.0683014382035281E-4</v>
      </c>
      <c r="AM208" s="11">
        <v>0.11079043983138487</v>
      </c>
      <c r="AN208" s="11">
        <v>4.1097954432762944E-3</v>
      </c>
      <c r="AO208" s="11">
        <v>2.4817249747281678E-3</v>
      </c>
      <c r="AP208" s="11">
        <v>1.7542968412788862E-4</v>
      </c>
      <c r="AQ208" s="11">
        <v>2.3066759518877665E-4</v>
      </c>
      <c r="AR208" s="11">
        <v>3.3587390550773557E-4</v>
      </c>
      <c r="AS208" s="11">
        <v>1.7037849266900613E-3</v>
      </c>
      <c r="AT208" s="11">
        <v>1.879631068300079E-3</v>
      </c>
      <c r="AU208" s="11">
        <v>7.5975988729088881E-4</v>
      </c>
      <c r="AV208" s="11">
        <v>3.5301686184180665E-3</v>
      </c>
      <c r="AW208" s="11">
        <v>8.3656083202432821E-4</v>
      </c>
      <c r="AX208" s="11">
        <v>3.5942906862608693E-3</v>
      </c>
      <c r="AY208" s="11">
        <v>5.1514423383896472E-4</v>
      </c>
      <c r="AZ208" s="11">
        <v>2.2510507854782663E-3</v>
      </c>
      <c r="BA208" s="11">
        <v>7.6601393977796645E-4</v>
      </c>
      <c r="BB208" s="11">
        <v>4.4944120903421588E-3</v>
      </c>
      <c r="BC208" s="11">
        <v>1.2768793328752776E-3</v>
      </c>
      <c r="BD208" s="11">
        <v>3.1893208353955523E-4</v>
      </c>
      <c r="BE208" s="11">
        <v>4.6722046098050213E-5</v>
      </c>
      <c r="BF208" s="11">
        <v>2.1114359032921136E-4</v>
      </c>
      <c r="BG208" s="11">
        <v>3.8248290909639478E-3</v>
      </c>
      <c r="BH208" s="11">
        <v>3.6702005301733863E-3</v>
      </c>
      <c r="BI208" s="11">
        <v>2.2826244721446215E-4</v>
      </c>
      <c r="BJ208" s="11">
        <v>1.9907394084020416E-5</v>
      </c>
      <c r="BK208" s="11">
        <v>9.0535354906569018E-4</v>
      </c>
      <c r="BL208" s="11">
        <v>2.9342685471119874E-4</v>
      </c>
      <c r="BM208" s="11">
        <v>2.455151994366325E-3</v>
      </c>
      <c r="BN208" s="11">
        <v>9.4323377051562908E-4</v>
      </c>
      <c r="BO208" s="11">
        <v>9.3371648533941993E-4</v>
      </c>
      <c r="BP208" s="11">
        <v>2.4831267060411752E-3</v>
      </c>
      <c r="BQ208" s="11">
        <v>8.4488562609666548E-4</v>
      </c>
      <c r="BR208" s="11">
        <v>2.6975675286018798E-3</v>
      </c>
      <c r="BS208" s="11">
        <v>1.3040003011297388E-3</v>
      </c>
      <c r="BT208" s="11">
        <v>2.9444419781218378E-3</v>
      </c>
      <c r="BU208" s="11">
        <v>8.448636719629839E-4</v>
      </c>
      <c r="BV208" s="11">
        <v>9.3179424064278541E-3</v>
      </c>
      <c r="BW208" s="11">
        <v>9.6677616600915621E-4</v>
      </c>
      <c r="BX208" s="11">
        <v>1.9174409943541903E-4</v>
      </c>
      <c r="BY208" s="11">
        <v>5.387121591714482E-5</v>
      </c>
      <c r="BZ208" s="11">
        <v>1.0102902674793552E-4</v>
      </c>
      <c r="CA208" s="11">
        <v>4.7713462942033154E-3</v>
      </c>
      <c r="CB208" s="11">
        <v>2.7084787199683318E-3</v>
      </c>
      <c r="CC208" s="11">
        <v>4.2699072468225721E-4</v>
      </c>
      <c r="CD208" s="11">
        <v>5.3156339173553308E-5</v>
      </c>
    </row>
    <row r="209" spans="1:82" x14ac:dyDescent="0.25">
      <c r="A209" s="1" t="s">
        <v>104</v>
      </c>
      <c r="B209" s="1" t="s">
        <v>17</v>
      </c>
      <c r="C209" s="11">
        <v>2.6985592702994976E-4</v>
      </c>
      <c r="D209" s="11">
        <v>6.7946805135109763E-5</v>
      </c>
      <c r="E209" s="11">
        <v>3.8411178293847924E-3</v>
      </c>
      <c r="F209" s="11">
        <v>6.021747784815812E-4</v>
      </c>
      <c r="G209" s="11">
        <v>7.0342439081231645E-4</v>
      </c>
      <c r="H209" s="11">
        <v>9.4270599184714267E-4</v>
      </c>
      <c r="I209" s="11">
        <v>1.3885284738726316E-4</v>
      </c>
      <c r="J209" s="11">
        <v>4.4456500039140746E-4</v>
      </c>
      <c r="K209" s="11">
        <v>1.3561001489766536E-4</v>
      </c>
      <c r="L209" s="11">
        <v>3.8958913465797707E-4</v>
      </c>
      <c r="M209" s="11">
        <v>1.3638482366659682E-4</v>
      </c>
      <c r="N209" s="11">
        <v>1.2153437713721669E-3</v>
      </c>
      <c r="O209" s="11">
        <v>7.7447981093656671E-4</v>
      </c>
      <c r="P209" s="11">
        <v>3.0879499094531152E-5</v>
      </c>
      <c r="Q209" s="11">
        <v>5.667628806909892E-5</v>
      </c>
      <c r="R209" s="11">
        <v>4.7184871275095359E-5</v>
      </c>
      <c r="S209" s="11">
        <v>2.3711533363335274E-3</v>
      </c>
      <c r="T209" s="11">
        <v>2.2686897174771944E-3</v>
      </c>
      <c r="U209" s="11">
        <v>1.0085630654277051E-4</v>
      </c>
      <c r="V209" s="11">
        <v>1.7876748701952466E-5</v>
      </c>
      <c r="W209" s="11">
        <v>6.9155363661906424E-4</v>
      </c>
      <c r="X209" s="11">
        <v>1.8591603658308195E-3</v>
      </c>
      <c r="Y209" s="11">
        <v>1.6544579544128463E-3</v>
      </c>
      <c r="Z209" s="11">
        <v>5.4043208206906994E-4</v>
      </c>
      <c r="AA209" s="11">
        <v>1.9079304570465447E-3</v>
      </c>
      <c r="AB209" s="11">
        <v>1.8884963382600926E-3</v>
      </c>
      <c r="AC209" s="11">
        <v>1.648962860434216E-3</v>
      </c>
      <c r="AD209" s="11">
        <v>1.2064158374969849E-3</v>
      </c>
      <c r="AE209" s="11">
        <v>8.4802368395714975E-4</v>
      </c>
      <c r="AF209" s="11">
        <v>2.3969060631396782E-3</v>
      </c>
      <c r="AG209" s="11">
        <v>3.8682250509821807E-4</v>
      </c>
      <c r="AH209" s="11">
        <v>1.295098153606249E-3</v>
      </c>
      <c r="AI209" s="11">
        <v>7.9971138858513286E-4</v>
      </c>
      <c r="AJ209" s="11">
        <v>8.4034251380702329E-4</v>
      </c>
      <c r="AK209" s="11">
        <v>1.8008031129710606E-3</v>
      </c>
      <c r="AL209" s="11">
        <v>2.7515557763873542E-4</v>
      </c>
      <c r="AM209" s="11">
        <v>1.6324775139456916E-3</v>
      </c>
      <c r="AN209" s="11">
        <v>5.3234691748993639E-2</v>
      </c>
      <c r="AO209" s="11">
        <v>5.8875951800052497E-4</v>
      </c>
      <c r="AP209" s="11">
        <v>7.2612232666020282E-5</v>
      </c>
      <c r="AQ209" s="11">
        <v>1.0878404014601482E-4</v>
      </c>
      <c r="AR209" s="11">
        <v>1.2687697975176992E-4</v>
      </c>
      <c r="AS209" s="11">
        <v>3.2843145247267655E-3</v>
      </c>
      <c r="AT209" s="11">
        <v>5.299685047086667E-4</v>
      </c>
      <c r="AU209" s="11">
        <v>5.1150630730461394E-4</v>
      </c>
      <c r="AV209" s="11">
        <v>1.708724488977716E-3</v>
      </c>
      <c r="AW209" s="11">
        <v>2.7662151258649078E-4</v>
      </c>
      <c r="AX209" s="11">
        <v>1.1033294022017922E-3</v>
      </c>
      <c r="AY209" s="11">
        <v>2.27257917289023E-4</v>
      </c>
      <c r="AZ209" s="11">
        <v>7.6891207255501946E-4</v>
      </c>
      <c r="BA209" s="11">
        <v>2.8323371025200232E-4</v>
      </c>
      <c r="BB209" s="11">
        <v>1.0742565603272416E-3</v>
      </c>
      <c r="BC209" s="11">
        <v>4.92296006658064E-4</v>
      </c>
      <c r="BD209" s="11">
        <v>1.3232032243732647E-4</v>
      </c>
      <c r="BE209" s="11">
        <v>5.9089792556483654E-5</v>
      </c>
      <c r="BF209" s="11">
        <v>7.2748330143343912E-5</v>
      </c>
      <c r="BG209" s="11">
        <v>1.5883366319630529E-3</v>
      </c>
      <c r="BH209" s="11">
        <v>1.5090438952818964E-3</v>
      </c>
      <c r="BI209" s="11">
        <v>8.5815404877771084E-5</v>
      </c>
      <c r="BJ209" s="11">
        <v>7.7361220034575263E-6</v>
      </c>
      <c r="BK209" s="11">
        <v>4.8287337666880166E-4</v>
      </c>
      <c r="BL209" s="11">
        <v>1.0335323626288711E-4</v>
      </c>
      <c r="BM209" s="11">
        <v>6.6488152870530877E-3</v>
      </c>
      <c r="BN209" s="11">
        <v>5.6076672297819035E-5</v>
      </c>
      <c r="BO209" s="11">
        <v>4.585426213184227E-4</v>
      </c>
      <c r="BP209" s="11">
        <v>1.1347282982110656E-3</v>
      </c>
      <c r="BQ209" s="11">
        <v>2.5690417759947312E-4</v>
      </c>
      <c r="BR209" s="11">
        <v>8.0511972630840228E-4</v>
      </c>
      <c r="BS209" s="11">
        <v>5.3312388247964636E-4</v>
      </c>
      <c r="BT209" s="11">
        <v>1.0252587138681068E-3</v>
      </c>
      <c r="BU209" s="11">
        <v>2.7426029019681972E-4</v>
      </c>
      <c r="BV209" s="11">
        <v>1.9640805050629294E-3</v>
      </c>
      <c r="BW209" s="11">
        <v>3.5749641121051172E-4</v>
      </c>
      <c r="BX209" s="11">
        <v>5.8800457554778096E-5</v>
      </c>
      <c r="BY209" s="11">
        <v>6.9415804751939267E-5</v>
      </c>
      <c r="BZ209" s="11">
        <v>2.7948739213357525E-5</v>
      </c>
      <c r="CA209" s="11">
        <v>2.007455651106434E-3</v>
      </c>
      <c r="CB209" s="11">
        <v>1.1044466999123432E-3</v>
      </c>
      <c r="CC209" s="11">
        <v>1.4498667794004598E-4</v>
      </c>
      <c r="CD209" s="11">
        <v>1.8460721656667746E-5</v>
      </c>
    </row>
    <row r="210" spans="1:82" x14ac:dyDescent="0.25">
      <c r="A210" s="1" t="s">
        <v>105</v>
      </c>
      <c r="B210" s="1" t="s">
        <v>18</v>
      </c>
      <c r="C210" s="11">
        <v>3.3213598056053701E-6</v>
      </c>
      <c r="D210" s="11">
        <v>2.1813453396706561E-6</v>
      </c>
      <c r="E210" s="11">
        <v>1.0703216806957293E-5</v>
      </c>
      <c r="F210" s="11">
        <v>1.4912972366916026E-4</v>
      </c>
      <c r="G210" s="11">
        <v>1.4339601118709118E-5</v>
      </c>
      <c r="H210" s="11">
        <v>3.9992447808387342E-5</v>
      </c>
      <c r="I210" s="11">
        <v>5.5310485516892829E-6</v>
      </c>
      <c r="J210" s="11">
        <v>2.1169142472569183E-5</v>
      </c>
      <c r="K210" s="11">
        <v>4.7609768123749205E-6</v>
      </c>
      <c r="L210" s="11">
        <v>1.8156926742100758E-5</v>
      </c>
      <c r="M210" s="11">
        <v>4.7218370239323719E-6</v>
      </c>
      <c r="N210" s="11">
        <v>5.7471172608862322E-5</v>
      </c>
      <c r="O210" s="11">
        <v>3.1135954592943448E-5</v>
      </c>
      <c r="P210" s="11">
        <v>1.1767611461156962E-6</v>
      </c>
      <c r="Q210" s="11">
        <v>2.0121587551661696E-6</v>
      </c>
      <c r="R210" s="11">
        <v>1.5777572442775736E-6</v>
      </c>
      <c r="S210" s="11">
        <v>7.1533604023303536E-5</v>
      </c>
      <c r="T210" s="11">
        <v>5.3120329073158303E-5</v>
      </c>
      <c r="U210" s="11">
        <v>3.3204818520820746E-6</v>
      </c>
      <c r="V210" s="11">
        <v>5.3413604568101003E-7</v>
      </c>
      <c r="W210" s="11">
        <v>8.9933724771036597E-5</v>
      </c>
      <c r="X210" s="11">
        <v>4.1511270059984429E-5</v>
      </c>
      <c r="Y210" s="11">
        <v>1.8343972770487526E-4</v>
      </c>
      <c r="Z210" s="11">
        <v>4.1904881743387083E-5</v>
      </c>
      <c r="AA210" s="11">
        <v>4.2892413706184438E-5</v>
      </c>
      <c r="AB210" s="11">
        <v>7.3717328109544457E-5</v>
      </c>
      <c r="AC210" s="11">
        <v>2.8580656970795837E-5</v>
      </c>
      <c r="AD210" s="11">
        <v>4.1208315821285359E-5</v>
      </c>
      <c r="AE210" s="11">
        <v>3.3673673440447858E-5</v>
      </c>
      <c r="AF210" s="11">
        <v>8.8536526121583075E-5</v>
      </c>
      <c r="AG210" s="11">
        <v>2.2243341359580468E-4</v>
      </c>
      <c r="AH210" s="11">
        <v>7.8800751404778301E-5</v>
      </c>
      <c r="AI210" s="11">
        <v>6.0580962315902575E-5</v>
      </c>
      <c r="AJ210" s="11">
        <v>1.1047700218071662E-5</v>
      </c>
      <c r="AK210" s="11">
        <v>1.3369543292027556E-4</v>
      </c>
      <c r="AL210" s="11">
        <v>5.3662444929658772E-6</v>
      </c>
      <c r="AM210" s="11">
        <v>9.1663710261814417E-5</v>
      </c>
      <c r="AN210" s="11">
        <v>7.9349349338978794E-5</v>
      </c>
      <c r="AO210" s="11">
        <v>4.2135433019805643E-2</v>
      </c>
      <c r="AP210" s="11">
        <v>2.3985738637260575E-6</v>
      </c>
      <c r="AQ210" s="11">
        <v>2.8510829427042866E-6</v>
      </c>
      <c r="AR210" s="11">
        <v>5.8083866236947055E-6</v>
      </c>
      <c r="AS210" s="11">
        <v>1.9205623667096421E-5</v>
      </c>
      <c r="AT210" s="11">
        <v>6.9862598971269735E-5</v>
      </c>
      <c r="AU210" s="11">
        <v>2.2687856771265518E-5</v>
      </c>
      <c r="AV210" s="11">
        <v>7.475937905459268E-5</v>
      </c>
      <c r="AW210" s="11">
        <v>1.4168631041189342E-5</v>
      </c>
      <c r="AX210" s="11">
        <v>5.5677848030308474E-5</v>
      </c>
      <c r="AY210" s="11">
        <v>8.5818031135201395E-6</v>
      </c>
      <c r="AZ210" s="11">
        <v>3.4939674259312471E-5</v>
      </c>
      <c r="BA210" s="11">
        <v>1.3342438191486091E-5</v>
      </c>
      <c r="BB210" s="11">
        <v>5.1729153883746138E-5</v>
      </c>
      <c r="BC210" s="11">
        <v>4.4111875579815694E-5</v>
      </c>
      <c r="BD210" s="11">
        <v>6.1950340076582625E-6</v>
      </c>
      <c r="BE210" s="11">
        <v>1.4679544247428549E-6</v>
      </c>
      <c r="BF210" s="11">
        <v>3.2799084612061655E-6</v>
      </c>
      <c r="BG210" s="11">
        <v>6.630904366223895E-5</v>
      </c>
      <c r="BH210" s="11">
        <v>5.4771569742815238E-5</v>
      </c>
      <c r="BI210" s="11">
        <v>4.2211954513831012E-6</v>
      </c>
      <c r="BJ210" s="11">
        <v>3.4999149604429532E-7</v>
      </c>
      <c r="BK210" s="11">
        <v>8.1442292923495966E-6</v>
      </c>
      <c r="BL210" s="11">
        <v>4.6576909799238502E-6</v>
      </c>
      <c r="BM210" s="11">
        <v>2.0553429159428204E-5</v>
      </c>
      <c r="BN210" s="11">
        <v>5.8815143547363585E-6</v>
      </c>
      <c r="BO210" s="11">
        <v>2.536012642095105E-5</v>
      </c>
      <c r="BP210" s="11">
        <v>5.1439054022754057E-5</v>
      </c>
      <c r="BQ210" s="11">
        <v>1.1971323183682789E-5</v>
      </c>
      <c r="BR210" s="11">
        <v>4.0544617847462377E-5</v>
      </c>
      <c r="BS210" s="11">
        <v>1.7563413445431517E-5</v>
      </c>
      <c r="BT210" s="11">
        <v>4.4134033262948678E-5</v>
      </c>
      <c r="BU210" s="11">
        <v>1.2626273427325919E-5</v>
      </c>
      <c r="BV210" s="11">
        <v>9.6901738447541721E-5</v>
      </c>
      <c r="BW210" s="11">
        <v>2.8665884264838657E-5</v>
      </c>
      <c r="BX210" s="11">
        <v>3.0471714320991981E-6</v>
      </c>
      <c r="BY210" s="11">
        <v>1.6716070158054366E-6</v>
      </c>
      <c r="BZ210" s="11">
        <v>1.3489241962277881E-6</v>
      </c>
      <c r="CA210" s="11">
        <v>8.3808668244801258E-5</v>
      </c>
      <c r="CB210" s="11">
        <v>4.0225951326826013E-5</v>
      </c>
      <c r="CC210" s="11">
        <v>6.561240780328338E-6</v>
      </c>
      <c r="CD210" s="11">
        <v>8.6087642302098133E-7</v>
      </c>
    </row>
    <row r="211" spans="1:82" x14ac:dyDescent="0.25">
      <c r="A211" s="1" t="s">
        <v>106</v>
      </c>
      <c r="B211" s="1" t="s">
        <v>20</v>
      </c>
      <c r="C211" s="11">
        <v>2.5105796872643794E-4</v>
      </c>
      <c r="D211" s="11">
        <v>6.5479079820091713E-5</v>
      </c>
      <c r="E211" s="11">
        <v>2.0078140851596219E-4</v>
      </c>
      <c r="F211" s="11">
        <v>1.4497263671253281E-3</v>
      </c>
      <c r="G211" s="11">
        <v>1.7237363734134818E-3</v>
      </c>
      <c r="H211" s="11">
        <v>6.95677974761175E-4</v>
      </c>
      <c r="I211" s="11">
        <v>1.2294590844520484E-4</v>
      </c>
      <c r="J211" s="11">
        <v>3.7501382872240878E-4</v>
      </c>
      <c r="K211" s="11">
        <v>1.8730195790844616E-4</v>
      </c>
      <c r="L211" s="11">
        <v>4.1346569032977665E-4</v>
      </c>
      <c r="M211" s="11">
        <v>1.3673309043646148E-4</v>
      </c>
      <c r="N211" s="11">
        <v>9.6264738482287969E-4</v>
      </c>
      <c r="O211" s="11">
        <v>7.6950554215046197E-4</v>
      </c>
      <c r="P211" s="11">
        <v>3.2173832133070402E-5</v>
      </c>
      <c r="Q211" s="11">
        <v>7.3084820186290026E-5</v>
      </c>
      <c r="R211" s="11">
        <v>3.5669344246673465E-5</v>
      </c>
      <c r="S211" s="11">
        <v>2.314290544005883E-3</v>
      </c>
      <c r="T211" s="11">
        <v>1.0836865054467222E-3</v>
      </c>
      <c r="U211" s="11">
        <v>1.0130296913216601E-4</v>
      </c>
      <c r="V211" s="11">
        <v>1.3904461094461465E-5</v>
      </c>
      <c r="W211" s="11">
        <v>1.9324007564343268E-3</v>
      </c>
      <c r="X211" s="11">
        <v>8.8471809092193702E-4</v>
      </c>
      <c r="Y211" s="11">
        <v>1.4758303411577611E-3</v>
      </c>
      <c r="Z211" s="11">
        <v>5.7565294630946477E-4</v>
      </c>
      <c r="AA211" s="11">
        <v>5.5598761188743418E-3</v>
      </c>
      <c r="AB211" s="11">
        <v>9.9814070630769918E-4</v>
      </c>
      <c r="AC211" s="11">
        <v>1.343782377469947E-3</v>
      </c>
      <c r="AD211" s="11">
        <v>9.0906489575581014E-4</v>
      </c>
      <c r="AE211" s="11">
        <v>1.7752008819845702E-3</v>
      </c>
      <c r="AF211" s="11">
        <v>1.8119788785411831E-3</v>
      </c>
      <c r="AG211" s="11">
        <v>3.2960944705836658E-4</v>
      </c>
      <c r="AH211" s="11">
        <v>1.2252688047821869E-3</v>
      </c>
      <c r="AI211" s="11">
        <v>1.3623522025328553E-3</v>
      </c>
      <c r="AJ211" s="11">
        <v>2.0862165251416125E-4</v>
      </c>
      <c r="AK211" s="11">
        <v>1.646261889075092E-3</v>
      </c>
      <c r="AL211" s="11">
        <v>1.7251013404136312E-4</v>
      </c>
      <c r="AM211" s="11">
        <v>2.2861150886665637E-3</v>
      </c>
      <c r="AN211" s="11">
        <v>1.355494328857046E-3</v>
      </c>
      <c r="AO211" s="11">
        <v>7.7785903998317757E-4</v>
      </c>
      <c r="AP211" s="11">
        <v>6.2247470258377971E-2</v>
      </c>
      <c r="AQ211" s="11">
        <v>6.9186451682303184E-5</v>
      </c>
      <c r="AR211" s="11">
        <v>1.5707421426092622E-4</v>
      </c>
      <c r="AS211" s="11">
        <v>4.243017840221246E-4</v>
      </c>
      <c r="AT211" s="11">
        <v>3.753556060429048E-3</v>
      </c>
      <c r="AU211" s="11">
        <v>1.6651329785932036E-3</v>
      </c>
      <c r="AV211" s="11">
        <v>1.2529289999397026E-3</v>
      </c>
      <c r="AW211" s="11">
        <v>4.0130570664124196E-4</v>
      </c>
      <c r="AX211" s="11">
        <v>9.8895279854724892E-4</v>
      </c>
      <c r="AY211" s="11">
        <v>2.7044114895240408E-4</v>
      </c>
      <c r="AZ211" s="11">
        <v>7.9037428340785029E-4</v>
      </c>
      <c r="BA211" s="11">
        <v>3.1539987191549115E-4</v>
      </c>
      <c r="BB211" s="11">
        <v>1.0739236289419919E-3</v>
      </c>
      <c r="BC211" s="11">
        <v>1.2413090072370455E-3</v>
      </c>
      <c r="BD211" s="11">
        <v>2.0321528514603932E-4</v>
      </c>
      <c r="BE211" s="11">
        <v>1.7301566936331743E-4</v>
      </c>
      <c r="BF211" s="11">
        <v>6.9728604678238152E-5</v>
      </c>
      <c r="BG211" s="11">
        <v>1.03683980294275E-3</v>
      </c>
      <c r="BH211" s="11">
        <v>1.1019158920577191E-3</v>
      </c>
      <c r="BI211" s="11">
        <v>1.1447990564143837E-4</v>
      </c>
      <c r="BJ211" s="11">
        <v>1.0853222883689829E-5</v>
      </c>
      <c r="BK211" s="11">
        <v>1.9343258936285835E-4</v>
      </c>
      <c r="BL211" s="11">
        <v>1.266932490083364E-4</v>
      </c>
      <c r="BM211" s="11">
        <v>4.0448669301644172E-4</v>
      </c>
      <c r="BN211" s="11">
        <v>1.6779033936395639E-4</v>
      </c>
      <c r="BO211" s="11">
        <v>1.0824355692261743E-3</v>
      </c>
      <c r="BP211" s="11">
        <v>9.303209040224295E-4</v>
      </c>
      <c r="BQ211" s="11">
        <v>2.9591572374785397E-4</v>
      </c>
      <c r="BR211" s="11">
        <v>6.8746485007715314E-4</v>
      </c>
      <c r="BS211" s="11">
        <v>7.6030558972493682E-4</v>
      </c>
      <c r="BT211" s="11">
        <v>9.7893534814047652E-4</v>
      </c>
      <c r="BU211" s="11">
        <v>3.2193562472314987E-4</v>
      </c>
      <c r="BV211" s="11">
        <v>1.723143474891508E-3</v>
      </c>
      <c r="BW211" s="11">
        <v>7.1416143194950226E-4</v>
      </c>
      <c r="BX211" s="11">
        <v>6.9687468500450483E-5</v>
      </c>
      <c r="BY211" s="11">
        <v>1.9780937754073597E-4</v>
      </c>
      <c r="BZ211" s="11">
        <v>2.7717004141059585E-5</v>
      </c>
      <c r="CA211" s="11">
        <v>2.4658556057548476E-3</v>
      </c>
      <c r="CB211" s="11">
        <v>8.5446774130474071E-4</v>
      </c>
      <c r="CC211" s="11">
        <v>1.7546595168906745E-4</v>
      </c>
      <c r="CD211" s="11">
        <v>2.3771141585974536E-5</v>
      </c>
    </row>
    <row r="212" spans="1:82" x14ac:dyDescent="0.25">
      <c r="A212" s="1" t="s">
        <v>107</v>
      </c>
      <c r="B212" s="1" t="s">
        <v>0</v>
      </c>
      <c r="C212" s="11">
        <v>7.9580883922604422E-8</v>
      </c>
      <c r="D212" s="11">
        <v>2.2465931790005205E-8</v>
      </c>
      <c r="E212" s="11">
        <v>5.2608542317881309E-7</v>
      </c>
      <c r="F212" s="11">
        <v>1.5109203567163063E-6</v>
      </c>
      <c r="G212" s="11">
        <v>1.3321123054604463E-7</v>
      </c>
      <c r="H212" s="11">
        <v>5.0812406223362904E-7</v>
      </c>
      <c r="I212" s="11">
        <v>4.2542764434902817E-8</v>
      </c>
      <c r="J212" s="11">
        <v>1.5577963747828297E-7</v>
      </c>
      <c r="K212" s="11">
        <v>5.6715846858503812E-8</v>
      </c>
      <c r="L212" s="11">
        <v>6.0401067214827624E-8</v>
      </c>
      <c r="M212" s="11">
        <v>4.4457667484787432E-8</v>
      </c>
      <c r="N212" s="11">
        <v>3.0617694709562086E-7</v>
      </c>
      <c r="O212" s="11">
        <v>3.3301446457788001E-7</v>
      </c>
      <c r="P212" s="11">
        <v>9.945815640727868E-9</v>
      </c>
      <c r="Q212" s="11">
        <v>2.4189957498424722E-8</v>
      </c>
      <c r="R212" s="11">
        <v>1.5593586224548018E-8</v>
      </c>
      <c r="S212" s="11">
        <v>8.0479364932446894E-7</v>
      </c>
      <c r="T212" s="11">
        <v>7.9619018675427286E-7</v>
      </c>
      <c r="U212" s="11">
        <v>3.2430649585761583E-8</v>
      </c>
      <c r="V212" s="11">
        <v>5.184569497679008E-9</v>
      </c>
      <c r="W212" s="11">
        <v>2.3518489414713117E-7</v>
      </c>
      <c r="X212" s="11">
        <v>3.9178729080901377E-7</v>
      </c>
      <c r="Y212" s="11">
        <v>2.2146968798777672E-5</v>
      </c>
      <c r="Z212" s="11">
        <v>1.5564168299459132E-6</v>
      </c>
      <c r="AA212" s="11">
        <v>2.1562095428903915E-7</v>
      </c>
      <c r="AB212" s="11">
        <v>1.1828962104530202E-7</v>
      </c>
      <c r="AC212" s="11">
        <v>3.807808388913131E-7</v>
      </c>
      <c r="AD212" s="11">
        <v>3.5645861334576266E-7</v>
      </c>
      <c r="AE212" s="11">
        <v>1.7577419620726456E-7</v>
      </c>
      <c r="AF212" s="11">
        <v>2.8709081821309752E-7</v>
      </c>
      <c r="AG212" s="11">
        <v>7.0062146940667089E-8</v>
      </c>
      <c r="AH212" s="11">
        <v>3.2785833928685706E-7</v>
      </c>
      <c r="AI212" s="11">
        <v>9.1717533803099493E-8</v>
      </c>
      <c r="AJ212" s="11">
        <v>1.130918631206224E-7</v>
      </c>
      <c r="AK212" s="11">
        <v>1.8514169783329993E-6</v>
      </c>
      <c r="AL212" s="11">
        <v>3.0477657850161623E-7</v>
      </c>
      <c r="AM212" s="11">
        <v>5.5409625454616884E-7</v>
      </c>
      <c r="AN212" s="11">
        <v>2.0500375942267139E-6</v>
      </c>
      <c r="AO212" s="11">
        <v>5.1661448480239238E-8</v>
      </c>
      <c r="AP212" s="11">
        <v>5.9433228675003419E-9</v>
      </c>
      <c r="AQ212" s="11">
        <v>3.0619080618085409E-2</v>
      </c>
      <c r="AR212" s="11">
        <v>1.0502722064480628E-4</v>
      </c>
      <c r="AS212" s="11">
        <v>2.4587319776553124E-4</v>
      </c>
      <c r="AT212" s="11">
        <v>6.9027824091188381E-6</v>
      </c>
      <c r="AU212" s="11">
        <v>1.4990770031305526E-5</v>
      </c>
      <c r="AV212" s="11">
        <v>1.7278347942523446E-5</v>
      </c>
      <c r="AW212" s="11">
        <v>2.2855350133850052E-5</v>
      </c>
      <c r="AX212" s="11">
        <v>2.5414130728002006E-5</v>
      </c>
      <c r="AY212" s="11">
        <v>2.129954770055062E-5</v>
      </c>
      <c r="AZ212" s="11">
        <v>1.9091106720851215E-5</v>
      </c>
      <c r="BA212" s="11">
        <v>1.0456809908568961E-4</v>
      </c>
      <c r="BB212" s="11">
        <v>3.3717295354855579E-5</v>
      </c>
      <c r="BC212" s="11">
        <v>8.9308500058376624E-6</v>
      </c>
      <c r="BD212" s="11">
        <v>1.4417270930215453E-5</v>
      </c>
      <c r="BE212" s="11">
        <v>1.8150482291139273E-7</v>
      </c>
      <c r="BF212" s="11">
        <v>5.1921881720393564E-6</v>
      </c>
      <c r="BG212" s="11">
        <v>8.3923842357394157E-7</v>
      </c>
      <c r="BH212" s="11">
        <v>1.8544426440223749E-4</v>
      </c>
      <c r="BI212" s="11">
        <v>1.0967092340985133E-5</v>
      </c>
      <c r="BJ212" s="11">
        <v>7.5970032718816723E-7</v>
      </c>
      <c r="BK212" s="11">
        <v>1.5231440305030941E-6</v>
      </c>
      <c r="BL212" s="11">
        <v>6.5876659143377342E-8</v>
      </c>
      <c r="BM212" s="11">
        <v>1.3333743276007563E-5</v>
      </c>
      <c r="BN212" s="11">
        <v>1.245366597661849E-7</v>
      </c>
      <c r="BO212" s="11">
        <v>2.0316440806362504E-7</v>
      </c>
      <c r="BP212" s="11">
        <v>4.4970024383421516E-7</v>
      </c>
      <c r="BQ212" s="11">
        <v>1.5370518704081201E-7</v>
      </c>
      <c r="BR212" s="11">
        <v>4.9592817385502831E-7</v>
      </c>
      <c r="BS212" s="11">
        <v>2.3856752892998996E-7</v>
      </c>
      <c r="BT212" s="11">
        <v>1.4420636917144927E-7</v>
      </c>
      <c r="BU212" s="11">
        <v>1.6211600813487874E-7</v>
      </c>
      <c r="BV212" s="11">
        <v>8.4903102558712834E-7</v>
      </c>
      <c r="BW212" s="11">
        <v>1.3443203268676664E-7</v>
      </c>
      <c r="BX212" s="11">
        <v>2.6545917108652974E-8</v>
      </c>
      <c r="BY212" s="11">
        <v>1.1923362924094067E-8</v>
      </c>
      <c r="BZ212" s="11">
        <v>1.4891640495512778E-8</v>
      </c>
      <c r="CA212" s="11">
        <v>1.391900250381585E-6</v>
      </c>
      <c r="CB212" s="11">
        <v>5.0615438940507541E-6</v>
      </c>
      <c r="CC212" s="11">
        <v>8.5699467331428579E-8</v>
      </c>
      <c r="CD212" s="11">
        <v>1.0659394453232157E-8</v>
      </c>
    </row>
    <row r="213" spans="1:82" x14ac:dyDescent="0.25">
      <c r="A213" s="1" t="s">
        <v>108</v>
      </c>
      <c r="B213" s="1" t="s">
        <v>1</v>
      </c>
      <c r="C213" s="11">
        <v>7.6646549105176426E-7</v>
      </c>
      <c r="D213" s="11">
        <v>8.8602730237307037E-7</v>
      </c>
      <c r="E213" s="11">
        <v>2.2210305255047072E-6</v>
      </c>
      <c r="F213" s="11">
        <v>3.0812908962864906E-5</v>
      </c>
      <c r="G213" s="11">
        <v>3.3886365699211454E-6</v>
      </c>
      <c r="H213" s="11">
        <v>1.6202819461534035E-5</v>
      </c>
      <c r="I213" s="11">
        <v>1.475111794530871E-6</v>
      </c>
      <c r="J213" s="11">
        <v>4.7281792171287755E-6</v>
      </c>
      <c r="K213" s="11">
        <v>1.7194285106708284E-6</v>
      </c>
      <c r="L213" s="11">
        <v>1.9571428177369992E-6</v>
      </c>
      <c r="M213" s="11">
        <v>1.6568852075850359E-6</v>
      </c>
      <c r="N213" s="11">
        <v>8.8113450724876579E-6</v>
      </c>
      <c r="O213" s="11">
        <v>1.0600817181370881E-5</v>
      </c>
      <c r="P213" s="11">
        <v>3.2738111641540262E-7</v>
      </c>
      <c r="Q213" s="11">
        <v>7.507234978224156E-7</v>
      </c>
      <c r="R213" s="11">
        <v>4.8565697414721121E-7</v>
      </c>
      <c r="S213" s="11">
        <v>3.8792933418372818E-5</v>
      </c>
      <c r="T213" s="11">
        <v>1.6403759769959988E-5</v>
      </c>
      <c r="U213" s="11">
        <v>1.2886633435577277E-6</v>
      </c>
      <c r="V213" s="11">
        <v>1.6073117766718831E-7</v>
      </c>
      <c r="W213" s="11">
        <v>3.3690795154510764E-6</v>
      </c>
      <c r="X213" s="11">
        <v>6.5216618474263531E-6</v>
      </c>
      <c r="Y213" s="11">
        <v>7.5641681742716802E-6</v>
      </c>
      <c r="Z213" s="11">
        <v>5.8616192704203779E-6</v>
      </c>
      <c r="AA213" s="11">
        <v>6.4729862892144792E-6</v>
      </c>
      <c r="AB213" s="11">
        <v>2.027293799573427E-6</v>
      </c>
      <c r="AC213" s="11">
        <v>2.9031253314227396E-6</v>
      </c>
      <c r="AD213" s="11">
        <v>7.641161537399888E-6</v>
      </c>
      <c r="AE213" s="11">
        <v>4.6958145333923068E-6</v>
      </c>
      <c r="AF213" s="11">
        <v>7.658233434478675E-6</v>
      </c>
      <c r="AG213" s="11">
        <v>1.4463518858618786E-6</v>
      </c>
      <c r="AH213" s="11">
        <v>6.4771722874898878E-6</v>
      </c>
      <c r="AI213" s="11">
        <v>1.9934561413084222E-6</v>
      </c>
      <c r="AJ213" s="11">
        <v>1.3146738461625322E-6</v>
      </c>
      <c r="AK213" s="11">
        <v>7.1575898000489485E-6</v>
      </c>
      <c r="AL213" s="11">
        <v>3.2942216833276668E-6</v>
      </c>
      <c r="AM213" s="11">
        <v>4.5859579390289539E-5</v>
      </c>
      <c r="AN213" s="11">
        <v>9.321259251057592E-6</v>
      </c>
      <c r="AO213" s="11">
        <v>1.4007027704651916E-6</v>
      </c>
      <c r="AP213" s="11">
        <v>1.2763187997796201E-7</v>
      </c>
      <c r="AQ213" s="11">
        <v>2.0361090402332729E-4</v>
      </c>
      <c r="AR213" s="11">
        <v>6.3807520242072258E-2</v>
      </c>
      <c r="AS213" s="11">
        <v>7.4858782309930585E-3</v>
      </c>
      <c r="AT213" s="11">
        <v>5.4284596178176377E-5</v>
      </c>
      <c r="AU213" s="11">
        <v>6.5237032690008956E-4</v>
      </c>
      <c r="AV213" s="11">
        <v>5.07343611769295E-4</v>
      </c>
      <c r="AW213" s="11">
        <v>6.3848975236449022E-3</v>
      </c>
      <c r="AX213" s="11">
        <v>5.023116853531286E-4</v>
      </c>
      <c r="AY213" s="11">
        <v>5.403438361087096E-4</v>
      </c>
      <c r="AZ213" s="11">
        <v>4.8295029607476426E-4</v>
      </c>
      <c r="BA213" s="11">
        <v>1.7323624388269081E-3</v>
      </c>
      <c r="BB213" s="11">
        <v>4.288985142927188E-4</v>
      </c>
      <c r="BC213" s="11">
        <v>2.6165630399372107E-4</v>
      </c>
      <c r="BD213" s="11">
        <v>2.5125212917354424E-4</v>
      </c>
      <c r="BE213" s="11">
        <v>7.8145016367616096E-6</v>
      </c>
      <c r="BF213" s="11">
        <v>4.5072601023418783E-5</v>
      </c>
      <c r="BG213" s="11">
        <v>2.9066151560738066E-5</v>
      </c>
      <c r="BH213" s="11">
        <v>1.2537179819241714E-3</v>
      </c>
      <c r="BI213" s="11">
        <v>4.6789892171225303E-4</v>
      </c>
      <c r="BJ213" s="11">
        <v>1.2715735765691526E-4</v>
      </c>
      <c r="BK213" s="11">
        <v>2.8786112920749098E-5</v>
      </c>
      <c r="BL213" s="11">
        <v>7.8224324362000169E-6</v>
      </c>
      <c r="BM213" s="11">
        <v>1.3054270524369637E-5</v>
      </c>
      <c r="BN213" s="11">
        <v>1.1109063701905941E-6</v>
      </c>
      <c r="BO213" s="11">
        <v>5.8538778797259215E-6</v>
      </c>
      <c r="BP213" s="11">
        <v>1.9816390088737504E-5</v>
      </c>
      <c r="BQ213" s="11">
        <v>1.5780233357603651E-5</v>
      </c>
      <c r="BR213" s="11">
        <v>1.3804396342963497E-5</v>
      </c>
      <c r="BS213" s="11">
        <v>1.3151322920021398E-5</v>
      </c>
      <c r="BT213" s="11">
        <v>9.6056412358910039E-6</v>
      </c>
      <c r="BU213" s="11">
        <v>1.636314395968262E-5</v>
      </c>
      <c r="BV213" s="11">
        <v>2.854846671287561E-5</v>
      </c>
      <c r="BW213" s="11">
        <v>4.1403293066218698E-6</v>
      </c>
      <c r="BX213" s="11">
        <v>1.455787995026527E-6</v>
      </c>
      <c r="BY213" s="11">
        <v>3.9175459372223194E-7</v>
      </c>
      <c r="BZ213" s="11">
        <v>8.2174387837898481E-7</v>
      </c>
      <c r="CA213" s="11">
        <v>2.3163516612815832E-4</v>
      </c>
      <c r="CB213" s="11">
        <v>2.478855765541335E-5</v>
      </c>
      <c r="CC213" s="11">
        <v>9.9780668768562969E-6</v>
      </c>
      <c r="CD213" s="11">
        <v>1.0796359355542626E-6</v>
      </c>
    </row>
    <row r="214" spans="1:82" x14ac:dyDescent="0.25">
      <c r="A214" s="1" t="s">
        <v>109</v>
      </c>
      <c r="B214" s="1" t="s">
        <v>2</v>
      </c>
      <c r="C214" s="11">
        <v>5.0417126663736567E-8</v>
      </c>
      <c r="D214" s="11">
        <v>2.7604922505754134E-8</v>
      </c>
      <c r="E214" s="11">
        <v>2.3401904711013065E-7</v>
      </c>
      <c r="F214" s="11">
        <v>5.0992121949863159E-6</v>
      </c>
      <c r="G214" s="11">
        <v>9.7938319983753573E-8</v>
      </c>
      <c r="H214" s="11">
        <v>3.970210867495311E-7</v>
      </c>
      <c r="I214" s="11">
        <v>6.1296742193868041E-8</v>
      </c>
      <c r="J214" s="11">
        <v>1.2321244562402953E-7</v>
      </c>
      <c r="K214" s="11">
        <v>5.8136466988296829E-8</v>
      </c>
      <c r="L214" s="11">
        <v>5.2713759637797642E-8</v>
      </c>
      <c r="M214" s="11">
        <v>4.8717276019834065E-8</v>
      </c>
      <c r="N214" s="11">
        <v>4.5342810601807496E-7</v>
      </c>
      <c r="O214" s="11">
        <v>1.954135846467473E-7</v>
      </c>
      <c r="P214" s="11">
        <v>9.6134714057699185E-9</v>
      </c>
      <c r="Q214" s="11">
        <v>1.8710797990418816E-8</v>
      </c>
      <c r="R214" s="11">
        <v>4.15150958470786E-8</v>
      </c>
      <c r="S214" s="11">
        <v>4.9574405825856413E-7</v>
      </c>
      <c r="T214" s="11">
        <v>4.3946795120354541E-6</v>
      </c>
      <c r="U214" s="11">
        <v>2.7756613734343503E-8</v>
      </c>
      <c r="V214" s="11">
        <v>9.2785486881858078E-9</v>
      </c>
      <c r="W214" s="11">
        <v>1.3591018293971638E-6</v>
      </c>
      <c r="X214" s="11">
        <v>2.2742720969744265E-7</v>
      </c>
      <c r="Y214" s="11">
        <v>5.6777338905834937E-6</v>
      </c>
      <c r="Z214" s="11">
        <v>3.7391963748505449E-7</v>
      </c>
      <c r="AA214" s="11">
        <v>1.010560066906227E-7</v>
      </c>
      <c r="AB214" s="11">
        <v>6.5863834417834226E-8</v>
      </c>
      <c r="AC214" s="11">
        <v>1.2703375680085548E-7</v>
      </c>
      <c r="AD214" s="11">
        <v>9.5545787249266863E-8</v>
      </c>
      <c r="AE214" s="11">
        <v>6.0960331649092141E-8</v>
      </c>
      <c r="AF214" s="11">
        <v>1.3241854890270984E-7</v>
      </c>
      <c r="AG214" s="11">
        <v>3.2891074019841651E-8</v>
      </c>
      <c r="AH214" s="11">
        <v>8.9864189528792399E-8</v>
      </c>
      <c r="AI214" s="11">
        <v>3.631953319780639E-8</v>
      </c>
      <c r="AJ214" s="11">
        <v>8.0303594388742765E-8</v>
      </c>
      <c r="AK214" s="11">
        <v>6.4822847074608264E-7</v>
      </c>
      <c r="AL214" s="11">
        <v>2.764660053425332E-8</v>
      </c>
      <c r="AM214" s="11">
        <v>2.8798060487902632E-7</v>
      </c>
      <c r="AN214" s="11">
        <v>1.4225659674192415E-6</v>
      </c>
      <c r="AO214" s="11">
        <v>2.6214851527964294E-8</v>
      </c>
      <c r="AP214" s="11">
        <v>3.080805636179064E-9</v>
      </c>
      <c r="AQ214" s="11">
        <v>2.8260471945070599E-5</v>
      </c>
      <c r="AR214" s="11">
        <v>4.2142126361731462E-6</v>
      </c>
      <c r="AS214" s="11">
        <v>2.7936804531363039E-2</v>
      </c>
      <c r="AT214" s="11">
        <v>1.2382552543144828E-6</v>
      </c>
      <c r="AU214" s="11">
        <v>4.9657399154855259E-6</v>
      </c>
      <c r="AV214" s="11">
        <v>1.0256241732017431E-5</v>
      </c>
      <c r="AW214" s="11">
        <v>5.9248866453388085E-6</v>
      </c>
      <c r="AX214" s="11">
        <v>5.9030561029944104E-6</v>
      </c>
      <c r="AY214" s="11">
        <v>4.2876378508554111E-6</v>
      </c>
      <c r="AZ214" s="11">
        <v>4.9614766788049567E-6</v>
      </c>
      <c r="BA214" s="11">
        <v>6.5714217239595803E-6</v>
      </c>
      <c r="BB214" s="11">
        <v>8.9010241892053398E-6</v>
      </c>
      <c r="BC214" s="11">
        <v>1.5698669077283932E-6</v>
      </c>
      <c r="BD214" s="11">
        <v>1.3147517809333679E-6</v>
      </c>
      <c r="BE214" s="11">
        <v>6.1079230100792131E-8</v>
      </c>
      <c r="BF214" s="11">
        <v>3.8717005299992323E-6</v>
      </c>
      <c r="BG214" s="11">
        <v>3.1118680151391883E-7</v>
      </c>
      <c r="BH214" s="11">
        <v>1.5702337615836236E-4</v>
      </c>
      <c r="BI214" s="11">
        <v>2.6401148899998886E-6</v>
      </c>
      <c r="BJ214" s="11">
        <v>1.1391238118930687E-6</v>
      </c>
      <c r="BK214" s="11">
        <v>2.4228182207202474E-5</v>
      </c>
      <c r="BL214" s="11">
        <v>2.4439830419162848E-8</v>
      </c>
      <c r="BM214" s="11">
        <v>3.8084580395570525E-6</v>
      </c>
      <c r="BN214" s="11">
        <v>1.9666899569137128E-8</v>
      </c>
      <c r="BO214" s="11">
        <v>5.3131350924919248E-8</v>
      </c>
      <c r="BP214" s="11">
        <v>2.0449492593370546E-7</v>
      </c>
      <c r="BQ214" s="11">
        <v>5.0030939418676829E-8</v>
      </c>
      <c r="BR214" s="11">
        <v>1.3750557892689645E-7</v>
      </c>
      <c r="BS214" s="11">
        <v>7.4733166671549722E-8</v>
      </c>
      <c r="BT214" s="11">
        <v>6.2319236887045102E-8</v>
      </c>
      <c r="BU214" s="11">
        <v>6.5008037252457889E-8</v>
      </c>
      <c r="BV214" s="11">
        <v>2.0441603246903799E-7</v>
      </c>
      <c r="BW214" s="11">
        <v>3.3783764758674193E-8</v>
      </c>
      <c r="BX214" s="11">
        <v>1.0866334627965096E-8</v>
      </c>
      <c r="BY214" s="11">
        <v>5.2272125822757919E-9</v>
      </c>
      <c r="BZ214" s="11">
        <v>6.4892559239680338E-9</v>
      </c>
      <c r="CA214" s="11">
        <v>4.0760291057348153E-7</v>
      </c>
      <c r="CB214" s="11">
        <v>4.1231101132699283E-6</v>
      </c>
      <c r="CC214" s="11">
        <v>2.7288289358967923E-8</v>
      </c>
      <c r="CD214" s="11">
        <v>3.3520572740633185E-9</v>
      </c>
    </row>
    <row r="215" spans="1:82" x14ac:dyDescent="0.25">
      <c r="A215" s="1" t="s">
        <v>110</v>
      </c>
      <c r="B215" s="1" t="s">
        <v>3</v>
      </c>
      <c r="C215" s="11">
        <v>1.8411195905378223E-6</v>
      </c>
      <c r="D215" s="11">
        <v>1.4818397198080883E-7</v>
      </c>
      <c r="E215" s="11">
        <v>1.2124870243281263E-4</v>
      </c>
      <c r="F215" s="11">
        <v>2.5784036471572359E-6</v>
      </c>
      <c r="G215" s="11">
        <v>9.3296400691415621E-6</v>
      </c>
      <c r="H215" s="11">
        <v>1.5695518625981855E-6</v>
      </c>
      <c r="I215" s="11">
        <v>2.0056536511043075E-7</v>
      </c>
      <c r="J215" s="11">
        <v>5.492195603940881E-7</v>
      </c>
      <c r="K215" s="11">
        <v>2.3977983022489102E-7</v>
      </c>
      <c r="L215" s="11">
        <v>2.1404477428400282E-7</v>
      </c>
      <c r="M215" s="11">
        <v>2.8812069263272311E-7</v>
      </c>
      <c r="N215" s="11">
        <v>7.1071420833262116E-7</v>
      </c>
      <c r="O215" s="11">
        <v>3.6246085321684239E-7</v>
      </c>
      <c r="P215" s="11">
        <v>7.5231249643909507E-8</v>
      </c>
      <c r="Q215" s="11">
        <v>2.8599994664295164E-7</v>
      </c>
      <c r="R215" s="11">
        <v>1.7730136752372072E-7</v>
      </c>
      <c r="S215" s="11">
        <v>1.6230607121599799E-6</v>
      </c>
      <c r="T215" s="11">
        <v>2.069390987425745E-5</v>
      </c>
      <c r="U215" s="11">
        <v>2.7431042873638666E-7</v>
      </c>
      <c r="V215" s="11">
        <v>1.3718130162111353E-7</v>
      </c>
      <c r="W215" s="11">
        <v>2.3151587615095037E-7</v>
      </c>
      <c r="X215" s="11">
        <v>1.4906367844450205E-6</v>
      </c>
      <c r="Y215" s="11">
        <v>8.0516473951013197E-6</v>
      </c>
      <c r="Z215" s="11">
        <v>7.6508378459032355E-7</v>
      </c>
      <c r="AA215" s="11">
        <v>3.9291601729129072E-7</v>
      </c>
      <c r="AB215" s="11">
        <v>1.0558215935103787E-7</v>
      </c>
      <c r="AC215" s="11">
        <v>2.7970810239654568E-7</v>
      </c>
      <c r="AD215" s="11">
        <v>2.0691448265922835E-7</v>
      </c>
      <c r="AE215" s="11">
        <v>1.7701623553215415E-7</v>
      </c>
      <c r="AF215" s="11">
        <v>2.1320221781992829E-7</v>
      </c>
      <c r="AG215" s="11">
        <v>5.7248461744490365E-7</v>
      </c>
      <c r="AH215" s="11">
        <v>2.0928972743120251E-7</v>
      </c>
      <c r="AI215" s="11">
        <v>8.6712520607979295E-8</v>
      </c>
      <c r="AJ215" s="11">
        <v>6.8636922497148349E-8</v>
      </c>
      <c r="AK215" s="11">
        <v>6.5238684916331678E-7</v>
      </c>
      <c r="AL215" s="11">
        <v>1.522545833196232E-7</v>
      </c>
      <c r="AM215" s="11">
        <v>8.6745224860132156E-7</v>
      </c>
      <c r="AN215" s="11">
        <v>9.1500473979919429E-7</v>
      </c>
      <c r="AO215" s="11">
        <v>5.8681508760569701E-8</v>
      </c>
      <c r="AP215" s="11">
        <v>7.2881702914997466E-9</v>
      </c>
      <c r="AQ215" s="11">
        <v>2.6708542877522368E-5</v>
      </c>
      <c r="AR215" s="11">
        <v>1.7934068469131279E-5</v>
      </c>
      <c r="AS215" s="11">
        <v>1.7358924553929065E-4</v>
      </c>
      <c r="AT215" s="11">
        <v>1.7483963822822784E-2</v>
      </c>
      <c r="AU215" s="11">
        <v>6.4490126898858447E-5</v>
      </c>
      <c r="AV215" s="11">
        <v>1.5499101507513053E-5</v>
      </c>
      <c r="AW215" s="11">
        <v>4.7263903407714943E-4</v>
      </c>
      <c r="AX215" s="11">
        <v>1.6172769060366585E-5</v>
      </c>
      <c r="AY215" s="11">
        <v>1.6707641317151803E-5</v>
      </c>
      <c r="AZ215" s="11">
        <v>8.3648087970592402E-6</v>
      </c>
      <c r="BA215" s="11">
        <v>1.1044162751434032E-5</v>
      </c>
      <c r="BB215" s="11">
        <v>1.6191270124825185E-5</v>
      </c>
      <c r="BC215" s="11">
        <v>1.0300426997546601E-5</v>
      </c>
      <c r="BD215" s="11">
        <v>9.9623391154410933E-6</v>
      </c>
      <c r="BE215" s="11">
        <v>7.7235483972436795E-7</v>
      </c>
      <c r="BF215" s="11">
        <v>1.1905718812600468E-6</v>
      </c>
      <c r="BG215" s="11">
        <v>1.5423082759277519E-6</v>
      </c>
      <c r="BH215" s="11">
        <v>2.7638152829136396E-5</v>
      </c>
      <c r="BI215" s="11">
        <v>8.5584359141188884E-6</v>
      </c>
      <c r="BJ215" s="11">
        <v>1.2198223559150561E-6</v>
      </c>
      <c r="BK215" s="11">
        <v>5.8052935436484807E-7</v>
      </c>
      <c r="BL215" s="11">
        <v>5.7886316496521404E-8</v>
      </c>
      <c r="BM215" s="11">
        <v>5.6255716030908015E-6</v>
      </c>
      <c r="BN215" s="11">
        <v>6.3444506596057037E-8</v>
      </c>
      <c r="BO215" s="11">
        <v>2.6315149077545472E-7</v>
      </c>
      <c r="BP215" s="11">
        <v>3.5747881192149045E-7</v>
      </c>
      <c r="BQ215" s="11">
        <v>1.2610752691166895E-7</v>
      </c>
      <c r="BR215" s="11">
        <v>3.6542611244415987E-7</v>
      </c>
      <c r="BS215" s="11">
        <v>2.2114619055006962E-7</v>
      </c>
      <c r="BT215" s="11">
        <v>1.2453824310805492E-7</v>
      </c>
      <c r="BU215" s="11">
        <v>1.3275282911039032E-7</v>
      </c>
      <c r="BV215" s="11">
        <v>4.8834430822521193E-7</v>
      </c>
      <c r="BW215" s="11">
        <v>9.6623336491461876E-8</v>
      </c>
      <c r="BX215" s="11">
        <v>2.0309021115222633E-8</v>
      </c>
      <c r="BY215" s="11">
        <v>4.5015766709109417E-8</v>
      </c>
      <c r="BZ215" s="11">
        <v>1.3780294374371436E-8</v>
      </c>
      <c r="CA215" s="11">
        <v>1.3988247751938387E-6</v>
      </c>
      <c r="CB215" s="11">
        <v>1.4440199021567378E-6</v>
      </c>
      <c r="CC215" s="11">
        <v>7.6791375439499959E-8</v>
      </c>
      <c r="CD215" s="11">
        <v>9.6098174778874433E-9</v>
      </c>
    </row>
    <row r="216" spans="1:82" x14ac:dyDescent="0.25">
      <c r="A216" s="1" t="s">
        <v>111</v>
      </c>
      <c r="B216" s="1" t="s">
        <v>4</v>
      </c>
      <c r="C216" s="11">
        <v>1.0306705280675059E-6</v>
      </c>
      <c r="D216" s="11">
        <v>7.339377943828832E-7</v>
      </c>
      <c r="E216" s="11">
        <v>2.552885122628048E-6</v>
      </c>
      <c r="F216" s="11">
        <v>8.8921410588514466E-5</v>
      </c>
      <c r="G216" s="11">
        <v>5.7723143816285139E-6</v>
      </c>
      <c r="H216" s="11">
        <v>1.2009935606670551E-5</v>
      </c>
      <c r="I216" s="11">
        <v>1.4048647217089512E-6</v>
      </c>
      <c r="J216" s="11">
        <v>8.5794663879439563E-6</v>
      </c>
      <c r="K216" s="11">
        <v>2.7134154154085598E-6</v>
      </c>
      <c r="L216" s="11">
        <v>2.0687925118741546E-6</v>
      </c>
      <c r="M216" s="11">
        <v>1.4321883292175745E-6</v>
      </c>
      <c r="N216" s="11">
        <v>1.0193166154658287E-5</v>
      </c>
      <c r="O216" s="11">
        <v>8.3362430485929834E-6</v>
      </c>
      <c r="P216" s="11">
        <v>2.9974616551447133E-7</v>
      </c>
      <c r="Q216" s="11">
        <v>6.4756810314494933E-7</v>
      </c>
      <c r="R216" s="11">
        <v>4.0521766642369946E-7</v>
      </c>
      <c r="S216" s="11">
        <v>3.0231479330504791E-5</v>
      </c>
      <c r="T216" s="11">
        <v>1.1083351430989058E-5</v>
      </c>
      <c r="U216" s="11">
        <v>1.1059362056829665E-6</v>
      </c>
      <c r="V216" s="11">
        <v>1.4405522087781085E-7</v>
      </c>
      <c r="W216" s="11">
        <v>4.5256811774802003E-6</v>
      </c>
      <c r="X216" s="11">
        <v>2.4949979456489009E-5</v>
      </c>
      <c r="Y216" s="11">
        <v>1.0268701804128948E-5</v>
      </c>
      <c r="Z216" s="11">
        <v>1.5343745425275419E-5</v>
      </c>
      <c r="AA216" s="11">
        <v>2.5763081897596486E-5</v>
      </c>
      <c r="AB216" s="11">
        <v>3.163695027208408E-6</v>
      </c>
      <c r="AC216" s="11">
        <v>5.9066886627514286E-6</v>
      </c>
      <c r="AD216" s="11">
        <v>1.0642440073353818E-5</v>
      </c>
      <c r="AE216" s="11">
        <v>6.8041209182289459E-6</v>
      </c>
      <c r="AF216" s="11">
        <v>1.5928622245046122E-5</v>
      </c>
      <c r="AG216" s="11">
        <v>4.4937831806849393E-6</v>
      </c>
      <c r="AH216" s="11">
        <v>1.7111866622448912E-5</v>
      </c>
      <c r="AI216" s="11">
        <v>3.4992968304649959E-6</v>
      </c>
      <c r="AJ216" s="11">
        <v>3.1219680326751369E-6</v>
      </c>
      <c r="AK216" s="11">
        <v>8.1352425202382675E-6</v>
      </c>
      <c r="AL216" s="11">
        <v>6.0167735611019597E-6</v>
      </c>
      <c r="AM216" s="11">
        <v>2.5006428520204761E-5</v>
      </c>
      <c r="AN216" s="11">
        <v>6.4235382725895734E-6</v>
      </c>
      <c r="AO216" s="11">
        <v>1.7885737076127211E-6</v>
      </c>
      <c r="AP216" s="11">
        <v>2.3646622665153559E-7</v>
      </c>
      <c r="AQ216" s="11">
        <v>1.6260188562926067E-4</v>
      </c>
      <c r="AR216" s="11">
        <v>1.299110269874802E-3</v>
      </c>
      <c r="AS216" s="11">
        <v>9.666445885631507E-4</v>
      </c>
      <c r="AT216" s="11">
        <v>1.5720839351783853E-4</v>
      </c>
      <c r="AU216" s="11">
        <v>4.3828940302509209E-2</v>
      </c>
      <c r="AV216" s="11">
        <v>2.036923262362926E-3</v>
      </c>
      <c r="AW216" s="11">
        <v>1.7588659537475938E-3</v>
      </c>
      <c r="AX216" s="11">
        <v>1.1435034898084502E-3</v>
      </c>
      <c r="AY216" s="11">
        <v>7.9553206369551333E-4</v>
      </c>
      <c r="AZ216" s="11">
        <v>1.7766682940300686E-3</v>
      </c>
      <c r="BA216" s="11">
        <v>1.2691143246604036E-3</v>
      </c>
      <c r="BB216" s="11">
        <v>2.012142928925043E-3</v>
      </c>
      <c r="BC216" s="11">
        <v>2.3941521966502414E-4</v>
      </c>
      <c r="BD216" s="11">
        <v>2.3685598939763666E-3</v>
      </c>
      <c r="BE216" s="11">
        <v>5.1314175037755474E-4</v>
      </c>
      <c r="BF216" s="11">
        <v>6.2693316580195657E-5</v>
      </c>
      <c r="BG216" s="11">
        <v>2.1207132753925784E-5</v>
      </c>
      <c r="BH216" s="11">
        <v>1.8018586470951742E-4</v>
      </c>
      <c r="BI216" s="11">
        <v>9.607926807352695E-4</v>
      </c>
      <c r="BJ216" s="11">
        <v>1.20515719362075E-4</v>
      </c>
      <c r="BK216" s="11">
        <v>1.5624861651709091E-5</v>
      </c>
      <c r="BL216" s="11">
        <v>2.2887151360617399E-6</v>
      </c>
      <c r="BM216" s="11">
        <v>6.7050281234839419E-6</v>
      </c>
      <c r="BN216" s="11">
        <v>2.8753248979557905E-6</v>
      </c>
      <c r="BO216" s="11">
        <v>1.8542465893634073E-5</v>
      </c>
      <c r="BP216" s="11">
        <v>3.2455095277572643E-5</v>
      </c>
      <c r="BQ216" s="11">
        <v>5.7987427652218058E-6</v>
      </c>
      <c r="BR216" s="11">
        <v>2.0954009211552016E-5</v>
      </c>
      <c r="BS216" s="11">
        <v>9.5367875813233714E-6</v>
      </c>
      <c r="BT216" s="11">
        <v>5.6459975816037501E-6</v>
      </c>
      <c r="BU216" s="11">
        <v>5.7917928316586275E-6</v>
      </c>
      <c r="BV216" s="11">
        <v>4.6814855125699379E-5</v>
      </c>
      <c r="BW216" s="11">
        <v>3.5905525267948019E-6</v>
      </c>
      <c r="BX216" s="11">
        <v>1.4150262464151221E-6</v>
      </c>
      <c r="BY216" s="11">
        <v>8.6535483814466145E-6</v>
      </c>
      <c r="BZ216" s="11">
        <v>6.117532441460716E-7</v>
      </c>
      <c r="CA216" s="11">
        <v>4.2838685257450744E-5</v>
      </c>
      <c r="CB216" s="11">
        <v>1.1007929475580713E-5</v>
      </c>
      <c r="CC216" s="11">
        <v>3.3542509771054647E-6</v>
      </c>
      <c r="CD216" s="11">
        <v>4.7508204441204791E-7</v>
      </c>
    </row>
    <row r="217" spans="1:82" x14ac:dyDescent="0.25">
      <c r="A217" s="1" t="s">
        <v>112</v>
      </c>
      <c r="B217" s="1" t="s">
        <v>5</v>
      </c>
      <c r="C217" s="11">
        <v>1.6229953008541138E-6</v>
      </c>
      <c r="D217" s="11">
        <v>8.9790982834934549E-7</v>
      </c>
      <c r="E217" s="11">
        <v>2.2520126304749272E-6</v>
      </c>
      <c r="F217" s="11">
        <v>9.5234109816072621E-5</v>
      </c>
      <c r="G217" s="11">
        <v>1.0378989171846952E-5</v>
      </c>
      <c r="H217" s="11">
        <v>1.458080777649121E-5</v>
      </c>
      <c r="I217" s="11">
        <v>1.7234238251714321E-6</v>
      </c>
      <c r="J217" s="11">
        <v>1.8758952837171596E-5</v>
      </c>
      <c r="K217" s="11">
        <v>2.2231378523717547E-6</v>
      </c>
      <c r="L217" s="11">
        <v>2.0587277687657218E-6</v>
      </c>
      <c r="M217" s="11">
        <v>1.8773523319781365E-6</v>
      </c>
      <c r="N217" s="11">
        <v>1.0599924784599022E-5</v>
      </c>
      <c r="O217" s="11">
        <v>1.574154878426624E-5</v>
      </c>
      <c r="P217" s="11">
        <v>4.3203913576886735E-7</v>
      </c>
      <c r="Q217" s="11">
        <v>8.4776567803700144E-7</v>
      </c>
      <c r="R217" s="11">
        <v>5.3748480019002132E-7</v>
      </c>
      <c r="S217" s="11">
        <v>3.2218441855653183E-5</v>
      </c>
      <c r="T217" s="11">
        <v>1.8775661359270133E-5</v>
      </c>
      <c r="U217" s="11">
        <v>1.3740338854568579E-6</v>
      </c>
      <c r="V217" s="11">
        <v>1.9065227786775225E-7</v>
      </c>
      <c r="W217" s="11">
        <v>2.5721592351629392E-6</v>
      </c>
      <c r="X217" s="11">
        <v>9.8403040109512896E-6</v>
      </c>
      <c r="Y217" s="11">
        <v>5.1631248739946552E-6</v>
      </c>
      <c r="Z217" s="11">
        <v>4.1507150111535521E-6</v>
      </c>
      <c r="AA217" s="11">
        <v>3.3710528751917332E-6</v>
      </c>
      <c r="AB217" s="11">
        <v>2.5053242640421326E-6</v>
      </c>
      <c r="AC217" s="11">
        <v>2.097585523713099E-6</v>
      </c>
      <c r="AD217" s="11">
        <v>1.0495598085415449E-5</v>
      </c>
      <c r="AE217" s="11">
        <v>3.5566323229157435E-6</v>
      </c>
      <c r="AF217" s="11">
        <v>9.831831507568003E-6</v>
      </c>
      <c r="AG217" s="11">
        <v>2.2886715406193737E-6</v>
      </c>
      <c r="AH217" s="11">
        <v>5.6946261622676754E-6</v>
      </c>
      <c r="AI217" s="11">
        <v>1.4663263439449112E-6</v>
      </c>
      <c r="AJ217" s="11">
        <v>1.3916681036430767E-6</v>
      </c>
      <c r="AK217" s="11">
        <v>5.9462729941973428E-6</v>
      </c>
      <c r="AL217" s="11">
        <v>8.6996500031675699E-7</v>
      </c>
      <c r="AM217" s="11">
        <v>1.6666653837034139E-5</v>
      </c>
      <c r="AN217" s="11">
        <v>3.5273311129134347E-6</v>
      </c>
      <c r="AO217" s="11">
        <v>7.8050517576293953E-7</v>
      </c>
      <c r="AP217" s="11">
        <v>7.7404975707131175E-8</v>
      </c>
      <c r="AQ217" s="11">
        <v>7.8045990890571515E-5</v>
      </c>
      <c r="AR217" s="11">
        <v>2.27697509721372E-4</v>
      </c>
      <c r="AS217" s="11">
        <v>4.7773722651072321E-4</v>
      </c>
      <c r="AT217" s="11">
        <v>3.8195264775234564E-5</v>
      </c>
      <c r="AU217" s="11">
        <v>3.5860193800656809E-4</v>
      </c>
      <c r="AV217" s="11">
        <v>3.7378714012222071E-2</v>
      </c>
      <c r="AW217" s="11">
        <v>4.5344545458888034E-4</v>
      </c>
      <c r="AX217" s="11">
        <v>8.8218752050662379E-4</v>
      </c>
      <c r="AY217" s="11">
        <v>4.3990010804553239E-4</v>
      </c>
      <c r="AZ217" s="11">
        <v>1.1188543689018657E-3</v>
      </c>
      <c r="BA217" s="11">
        <v>1.0336970600735291E-3</v>
      </c>
      <c r="BB217" s="11">
        <v>1.0530649894592151E-3</v>
      </c>
      <c r="BC217" s="11">
        <v>4.2176689948173596E-4</v>
      </c>
      <c r="BD217" s="11">
        <v>1.0293586138468657E-3</v>
      </c>
      <c r="BE217" s="11">
        <v>4.2994689080597577E-6</v>
      </c>
      <c r="BF217" s="11">
        <v>1.7335725856318249E-4</v>
      </c>
      <c r="BG217" s="11">
        <v>1.2328044066226226E-5</v>
      </c>
      <c r="BH217" s="11">
        <v>2.1131350640716558E-4</v>
      </c>
      <c r="BI217" s="11">
        <v>3.4951607522119773E-4</v>
      </c>
      <c r="BJ217" s="11">
        <v>1.7440340334701138E-5</v>
      </c>
      <c r="BK217" s="11">
        <v>1.2644404415406126E-5</v>
      </c>
      <c r="BL217" s="11">
        <v>1.8550475757674071E-6</v>
      </c>
      <c r="BM217" s="11">
        <v>4.2823413304427156E-6</v>
      </c>
      <c r="BN217" s="11">
        <v>6.6783186114573979E-7</v>
      </c>
      <c r="BO217" s="11">
        <v>4.4303812389845969E-6</v>
      </c>
      <c r="BP217" s="11">
        <v>2.2632854696644732E-4</v>
      </c>
      <c r="BQ217" s="11">
        <v>4.1275669020034208E-6</v>
      </c>
      <c r="BR217" s="11">
        <v>1.6895807380920668E-5</v>
      </c>
      <c r="BS217" s="11">
        <v>6.8644158385816778E-6</v>
      </c>
      <c r="BT217" s="11">
        <v>6.3419664172422388E-6</v>
      </c>
      <c r="BU217" s="11">
        <v>5.2063534102253015E-6</v>
      </c>
      <c r="BV217" s="11">
        <v>1.7897103911176177E-5</v>
      </c>
      <c r="BW217" s="11">
        <v>4.1909755430496091E-6</v>
      </c>
      <c r="BX217" s="11">
        <v>3.466122957399093E-6</v>
      </c>
      <c r="BY217" s="11">
        <v>2.3854282970181773E-7</v>
      </c>
      <c r="BZ217" s="11">
        <v>1.0780541126885712E-6</v>
      </c>
      <c r="CA217" s="11">
        <v>2.926349875678199E-5</v>
      </c>
      <c r="CB217" s="11">
        <v>7.2989916624408954E-6</v>
      </c>
      <c r="CC217" s="11">
        <v>3.368803196716971E-6</v>
      </c>
      <c r="CD217" s="11">
        <v>4.7623576097179927E-7</v>
      </c>
    </row>
    <row r="218" spans="1:82" x14ac:dyDescent="0.25">
      <c r="A218" s="1" t="s">
        <v>113</v>
      </c>
      <c r="B218" s="1" t="s">
        <v>6</v>
      </c>
      <c r="C218" s="11">
        <v>1.3045605287430308E-6</v>
      </c>
      <c r="D218" s="11">
        <v>2.940272420105517E-6</v>
      </c>
      <c r="E218" s="11">
        <v>4.680800612917309E-6</v>
      </c>
      <c r="F218" s="11">
        <v>6.1059204477932686E-5</v>
      </c>
      <c r="G218" s="11">
        <v>5.1103724044806248E-6</v>
      </c>
      <c r="H218" s="11">
        <v>9.7139420213214085E-5</v>
      </c>
      <c r="I218" s="11">
        <v>4.5665602971477292E-6</v>
      </c>
      <c r="J218" s="11">
        <v>1.6555583777265179E-5</v>
      </c>
      <c r="K218" s="11">
        <v>5.3436784061713497E-6</v>
      </c>
      <c r="L218" s="11">
        <v>4.7217183154317747E-6</v>
      </c>
      <c r="M218" s="11">
        <v>5.010321185261697E-6</v>
      </c>
      <c r="N218" s="11">
        <v>2.6777335171614805E-5</v>
      </c>
      <c r="O218" s="11">
        <v>1.5291245859387926E-5</v>
      </c>
      <c r="P218" s="11">
        <v>8.2519157235490625E-7</v>
      </c>
      <c r="Q218" s="11">
        <v>4.1178807111509066E-6</v>
      </c>
      <c r="R218" s="11">
        <v>1.5495467581631116E-6</v>
      </c>
      <c r="S218" s="11">
        <v>1.4323526430214126E-4</v>
      </c>
      <c r="T218" s="11">
        <v>5.4182582700884293E-5</v>
      </c>
      <c r="U218" s="11">
        <v>4.1774346644719595E-6</v>
      </c>
      <c r="V218" s="11">
        <v>5.070718582604681E-7</v>
      </c>
      <c r="W218" s="11">
        <v>4.5612654966835429E-6</v>
      </c>
      <c r="X218" s="11">
        <v>1.0218809091128708E-5</v>
      </c>
      <c r="Y218" s="11">
        <v>1.3367518761656391E-5</v>
      </c>
      <c r="Z218" s="11">
        <v>2.0031299020399294E-5</v>
      </c>
      <c r="AA218" s="11">
        <v>4.5868678000724393E-6</v>
      </c>
      <c r="AB218" s="11">
        <v>3.2375684410382151E-6</v>
      </c>
      <c r="AC218" s="11">
        <v>6.5615897877236087E-6</v>
      </c>
      <c r="AD218" s="11">
        <v>1.3952369063034795E-5</v>
      </c>
      <c r="AE218" s="11">
        <v>9.1575808382355551E-6</v>
      </c>
      <c r="AF218" s="11">
        <v>1.1431507608388456E-5</v>
      </c>
      <c r="AG218" s="11">
        <v>2.1011477139401518E-6</v>
      </c>
      <c r="AH218" s="11">
        <v>1.017400286341284E-5</v>
      </c>
      <c r="AI218" s="11">
        <v>3.3630749262108662E-6</v>
      </c>
      <c r="AJ218" s="11">
        <v>2.187243571005339E-6</v>
      </c>
      <c r="AK218" s="11">
        <v>9.9794535185160837E-6</v>
      </c>
      <c r="AL218" s="11">
        <v>1.2934502986020417E-5</v>
      </c>
      <c r="AM218" s="11">
        <v>7.8109164867959502E-5</v>
      </c>
      <c r="AN218" s="11">
        <v>1.5055957460286279E-5</v>
      </c>
      <c r="AO218" s="11">
        <v>2.2750459964230601E-6</v>
      </c>
      <c r="AP218" s="11">
        <v>1.874056251243399E-7</v>
      </c>
      <c r="AQ218" s="11">
        <v>2.8342650830138973E-4</v>
      </c>
      <c r="AR218" s="11">
        <v>1.7466252524439689E-3</v>
      </c>
      <c r="AS218" s="11">
        <v>1.3234738462746341E-2</v>
      </c>
      <c r="AT218" s="11">
        <v>2.0441341387860974E-4</v>
      </c>
      <c r="AU218" s="11">
        <v>3.9552397316789517E-4</v>
      </c>
      <c r="AV218" s="11">
        <v>1.093975508101755E-3</v>
      </c>
      <c r="AW218" s="11">
        <v>6.1233099911967744E-2</v>
      </c>
      <c r="AX218" s="11">
        <v>9.7266625025871725E-4</v>
      </c>
      <c r="AY218" s="11">
        <v>9.8696802690665547E-4</v>
      </c>
      <c r="AZ218" s="11">
        <v>5.4358990955707975E-4</v>
      </c>
      <c r="BA218" s="11">
        <v>5.2016369647432616E-4</v>
      </c>
      <c r="BB218" s="11">
        <v>1.4603627066579149E-3</v>
      </c>
      <c r="BC218" s="11">
        <v>7.5213889820336223E-4</v>
      </c>
      <c r="BD218" s="11">
        <v>7.3020314512973171E-4</v>
      </c>
      <c r="BE218" s="11">
        <v>4.7992277380756301E-6</v>
      </c>
      <c r="BF218" s="11">
        <v>7.4644875443939332E-5</v>
      </c>
      <c r="BG218" s="11">
        <v>1.7341904444465766E-4</v>
      </c>
      <c r="BH218" s="11">
        <v>1.3206830680859781E-3</v>
      </c>
      <c r="BI218" s="11">
        <v>5.3865659682501594E-4</v>
      </c>
      <c r="BJ218" s="11">
        <v>1.2059484925302015E-4</v>
      </c>
      <c r="BK218" s="11">
        <v>2.1045707630982283E-5</v>
      </c>
      <c r="BL218" s="11">
        <v>4.7600492730394875E-6</v>
      </c>
      <c r="BM218" s="11">
        <v>1.3467283981981658E-5</v>
      </c>
      <c r="BN218" s="11">
        <v>3.2225597897049859E-6</v>
      </c>
      <c r="BO218" s="11">
        <v>6.1527425833307176E-6</v>
      </c>
      <c r="BP218" s="11">
        <v>2.2845914033559157E-5</v>
      </c>
      <c r="BQ218" s="11">
        <v>1.0048957971189426E-5</v>
      </c>
      <c r="BR218" s="11">
        <v>2.0446823640302493E-5</v>
      </c>
      <c r="BS218" s="11">
        <v>1.4104677939650636E-5</v>
      </c>
      <c r="BT218" s="11">
        <v>7.7112245743993036E-6</v>
      </c>
      <c r="BU218" s="11">
        <v>1.0506412257257656E-5</v>
      </c>
      <c r="BV218" s="11">
        <v>3.0873162142543452E-5</v>
      </c>
      <c r="BW218" s="11">
        <v>5.867651474420178E-6</v>
      </c>
      <c r="BX218" s="11">
        <v>1.2745658970517902E-6</v>
      </c>
      <c r="BY218" s="11">
        <v>3.8275295579316645E-7</v>
      </c>
      <c r="BZ218" s="11">
        <v>6.8503459654520433E-7</v>
      </c>
      <c r="CA218" s="11">
        <v>1.3069839742579055E-4</v>
      </c>
      <c r="CB218" s="11">
        <v>3.7663700402715028E-5</v>
      </c>
      <c r="CC218" s="11">
        <v>6.2079508172178479E-6</v>
      </c>
      <c r="CD218" s="11">
        <v>6.9536842654922524E-7</v>
      </c>
    </row>
    <row r="219" spans="1:82" x14ac:dyDescent="0.25">
      <c r="A219" s="1" t="s">
        <v>114</v>
      </c>
      <c r="B219" s="1" t="s">
        <v>7</v>
      </c>
      <c r="C219" s="11">
        <v>2.0202308050809844E-6</v>
      </c>
      <c r="D219" s="11">
        <v>5.5328673194806037E-7</v>
      </c>
      <c r="E219" s="11">
        <v>1.2009665763535662E-5</v>
      </c>
      <c r="F219" s="11">
        <v>1.4719141665456555E-3</v>
      </c>
      <c r="G219" s="11">
        <v>9.1749422604905774E-6</v>
      </c>
      <c r="H219" s="11">
        <v>5.742417381740381E-6</v>
      </c>
      <c r="I219" s="11">
        <v>1.8544226682822537E-6</v>
      </c>
      <c r="J219" s="11">
        <v>3.7385053510153418E-6</v>
      </c>
      <c r="K219" s="11">
        <v>1.0680515751164806E-6</v>
      </c>
      <c r="L219" s="11">
        <v>9.8182617952818927E-7</v>
      </c>
      <c r="M219" s="11">
        <v>9.9200631828356274E-7</v>
      </c>
      <c r="N219" s="11">
        <v>4.9753678231632356E-6</v>
      </c>
      <c r="O219" s="11">
        <v>2.8403678735613344E-6</v>
      </c>
      <c r="P219" s="11">
        <v>1.838128423079524E-7</v>
      </c>
      <c r="Q219" s="11">
        <v>4.5706548664567912E-7</v>
      </c>
      <c r="R219" s="11">
        <v>5.25248768571805E-7</v>
      </c>
      <c r="S219" s="11">
        <v>1.5203659445027888E-5</v>
      </c>
      <c r="T219" s="11">
        <v>4.9569255904852897E-5</v>
      </c>
      <c r="U219" s="11">
        <v>6.7040482448087574E-7</v>
      </c>
      <c r="V219" s="11">
        <v>1.4764806438536841E-7</v>
      </c>
      <c r="W219" s="11">
        <v>3.828944563234246E-6</v>
      </c>
      <c r="X219" s="11">
        <v>4.0736029088123455E-5</v>
      </c>
      <c r="Y219" s="11">
        <v>2.241263440075088E-5</v>
      </c>
      <c r="Z219" s="11">
        <v>1.1326122655852539E-5</v>
      </c>
      <c r="AA219" s="11">
        <v>5.2593870380405938E-6</v>
      </c>
      <c r="AB219" s="11">
        <v>1.3494070544546127E-6</v>
      </c>
      <c r="AC219" s="11">
        <v>4.9972370857656025E-6</v>
      </c>
      <c r="AD219" s="11">
        <v>4.7987845781702937E-6</v>
      </c>
      <c r="AE219" s="11">
        <v>1.7893541760544146E-6</v>
      </c>
      <c r="AF219" s="11">
        <v>2.8600419985806862E-6</v>
      </c>
      <c r="AG219" s="11">
        <v>3.5357837680763538E-6</v>
      </c>
      <c r="AH219" s="11">
        <v>3.1807260276406694E-6</v>
      </c>
      <c r="AI219" s="11">
        <v>1.1350474512171346E-6</v>
      </c>
      <c r="AJ219" s="11">
        <v>2.4877583401046562E-6</v>
      </c>
      <c r="AK219" s="11">
        <v>9.3038830801709647E-6</v>
      </c>
      <c r="AL219" s="11">
        <v>7.069339080015285E-7</v>
      </c>
      <c r="AM219" s="11">
        <v>1.1174499737400082E-5</v>
      </c>
      <c r="AN219" s="11">
        <v>7.126598539505901E-6</v>
      </c>
      <c r="AO219" s="11">
        <v>8.8756592960588431E-7</v>
      </c>
      <c r="AP219" s="11">
        <v>1.228710016188757E-7</v>
      </c>
      <c r="AQ219" s="11">
        <v>2.0525582853668704E-4</v>
      </c>
      <c r="AR219" s="11">
        <v>2.3607117828529107E-4</v>
      </c>
      <c r="AS219" s="11">
        <v>5.1374465900033944E-4</v>
      </c>
      <c r="AT219" s="11">
        <v>9.9567468906439289E-5</v>
      </c>
      <c r="AU219" s="11">
        <v>6.6099950737654627E-4</v>
      </c>
      <c r="AV219" s="11">
        <v>7.676433359793222E-4</v>
      </c>
      <c r="AW219" s="11">
        <v>6.5599464609806667E-4</v>
      </c>
      <c r="AX219" s="11">
        <v>5.2116660418069782E-2</v>
      </c>
      <c r="AY219" s="11">
        <v>1.6210735664537348E-4</v>
      </c>
      <c r="AZ219" s="11">
        <v>1.4340851745595789E-4</v>
      </c>
      <c r="BA219" s="11">
        <v>4.2372988095785579E-4</v>
      </c>
      <c r="BB219" s="11">
        <v>3.5970123933316053E-4</v>
      </c>
      <c r="BC219" s="11">
        <v>1.7422251532600973E-4</v>
      </c>
      <c r="BD219" s="11">
        <v>9.9300755861115751E-5</v>
      </c>
      <c r="BE219" s="11">
        <v>7.8814608699130161E-6</v>
      </c>
      <c r="BF219" s="11">
        <v>1.3424973887942042E-4</v>
      </c>
      <c r="BG219" s="11">
        <v>2.0596824034600623E-5</v>
      </c>
      <c r="BH219" s="11">
        <v>5.5252214586776096E-4</v>
      </c>
      <c r="BI219" s="11">
        <v>2.5581578960052613E-4</v>
      </c>
      <c r="BJ219" s="11">
        <v>3.689539842060617E-5</v>
      </c>
      <c r="BK219" s="11">
        <v>5.9663182465113998E-6</v>
      </c>
      <c r="BL219" s="11">
        <v>8.3750655227009792E-7</v>
      </c>
      <c r="BM219" s="11">
        <v>1.4990873391745247E-5</v>
      </c>
      <c r="BN219" s="11">
        <v>1.3713914842078184E-6</v>
      </c>
      <c r="BO219" s="11">
        <v>3.6577793468769165E-6</v>
      </c>
      <c r="BP219" s="11">
        <v>1.1881672588443712E-5</v>
      </c>
      <c r="BQ219" s="11">
        <v>1.8598083471317289E-6</v>
      </c>
      <c r="BR219" s="11">
        <v>9.93751716491295E-6</v>
      </c>
      <c r="BS219" s="11">
        <v>2.4672901617633815E-6</v>
      </c>
      <c r="BT219" s="11">
        <v>1.7783773730755445E-6</v>
      </c>
      <c r="BU219" s="11">
        <v>1.9569711253079179E-6</v>
      </c>
      <c r="BV219" s="11">
        <v>7.5305236501748871E-6</v>
      </c>
      <c r="BW219" s="11">
        <v>1.7028944044435173E-6</v>
      </c>
      <c r="BX219" s="11">
        <v>3.9069861326887533E-7</v>
      </c>
      <c r="BY219" s="11">
        <v>3.3775620284969418E-7</v>
      </c>
      <c r="BZ219" s="11">
        <v>1.7845670910020259E-7</v>
      </c>
      <c r="CA219" s="11">
        <v>1.9502685068970655E-5</v>
      </c>
      <c r="CB219" s="11">
        <v>1.6176677412508268E-5</v>
      </c>
      <c r="CC219" s="11">
        <v>1.1420185029968178E-6</v>
      </c>
      <c r="CD219" s="11">
        <v>1.4791851188515429E-7</v>
      </c>
    </row>
    <row r="220" spans="1:82" x14ac:dyDescent="0.25">
      <c r="A220" s="1" t="s">
        <v>115</v>
      </c>
      <c r="B220" s="1" t="s">
        <v>8</v>
      </c>
      <c r="C220" s="11">
        <v>3.7152983908378616E-7</v>
      </c>
      <c r="D220" s="11">
        <v>2.6790379828051388E-7</v>
      </c>
      <c r="E220" s="11">
        <v>1.6518629499129137E-6</v>
      </c>
      <c r="F220" s="11">
        <v>5.2558108143600141E-5</v>
      </c>
      <c r="G220" s="11">
        <v>1.7129611201043252E-6</v>
      </c>
      <c r="H220" s="11">
        <v>5.5447020503630079E-6</v>
      </c>
      <c r="I220" s="11">
        <v>6.1045323833545894E-7</v>
      </c>
      <c r="J220" s="11">
        <v>1.0491705146831656E-5</v>
      </c>
      <c r="K220" s="11">
        <v>7.5220283088833636E-7</v>
      </c>
      <c r="L220" s="11">
        <v>7.3873688915329496E-7</v>
      </c>
      <c r="M220" s="11">
        <v>6.1977028956517658E-7</v>
      </c>
      <c r="N220" s="11">
        <v>3.7644382755583649E-6</v>
      </c>
      <c r="O220" s="11">
        <v>6.839658767248289E-6</v>
      </c>
      <c r="P220" s="11">
        <v>1.5611823339659588E-7</v>
      </c>
      <c r="Q220" s="11">
        <v>2.6986684890564405E-7</v>
      </c>
      <c r="R220" s="11">
        <v>1.7810991405137446E-7</v>
      </c>
      <c r="S220" s="11">
        <v>7.9394574101049332E-6</v>
      </c>
      <c r="T220" s="11">
        <v>5.6931592776954847E-6</v>
      </c>
      <c r="U220" s="11">
        <v>4.2505172925118459E-7</v>
      </c>
      <c r="V220" s="11">
        <v>6.4273366330669262E-8</v>
      </c>
      <c r="W220" s="11">
        <v>2.34123110589396E-6</v>
      </c>
      <c r="X220" s="11">
        <v>1.5015882933157653E-5</v>
      </c>
      <c r="Y220" s="11">
        <v>8.8728893647597692E-6</v>
      </c>
      <c r="Z220" s="11">
        <v>5.9439037012608232E-6</v>
      </c>
      <c r="AA220" s="11">
        <v>1.9703836271157867E-6</v>
      </c>
      <c r="AB220" s="11">
        <v>1.0554302202466027E-6</v>
      </c>
      <c r="AC220" s="11">
        <v>2.3608630809296924E-6</v>
      </c>
      <c r="AD220" s="11">
        <v>4.9010810120677208E-6</v>
      </c>
      <c r="AE220" s="11">
        <v>3.8817226984246545E-6</v>
      </c>
      <c r="AF220" s="11">
        <v>2.8820750771647763E-6</v>
      </c>
      <c r="AG220" s="11">
        <v>1.7772366049772936E-6</v>
      </c>
      <c r="AH220" s="11">
        <v>4.6939144017897813E-6</v>
      </c>
      <c r="AI220" s="11">
        <v>1.1697254383886866E-6</v>
      </c>
      <c r="AJ220" s="11">
        <v>7.3463855313173629E-7</v>
      </c>
      <c r="AK220" s="11">
        <v>3.0443423161710439E-6</v>
      </c>
      <c r="AL220" s="11">
        <v>8.2649902912063435E-7</v>
      </c>
      <c r="AM220" s="11">
        <v>6.2037580619203369E-6</v>
      </c>
      <c r="AN220" s="11">
        <v>2.7724531889763738E-6</v>
      </c>
      <c r="AO220" s="11">
        <v>4.9935266916460844E-7</v>
      </c>
      <c r="AP220" s="11">
        <v>5.6835232276983069E-8</v>
      </c>
      <c r="AQ220" s="11">
        <v>1.2923739121071021E-4</v>
      </c>
      <c r="AR220" s="11">
        <v>3.795360558159064E-4</v>
      </c>
      <c r="AS220" s="11">
        <v>5.2262141733258778E-4</v>
      </c>
      <c r="AT220" s="11">
        <v>6.2262629966591894E-5</v>
      </c>
      <c r="AU220" s="11">
        <v>2.0332216003706964E-4</v>
      </c>
      <c r="AV220" s="11">
        <v>9.135895366327348E-4</v>
      </c>
      <c r="AW220" s="11">
        <v>5.5654053411685861E-4</v>
      </c>
      <c r="AX220" s="11">
        <v>1.1380834137445625E-3</v>
      </c>
      <c r="AY220" s="11">
        <v>0.18535919351343563</v>
      </c>
      <c r="AZ220" s="11">
        <v>2.4503052952094443E-4</v>
      </c>
      <c r="BA220" s="11">
        <v>9.9220173117141688E-4</v>
      </c>
      <c r="BB220" s="11">
        <v>6.7723279421734288E-4</v>
      </c>
      <c r="BC220" s="11">
        <v>2.3334153072655624E-4</v>
      </c>
      <c r="BD220" s="11">
        <v>1.2753236527406354E-4</v>
      </c>
      <c r="BE220" s="11">
        <v>2.4350134984005043E-6</v>
      </c>
      <c r="BF220" s="11">
        <v>1.3520497521435793E-4</v>
      </c>
      <c r="BG220" s="11">
        <v>2.1422171227356122E-5</v>
      </c>
      <c r="BH220" s="11">
        <v>1.6350790568982852E-4</v>
      </c>
      <c r="BI220" s="11">
        <v>3.1449855602541107E-4</v>
      </c>
      <c r="BJ220" s="11">
        <v>6.2669483560449365E-6</v>
      </c>
      <c r="BK220" s="11">
        <v>1.1263463186781468E-5</v>
      </c>
      <c r="BL220" s="11">
        <v>7.7809385545248263E-7</v>
      </c>
      <c r="BM220" s="11">
        <v>5.6724248082056481E-6</v>
      </c>
      <c r="BN220" s="11">
        <v>6.4845357219783063E-7</v>
      </c>
      <c r="BO220" s="11">
        <v>2.727520895260263E-6</v>
      </c>
      <c r="BP220" s="11">
        <v>1.7589190043450734E-5</v>
      </c>
      <c r="BQ220" s="11">
        <v>1.9038414920609121E-6</v>
      </c>
      <c r="BR220" s="11">
        <v>1.8489083067123972E-5</v>
      </c>
      <c r="BS220" s="11">
        <v>5.0917615118549001E-6</v>
      </c>
      <c r="BT220" s="11">
        <v>1.6235430827329647E-6</v>
      </c>
      <c r="BU220" s="11">
        <v>2.0450540390859141E-6</v>
      </c>
      <c r="BV220" s="11">
        <v>1.2232349641994289E-5</v>
      </c>
      <c r="BW220" s="11">
        <v>3.2319151092354023E-6</v>
      </c>
      <c r="BX220" s="11">
        <v>5.352168719137284E-7</v>
      </c>
      <c r="BY220" s="11">
        <v>1.2769199959427453E-7</v>
      </c>
      <c r="BZ220" s="11">
        <v>2.2497004171131362E-7</v>
      </c>
      <c r="CA220" s="11">
        <v>1.4932911542007537E-5</v>
      </c>
      <c r="CB220" s="11">
        <v>5.5539475224578964E-6</v>
      </c>
      <c r="CC220" s="11">
        <v>1.1351527411718684E-6</v>
      </c>
      <c r="CD220" s="11">
        <v>1.5227696040794242E-7</v>
      </c>
    </row>
    <row r="221" spans="1:82" x14ac:dyDescent="0.25">
      <c r="A221" s="1" t="s">
        <v>116</v>
      </c>
      <c r="B221" s="1" t="s">
        <v>9</v>
      </c>
      <c r="C221" s="11">
        <v>7.5818230793001838E-6</v>
      </c>
      <c r="D221" s="11">
        <v>1.344632946362927E-5</v>
      </c>
      <c r="E221" s="11">
        <v>1.3910037905253964E-5</v>
      </c>
      <c r="F221" s="11">
        <v>1.00454925538193E-3</v>
      </c>
      <c r="G221" s="11">
        <v>3.7045734873930848E-5</v>
      </c>
      <c r="H221" s="11">
        <v>1.1311950384913184E-4</v>
      </c>
      <c r="I221" s="11">
        <v>2.0245156741330344E-5</v>
      </c>
      <c r="J221" s="11">
        <v>1.0940124901844851E-4</v>
      </c>
      <c r="K221" s="11">
        <v>6.5947478843009552E-5</v>
      </c>
      <c r="L221" s="11">
        <v>2.2838242701311058E-5</v>
      </c>
      <c r="M221" s="11">
        <v>2.3239175337189601E-5</v>
      </c>
      <c r="N221" s="11">
        <v>9.3344942045158887E-5</v>
      </c>
      <c r="O221" s="11">
        <v>7.0902853501877741E-5</v>
      </c>
      <c r="P221" s="11">
        <v>3.5114725246998004E-6</v>
      </c>
      <c r="Q221" s="11">
        <v>5.5488586884209267E-6</v>
      </c>
      <c r="R221" s="11">
        <v>5.7796633797885243E-6</v>
      </c>
      <c r="S221" s="11">
        <v>6.7284274204034041E-4</v>
      </c>
      <c r="T221" s="11">
        <v>1.1077182541867681E-4</v>
      </c>
      <c r="U221" s="11">
        <v>1.9463669905221498E-5</v>
      </c>
      <c r="V221" s="11">
        <v>2.0243846911477006E-6</v>
      </c>
      <c r="W221" s="11">
        <v>2.6634386637068312E-5</v>
      </c>
      <c r="X221" s="11">
        <v>9.1250923834439512E-5</v>
      </c>
      <c r="Y221" s="11">
        <v>3.8608223028707089E-5</v>
      </c>
      <c r="Z221" s="11">
        <v>5.1370519265282165E-5</v>
      </c>
      <c r="AA221" s="11">
        <v>3.0239828711760178E-5</v>
      </c>
      <c r="AB221" s="11">
        <v>1.6302738818063603E-5</v>
      </c>
      <c r="AC221" s="11">
        <v>2.2488938500126272E-5</v>
      </c>
      <c r="AD221" s="11">
        <v>8.5360115870582561E-5</v>
      </c>
      <c r="AE221" s="11">
        <v>3.0184457243926855E-5</v>
      </c>
      <c r="AF221" s="11">
        <v>1.3249247638896206E-4</v>
      </c>
      <c r="AG221" s="11">
        <v>8.8712115747916772E-5</v>
      </c>
      <c r="AH221" s="11">
        <v>4.1059137246274087E-5</v>
      </c>
      <c r="AI221" s="11">
        <v>1.3759133695576724E-5</v>
      </c>
      <c r="AJ221" s="11">
        <v>7.9081613964826937E-6</v>
      </c>
      <c r="AK221" s="11">
        <v>6.3003657097746908E-5</v>
      </c>
      <c r="AL221" s="11">
        <v>1.1764556266091967E-5</v>
      </c>
      <c r="AM221" s="11">
        <v>1.7776042154771747E-4</v>
      </c>
      <c r="AN221" s="11">
        <v>3.6253727408310066E-5</v>
      </c>
      <c r="AO221" s="11">
        <v>8.1566660414342494E-6</v>
      </c>
      <c r="AP221" s="11">
        <v>7.6850306446059092E-7</v>
      </c>
      <c r="AQ221" s="11">
        <v>3.5487568540571463E-3</v>
      </c>
      <c r="AR221" s="11">
        <v>3.4685975084862231E-3</v>
      </c>
      <c r="AS221" s="11">
        <v>8.7528602024598869E-3</v>
      </c>
      <c r="AT221" s="11">
        <v>5.1322206103087526E-4</v>
      </c>
      <c r="AU221" s="11">
        <v>3.3833133555632037E-3</v>
      </c>
      <c r="AV221" s="11">
        <v>4.6408943682803893E-3</v>
      </c>
      <c r="AW221" s="11">
        <v>7.9816931608125974E-3</v>
      </c>
      <c r="AX221" s="11">
        <v>7.0574609271158968E-3</v>
      </c>
      <c r="AY221" s="11">
        <v>3.5926499283909798E-3</v>
      </c>
      <c r="AZ221" s="11">
        <v>7.9364850321449604E-2</v>
      </c>
      <c r="BA221" s="11">
        <v>1.3526565513661664E-2</v>
      </c>
      <c r="BB221" s="11">
        <v>4.6487288311854611E-3</v>
      </c>
      <c r="BC221" s="11">
        <v>1.8123174648311793E-3</v>
      </c>
      <c r="BD221" s="11">
        <v>2.8048518824075144E-3</v>
      </c>
      <c r="BE221" s="11">
        <v>4.0464629448222221E-5</v>
      </c>
      <c r="BF221" s="11">
        <v>4.4445035800848651E-4</v>
      </c>
      <c r="BG221" s="11">
        <v>3.6332709187621761E-4</v>
      </c>
      <c r="BH221" s="11">
        <v>2.007650606741615E-3</v>
      </c>
      <c r="BI221" s="11">
        <v>1.8109900787452895E-3</v>
      </c>
      <c r="BJ221" s="11">
        <v>1.9061719763344067E-4</v>
      </c>
      <c r="BK221" s="11">
        <v>1.5255183940904532E-4</v>
      </c>
      <c r="BL221" s="11">
        <v>1.255937572871206E-5</v>
      </c>
      <c r="BM221" s="11">
        <v>3.1273655575069122E-5</v>
      </c>
      <c r="BN221" s="11">
        <v>8.4483004948616235E-6</v>
      </c>
      <c r="BO221" s="11">
        <v>3.2867016320253812E-5</v>
      </c>
      <c r="BP221" s="11">
        <v>1.0916256150496088E-4</v>
      </c>
      <c r="BQ221" s="11">
        <v>2.7389742728664956E-5</v>
      </c>
      <c r="BR221" s="11">
        <v>1.2620503275015017E-4</v>
      </c>
      <c r="BS221" s="11">
        <v>4.1916512957381354E-5</v>
      </c>
      <c r="BT221" s="11">
        <v>3.0977039760998901E-5</v>
      </c>
      <c r="BU221" s="11">
        <v>2.8752730093476132E-5</v>
      </c>
      <c r="BV221" s="11">
        <v>1.0466516391607397E-4</v>
      </c>
      <c r="BW221" s="11">
        <v>1.950209740293631E-5</v>
      </c>
      <c r="BX221" s="11">
        <v>4.523979753941079E-6</v>
      </c>
      <c r="BY221" s="11">
        <v>2.0043231669145241E-6</v>
      </c>
      <c r="BZ221" s="11">
        <v>2.2175472548323861E-6</v>
      </c>
      <c r="CA221" s="11">
        <v>3.1878958779243244E-4</v>
      </c>
      <c r="CB221" s="11">
        <v>6.7820914982913503E-5</v>
      </c>
      <c r="CC221" s="11">
        <v>1.6837829605379817E-5</v>
      </c>
      <c r="CD221" s="11">
        <v>2.0360026535540111E-6</v>
      </c>
    </row>
    <row r="222" spans="1:82" x14ac:dyDescent="0.25">
      <c r="A222" s="1" t="s">
        <v>117</v>
      </c>
      <c r="B222" s="1" t="s">
        <v>10</v>
      </c>
      <c r="C222" s="11">
        <v>3.0873336383228478E-6</v>
      </c>
      <c r="D222" s="11">
        <v>2.4269248770107725E-6</v>
      </c>
      <c r="E222" s="11">
        <v>1.0792218318686262E-5</v>
      </c>
      <c r="F222" s="11">
        <v>3.5668028736980976E-4</v>
      </c>
      <c r="G222" s="11">
        <v>1.3426477884709389E-5</v>
      </c>
      <c r="H222" s="11">
        <v>4.5638429659053411E-5</v>
      </c>
      <c r="I222" s="11">
        <v>5.1407186384853082E-6</v>
      </c>
      <c r="J222" s="11">
        <v>2.5816481183585335E-5</v>
      </c>
      <c r="K222" s="11">
        <v>8.1182672589116813E-6</v>
      </c>
      <c r="L222" s="11">
        <v>7.0404799773190717E-6</v>
      </c>
      <c r="M222" s="11">
        <v>5.0041838643369923E-6</v>
      </c>
      <c r="N222" s="11">
        <v>4.181548260560708E-5</v>
      </c>
      <c r="O222" s="11">
        <v>3.9509852361715982E-5</v>
      </c>
      <c r="P222" s="11">
        <v>1.1716418742814328E-6</v>
      </c>
      <c r="Q222" s="11">
        <v>2.2133653227280156E-6</v>
      </c>
      <c r="R222" s="11">
        <v>1.5041388628950901E-6</v>
      </c>
      <c r="S222" s="11">
        <v>9.0703320093863405E-5</v>
      </c>
      <c r="T222" s="11">
        <v>4.4614423565457166E-5</v>
      </c>
      <c r="U222" s="11">
        <v>3.7005079411587618E-6</v>
      </c>
      <c r="V222" s="11">
        <v>5.1861793961959778E-7</v>
      </c>
      <c r="W222" s="11">
        <v>4.1538519855568689E-5</v>
      </c>
      <c r="X222" s="11">
        <v>3.5940966753450607E-5</v>
      </c>
      <c r="Y222" s="11">
        <v>2.9399390138638312E-5</v>
      </c>
      <c r="Z222" s="11">
        <v>5.0058662700138439E-5</v>
      </c>
      <c r="AA222" s="11">
        <v>2.8441582980171066E-5</v>
      </c>
      <c r="AB222" s="11">
        <v>9.5455799269621066E-6</v>
      </c>
      <c r="AC222" s="11">
        <v>1.6446168469549968E-5</v>
      </c>
      <c r="AD222" s="11">
        <v>9.5059779976868695E-5</v>
      </c>
      <c r="AE222" s="11">
        <v>4.2760250499335065E-5</v>
      </c>
      <c r="AF222" s="11">
        <v>4.9532774446730682E-5</v>
      </c>
      <c r="AG222" s="11">
        <v>1.1245626067422597E-5</v>
      </c>
      <c r="AH222" s="11">
        <v>3.4921903335026525E-5</v>
      </c>
      <c r="AI222" s="11">
        <v>1.09185325742016E-5</v>
      </c>
      <c r="AJ222" s="11">
        <v>6.4252194298754085E-6</v>
      </c>
      <c r="AK222" s="11">
        <v>2.1282091895761217E-5</v>
      </c>
      <c r="AL222" s="11">
        <v>2.8883256503804428E-5</v>
      </c>
      <c r="AM222" s="11">
        <v>1.1071884131445528E-4</v>
      </c>
      <c r="AN222" s="11">
        <v>2.7252576122470452E-5</v>
      </c>
      <c r="AO222" s="11">
        <v>5.17369500832817E-6</v>
      </c>
      <c r="AP222" s="11">
        <v>5.1514206769061368E-7</v>
      </c>
      <c r="AQ222" s="11">
        <v>1.007397629011016E-3</v>
      </c>
      <c r="AR222" s="11">
        <v>5.4604984074111823E-3</v>
      </c>
      <c r="AS222" s="11">
        <v>1.5001451428957967E-2</v>
      </c>
      <c r="AT222" s="11">
        <v>5.4200332664157424E-4</v>
      </c>
      <c r="AU222" s="11">
        <v>4.3945911095411086E-3</v>
      </c>
      <c r="AV222" s="11">
        <v>2.5711510054547229E-3</v>
      </c>
      <c r="AW222" s="11">
        <v>2.3460984553508014E-3</v>
      </c>
      <c r="AX222" s="11">
        <v>7.693059035318567E-3</v>
      </c>
      <c r="AY222" s="11">
        <v>7.6238629065782651E-3</v>
      </c>
      <c r="AZ222" s="11">
        <v>6.0532643508752204E-3</v>
      </c>
      <c r="BA222" s="11">
        <v>4.7226796444956406E-2</v>
      </c>
      <c r="BB222" s="11">
        <v>3.1068920870124641E-3</v>
      </c>
      <c r="BC222" s="11">
        <v>1.1443407920273285E-3</v>
      </c>
      <c r="BD222" s="11">
        <v>3.8254158233052434E-3</v>
      </c>
      <c r="BE222" s="11">
        <v>5.2190849919575013E-5</v>
      </c>
      <c r="BF222" s="11">
        <v>1.6437367088400066E-4</v>
      </c>
      <c r="BG222" s="11">
        <v>1.9110389525163105E-4</v>
      </c>
      <c r="BH222" s="11">
        <v>1.7117488955473532E-3</v>
      </c>
      <c r="BI222" s="11">
        <v>2.7101861176131738E-3</v>
      </c>
      <c r="BJ222" s="11">
        <v>1.0375845642408622E-4</v>
      </c>
      <c r="BK222" s="11">
        <v>4.8689666884064509E-4</v>
      </c>
      <c r="BL222" s="11">
        <v>1.1965481877155796E-5</v>
      </c>
      <c r="BM222" s="11">
        <v>2.6643863315383515E-5</v>
      </c>
      <c r="BN222" s="11">
        <v>7.6557655499563424E-6</v>
      </c>
      <c r="BO222" s="11">
        <v>4.7186744078537444E-5</v>
      </c>
      <c r="BP222" s="11">
        <v>8.1565369829004873E-5</v>
      </c>
      <c r="BQ222" s="11">
        <v>2.6086215653184377E-5</v>
      </c>
      <c r="BR222" s="11">
        <v>1.323865982546836E-4</v>
      </c>
      <c r="BS222" s="11">
        <v>5.8602085784458156E-5</v>
      </c>
      <c r="BT222" s="11">
        <v>2.094904040917824E-5</v>
      </c>
      <c r="BU222" s="11">
        <v>2.7568779889345599E-5</v>
      </c>
      <c r="BV222" s="11">
        <v>1.0344872839770995E-4</v>
      </c>
      <c r="BW222" s="11">
        <v>1.6177666747011647E-5</v>
      </c>
      <c r="BX222" s="11">
        <v>4.1944800906474277E-6</v>
      </c>
      <c r="BY222" s="11">
        <v>2.0838006413095846E-6</v>
      </c>
      <c r="BZ222" s="11">
        <v>1.9439662225717324E-6</v>
      </c>
      <c r="CA222" s="11">
        <v>2.9392098472659668E-4</v>
      </c>
      <c r="CB222" s="11">
        <v>5.9164523662376643E-5</v>
      </c>
      <c r="CC222" s="11">
        <v>1.6142225949649533E-5</v>
      </c>
      <c r="CD222" s="11">
        <v>1.9885556019272369E-6</v>
      </c>
    </row>
    <row r="223" spans="1:82" x14ac:dyDescent="0.25">
      <c r="A223" s="1" t="s">
        <v>118</v>
      </c>
      <c r="B223" s="1" t="s">
        <v>11</v>
      </c>
      <c r="C223" s="11">
        <v>3.5657059102689025E-6</v>
      </c>
      <c r="D223" s="11">
        <v>4.2008974183216621E-6</v>
      </c>
      <c r="E223" s="11">
        <v>5.8545859244466345E-6</v>
      </c>
      <c r="F223" s="11">
        <v>4.5913044660967039E-4</v>
      </c>
      <c r="G223" s="11">
        <v>1.7538179730940865E-5</v>
      </c>
      <c r="H223" s="11">
        <v>4.9634497431747986E-5</v>
      </c>
      <c r="I223" s="11">
        <v>7.3347697231859653E-6</v>
      </c>
      <c r="J223" s="11">
        <v>5.8536984812213166E-5</v>
      </c>
      <c r="K223" s="11">
        <v>8.1966864709883257E-6</v>
      </c>
      <c r="L223" s="11">
        <v>9.125799830408554E-6</v>
      </c>
      <c r="M223" s="11">
        <v>8.9559817812310826E-6</v>
      </c>
      <c r="N223" s="11">
        <v>2.8485105628280264E-5</v>
      </c>
      <c r="O223" s="11">
        <v>1.0222528870150616E-4</v>
      </c>
      <c r="P223" s="11">
        <v>2.0846033731673057E-6</v>
      </c>
      <c r="Q223" s="11">
        <v>2.4643060170660262E-6</v>
      </c>
      <c r="R223" s="11">
        <v>2.2916075557917456E-6</v>
      </c>
      <c r="S223" s="11">
        <v>1.5691778170656589E-4</v>
      </c>
      <c r="T223" s="11">
        <v>6.3310010479510206E-5</v>
      </c>
      <c r="U223" s="11">
        <v>6.3683071961721441E-6</v>
      </c>
      <c r="V223" s="11">
        <v>7.8692069622444504E-7</v>
      </c>
      <c r="W223" s="11">
        <v>1.353271032906904E-5</v>
      </c>
      <c r="X223" s="11">
        <v>8.0995360552071983E-5</v>
      </c>
      <c r="Y223" s="11">
        <v>4.5625878711555821E-5</v>
      </c>
      <c r="Z223" s="11">
        <v>1.5974830351286254E-5</v>
      </c>
      <c r="AA223" s="11">
        <v>1.1667515884949826E-5</v>
      </c>
      <c r="AB223" s="11">
        <v>4.9648585873213714E-6</v>
      </c>
      <c r="AC223" s="11">
        <v>1.0057043975122513E-5</v>
      </c>
      <c r="AD223" s="11">
        <v>8.2403058886551875E-5</v>
      </c>
      <c r="AE223" s="11">
        <v>9.6858711332057063E-6</v>
      </c>
      <c r="AF223" s="11">
        <v>2.1384061529620226E-5</v>
      </c>
      <c r="AG223" s="11">
        <v>9.7524091885601758E-6</v>
      </c>
      <c r="AH223" s="11">
        <v>1.6210812758782546E-5</v>
      </c>
      <c r="AI223" s="11">
        <v>5.2020784905654989E-6</v>
      </c>
      <c r="AJ223" s="11">
        <v>3.329121934269086E-6</v>
      </c>
      <c r="AK223" s="11">
        <v>3.7565658035606179E-5</v>
      </c>
      <c r="AL223" s="11">
        <v>2.4112682848814498E-6</v>
      </c>
      <c r="AM223" s="11">
        <v>4.0397313515281186E-5</v>
      </c>
      <c r="AN223" s="11">
        <v>1.4821310887897554E-5</v>
      </c>
      <c r="AO223" s="11">
        <v>2.8726642425961639E-6</v>
      </c>
      <c r="AP223" s="11">
        <v>3.5055318981243679E-7</v>
      </c>
      <c r="AQ223" s="11">
        <v>1.6985585790391932E-4</v>
      </c>
      <c r="AR223" s="11">
        <v>9.0418528763956576E-4</v>
      </c>
      <c r="AS223" s="11">
        <v>1.4913693819390006E-3</v>
      </c>
      <c r="AT223" s="11">
        <v>1.7299946135205746E-4</v>
      </c>
      <c r="AU223" s="11">
        <v>9.4221271479304756E-4</v>
      </c>
      <c r="AV223" s="11">
        <v>1.5547555350047147E-3</v>
      </c>
      <c r="AW223" s="11">
        <v>4.2368381476186453E-3</v>
      </c>
      <c r="AX223" s="11">
        <v>3.0031861106505232E-3</v>
      </c>
      <c r="AY223" s="11">
        <v>1.0735600451589552E-3</v>
      </c>
      <c r="AZ223" s="11">
        <v>1.8331862501829762E-3</v>
      </c>
      <c r="BA223" s="11">
        <v>1.3920350092376139E-3</v>
      </c>
      <c r="BB223" s="11">
        <v>6.069120250088416E-2</v>
      </c>
      <c r="BC223" s="11">
        <v>1.6042654356568746E-3</v>
      </c>
      <c r="BD223" s="11">
        <v>1.2640933057207026E-3</v>
      </c>
      <c r="BE223" s="11">
        <v>1.1374801073694929E-5</v>
      </c>
      <c r="BF223" s="11">
        <v>1.1103112675861005E-3</v>
      </c>
      <c r="BG223" s="11">
        <v>7.8014729354244347E-5</v>
      </c>
      <c r="BH223" s="11">
        <v>7.7206883635339886E-4</v>
      </c>
      <c r="BI223" s="11">
        <v>8.2917642543069809E-4</v>
      </c>
      <c r="BJ223" s="11">
        <v>6.0983775942658802E-5</v>
      </c>
      <c r="BK223" s="11">
        <v>1.9984736475377923E-5</v>
      </c>
      <c r="BL223" s="11">
        <v>4.3372815344785924E-6</v>
      </c>
      <c r="BM223" s="11">
        <v>1.1809612544746662E-5</v>
      </c>
      <c r="BN223" s="11">
        <v>2.7558147699339852E-6</v>
      </c>
      <c r="BO223" s="11">
        <v>5.8961820581297776E-5</v>
      </c>
      <c r="BP223" s="11">
        <v>4.0578581293214955E-5</v>
      </c>
      <c r="BQ223" s="11">
        <v>9.8216964685048518E-6</v>
      </c>
      <c r="BR223" s="11">
        <v>5.2155010900478509E-5</v>
      </c>
      <c r="BS223" s="11">
        <v>1.432458657140935E-5</v>
      </c>
      <c r="BT223" s="11">
        <v>8.941554839999057E-6</v>
      </c>
      <c r="BU223" s="11">
        <v>1.0038955493373817E-5</v>
      </c>
      <c r="BV223" s="11">
        <v>4.6341388471285422E-5</v>
      </c>
      <c r="BW223" s="11">
        <v>1.209489719814928E-5</v>
      </c>
      <c r="BX223" s="11">
        <v>2.2796351850506435E-6</v>
      </c>
      <c r="BY223" s="11">
        <v>9.9913547638231683E-7</v>
      </c>
      <c r="BZ223" s="11">
        <v>8.2716859153793706E-7</v>
      </c>
      <c r="CA223" s="11">
        <v>8.4189340660694901E-5</v>
      </c>
      <c r="CB223" s="11">
        <v>2.6508968412355529E-5</v>
      </c>
      <c r="CC223" s="11">
        <v>6.1197850732458553E-6</v>
      </c>
      <c r="CD223" s="11">
        <v>9.2078671414784719E-7</v>
      </c>
    </row>
    <row r="224" spans="1:82" x14ac:dyDescent="0.25">
      <c r="A224" s="1" t="s">
        <v>119</v>
      </c>
      <c r="B224" s="1" t="s">
        <v>12</v>
      </c>
      <c r="C224" s="11">
        <v>4.3144459139859283E-6</v>
      </c>
      <c r="D224" s="11">
        <v>3.8280280733869764E-6</v>
      </c>
      <c r="E224" s="11">
        <v>8.7099641128651322E-6</v>
      </c>
      <c r="F224" s="11">
        <v>2.1700468758473066E-4</v>
      </c>
      <c r="G224" s="11">
        <v>2.3927975226423711E-5</v>
      </c>
      <c r="H224" s="11">
        <v>3.7880135133408285E-5</v>
      </c>
      <c r="I224" s="11">
        <v>6.0728503035118321E-6</v>
      </c>
      <c r="J224" s="11">
        <v>3.445601565713282E-5</v>
      </c>
      <c r="K224" s="11">
        <v>8.5730175824329215E-6</v>
      </c>
      <c r="L224" s="11">
        <v>6.6428346307548764E-6</v>
      </c>
      <c r="M224" s="11">
        <v>6.5777104071318321E-6</v>
      </c>
      <c r="N224" s="11">
        <v>3.6664819162796379E-5</v>
      </c>
      <c r="O224" s="11">
        <v>1.4911945959121773E-5</v>
      </c>
      <c r="P224" s="11">
        <v>1.0526012221427302E-6</v>
      </c>
      <c r="Q224" s="11">
        <v>2.1485743523418627E-6</v>
      </c>
      <c r="R224" s="11">
        <v>1.8642083858948593E-6</v>
      </c>
      <c r="S224" s="11">
        <v>1.8525038471272178E-4</v>
      </c>
      <c r="T224" s="11">
        <v>5.575961906441161E-5</v>
      </c>
      <c r="U224" s="11">
        <v>5.5178755158569055E-6</v>
      </c>
      <c r="V224" s="11">
        <v>6.4479336086629882E-7</v>
      </c>
      <c r="W224" s="11">
        <v>1.4541667711074804E-5</v>
      </c>
      <c r="X224" s="11">
        <v>5.4333894548251293E-5</v>
      </c>
      <c r="Y224" s="11">
        <v>1.0389628195968711E-4</v>
      </c>
      <c r="Z224" s="11">
        <v>3.0587475219364826E-5</v>
      </c>
      <c r="AA224" s="11">
        <v>3.5417688103488173E-5</v>
      </c>
      <c r="AB224" s="11">
        <v>6.785044763665458E-6</v>
      </c>
      <c r="AC224" s="11">
        <v>1.2794576458236211E-5</v>
      </c>
      <c r="AD224" s="11">
        <v>7.8088107251703478E-5</v>
      </c>
      <c r="AE224" s="11">
        <v>1.9391473136428858E-5</v>
      </c>
      <c r="AF224" s="11">
        <v>2.78219197633354E-5</v>
      </c>
      <c r="AG224" s="11">
        <v>9.1053034641181159E-6</v>
      </c>
      <c r="AH224" s="11">
        <v>1.7703203087224453E-5</v>
      </c>
      <c r="AI224" s="11">
        <v>7.2676305089783051E-6</v>
      </c>
      <c r="AJ224" s="11">
        <v>4.1206217945317326E-6</v>
      </c>
      <c r="AK224" s="11">
        <v>1.1494858207400346E-4</v>
      </c>
      <c r="AL224" s="11">
        <v>3.9818687957818617E-6</v>
      </c>
      <c r="AM224" s="11">
        <v>1.0311162492332843E-4</v>
      </c>
      <c r="AN224" s="11">
        <v>1.8840480106666844E-5</v>
      </c>
      <c r="AO224" s="11">
        <v>4.4389465482026254E-6</v>
      </c>
      <c r="AP224" s="11">
        <v>5.0851839775189739E-7</v>
      </c>
      <c r="AQ224" s="11">
        <v>4.3909504358451368E-4</v>
      </c>
      <c r="AR224" s="11">
        <v>1.4295756931541051E-3</v>
      </c>
      <c r="AS224" s="11">
        <v>1.9198003661923134E-3</v>
      </c>
      <c r="AT224" s="11">
        <v>3.1952295922315802E-4</v>
      </c>
      <c r="AU224" s="11">
        <v>3.9655713099902819E-3</v>
      </c>
      <c r="AV224" s="11">
        <v>1.5450370658047976E-3</v>
      </c>
      <c r="AW224" s="11">
        <v>2.6743357746008777E-3</v>
      </c>
      <c r="AX224" s="11">
        <v>4.4250727307965539E-3</v>
      </c>
      <c r="AY224" s="11">
        <v>2.8991275148943785E-3</v>
      </c>
      <c r="AZ224" s="11">
        <v>2.265435181085804E-3</v>
      </c>
      <c r="BA224" s="11">
        <v>3.7365300446464064E-3</v>
      </c>
      <c r="BB224" s="11">
        <v>1.1580997582129838E-3</v>
      </c>
      <c r="BC224" s="11">
        <v>7.16067555401384E-2</v>
      </c>
      <c r="BD224" s="11">
        <v>1.603245912289295E-3</v>
      </c>
      <c r="BE224" s="11">
        <v>4.7379814445455706E-5</v>
      </c>
      <c r="BF224" s="11">
        <v>8.9344158733962737E-4</v>
      </c>
      <c r="BG224" s="11">
        <v>2.1400734117715516E-4</v>
      </c>
      <c r="BH224" s="11">
        <v>8.3742365742024618E-4</v>
      </c>
      <c r="BI224" s="11">
        <v>1.5166077138623695E-3</v>
      </c>
      <c r="BJ224" s="11">
        <v>7.025119463947106E-5</v>
      </c>
      <c r="BK224" s="11">
        <v>6.2655596376039239E-5</v>
      </c>
      <c r="BL224" s="11">
        <v>4.1182394331594707E-5</v>
      </c>
      <c r="BM224" s="11">
        <v>4.284830531530454E-5</v>
      </c>
      <c r="BN224" s="11">
        <v>5.2423482315055066E-6</v>
      </c>
      <c r="BO224" s="11">
        <v>1.9649210457775961E-4</v>
      </c>
      <c r="BP224" s="11">
        <v>9.0938943405239998E-5</v>
      </c>
      <c r="BQ224" s="11">
        <v>8.2433892095385046E-5</v>
      </c>
      <c r="BR224" s="11">
        <v>9.6408562078371669E-5</v>
      </c>
      <c r="BS224" s="11">
        <v>6.5615860826263652E-5</v>
      </c>
      <c r="BT224" s="11">
        <v>4.8200434399419748E-5</v>
      </c>
      <c r="BU224" s="11">
        <v>8.4774689054610731E-5</v>
      </c>
      <c r="BV224" s="11">
        <v>1.2681185949129338E-4</v>
      </c>
      <c r="BW224" s="11">
        <v>2.2307751000451498E-5</v>
      </c>
      <c r="BX224" s="11">
        <v>8.8433665891183345E-6</v>
      </c>
      <c r="BY224" s="11">
        <v>3.145123442874998E-6</v>
      </c>
      <c r="BZ224" s="11">
        <v>3.9477151142885874E-6</v>
      </c>
      <c r="CA224" s="11">
        <v>1.1592117214521984E-3</v>
      </c>
      <c r="CB224" s="11">
        <v>3.8767823010956481E-5</v>
      </c>
      <c r="CC224" s="11">
        <v>5.3264150244387844E-5</v>
      </c>
      <c r="CD224" s="11">
        <v>6.3730957110326229E-6</v>
      </c>
    </row>
    <row r="225" spans="1:82" x14ac:dyDescent="0.25">
      <c r="A225" s="1" t="s">
        <v>120</v>
      </c>
      <c r="B225" s="1" t="s">
        <v>13</v>
      </c>
      <c r="C225" s="11">
        <v>3.9552692579397498E-6</v>
      </c>
      <c r="D225" s="11">
        <v>1.0615357437557695E-6</v>
      </c>
      <c r="E225" s="11">
        <v>1.0186003314344675E-6</v>
      </c>
      <c r="F225" s="11">
        <v>4.6534942989133937E-4</v>
      </c>
      <c r="G225" s="11">
        <v>2.7228347255734229E-5</v>
      </c>
      <c r="H225" s="11">
        <v>6.0323264049743311E-5</v>
      </c>
      <c r="I225" s="11">
        <v>3.2850389492402139E-6</v>
      </c>
      <c r="J225" s="11">
        <v>2.3324018715803534E-5</v>
      </c>
      <c r="K225" s="11">
        <v>6.4826721819420933E-6</v>
      </c>
      <c r="L225" s="11">
        <v>2.8162111169431783E-6</v>
      </c>
      <c r="M225" s="11">
        <v>2.6830148104601203E-6</v>
      </c>
      <c r="N225" s="11">
        <v>3.7054889734636805E-5</v>
      </c>
      <c r="O225" s="11">
        <v>2.5901128733523277E-5</v>
      </c>
      <c r="P225" s="11">
        <v>8.4918978950946816E-7</v>
      </c>
      <c r="Q225" s="11">
        <v>3.1270522038723356E-6</v>
      </c>
      <c r="R225" s="11">
        <v>7.5352182995909176E-7</v>
      </c>
      <c r="S225" s="11">
        <v>2.3704931037514319E-5</v>
      </c>
      <c r="T225" s="11">
        <v>6.9212326604673015E-6</v>
      </c>
      <c r="U225" s="11">
        <v>1.9009495873596573E-6</v>
      </c>
      <c r="V225" s="11">
        <v>3.1388493857142571E-7</v>
      </c>
      <c r="W225" s="11">
        <v>9.5537863359044283E-7</v>
      </c>
      <c r="X225" s="11">
        <v>3.261178409113852E-6</v>
      </c>
      <c r="Y225" s="11">
        <v>2.5162920678473867E-6</v>
      </c>
      <c r="Z225" s="11">
        <v>3.8526537316022662E-6</v>
      </c>
      <c r="AA225" s="11">
        <v>2.0899414928463581E-6</v>
      </c>
      <c r="AB225" s="11">
        <v>9.2533146016622486E-7</v>
      </c>
      <c r="AC225" s="11">
        <v>1.2480259882949131E-6</v>
      </c>
      <c r="AD225" s="11">
        <v>3.2382381281347922E-6</v>
      </c>
      <c r="AE225" s="11">
        <v>1.4553688077854936E-6</v>
      </c>
      <c r="AF225" s="11">
        <v>7.843131754258551E-6</v>
      </c>
      <c r="AG225" s="11">
        <v>1.475698381721263E-6</v>
      </c>
      <c r="AH225" s="11">
        <v>2.1605259089005179E-6</v>
      </c>
      <c r="AI225" s="11">
        <v>6.0961564938619755E-7</v>
      </c>
      <c r="AJ225" s="11">
        <v>7.600493607648854E-7</v>
      </c>
      <c r="AK225" s="11">
        <v>1.9819144280331832E-6</v>
      </c>
      <c r="AL225" s="11">
        <v>8.8457988632890221E-7</v>
      </c>
      <c r="AM225" s="11">
        <v>7.4723634016778164E-6</v>
      </c>
      <c r="AN225" s="11">
        <v>1.7051038356399887E-6</v>
      </c>
      <c r="AO225" s="11">
        <v>3.6052975392134391E-7</v>
      </c>
      <c r="AP225" s="11">
        <v>3.5572614718469333E-8</v>
      </c>
      <c r="AQ225" s="11">
        <v>5.629077130960232E-5</v>
      </c>
      <c r="AR225" s="11">
        <v>2.3855317572220037E-4</v>
      </c>
      <c r="AS225" s="11">
        <v>7.974428271495821E-4</v>
      </c>
      <c r="AT225" s="11">
        <v>4.3648714115046996E-5</v>
      </c>
      <c r="AU225" s="11">
        <v>2.3848234871097019E-4</v>
      </c>
      <c r="AV225" s="11">
        <v>1.0522298919763593E-3</v>
      </c>
      <c r="AW225" s="11">
        <v>3.1871050767030276E-3</v>
      </c>
      <c r="AX225" s="11">
        <v>2.4626884387077296E-4</v>
      </c>
      <c r="AY225" s="11">
        <v>1.5918826297118418E-4</v>
      </c>
      <c r="AZ225" s="11">
        <v>9.0751131767316962E-4</v>
      </c>
      <c r="BA225" s="11">
        <v>2.4169138569697554E-4</v>
      </c>
      <c r="BB225" s="11">
        <v>3.6421207585555788E-4</v>
      </c>
      <c r="BC225" s="11">
        <v>1.4166633113227116E-4</v>
      </c>
      <c r="BD225" s="11">
        <v>6.0357573717100835E-2</v>
      </c>
      <c r="BE225" s="11">
        <v>2.8937556649327847E-6</v>
      </c>
      <c r="BF225" s="11">
        <v>9.4747217569579953E-5</v>
      </c>
      <c r="BG225" s="11">
        <v>1.4520069005270478E-5</v>
      </c>
      <c r="BH225" s="11">
        <v>1.05686121675617E-4</v>
      </c>
      <c r="BI225" s="11">
        <v>9.849557637462622E-5</v>
      </c>
      <c r="BJ225" s="11">
        <v>1.3692776031015995E-5</v>
      </c>
      <c r="BK225" s="11">
        <v>3.664170664013328E-6</v>
      </c>
      <c r="BL225" s="11">
        <v>5.8529915283504693E-7</v>
      </c>
      <c r="BM225" s="11">
        <v>1.5751098025646442E-6</v>
      </c>
      <c r="BN225" s="11">
        <v>6.3099468823604932E-7</v>
      </c>
      <c r="BO225" s="11">
        <v>1.8623926484684363E-6</v>
      </c>
      <c r="BP225" s="11">
        <v>1.4737451848573207E-5</v>
      </c>
      <c r="BQ225" s="11">
        <v>1.3048245542269749E-6</v>
      </c>
      <c r="BR225" s="11">
        <v>4.7993059669141016E-6</v>
      </c>
      <c r="BS225" s="11">
        <v>2.090264710947266E-6</v>
      </c>
      <c r="BT225" s="11">
        <v>1.7058606847606052E-6</v>
      </c>
      <c r="BU225" s="11">
        <v>1.4038625481949248E-6</v>
      </c>
      <c r="BV225" s="11">
        <v>5.8556055466637307E-6</v>
      </c>
      <c r="BW225" s="11">
        <v>1.1386521608845661E-6</v>
      </c>
      <c r="BX225" s="11">
        <v>3.5550379414929466E-7</v>
      </c>
      <c r="BY225" s="11">
        <v>2.433948909852212E-7</v>
      </c>
      <c r="BZ225" s="11">
        <v>1.4455108252798162E-7</v>
      </c>
      <c r="CA225" s="11">
        <v>1.360045653054004E-5</v>
      </c>
      <c r="CB225" s="11">
        <v>3.4123381011646454E-6</v>
      </c>
      <c r="CC225" s="11">
        <v>8.3108992913772752E-7</v>
      </c>
      <c r="CD225" s="11">
        <v>1.0445755756905639E-7</v>
      </c>
    </row>
    <row r="226" spans="1:82" x14ac:dyDescent="0.25">
      <c r="A226" s="1" t="s">
        <v>121</v>
      </c>
      <c r="B226" s="1" t="s">
        <v>14</v>
      </c>
      <c r="C226" s="11">
        <v>5.4336613092946431E-7</v>
      </c>
      <c r="D226" s="11">
        <v>2.126592336171873E-7</v>
      </c>
      <c r="E226" s="11">
        <v>2.8179130004416333E-7</v>
      </c>
      <c r="F226" s="11">
        <v>5.7233224608428345E-5</v>
      </c>
      <c r="G226" s="11">
        <v>3.5718694718540997E-6</v>
      </c>
      <c r="H226" s="11">
        <v>7.5889861338155564E-6</v>
      </c>
      <c r="I226" s="11">
        <v>5.4389870488888363E-7</v>
      </c>
      <c r="J226" s="11">
        <v>3.5830695535271612E-6</v>
      </c>
      <c r="K226" s="11">
        <v>9.1660935873628879E-7</v>
      </c>
      <c r="L226" s="11">
        <v>5.9932212375207433E-7</v>
      </c>
      <c r="M226" s="11">
        <v>5.0866842558389286E-7</v>
      </c>
      <c r="N226" s="11">
        <v>5.1361121921601782E-6</v>
      </c>
      <c r="O226" s="11">
        <v>5.4093172188077658E-6</v>
      </c>
      <c r="P226" s="11">
        <v>1.472708914283615E-7</v>
      </c>
      <c r="Q226" s="11">
        <v>4.0196724280025009E-7</v>
      </c>
      <c r="R226" s="11">
        <v>1.3831841885776813E-7</v>
      </c>
      <c r="S226" s="11">
        <v>5.9048202535285793E-6</v>
      </c>
      <c r="T226" s="11">
        <v>2.1350488030492804E-6</v>
      </c>
      <c r="U226" s="11">
        <v>3.5769868371271631E-7</v>
      </c>
      <c r="V226" s="11">
        <v>5.3831977103147653E-8</v>
      </c>
      <c r="W226" s="11">
        <v>5.2282881225695741E-7</v>
      </c>
      <c r="X226" s="11">
        <v>2.3381852875391704E-6</v>
      </c>
      <c r="Y226" s="11">
        <v>1.5344125482962609E-6</v>
      </c>
      <c r="Z226" s="11">
        <v>1.0608508051891785E-6</v>
      </c>
      <c r="AA226" s="11">
        <v>5.5446658004508435E-6</v>
      </c>
      <c r="AB226" s="11">
        <v>5.1662301523524732E-7</v>
      </c>
      <c r="AC226" s="11">
        <v>6.4878667614938208E-7</v>
      </c>
      <c r="AD226" s="11">
        <v>1.7913201520080349E-6</v>
      </c>
      <c r="AE226" s="11">
        <v>5.7391449221477089E-7</v>
      </c>
      <c r="AF226" s="11">
        <v>1.8269426003833904E-6</v>
      </c>
      <c r="AG226" s="11">
        <v>4.4313983679189245E-7</v>
      </c>
      <c r="AH226" s="11">
        <v>4.5426372576521547E-6</v>
      </c>
      <c r="AI226" s="11">
        <v>8.447896484097114E-7</v>
      </c>
      <c r="AJ226" s="11">
        <v>1.7900298532326611E-6</v>
      </c>
      <c r="AK226" s="11">
        <v>2.3139499215545531E-4</v>
      </c>
      <c r="AL226" s="11">
        <v>2.7211719740295959E-7</v>
      </c>
      <c r="AM226" s="11">
        <v>2.3138884456528488E-6</v>
      </c>
      <c r="AN226" s="11">
        <v>8.2126348018561335E-7</v>
      </c>
      <c r="AO226" s="11">
        <v>2.8746686401942037E-7</v>
      </c>
      <c r="AP226" s="11">
        <v>4.1190387268293955E-8</v>
      </c>
      <c r="AQ226" s="11">
        <v>1.2075178538160693E-5</v>
      </c>
      <c r="AR226" s="11">
        <v>6.164590856643202E-5</v>
      </c>
      <c r="AS226" s="11">
        <v>1.2644509253478364E-4</v>
      </c>
      <c r="AT226" s="11">
        <v>1.0379593052191504E-5</v>
      </c>
      <c r="AU226" s="11">
        <v>6.9931514209082212E-4</v>
      </c>
      <c r="AV226" s="11">
        <v>1.6981183897717876E-4</v>
      </c>
      <c r="AW226" s="11">
        <v>4.2346562134577332E-4</v>
      </c>
      <c r="AX226" s="11">
        <v>9.0054514166399278E-5</v>
      </c>
      <c r="AY226" s="11">
        <v>5.2462844197650756E-5</v>
      </c>
      <c r="AZ226" s="11">
        <v>1.5555064991698369E-4</v>
      </c>
      <c r="BA226" s="11">
        <v>8.402682996549394E-5</v>
      </c>
      <c r="BB226" s="11">
        <v>7.5200905402300112E-4</v>
      </c>
      <c r="BC226" s="11">
        <v>1.4890342924028099E-4</v>
      </c>
      <c r="BD226" s="11">
        <v>6.4898203853069698E-3</v>
      </c>
      <c r="BE226" s="11">
        <v>6.0386491703800886E-2</v>
      </c>
      <c r="BF226" s="11">
        <v>1.0584449054961175E-4</v>
      </c>
      <c r="BG226" s="11">
        <v>3.7152224924820408E-6</v>
      </c>
      <c r="BH226" s="11">
        <v>2.6519389633623622E-5</v>
      </c>
      <c r="BI226" s="11">
        <v>3.0186257168947995E-4</v>
      </c>
      <c r="BJ226" s="11">
        <v>1.7802184541724855E-4</v>
      </c>
      <c r="BK226" s="11">
        <v>1.3788591586155307E-6</v>
      </c>
      <c r="BL226" s="11">
        <v>4.0868191324307657E-7</v>
      </c>
      <c r="BM226" s="11">
        <v>7.842594466414317E-7</v>
      </c>
      <c r="BN226" s="11">
        <v>1.9022280828820512E-7</v>
      </c>
      <c r="BO226" s="11">
        <v>3.5051692233412854E-6</v>
      </c>
      <c r="BP226" s="11">
        <v>3.4925480908145253E-6</v>
      </c>
      <c r="BQ226" s="11">
        <v>1.2497141754343675E-6</v>
      </c>
      <c r="BR226" s="11">
        <v>2.0439524481609804E-6</v>
      </c>
      <c r="BS226" s="11">
        <v>1.0924042545177634E-6</v>
      </c>
      <c r="BT226" s="11">
        <v>9.6083239296873163E-7</v>
      </c>
      <c r="BU226" s="11">
        <v>1.1687812512333256E-6</v>
      </c>
      <c r="BV226" s="11">
        <v>1.5533756041441731E-5</v>
      </c>
      <c r="BW226" s="11">
        <v>1.5241420935774927E-6</v>
      </c>
      <c r="BX226" s="11">
        <v>4.5433005550366634E-7</v>
      </c>
      <c r="BY226" s="11">
        <v>9.1089923947800398E-5</v>
      </c>
      <c r="BZ226" s="11">
        <v>2.0860354158476911E-7</v>
      </c>
      <c r="CA226" s="11">
        <v>5.4806235938414095E-6</v>
      </c>
      <c r="CB226" s="11">
        <v>1.1763074267396545E-6</v>
      </c>
      <c r="CC226" s="11">
        <v>6.8668647313009799E-7</v>
      </c>
      <c r="CD226" s="11">
        <v>3.298536355084002E-7</v>
      </c>
    </row>
    <row r="227" spans="1:82" x14ac:dyDescent="0.25">
      <c r="A227" s="1" t="s">
        <v>122</v>
      </c>
      <c r="B227" s="1" t="s">
        <v>15</v>
      </c>
      <c r="C227" s="11">
        <v>1.2681757478622488E-7</v>
      </c>
      <c r="D227" s="11">
        <v>1.6958430872866583E-7</v>
      </c>
      <c r="E227" s="11">
        <v>3.25475878592858E-7</v>
      </c>
      <c r="F227" s="11">
        <v>1.2402376901497407E-5</v>
      </c>
      <c r="G227" s="11">
        <v>6.9516196325844247E-7</v>
      </c>
      <c r="H227" s="11">
        <v>7.6058334413591849E-6</v>
      </c>
      <c r="I227" s="11">
        <v>2.5678752591707668E-7</v>
      </c>
      <c r="J227" s="11">
        <v>4.5887798049413284E-7</v>
      </c>
      <c r="K227" s="11">
        <v>2.0417780366860389E-7</v>
      </c>
      <c r="L227" s="11">
        <v>2.3512418633273285E-7</v>
      </c>
      <c r="M227" s="11">
        <v>2.7070160980737955E-7</v>
      </c>
      <c r="N227" s="11">
        <v>8.3555385974496962E-7</v>
      </c>
      <c r="O227" s="11">
        <v>4.9686825088036876E-7</v>
      </c>
      <c r="P227" s="11">
        <v>3.9889387824140547E-8</v>
      </c>
      <c r="Q227" s="11">
        <v>3.2941602134454485E-7</v>
      </c>
      <c r="R227" s="11">
        <v>1.7186863251243223E-7</v>
      </c>
      <c r="S227" s="11">
        <v>6.1328228947404874E-6</v>
      </c>
      <c r="T227" s="11">
        <v>1.6676245971748978E-5</v>
      </c>
      <c r="U227" s="11">
        <v>1.9320673637483568E-7</v>
      </c>
      <c r="V227" s="11">
        <v>4.0930843864736906E-8</v>
      </c>
      <c r="W227" s="11">
        <v>1.5184192122981576E-7</v>
      </c>
      <c r="X227" s="11">
        <v>4.4483560216176009E-7</v>
      </c>
      <c r="Y227" s="11">
        <v>1.1634521349053907E-6</v>
      </c>
      <c r="Z227" s="11">
        <v>1.1243811234600187E-6</v>
      </c>
      <c r="AA227" s="11">
        <v>3.5817351227215192E-7</v>
      </c>
      <c r="AB227" s="11">
        <v>2.2554849115174414E-7</v>
      </c>
      <c r="AC227" s="11">
        <v>3.2829718056941486E-7</v>
      </c>
      <c r="AD227" s="11">
        <v>2.9526789932591003E-7</v>
      </c>
      <c r="AE227" s="11">
        <v>1.5691350920263465E-7</v>
      </c>
      <c r="AF227" s="11">
        <v>4.0482671701576811E-7</v>
      </c>
      <c r="AG227" s="11">
        <v>8.1052418163821212E-8</v>
      </c>
      <c r="AH227" s="11">
        <v>3.2385490700507218E-7</v>
      </c>
      <c r="AI227" s="11">
        <v>1.056082869121901E-7</v>
      </c>
      <c r="AJ227" s="11">
        <v>4.863843245424145E-7</v>
      </c>
      <c r="AK227" s="11">
        <v>4.6817928151826779E-7</v>
      </c>
      <c r="AL227" s="11">
        <v>4.8402990759246542E-8</v>
      </c>
      <c r="AM227" s="11">
        <v>2.3718319969112744E-6</v>
      </c>
      <c r="AN227" s="11">
        <v>1.3472716898450457E-6</v>
      </c>
      <c r="AO227" s="11">
        <v>8.2560355947454047E-8</v>
      </c>
      <c r="AP227" s="11">
        <v>7.9404445509528845E-9</v>
      </c>
      <c r="AQ227" s="11">
        <v>3.7550406484934781E-6</v>
      </c>
      <c r="AR227" s="11">
        <v>7.7789863432877872E-5</v>
      </c>
      <c r="AS227" s="11">
        <v>4.4142574806797448E-5</v>
      </c>
      <c r="AT227" s="11">
        <v>6.1375168441886933E-6</v>
      </c>
      <c r="AU227" s="11">
        <v>3.7149246396668605E-5</v>
      </c>
      <c r="AV227" s="11">
        <v>4.3023419580894782E-4</v>
      </c>
      <c r="AW227" s="11">
        <v>6.894083142303311E-5</v>
      </c>
      <c r="AX227" s="11">
        <v>1.6701342497712725E-5</v>
      </c>
      <c r="AY227" s="11">
        <v>1.0367535392123152E-5</v>
      </c>
      <c r="AZ227" s="11">
        <v>1.9482259536106566E-5</v>
      </c>
      <c r="BA227" s="11">
        <v>2.2149585791626534E-5</v>
      </c>
      <c r="BB227" s="11">
        <v>2.1685536023487728E-5</v>
      </c>
      <c r="BC227" s="11">
        <v>7.3229795667504862E-6</v>
      </c>
      <c r="BD227" s="11">
        <v>1.5235585017456566E-5</v>
      </c>
      <c r="BE227" s="11">
        <v>4.482036344353976E-7</v>
      </c>
      <c r="BF227" s="11">
        <v>6.5172415480040394E-2</v>
      </c>
      <c r="BG227" s="11">
        <v>5.0893319269990149E-6</v>
      </c>
      <c r="BH227" s="11">
        <v>1.464824251489744E-4</v>
      </c>
      <c r="BI227" s="11">
        <v>2.5943757017579924E-5</v>
      </c>
      <c r="BJ227" s="11">
        <v>1.0173380523543223E-6</v>
      </c>
      <c r="BK227" s="11">
        <v>1.9516993100606888E-6</v>
      </c>
      <c r="BL227" s="11">
        <v>1.5335223990902253E-7</v>
      </c>
      <c r="BM227" s="11">
        <v>1.295156864063442E-6</v>
      </c>
      <c r="BN227" s="11">
        <v>9.8955025414640786E-8</v>
      </c>
      <c r="BO227" s="11">
        <v>2.3241113093061387E-7</v>
      </c>
      <c r="BP227" s="11">
        <v>5.6460433286962614E-6</v>
      </c>
      <c r="BQ227" s="11">
        <v>3.2086009193799284E-7</v>
      </c>
      <c r="BR227" s="11">
        <v>4.7908138467128125E-7</v>
      </c>
      <c r="BS227" s="11">
        <v>3.1656882586945222E-7</v>
      </c>
      <c r="BT227" s="11">
        <v>3.3003667960999467E-7</v>
      </c>
      <c r="BU227" s="11">
        <v>3.5685569800546923E-7</v>
      </c>
      <c r="BV227" s="11">
        <v>8.8148155147876742E-7</v>
      </c>
      <c r="BW227" s="11">
        <v>1.4171023193147655E-7</v>
      </c>
      <c r="BX227" s="11">
        <v>1.0360769448792987E-7</v>
      </c>
      <c r="BY227" s="11">
        <v>3.0066743502774949E-8</v>
      </c>
      <c r="BZ227" s="11">
        <v>4.2547687146233814E-8</v>
      </c>
      <c r="CA227" s="11">
        <v>3.7727784347417027E-6</v>
      </c>
      <c r="CB227" s="11">
        <v>3.8980404872798527E-6</v>
      </c>
      <c r="CC227" s="11">
        <v>2.1670207970265907E-7</v>
      </c>
      <c r="CD227" s="11">
        <v>2.6329103025170812E-8</v>
      </c>
    </row>
    <row r="228" spans="1:82" x14ac:dyDescent="0.25">
      <c r="A228" s="1" t="s">
        <v>123</v>
      </c>
      <c r="B228" s="1" t="s">
        <v>16</v>
      </c>
      <c r="C228" s="11">
        <v>8.8238215301200158E-7</v>
      </c>
      <c r="D228" s="11">
        <v>8.1242555725271324E-7</v>
      </c>
      <c r="E228" s="11">
        <v>2.7694395818083231E-6</v>
      </c>
      <c r="F228" s="11">
        <v>6.8396352477768138E-5</v>
      </c>
      <c r="G228" s="11">
        <v>3.5256850402740197E-6</v>
      </c>
      <c r="H228" s="11">
        <v>1.0469912694869908E-5</v>
      </c>
      <c r="I228" s="11">
        <v>1.5008748929361318E-6</v>
      </c>
      <c r="J228" s="11">
        <v>6.8724112600649253E-6</v>
      </c>
      <c r="K228" s="11">
        <v>2.2399688449563021E-6</v>
      </c>
      <c r="L228" s="11">
        <v>2.0806527522317291E-6</v>
      </c>
      <c r="M228" s="11">
        <v>1.5335374222946555E-6</v>
      </c>
      <c r="N228" s="11">
        <v>1.096856325357322E-5</v>
      </c>
      <c r="O228" s="11">
        <v>8.4094158570979421E-6</v>
      </c>
      <c r="P228" s="11">
        <v>3.0588193588178863E-7</v>
      </c>
      <c r="Q228" s="11">
        <v>5.1717455617111868E-7</v>
      </c>
      <c r="R228" s="11">
        <v>4.4907642412152889E-7</v>
      </c>
      <c r="S228" s="11">
        <v>3.5105270744428128E-5</v>
      </c>
      <c r="T228" s="11">
        <v>1.310125654194317E-5</v>
      </c>
      <c r="U228" s="11">
        <v>1.1997424692359274E-6</v>
      </c>
      <c r="V228" s="11">
        <v>1.5324580912703294E-7</v>
      </c>
      <c r="W228" s="11">
        <v>6.8753638965753206E-6</v>
      </c>
      <c r="X228" s="11">
        <v>4.2325746500873268E-5</v>
      </c>
      <c r="Y228" s="11">
        <v>2.2370511336151075E-5</v>
      </c>
      <c r="Z228" s="11">
        <v>9.4904999779316662E-6</v>
      </c>
      <c r="AA228" s="11">
        <v>4.7813752167921193E-6</v>
      </c>
      <c r="AB228" s="11">
        <v>2.8430192895596852E-6</v>
      </c>
      <c r="AC228" s="11">
        <v>5.7803099911650714E-6</v>
      </c>
      <c r="AD228" s="11">
        <v>2.6704310174398804E-5</v>
      </c>
      <c r="AE228" s="11">
        <v>7.5387328334470406E-6</v>
      </c>
      <c r="AF228" s="11">
        <v>1.5113623557880768E-5</v>
      </c>
      <c r="AG228" s="11">
        <v>5.0749490870530312E-6</v>
      </c>
      <c r="AH228" s="11">
        <v>1.3409959182319459E-5</v>
      </c>
      <c r="AI228" s="11">
        <v>2.9347753748260317E-6</v>
      </c>
      <c r="AJ228" s="11">
        <v>9.0362829927083782E-6</v>
      </c>
      <c r="AK228" s="11">
        <v>1.4916704548293536E-4</v>
      </c>
      <c r="AL228" s="11">
        <v>1.5563289849153126E-6</v>
      </c>
      <c r="AM228" s="11">
        <v>2.9287961106842328E-5</v>
      </c>
      <c r="AN228" s="11">
        <v>8.9699675846589034E-6</v>
      </c>
      <c r="AO228" s="11">
        <v>1.6901189728292678E-6</v>
      </c>
      <c r="AP228" s="11">
        <v>1.8302081760195239E-7</v>
      </c>
      <c r="AQ228" s="11">
        <v>1.0914219025875028E-4</v>
      </c>
      <c r="AR228" s="11">
        <v>1.123233054185574E-3</v>
      </c>
      <c r="AS228" s="11">
        <v>1.1201836873678892E-3</v>
      </c>
      <c r="AT228" s="11">
        <v>6.8159209936563626E-5</v>
      </c>
      <c r="AU228" s="11">
        <v>3.6201398114162661E-4</v>
      </c>
      <c r="AV228" s="11">
        <v>1.0079640281064634E-3</v>
      </c>
      <c r="AW228" s="11">
        <v>1.9031614789941911E-3</v>
      </c>
      <c r="AX228" s="11">
        <v>1.2530383272715655E-3</v>
      </c>
      <c r="AY228" s="11">
        <v>9.0377274714689866E-4</v>
      </c>
      <c r="AZ228" s="11">
        <v>1.2634094764086914E-3</v>
      </c>
      <c r="BA228" s="11">
        <v>1.3421836647685456E-3</v>
      </c>
      <c r="BB228" s="11">
        <v>1.8295264125031865E-3</v>
      </c>
      <c r="BC228" s="11">
        <v>3.0206318602783808E-4</v>
      </c>
      <c r="BD228" s="11">
        <v>2.161630822173112E-4</v>
      </c>
      <c r="BE228" s="11">
        <v>4.3709670734284009E-6</v>
      </c>
      <c r="BF228" s="11">
        <v>1.9591100234347727E-4</v>
      </c>
      <c r="BG228" s="11">
        <v>0.10675461523016364</v>
      </c>
      <c r="BH228" s="11">
        <v>5.6584858769913933E-4</v>
      </c>
      <c r="BI228" s="11">
        <v>9.1382811223358917E-4</v>
      </c>
      <c r="BJ228" s="11">
        <v>4.7589158292178513E-5</v>
      </c>
      <c r="BK228" s="11">
        <v>3.2015268507421623E-5</v>
      </c>
      <c r="BL228" s="11">
        <v>2.2876768965743792E-6</v>
      </c>
      <c r="BM228" s="11">
        <v>1.4905146230316635E-5</v>
      </c>
      <c r="BN228" s="11">
        <v>-2.4315796618336876E-7</v>
      </c>
      <c r="BO228" s="11">
        <v>5.312938493171543E-6</v>
      </c>
      <c r="BP228" s="11">
        <v>2.1072565481027049E-5</v>
      </c>
      <c r="BQ228" s="11">
        <v>5.5168950772544465E-6</v>
      </c>
      <c r="BR228" s="11">
        <v>2.2456262970505783E-5</v>
      </c>
      <c r="BS228" s="11">
        <v>1.020187224845622E-5</v>
      </c>
      <c r="BT228" s="11">
        <v>5.0900227485783604E-6</v>
      </c>
      <c r="BU228" s="11">
        <v>5.6545967810092624E-6</v>
      </c>
      <c r="BV228" s="11">
        <v>3.7553287410648643E-5</v>
      </c>
      <c r="BW228" s="11">
        <v>4.0965142466542634E-6</v>
      </c>
      <c r="BX228" s="11">
        <v>1.0406487219955386E-6</v>
      </c>
      <c r="BY228" s="11">
        <v>2.7447146143225897E-7</v>
      </c>
      <c r="BZ228" s="11">
        <v>5.2265243668835512E-7</v>
      </c>
      <c r="CA228" s="11">
        <v>5.1727345637379701E-5</v>
      </c>
      <c r="CB228" s="11">
        <v>1.7907410423803829E-5</v>
      </c>
      <c r="CC228" s="11">
        <v>3.1782223073512536E-6</v>
      </c>
      <c r="CD228" s="11">
        <v>3.8146410060951212E-7</v>
      </c>
    </row>
    <row r="229" spans="1:82" x14ac:dyDescent="0.25">
      <c r="A229" s="1" t="s">
        <v>124</v>
      </c>
      <c r="B229" s="1" t="s">
        <v>17</v>
      </c>
      <c r="C229" s="11">
        <v>3.6885954129670156E-6</v>
      </c>
      <c r="D229" s="11">
        <v>2.8608633331016091E-6</v>
      </c>
      <c r="E229" s="11">
        <v>1.2504333043582832E-5</v>
      </c>
      <c r="F229" s="11">
        <v>9.660910156645869E-5</v>
      </c>
      <c r="G229" s="11">
        <v>1.3195023187900351E-5</v>
      </c>
      <c r="H229" s="11">
        <v>9.275146170766378E-5</v>
      </c>
      <c r="I229" s="11">
        <v>5.2596801484940212E-6</v>
      </c>
      <c r="J229" s="11">
        <v>1.4687274744492832E-5</v>
      </c>
      <c r="K229" s="11">
        <v>7.6391844608830992E-6</v>
      </c>
      <c r="L229" s="11">
        <v>6.0821727479571569E-6</v>
      </c>
      <c r="M229" s="11">
        <v>5.741757171360374E-6</v>
      </c>
      <c r="N229" s="11">
        <v>3.7703484148603777E-5</v>
      </c>
      <c r="O229" s="11">
        <v>4.8560332974885968E-5</v>
      </c>
      <c r="P229" s="11">
        <v>1.3220410525237478E-6</v>
      </c>
      <c r="Q229" s="11">
        <v>4.1337224903359942E-6</v>
      </c>
      <c r="R229" s="11">
        <v>1.7113603733056037E-6</v>
      </c>
      <c r="S229" s="11">
        <v>1.126294737100933E-4</v>
      </c>
      <c r="T229" s="11">
        <v>5.4155416686726843E-5</v>
      </c>
      <c r="U229" s="11">
        <v>4.2952558532582705E-6</v>
      </c>
      <c r="V229" s="11">
        <v>5.802895442474151E-7</v>
      </c>
      <c r="W229" s="11">
        <v>1.0662268429901991E-5</v>
      </c>
      <c r="X229" s="11">
        <v>5.3525261979553258E-5</v>
      </c>
      <c r="Y229" s="11">
        <v>4.3070365759062346E-5</v>
      </c>
      <c r="Z229" s="11">
        <v>1.5127303335779357E-5</v>
      </c>
      <c r="AA229" s="11">
        <v>1.1573471451388304E-5</v>
      </c>
      <c r="AB229" s="11">
        <v>3.9275930599435606E-6</v>
      </c>
      <c r="AC229" s="11">
        <v>7.9033449567681016E-6</v>
      </c>
      <c r="AD229" s="11">
        <v>1.5261213589015613E-5</v>
      </c>
      <c r="AE229" s="11">
        <v>9.4985625532866495E-6</v>
      </c>
      <c r="AF229" s="11">
        <v>1.9206870407200293E-5</v>
      </c>
      <c r="AG229" s="11">
        <v>6.4088218004747254E-6</v>
      </c>
      <c r="AH229" s="11">
        <v>1.2433815010059931E-5</v>
      </c>
      <c r="AI229" s="11">
        <v>3.5505358045422383E-6</v>
      </c>
      <c r="AJ229" s="11">
        <v>1.8539652388886853E-5</v>
      </c>
      <c r="AK229" s="11">
        <v>6.8961240358231805E-5</v>
      </c>
      <c r="AL229" s="11">
        <v>2.1892688327984441E-6</v>
      </c>
      <c r="AM229" s="11">
        <v>4.2409629604954442E-5</v>
      </c>
      <c r="AN229" s="11">
        <v>1.2760803094749876E-5</v>
      </c>
      <c r="AO229" s="11">
        <v>2.1852617705134071E-6</v>
      </c>
      <c r="AP229" s="11">
        <v>2.4697800997478768E-7</v>
      </c>
      <c r="AQ229" s="11">
        <v>1.694992755839E-4</v>
      </c>
      <c r="AR229" s="11">
        <v>1.3306177462021011E-3</v>
      </c>
      <c r="AS229" s="11">
        <v>4.0127765375547178E-3</v>
      </c>
      <c r="AT229" s="11">
        <v>6.301971717055714E-5</v>
      </c>
      <c r="AU229" s="11">
        <v>1.182397271507698E-3</v>
      </c>
      <c r="AV229" s="11">
        <v>3.0365347132403036E-3</v>
      </c>
      <c r="AW229" s="11">
        <v>1.8676182935564709E-3</v>
      </c>
      <c r="AX229" s="11">
        <v>1.4984614256166853E-3</v>
      </c>
      <c r="AY229" s="11">
        <v>1.1422497832337061E-3</v>
      </c>
      <c r="AZ229" s="11">
        <v>1.5746463879945691E-3</v>
      </c>
      <c r="BA229" s="11">
        <v>2.0727915960313758E-3</v>
      </c>
      <c r="BB229" s="11">
        <v>2.3246972729248456E-3</v>
      </c>
      <c r="BC229" s="11">
        <v>4.8081373871689323E-4</v>
      </c>
      <c r="BD229" s="11">
        <v>3.690335263479657E-4</v>
      </c>
      <c r="BE229" s="11">
        <v>1.419395713005162E-5</v>
      </c>
      <c r="BF229" s="11">
        <v>1.2660654266967789E-3</v>
      </c>
      <c r="BG229" s="11">
        <v>8.4096895599334172E-5</v>
      </c>
      <c r="BH229" s="11">
        <v>5.1934720975682566E-2</v>
      </c>
      <c r="BI229" s="11">
        <v>3.6415485091639501E-4</v>
      </c>
      <c r="BJ229" s="11">
        <v>5.8195884318360958E-5</v>
      </c>
      <c r="BK229" s="11">
        <v>6.788669204597106E-5</v>
      </c>
      <c r="BL229" s="11">
        <v>3.1688893554054508E-6</v>
      </c>
      <c r="BM229" s="11">
        <v>1.6319859236400976E-4</v>
      </c>
      <c r="BN229" s="11">
        <v>1.281735850698723E-6</v>
      </c>
      <c r="BO229" s="11">
        <v>9.4706338054144957E-6</v>
      </c>
      <c r="BP229" s="11">
        <v>4.6437313768226986E-5</v>
      </c>
      <c r="BQ229" s="11">
        <v>7.1272206362287413E-6</v>
      </c>
      <c r="BR229" s="11">
        <v>2.7541606261335001E-5</v>
      </c>
      <c r="BS229" s="11">
        <v>1.3084802558491929E-5</v>
      </c>
      <c r="BT229" s="11">
        <v>6.9910406519494297E-6</v>
      </c>
      <c r="BU229" s="11">
        <v>7.5475686402347155E-6</v>
      </c>
      <c r="BV229" s="11">
        <v>3.4452406350137663E-5</v>
      </c>
      <c r="BW229" s="11">
        <v>6.1494537519543239E-6</v>
      </c>
      <c r="BX229" s="11">
        <v>1.5146230532196898E-6</v>
      </c>
      <c r="BY229" s="11">
        <v>7.8472176014909202E-7</v>
      </c>
      <c r="BZ229" s="11">
        <v>6.8232733302166187E-7</v>
      </c>
      <c r="CA229" s="11">
        <v>7.5041417347528392E-5</v>
      </c>
      <c r="CB229" s="11">
        <v>2.7129019526412138E-5</v>
      </c>
      <c r="CC229" s="11">
        <v>4.3778075115644209E-6</v>
      </c>
      <c r="CD229" s="11">
        <v>5.3798250785887917E-7</v>
      </c>
    </row>
    <row r="230" spans="1:82" x14ac:dyDescent="0.25">
      <c r="A230" s="1" t="s">
        <v>125</v>
      </c>
      <c r="B230" s="1" t="s">
        <v>18</v>
      </c>
      <c r="C230" s="11">
        <v>6.6437659591043469E-7</v>
      </c>
      <c r="D230" s="11">
        <v>4.8727276600981496E-7</v>
      </c>
      <c r="E230" s="11">
        <v>1.7136691140474762E-6</v>
      </c>
      <c r="F230" s="11">
        <v>4.8562524038414124E-5</v>
      </c>
      <c r="G230" s="11">
        <v>3.2481153946588362E-6</v>
      </c>
      <c r="H230" s="11">
        <v>7.4753608762625196E-6</v>
      </c>
      <c r="I230" s="11">
        <v>9.9272205078787911E-7</v>
      </c>
      <c r="J230" s="11">
        <v>1.9211252485186007E-5</v>
      </c>
      <c r="K230" s="11">
        <v>1.5413086668634957E-6</v>
      </c>
      <c r="L230" s="11">
        <v>1.1237929412633151E-6</v>
      </c>
      <c r="M230" s="11">
        <v>9.667878149709914E-7</v>
      </c>
      <c r="N230" s="11">
        <v>6.1048952968644019E-6</v>
      </c>
      <c r="O230" s="11">
        <v>5.2194937900351259E-6</v>
      </c>
      <c r="P230" s="11">
        <v>1.9049219407582379E-7</v>
      </c>
      <c r="Q230" s="11">
        <v>3.8687194778012787E-7</v>
      </c>
      <c r="R230" s="11">
        <v>3.4530681456172657E-7</v>
      </c>
      <c r="S230" s="11">
        <v>1.7366238176242552E-5</v>
      </c>
      <c r="T230" s="11">
        <v>1.845209313632505E-5</v>
      </c>
      <c r="U230" s="11">
        <v>7.1099176701841073E-7</v>
      </c>
      <c r="V230" s="11">
        <v>1.1241300470329485E-7</v>
      </c>
      <c r="W230" s="11">
        <v>2.9145730689951131E-6</v>
      </c>
      <c r="X230" s="11">
        <v>4.6476782905387996E-6</v>
      </c>
      <c r="Y230" s="11">
        <v>2.2522254325200221E-5</v>
      </c>
      <c r="Z230" s="11">
        <v>8.6756592069801122E-6</v>
      </c>
      <c r="AA230" s="11">
        <v>3.8523277969601635E-6</v>
      </c>
      <c r="AB230" s="11">
        <v>1.2918276659928591E-6</v>
      </c>
      <c r="AC230" s="11">
        <v>2.5429800833181268E-6</v>
      </c>
      <c r="AD230" s="11">
        <v>9.3692041577547239E-6</v>
      </c>
      <c r="AE230" s="11">
        <v>3.6602270279678309E-6</v>
      </c>
      <c r="AF230" s="11">
        <v>7.1073628877693986E-6</v>
      </c>
      <c r="AG230" s="11">
        <v>1.4180565028204713E-6</v>
      </c>
      <c r="AH230" s="11">
        <v>4.4029369868278942E-6</v>
      </c>
      <c r="AI230" s="11">
        <v>1.3547315519270127E-6</v>
      </c>
      <c r="AJ230" s="11">
        <v>8.0483251890541947E-7</v>
      </c>
      <c r="AK230" s="11">
        <v>3.1847669353415559E-6</v>
      </c>
      <c r="AL230" s="11">
        <v>1.4711916925964901E-6</v>
      </c>
      <c r="AM230" s="11">
        <v>1.6354863245129492E-5</v>
      </c>
      <c r="AN230" s="11">
        <v>3.9806900458899276E-6</v>
      </c>
      <c r="AO230" s="11">
        <v>6.9437403297769445E-7</v>
      </c>
      <c r="AP230" s="11">
        <v>6.8840924482995554E-8</v>
      </c>
      <c r="AQ230" s="11">
        <v>9.2457723957417926E-5</v>
      </c>
      <c r="AR230" s="11">
        <v>4.3885088572706647E-4</v>
      </c>
      <c r="AS230" s="11">
        <v>7.7414520270066437E-4</v>
      </c>
      <c r="AT230" s="11">
        <v>7.3180859644766626E-5</v>
      </c>
      <c r="AU230" s="11">
        <v>4.752122850248925E-4</v>
      </c>
      <c r="AV230" s="11">
        <v>7.7085059961360606E-4</v>
      </c>
      <c r="AW230" s="11">
        <v>3.5260758781643188E-4</v>
      </c>
      <c r="AX230" s="11">
        <v>7.6823298217406993E-4</v>
      </c>
      <c r="AY230" s="11">
        <v>5.234795706035144E-4</v>
      </c>
      <c r="AZ230" s="11">
        <v>7.1440450737978562E-4</v>
      </c>
      <c r="BA230" s="11">
        <v>2.1365864641176538E-3</v>
      </c>
      <c r="BB230" s="11">
        <v>6.8733361704917438E-4</v>
      </c>
      <c r="BC230" s="11">
        <v>3.3644116364936054E-4</v>
      </c>
      <c r="BD230" s="11">
        <v>4.4503370158631905E-4</v>
      </c>
      <c r="BE230" s="11">
        <v>5.6673893019020141E-6</v>
      </c>
      <c r="BF230" s="11">
        <v>7.3805938978724095E-5</v>
      </c>
      <c r="BG230" s="11">
        <v>3.303051442190396E-5</v>
      </c>
      <c r="BH230" s="11">
        <v>2.4505655392851195E-4</v>
      </c>
      <c r="BI230" s="11">
        <v>4.2371348097226313E-2</v>
      </c>
      <c r="BJ230" s="11">
        <v>2.5197185135621768E-5</v>
      </c>
      <c r="BK230" s="11">
        <v>2.3028426912424903E-5</v>
      </c>
      <c r="BL230" s="11">
        <v>1.3896666948298133E-6</v>
      </c>
      <c r="BM230" s="11">
        <v>3.6098549346775977E-6</v>
      </c>
      <c r="BN230" s="11">
        <v>1.0711053320214385E-6</v>
      </c>
      <c r="BO230" s="11">
        <v>4.5346573694883126E-6</v>
      </c>
      <c r="BP230" s="11">
        <v>1.3728513231360937E-5</v>
      </c>
      <c r="BQ230" s="11">
        <v>3.0628582298240245E-6</v>
      </c>
      <c r="BR230" s="11">
        <v>1.349041519613816E-5</v>
      </c>
      <c r="BS230" s="11">
        <v>5.2977098215737294E-6</v>
      </c>
      <c r="BT230" s="11">
        <v>2.6902733156729721E-6</v>
      </c>
      <c r="BU230" s="11">
        <v>3.2228027426838519E-6</v>
      </c>
      <c r="BV230" s="11">
        <v>1.2640985205208443E-5</v>
      </c>
      <c r="BW230" s="11">
        <v>2.8603219286449608E-6</v>
      </c>
      <c r="BX230" s="11">
        <v>5.5732915470215551E-7</v>
      </c>
      <c r="BY230" s="11">
        <v>2.5434274493561209E-7</v>
      </c>
      <c r="BZ230" s="11">
        <v>2.5319774371809408E-7</v>
      </c>
      <c r="CA230" s="11">
        <v>3.4185703303301873E-5</v>
      </c>
      <c r="CB230" s="11">
        <v>7.995700398860568E-6</v>
      </c>
      <c r="CC230" s="11">
        <v>1.8824944681891749E-6</v>
      </c>
      <c r="CD230" s="11">
        <v>2.3057711552192842E-7</v>
      </c>
    </row>
    <row r="231" spans="1:82" x14ac:dyDescent="0.25">
      <c r="A231" s="1" t="s">
        <v>126</v>
      </c>
      <c r="B231" s="1" t="s">
        <v>20</v>
      </c>
      <c r="C231" s="11">
        <v>9.0765283790847748E-7</v>
      </c>
      <c r="D231" s="11">
        <v>1.5143378775632849E-6</v>
      </c>
      <c r="E231" s="11">
        <v>1.4961351908976873E-6</v>
      </c>
      <c r="F231" s="11">
        <v>4.2348707543675262E-5</v>
      </c>
      <c r="G231" s="11">
        <v>4.8858913895366005E-6</v>
      </c>
      <c r="H231" s="11">
        <v>1.348607060517154E-5</v>
      </c>
      <c r="I231" s="11">
        <v>2.2358437573586901E-6</v>
      </c>
      <c r="J231" s="11">
        <v>5.6968445104904508E-6</v>
      </c>
      <c r="K231" s="11">
        <v>5.8169406747723807E-6</v>
      </c>
      <c r="L231" s="11">
        <v>2.3502327493056494E-6</v>
      </c>
      <c r="M231" s="11">
        <v>2.5849666977652494E-6</v>
      </c>
      <c r="N231" s="11">
        <v>1.1434837165663275E-5</v>
      </c>
      <c r="O231" s="11">
        <v>7.8066760113426575E-6</v>
      </c>
      <c r="P231" s="11">
        <v>3.9878541390863164E-7</v>
      </c>
      <c r="Q231" s="11">
        <v>6.7936222674584183E-7</v>
      </c>
      <c r="R231" s="11">
        <v>7.1738913960244868E-7</v>
      </c>
      <c r="S231" s="11">
        <v>7.4805449622797178E-5</v>
      </c>
      <c r="T231" s="11">
        <v>2.2024791543154529E-5</v>
      </c>
      <c r="U231" s="11">
        <v>2.1559453689444657E-6</v>
      </c>
      <c r="V231" s="11">
        <v>2.3684713301789424E-7</v>
      </c>
      <c r="W231" s="11">
        <v>2.5058182672252143E-6</v>
      </c>
      <c r="X231" s="11">
        <v>5.5112650515999801E-6</v>
      </c>
      <c r="Y231" s="11">
        <v>5.0922479380927774E-6</v>
      </c>
      <c r="Z231" s="11">
        <v>6.4868162257431615E-6</v>
      </c>
      <c r="AA231" s="11">
        <v>1.3893195078793326E-5</v>
      </c>
      <c r="AB231" s="11">
        <v>1.5772450633515096E-6</v>
      </c>
      <c r="AC231" s="11">
        <v>2.4737584842232183E-6</v>
      </c>
      <c r="AD231" s="11">
        <v>7.1031393721770306E-6</v>
      </c>
      <c r="AE231" s="11">
        <v>4.083808684706408E-6</v>
      </c>
      <c r="AF231" s="11">
        <v>6.6018292025877408E-6</v>
      </c>
      <c r="AG231" s="11">
        <v>1.4087940761552875E-6</v>
      </c>
      <c r="AH231" s="11">
        <v>5.5481120643565704E-6</v>
      </c>
      <c r="AI231" s="11">
        <v>2.1848632209620808E-6</v>
      </c>
      <c r="AJ231" s="11">
        <v>9.7833386532849562E-7</v>
      </c>
      <c r="AK231" s="11">
        <v>4.276253960161646E-6</v>
      </c>
      <c r="AL231" s="11">
        <v>1.4681196537751194E-6</v>
      </c>
      <c r="AM231" s="11">
        <v>2.2714268257551402E-5</v>
      </c>
      <c r="AN231" s="11">
        <v>3.9965319906695295E-6</v>
      </c>
      <c r="AO231" s="11">
        <v>1.0097470049999638E-6</v>
      </c>
      <c r="AP231" s="11">
        <v>1.2382315766184237E-7</v>
      </c>
      <c r="AQ231" s="11">
        <v>1.1979529164829188E-4</v>
      </c>
      <c r="AR231" s="11">
        <v>4.7626184680422571E-4</v>
      </c>
      <c r="AS231" s="11">
        <v>7.7626654168045858E-4</v>
      </c>
      <c r="AT231" s="11">
        <v>5.2418673615697725E-5</v>
      </c>
      <c r="AU231" s="11">
        <v>1.6844861230579527E-3</v>
      </c>
      <c r="AV231" s="11">
        <v>6.6041456457238408E-4</v>
      </c>
      <c r="AW231" s="11">
        <v>1.2777090079077538E-3</v>
      </c>
      <c r="AX231" s="11">
        <v>5.0427107631313055E-4</v>
      </c>
      <c r="AY231" s="11">
        <v>5.2029557000360534E-4</v>
      </c>
      <c r="AZ231" s="11">
        <v>6.1634840714589443E-4</v>
      </c>
      <c r="BA231" s="11">
        <v>1.475450457044873E-3</v>
      </c>
      <c r="BB231" s="11">
        <v>6.4289597740052227E-4</v>
      </c>
      <c r="BC231" s="11">
        <v>7.2030031641852463E-4</v>
      </c>
      <c r="BD231" s="11">
        <v>5.1328148208177368E-4</v>
      </c>
      <c r="BE231" s="11">
        <v>2.0084248535879146E-5</v>
      </c>
      <c r="BF231" s="11">
        <v>3.1891466051265719E-5</v>
      </c>
      <c r="BG231" s="11">
        <v>4.675219907453648E-5</v>
      </c>
      <c r="BH231" s="11">
        <v>2.4120167992143935E-4</v>
      </c>
      <c r="BI231" s="11">
        <v>3.0973206453442425E-4</v>
      </c>
      <c r="BJ231" s="11">
        <v>5.6446871348869269E-2</v>
      </c>
      <c r="BK231" s="11">
        <v>1.6779599772003553E-5</v>
      </c>
      <c r="BL231" s="11">
        <v>1.8987950492075846E-6</v>
      </c>
      <c r="BM231" s="11">
        <v>3.8713987192684773E-6</v>
      </c>
      <c r="BN231" s="11">
        <v>9.2502052938839602E-7</v>
      </c>
      <c r="BO231" s="11">
        <v>9.0623892381493708E-6</v>
      </c>
      <c r="BP231" s="11">
        <v>1.3044967305615399E-5</v>
      </c>
      <c r="BQ231" s="11">
        <v>4.1018599555562992E-6</v>
      </c>
      <c r="BR231" s="11">
        <v>1.0111902543113348E-5</v>
      </c>
      <c r="BS231" s="11">
        <v>6.1900854653118559E-6</v>
      </c>
      <c r="BT231" s="11">
        <v>3.4220631156456174E-6</v>
      </c>
      <c r="BU231" s="11">
        <v>4.301632658995025E-6</v>
      </c>
      <c r="BV231" s="11">
        <v>1.4896423959739104E-5</v>
      </c>
      <c r="BW231" s="11">
        <v>5.2543299887099099E-6</v>
      </c>
      <c r="BX231" s="11">
        <v>7.1569864215108964E-7</v>
      </c>
      <c r="BY231" s="11">
        <v>8.4034332032971217E-7</v>
      </c>
      <c r="BZ231" s="11">
        <v>3.1227093816178635E-7</v>
      </c>
      <c r="CA231" s="11">
        <v>4.7323150546190938E-5</v>
      </c>
      <c r="CB231" s="11">
        <v>8.0461388873837094E-6</v>
      </c>
      <c r="CC231" s="11">
        <v>2.5428100237431698E-6</v>
      </c>
      <c r="CD231" s="11">
        <v>3.1441947735639974E-7</v>
      </c>
    </row>
    <row r="232" spans="1:82" x14ac:dyDescent="0.25">
      <c r="A232" s="1" t="s">
        <v>127</v>
      </c>
      <c r="B232" s="1" t="s">
        <v>0</v>
      </c>
      <c r="C232" s="11">
        <v>8.2814424269568288E-9</v>
      </c>
      <c r="D232" s="11">
        <v>2.3632980487234681E-9</v>
      </c>
      <c r="E232" s="11">
        <v>6.7376222534842006E-8</v>
      </c>
      <c r="F232" s="11">
        <v>2.0035419840155299E-7</v>
      </c>
      <c r="G232" s="11">
        <v>8.6298950762327814E-9</v>
      </c>
      <c r="H232" s="11">
        <v>2.0769436262982679E-8</v>
      </c>
      <c r="I232" s="11">
        <v>5.5548073849969593E-9</v>
      </c>
      <c r="J232" s="11">
        <v>2.6459780266333565E-8</v>
      </c>
      <c r="K232" s="11">
        <v>5.1408547598890687E-9</v>
      </c>
      <c r="L232" s="11">
        <v>4.6566954389917047E-9</v>
      </c>
      <c r="M232" s="11">
        <v>4.281910123651769E-9</v>
      </c>
      <c r="N232" s="11">
        <v>5.5519984793256154E-8</v>
      </c>
      <c r="O232" s="11">
        <v>1.1722089309479509E-8</v>
      </c>
      <c r="P232" s="11">
        <v>8.8475460550002407E-10</v>
      </c>
      <c r="Q232" s="11">
        <v>1.0663499872114704E-9</v>
      </c>
      <c r="R232" s="11">
        <v>2.8164394584936494E-9</v>
      </c>
      <c r="S232" s="11">
        <v>6.1318253448658368E-8</v>
      </c>
      <c r="T232" s="11">
        <v>2.4714391542345346E-7</v>
      </c>
      <c r="U232" s="11">
        <v>2.8880985993827512E-9</v>
      </c>
      <c r="V232" s="11">
        <v>7.4706721040270602E-10</v>
      </c>
      <c r="W232" s="11">
        <v>8.8555666458760067E-9</v>
      </c>
      <c r="X232" s="11">
        <v>1.6940744112166029E-8</v>
      </c>
      <c r="Y232" s="11">
        <v>4.3594924758038746E-7</v>
      </c>
      <c r="Z232" s="11">
        <v>5.0178361697018919E-8</v>
      </c>
      <c r="AA232" s="11">
        <v>1.0775148774845487E-8</v>
      </c>
      <c r="AB232" s="11">
        <v>4.972356590851395E-9</v>
      </c>
      <c r="AC232" s="11">
        <v>1.3217097079723363E-8</v>
      </c>
      <c r="AD232" s="11">
        <v>7.9668525672000111E-9</v>
      </c>
      <c r="AE232" s="11">
        <v>1.3916916602648195E-8</v>
      </c>
      <c r="AF232" s="11">
        <v>1.577770440146659E-8</v>
      </c>
      <c r="AG232" s="11">
        <v>2.4697926810610609E-9</v>
      </c>
      <c r="AH232" s="11">
        <v>1.7675396803521118E-8</v>
      </c>
      <c r="AI232" s="11">
        <v>4.6368348530144189E-9</v>
      </c>
      <c r="AJ232" s="11">
        <v>2.0127630018352107E-9</v>
      </c>
      <c r="AK232" s="11">
        <v>1.4637946902443986E-7</v>
      </c>
      <c r="AL232" s="11">
        <v>1.9088031349166455E-8</v>
      </c>
      <c r="AM232" s="11">
        <v>4.5258672779140017E-8</v>
      </c>
      <c r="AN232" s="11">
        <v>6.1610121716742137E-8</v>
      </c>
      <c r="AO232" s="11">
        <v>2.464468206656325E-9</v>
      </c>
      <c r="AP232" s="11">
        <v>2.5118439731871179E-10</v>
      </c>
      <c r="AQ232" s="11">
        <v>2.450335429698406E-9</v>
      </c>
      <c r="AR232" s="11">
        <v>1.0506288465173805E-8</v>
      </c>
      <c r="AS232" s="11">
        <v>2.5582553544416342E-7</v>
      </c>
      <c r="AT232" s="11">
        <v>7.9442188561676889E-8</v>
      </c>
      <c r="AU232" s="11">
        <v>1.9336170851221379E-8</v>
      </c>
      <c r="AV232" s="11">
        <v>3.6956504525249689E-8</v>
      </c>
      <c r="AW232" s="11">
        <v>2.0115585404528536E-8</v>
      </c>
      <c r="AX232" s="11">
        <v>8.2777831926989745E-8</v>
      </c>
      <c r="AY232" s="11">
        <v>1.4109541459362803E-8</v>
      </c>
      <c r="AZ232" s="11">
        <v>1.5458464648932572E-8</v>
      </c>
      <c r="BA232" s="11">
        <v>1.6792590617584178E-8</v>
      </c>
      <c r="BB232" s="11">
        <v>7.1993711259010406E-8</v>
      </c>
      <c r="BC232" s="11">
        <v>1.2062742902300092E-8</v>
      </c>
      <c r="BD232" s="11">
        <v>4.8748902526266975E-9</v>
      </c>
      <c r="BE232" s="11">
        <v>5.4961238369484093E-10</v>
      </c>
      <c r="BF232" s="11">
        <v>9.5427927950475455E-9</v>
      </c>
      <c r="BG232" s="11">
        <v>1.2594388084485344E-8</v>
      </c>
      <c r="BH232" s="11">
        <v>3.3605667126984252E-7</v>
      </c>
      <c r="BI232" s="11">
        <v>4.12644458728031E-9</v>
      </c>
      <c r="BJ232" s="11">
        <v>5.4210250786501647E-10</v>
      </c>
      <c r="BK232" s="11">
        <v>3.0445245671593634E-2</v>
      </c>
      <c r="BL232" s="11">
        <v>2.9657977537560026E-6</v>
      </c>
      <c r="BM232" s="11">
        <v>2.7207238167937923E-6</v>
      </c>
      <c r="BN232" s="11">
        <v>1.3534393631140978E-8</v>
      </c>
      <c r="BO232" s="11">
        <v>1.9238855099458492E-7</v>
      </c>
      <c r="BP232" s="11">
        <v>1.7370977513865086E-6</v>
      </c>
      <c r="BQ232" s="11">
        <v>5.114674725660366E-7</v>
      </c>
      <c r="BR232" s="11">
        <v>8.6512364021379787E-7</v>
      </c>
      <c r="BS232" s="11">
        <v>1.8238222635835724E-6</v>
      </c>
      <c r="BT232" s="11">
        <v>1.0499960072262831E-6</v>
      </c>
      <c r="BU232" s="11">
        <v>1.1817666279299603E-5</v>
      </c>
      <c r="BV232" s="11">
        <v>2.296121841872304E-6</v>
      </c>
      <c r="BW232" s="11">
        <v>3.9748513533614585E-7</v>
      </c>
      <c r="BX232" s="11">
        <v>3.0960342335007439E-6</v>
      </c>
      <c r="BY232" s="11">
        <v>1.5546130643716072E-9</v>
      </c>
      <c r="BZ232" s="11">
        <v>2.9849538799422401E-8</v>
      </c>
      <c r="CA232" s="11">
        <v>5.6821636792859884E-8</v>
      </c>
      <c r="CB232" s="11">
        <v>2.3062712095819035E-6</v>
      </c>
      <c r="CC232" s="11">
        <v>1.2482016463285607E-6</v>
      </c>
      <c r="CD232" s="11">
        <v>9.2573746903843617E-8</v>
      </c>
    </row>
    <row r="233" spans="1:82" x14ac:dyDescent="0.25">
      <c r="A233" s="1" t="s">
        <v>128</v>
      </c>
      <c r="B233" s="1" t="s">
        <v>1</v>
      </c>
      <c r="C233" s="11">
        <v>4.9454573203932326E-7</v>
      </c>
      <c r="D233" s="11">
        <v>3.1561075341168674E-7</v>
      </c>
      <c r="E233" s="11">
        <v>3.4989338001792761E-7</v>
      </c>
      <c r="F233" s="11">
        <v>4.6933074246809385E-6</v>
      </c>
      <c r="G233" s="11">
        <v>1.1725617516461234E-6</v>
      </c>
      <c r="H233" s="11">
        <v>2.1591994567181278E-6</v>
      </c>
      <c r="I233" s="11">
        <v>5.4813399769087074E-7</v>
      </c>
      <c r="J233" s="11">
        <v>1.8819376551258202E-6</v>
      </c>
      <c r="K233" s="11">
        <v>5.643363970243551E-7</v>
      </c>
      <c r="L233" s="11">
        <v>6.4563947194393748E-7</v>
      </c>
      <c r="M233" s="11">
        <v>6.201849371418614E-7</v>
      </c>
      <c r="N233" s="11">
        <v>3.4865049024152746E-6</v>
      </c>
      <c r="O233" s="11">
        <v>5.1709479551421206E-6</v>
      </c>
      <c r="P233" s="11">
        <v>1.3352525492491804E-7</v>
      </c>
      <c r="Q233" s="11">
        <v>1.1757748909196959E-7</v>
      </c>
      <c r="R233" s="11">
        <v>1.8288877055640282E-7</v>
      </c>
      <c r="S233" s="11">
        <v>1.2743824445453974E-5</v>
      </c>
      <c r="T233" s="11">
        <v>6.4724491346384653E-6</v>
      </c>
      <c r="U233" s="11">
        <v>4.6216477946798033E-7</v>
      </c>
      <c r="V233" s="11">
        <v>5.9216820042722246E-8</v>
      </c>
      <c r="W233" s="11">
        <v>5.4347163515204441E-7</v>
      </c>
      <c r="X233" s="11">
        <v>1.1437072184155356E-6</v>
      </c>
      <c r="Y233" s="11">
        <v>9.609863044387661E-7</v>
      </c>
      <c r="Z233" s="11">
        <v>1.3344461765340137E-6</v>
      </c>
      <c r="AA233" s="11">
        <v>1.3093549291214351E-6</v>
      </c>
      <c r="AB233" s="11">
        <v>3.8940955547393645E-7</v>
      </c>
      <c r="AC233" s="11">
        <v>5.8236153626606887E-7</v>
      </c>
      <c r="AD233" s="11">
        <v>8.0784623848559587E-7</v>
      </c>
      <c r="AE233" s="11">
        <v>1.1488525023055057E-6</v>
      </c>
      <c r="AF233" s="11">
        <v>1.4809645780681446E-6</v>
      </c>
      <c r="AG233" s="11">
        <v>1.8937277400636642E-7</v>
      </c>
      <c r="AH233" s="11">
        <v>1.2974805891503486E-6</v>
      </c>
      <c r="AI233" s="11">
        <v>5.2624397728575303E-7</v>
      </c>
      <c r="AJ233" s="11">
        <v>1.3933789495189267E-7</v>
      </c>
      <c r="AK233" s="11">
        <v>8.1606911423372507E-7</v>
      </c>
      <c r="AL233" s="11">
        <v>7.6935539972084705E-7</v>
      </c>
      <c r="AM233" s="11">
        <v>8.5720501456256096E-6</v>
      </c>
      <c r="AN233" s="11">
        <v>1.6803332727734048E-6</v>
      </c>
      <c r="AO233" s="11">
        <v>2.663778019520546E-7</v>
      </c>
      <c r="AP233" s="11">
        <v>2.4007711711689195E-8</v>
      </c>
      <c r="AQ233" s="11">
        <v>1.3108546428745765E-7</v>
      </c>
      <c r="AR233" s="11">
        <v>4.3534415385100401E-7</v>
      </c>
      <c r="AS233" s="11">
        <v>1.2457849274663542E-6</v>
      </c>
      <c r="AT233" s="11">
        <v>2.5487296719756968E-6</v>
      </c>
      <c r="AU233" s="11">
        <v>1.892493091427777E-6</v>
      </c>
      <c r="AV233" s="11">
        <v>2.2363854069935295E-6</v>
      </c>
      <c r="AW233" s="11">
        <v>8.6646938281173167E-7</v>
      </c>
      <c r="AX233" s="11">
        <v>4.9015266989326185E-6</v>
      </c>
      <c r="AY233" s="11">
        <v>7.5818919000193162E-7</v>
      </c>
      <c r="AZ233" s="11">
        <v>7.8856306626798399E-7</v>
      </c>
      <c r="BA233" s="11">
        <v>6.8606895770791618E-7</v>
      </c>
      <c r="BB233" s="11">
        <v>3.2070129829829375E-6</v>
      </c>
      <c r="BC233" s="11">
        <v>7.8532636905009751E-7</v>
      </c>
      <c r="BD233" s="11">
        <v>2.8518064110304454E-7</v>
      </c>
      <c r="BE233" s="11">
        <v>6.2174122879215359E-8</v>
      </c>
      <c r="BF233" s="11">
        <v>2.9697864821259867E-7</v>
      </c>
      <c r="BG233" s="11">
        <v>7.7667628225753259E-6</v>
      </c>
      <c r="BH233" s="11">
        <v>8.6705279776909828E-6</v>
      </c>
      <c r="BI233" s="11">
        <v>2.4764179968546403E-7</v>
      </c>
      <c r="BJ233" s="11">
        <v>2.4837959343265754E-8</v>
      </c>
      <c r="BK233" s="11">
        <v>2.6164851216659523E-4</v>
      </c>
      <c r="BL233" s="11">
        <v>6.3403886405664078E-2</v>
      </c>
      <c r="BM233" s="11">
        <v>3.1873675757540438E-3</v>
      </c>
      <c r="BN233" s="11">
        <v>6.2221513416977103E-7</v>
      </c>
      <c r="BO233" s="11">
        <v>3.5282145945568712E-5</v>
      </c>
      <c r="BP233" s="11">
        <v>1.4500606671600882E-4</v>
      </c>
      <c r="BQ233" s="11">
        <v>8.8957589876829067E-4</v>
      </c>
      <c r="BR233" s="11">
        <v>5.3662605086243252E-5</v>
      </c>
      <c r="BS233" s="11">
        <v>1.4252415299035773E-4</v>
      </c>
      <c r="BT233" s="11">
        <v>8.0998717416312039E-5</v>
      </c>
      <c r="BU233" s="11">
        <v>5.8625614517162955E-4</v>
      </c>
      <c r="BV233" s="11">
        <v>9.6041830525138514E-5</v>
      </c>
      <c r="BW233" s="11">
        <v>3.0629721296551656E-5</v>
      </c>
      <c r="BX233" s="11">
        <v>3.4652644232976346E-5</v>
      </c>
      <c r="BY233" s="11">
        <v>2.5968006337234226E-7</v>
      </c>
      <c r="BZ233" s="11">
        <v>1.6486531888122803E-6</v>
      </c>
      <c r="CA233" s="11">
        <v>1.2989226366258697E-5</v>
      </c>
      <c r="CB233" s="11">
        <v>5.7051352704517691E-5</v>
      </c>
      <c r="CC233" s="11">
        <v>1.7491228035938886E-4</v>
      </c>
      <c r="CD233" s="11">
        <v>4.8397999350374051E-5</v>
      </c>
    </row>
    <row r="234" spans="1:82" x14ac:dyDescent="0.25">
      <c r="A234" s="1" t="s">
        <v>129</v>
      </c>
      <c r="B234" s="1" t="s">
        <v>2</v>
      </c>
      <c r="C234" s="11">
        <v>8.2668868882559979E-8</v>
      </c>
      <c r="D234" s="11">
        <v>5.5527084048350509E-9</v>
      </c>
      <c r="E234" s="11">
        <v>1.7549879743245689E-7</v>
      </c>
      <c r="F234" s="11">
        <v>2.9049536211250633E-7</v>
      </c>
      <c r="G234" s="11">
        <v>1.6582407190816293E-8</v>
      </c>
      <c r="H234" s="11">
        <v>2.9123742603900071E-8</v>
      </c>
      <c r="I234" s="11">
        <v>8.9353053423506101E-9</v>
      </c>
      <c r="J234" s="11">
        <v>1.072429002075829E-8</v>
      </c>
      <c r="K234" s="11">
        <v>6.1185606883237483E-9</v>
      </c>
      <c r="L234" s="11">
        <v>7.8662454961635326E-9</v>
      </c>
      <c r="M234" s="11">
        <v>8.3760640284012965E-9</v>
      </c>
      <c r="N234" s="11">
        <v>2.5389915153709709E-8</v>
      </c>
      <c r="O234" s="11">
        <v>1.1237610078413786E-8</v>
      </c>
      <c r="P234" s="11">
        <v>1.0859768259155026E-9</v>
      </c>
      <c r="Q234" s="11">
        <v>1.60356254859889E-9</v>
      </c>
      <c r="R234" s="11">
        <v>9.8416602644072709E-9</v>
      </c>
      <c r="S234" s="11">
        <v>4.7703969977525084E-8</v>
      </c>
      <c r="T234" s="11">
        <v>1.229231617449981E-6</v>
      </c>
      <c r="U234" s="11">
        <v>3.5973275185405252E-9</v>
      </c>
      <c r="V234" s="11">
        <v>2.0239322553411093E-9</v>
      </c>
      <c r="W234" s="11">
        <v>2.3078094455559807E-7</v>
      </c>
      <c r="X234" s="11">
        <v>1.7992278714198278E-8</v>
      </c>
      <c r="Y234" s="11">
        <v>3.40184600712997E-7</v>
      </c>
      <c r="Z234" s="11">
        <v>5.2755407234561251E-7</v>
      </c>
      <c r="AA234" s="11">
        <v>1.9545352509476269E-8</v>
      </c>
      <c r="AB234" s="11">
        <v>1.1466855926202468E-8</v>
      </c>
      <c r="AC234" s="11">
        <v>1.034435256457903E-7</v>
      </c>
      <c r="AD234" s="11">
        <v>1.1126622170113989E-8</v>
      </c>
      <c r="AE234" s="11">
        <v>8.19200182323377E-9</v>
      </c>
      <c r="AF234" s="11">
        <v>1.5958561104838548E-8</v>
      </c>
      <c r="AG234" s="11">
        <v>3.7252553345153098E-9</v>
      </c>
      <c r="AH234" s="11">
        <v>1.1739862445206026E-8</v>
      </c>
      <c r="AI234" s="11">
        <v>6.4481381663525776E-9</v>
      </c>
      <c r="AJ234" s="11">
        <v>5.7352142992793117E-9</v>
      </c>
      <c r="AK234" s="11">
        <v>1.9201327434733841E-7</v>
      </c>
      <c r="AL234" s="11">
        <v>8.6003157008404095E-9</v>
      </c>
      <c r="AM234" s="11">
        <v>3.1613040860077254E-8</v>
      </c>
      <c r="AN234" s="11">
        <v>2.7137689552125634E-7</v>
      </c>
      <c r="AO234" s="11">
        <v>5.0770380085551075E-9</v>
      </c>
      <c r="AP234" s="11">
        <v>5.9662833323008936E-10</v>
      </c>
      <c r="AQ234" s="11">
        <v>2.9189142160991197E-7</v>
      </c>
      <c r="AR234" s="11">
        <v>4.6073471631924371E-8</v>
      </c>
      <c r="AS234" s="11">
        <v>7.3152772163907702E-7</v>
      </c>
      <c r="AT234" s="11">
        <v>1.0787077757895368E-7</v>
      </c>
      <c r="AU234" s="11">
        <v>4.7930526941843518E-8</v>
      </c>
      <c r="AV234" s="11">
        <v>1.132857769594035E-7</v>
      </c>
      <c r="AW234" s="11">
        <v>6.7396745060260272E-8</v>
      </c>
      <c r="AX234" s="11">
        <v>6.675864146781368E-8</v>
      </c>
      <c r="AY234" s="11">
        <v>4.0265650222095816E-8</v>
      </c>
      <c r="AZ234" s="11">
        <v>5.7533376021710491E-8</v>
      </c>
      <c r="BA234" s="11">
        <v>7.1557439375781086E-8</v>
      </c>
      <c r="BB234" s="11">
        <v>9.4618628867105215E-8</v>
      </c>
      <c r="BC234" s="11">
        <v>2.0393896078864518E-8</v>
      </c>
      <c r="BD234" s="11">
        <v>1.3766630225185937E-8</v>
      </c>
      <c r="BE234" s="11">
        <v>1.1252962973351745E-9</v>
      </c>
      <c r="BF234" s="11">
        <v>4.2266407698817637E-8</v>
      </c>
      <c r="BG234" s="11">
        <v>3.4447753206440441E-8</v>
      </c>
      <c r="BH234" s="11">
        <v>1.7127646658436287E-6</v>
      </c>
      <c r="BI234" s="11">
        <v>1.3176657151844003E-8</v>
      </c>
      <c r="BJ234" s="11">
        <v>2.0319470402009415E-9</v>
      </c>
      <c r="BK234" s="11">
        <v>2.6087325589220569E-5</v>
      </c>
      <c r="BL234" s="11">
        <v>2.7703347193626797E-8</v>
      </c>
      <c r="BM234" s="11">
        <v>2.7878751252036503E-2</v>
      </c>
      <c r="BN234" s="11">
        <v>2.5648012405669932E-8</v>
      </c>
      <c r="BO234" s="11">
        <v>7.5401014803194664E-8</v>
      </c>
      <c r="BP234" s="11">
        <v>2.0539099118177802E-7</v>
      </c>
      <c r="BQ234" s="11">
        <v>5.8510135340637111E-8</v>
      </c>
      <c r="BR234" s="11">
        <v>1.2138110485400525E-7</v>
      </c>
      <c r="BS234" s="11">
        <v>1.7393002359247541E-7</v>
      </c>
      <c r="BT234" s="11">
        <v>3.5590507605530132E-8</v>
      </c>
      <c r="BU234" s="11">
        <v>9.8089773403213157E-8</v>
      </c>
      <c r="BV234" s="11">
        <v>2.8157424524106377E-7</v>
      </c>
      <c r="BW234" s="11">
        <v>1.4853588130850448E-8</v>
      </c>
      <c r="BX234" s="11">
        <v>2.5204461226146369E-8</v>
      </c>
      <c r="BY234" s="11">
        <v>1.1808455718203233E-9</v>
      </c>
      <c r="BZ234" s="11">
        <v>9.54242339537606E-9</v>
      </c>
      <c r="CA234" s="11">
        <v>5.0525483979367799E-8</v>
      </c>
      <c r="CB234" s="11">
        <v>1.1917729848114104E-5</v>
      </c>
      <c r="CC234" s="11">
        <v>4.2083831665201127E-7</v>
      </c>
      <c r="CD234" s="11">
        <v>4.9262257486397953E-7</v>
      </c>
    </row>
    <row r="235" spans="1:82" x14ac:dyDescent="0.25">
      <c r="A235" s="1" t="s">
        <v>130</v>
      </c>
      <c r="B235" s="1" t="s">
        <v>3</v>
      </c>
      <c r="C235" s="11">
        <v>1.418230801625299E-8</v>
      </c>
      <c r="D235" s="11">
        <v>8.379467013948449E-9</v>
      </c>
      <c r="E235" s="11">
        <v>9.7081006182395657E-8</v>
      </c>
      <c r="F235" s="11">
        <v>3.4506315970271168E-7</v>
      </c>
      <c r="G235" s="11">
        <v>6.8328792882318145E-8</v>
      </c>
      <c r="H235" s="11">
        <v>5.5051318338193081E-8</v>
      </c>
      <c r="I235" s="11">
        <v>1.4510875347701909E-8</v>
      </c>
      <c r="J235" s="11">
        <v>5.5087084564789349E-8</v>
      </c>
      <c r="K235" s="11">
        <v>1.7633103379693798E-8</v>
      </c>
      <c r="L235" s="11">
        <v>1.6346998256652032E-8</v>
      </c>
      <c r="M235" s="11">
        <v>1.5314560093666942E-8</v>
      </c>
      <c r="N235" s="11">
        <v>9.9236597306456452E-8</v>
      </c>
      <c r="O235" s="11">
        <v>7.0606144884205077E-8</v>
      </c>
      <c r="P235" s="11">
        <v>2.9347579282496999E-9</v>
      </c>
      <c r="Q235" s="11">
        <v>3.952165363053687E-9</v>
      </c>
      <c r="R235" s="11">
        <v>5.4743781492505352E-9</v>
      </c>
      <c r="S235" s="11">
        <v>3.4169634166882247E-7</v>
      </c>
      <c r="T235" s="11">
        <v>2.9790890558662214E-7</v>
      </c>
      <c r="U235" s="11">
        <v>1.1834060213810829E-8</v>
      </c>
      <c r="V235" s="11">
        <v>1.7376289623918521E-9</v>
      </c>
      <c r="W235" s="11">
        <v>3.7730072897907279E-8</v>
      </c>
      <c r="X235" s="11">
        <v>3.5300795294787846E-7</v>
      </c>
      <c r="Y235" s="11">
        <v>1.9742410743353343E-7</v>
      </c>
      <c r="Z235" s="11">
        <v>9.919963991545958E-8</v>
      </c>
      <c r="AA235" s="11">
        <v>8.4379691913903534E-8</v>
      </c>
      <c r="AB235" s="11">
        <v>1.9034046395263602E-8</v>
      </c>
      <c r="AC235" s="11">
        <v>4.8546175919476052E-8</v>
      </c>
      <c r="AD235" s="11">
        <v>4.728734309302708E-8</v>
      </c>
      <c r="AE235" s="11">
        <v>4.4475319700217069E-8</v>
      </c>
      <c r="AF235" s="11">
        <v>4.2040436853230354E-8</v>
      </c>
      <c r="AG235" s="11">
        <v>9.2406269619740639E-8</v>
      </c>
      <c r="AH235" s="11">
        <v>4.2718671328862446E-8</v>
      </c>
      <c r="AI235" s="11">
        <v>3.0118861473876479E-8</v>
      </c>
      <c r="AJ235" s="11">
        <v>9.528966149217792E-9</v>
      </c>
      <c r="AK235" s="11">
        <v>2.3974834591121813E-7</v>
      </c>
      <c r="AL235" s="11">
        <v>3.7162418181055311E-8</v>
      </c>
      <c r="AM235" s="11">
        <v>2.4321343162073134E-7</v>
      </c>
      <c r="AN235" s="11">
        <v>8.5515414169683663E-8</v>
      </c>
      <c r="AO235" s="11">
        <v>1.2873041182029371E-8</v>
      </c>
      <c r="AP235" s="11">
        <v>1.5409449724916279E-9</v>
      </c>
      <c r="AQ235" s="11">
        <v>4.6169312707347616E-9</v>
      </c>
      <c r="AR235" s="11">
        <v>1.8649864073985897E-8</v>
      </c>
      <c r="AS235" s="11">
        <v>3.7559927731473275E-7</v>
      </c>
      <c r="AT235" s="11">
        <v>1.6789635229198781E-7</v>
      </c>
      <c r="AU235" s="11">
        <v>1.1449281554900906E-7</v>
      </c>
      <c r="AV235" s="11">
        <v>7.4662880310101819E-8</v>
      </c>
      <c r="AW235" s="11">
        <v>3.7300447221046009E-8</v>
      </c>
      <c r="AX235" s="11">
        <v>1.5601445240852098E-7</v>
      </c>
      <c r="AY235" s="11">
        <v>3.0019663232803123E-8</v>
      </c>
      <c r="AZ235" s="11">
        <v>3.2221702374722618E-8</v>
      </c>
      <c r="BA235" s="11">
        <v>2.8550494727680985E-8</v>
      </c>
      <c r="BB235" s="11">
        <v>1.2638084855767607E-7</v>
      </c>
      <c r="BC235" s="11">
        <v>3.4227477926267575E-8</v>
      </c>
      <c r="BD235" s="11">
        <v>1.318421551633356E-8</v>
      </c>
      <c r="BE235" s="11">
        <v>3.9375796058759174E-9</v>
      </c>
      <c r="BF235" s="11">
        <v>1.2673452366484593E-8</v>
      </c>
      <c r="BG235" s="11">
        <v>2.3517869774105846E-7</v>
      </c>
      <c r="BH235" s="11">
        <v>3.9112028549835289E-7</v>
      </c>
      <c r="BI235" s="11">
        <v>1.0092851956922802E-8</v>
      </c>
      <c r="BJ235" s="11">
        <v>1.0943434645514336E-9</v>
      </c>
      <c r="BK235" s="11">
        <v>4.3740110145541754E-5</v>
      </c>
      <c r="BL235" s="11">
        <v>3.4058104677035846E-6</v>
      </c>
      <c r="BM235" s="11">
        <v>1.6683914121206332E-5</v>
      </c>
      <c r="BN235" s="11">
        <v>1.7478862416815441E-2</v>
      </c>
      <c r="BO235" s="11">
        <v>2.2973106156530295E-6</v>
      </c>
      <c r="BP235" s="11">
        <v>2.6444873598539179E-6</v>
      </c>
      <c r="BQ235" s="11">
        <v>8.8181354184171332E-5</v>
      </c>
      <c r="BR235" s="11">
        <v>1.7161755027210898E-6</v>
      </c>
      <c r="BS235" s="11">
        <v>5.0992223190945428E-6</v>
      </c>
      <c r="BT235" s="11">
        <v>1.2530849054748406E-6</v>
      </c>
      <c r="BU235" s="11">
        <v>5.5221915617039094E-6</v>
      </c>
      <c r="BV235" s="11">
        <v>2.5939593505351806E-6</v>
      </c>
      <c r="BW235" s="11">
        <v>1.174243905029617E-6</v>
      </c>
      <c r="BX235" s="11">
        <v>1.1975629708383169E-6</v>
      </c>
      <c r="BY235" s="11">
        <v>2.3198024005359761E-7</v>
      </c>
      <c r="BZ235" s="11">
        <v>4.1715700883589432E-8</v>
      </c>
      <c r="CA235" s="11">
        <v>4.0196139567026767E-7</v>
      </c>
      <c r="CB235" s="11">
        <v>2.5459144294345061E-6</v>
      </c>
      <c r="CC235" s="11">
        <v>5.767989257262282E-6</v>
      </c>
      <c r="CD235" s="11">
        <v>8.1458781426923699E-7</v>
      </c>
    </row>
    <row r="236" spans="1:82" x14ac:dyDescent="0.25">
      <c r="A236" s="1" t="s">
        <v>131</v>
      </c>
      <c r="B236" s="1" t="s">
        <v>4</v>
      </c>
      <c r="C236" s="11">
        <v>6.370685307159005E-6</v>
      </c>
      <c r="D236" s="11">
        <v>1.0478635966179476E-6</v>
      </c>
      <c r="E236" s="11">
        <v>1.7309462256022145E-6</v>
      </c>
      <c r="F236" s="11">
        <v>4.9483894987078047E-5</v>
      </c>
      <c r="G236" s="11">
        <v>4.4072326830254606E-5</v>
      </c>
      <c r="H236" s="11">
        <v>1.4548703571436775E-5</v>
      </c>
      <c r="I236" s="11">
        <v>2.966447494478559E-6</v>
      </c>
      <c r="J236" s="11">
        <v>1.2671938459269833E-5</v>
      </c>
      <c r="K236" s="11">
        <v>2.2967025870169997E-6</v>
      </c>
      <c r="L236" s="11">
        <v>2.6940592452118345E-6</v>
      </c>
      <c r="M236" s="11">
        <v>2.3540382462871199E-6</v>
      </c>
      <c r="N236" s="11">
        <v>4.3153539211208688E-5</v>
      </c>
      <c r="O236" s="11">
        <v>8.4048643521048026E-6</v>
      </c>
      <c r="P236" s="11">
        <v>7.1228511143455441E-7</v>
      </c>
      <c r="Q236" s="11">
        <v>1.8256660798433154E-6</v>
      </c>
      <c r="R236" s="11">
        <v>7.4621709122508482E-7</v>
      </c>
      <c r="S236" s="11">
        <v>2.7891573215564815E-5</v>
      </c>
      <c r="T236" s="11">
        <v>1.4299664725371839E-5</v>
      </c>
      <c r="U236" s="11">
        <v>1.8293736572847281E-6</v>
      </c>
      <c r="V236" s="11">
        <v>3.1344435472010929E-7</v>
      </c>
      <c r="W236" s="11">
        <v>4.6556226686463653E-6</v>
      </c>
      <c r="X236" s="11">
        <v>3.7974787037207534E-5</v>
      </c>
      <c r="Y236" s="11">
        <v>7.4729086511056269E-6</v>
      </c>
      <c r="Z236" s="11">
        <v>1.3578406715574444E-5</v>
      </c>
      <c r="AA236" s="11">
        <v>2.0634755155106005E-5</v>
      </c>
      <c r="AB236" s="11">
        <v>2.507796008033553E-6</v>
      </c>
      <c r="AC236" s="11">
        <v>5.9222237582645849E-6</v>
      </c>
      <c r="AD236" s="11">
        <v>8.5347189945448335E-6</v>
      </c>
      <c r="AE236" s="11">
        <v>5.3720645935859981E-6</v>
      </c>
      <c r="AF236" s="11">
        <v>1.0605092155347119E-5</v>
      </c>
      <c r="AG236" s="11">
        <v>3.5008733108377132E-6</v>
      </c>
      <c r="AH236" s="11">
        <v>1.2613566318123568E-5</v>
      </c>
      <c r="AI236" s="11">
        <v>3.244791092515933E-6</v>
      </c>
      <c r="AJ236" s="11">
        <v>1.1865573765157325E-6</v>
      </c>
      <c r="AK236" s="11">
        <v>7.3933758637561916E-6</v>
      </c>
      <c r="AL236" s="11">
        <v>3.9074649135043594E-6</v>
      </c>
      <c r="AM236" s="11">
        <v>1.9041238467893337E-5</v>
      </c>
      <c r="AN236" s="11">
        <v>5.5300884672497286E-6</v>
      </c>
      <c r="AO236" s="11">
        <v>1.5498443403070732E-6</v>
      </c>
      <c r="AP236" s="11">
        <v>2.1545903916899886E-7</v>
      </c>
      <c r="AQ236" s="11">
        <v>6.6821300481412261E-7</v>
      </c>
      <c r="AR236" s="11">
        <v>2.8526923073443773E-6</v>
      </c>
      <c r="AS236" s="11">
        <v>6.9026535520312624E-6</v>
      </c>
      <c r="AT236" s="11">
        <v>2.6472575833251548E-5</v>
      </c>
      <c r="AU236" s="11">
        <v>3.362202275292646E-5</v>
      </c>
      <c r="AV236" s="11">
        <v>1.6902644536987498E-5</v>
      </c>
      <c r="AW236" s="11">
        <v>8.2094871014069922E-6</v>
      </c>
      <c r="AX236" s="11">
        <v>3.129812089516867E-5</v>
      </c>
      <c r="AY236" s="11">
        <v>4.352317415110963E-6</v>
      </c>
      <c r="AZ236" s="11">
        <v>5.8088502102814402E-6</v>
      </c>
      <c r="BA236" s="11">
        <v>4.2331439247177222E-6</v>
      </c>
      <c r="BB236" s="11">
        <v>6.9315630108886058E-5</v>
      </c>
      <c r="BC236" s="11">
        <v>5.0387570044033167E-6</v>
      </c>
      <c r="BD236" s="11">
        <v>4.0765615839315687E-6</v>
      </c>
      <c r="BE236" s="11">
        <v>3.6376580897943503E-6</v>
      </c>
      <c r="BF236" s="11">
        <v>1.8598210997882456E-6</v>
      </c>
      <c r="BG236" s="11">
        <v>1.7357866560251954E-5</v>
      </c>
      <c r="BH236" s="11">
        <v>1.7995714010746557E-5</v>
      </c>
      <c r="BI236" s="11">
        <v>2.2118310451926233E-6</v>
      </c>
      <c r="BJ236" s="11">
        <v>2.2008161281406454E-7</v>
      </c>
      <c r="BK236" s="11">
        <v>5.1390282056630674E-4</v>
      </c>
      <c r="BL236" s="11">
        <v>5.5139757243886564E-4</v>
      </c>
      <c r="BM236" s="11">
        <v>3.5119849213202393E-4</v>
      </c>
      <c r="BN236" s="11">
        <v>6.1610845448325318E-6</v>
      </c>
      <c r="BO236" s="11">
        <v>3.8746538713489043E-2</v>
      </c>
      <c r="BP236" s="11">
        <v>1.0706865935301306E-3</v>
      </c>
      <c r="BQ236" s="11">
        <v>1.0982948646792445E-3</v>
      </c>
      <c r="BR236" s="11">
        <v>3.5820279133745385E-4</v>
      </c>
      <c r="BS236" s="11">
        <v>6.5039834940898856E-4</v>
      </c>
      <c r="BT236" s="11">
        <v>9.4673397216873847E-4</v>
      </c>
      <c r="BU236" s="11">
        <v>9.7402825439210866E-4</v>
      </c>
      <c r="BV236" s="11">
        <v>1.9050449448952975E-3</v>
      </c>
      <c r="BW236" s="11">
        <v>1.1880097516113107E-4</v>
      </c>
      <c r="BX236" s="11">
        <v>4.6440367062458636E-4</v>
      </c>
      <c r="BY236" s="11">
        <v>2.3209349986829533E-4</v>
      </c>
      <c r="BZ236" s="11">
        <v>2.0594657572317181E-5</v>
      </c>
      <c r="CA236" s="11">
        <v>3.0874067136075212E-5</v>
      </c>
      <c r="CB236" s="11">
        <v>9.1902464478440941E-5</v>
      </c>
      <c r="CC236" s="11">
        <v>8.9442162919827373E-4</v>
      </c>
      <c r="CD236" s="11">
        <v>2.3399679128901417E-4</v>
      </c>
    </row>
    <row r="237" spans="1:82" x14ac:dyDescent="0.25">
      <c r="A237" s="1" t="s">
        <v>132</v>
      </c>
      <c r="B237" s="1" t="s">
        <v>5</v>
      </c>
      <c r="C237" s="11">
        <v>8.0895053783996609E-7</v>
      </c>
      <c r="D237" s="11">
        <v>7.4111749172849398E-7</v>
      </c>
      <c r="E237" s="11">
        <v>9.7867570322481006E-7</v>
      </c>
      <c r="F237" s="11">
        <v>1.2327240790751293E-5</v>
      </c>
      <c r="G237" s="11">
        <v>2.9854216097722274E-6</v>
      </c>
      <c r="H237" s="11">
        <v>2.77574414241748E-5</v>
      </c>
      <c r="I237" s="11">
        <v>1.8100834694479382E-6</v>
      </c>
      <c r="J237" s="11">
        <v>8.5202845057757953E-6</v>
      </c>
      <c r="K237" s="11">
        <v>1.6212861482086185E-6</v>
      </c>
      <c r="L237" s="11">
        <v>2.5404487801534504E-6</v>
      </c>
      <c r="M237" s="11">
        <v>2.045781909570305E-6</v>
      </c>
      <c r="N237" s="11">
        <v>1.4480061554424689E-5</v>
      </c>
      <c r="O237" s="11">
        <v>3.6447177881662869E-5</v>
      </c>
      <c r="P237" s="11">
        <v>6.6477819622370582E-7</v>
      </c>
      <c r="Q237" s="11">
        <v>1.2138446723238664E-6</v>
      </c>
      <c r="R237" s="11">
        <v>5.3087075888571248E-7</v>
      </c>
      <c r="S237" s="11">
        <v>1.4602507745627171E-5</v>
      </c>
      <c r="T237" s="11">
        <v>8.1706146915013226E-6</v>
      </c>
      <c r="U237" s="11">
        <v>1.2649125368580235E-6</v>
      </c>
      <c r="V237" s="11">
        <v>1.8950465911515604E-7</v>
      </c>
      <c r="W237" s="11">
        <v>1.6424498244027822E-6</v>
      </c>
      <c r="X237" s="11">
        <v>5.2004972424707406E-6</v>
      </c>
      <c r="Y237" s="11">
        <v>4.6454457554751157E-6</v>
      </c>
      <c r="Z237" s="11">
        <v>2.8002147116835785E-6</v>
      </c>
      <c r="AA237" s="11">
        <v>2.5353738296845713E-6</v>
      </c>
      <c r="AB237" s="11">
        <v>2.4631165730434478E-6</v>
      </c>
      <c r="AC237" s="11">
        <v>1.4249905723533184E-6</v>
      </c>
      <c r="AD237" s="11">
        <v>6.9519879836371829E-6</v>
      </c>
      <c r="AE237" s="11">
        <v>2.7642477303810025E-6</v>
      </c>
      <c r="AF237" s="11">
        <v>7.7706089286992358E-6</v>
      </c>
      <c r="AG237" s="11">
        <v>8.0625083525625655E-7</v>
      </c>
      <c r="AH237" s="11">
        <v>4.6281197984417267E-6</v>
      </c>
      <c r="AI237" s="11">
        <v>2.7561395037655759E-6</v>
      </c>
      <c r="AJ237" s="11">
        <v>4.8030184193489122E-7</v>
      </c>
      <c r="AK237" s="11">
        <v>2.6263702743445606E-6</v>
      </c>
      <c r="AL237" s="11">
        <v>3.7959011526480894E-7</v>
      </c>
      <c r="AM237" s="11">
        <v>1.2519246969372546E-5</v>
      </c>
      <c r="AN237" s="11">
        <v>2.5650192128722227E-6</v>
      </c>
      <c r="AO237" s="11">
        <v>6.1066540667825423E-7</v>
      </c>
      <c r="AP237" s="11">
        <v>5.6899611480658857E-8</v>
      </c>
      <c r="AQ237" s="11">
        <v>3.3085215529627816E-7</v>
      </c>
      <c r="AR237" s="11">
        <v>1.0735159780120879E-6</v>
      </c>
      <c r="AS237" s="11">
        <v>3.7399729818626987E-6</v>
      </c>
      <c r="AT237" s="11">
        <v>5.57580522963646E-6</v>
      </c>
      <c r="AU237" s="11">
        <v>3.6393510812119642E-6</v>
      </c>
      <c r="AV237" s="11">
        <v>2.8766752672218333E-5</v>
      </c>
      <c r="AW237" s="11">
        <v>2.9502942509227344E-6</v>
      </c>
      <c r="AX237" s="11">
        <v>2.2979923240338419E-5</v>
      </c>
      <c r="AY237" s="11">
        <v>2.1212258119083067E-6</v>
      </c>
      <c r="AZ237" s="11">
        <v>2.8260797799213291E-6</v>
      </c>
      <c r="BA237" s="11">
        <v>2.2375206912603432E-6</v>
      </c>
      <c r="BB237" s="11">
        <v>2.2095608601426302E-5</v>
      </c>
      <c r="BC237" s="11">
        <v>3.9165656811288348E-6</v>
      </c>
      <c r="BD237" s="11">
        <v>1.5265851885112665E-6</v>
      </c>
      <c r="BE237" s="11">
        <v>1.3039767068513951E-7</v>
      </c>
      <c r="BF237" s="11">
        <v>8.4560802561373466E-7</v>
      </c>
      <c r="BG237" s="11">
        <v>9.659096050645314E-6</v>
      </c>
      <c r="BH237" s="11">
        <v>1.0266331089737874E-5</v>
      </c>
      <c r="BI237" s="11">
        <v>9.1535272523633086E-7</v>
      </c>
      <c r="BJ237" s="11">
        <v>7.4420827945949107E-8</v>
      </c>
      <c r="BK237" s="11">
        <v>1.3576512656116233E-4</v>
      </c>
      <c r="BL237" s="11">
        <v>1.0841030711979257E-4</v>
      </c>
      <c r="BM237" s="11">
        <v>1.2700140583957442E-4</v>
      </c>
      <c r="BN237" s="11">
        <v>1.1257216303538694E-6</v>
      </c>
      <c r="BO237" s="11">
        <v>4.9820706297040799E-5</v>
      </c>
      <c r="BP237" s="11">
        <v>3.814012872553009E-2</v>
      </c>
      <c r="BQ237" s="11">
        <v>2.2657251506759025E-4</v>
      </c>
      <c r="BR237" s="11">
        <v>2.9410454332522368E-4</v>
      </c>
      <c r="BS237" s="11">
        <v>3.4225842618643544E-4</v>
      </c>
      <c r="BT237" s="11">
        <v>6.2758396493749202E-4</v>
      </c>
      <c r="BU237" s="11">
        <v>3.9673755793698354E-4</v>
      </c>
      <c r="BV237" s="11">
        <v>5.8831749865460425E-4</v>
      </c>
      <c r="BW237" s="11">
        <v>1.8300875833031905E-4</v>
      </c>
      <c r="BX237" s="11">
        <v>5.2006155985145669E-4</v>
      </c>
      <c r="BY237" s="11">
        <v>4.2119477849425621E-7</v>
      </c>
      <c r="BZ237" s="11">
        <v>1.4635506477427354E-4</v>
      </c>
      <c r="CA237" s="11">
        <v>1.7058300454320374E-5</v>
      </c>
      <c r="CB237" s="11">
        <v>6.1057307358964623E-5</v>
      </c>
      <c r="CC237" s="11">
        <v>2.9589258392743035E-4</v>
      </c>
      <c r="CD237" s="11">
        <v>4.6909091972946255E-5</v>
      </c>
    </row>
    <row r="238" spans="1:82" x14ac:dyDescent="0.25">
      <c r="A238" s="1" t="s">
        <v>133</v>
      </c>
      <c r="B238" s="1" t="s">
        <v>6</v>
      </c>
      <c r="C238" s="11">
        <v>2.5107278221073676E-6</v>
      </c>
      <c r="D238" s="11">
        <v>4.3028692473153273E-6</v>
      </c>
      <c r="E238" s="11">
        <v>5.2552487126455922E-6</v>
      </c>
      <c r="F238" s="11">
        <v>1.0738728345852234E-4</v>
      </c>
      <c r="G238" s="11">
        <v>6.4297830337712341E-6</v>
      </c>
      <c r="H238" s="11">
        <v>2.4735462737738609E-5</v>
      </c>
      <c r="I238" s="11">
        <v>7.155165902581521E-6</v>
      </c>
      <c r="J238" s="11">
        <v>2.201057575827037E-5</v>
      </c>
      <c r="K238" s="11">
        <v>7.1866749656368196E-6</v>
      </c>
      <c r="L238" s="11">
        <v>7.1217602584907334E-6</v>
      </c>
      <c r="M238" s="11">
        <v>7.2253792583385661E-6</v>
      </c>
      <c r="N238" s="11">
        <v>5.2518352316831804E-5</v>
      </c>
      <c r="O238" s="11">
        <v>1.3752436794208585E-5</v>
      </c>
      <c r="P238" s="11">
        <v>1.1319697919866724E-6</v>
      </c>
      <c r="Q238" s="11">
        <v>1.1745881785012233E-6</v>
      </c>
      <c r="R238" s="11">
        <v>2.3632862439007031E-6</v>
      </c>
      <c r="S238" s="11">
        <v>2.0887734949476164E-4</v>
      </c>
      <c r="T238" s="11">
        <v>9.0736718050445431E-5</v>
      </c>
      <c r="U238" s="11">
        <v>6.0436722899177831E-6</v>
      </c>
      <c r="V238" s="11">
        <v>7.4378617331403684E-7</v>
      </c>
      <c r="W238" s="11">
        <v>7.1393192240202219E-6</v>
      </c>
      <c r="X238" s="11">
        <v>1.7009409143464543E-5</v>
      </c>
      <c r="Y238" s="11">
        <v>1.5240232630291878E-5</v>
      </c>
      <c r="Z238" s="11">
        <v>3.414752195981355E-5</v>
      </c>
      <c r="AA238" s="11">
        <v>7.230449779670959E-6</v>
      </c>
      <c r="AB238" s="11">
        <v>5.8508375710327852E-6</v>
      </c>
      <c r="AC238" s="11">
        <v>1.1556332812848855E-5</v>
      </c>
      <c r="AD238" s="11">
        <v>1.922116810445919E-5</v>
      </c>
      <c r="AE238" s="11">
        <v>1.637329472468177E-5</v>
      </c>
      <c r="AF238" s="11">
        <v>1.9113952023885864E-5</v>
      </c>
      <c r="AG238" s="11">
        <v>2.7601504566250626E-6</v>
      </c>
      <c r="AH238" s="11">
        <v>1.8096883337940735E-5</v>
      </c>
      <c r="AI238" s="11">
        <v>1.4211667591916023E-5</v>
      </c>
      <c r="AJ238" s="11">
        <v>2.2519736637015924E-6</v>
      </c>
      <c r="AK238" s="11">
        <v>1.3413477294869459E-5</v>
      </c>
      <c r="AL238" s="11">
        <v>2.3519774763362999E-5</v>
      </c>
      <c r="AM238" s="11">
        <v>1.4811085164389198E-4</v>
      </c>
      <c r="AN238" s="11">
        <v>2.4758455972453113E-5</v>
      </c>
      <c r="AO238" s="11">
        <v>4.3502957756294693E-6</v>
      </c>
      <c r="AP238" s="11">
        <v>3.4488726105921039E-7</v>
      </c>
      <c r="AQ238" s="11">
        <v>1.5411878126605913E-6</v>
      </c>
      <c r="AR238" s="11">
        <v>6.3835567817317416E-6</v>
      </c>
      <c r="AS238" s="11">
        <v>1.7762374556080118E-5</v>
      </c>
      <c r="AT238" s="11">
        <v>6.4071764063750681E-5</v>
      </c>
      <c r="AU238" s="11">
        <v>1.1566244704272163E-5</v>
      </c>
      <c r="AV238" s="11">
        <v>2.7983291928959304E-5</v>
      </c>
      <c r="AW238" s="11">
        <v>1.4348567446187502E-5</v>
      </c>
      <c r="AX238" s="11">
        <v>6.0119640744303642E-5</v>
      </c>
      <c r="AY238" s="11">
        <v>1.0955717672863518E-5</v>
      </c>
      <c r="AZ238" s="11">
        <v>1.1662078874783342E-5</v>
      </c>
      <c r="BA238" s="11">
        <v>1.0106423532825452E-5</v>
      </c>
      <c r="BB238" s="11">
        <v>6.5052709086212002E-5</v>
      </c>
      <c r="BC238" s="11">
        <v>1.2845261523571562E-5</v>
      </c>
      <c r="BD238" s="11">
        <v>3.5704455436790188E-6</v>
      </c>
      <c r="BE238" s="11">
        <v>3.5669205476170871E-7</v>
      </c>
      <c r="BF238" s="11">
        <v>4.5710129308588694E-6</v>
      </c>
      <c r="BG238" s="11">
        <v>1.5002232542078541E-4</v>
      </c>
      <c r="BH238" s="11">
        <v>1.2220330868247578E-4</v>
      </c>
      <c r="BI238" s="11">
        <v>3.727027366128223E-6</v>
      </c>
      <c r="BJ238" s="11">
        <v>3.3889660699872349E-7</v>
      </c>
      <c r="BK238" s="11">
        <v>2.8138290146781809E-3</v>
      </c>
      <c r="BL238" s="11">
        <v>1.9476577154659089E-3</v>
      </c>
      <c r="BM238" s="11">
        <v>7.756563920028511E-3</v>
      </c>
      <c r="BN238" s="11">
        <v>1.5961418210059944E-5</v>
      </c>
      <c r="BO238" s="11">
        <v>1.1197232031662142E-4</v>
      </c>
      <c r="BP238" s="11">
        <v>1.2774015566237107E-3</v>
      </c>
      <c r="BQ238" s="11">
        <v>6.502411151738012E-2</v>
      </c>
      <c r="BR238" s="11">
        <v>6.6415917113529083E-4</v>
      </c>
      <c r="BS238" s="11">
        <v>1.8921104222975689E-3</v>
      </c>
      <c r="BT238" s="11">
        <v>6.1816385788587554E-4</v>
      </c>
      <c r="BU238" s="11">
        <v>1.6217461245375613E-3</v>
      </c>
      <c r="BV238" s="11">
        <v>1.524602317530553E-3</v>
      </c>
      <c r="BW238" s="11">
        <v>5.360875086173006E-4</v>
      </c>
      <c r="BX238" s="11">
        <v>7.0382578453991377E-4</v>
      </c>
      <c r="BY238" s="11">
        <v>9.5455577351898292E-7</v>
      </c>
      <c r="BZ238" s="11">
        <v>2.1605170885932311E-5</v>
      </c>
      <c r="CA238" s="11">
        <v>2.5514261173021187E-4</v>
      </c>
      <c r="CB238" s="11">
        <v>8.0471204622141956E-4</v>
      </c>
      <c r="CC238" s="11">
        <v>3.6276423397749572E-3</v>
      </c>
      <c r="CD238" s="11">
        <v>5.3757981452160213E-4</v>
      </c>
    </row>
    <row r="239" spans="1:82" x14ac:dyDescent="0.25">
      <c r="A239" s="1" t="s">
        <v>134</v>
      </c>
      <c r="B239" s="1" t="s">
        <v>7</v>
      </c>
      <c r="C239" s="11">
        <v>7.9214381212294684E-7</v>
      </c>
      <c r="D239" s="11">
        <v>3.4717923778574974E-7</v>
      </c>
      <c r="E239" s="11">
        <v>2.8896950290708379E-6</v>
      </c>
      <c r="F239" s="11">
        <v>3.4050991916652562E-5</v>
      </c>
      <c r="G239" s="11">
        <v>3.3214717994896818E-6</v>
      </c>
      <c r="H239" s="11">
        <v>4.574177598665798E-6</v>
      </c>
      <c r="I239" s="11">
        <v>6.7230146772657071E-7</v>
      </c>
      <c r="J239" s="11">
        <v>4.4676626654280506E-6</v>
      </c>
      <c r="K239" s="11">
        <v>6.984097118492054E-7</v>
      </c>
      <c r="L239" s="11">
        <v>7.0129387145677677E-7</v>
      </c>
      <c r="M239" s="11">
        <v>6.3060094686769027E-7</v>
      </c>
      <c r="N239" s="11">
        <v>5.2454058251224141E-6</v>
      </c>
      <c r="O239" s="11">
        <v>1.9658342092047937E-6</v>
      </c>
      <c r="P239" s="11">
        <v>1.212777804861165E-7</v>
      </c>
      <c r="Q239" s="11">
        <v>2.696740504821216E-7</v>
      </c>
      <c r="R239" s="11">
        <v>2.7018252483921568E-7</v>
      </c>
      <c r="S239" s="11">
        <v>1.2908195804651033E-5</v>
      </c>
      <c r="T239" s="11">
        <v>1.7827541068870691E-5</v>
      </c>
      <c r="U239" s="11">
        <v>4.7736026561292293E-7</v>
      </c>
      <c r="V239" s="11">
        <v>8.1162227924177544E-8</v>
      </c>
      <c r="W239" s="11">
        <v>4.6844009209694308E-5</v>
      </c>
      <c r="X239" s="11">
        <v>3.9844839220700426E-5</v>
      </c>
      <c r="Y239" s="11">
        <v>1.7082336308932427E-5</v>
      </c>
      <c r="Z239" s="11">
        <v>8.1461698674869483E-6</v>
      </c>
      <c r="AA239" s="11">
        <v>3.8072560126696533E-6</v>
      </c>
      <c r="AB239" s="11">
        <v>1.1049500581114713E-6</v>
      </c>
      <c r="AC239" s="11">
        <v>4.2514257566131251E-6</v>
      </c>
      <c r="AD239" s="11">
        <v>4.0238280421232689E-6</v>
      </c>
      <c r="AE239" s="11">
        <v>1.4411629373559537E-6</v>
      </c>
      <c r="AF239" s="11">
        <v>2.0573386626983474E-6</v>
      </c>
      <c r="AG239" s="11">
        <v>3.2996516939402895E-6</v>
      </c>
      <c r="AH239" s="11">
        <v>2.4179550499111536E-6</v>
      </c>
      <c r="AI239" s="11">
        <v>1.1492422963404897E-6</v>
      </c>
      <c r="AJ239" s="11">
        <v>1.2450523189065484E-6</v>
      </c>
      <c r="AK239" s="11">
        <v>8.1030836768588093E-6</v>
      </c>
      <c r="AL239" s="11">
        <v>5.7674675676362764E-7</v>
      </c>
      <c r="AM239" s="11">
        <v>9.8950930502870352E-6</v>
      </c>
      <c r="AN239" s="11">
        <v>5.5931454478986173E-6</v>
      </c>
      <c r="AO239" s="11">
        <v>7.8767888299791645E-7</v>
      </c>
      <c r="AP239" s="11">
        <v>1.0908901703253939E-7</v>
      </c>
      <c r="AQ239" s="11">
        <v>3.9582027016425222E-7</v>
      </c>
      <c r="AR239" s="11">
        <v>1.0373903497118692E-6</v>
      </c>
      <c r="AS239" s="11">
        <v>1.030983322834792E-5</v>
      </c>
      <c r="AT239" s="11">
        <v>1.3118977089197726E-5</v>
      </c>
      <c r="AU239" s="11">
        <v>5.0740598048545323E-6</v>
      </c>
      <c r="AV239" s="11">
        <v>6.2170836148600012E-6</v>
      </c>
      <c r="AW239" s="11">
        <v>2.2026112853308202E-6</v>
      </c>
      <c r="AX239" s="11">
        <v>1.3324672957473487E-5</v>
      </c>
      <c r="AY239" s="11">
        <v>1.2801498792774891E-6</v>
      </c>
      <c r="AZ239" s="11">
        <v>1.7794756597083095E-6</v>
      </c>
      <c r="BA239" s="11">
        <v>1.6612399833889124E-6</v>
      </c>
      <c r="BB239" s="11">
        <v>7.2828401573445474E-6</v>
      </c>
      <c r="BC239" s="11">
        <v>1.894991725944241E-6</v>
      </c>
      <c r="BD239" s="11">
        <v>7.262977356912499E-7</v>
      </c>
      <c r="BE239" s="11">
        <v>1.7400640310068959E-7</v>
      </c>
      <c r="BF239" s="11">
        <v>7.7091530639217683E-7</v>
      </c>
      <c r="BG239" s="11">
        <v>8.333558269683411E-6</v>
      </c>
      <c r="BH239" s="11">
        <v>2.3951057087065047E-5</v>
      </c>
      <c r="BI239" s="11">
        <v>5.4734955251120525E-7</v>
      </c>
      <c r="BJ239" s="11">
        <v>6.1332556673490324E-8</v>
      </c>
      <c r="BK239" s="11">
        <v>8.6799899479175855E-4</v>
      </c>
      <c r="BL239" s="11">
        <v>1.2917455730159384E-4</v>
      </c>
      <c r="BM239" s="11">
        <v>2.4054244093588592E-4</v>
      </c>
      <c r="BN239" s="11">
        <v>3.1421734306299762E-6</v>
      </c>
      <c r="BO239" s="11">
        <v>8.9339375249205264E-5</v>
      </c>
      <c r="BP239" s="11">
        <v>3.7296715691565038E-4</v>
      </c>
      <c r="BQ239" s="11">
        <v>4.1205417492573999E-4</v>
      </c>
      <c r="BR239" s="11">
        <v>5.1716100870862099E-2</v>
      </c>
      <c r="BS239" s="11">
        <v>1.2111083799398654E-4</v>
      </c>
      <c r="BT239" s="11">
        <v>5.6570444974588516E-5</v>
      </c>
      <c r="BU239" s="11">
        <v>3.9494281034287431E-4</v>
      </c>
      <c r="BV239" s="11">
        <v>1.5894445041836033E-4</v>
      </c>
      <c r="BW239" s="11">
        <v>6.6331988221233508E-5</v>
      </c>
      <c r="BX239" s="11">
        <v>2.7782522967949476E-5</v>
      </c>
      <c r="BY239" s="11">
        <v>6.7376883886417282E-7</v>
      </c>
      <c r="BZ239" s="11">
        <v>4.8810426007677873E-5</v>
      </c>
      <c r="CA239" s="11">
        <v>1.4380021355937956E-5</v>
      </c>
      <c r="CB239" s="11">
        <v>1.5376398018752559E-4</v>
      </c>
      <c r="CC239" s="11">
        <v>1.8639750838737279E-4</v>
      </c>
      <c r="CD239" s="11">
        <v>6.8826139080338292E-5</v>
      </c>
    </row>
    <row r="240" spans="1:82" x14ac:dyDescent="0.25">
      <c r="A240" s="1" t="s">
        <v>135</v>
      </c>
      <c r="B240" s="1" t="s">
        <v>8</v>
      </c>
      <c r="C240" s="11">
        <v>4.2982022945309362E-6</v>
      </c>
      <c r="D240" s="11">
        <v>1.6209699335231342E-6</v>
      </c>
      <c r="E240" s="11">
        <v>4.578173598080512E-6</v>
      </c>
      <c r="F240" s="11">
        <v>8.05830445788792E-5</v>
      </c>
      <c r="G240" s="11">
        <v>9.8475585557486222E-6</v>
      </c>
      <c r="H240" s="11">
        <v>3.0198718370770175E-5</v>
      </c>
      <c r="I240" s="11">
        <v>4.223590535355502E-6</v>
      </c>
      <c r="J240" s="11">
        <v>3.3998392154325115E-5</v>
      </c>
      <c r="K240" s="11">
        <v>5.1721545273638745E-6</v>
      </c>
      <c r="L240" s="11">
        <v>4.4902700129430451E-6</v>
      </c>
      <c r="M240" s="11">
        <v>3.7732129913728778E-6</v>
      </c>
      <c r="N240" s="11">
        <v>4.5197564318769754E-5</v>
      </c>
      <c r="O240" s="11">
        <v>3.8713551626216744E-5</v>
      </c>
      <c r="P240" s="11">
        <v>1.0548354381097008E-6</v>
      </c>
      <c r="Q240" s="11">
        <v>1.4818438763588979E-6</v>
      </c>
      <c r="R240" s="11">
        <v>1.1892755214182115E-6</v>
      </c>
      <c r="S240" s="11">
        <v>4.5946260735521685E-5</v>
      </c>
      <c r="T240" s="11">
        <v>2.950066196312666E-5</v>
      </c>
      <c r="U240" s="11">
        <v>2.6276659879090656E-6</v>
      </c>
      <c r="V240" s="11">
        <v>4.1907248813566009E-7</v>
      </c>
      <c r="W240" s="11">
        <v>2.227704574610991E-5</v>
      </c>
      <c r="X240" s="11">
        <v>1.8431218478468498E-4</v>
      </c>
      <c r="Y240" s="11">
        <v>2.2901414324931145E-5</v>
      </c>
      <c r="Z240" s="11">
        <v>1.7101548278399679E-5</v>
      </c>
      <c r="AA240" s="11">
        <v>9.6101149832463006E-6</v>
      </c>
      <c r="AB240" s="11">
        <v>5.059099902084341E-6</v>
      </c>
      <c r="AC240" s="11">
        <v>1.5609154958987593E-5</v>
      </c>
      <c r="AD240" s="11">
        <v>2.5442865457075371E-5</v>
      </c>
      <c r="AE240" s="11">
        <v>1.3928941084447098E-5</v>
      </c>
      <c r="AF240" s="11">
        <v>1.1754638244705248E-5</v>
      </c>
      <c r="AG240" s="11">
        <v>1.7981063971993243E-5</v>
      </c>
      <c r="AH240" s="11">
        <v>1.6015191511511122E-5</v>
      </c>
      <c r="AI240" s="11">
        <v>5.8213823140081365E-6</v>
      </c>
      <c r="AJ240" s="11">
        <v>3.3864609291175145E-6</v>
      </c>
      <c r="AK240" s="11">
        <v>2.1145077796259342E-5</v>
      </c>
      <c r="AL240" s="11">
        <v>4.1382522150596496E-6</v>
      </c>
      <c r="AM240" s="11">
        <v>3.4684300596628604E-5</v>
      </c>
      <c r="AN240" s="11">
        <v>1.3085839486036019E-5</v>
      </c>
      <c r="AO240" s="11">
        <v>3.3468876757216792E-6</v>
      </c>
      <c r="AP240" s="11">
        <v>4.4879994862679492E-7</v>
      </c>
      <c r="AQ240" s="11">
        <v>1.1044591205871786E-6</v>
      </c>
      <c r="AR240" s="11">
        <v>3.0549349114491819E-6</v>
      </c>
      <c r="AS240" s="11">
        <v>1.5620886669518792E-5</v>
      </c>
      <c r="AT240" s="11">
        <v>3.5647872207011096E-5</v>
      </c>
      <c r="AU240" s="11">
        <v>1.119700364481102E-5</v>
      </c>
      <c r="AV240" s="11">
        <v>3.3197756616084734E-5</v>
      </c>
      <c r="AW240" s="11">
        <v>8.8069868512616124E-6</v>
      </c>
      <c r="AX240" s="11">
        <v>9.8085996863216899E-5</v>
      </c>
      <c r="AY240" s="11">
        <v>7.7920708466982548E-6</v>
      </c>
      <c r="AZ240" s="11">
        <v>6.5796482835628919E-6</v>
      </c>
      <c r="BA240" s="11">
        <v>5.5391828335269758E-6</v>
      </c>
      <c r="BB240" s="11">
        <v>5.9683375456963897E-5</v>
      </c>
      <c r="BC240" s="11">
        <v>1.3139346881514851E-5</v>
      </c>
      <c r="BD240" s="11">
        <v>3.1269539771501045E-6</v>
      </c>
      <c r="BE240" s="11">
        <v>4.2342009732614691E-7</v>
      </c>
      <c r="BF240" s="11">
        <v>2.4240681257525313E-6</v>
      </c>
      <c r="BG240" s="11">
        <v>1.8749682815956333E-5</v>
      </c>
      <c r="BH240" s="11">
        <v>3.6906445215486828E-5</v>
      </c>
      <c r="BI240" s="11">
        <v>2.32648406164865E-6</v>
      </c>
      <c r="BJ240" s="11">
        <v>2.199801238480309E-7</v>
      </c>
      <c r="BK240" s="11">
        <v>2.0191609898481586E-3</v>
      </c>
      <c r="BL240" s="11">
        <v>1.0841362178870028E-3</v>
      </c>
      <c r="BM240" s="11">
        <v>1.1997358455521927E-3</v>
      </c>
      <c r="BN240" s="11">
        <v>7.9322449544181093E-6</v>
      </c>
      <c r="BO240" s="11">
        <v>1.2609272693819783E-4</v>
      </c>
      <c r="BP240" s="11">
        <v>2.8673943557884587E-3</v>
      </c>
      <c r="BQ240" s="11">
        <v>1.3013593277659071E-3</v>
      </c>
      <c r="BR240" s="11">
        <v>1.2970012751130401E-3</v>
      </c>
      <c r="BS240" s="11">
        <v>0.18661419897253456</v>
      </c>
      <c r="BT240" s="11">
        <v>6.419050296265857E-4</v>
      </c>
      <c r="BU240" s="11">
        <v>5.4367090582961028E-3</v>
      </c>
      <c r="BV240" s="11">
        <v>1.8200928429751068E-3</v>
      </c>
      <c r="BW240" s="11">
        <v>6.1251505366024118E-4</v>
      </c>
      <c r="BX240" s="11">
        <v>2.9037925130144754E-4</v>
      </c>
      <c r="BY240" s="11">
        <v>1.1313989026700199E-6</v>
      </c>
      <c r="BZ240" s="11">
        <v>7.5766220960506842E-5</v>
      </c>
      <c r="CA240" s="11">
        <v>4.5046664918176571E-5</v>
      </c>
      <c r="CB240" s="11">
        <v>2.0572860695982866E-4</v>
      </c>
      <c r="CC240" s="11">
        <v>2.2221306364910496E-3</v>
      </c>
      <c r="CD240" s="11">
        <v>3.9592337618486699E-5</v>
      </c>
    </row>
    <row r="241" spans="1:82" x14ac:dyDescent="0.25">
      <c r="A241" s="1" t="s">
        <v>136</v>
      </c>
      <c r="B241" s="1" t="s">
        <v>9</v>
      </c>
      <c r="C241" s="11">
        <v>7.1518788693789676E-7</v>
      </c>
      <c r="D241" s="11">
        <v>3.1654686949643869E-7</v>
      </c>
      <c r="E241" s="11">
        <v>4.2844482292831625E-7</v>
      </c>
      <c r="F241" s="11">
        <v>1.1231328628604501E-5</v>
      </c>
      <c r="G241" s="11">
        <v>1.1653154802951822E-6</v>
      </c>
      <c r="H241" s="11">
        <v>3.5075668374012776E-6</v>
      </c>
      <c r="I241" s="11">
        <v>6.1873538797753821E-7</v>
      </c>
      <c r="J241" s="11">
        <v>4.0809121390773852E-6</v>
      </c>
      <c r="K241" s="11">
        <v>7.2483740335343347E-7</v>
      </c>
      <c r="L241" s="11">
        <v>7.3307634348034219E-7</v>
      </c>
      <c r="M241" s="11">
        <v>5.706839881670073E-7</v>
      </c>
      <c r="N241" s="11">
        <v>5.6858988356843579E-6</v>
      </c>
      <c r="O241" s="11">
        <v>1.4736461205964545E-6</v>
      </c>
      <c r="P241" s="11">
        <v>1.0617685668999847E-7</v>
      </c>
      <c r="Q241" s="11">
        <v>1.7299210041536559E-7</v>
      </c>
      <c r="R241" s="11">
        <v>1.7933373633175536E-7</v>
      </c>
      <c r="S241" s="11">
        <v>1.4142600218799045E-5</v>
      </c>
      <c r="T241" s="11">
        <v>4.9746369320619235E-6</v>
      </c>
      <c r="U241" s="11">
        <v>4.6472621019712121E-7</v>
      </c>
      <c r="V241" s="11">
        <v>6.132033290526536E-8</v>
      </c>
      <c r="W241" s="11">
        <v>1.1648024411790936E-6</v>
      </c>
      <c r="X241" s="11">
        <v>3.7866357629105009E-6</v>
      </c>
      <c r="Y241" s="11">
        <v>1.4108054149359283E-6</v>
      </c>
      <c r="Z241" s="11">
        <v>2.5645745650344331E-6</v>
      </c>
      <c r="AA241" s="11">
        <v>1.5510470325301931E-6</v>
      </c>
      <c r="AB241" s="11">
        <v>7.9059257876007461E-7</v>
      </c>
      <c r="AC241" s="11">
        <v>1.1063047048505962E-6</v>
      </c>
      <c r="AD241" s="11">
        <v>2.5334598612865588E-6</v>
      </c>
      <c r="AE241" s="11">
        <v>2.1622663029082103E-6</v>
      </c>
      <c r="AF241" s="11">
        <v>5.9753255955213242E-6</v>
      </c>
      <c r="AG241" s="11">
        <v>3.0862697359441402E-6</v>
      </c>
      <c r="AH241" s="11">
        <v>2.2024864716965879E-6</v>
      </c>
      <c r="AI241" s="11">
        <v>8.1082038826200199E-7</v>
      </c>
      <c r="AJ241" s="11">
        <v>2.4650146403145055E-7</v>
      </c>
      <c r="AK241" s="11">
        <v>2.35984890337884E-6</v>
      </c>
      <c r="AL241" s="11">
        <v>7.302096504704084E-7</v>
      </c>
      <c r="AM241" s="11">
        <v>1.1454698226383902E-5</v>
      </c>
      <c r="AN241" s="11">
        <v>1.7296036408445037E-6</v>
      </c>
      <c r="AO241" s="11">
        <v>4.3593776152092214E-7</v>
      </c>
      <c r="AP241" s="11">
        <v>3.8690326274990837E-8</v>
      </c>
      <c r="AQ241" s="11">
        <v>1.6829558365722357E-7</v>
      </c>
      <c r="AR241" s="11">
        <v>4.767650830287725E-7</v>
      </c>
      <c r="AS241" s="11">
        <v>1.3069883436873097E-6</v>
      </c>
      <c r="AT241" s="11">
        <v>5.1441115133268829E-6</v>
      </c>
      <c r="AU241" s="11">
        <v>2.0349787452775069E-6</v>
      </c>
      <c r="AV241" s="11">
        <v>3.909636349846719E-6</v>
      </c>
      <c r="AW241" s="11">
        <v>1.1761177797919043E-6</v>
      </c>
      <c r="AX241" s="11">
        <v>1.1666574091824702E-5</v>
      </c>
      <c r="AY241" s="11">
        <v>1.1571529087699637E-6</v>
      </c>
      <c r="AZ241" s="11">
        <v>1.2186809827907937E-6</v>
      </c>
      <c r="BA241" s="11">
        <v>8.3000794750424911E-7</v>
      </c>
      <c r="BB241" s="11">
        <v>5.7087833986486159E-6</v>
      </c>
      <c r="BC241" s="11">
        <v>1.3099359650522925E-6</v>
      </c>
      <c r="BD241" s="11">
        <v>4.01876108130854E-7</v>
      </c>
      <c r="BE241" s="11">
        <v>7.0974632008260292E-8</v>
      </c>
      <c r="BF241" s="11">
        <v>3.1704620632331502E-7</v>
      </c>
      <c r="BG241" s="11">
        <v>7.5276895645858501E-6</v>
      </c>
      <c r="BH241" s="11">
        <v>6.4474276400792854E-6</v>
      </c>
      <c r="BI241" s="11">
        <v>3.2976916405421403E-7</v>
      </c>
      <c r="BJ241" s="11">
        <v>3.1527056800620822E-8</v>
      </c>
      <c r="BK241" s="11">
        <v>9.2856791542108175E-4</v>
      </c>
      <c r="BL241" s="11">
        <v>1.9518162214267519E-4</v>
      </c>
      <c r="BM241" s="11">
        <v>1.2739892359629229E-3</v>
      </c>
      <c r="BN241" s="11">
        <v>1.2148247317421841E-6</v>
      </c>
      <c r="BO241" s="11">
        <v>3.3913308400456152E-5</v>
      </c>
      <c r="BP241" s="11">
        <v>3.2363420806788296E-4</v>
      </c>
      <c r="BQ241" s="11">
        <v>3.0688097314755493E-4</v>
      </c>
      <c r="BR241" s="11">
        <v>1.4594422034790161E-4</v>
      </c>
      <c r="BS241" s="11">
        <v>2.7286407704061173E-4</v>
      </c>
      <c r="BT241" s="11">
        <v>5.7789637669694874E-2</v>
      </c>
      <c r="BU241" s="11">
        <v>1.0710848121091767E-3</v>
      </c>
      <c r="BV241" s="11">
        <v>1.8629215381674334E-4</v>
      </c>
      <c r="BW241" s="11">
        <v>4.8363279399483595E-5</v>
      </c>
      <c r="BX241" s="11">
        <v>7.9621549076029587E-5</v>
      </c>
      <c r="BY241" s="11">
        <v>2.6123163133773872E-7</v>
      </c>
      <c r="BZ241" s="11">
        <v>8.1710467883041842E-5</v>
      </c>
      <c r="CA241" s="11">
        <v>1.5801616579664699E-5</v>
      </c>
      <c r="CB241" s="11">
        <v>4.1458589500627364E-5</v>
      </c>
      <c r="CC241" s="11">
        <v>1.1587399967843372E-4</v>
      </c>
      <c r="CD241" s="11">
        <v>2.0410419773489361E-5</v>
      </c>
    </row>
    <row r="242" spans="1:82" x14ac:dyDescent="0.25">
      <c r="A242" s="1" t="s">
        <v>137</v>
      </c>
      <c r="B242" s="1" t="s">
        <v>10</v>
      </c>
      <c r="C242" s="11">
        <v>2.6496874505012349E-5</v>
      </c>
      <c r="D242" s="11">
        <v>5.4793046931925028E-6</v>
      </c>
      <c r="E242" s="11">
        <v>7.0156187492996696E-6</v>
      </c>
      <c r="F242" s="11">
        <v>1.9631430526212122E-4</v>
      </c>
      <c r="G242" s="11">
        <v>2.3418304746412585E-5</v>
      </c>
      <c r="H242" s="11">
        <v>5.7904104305940085E-5</v>
      </c>
      <c r="I242" s="11">
        <v>1.1646706107772702E-5</v>
      </c>
      <c r="J242" s="11">
        <v>9.488978517003357E-5</v>
      </c>
      <c r="K242" s="11">
        <v>1.5707652627484698E-5</v>
      </c>
      <c r="L242" s="11">
        <v>1.0951863959235991E-5</v>
      </c>
      <c r="M242" s="11">
        <v>1.0159141681995263E-5</v>
      </c>
      <c r="N242" s="11">
        <v>1.2053804594624008E-4</v>
      </c>
      <c r="O242" s="11">
        <v>2.7732402717050711E-5</v>
      </c>
      <c r="P242" s="11">
        <v>2.0297001622554907E-6</v>
      </c>
      <c r="Q242" s="11">
        <v>2.9591878940221532E-6</v>
      </c>
      <c r="R242" s="11">
        <v>3.277610317846832E-6</v>
      </c>
      <c r="S242" s="11">
        <v>2.2781334601923071E-4</v>
      </c>
      <c r="T242" s="11">
        <v>8.7405458344304223E-5</v>
      </c>
      <c r="U242" s="11">
        <v>8.1296911423277455E-6</v>
      </c>
      <c r="V242" s="11">
        <v>1.1389800029454513E-6</v>
      </c>
      <c r="W242" s="11">
        <v>2.4186156205364868E-5</v>
      </c>
      <c r="X242" s="11">
        <v>3.9321978340422549E-5</v>
      </c>
      <c r="Y242" s="11">
        <v>2.2909760046021702E-5</v>
      </c>
      <c r="Z242" s="11">
        <v>4.936793417881753E-5</v>
      </c>
      <c r="AA242" s="11">
        <v>3.0777958969949917E-5</v>
      </c>
      <c r="AB242" s="11">
        <v>1.011064826054456E-5</v>
      </c>
      <c r="AC242" s="11">
        <v>1.717228228868917E-5</v>
      </c>
      <c r="AD242" s="11">
        <v>2.0636843748415811E-5</v>
      </c>
      <c r="AE242" s="11">
        <v>5.1096608060349332E-5</v>
      </c>
      <c r="AF242" s="11">
        <v>5.0390666216617067E-5</v>
      </c>
      <c r="AG242" s="11">
        <v>6.1739612565612649E-6</v>
      </c>
      <c r="AH242" s="11">
        <v>3.9613991305471535E-5</v>
      </c>
      <c r="AI242" s="11">
        <v>1.1158221985933584E-5</v>
      </c>
      <c r="AJ242" s="11">
        <v>3.4010613237733025E-6</v>
      </c>
      <c r="AK242" s="11">
        <v>1.8915688389970181E-5</v>
      </c>
      <c r="AL242" s="11">
        <v>2.6183187013320387E-5</v>
      </c>
      <c r="AM242" s="11">
        <v>1.68813942926817E-4</v>
      </c>
      <c r="AN242" s="11">
        <v>2.6242440126603068E-5</v>
      </c>
      <c r="AO242" s="11">
        <v>6.04666973877754E-6</v>
      </c>
      <c r="AP242" s="11">
        <v>5.4716056112425826E-7</v>
      </c>
      <c r="AQ242" s="11">
        <v>2.743322750979867E-6</v>
      </c>
      <c r="AR242" s="11">
        <v>7.1558173176125964E-6</v>
      </c>
      <c r="AS242" s="11">
        <v>2.0898765285879408E-5</v>
      </c>
      <c r="AT242" s="11">
        <v>1.0192476389867788E-4</v>
      </c>
      <c r="AU242" s="11">
        <v>4.1670578065040794E-5</v>
      </c>
      <c r="AV242" s="11">
        <v>6.2030273493386549E-5</v>
      </c>
      <c r="AW242" s="11">
        <v>1.7765217015629696E-5</v>
      </c>
      <c r="AX242" s="11">
        <v>2.7093187726751988E-4</v>
      </c>
      <c r="AY242" s="11">
        <v>2.5061069381748918E-5</v>
      </c>
      <c r="AZ242" s="11">
        <v>1.5479536399333319E-5</v>
      </c>
      <c r="BA242" s="11">
        <v>1.2471526016177621E-5</v>
      </c>
      <c r="BB242" s="11">
        <v>7.0357090110016526E-5</v>
      </c>
      <c r="BC242" s="11">
        <v>2.0069622133062773E-5</v>
      </c>
      <c r="BD242" s="11">
        <v>6.3906835344336837E-6</v>
      </c>
      <c r="BE242" s="11">
        <v>1.4243365722397929E-6</v>
      </c>
      <c r="BF242" s="11">
        <v>4.9759128940648544E-6</v>
      </c>
      <c r="BG242" s="11">
        <v>3.2126527667722678E-5</v>
      </c>
      <c r="BH242" s="11">
        <v>1.1284729412776656E-4</v>
      </c>
      <c r="BI242" s="11">
        <v>4.8423094610011508E-6</v>
      </c>
      <c r="BJ242" s="11">
        <v>5.3276461066193662E-7</v>
      </c>
      <c r="BK242" s="11">
        <v>5.6782905724510049E-3</v>
      </c>
      <c r="BL242" s="11">
        <v>6.1372592245889966E-3</v>
      </c>
      <c r="BM242" s="11">
        <v>8.3172511016832897E-3</v>
      </c>
      <c r="BN242" s="11">
        <v>2.5054636339594273E-5</v>
      </c>
      <c r="BO242" s="11">
        <v>7.6302484058984562E-4</v>
      </c>
      <c r="BP242" s="11">
        <v>7.020663968544256E-3</v>
      </c>
      <c r="BQ242" s="11">
        <v>1.4837859248197029E-3</v>
      </c>
      <c r="BR242" s="11">
        <v>3.3234857994925947E-3</v>
      </c>
      <c r="BS242" s="11">
        <v>7.4568118389037406E-3</v>
      </c>
      <c r="BT242" s="11">
        <v>4.2393068814853985E-3</v>
      </c>
      <c r="BU242" s="11">
        <v>4.9357911753099531E-2</v>
      </c>
      <c r="BV242" s="11">
        <v>4.2315802106545983E-3</v>
      </c>
      <c r="BW242" s="11">
        <v>9.0452018076283885E-4</v>
      </c>
      <c r="BX242" s="11">
        <v>2.0742362492261425E-3</v>
      </c>
      <c r="BY242" s="11">
        <v>5.7085299198125979E-6</v>
      </c>
      <c r="BZ242" s="11">
        <v>7.309722652157451E-5</v>
      </c>
      <c r="CA242" s="11">
        <v>2.0942370834500196E-4</v>
      </c>
      <c r="CB242" s="11">
        <v>8.2767730766843302E-4</v>
      </c>
      <c r="CC242" s="11">
        <v>2.6936889785171454E-3</v>
      </c>
      <c r="CD242" s="11">
        <v>1.8887708785127942E-4</v>
      </c>
    </row>
    <row r="243" spans="1:82" x14ac:dyDescent="0.25">
      <c r="A243" s="1" t="s">
        <v>138</v>
      </c>
      <c r="B243" s="1" t="s">
        <v>11</v>
      </c>
      <c r="C243" s="11">
        <v>2.827540738976971E-6</v>
      </c>
      <c r="D243" s="11">
        <v>1.6393554109932327E-6</v>
      </c>
      <c r="E243" s="11">
        <v>2.7991841835901034E-6</v>
      </c>
      <c r="F243" s="11">
        <v>6.1624301378935607E-5</v>
      </c>
      <c r="G243" s="11">
        <v>9.560332127669366E-6</v>
      </c>
      <c r="H243" s="11">
        <v>2.3214268073377371E-5</v>
      </c>
      <c r="I243" s="11">
        <v>3.9794781663109276E-6</v>
      </c>
      <c r="J243" s="11">
        <v>2.5284817936304947E-5</v>
      </c>
      <c r="K243" s="11">
        <v>4.0310882607218817E-6</v>
      </c>
      <c r="L243" s="11">
        <v>4.0107653017256303E-6</v>
      </c>
      <c r="M243" s="11">
        <v>3.2578904308633976E-6</v>
      </c>
      <c r="N243" s="11">
        <v>4.5859375779773912E-5</v>
      </c>
      <c r="O243" s="11">
        <v>1.4533756862012053E-5</v>
      </c>
      <c r="P243" s="11">
        <v>7.6292308823681287E-7</v>
      </c>
      <c r="Q243" s="11">
        <v>1.1892939046601433E-6</v>
      </c>
      <c r="R243" s="11">
        <v>1.1397932225119684E-6</v>
      </c>
      <c r="S243" s="11">
        <v>6.181810272931E-5</v>
      </c>
      <c r="T243" s="11">
        <v>3.3874484490231633E-5</v>
      </c>
      <c r="U243" s="11">
        <v>2.5230439466851762E-6</v>
      </c>
      <c r="V243" s="11">
        <v>3.8934205337721146E-7</v>
      </c>
      <c r="W243" s="11">
        <v>1.5556496813374719E-5</v>
      </c>
      <c r="X243" s="11">
        <v>1.7473948666239456E-4</v>
      </c>
      <c r="Y243" s="11">
        <v>2.3549878229926022E-5</v>
      </c>
      <c r="Z243" s="11">
        <v>1.2375003157853583E-5</v>
      </c>
      <c r="AA243" s="11">
        <v>1.1571547801513645E-5</v>
      </c>
      <c r="AB243" s="11">
        <v>5.1190485962844397E-6</v>
      </c>
      <c r="AC243" s="11">
        <v>1.4541647876109466E-5</v>
      </c>
      <c r="AD243" s="11">
        <v>2.195903101567843E-5</v>
      </c>
      <c r="AE243" s="11">
        <v>9.8855476968985942E-6</v>
      </c>
      <c r="AF243" s="11">
        <v>1.8456039772973602E-5</v>
      </c>
      <c r="AG243" s="11">
        <v>1.4931689996555297E-5</v>
      </c>
      <c r="AH243" s="11">
        <v>1.574820049747609E-5</v>
      </c>
      <c r="AI243" s="11">
        <v>7.8855689388415426E-6</v>
      </c>
      <c r="AJ243" s="11">
        <v>3.2557906026491074E-6</v>
      </c>
      <c r="AK243" s="11">
        <v>6.2344588207044932E-5</v>
      </c>
      <c r="AL243" s="11">
        <v>3.15351361798735E-6</v>
      </c>
      <c r="AM243" s="11">
        <v>4.8544484164043596E-5</v>
      </c>
      <c r="AN243" s="11">
        <v>1.4129571761368755E-5</v>
      </c>
      <c r="AO243" s="11">
        <v>3.5810104246209241E-6</v>
      </c>
      <c r="AP243" s="11">
        <v>4.611220553344223E-7</v>
      </c>
      <c r="AQ243" s="11">
        <v>1.1508723435296298E-6</v>
      </c>
      <c r="AR243" s="11">
        <v>4.000908132525647E-6</v>
      </c>
      <c r="AS243" s="11">
        <v>9.9150961183016596E-6</v>
      </c>
      <c r="AT243" s="11">
        <v>2.7673950718339291E-5</v>
      </c>
      <c r="AU243" s="11">
        <v>1.3006334807951212E-5</v>
      </c>
      <c r="AV243" s="11">
        <v>2.7977423608074887E-5</v>
      </c>
      <c r="AW243" s="11">
        <v>1.1923151575477453E-5</v>
      </c>
      <c r="AX243" s="11">
        <v>7.5793918681777906E-5</v>
      </c>
      <c r="AY243" s="11">
        <v>7.0815473356807953E-6</v>
      </c>
      <c r="AZ243" s="11">
        <v>8.687163268720536E-6</v>
      </c>
      <c r="BA243" s="11">
        <v>6.8448054862701814E-6</v>
      </c>
      <c r="BB243" s="11">
        <v>1.0261259520338723E-4</v>
      </c>
      <c r="BC243" s="11">
        <v>1.5553316024798322E-5</v>
      </c>
      <c r="BD243" s="11">
        <v>3.9883944910574985E-6</v>
      </c>
      <c r="BE243" s="11">
        <v>4.9686602635544167E-7</v>
      </c>
      <c r="BF243" s="11">
        <v>3.3343829457132069E-6</v>
      </c>
      <c r="BG243" s="11">
        <v>3.8827287006209047E-5</v>
      </c>
      <c r="BH243" s="11">
        <v>4.4273502441331658E-5</v>
      </c>
      <c r="BI243" s="11">
        <v>3.0046125151168158E-6</v>
      </c>
      <c r="BJ243" s="11">
        <v>2.6411651327618061E-7</v>
      </c>
      <c r="BK243" s="11">
        <v>5.9758312928707047E-4</v>
      </c>
      <c r="BL243" s="11">
        <v>6.1483423978223441E-4</v>
      </c>
      <c r="BM243" s="11">
        <v>7.7042026221002037E-4</v>
      </c>
      <c r="BN243" s="11">
        <v>6.0625685854460654E-6</v>
      </c>
      <c r="BO243" s="11">
        <v>1.5826443813910472E-4</v>
      </c>
      <c r="BP243" s="11">
        <v>1.9315376683994576E-3</v>
      </c>
      <c r="BQ243" s="11">
        <v>2.9400547305169075E-3</v>
      </c>
      <c r="BR243" s="11">
        <v>9.4946394082737987E-4</v>
      </c>
      <c r="BS243" s="11">
        <v>1.2795435751843675E-3</v>
      </c>
      <c r="BT243" s="11">
        <v>1.1279187835915294E-3</v>
      </c>
      <c r="BU243" s="11">
        <v>2.4062162569622905E-3</v>
      </c>
      <c r="BV243" s="11">
        <v>6.0060700519248743E-2</v>
      </c>
      <c r="BW243" s="11">
        <v>6.0967316845085605E-4</v>
      </c>
      <c r="BX243" s="11">
        <v>7.3075172103057289E-4</v>
      </c>
      <c r="BY243" s="11">
        <v>1.3810694990243317E-6</v>
      </c>
      <c r="BZ243" s="11">
        <v>4.5198808296292051E-4</v>
      </c>
      <c r="CA243" s="11">
        <v>6.9040963838485237E-5</v>
      </c>
      <c r="CB243" s="11">
        <v>2.4812204524739809E-4</v>
      </c>
      <c r="CC243" s="11">
        <v>1.1083129957016745E-3</v>
      </c>
      <c r="CD243" s="11">
        <v>1.2996323308957474E-4</v>
      </c>
    </row>
    <row r="244" spans="1:82" x14ac:dyDescent="0.25">
      <c r="A244" s="1" t="s">
        <v>139</v>
      </c>
      <c r="B244" s="1" t="s">
        <v>12</v>
      </c>
      <c r="C244" s="11">
        <v>3.007262952631011E-6</v>
      </c>
      <c r="D244" s="11">
        <v>1.9609562114772557E-6</v>
      </c>
      <c r="E244" s="11">
        <v>3.1465012047674131E-6</v>
      </c>
      <c r="F244" s="11">
        <v>5.9097713584292682E-5</v>
      </c>
      <c r="G244" s="11">
        <v>9.0716600450658819E-6</v>
      </c>
      <c r="H244" s="11">
        <v>1.9307697560097145E-5</v>
      </c>
      <c r="I244" s="11">
        <v>3.3859339026994637E-6</v>
      </c>
      <c r="J244" s="11">
        <v>2.0720731142623731E-5</v>
      </c>
      <c r="K244" s="11">
        <v>3.9862170618253972E-6</v>
      </c>
      <c r="L244" s="11">
        <v>3.794694092680228E-6</v>
      </c>
      <c r="M244" s="11">
        <v>3.4683598017449586E-6</v>
      </c>
      <c r="N244" s="11">
        <v>2.5313793337151286E-5</v>
      </c>
      <c r="O244" s="11">
        <v>1.0267679742114922E-5</v>
      </c>
      <c r="P244" s="11">
        <v>6.0533882882756324E-7</v>
      </c>
      <c r="Q244" s="11">
        <v>1.0193799448511538E-6</v>
      </c>
      <c r="R244" s="11">
        <v>9.9577578628684824E-7</v>
      </c>
      <c r="S244" s="11">
        <v>9.2113906713374904E-5</v>
      </c>
      <c r="T244" s="11">
        <v>2.498482241994306E-5</v>
      </c>
      <c r="U244" s="11">
        <v>2.8652070418564474E-6</v>
      </c>
      <c r="V244" s="11">
        <v>3.4630325008219349E-7</v>
      </c>
      <c r="W244" s="11">
        <v>5.7347581952043965E-6</v>
      </c>
      <c r="X244" s="11">
        <v>2.0468769763246936E-5</v>
      </c>
      <c r="Y244" s="11">
        <v>5.6752522065926983E-5</v>
      </c>
      <c r="Z244" s="11">
        <v>1.2570882246733277E-5</v>
      </c>
      <c r="AA244" s="11">
        <v>1.4097855798880511E-5</v>
      </c>
      <c r="AB244" s="11">
        <v>3.8062428946023281E-6</v>
      </c>
      <c r="AC244" s="11">
        <v>5.9900673100088954E-6</v>
      </c>
      <c r="AD244" s="11">
        <v>1.6936419194641176E-5</v>
      </c>
      <c r="AE244" s="11">
        <v>1.0877268537961051E-5</v>
      </c>
      <c r="AF244" s="11">
        <v>1.663809615713861E-5</v>
      </c>
      <c r="AG244" s="11">
        <v>3.01784755435466E-6</v>
      </c>
      <c r="AH244" s="11">
        <v>1.0919861528165465E-5</v>
      </c>
      <c r="AI244" s="11">
        <v>4.7236852247956773E-6</v>
      </c>
      <c r="AJ244" s="11">
        <v>1.7070683171055734E-6</v>
      </c>
      <c r="AK244" s="11">
        <v>3.494542444777845E-5</v>
      </c>
      <c r="AL244" s="11">
        <v>2.3627537562703971E-6</v>
      </c>
      <c r="AM244" s="11">
        <v>8.2500101273282132E-5</v>
      </c>
      <c r="AN244" s="11">
        <v>9.7829278371411234E-6</v>
      </c>
      <c r="AO244" s="11">
        <v>2.6487425165312635E-6</v>
      </c>
      <c r="AP244" s="11">
        <v>2.5293739025622995E-7</v>
      </c>
      <c r="AQ244" s="11">
        <v>8.6586823363777304E-7</v>
      </c>
      <c r="AR244" s="11">
        <v>2.859600278461467E-6</v>
      </c>
      <c r="AS244" s="11">
        <v>7.4404934913751436E-6</v>
      </c>
      <c r="AT244" s="11">
        <v>2.5541697373003784E-5</v>
      </c>
      <c r="AU244" s="11">
        <v>1.6068458896482262E-5</v>
      </c>
      <c r="AV244" s="11">
        <v>2.1389935593928954E-5</v>
      </c>
      <c r="AW244" s="11">
        <v>6.7880782714889183E-6</v>
      </c>
      <c r="AX244" s="11">
        <v>5.8876479424031246E-5</v>
      </c>
      <c r="AY244" s="11">
        <v>6.1819639876981341E-6</v>
      </c>
      <c r="AZ244" s="11">
        <v>6.2277540828695784E-6</v>
      </c>
      <c r="BA244" s="11">
        <v>4.7321628150822372E-6</v>
      </c>
      <c r="BB244" s="11">
        <v>3.2792555035206517E-5</v>
      </c>
      <c r="BC244" s="11">
        <v>9.6133599671517158E-6</v>
      </c>
      <c r="BD244" s="11">
        <v>2.5277385837904772E-6</v>
      </c>
      <c r="BE244" s="11">
        <v>6.0956429578014427E-7</v>
      </c>
      <c r="BF244" s="11">
        <v>1.7176286883608741E-6</v>
      </c>
      <c r="BG244" s="11">
        <v>6.0325914987107954E-5</v>
      </c>
      <c r="BH244" s="11">
        <v>3.1567173990755334E-5</v>
      </c>
      <c r="BI244" s="11">
        <v>2.0692697854216528E-6</v>
      </c>
      <c r="BJ244" s="11">
        <v>1.8832818653984586E-7</v>
      </c>
      <c r="BK244" s="11">
        <v>8.0413600268207472E-4</v>
      </c>
      <c r="BL244" s="11">
        <v>6.2342162902434192E-4</v>
      </c>
      <c r="BM244" s="11">
        <v>6.8193368000961894E-4</v>
      </c>
      <c r="BN244" s="11">
        <v>6.0796347594430319E-6</v>
      </c>
      <c r="BO244" s="11">
        <v>3.0606108411671619E-4</v>
      </c>
      <c r="BP244" s="11">
        <v>1.5882835503756203E-3</v>
      </c>
      <c r="BQ244" s="11">
        <v>1.6937713112109571E-3</v>
      </c>
      <c r="BR244" s="11">
        <v>7.4678176349548826E-4</v>
      </c>
      <c r="BS244" s="11">
        <v>1.5729457474472038E-3</v>
      </c>
      <c r="BT244" s="11">
        <v>1.0379932006798057E-3</v>
      </c>
      <c r="BU244" s="11">
        <v>2.7519186037432077E-3</v>
      </c>
      <c r="BV244" s="11">
        <v>6.8593395103533719E-4</v>
      </c>
      <c r="BW244" s="11">
        <v>6.9669393755509401E-2</v>
      </c>
      <c r="BX244" s="11">
        <v>1.5839746532703711E-3</v>
      </c>
      <c r="BY244" s="11">
        <v>2.3434227542407573E-6</v>
      </c>
      <c r="BZ244" s="11">
        <v>3.5248116210246489E-4</v>
      </c>
      <c r="CA244" s="11">
        <v>1.0877999459291845E-4</v>
      </c>
      <c r="CB244" s="11">
        <v>1.8707078501097746E-4</v>
      </c>
      <c r="CC244" s="11">
        <v>6.4544860117027422E-4</v>
      </c>
      <c r="CD244" s="11">
        <v>9.6889095159336127E-5</v>
      </c>
    </row>
    <row r="245" spans="1:82" x14ac:dyDescent="0.25">
      <c r="A245" s="1" t="s">
        <v>140</v>
      </c>
      <c r="B245" s="1" t="s">
        <v>13</v>
      </c>
      <c r="C245" s="11">
        <v>1.051116911881032E-7</v>
      </c>
      <c r="D245" s="11">
        <v>8.7559751307283325E-8</v>
      </c>
      <c r="E245" s="11">
        <v>1.2346144491182387E-7</v>
      </c>
      <c r="F245" s="11">
        <v>5.8332580057495925E-6</v>
      </c>
      <c r="G245" s="11">
        <v>4.0000033366914589E-7</v>
      </c>
      <c r="H245" s="11">
        <v>2.1394418290109939E-6</v>
      </c>
      <c r="I245" s="11">
        <v>1.8509636622889918E-7</v>
      </c>
      <c r="J245" s="11">
        <v>7.5124746137114274E-7</v>
      </c>
      <c r="K245" s="11">
        <v>1.7564526045765309E-7</v>
      </c>
      <c r="L245" s="11">
        <v>2.273969939838851E-7</v>
      </c>
      <c r="M245" s="11">
        <v>1.6326472042807242E-7</v>
      </c>
      <c r="N245" s="11">
        <v>1.8519981611132354E-6</v>
      </c>
      <c r="O245" s="11">
        <v>5.8397020143531908E-7</v>
      </c>
      <c r="P245" s="11">
        <v>3.4248784458177328E-8</v>
      </c>
      <c r="Q245" s="11">
        <v>9.7859030700345349E-8</v>
      </c>
      <c r="R245" s="11">
        <v>5.4716088755314459E-8</v>
      </c>
      <c r="S245" s="11">
        <v>3.7191905511110846E-6</v>
      </c>
      <c r="T245" s="11">
        <v>1.6623874795196629E-6</v>
      </c>
      <c r="U245" s="11">
        <v>1.3047959589058738E-7</v>
      </c>
      <c r="V245" s="11">
        <v>1.8484696717670703E-8</v>
      </c>
      <c r="W245" s="11">
        <v>2.326933874833359E-7</v>
      </c>
      <c r="X245" s="11">
        <v>5.9561500026901391E-7</v>
      </c>
      <c r="Y245" s="11">
        <v>4.2988891050618695E-7</v>
      </c>
      <c r="Z245" s="11">
        <v>1.2225866038723901E-6</v>
      </c>
      <c r="AA245" s="11">
        <v>5.5464996705279339E-7</v>
      </c>
      <c r="AB245" s="11">
        <v>2.6911134458790181E-7</v>
      </c>
      <c r="AC245" s="11">
        <v>3.7092153180314016E-7</v>
      </c>
      <c r="AD245" s="11">
        <v>6.4647303449456759E-7</v>
      </c>
      <c r="AE245" s="11">
        <v>4.6393298564410972E-7</v>
      </c>
      <c r="AF245" s="11">
        <v>2.1608447918466294E-6</v>
      </c>
      <c r="AG245" s="11">
        <v>1.5061097046662685E-7</v>
      </c>
      <c r="AH245" s="11">
        <v>6.3142551197326691E-7</v>
      </c>
      <c r="AI245" s="11">
        <v>3.6284102786475304E-7</v>
      </c>
      <c r="AJ245" s="11">
        <v>8.3696990938257153E-8</v>
      </c>
      <c r="AK245" s="11">
        <v>3.4591844846131288E-7</v>
      </c>
      <c r="AL245" s="11">
        <v>3.8503035038691025E-7</v>
      </c>
      <c r="AM245" s="11">
        <v>2.8382130615185032E-6</v>
      </c>
      <c r="AN245" s="11">
        <v>5.1630889261814495E-7</v>
      </c>
      <c r="AO245" s="11">
        <v>1.1478291342201882E-7</v>
      </c>
      <c r="AP245" s="11">
        <v>1.0342310545902531E-8</v>
      </c>
      <c r="AQ245" s="11">
        <v>5.0081316658654433E-8</v>
      </c>
      <c r="AR245" s="11">
        <v>1.7278403745680693E-7</v>
      </c>
      <c r="AS245" s="11">
        <v>4.4315985056742911E-7</v>
      </c>
      <c r="AT245" s="11">
        <v>2.5487330234043107E-6</v>
      </c>
      <c r="AU245" s="11">
        <v>7.3282592462653451E-7</v>
      </c>
      <c r="AV245" s="11">
        <v>2.3864526780862343E-6</v>
      </c>
      <c r="AW245" s="11">
        <v>4.6246703754649119E-7</v>
      </c>
      <c r="AX245" s="11">
        <v>2.1850308092079259E-6</v>
      </c>
      <c r="AY245" s="11">
        <v>3.183382877086598E-7</v>
      </c>
      <c r="AZ245" s="11">
        <v>4.544924140509374E-7</v>
      </c>
      <c r="BA245" s="11">
        <v>3.1279567780141359E-7</v>
      </c>
      <c r="BB245" s="11">
        <v>2.6848485051354132E-6</v>
      </c>
      <c r="BC245" s="11">
        <v>4.5274387989991603E-7</v>
      </c>
      <c r="BD245" s="11">
        <v>1.7963215008275048E-7</v>
      </c>
      <c r="BE245" s="11">
        <v>2.5884659257197409E-8</v>
      </c>
      <c r="BF245" s="11">
        <v>1.2166574199056396E-7</v>
      </c>
      <c r="BG245" s="11">
        <v>2.5672742287375773E-6</v>
      </c>
      <c r="BH245" s="11">
        <v>2.2162524819428529E-6</v>
      </c>
      <c r="BI245" s="11">
        <v>1.2366002353617475E-7</v>
      </c>
      <c r="BJ245" s="11">
        <v>1.0796335079551482E-8</v>
      </c>
      <c r="BK245" s="11">
        <v>5.0727438371910214E-5</v>
      </c>
      <c r="BL245" s="11">
        <v>5.6652578754889308E-5</v>
      </c>
      <c r="BM245" s="11">
        <v>1.2833627688598208E-4</v>
      </c>
      <c r="BN245" s="11">
        <v>6.1967556494828467E-7</v>
      </c>
      <c r="BO245" s="11">
        <v>1.2750321016218075E-5</v>
      </c>
      <c r="BP245" s="11">
        <v>2.1713423991105794E-4</v>
      </c>
      <c r="BQ245" s="11">
        <v>9.7773453704134441E-4</v>
      </c>
      <c r="BR245" s="11">
        <v>2.5429400968633967E-5</v>
      </c>
      <c r="BS245" s="11">
        <v>5.3996842975299552E-5</v>
      </c>
      <c r="BT245" s="11">
        <v>2.0565341313637098E-4</v>
      </c>
      <c r="BU245" s="11">
        <v>6.6362693026142806E-5</v>
      </c>
      <c r="BV245" s="11">
        <v>6.9196685028797135E-5</v>
      </c>
      <c r="BW245" s="11">
        <v>1.6375497134375198E-5</v>
      </c>
      <c r="BX245" s="11">
        <v>5.9833641649091052E-2</v>
      </c>
      <c r="BY245" s="11">
        <v>9.8138841831471213E-8</v>
      </c>
      <c r="BZ245" s="11">
        <v>1.5826869261130355E-5</v>
      </c>
      <c r="CA245" s="11">
        <v>4.4498578129467942E-6</v>
      </c>
      <c r="CB245" s="11">
        <v>1.3968787171521075E-5</v>
      </c>
      <c r="CC245" s="11">
        <v>9.032444795010958E-5</v>
      </c>
      <c r="CD245" s="11">
        <v>1.2375070210718754E-5</v>
      </c>
    </row>
    <row r="246" spans="1:82" x14ac:dyDescent="0.25">
      <c r="A246" s="1" t="s">
        <v>141</v>
      </c>
      <c r="B246" s="1" t="s">
        <v>14</v>
      </c>
      <c r="C246" s="11">
        <v>1.4890242884440819E-7</v>
      </c>
      <c r="D246" s="11">
        <v>4.5473995350864898E-8</v>
      </c>
      <c r="E246" s="11">
        <v>3.7877710773389855E-8</v>
      </c>
      <c r="F246" s="11">
        <v>6.1745250598978393E-7</v>
      </c>
      <c r="G246" s="11">
        <v>1.0095580252278573E-6</v>
      </c>
      <c r="H246" s="11">
        <v>4.3258434286643011E-7</v>
      </c>
      <c r="I246" s="11">
        <v>2.485294042478587E-7</v>
      </c>
      <c r="J246" s="11">
        <v>2.6477884524944952E-7</v>
      </c>
      <c r="K246" s="11">
        <v>8.1792459772484393E-8</v>
      </c>
      <c r="L246" s="11">
        <v>1.5443310133295882E-7</v>
      </c>
      <c r="M246" s="11">
        <v>1.218927078787508E-7</v>
      </c>
      <c r="N246" s="11">
        <v>4.8205458878211332E-6</v>
      </c>
      <c r="O246" s="11">
        <v>4.4280396696168813E-7</v>
      </c>
      <c r="P246" s="11">
        <v>5.5049724800801497E-8</v>
      </c>
      <c r="Q246" s="11">
        <v>1.1167810606010907E-6</v>
      </c>
      <c r="R246" s="11">
        <v>6.2603165568521074E-8</v>
      </c>
      <c r="S246" s="11">
        <v>5.6086231921174373E-7</v>
      </c>
      <c r="T246" s="11">
        <v>3.2273360511396503E-7</v>
      </c>
      <c r="U246" s="11">
        <v>9.9450323816794084E-8</v>
      </c>
      <c r="V246" s="11">
        <v>2.7447781881837913E-8</v>
      </c>
      <c r="W246" s="11">
        <v>1.1682470483749611E-7</v>
      </c>
      <c r="X246" s="11">
        <v>9.1670897658911438E-7</v>
      </c>
      <c r="Y246" s="11">
        <v>2.1942090235628395E-7</v>
      </c>
      <c r="Z246" s="11">
        <v>1.17502800575482E-7</v>
      </c>
      <c r="AA246" s="11">
        <v>1.5855022936429029E-6</v>
      </c>
      <c r="AB246" s="11">
        <v>1.0675196910636143E-7</v>
      </c>
      <c r="AC246" s="11">
        <v>1.4165119727015759E-7</v>
      </c>
      <c r="AD246" s="11">
        <v>1.7293402662242683E-7</v>
      </c>
      <c r="AE246" s="11">
        <v>9.8011428326041928E-8</v>
      </c>
      <c r="AF246" s="11">
        <v>2.168211353970239E-7</v>
      </c>
      <c r="AG246" s="11">
        <v>8.9429762085204286E-8</v>
      </c>
      <c r="AH246" s="11">
        <v>1.0466653099543185E-6</v>
      </c>
      <c r="AI246" s="11">
        <v>1.8620213513174311E-7</v>
      </c>
      <c r="AJ246" s="11">
        <v>8.099622748695978E-8</v>
      </c>
      <c r="AK246" s="11">
        <v>1.5200803308796834E-4</v>
      </c>
      <c r="AL246" s="11">
        <v>3.3875432228463403E-8</v>
      </c>
      <c r="AM246" s="11">
        <v>3.941040634830256E-7</v>
      </c>
      <c r="AN246" s="11">
        <v>1.6160296070192782E-7</v>
      </c>
      <c r="AO246" s="11">
        <v>6.8175352058294931E-8</v>
      </c>
      <c r="AP246" s="11">
        <v>1.0946376781232415E-8</v>
      </c>
      <c r="AQ246" s="11">
        <v>6.025103690897644E-8</v>
      </c>
      <c r="AR246" s="11">
        <v>3.0983027788971919E-7</v>
      </c>
      <c r="AS246" s="11">
        <v>5.1309493142527093E-7</v>
      </c>
      <c r="AT246" s="11">
        <v>3.1551610964281624E-7</v>
      </c>
      <c r="AU246" s="11">
        <v>1.8473874617313639E-6</v>
      </c>
      <c r="AV246" s="11">
        <v>7.3992809511822638E-7</v>
      </c>
      <c r="AW246" s="11">
        <v>1.2994018304138553E-6</v>
      </c>
      <c r="AX246" s="11">
        <v>1.2619354072062086E-6</v>
      </c>
      <c r="AY246" s="11">
        <v>3.6075484016370058E-7</v>
      </c>
      <c r="AZ246" s="11">
        <v>6.4001837581748194E-7</v>
      </c>
      <c r="BA246" s="11">
        <v>4.6454404950421418E-7</v>
      </c>
      <c r="BB246" s="11">
        <v>1.579882104505787E-5</v>
      </c>
      <c r="BC246" s="11">
        <v>7.4637664391813399E-7</v>
      </c>
      <c r="BD246" s="11">
        <v>2.2217082330090827E-6</v>
      </c>
      <c r="BE246" s="11">
        <v>1.6839765535116278E-5</v>
      </c>
      <c r="BF246" s="11">
        <v>3.2780082989630295E-7</v>
      </c>
      <c r="BG246" s="11">
        <v>3.1684838860325973E-7</v>
      </c>
      <c r="BH246" s="11">
        <v>4.9489742904085569E-7</v>
      </c>
      <c r="BI246" s="11">
        <v>3.4133391005128758E-7</v>
      </c>
      <c r="BJ246" s="11">
        <v>7.0160067217588781E-8</v>
      </c>
      <c r="BK246" s="11">
        <v>4.4048843650758805E-6</v>
      </c>
      <c r="BL246" s="11">
        <v>4.1794512441744889E-6</v>
      </c>
      <c r="BM246" s="11">
        <v>4.8652229567122356E-6</v>
      </c>
      <c r="BN246" s="11">
        <v>4.6328506229275076E-8</v>
      </c>
      <c r="BO246" s="11">
        <v>3.505726842284111E-5</v>
      </c>
      <c r="BP246" s="11">
        <v>1.0534607173119101E-5</v>
      </c>
      <c r="BQ246" s="11">
        <v>1.5711108518223317E-5</v>
      </c>
      <c r="BR246" s="11">
        <v>4.7238861840082387E-6</v>
      </c>
      <c r="BS246" s="11">
        <v>7.9602631579329771E-6</v>
      </c>
      <c r="BT246" s="11">
        <v>7.2270526554792967E-6</v>
      </c>
      <c r="BU246" s="11">
        <v>1.6883602092065682E-5</v>
      </c>
      <c r="BV246" s="11">
        <v>2.3139647617304211E-4</v>
      </c>
      <c r="BW246" s="11">
        <v>1.6931395712118354E-5</v>
      </c>
      <c r="BX246" s="11">
        <v>9.3427001495811204E-5</v>
      </c>
      <c r="BY246" s="11">
        <v>5.8949349167403742E-2</v>
      </c>
      <c r="BZ246" s="11">
        <v>3.9617418779742794E-5</v>
      </c>
      <c r="CA246" s="11">
        <v>5.1692391787177364E-7</v>
      </c>
      <c r="CB246" s="11">
        <v>1.3596555560091351E-6</v>
      </c>
      <c r="CC246" s="11">
        <v>4.6694862167531125E-5</v>
      </c>
      <c r="CD246" s="11">
        <v>1.5988746947065243E-4</v>
      </c>
    </row>
    <row r="247" spans="1:82" x14ac:dyDescent="0.25">
      <c r="A247" s="1" t="s">
        <v>142</v>
      </c>
      <c r="B247" s="1" t="s">
        <v>15</v>
      </c>
      <c r="C247" s="11">
        <v>4.6764296017703402E-8</v>
      </c>
      <c r="D247" s="11">
        <v>6.193793398745721E-8</v>
      </c>
      <c r="E247" s="11">
        <v>2.3080956894552354E-7</v>
      </c>
      <c r="F247" s="11">
        <v>2.019231110819579E-6</v>
      </c>
      <c r="G247" s="11">
        <v>1.709296578726975E-7</v>
      </c>
      <c r="H247" s="11">
        <v>1.6688145669072453E-6</v>
      </c>
      <c r="I247" s="11">
        <v>9.8634484097417131E-8</v>
      </c>
      <c r="J247" s="11">
        <v>1.709009568927768E-7</v>
      </c>
      <c r="K247" s="11">
        <v>7.6486814686333568E-8</v>
      </c>
      <c r="L247" s="11">
        <v>1.2385952037323996E-7</v>
      </c>
      <c r="M247" s="11">
        <v>1.0314886845583477E-7</v>
      </c>
      <c r="N247" s="11">
        <v>5.1351836566867931E-7</v>
      </c>
      <c r="O247" s="11">
        <v>2.7613824493860067E-7</v>
      </c>
      <c r="P247" s="11">
        <v>1.6450658136866733E-8</v>
      </c>
      <c r="Q247" s="11">
        <v>7.2833967237098817E-8</v>
      </c>
      <c r="R247" s="11">
        <v>5.0740401355795047E-8</v>
      </c>
      <c r="S247" s="11">
        <v>2.5155615903640047E-6</v>
      </c>
      <c r="T247" s="11">
        <v>4.0285081008220385E-6</v>
      </c>
      <c r="U247" s="11">
        <v>7.7900969746072361E-8</v>
      </c>
      <c r="V247" s="11">
        <v>1.3298310326280227E-8</v>
      </c>
      <c r="W247" s="11">
        <v>4.8630616923296777E-7</v>
      </c>
      <c r="X247" s="11">
        <v>2.4610092829834644E-7</v>
      </c>
      <c r="Y247" s="11">
        <v>9.0834150449448317E-7</v>
      </c>
      <c r="Z247" s="11">
        <v>7.8908789118922611E-7</v>
      </c>
      <c r="AA247" s="11">
        <v>2.3538129997459495E-7</v>
      </c>
      <c r="AB247" s="11">
        <v>2.0530121258220687E-7</v>
      </c>
      <c r="AC247" s="11">
        <v>2.8408712305691616E-7</v>
      </c>
      <c r="AD247" s="11">
        <v>2.1941678212144376E-7</v>
      </c>
      <c r="AE247" s="11">
        <v>1.458399838429466E-7</v>
      </c>
      <c r="AF247" s="11">
        <v>4.1432296133713967E-7</v>
      </c>
      <c r="AG247" s="11">
        <v>5.2041102538313051E-8</v>
      </c>
      <c r="AH247" s="11">
        <v>4.003249033485049E-7</v>
      </c>
      <c r="AI247" s="11">
        <v>1.3988496766159509E-7</v>
      </c>
      <c r="AJ247" s="11">
        <v>2.6039974601077204E-7</v>
      </c>
      <c r="AK247" s="11">
        <v>2.7838039933845398E-7</v>
      </c>
      <c r="AL247" s="11">
        <v>3.2080040322324379E-8</v>
      </c>
      <c r="AM247" s="11">
        <v>4.4925585594524961E-6</v>
      </c>
      <c r="AN247" s="11">
        <v>1.0102433897205269E-6</v>
      </c>
      <c r="AO247" s="11">
        <v>1.166206069959099E-7</v>
      </c>
      <c r="AP247" s="11">
        <v>9.3661820783208347E-9</v>
      </c>
      <c r="AQ247" s="11">
        <v>3.8922294816992967E-8</v>
      </c>
      <c r="AR247" s="11">
        <v>1.9076540606338654E-7</v>
      </c>
      <c r="AS247" s="11">
        <v>8.9742746192393746E-7</v>
      </c>
      <c r="AT247" s="11">
        <v>7.7963645467273253E-7</v>
      </c>
      <c r="AU247" s="11">
        <v>3.6491771827953156E-7</v>
      </c>
      <c r="AV247" s="11">
        <v>2.0625098197538058E-6</v>
      </c>
      <c r="AW247" s="11">
        <v>3.2058811165970268E-7</v>
      </c>
      <c r="AX247" s="11">
        <v>5.3990929657516339E-7</v>
      </c>
      <c r="AY247" s="11">
        <v>1.9223786452161079E-7</v>
      </c>
      <c r="AZ247" s="11">
        <v>3.5194643899870121E-7</v>
      </c>
      <c r="BA247" s="11">
        <v>3.2754375438572747E-7</v>
      </c>
      <c r="BB247" s="11">
        <v>6.7148101963544975E-7</v>
      </c>
      <c r="BC247" s="11">
        <v>1.5968699963109255E-7</v>
      </c>
      <c r="BD247" s="11">
        <v>1.1381003834983541E-7</v>
      </c>
      <c r="BE247" s="11">
        <v>1.1887216501696741E-8</v>
      </c>
      <c r="BF247" s="11">
        <v>1.5564048353681779E-7</v>
      </c>
      <c r="BG247" s="11">
        <v>1.8585076101034485E-6</v>
      </c>
      <c r="BH247" s="11">
        <v>5.6109145387978787E-6</v>
      </c>
      <c r="BI247" s="11">
        <v>8.485014941414058E-8</v>
      </c>
      <c r="BJ247" s="11">
        <v>9.3028755468866624E-9</v>
      </c>
      <c r="BK247" s="11">
        <v>1.238752795822198E-5</v>
      </c>
      <c r="BL247" s="11">
        <v>3.9765490390207821E-5</v>
      </c>
      <c r="BM247" s="11">
        <v>1.2478926013830382E-5</v>
      </c>
      <c r="BN247" s="11">
        <v>2.0799345267412308E-7</v>
      </c>
      <c r="BO247" s="11">
        <v>4.1627673371378823E-6</v>
      </c>
      <c r="BP247" s="11">
        <v>1.7016872820319501E-4</v>
      </c>
      <c r="BQ247" s="11">
        <v>3.9118537875829102E-5</v>
      </c>
      <c r="BR247" s="11">
        <v>2.1007033714319924E-6</v>
      </c>
      <c r="BS247" s="11">
        <v>3.2904507608081878E-6</v>
      </c>
      <c r="BT247" s="11">
        <v>3.7279508277623675E-6</v>
      </c>
      <c r="BU247" s="11">
        <v>5.6312176461748719E-6</v>
      </c>
      <c r="BV247" s="11">
        <v>4.5796824288038611E-6</v>
      </c>
      <c r="BW247" s="11">
        <v>1.2718492487884307E-6</v>
      </c>
      <c r="BX247" s="11">
        <v>2.892045820994942E-6</v>
      </c>
      <c r="BY247" s="11">
        <v>3.5094654352884904E-8</v>
      </c>
      <c r="BZ247" s="11">
        <v>6.4380814329023081E-2</v>
      </c>
      <c r="CA247" s="11">
        <v>3.0687649804160848E-6</v>
      </c>
      <c r="CB247" s="11">
        <v>3.825205818271359E-5</v>
      </c>
      <c r="CC247" s="11">
        <v>2.1671352131324326E-5</v>
      </c>
      <c r="CD247" s="11">
        <v>1.2645652271038745E-6</v>
      </c>
    </row>
    <row r="248" spans="1:82" x14ac:dyDescent="0.25">
      <c r="A248" s="1" t="s">
        <v>143</v>
      </c>
      <c r="B248" s="1" t="s">
        <v>16</v>
      </c>
      <c r="C248" s="11">
        <v>9.8784594685494477E-6</v>
      </c>
      <c r="D248" s="11">
        <v>5.1335604548258675E-6</v>
      </c>
      <c r="E248" s="11">
        <v>1.5980578033094794E-5</v>
      </c>
      <c r="F248" s="11">
        <v>1.1971183754350266E-4</v>
      </c>
      <c r="G248" s="11">
        <v>2.0682018672911138E-5</v>
      </c>
      <c r="H248" s="11">
        <v>5.8858450046328252E-5</v>
      </c>
      <c r="I248" s="11">
        <v>1.403446125925274E-5</v>
      </c>
      <c r="J248" s="11">
        <v>5.7580982848601849E-5</v>
      </c>
      <c r="K248" s="11">
        <v>1.29122911800523E-5</v>
      </c>
      <c r="L248" s="11">
        <v>1.3145277606772788E-5</v>
      </c>
      <c r="M248" s="11">
        <v>1.0099719333585621E-5</v>
      </c>
      <c r="N248" s="11">
        <v>1.9004414226896776E-4</v>
      </c>
      <c r="O248" s="11">
        <v>2.88622673203264E-5</v>
      </c>
      <c r="P248" s="11">
        <v>2.4650068644188244E-6</v>
      </c>
      <c r="Q248" s="11">
        <v>2.9261613905362125E-6</v>
      </c>
      <c r="R248" s="11">
        <v>3.8913464859842314E-6</v>
      </c>
      <c r="S248" s="11">
        <v>1.9149749797375896E-4</v>
      </c>
      <c r="T248" s="11">
        <v>1.1034594121585809E-4</v>
      </c>
      <c r="U248" s="11">
        <v>7.9653348208476821E-6</v>
      </c>
      <c r="V248" s="11">
        <v>1.3137930346460343E-6</v>
      </c>
      <c r="W248" s="11">
        <v>3.9420745290347075E-5</v>
      </c>
      <c r="X248" s="11">
        <v>4.0632027241739794E-4</v>
      </c>
      <c r="Y248" s="11">
        <v>5.5657258071129841E-5</v>
      </c>
      <c r="Z248" s="11">
        <v>3.1112680284040576E-5</v>
      </c>
      <c r="AA248" s="11">
        <v>2.2880737097441617E-5</v>
      </c>
      <c r="AB248" s="11">
        <v>1.5008487361391799E-5</v>
      </c>
      <c r="AC248" s="11">
        <v>3.7488141742013293E-5</v>
      </c>
      <c r="AD248" s="11">
        <v>3.0935378675711604E-5</v>
      </c>
      <c r="AE248" s="11">
        <v>3.4943263659826015E-5</v>
      </c>
      <c r="AF248" s="11">
        <v>6.4135355908065967E-5</v>
      </c>
      <c r="AG248" s="11">
        <v>3.3154379063014499E-5</v>
      </c>
      <c r="AH248" s="11">
        <v>6.286812082664339E-5</v>
      </c>
      <c r="AI248" s="11">
        <v>1.5920448370842397E-5</v>
      </c>
      <c r="AJ248" s="11">
        <v>1.9430176107190644E-5</v>
      </c>
      <c r="AK248" s="11">
        <v>9.6027685581957984E-4</v>
      </c>
      <c r="AL248" s="11">
        <v>8.2995586483294967E-6</v>
      </c>
      <c r="AM248" s="11">
        <v>2.3800172761518916E-4</v>
      </c>
      <c r="AN248" s="11">
        <v>4.2351566643388896E-5</v>
      </c>
      <c r="AO248" s="11">
        <v>1.1152416892795138E-5</v>
      </c>
      <c r="AP248" s="11">
        <v>1.2349893271035017E-6</v>
      </c>
      <c r="AQ248" s="11">
        <v>7.0166635282952095E-6</v>
      </c>
      <c r="AR248" s="11">
        <v>7.8716617992298868E-6</v>
      </c>
      <c r="AS248" s="11">
        <v>5.2987726254327408E-5</v>
      </c>
      <c r="AT248" s="11">
        <v>5.4905598480343893E-5</v>
      </c>
      <c r="AU248" s="11">
        <v>2.3692595948253497E-5</v>
      </c>
      <c r="AV248" s="11">
        <v>6.4210130026222465E-5</v>
      </c>
      <c r="AW248" s="11">
        <v>1.8371895093006704E-5</v>
      </c>
      <c r="AX248" s="11">
        <v>1.5958148312913531E-4</v>
      </c>
      <c r="AY248" s="11">
        <v>1.8108654047828792E-5</v>
      </c>
      <c r="AZ248" s="11">
        <v>1.9423631402516148E-5</v>
      </c>
      <c r="BA248" s="11">
        <v>1.394622644488732E-5</v>
      </c>
      <c r="BB248" s="11">
        <v>9.5998441839316339E-5</v>
      </c>
      <c r="BC248" s="11">
        <v>2.3065714442342069E-5</v>
      </c>
      <c r="BD248" s="11">
        <v>6.1738599444448361E-6</v>
      </c>
      <c r="BE248" s="11">
        <v>9.6156877906420083E-7</v>
      </c>
      <c r="BF248" s="11">
        <v>5.9466139759892942E-6</v>
      </c>
      <c r="BG248" s="11">
        <v>8.2604331772123958E-5</v>
      </c>
      <c r="BH248" s="11">
        <v>1.4079217952024545E-4</v>
      </c>
      <c r="BI248" s="11">
        <v>4.9584042156653736E-6</v>
      </c>
      <c r="BJ248" s="11">
        <v>4.8912798591676894E-7</v>
      </c>
      <c r="BK248" s="11">
        <v>1.6385922658729945E-3</v>
      </c>
      <c r="BL248" s="11">
        <v>3.4652045914625755E-3</v>
      </c>
      <c r="BM248" s="11">
        <v>2.6424408084947002E-3</v>
      </c>
      <c r="BN248" s="11">
        <v>1.3005262171797128E-5</v>
      </c>
      <c r="BO248" s="11">
        <v>2.4552463949042248E-4</v>
      </c>
      <c r="BP248" s="11">
        <v>4.1838376682310089E-3</v>
      </c>
      <c r="BQ248" s="11">
        <v>6.8390897298762259E-3</v>
      </c>
      <c r="BR248" s="11">
        <v>1.9868516308739989E-3</v>
      </c>
      <c r="BS248" s="11">
        <v>3.9403073753533939E-3</v>
      </c>
      <c r="BT248" s="11">
        <v>3.4123809081243166E-3</v>
      </c>
      <c r="BU248" s="11">
        <v>7.0610720866055654E-3</v>
      </c>
      <c r="BV248" s="11">
        <v>7.9643044517128444E-3</v>
      </c>
      <c r="BW248" s="11">
        <v>8.1745940571875707E-4</v>
      </c>
      <c r="BX248" s="11">
        <v>4.8680405773128093E-4</v>
      </c>
      <c r="BY248" s="11">
        <v>2.3464154269581217E-6</v>
      </c>
      <c r="BZ248" s="11">
        <v>3.0248671629873797E-4</v>
      </c>
      <c r="CA248" s="11">
        <v>0.10691393645247187</v>
      </c>
      <c r="CB248" s="11">
        <v>8.3732507561548358E-4</v>
      </c>
      <c r="CC248" s="11">
        <v>4.3659978031967981E-3</v>
      </c>
      <c r="CD248" s="11">
        <v>4.5813742538976319E-4</v>
      </c>
    </row>
    <row r="249" spans="1:82" x14ac:dyDescent="0.25">
      <c r="A249" s="1" t="s">
        <v>144</v>
      </c>
      <c r="B249" s="1" t="s">
        <v>17</v>
      </c>
      <c r="C249" s="11">
        <v>2.820733759461376E-7</v>
      </c>
      <c r="D249" s="11">
        <v>1.0055594874323351E-7</v>
      </c>
      <c r="E249" s="11">
        <v>2.1599742932445612E-6</v>
      </c>
      <c r="F249" s="11">
        <v>1.6986893871971171E-6</v>
      </c>
      <c r="G249" s="11">
        <v>5.1143267760788404E-7</v>
      </c>
      <c r="H249" s="11">
        <v>1.4031828284497645E-6</v>
      </c>
      <c r="I249" s="11">
        <v>2.1426758434766652E-7</v>
      </c>
      <c r="J249" s="11">
        <v>1.042843708371044E-6</v>
      </c>
      <c r="K249" s="11">
        <v>2.3553926233316688E-7</v>
      </c>
      <c r="L249" s="11">
        <v>2.1530297638125702E-7</v>
      </c>
      <c r="M249" s="11">
        <v>1.8635381526190372E-7</v>
      </c>
      <c r="N249" s="11">
        <v>2.2669107751713324E-6</v>
      </c>
      <c r="O249" s="11">
        <v>5.6740630530152834E-7</v>
      </c>
      <c r="P249" s="11">
        <v>3.8803634589364046E-8</v>
      </c>
      <c r="Q249" s="11">
        <v>7.0310381637451206E-8</v>
      </c>
      <c r="R249" s="11">
        <v>6.7551366649178093E-8</v>
      </c>
      <c r="S249" s="11">
        <v>4.0784286729178784E-6</v>
      </c>
      <c r="T249" s="11">
        <v>2.6198041447971805E-6</v>
      </c>
      <c r="U249" s="11">
        <v>1.4880435657848582E-7</v>
      </c>
      <c r="V249" s="11">
        <v>2.3471936791411364E-8</v>
      </c>
      <c r="W249" s="11">
        <v>6.9087869570011226E-7</v>
      </c>
      <c r="X249" s="11">
        <v>5.4166405481446894E-6</v>
      </c>
      <c r="Y249" s="11">
        <v>1.2074194927870965E-6</v>
      </c>
      <c r="Z249" s="11">
        <v>7.4338496662242939E-7</v>
      </c>
      <c r="AA249" s="11">
        <v>6.8164372914763052E-7</v>
      </c>
      <c r="AB249" s="11">
        <v>2.4397114916677519E-7</v>
      </c>
      <c r="AC249" s="11">
        <v>5.6901672388356841E-7</v>
      </c>
      <c r="AD249" s="11">
        <v>6.268774176260985E-7</v>
      </c>
      <c r="AE249" s="11">
        <v>6.241722120499149E-7</v>
      </c>
      <c r="AF249" s="11">
        <v>1.0420542367347885E-6</v>
      </c>
      <c r="AG249" s="11">
        <v>4.51481018341026E-7</v>
      </c>
      <c r="AH249" s="11">
        <v>7.4530388779274047E-7</v>
      </c>
      <c r="AI249" s="11">
        <v>2.9602584190829554E-7</v>
      </c>
      <c r="AJ249" s="11">
        <v>6.7103571372307652E-7</v>
      </c>
      <c r="AK249" s="11">
        <v>7.3026439252732793E-6</v>
      </c>
      <c r="AL249" s="11">
        <v>1.7968442048409412E-7</v>
      </c>
      <c r="AM249" s="11">
        <v>2.7930046656241799E-6</v>
      </c>
      <c r="AN249" s="11">
        <v>7.6783316492557641E-7</v>
      </c>
      <c r="AO249" s="11">
        <v>1.5435768503457168E-7</v>
      </c>
      <c r="AP249" s="11">
        <v>1.8303541928235967E-8</v>
      </c>
      <c r="AQ249" s="11">
        <v>2.3022731546692902E-7</v>
      </c>
      <c r="AR249" s="11">
        <v>1.7059414155158037E-7</v>
      </c>
      <c r="AS249" s="11">
        <v>8.4618952460327532E-6</v>
      </c>
      <c r="AT249" s="11">
        <v>8.8016344448684766E-7</v>
      </c>
      <c r="AU249" s="11">
        <v>7.5955278147299466E-7</v>
      </c>
      <c r="AV249" s="11">
        <v>1.5677387820350918E-6</v>
      </c>
      <c r="AW249" s="11">
        <v>3.4274330521984474E-7</v>
      </c>
      <c r="AX249" s="11">
        <v>2.9350814583708471E-6</v>
      </c>
      <c r="AY249" s="11">
        <v>3.6133173113187334E-7</v>
      </c>
      <c r="AZ249" s="11">
        <v>3.5977884148720752E-7</v>
      </c>
      <c r="BA249" s="11">
        <v>2.9172122363284628E-7</v>
      </c>
      <c r="BB249" s="11">
        <v>1.2070637083105474E-6</v>
      </c>
      <c r="BC249" s="11">
        <v>4.5669451447063354E-7</v>
      </c>
      <c r="BD249" s="11">
        <v>1.3351917762238033E-7</v>
      </c>
      <c r="BE249" s="11">
        <v>2.9352236741481521E-8</v>
      </c>
      <c r="BF249" s="11">
        <v>1.1545889735334697E-7</v>
      </c>
      <c r="BG249" s="11">
        <v>2.4730070581830051E-6</v>
      </c>
      <c r="BH249" s="11">
        <v>3.138860464291231E-6</v>
      </c>
      <c r="BI249" s="11">
        <v>1.0526455554474917E-7</v>
      </c>
      <c r="BJ249" s="11">
        <v>1.0661624465641954E-8</v>
      </c>
      <c r="BK249" s="11">
        <v>4.4533912309038694E-5</v>
      </c>
      <c r="BL249" s="11">
        <v>6.3919359964001487E-5</v>
      </c>
      <c r="BM249" s="11">
        <v>1.865120926157319E-4</v>
      </c>
      <c r="BN249" s="11">
        <v>1.934102385517791E-7</v>
      </c>
      <c r="BO249" s="11">
        <v>1.1994506008566391E-5</v>
      </c>
      <c r="BP249" s="11">
        <v>1.2212060120652239E-4</v>
      </c>
      <c r="BQ249" s="11">
        <v>1.3878050712355641E-4</v>
      </c>
      <c r="BR249" s="11">
        <v>3.6363443467484574E-5</v>
      </c>
      <c r="BS249" s="11">
        <v>7.881975464798522E-5</v>
      </c>
      <c r="BT249" s="11">
        <v>6.3334262448986318E-5</v>
      </c>
      <c r="BU249" s="11">
        <v>1.9127343902207704E-4</v>
      </c>
      <c r="BV249" s="11">
        <v>8.4290336500722599E-5</v>
      </c>
      <c r="BW249" s="11">
        <v>2.0367753749291749E-5</v>
      </c>
      <c r="BX249" s="11">
        <v>1.1599841270895073E-5</v>
      </c>
      <c r="BY249" s="11">
        <v>9.7246127456870878E-8</v>
      </c>
      <c r="BZ249" s="11">
        <v>2.7426093838789886E-5</v>
      </c>
      <c r="CA249" s="11">
        <v>4.1267608841569586E-6</v>
      </c>
      <c r="CB249" s="11">
        <v>5.1073419473875087E-2</v>
      </c>
      <c r="CC249" s="11">
        <v>3.636068272674261E-5</v>
      </c>
      <c r="CD249" s="11">
        <v>4.7255114714709077E-6</v>
      </c>
    </row>
    <row r="250" spans="1:82" x14ac:dyDescent="0.25">
      <c r="A250" s="1" t="s">
        <v>145</v>
      </c>
      <c r="B250" s="1" t="s">
        <v>18</v>
      </c>
      <c r="C250" s="11">
        <v>2.5466181267270275E-7</v>
      </c>
      <c r="D250" s="11">
        <v>7.4445151840209866E-8</v>
      </c>
      <c r="E250" s="11">
        <v>9.8017842198729541E-8</v>
      </c>
      <c r="F250" s="11">
        <v>3.2628525661961273E-6</v>
      </c>
      <c r="G250" s="11">
        <v>3.1748211535032235E-7</v>
      </c>
      <c r="H250" s="11">
        <v>8.4995033532439505E-7</v>
      </c>
      <c r="I250" s="11">
        <v>1.5770610757515947E-7</v>
      </c>
      <c r="J250" s="11">
        <v>1.1401462611513352E-6</v>
      </c>
      <c r="K250" s="11">
        <v>1.8755515979473733E-7</v>
      </c>
      <c r="L250" s="11">
        <v>1.5209589761678735E-7</v>
      </c>
      <c r="M250" s="11">
        <v>1.3841331021003132E-7</v>
      </c>
      <c r="N250" s="11">
        <v>1.6044732895421172E-6</v>
      </c>
      <c r="O250" s="11">
        <v>4.3005762986287321E-7</v>
      </c>
      <c r="P250" s="11">
        <v>2.7977089248585404E-8</v>
      </c>
      <c r="Q250" s="11">
        <v>4.2794010662134101E-8</v>
      </c>
      <c r="R250" s="11">
        <v>4.5082389198272765E-8</v>
      </c>
      <c r="S250" s="11">
        <v>3.1214503211844975E-6</v>
      </c>
      <c r="T250" s="11">
        <v>1.2597493703738085E-6</v>
      </c>
      <c r="U250" s="11">
        <v>1.107128114716472E-7</v>
      </c>
      <c r="V250" s="11">
        <v>1.5494993459850834E-8</v>
      </c>
      <c r="W250" s="11">
        <v>2.6578862819272996E-7</v>
      </c>
      <c r="X250" s="11">
        <v>5.0349077498672426E-7</v>
      </c>
      <c r="Y250" s="11">
        <v>6.4720612677548282E-7</v>
      </c>
      <c r="Z250" s="11">
        <v>7.8244924202416016E-7</v>
      </c>
      <c r="AA250" s="11">
        <v>4.2762366558732795E-7</v>
      </c>
      <c r="AB250" s="11">
        <v>1.3962605080288599E-7</v>
      </c>
      <c r="AC250" s="11">
        <v>2.5062067216738097E-7</v>
      </c>
      <c r="AD250" s="11">
        <v>2.9645224812223775E-7</v>
      </c>
      <c r="AE250" s="11">
        <v>5.6669284819506513E-7</v>
      </c>
      <c r="AF250" s="11">
        <v>7.374693644657351E-7</v>
      </c>
      <c r="AG250" s="11">
        <v>8.2702469456853562E-8</v>
      </c>
      <c r="AH250" s="11">
        <v>5.2037155965139257E-7</v>
      </c>
      <c r="AI250" s="11">
        <v>1.7245519887111067E-7</v>
      </c>
      <c r="AJ250" s="11">
        <v>4.5369918869875787E-8</v>
      </c>
      <c r="AK250" s="11">
        <v>2.6021293399351403E-7</v>
      </c>
      <c r="AL250" s="11">
        <v>2.3807760518862722E-7</v>
      </c>
      <c r="AM250" s="11">
        <v>2.210068551002645E-6</v>
      </c>
      <c r="AN250" s="11">
        <v>3.7830142210981281E-7</v>
      </c>
      <c r="AO250" s="11">
        <v>8.0799635088530145E-8</v>
      </c>
      <c r="AP250" s="11">
        <v>7.418402495080603E-9</v>
      </c>
      <c r="AQ250" s="11">
        <v>3.6527689445210415E-8</v>
      </c>
      <c r="AR250" s="11">
        <v>1.0635106370828515E-7</v>
      </c>
      <c r="AS250" s="11">
        <v>2.9799615546680803E-7</v>
      </c>
      <c r="AT250" s="11">
        <v>1.4630919089889028E-6</v>
      </c>
      <c r="AU250" s="11">
        <v>5.6522396480729525E-7</v>
      </c>
      <c r="AV250" s="11">
        <v>9.1732303930227495E-7</v>
      </c>
      <c r="AW250" s="11">
        <v>2.5448775142681375E-7</v>
      </c>
      <c r="AX250" s="11">
        <v>3.2499369349536633E-6</v>
      </c>
      <c r="AY250" s="11">
        <v>2.9950291749512516E-7</v>
      </c>
      <c r="AZ250" s="11">
        <v>2.2589242313026937E-7</v>
      </c>
      <c r="BA250" s="11">
        <v>1.8362089501252112E-7</v>
      </c>
      <c r="BB250" s="11">
        <v>9.3092914201629437E-7</v>
      </c>
      <c r="BC250" s="11">
        <v>3.4935273258313713E-7</v>
      </c>
      <c r="BD250" s="11">
        <v>9.0705348023620899E-8</v>
      </c>
      <c r="BE250" s="11">
        <v>1.9619026919895903E-8</v>
      </c>
      <c r="BF250" s="11">
        <v>7.0867415060795001E-8</v>
      </c>
      <c r="BG250" s="11">
        <v>1.1070566237807122E-6</v>
      </c>
      <c r="BH250" s="11">
        <v>1.6437646760524091E-6</v>
      </c>
      <c r="BI250" s="11">
        <v>7.1697109344882867E-8</v>
      </c>
      <c r="BJ250" s="11">
        <v>7.4079024673219789E-9</v>
      </c>
      <c r="BK250" s="11">
        <v>6.1813687178164983E-5</v>
      </c>
      <c r="BL250" s="11">
        <v>6.2192218914021978E-5</v>
      </c>
      <c r="BM250" s="11">
        <v>7.5031954121479964E-5</v>
      </c>
      <c r="BN250" s="11">
        <v>3.5926515401124072E-7</v>
      </c>
      <c r="BO250" s="11">
        <v>1.0230670215167451E-5</v>
      </c>
      <c r="BP250" s="11">
        <v>9.0080538816576241E-5</v>
      </c>
      <c r="BQ250" s="11">
        <v>2.1931148085571868E-5</v>
      </c>
      <c r="BR250" s="11">
        <v>3.8236077173552621E-5</v>
      </c>
      <c r="BS250" s="11">
        <v>7.9683501994253704E-5</v>
      </c>
      <c r="BT250" s="11">
        <v>5.9210718207510442E-5</v>
      </c>
      <c r="BU250" s="11">
        <v>4.3395602216017608E-4</v>
      </c>
      <c r="BV250" s="11">
        <v>5.8108807449564947E-5</v>
      </c>
      <c r="BW250" s="11">
        <v>1.7872014978974249E-5</v>
      </c>
      <c r="BX250" s="11">
        <v>2.7349935901706423E-5</v>
      </c>
      <c r="BY250" s="11">
        <v>7.7136874901288164E-8</v>
      </c>
      <c r="BZ250" s="11">
        <v>2.6317168986962435E-6</v>
      </c>
      <c r="CA250" s="11">
        <v>3.211091012905582E-6</v>
      </c>
      <c r="CB250" s="11">
        <v>1.015354841186573E-5</v>
      </c>
      <c r="CC250" s="11">
        <v>4.2133330893042241E-2</v>
      </c>
      <c r="CD250" s="11">
        <v>6.2369830275377686E-6</v>
      </c>
    </row>
    <row r="251" spans="1:82" x14ac:dyDescent="0.25">
      <c r="A251" s="1" t="s">
        <v>146</v>
      </c>
      <c r="B251" s="1" t="s">
        <v>20</v>
      </c>
      <c r="C251" s="11">
        <v>1.7970631388039116E-6</v>
      </c>
      <c r="D251" s="11">
        <v>5.9667913087589161E-7</v>
      </c>
      <c r="E251" s="11">
        <v>7.0786338387739821E-7</v>
      </c>
      <c r="F251" s="11">
        <v>1.6577990005741805E-5</v>
      </c>
      <c r="G251" s="11">
        <v>5.1988644959552354E-6</v>
      </c>
      <c r="H251" s="11">
        <v>5.6321924936062713E-6</v>
      </c>
      <c r="I251" s="11">
        <v>1.1468200281811395E-6</v>
      </c>
      <c r="J251" s="11">
        <v>5.8912783741962232E-6</v>
      </c>
      <c r="K251" s="11">
        <v>1.3690591831747694E-6</v>
      </c>
      <c r="L251" s="11">
        <v>1.217109139467931E-6</v>
      </c>
      <c r="M251" s="11">
        <v>1.1129503804098746E-6</v>
      </c>
      <c r="N251" s="11">
        <v>1.0572026734656806E-5</v>
      </c>
      <c r="O251" s="11">
        <v>4.2637333973999531E-6</v>
      </c>
      <c r="P251" s="11">
        <v>2.2652777851975346E-7</v>
      </c>
      <c r="Q251" s="11">
        <v>3.6117289910523562E-7</v>
      </c>
      <c r="R251" s="11">
        <v>3.3181878192426122E-7</v>
      </c>
      <c r="S251" s="11">
        <v>2.5452887004460671E-5</v>
      </c>
      <c r="T251" s="11">
        <v>8.5622613775536971E-6</v>
      </c>
      <c r="U251" s="11">
        <v>8.9223453703046982E-7</v>
      </c>
      <c r="V251" s="11">
        <v>1.1735415585978124E-7</v>
      </c>
      <c r="W251" s="11">
        <v>1.683586071457369E-6</v>
      </c>
      <c r="X251" s="11">
        <v>3.713162800467306E-6</v>
      </c>
      <c r="Y251" s="11">
        <v>2.6316011379273183E-6</v>
      </c>
      <c r="Z251" s="11">
        <v>4.6225235578849919E-6</v>
      </c>
      <c r="AA251" s="11">
        <v>8.4207774540172842E-6</v>
      </c>
      <c r="AB251" s="11">
        <v>1.1528000876257909E-6</v>
      </c>
      <c r="AC251" s="11">
        <v>1.7951951884807889E-6</v>
      </c>
      <c r="AD251" s="11">
        <v>2.111847236617452E-6</v>
      </c>
      <c r="AE251" s="11">
        <v>3.9429708597313677E-6</v>
      </c>
      <c r="AF251" s="11">
        <v>4.6472923512245953E-6</v>
      </c>
      <c r="AG251" s="11">
        <v>5.9365988427492708E-7</v>
      </c>
      <c r="AH251" s="11">
        <v>4.0566399884213998E-6</v>
      </c>
      <c r="AI251" s="11">
        <v>2.02778169236559E-6</v>
      </c>
      <c r="AJ251" s="11">
        <v>3.8497429491598942E-7</v>
      </c>
      <c r="AK251" s="11">
        <v>2.0973657806427332E-6</v>
      </c>
      <c r="AL251" s="11">
        <v>1.4579360375010367E-6</v>
      </c>
      <c r="AM251" s="11">
        <v>2.0295999088646939E-5</v>
      </c>
      <c r="AN251" s="11">
        <v>2.7948515588259833E-6</v>
      </c>
      <c r="AO251" s="11">
        <v>7.7237366830932393E-7</v>
      </c>
      <c r="AP251" s="11">
        <v>8.4649564356912407E-8</v>
      </c>
      <c r="AQ251" s="11">
        <v>2.7367284111778758E-7</v>
      </c>
      <c r="AR251" s="11">
        <v>9.967752508258543E-7</v>
      </c>
      <c r="AS251" s="11">
        <v>2.2879624503134838E-6</v>
      </c>
      <c r="AT251" s="11">
        <v>7.9973862284622186E-6</v>
      </c>
      <c r="AU251" s="11">
        <v>9.3871986273830383E-6</v>
      </c>
      <c r="AV251" s="11">
        <v>6.3334695883380811E-6</v>
      </c>
      <c r="AW251" s="11">
        <v>2.2393955710530516E-6</v>
      </c>
      <c r="AX251" s="11">
        <v>1.666455036178912E-5</v>
      </c>
      <c r="AY251" s="11">
        <v>2.2650299618889857E-6</v>
      </c>
      <c r="AZ251" s="11">
        <v>2.0421916413677633E-6</v>
      </c>
      <c r="BA251" s="11">
        <v>1.5955758803986196E-6</v>
      </c>
      <c r="BB251" s="11">
        <v>1.0451352349101148E-5</v>
      </c>
      <c r="BC251" s="11">
        <v>4.1583564603189281E-6</v>
      </c>
      <c r="BD251" s="11">
        <v>1.0385015348160709E-6</v>
      </c>
      <c r="BE251" s="11">
        <v>3.6003241330279733E-7</v>
      </c>
      <c r="BF251" s="11">
        <v>5.6917849113282165E-7</v>
      </c>
      <c r="BG251" s="11">
        <v>1.2565472166341479E-5</v>
      </c>
      <c r="BH251" s="11">
        <v>1.1050127840436131E-5</v>
      </c>
      <c r="BI251" s="11">
        <v>7.0662228233857694E-7</v>
      </c>
      <c r="BJ251" s="11">
        <v>6.9121584595090026E-8</v>
      </c>
      <c r="BK251" s="11">
        <v>4.8714996875168877E-4</v>
      </c>
      <c r="BL251" s="11">
        <v>3.7256078516548625E-4</v>
      </c>
      <c r="BM251" s="11">
        <v>4.4431232772439329E-4</v>
      </c>
      <c r="BN251" s="11">
        <v>1.9190170623827124E-6</v>
      </c>
      <c r="BO251" s="11">
        <v>2.0218280547889793E-4</v>
      </c>
      <c r="BP251" s="11">
        <v>5.0922851664653862E-4</v>
      </c>
      <c r="BQ251" s="11">
        <v>6.4914124671499901E-4</v>
      </c>
      <c r="BR251" s="11">
        <v>1.9243935670822148E-4</v>
      </c>
      <c r="BS251" s="11">
        <v>5.2338112878380909E-4</v>
      </c>
      <c r="BT251" s="11">
        <v>3.3132709948520672E-4</v>
      </c>
      <c r="BU251" s="11">
        <v>2.1933048068964829E-3</v>
      </c>
      <c r="BV251" s="11">
        <v>3.4572571968912049E-4</v>
      </c>
      <c r="BW251" s="11">
        <v>2.4296782443702369E-4</v>
      </c>
      <c r="BX251" s="11">
        <v>1.873486183434325E-4</v>
      </c>
      <c r="BY251" s="11">
        <v>1.5080361158332424E-6</v>
      </c>
      <c r="BZ251" s="11">
        <v>6.4775815962535129E-6</v>
      </c>
      <c r="CA251" s="11">
        <v>2.7779123027154666E-5</v>
      </c>
      <c r="CB251" s="11">
        <v>7.3106523662048133E-5</v>
      </c>
      <c r="CC251" s="11">
        <v>2.538105779535382E-4</v>
      </c>
      <c r="CD251" s="11">
        <v>6.0506486086445897E-2</v>
      </c>
    </row>
    <row r="253" spans="1:82" ht="13" x14ac:dyDescent="0.3">
      <c r="A253" s="253" t="s">
        <v>292</v>
      </c>
      <c r="B253" s="248"/>
      <c r="C253" s="255">
        <v>9.1970905316747693</v>
      </c>
      <c r="D253" s="255">
        <v>3.801741781723317</v>
      </c>
      <c r="E253" s="255">
        <v>7.2404802857936366</v>
      </c>
      <c r="F253" s="255">
        <v>4.116927619820383</v>
      </c>
      <c r="G253" s="255">
        <v>5.1599739977805426</v>
      </c>
      <c r="H253" s="255">
        <v>4.7413939141408221</v>
      </c>
      <c r="I253" s="255">
        <v>2.068003408753464</v>
      </c>
      <c r="J253" s="255">
        <v>4.9409945454088611</v>
      </c>
      <c r="K253" s="255">
        <v>6.8686239156253412</v>
      </c>
      <c r="L253" s="255">
        <v>3.6623631576264</v>
      </c>
      <c r="M253" s="255">
        <v>2.7829636004209988</v>
      </c>
      <c r="N253" s="255">
        <v>5.7023610774030322</v>
      </c>
      <c r="O253" s="255">
        <v>9.5016180730526489</v>
      </c>
      <c r="P253" s="255">
        <v>13.720087981455499</v>
      </c>
      <c r="Q253" s="255">
        <v>6.5290439558481737</v>
      </c>
      <c r="R253" s="255">
        <v>9.181930965097667</v>
      </c>
      <c r="S253" s="255">
        <v>5.5780952922464975</v>
      </c>
      <c r="T253" s="255">
        <v>12.254313722645236</v>
      </c>
      <c r="U253" s="255">
        <v>9.3404910504229122</v>
      </c>
      <c r="V253" s="255">
        <v>8.5586486423893593</v>
      </c>
      <c r="W253" s="255">
        <v>9.2837281093330564</v>
      </c>
      <c r="X253" s="255">
        <v>5.5461633376238986</v>
      </c>
      <c r="Y253" s="255">
        <v>9.1741857047506112</v>
      </c>
      <c r="Z253" s="255">
        <v>2.1619148605226175</v>
      </c>
      <c r="AA253" s="255">
        <v>5.4121919936651386</v>
      </c>
      <c r="AB253" s="255">
        <v>3.0947584603829386</v>
      </c>
      <c r="AC253" s="255">
        <v>2.7183475301595874</v>
      </c>
      <c r="AD253" s="255">
        <v>4.6867390265113347</v>
      </c>
      <c r="AE253" s="255">
        <v>6.9652606400090056</v>
      </c>
      <c r="AF253" s="255">
        <v>4.1735147591060082</v>
      </c>
      <c r="AG253" s="255">
        <v>1.2969821378611071</v>
      </c>
      <c r="AH253" s="255">
        <v>4.7775744529066673</v>
      </c>
      <c r="AI253" s="255">
        <v>9.0777008923499594</v>
      </c>
      <c r="AJ253" s="255">
        <v>13.65354769756723</v>
      </c>
      <c r="AK253" s="255">
        <v>8.231830557231639</v>
      </c>
      <c r="AL253" s="255">
        <v>9.0045091384543632</v>
      </c>
      <c r="AM253" s="255">
        <v>5.5295588568383867</v>
      </c>
      <c r="AN253" s="255">
        <v>10.430144774819814</v>
      </c>
      <c r="AO253" s="255">
        <v>9.3068057269250399</v>
      </c>
      <c r="AP253" s="255">
        <v>8.6405630292105773</v>
      </c>
      <c r="AQ253" s="255">
        <v>7.8310714759608215</v>
      </c>
      <c r="AR253" s="255">
        <v>4.3452887994602936</v>
      </c>
      <c r="AS253" s="255">
        <v>9.5723804843742837</v>
      </c>
      <c r="AT253" s="255">
        <v>4.2150267133672772</v>
      </c>
      <c r="AU253" s="255">
        <v>6.1244479773567013</v>
      </c>
      <c r="AV253" s="255">
        <v>5.2696051147056444</v>
      </c>
      <c r="AW253" s="255">
        <v>4.1263136699664686</v>
      </c>
      <c r="AX253" s="255">
        <v>6.8764973891919023</v>
      </c>
      <c r="AY253" s="255">
        <v>7.3742369773287351</v>
      </c>
      <c r="AZ253" s="255">
        <v>5.0242281523991048</v>
      </c>
      <c r="BA253" s="255">
        <v>3.278610506685852</v>
      </c>
      <c r="BB253" s="255">
        <v>6.1351569723006252</v>
      </c>
      <c r="BC253" s="255">
        <v>9.5304986430315992</v>
      </c>
      <c r="BD253" s="255">
        <v>15.194323223057252</v>
      </c>
      <c r="BE253" s="255">
        <v>6.978741016059935</v>
      </c>
      <c r="BF253" s="255">
        <v>9.3936916676875537</v>
      </c>
      <c r="BG253" s="255">
        <v>4.8282916385049601</v>
      </c>
      <c r="BH253" s="255">
        <v>10.838839795420794</v>
      </c>
      <c r="BI253" s="255">
        <v>9.2761928958511124</v>
      </c>
      <c r="BJ253" s="255">
        <v>7.8584506670741083</v>
      </c>
      <c r="BK253" s="255">
        <v>8.50788937809169</v>
      </c>
      <c r="BL253" s="255">
        <v>3.7251535405113319</v>
      </c>
      <c r="BM253" s="255">
        <v>8.6305919224081489</v>
      </c>
      <c r="BN253" s="255">
        <v>1.6773402554435015</v>
      </c>
      <c r="BO253" s="255">
        <v>4.4866597560359542</v>
      </c>
      <c r="BP253" s="255">
        <v>3.854812820923029</v>
      </c>
      <c r="BQ253" s="255">
        <v>2.4537289841505636</v>
      </c>
      <c r="BR253" s="255">
        <v>5.015710035439235</v>
      </c>
      <c r="BS253" s="255">
        <v>7.22054429230002</v>
      </c>
      <c r="BT253" s="255">
        <v>3.7028051960969002</v>
      </c>
      <c r="BU253" s="255">
        <v>2.4067607984253034</v>
      </c>
      <c r="BV253" s="255">
        <v>6.286254772163228</v>
      </c>
      <c r="BW253" s="255">
        <v>8.6570495585887279</v>
      </c>
      <c r="BX253" s="255">
        <v>13.731707590287501</v>
      </c>
      <c r="BY253" s="255">
        <v>6.9333259270150984</v>
      </c>
      <c r="BZ253" s="255">
        <v>8.8684722463643286</v>
      </c>
      <c r="CA253" s="255">
        <v>5.5558104435077924</v>
      </c>
      <c r="CB253" s="255">
        <v>9.7966449469342987</v>
      </c>
      <c r="CC253" s="255">
        <v>9.2444549945792716</v>
      </c>
      <c r="CD253" s="255">
        <v>8.4478542697353216</v>
      </c>
    </row>
    <row r="254" spans="1:82" x14ac:dyDescent="0.25">
      <c r="A254" s="1" t="s">
        <v>67</v>
      </c>
      <c r="B254" s="1" t="s">
        <v>0</v>
      </c>
      <c r="C254" s="11">
        <v>8.2268216089980157</v>
      </c>
      <c r="D254" s="11">
        <v>5.6816832452114663E-2</v>
      </c>
      <c r="E254" s="11">
        <v>0.15741445643306187</v>
      </c>
      <c r="F254" s="11">
        <v>4.8650297194026471E-2</v>
      </c>
      <c r="G254" s="11">
        <v>8.2260745746530039E-3</v>
      </c>
      <c r="H254" s="11">
        <v>2.0080037215982088E-2</v>
      </c>
      <c r="I254" s="11">
        <v>7.2864299873380877E-3</v>
      </c>
      <c r="J254" s="11">
        <v>1.1688209864733012E-2</v>
      </c>
      <c r="K254" s="11">
        <v>1.3609287174815861E-2</v>
      </c>
      <c r="L254" s="11">
        <v>1.3290870416766956E-2</v>
      </c>
      <c r="M254" s="11">
        <v>7.4294022824840086E-2</v>
      </c>
      <c r="N254" s="11">
        <v>3.5780100097604635E-2</v>
      </c>
      <c r="O254" s="11">
        <v>1.5280932775397875E-2</v>
      </c>
      <c r="P254" s="11">
        <v>7.0822411045251416E-3</v>
      </c>
      <c r="Q254" s="11">
        <v>1.0215436808624766E-3</v>
      </c>
      <c r="R254" s="11">
        <v>4.5533155398130559E-3</v>
      </c>
      <c r="S254" s="11">
        <v>2.4234687376372952E-3</v>
      </c>
      <c r="T254" s="11">
        <v>0.5227008530541899</v>
      </c>
      <c r="U254" s="11">
        <v>2.3523689967991236E-2</v>
      </c>
      <c r="V254" s="11">
        <v>3.1347448955688171E-3</v>
      </c>
      <c r="W254" s="11">
        <v>1.3659142768327605E-3</v>
      </c>
      <c r="X254" s="11">
        <v>1.8475680329495575E-3</v>
      </c>
      <c r="Y254" s="11">
        <v>0.53592056334563831</v>
      </c>
      <c r="Z254" s="11">
        <v>7.7088755888707746E-3</v>
      </c>
      <c r="AA254" s="11">
        <v>1.4496450884358626E-3</v>
      </c>
      <c r="AB254" s="11">
        <v>1.0112617416860516E-3</v>
      </c>
      <c r="AC254" s="11">
        <v>2.1919138972078438E-3</v>
      </c>
      <c r="AD254" s="11">
        <v>9.4534285084062794E-4</v>
      </c>
      <c r="AE254" s="11">
        <v>5.9609969146566771E-4</v>
      </c>
      <c r="AF254" s="11">
        <v>1.4517868146251343E-3</v>
      </c>
      <c r="AG254" s="11">
        <v>3.0429950160866645E-4</v>
      </c>
      <c r="AH254" s="11">
        <v>1.5217608431154596E-3</v>
      </c>
      <c r="AI254" s="11">
        <v>5.6247425233654942E-4</v>
      </c>
      <c r="AJ254" s="11">
        <v>5.2924229966296911E-4</v>
      </c>
      <c r="AK254" s="11">
        <v>6.5011185516497521E-3</v>
      </c>
      <c r="AL254" s="11">
        <v>1.9194541583800601E-3</v>
      </c>
      <c r="AM254" s="11">
        <v>2.0682778439318527E-3</v>
      </c>
      <c r="AN254" s="11">
        <v>2.3467761759656251E-2</v>
      </c>
      <c r="AO254" s="11">
        <v>3.743298166680656E-4</v>
      </c>
      <c r="AP254" s="11">
        <v>4.9192970501473977E-5</v>
      </c>
      <c r="AQ254" s="11">
        <v>5.0021515975833008E-4</v>
      </c>
      <c r="AR254" s="11">
        <v>1.1090734868662215E-3</v>
      </c>
      <c r="AS254" s="11">
        <v>1.0169189106940544E-2</v>
      </c>
      <c r="AT254" s="11">
        <v>1.466843874632019E-2</v>
      </c>
      <c r="AU254" s="11">
        <v>1.7207100431404247E-3</v>
      </c>
      <c r="AV254" s="11">
        <v>3.5480141991034494E-3</v>
      </c>
      <c r="AW254" s="11">
        <v>2.1099434075387549E-3</v>
      </c>
      <c r="AX254" s="11">
        <v>3.9587204011353079E-3</v>
      </c>
      <c r="AY254" s="11">
        <v>1.0337086737971693E-3</v>
      </c>
      <c r="AZ254" s="11">
        <v>1.6720108176972893E-3</v>
      </c>
      <c r="BA254" s="11">
        <v>1.7676374320441423E-3</v>
      </c>
      <c r="BB254" s="11">
        <v>4.6523879445239886E-3</v>
      </c>
      <c r="BC254" s="11">
        <v>1.2057468213066715E-3</v>
      </c>
      <c r="BD254" s="11">
        <v>4.4423301747916589E-4</v>
      </c>
      <c r="BE254" s="11">
        <v>7.5217264631327615E-5</v>
      </c>
      <c r="BF254" s="11">
        <v>1.0008658091169721E-3</v>
      </c>
      <c r="BG254" s="11">
        <v>1.5179443272794694E-3</v>
      </c>
      <c r="BH254" s="11">
        <v>3.7933875420620447E-2</v>
      </c>
      <c r="BI254" s="11">
        <v>3.8457903410021589E-4</v>
      </c>
      <c r="BJ254" s="11">
        <v>5.2932967676295106E-5</v>
      </c>
      <c r="BK254" s="11">
        <v>2.2694912094397761E-3</v>
      </c>
      <c r="BL254" s="11">
        <v>1.4610355219638052E-4</v>
      </c>
      <c r="BM254" s="11">
        <v>0.16508117485554463</v>
      </c>
      <c r="BN254" s="11">
        <v>8.3306109628092763E-4</v>
      </c>
      <c r="BO254" s="11">
        <v>5.0141102862445936E-4</v>
      </c>
      <c r="BP254" s="11">
        <v>1.0144617007205182E-3</v>
      </c>
      <c r="BQ254" s="11">
        <v>3.7460491698296239E-4</v>
      </c>
      <c r="BR254" s="11">
        <v>1.8413810142663418E-3</v>
      </c>
      <c r="BS254" s="11">
        <v>4.1394352176303155E-4</v>
      </c>
      <c r="BT254" s="11">
        <v>6.5669426252171984E-4</v>
      </c>
      <c r="BU254" s="11">
        <v>3.9615677664099977E-4</v>
      </c>
      <c r="BV254" s="11">
        <v>2.7057073156178915E-3</v>
      </c>
      <c r="BW254" s="11">
        <v>4.4909058300307222E-4</v>
      </c>
      <c r="BX254" s="11">
        <v>7.2468039426036733E-5</v>
      </c>
      <c r="BY254" s="11">
        <v>9.059272458969993E-5</v>
      </c>
      <c r="BZ254" s="11">
        <v>1.4902886918403965E-4</v>
      </c>
      <c r="CA254" s="11">
        <v>2.2339564016267701E-3</v>
      </c>
      <c r="CB254" s="11">
        <v>2.2998548548772178E-2</v>
      </c>
      <c r="CC254" s="11">
        <v>1.8562018125422455E-4</v>
      </c>
      <c r="CD254" s="11">
        <v>2.7027569461933559E-5</v>
      </c>
    </row>
    <row r="255" spans="1:82" x14ac:dyDescent="0.25">
      <c r="A255" s="1" t="s">
        <v>68</v>
      </c>
      <c r="B255" s="1" t="s">
        <v>1</v>
      </c>
      <c r="C255" s="11">
        <v>3.9286882061318674E-2</v>
      </c>
      <c r="D255" s="11">
        <v>3.0918591737005632</v>
      </c>
      <c r="E255" s="11">
        <v>2.9664564644901619E-2</v>
      </c>
      <c r="F255" s="11">
        <v>1.5922887634890032E-3</v>
      </c>
      <c r="G255" s="11">
        <v>1.1166614227278172E-2</v>
      </c>
      <c r="H255" s="11">
        <v>1.2559529065697912E-2</v>
      </c>
      <c r="I255" s="11">
        <v>4.3313795298006434E-2</v>
      </c>
      <c r="J255" s="11">
        <v>3.9424716365895991E-3</v>
      </c>
      <c r="K255" s="11">
        <v>6.7130908626874637E-3</v>
      </c>
      <c r="L255" s="11">
        <v>6.0704921001530025E-3</v>
      </c>
      <c r="M255" s="11">
        <v>2.9988234532171584E-2</v>
      </c>
      <c r="N255" s="11">
        <v>7.5495763962775521E-3</v>
      </c>
      <c r="O255" s="11">
        <v>4.8022726566962675E-3</v>
      </c>
      <c r="P255" s="11">
        <v>2.7474632078135957E-3</v>
      </c>
      <c r="Q255" s="11">
        <v>7.8130001551981803E-4</v>
      </c>
      <c r="R255" s="11">
        <v>3.3056467962118446E-4</v>
      </c>
      <c r="S255" s="11">
        <v>1.837720336064037E-3</v>
      </c>
      <c r="T255" s="11">
        <v>1.963878756840386E-2</v>
      </c>
      <c r="U255" s="11">
        <v>8.5935513289112087E-3</v>
      </c>
      <c r="V255" s="11">
        <v>3.7218128356051865E-2</v>
      </c>
      <c r="W255" s="11">
        <v>9.3854527985000202E-5</v>
      </c>
      <c r="X255" s="11">
        <v>4.0369926550549214E-4</v>
      </c>
      <c r="Y255" s="11">
        <v>3.106590565380258E-3</v>
      </c>
      <c r="Z255" s="11">
        <v>2.2926927387663696E-4</v>
      </c>
      <c r="AA255" s="11">
        <v>2.5680622917932016E-4</v>
      </c>
      <c r="AB255" s="11">
        <v>9.4826649288629104E-5</v>
      </c>
      <c r="AC255" s="11">
        <v>1.3068735811038384E-4</v>
      </c>
      <c r="AD255" s="11">
        <v>1.8641664078113051E-4</v>
      </c>
      <c r="AE255" s="11">
        <v>1.2679743199595317E-4</v>
      </c>
      <c r="AF255" s="11">
        <v>2.7415145033543023E-4</v>
      </c>
      <c r="AG255" s="11">
        <v>6.4936998354796961E-5</v>
      </c>
      <c r="AH255" s="11">
        <v>2.5832638111006388E-4</v>
      </c>
      <c r="AI255" s="11">
        <v>8.881501246666058E-5</v>
      </c>
      <c r="AJ255" s="11">
        <v>2.5959451379946297E-4</v>
      </c>
      <c r="AK255" s="11">
        <v>2.3336581131253918E-4</v>
      </c>
      <c r="AL255" s="11">
        <v>4.2016131604452926E-4</v>
      </c>
      <c r="AM255" s="11">
        <v>1.7569585612080896E-3</v>
      </c>
      <c r="AN255" s="11">
        <v>5.9507911659899878E-4</v>
      </c>
      <c r="AO255" s="11">
        <v>5.7144365151153706E-5</v>
      </c>
      <c r="AP255" s="11">
        <v>5.4172556303915875E-6</v>
      </c>
      <c r="AQ255" s="11">
        <v>3.6594398130637469E-5</v>
      </c>
      <c r="AR255" s="11">
        <v>7.7042039929516099E-5</v>
      </c>
      <c r="AS255" s="11">
        <v>3.7059274142463652E-4</v>
      </c>
      <c r="AT255" s="11">
        <v>7.3783115525727122E-4</v>
      </c>
      <c r="AU255" s="11">
        <v>6.4200151368594687E-4</v>
      </c>
      <c r="AV255" s="11">
        <v>4.0850263989823335E-4</v>
      </c>
      <c r="AW255" s="11">
        <v>1.6282048127235182E-4</v>
      </c>
      <c r="AX255" s="11">
        <v>8.7890123420260996E-4</v>
      </c>
      <c r="AY255" s="11">
        <v>7.4251302098094686E-5</v>
      </c>
      <c r="AZ255" s="11">
        <v>1.4988952597127383E-4</v>
      </c>
      <c r="BA255" s="11">
        <v>1.2074202102992681E-4</v>
      </c>
      <c r="BB255" s="11">
        <v>6.2289619437428106E-4</v>
      </c>
      <c r="BC255" s="11">
        <v>2.359750119042175E-4</v>
      </c>
      <c r="BD255" s="11">
        <v>6.9791506955873327E-5</v>
      </c>
      <c r="BE255" s="11">
        <v>2.8652698307863451E-5</v>
      </c>
      <c r="BF255" s="11">
        <v>4.7759335191619681E-5</v>
      </c>
      <c r="BG255" s="11">
        <v>8.4761745268834194E-4</v>
      </c>
      <c r="BH255" s="11">
        <v>1.2603223752791738E-3</v>
      </c>
      <c r="BI255" s="11">
        <v>4.7456402434208151E-5</v>
      </c>
      <c r="BJ255" s="11">
        <v>4.946918558832579E-6</v>
      </c>
      <c r="BK255" s="11">
        <v>1.2132085830515064E-4</v>
      </c>
      <c r="BL255" s="11">
        <v>5.658136585234355E-5</v>
      </c>
      <c r="BM255" s="11">
        <v>1.3523997490245759E-3</v>
      </c>
      <c r="BN255" s="11">
        <v>5.383770680265863E-5</v>
      </c>
      <c r="BO255" s="11">
        <v>2.4349887267564304E-4</v>
      </c>
      <c r="BP255" s="11">
        <v>2.5534407751363176E-4</v>
      </c>
      <c r="BQ255" s="11">
        <v>1.2673710507459009E-4</v>
      </c>
      <c r="BR255" s="11">
        <v>5.3025351408182773E-4</v>
      </c>
      <c r="BS255" s="11">
        <v>9.1819286973882438E-5</v>
      </c>
      <c r="BT255" s="11">
        <v>1.3000300222255228E-4</v>
      </c>
      <c r="BU255" s="11">
        <v>1.288036766796341E-4</v>
      </c>
      <c r="BV255" s="11">
        <v>5.6052933210742201E-4</v>
      </c>
      <c r="BW255" s="11">
        <v>1.0886095932689414E-4</v>
      </c>
      <c r="BX255" s="11">
        <v>1.9550715546059857E-5</v>
      </c>
      <c r="BY255" s="11">
        <v>4.5354727359292045E-5</v>
      </c>
      <c r="BZ255" s="11">
        <v>1.4915973777051993E-5</v>
      </c>
      <c r="CA255" s="11">
        <v>1.3864902830242271E-3</v>
      </c>
      <c r="CB255" s="11">
        <v>7.3679875448508312E-4</v>
      </c>
      <c r="CC255" s="11">
        <v>7.5082332526386089E-5</v>
      </c>
      <c r="CD255" s="11">
        <v>9.5529905172250135E-6</v>
      </c>
    </row>
    <row r="256" spans="1:82" x14ac:dyDescent="0.25">
      <c r="A256" s="1" t="s">
        <v>69</v>
      </c>
      <c r="B256" s="1" t="s">
        <v>2</v>
      </c>
      <c r="C256" s="11">
        <v>3.0946070965824198E-2</v>
      </c>
      <c r="D256" s="11">
        <v>3.180456600541684E-3</v>
      </c>
      <c r="E256" s="11">
        <v>5.8373469813568226</v>
      </c>
      <c r="F256" s="11">
        <v>2.4725554443635375E-2</v>
      </c>
      <c r="G256" s="11">
        <v>9.1718130881871598E-3</v>
      </c>
      <c r="H256" s="11">
        <v>2.4912054147708508E-2</v>
      </c>
      <c r="I256" s="11">
        <v>5.1928685279143752E-3</v>
      </c>
      <c r="J256" s="11">
        <v>7.9486470302857527E-3</v>
      </c>
      <c r="K256" s="11">
        <v>3.8962458365485097E-3</v>
      </c>
      <c r="L256" s="11">
        <v>3.6781642927893087E-3</v>
      </c>
      <c r="M256" s="11">
        <v>5.2076788381314578E-3</v>
      </c>
      <c r="N256" s="11">
        <v>1.2355356800446063E-2</v>
      </c>
      <c r="O256" s="11">
        <v>3.3659030179991356E-3</v>
      </c>
      <c r="P256" s="11">
        <v>1.1406130847124974E-3</v>
      </c>
      <c r="Q256" s="11">
        <v>1.2424883952950108E-3</v>
      </c>
      <c r="R256" s="11">
        <v>6.5522647236476751E-3</v>
      </c>
      <c r="S256" s="11">
        <v>3.1210689750960406E-3</v>
      </c>
      <c r="T256" s="11">
        <v>0.84307149798729197</v>
      </c>
      <c r="U256" s="11">
        <v>6.4946566751269376E-3</v>
      </c>
      <c r="V256" s="11">
        <v>5.5280269198294601E-3</v>
      </c>
      <c r="W256" s="11">
        <v>2.9620814450684171E-3</v>
      </c>
      <c r="X256" s="11">
        <v>1.5653759136794753E-3</v>
      </c>
      <c r="Y256" s="11">
        <v>5.6808530795962528E-2</v>
      </c>
      <c r="Z256" s="11">
        <v>9.6083092792404387E-3</v>
      </c>
      <c r="AA256" s="11">
        <v>1.235654686122183E-3</v>
      </c>
      <c r="AB256" s="11">
        <v>8.587911425751956E-4</v>
      </c>
      <c r="AC256" s="11">
        <v>2.4318400326893272E-3</v>
      </c>
      <c r="AD256" s="11">
        <v>7.3325842065865773E-4</v>
      </c>
      <c r="AE256" s="11">
        <v>4.8139472449087724E-4</v>
      </c>
      <c r="AF256" s="11">
        <v>1.2548872055318104E-3</v>
      </c>
      <c r="AG256" s="11">
        <v>2.5840331546139766E-4</v>
      </c>
      <c r="AH256" s="11">
        <v>9.5260668367724149E-4</v>
      </c>
      <c r="AI256" s="11">
        <v>4.3091199965063421E-4</v>
      </c>
      <c r="AJ256" s="11">
        <v>5.2684441302681202E-4</v>
      </c>
      <c r="AK256" s="11">
        <v>8.5174575558885964E-3</v>
      </c>
      <c r="AL256" s="11">
        <v>4.2695178532988886E-4</v>
      </c>
      <c r="AM256" s="11">
        <v>2.4077644660781433E-3</v>
      </c>
      <c r="AN256" s="11">
        <v>2.0858186066519957E-2</v>
      </c>
      <c r="AO256" s="11">
        <v>3.1806682689183846E-4</v>
      </c>
      <c r="AP256" s="11">
        <v>3.8154778639835796E-5</v>
      </c>
      <c r="AQ256" s="11">
        <v>3.525290614326917E-3</v>
      </c>
      <c r="AR256" s="11">
        <v>1.3905226150359594E-3</v>
      </c>
      <c r="AS256" s="11">
        <v>2.6061009631581821E-2</v>
      </c>
      <c r="AT256" s="11">
        <v>6.66132853773275E-3</v>
      </c>
      <c r="AU256" s="11">
        <v>1.8799592062720325E-3</v>
      </c>
      <c r="AV256" s="11">
        <v>4.0390726656603336E-3</v>
      </c>
      <c r="AW256" s="11">
        <v>2.1983944457326363E-3</v>
      </c>
      <c r="AX256" s="11">
        <v>3.480519143726392E-3</v>
      </c>
      <c r="AY256" s="11">
        <v>1.2443778860236707E-3</v>
      </c>
      <c r="AZ256" s="11">
        <v>1.9385080125873661E-3</v>
      </c>
      <c r="BA256" s="11">
        <v>2.1923478121903799E-3</v>
      </c>
      <c r="BB256" s="11">
        <v>3.5700902809509228E-3</v>
      </c>
      <c r="BC256" s="11">
        <v>8.5061172403525008E-4</v>
      </c>
      <c r="BD256" s="11">
        <v>4.7697526678108386E-4</v>
      </c>
      <c r="BE256" s="11">
        <v>7.4191194946738285E-5</v>
      </c>
      <c r="BF256" s="11">
        <v>1.2660067353465051E-3</v>
      </c>
      <c r="BG256" s="11">
        <v>1.5879218200776446E-3</v>
      </c>
      <c r="BH256" s="11">
        <v>5.0322607084312923E-2</v>
      </c>
      <c r="BI256" s="11">
        <v>4.3240083052349123E-4</v>
      </c>
      <c r="BJ256" s="11">
        <v>6.4087414062500119E-5</v>
      </c>
      <c r="BK256" s="11">
        <v>1.116060667207709E-2</v>
      </c>
      <c r="BL256" s="11">
        <v>1.4108523273381702E-4</v>
      </c>
      <c r="BM256" s="11">
        <v>7.7545698291155346E-2</v>
      </c>
      <c r="BN256" s="11">
        <v>3.9096024959132518E-4</v>
      </c>
      <c r="BO256" s="11">
        <v>4.7753198390262973E-4</v>
      </c>
      <c r="BP256" s="11">
        <v>8.9041079079893426E-4</v>
      </c>
      <c r="BQ256" s="11">
        <v>3.2924820687676949E-4</v>
      </c>
      <c r="BR256" s="11">
        <v>1.3658251356156316E-3</v>
      </c>
      <c r="BS256" s="11">
        <v>3.7187730297707551E-4</v>
      </c>
      <c r="BT256" s="11">
        <v>5.847718329597926E-4</v>
      </c>
      <c r="BU256" s="11">
        <v>3.6734994104007648E-4</v>
      </c>
      <c r="BV256" s="11">
        <v>1.6440748785614397E-3</v>
      </c>
      <c r="BW256" s="11">
        <v>2.5738642310825261E-4</v>
      </c>
      <c r="BX256" s="11">
        <v>5.5743372928902655E-5</v>
      </c>
      <c r="BY256" s="11">
        <v>9.0640773197367202E-5</v>
      </c>
      <c r="BZ256" s="11">
        <v>2.0138929656570595E-4</v>
      </c>
      <c r="CA256" s="11">
        <v>2.2838996243023427E-3</v>
      </c>
      <c r="CB256" s="11">
        <v>2.86985815154122E-2</v>
      </c>
      <c r="CC256" s="11">
        <v>1.6604855272820345E-4</v>
      </c>
      <c r="CD256" s="11">
        <v>2.2794813719054285E-5</v>
      </c>
    </row>
    <row r="257" spans="1:82" x14ac:dyDescent="0.25">
      <c r="A257" s="1" t="s">
        <v>70</v>
      </c>
      <c r="B257" s="1" t="s">
        <v>3</v>
      </c>
      <c r="C257" s="11">
        <v>6.3943661021585675E-4</v>
      </c>
      <c r="D257" s="11">
        <v>3.9521590492690656E-5</v>
      </c>
      <c r="E257" s="11">
        <v>2.1069477694289605E-4</v>
      </c>
      <c r="F257" s="11">
        <v>1.4775647337153852</v>
      </c>
      <c r="G257" s="11">
        <v>1.987845178190428E-4</v>
      </c>
      <c r="H257" s="11">
        <v>5.2784581628367778E-5</v>
      </c>
      <c r="I257" s="11">
        <v>9.966949099295267E-4</v>
      </c>
      <c r="J257" s="11">
        <v>3.2179404729767134E-5</v>
      </c>
      <c r="K257" s="11">
        <v>4.0791596231490167E-5</v>
      </c>
      <c r="L257" s="11">
        <v>2.1138752576765066E-5</v>
      </c>
      <c r="M257" s="11">
        <v>7.8731489731906723E-5</v>
      </c>
      <c r="N257" s="11">
        <v>3.4569600205821757E-5</v>
      </c>
      <c r="O257" s="11">
        <v>3.7238684425019967E-5</v>
      </c>
      <c r="P257" s="11">
        <v>1.184670178446865E-5</v>
      </c>
      <c r="Q257" s="11">
        <v>6.886200583226962E-6</v>
      </c>
      <c r="R257" s="11">
        <v>2.3832504269575463E-6</v>
      </c>
      <c r="S257" s="11">
        <v>4.4377820541959005E-6</v>
      </c>
      <c r="T257" s="11">
        <v>1.9528963801337994E-4</v>
      </c>
      <c r="U257" s="11">
        <v>3.3976448325733554E-5</v>
      </c>
      <c r="V257" s="11">
        <v>5.7043049425811223E-6</v>
      </c>
      <c r="W257" s="11">
        <v>1.5876986444427825E-6</v>
      </c>
      <c r="X257" s="11">
        <v>1.2669177732382609E-5</v>
      </c>
      <c r="Y257" s="11">
        <v>1.36737391850304E-4</v>
      </c>
      <c r="Z257" s="11">
        <v>8.0614769978168008E-6</v>
      </c>
      <c r="AA257" s="11">
        <v>4.1265129877508778E-6</v>
      </c>
      <c r="AB257" s="11">
        <v>8.466590094059787E-7</v>
      </c>
      <c r="AC257" s="11">
        <v>2.6544375189733835E-6</v>
      </c>
      <c r="AD257" s="11">
        <v>1.3247660941263653E-6</v>
      </c>
      <c r="AE257" s="11">
        <v>9.7735072265216976E-7</v>
      </c>
      <c r="AF257" s="11">
        <v>1.601851750337273E-6</v>
      </c>
      <c r="AG257" s="11">
        <v>2.1070684198343923E-6</v>
      </c>
      <c r="AH257" s="11">
        <v>1.7071808861028318E-6</v>
      </c>
      <c r="AI257" s="11">
        <v>7.7237387162921502E-7</v>
      </c>
      <c r="AJ257" s="11">
        <v>4.7283929166937256E-7</v>
      </c>
      <c r="AK257" s="11">
        <v>5.8062757997597316E-6</v>
      </c>
      <c r="AL257" s="11">
        <v>1.2128364349873572E-6</v>
      </c>
      <c r="AM257" s="11">
        <v>7.5909523357277371E-6</v>
      </c>
      <c r="AN257" s="11">
        <v>8.2669367604781627E-6</v>
      </c>
      <c r="AO257" s="11">
        <v>4.9775270557819473E-7</v>
      </c>
      <c r="AP257" s="11">
        <v>6.5808286301708234E-8</v>
      </c>
      <c r="AQ257" s="11">
        <v>3.5211010853036075E-7</v>
      </c>
      <c r="AR257" s="11">
        <v>8.3029861002621901E-7</v>
      </c>
      <c r="AS257" s="11">
        <v>4.3482331038047953E-6</v>
      </c>
      <c r="AT257" s="11">
        <v>1.23159492614503E-5</v>
      </c>
      <c r="AU257" s="11">
        <v>1.0504269718414942E-5</v>
      </c>
      <c r="AV257" s="11">
        <v>3.056964259120184E-6</v>
      </c>
      <c r="AW257" s="11">
        <v>1.689207018979519E-6</v>
      </c>
      <c r="AX257" s="11">
        <v>7.3089507932532259E-6</v>
      </c>
      <c r="AY257" s="11">
        <v>7.3230221610271318E-7</v>
      </c>
      <c r="AZ257" s="11">
        <v>1.4043211910866391E-6</v>
      </c>
      <c r="BA257" s="11">
        <v>1.1944809862888982E-6</v>
      </c>
      <c r="BB257" s="11">
        <v>4.1682312598717309E-6</v>
      </c>
      <c r="BC257" s="11">
        <v>1.8185704186547898E-6</v>
      </c>
      <c r="BD257" s="11">
        <v>8.3786011930917626E-7</v>
      </c>
      <c r="BE257" s="11">
        <v>4.0713688262472555E-7</v>
      </c>
      <c r="BF257" s="11">
        <v>4.5840755434561237E-7</v>
      </c>
      <c r="BG257" s="11">
        <v>4.0646831161597195E-6</v>
      </c>
      <c r="BH257" s="11">
        <v>1.4130683659889478E-5</v>
      </c>
      <c r="BI257" s="11">
        <v>4.8001165763836426E-7</v>
      </c>
      <c r="BJ257" s="11">
        <v>5.6673771289055213E-8</v>
      </c>
      <c r="BK257" s="11">
        <v>1.1973442762754763E-6</v>
      </c>
      <c r="BL257" s="11">
        <v>3.2284771131370899E-7</v>
      </c>
      <c r="BM257" s="11">
        <v>1.8656261319151552E-5</v>
      </c>
      <c r="BN257" s="11">
        <v>7.4220545892266755E-7</v>
      </c>
      <c r="BO257" s="11">
        <v>3.9912352928125965E-6</v>
      </c>
      <c r="BP257" s="11">
        <v>1.506443251390624E-6</v>
      </c>
      <c r="BQ257" s="11">
        <v>7.3641229718579433E-7</v>
      </c>
      <c r="BR257" s="11">
        <v>4.2447662980542566E-6</v>
      </c>
      <c r="BS257" s="11">
        <v>5.9325503669006064E-7</v>
      </c>
      <c r="BT257" s="11">
        <v>8.6154632466560563E-7</v>
      </c>
      <c r="BU257" s="11">
        <v>7.4228382928269435E-7</v>
      </c>
      <c r="BV257" s="11">
        <v>3.4086952602386679E-6</v>
      </c>
      <c r="BW257" s="11">
        <v>7.8120710288742844E-7</v>
      </c>
      <c r="BX257" s="11">
        <v>1.4410927793008507E-7</v>
      </c>
      <c r="BY257" s="11">
        <v>5.911443233293389E-7</v>
      </c>
      <c r="BZ257" s="11">
        <v>1.0164855615092583E-7</v>
      </c>
      <c r="CA257" s="11">
        <v>6.3854468818045229E-6</v>
      </c>
      <c r="CB257" s="11">
        <v>8.4920732305998586E-6</v>
      </c>
      <c r="CC257" s="11">
        <v>4.3984194257409114E-7</v>
      </c>
      <c r="CD257" s="11">
        <v>6.7418038151487191E-8</v>
      </c>
    </row>
    <row r="258" spans="1:82" x14ac:dyDescent="0.25">
      <c r="A258" s="1" t="s">
        <v>71</v>
      </c>
      <c r="B258" s="1" t="s">
        <v>4</v>
      </c>
      <c r="C258" s="11">
        <v>0.43384163002742659</v>
      </c>
      <c r="D258" s="11">
        <v>1.511667463404835E-2</v>
      </c>
      <c r="E258" s="11">
        <v>1.0237823302071793E-2</v>
      </c>
      <c r="F258" s="11">
        <v>9.7253779284527369E-3</v>
      </c>
      <c r="G258" s="11">
        <v>3.37438254356955</v>
      </c>
      <c r="H258" s="11">
        <v>5.2984687442187775E-2</v>
      </c>
      <c r="I258" s="11">
        <v>8.7632426033249066E-3</v>
      </c>
      <c r="J258" s="11">
        <v>1.680109101086006E-2</v>
      </c>
      <c r="K258" s="11">
        <v>1.5918344609350286E-2</v>
      </c>
      <c r="L258" s="11">
        <v>2.4309467925328915E-2</v>
      </c>
      <c r="M258" s="11">
        <v>4.0403281793608983E-2</v>
      </c>
      <c r="N258" s="11">
        <v>4.3045181403817467E-2</v>
      </c>
      <c r="O258" s="11">
        <v>9.6303834932850597E-3</v>
      </c>
      <c r="P258" s="11">
        <v>1.481144726556919E-2</v>
      </c>
      <c r="Q258" s="11">
        <v>8.2189511693500625E-2</v>
      </c>
      <c r="R258" s="11">
        <v>1.6562048740241526E-3</v>
      </c>
      <c r="S258" s="11">
        <v>4.2797458964162136E-3</v>
      </c>
      <c r="T258" s="11">
        <v>3.9790167327270441E-2</v>
      </c>
      <c r="U258" s="11">
        <v>3.2741937913400368E-2</v>
      </c>
      <c r="V258" s="11">
        <v>4.8739388783165293E-3</v>
      </c>
      <c r="W258" s="11">
        <v>2.6536405302777766E-3</v>
      </c>
      <c r="X258" s="11">
        <v>3.7612075965088192E-2</v>
      </c>
      <c r="Y258" s="11">
        <v>3.0062455058203964E-2</v>
      </c>
      <c r="Z258" s="11">
        <v>1.6685283030980467E-3</v>
      </c>
      <c r="AA258" s="11">
        <v>2.109105771774224E-3</v>
      </c>
      <c r="AB258" s="11">
        <v>8.146113800987729E-4</v>
      </c>
      <c r="AC258" s="11">
        <v>2.737242586604583E-3</v>
      </c>
      <c r="AD258" s="11">
        <v>9.5151341306990952E-4</v>
      </c>
      <c r="AE258" s="11">
        <v>6.494014873717883E-4</v>
      </c>
      <c r="AF258" s="11">
        <v>1.5656851871162607E-3</v>
      </c>
      <c r="AG258" s="11">
        <v>5.4886457154581748E-3</v>
      </c>
      <c r="AH258" s="11">
        <v>2.1385027357982899E-3</v>
      </c>
      <c r="AI258" s="11">
        <v>7.4818128220184186E-4</v>
      </c>
      <c r="AJ258" s="11">
        <v>6.7794527085479118E-4</v>
      </c>
      <c r="AK258" s="11">
        <v>1.8596112641048811E-3</v>
      </c>
      <c r="AL258" s="11">
        <v>6.6558496536866347E-4</v>
      </c>
      <c r="AM258" s="11">
        <v>3.5593109750136306E-3</v>
      </c>
      <c r="AN258" s="11">
        <v>2.9953272874711856E-3</v>
      </c>
      <c r="AO258" s="11">
        <v>5.6411231132336463E-4</v>
      </c>
      <c r="AP258" s="11">
        <v>8.344201510813724E-5</v>
      </c>
      <c r="AQ258" s="11">
        <v>1.2434129330320313E-4</v>
      </c>
      <c r="AR258" s="11">
        <v>4.2815756056540722E-4</v>
      </c>
      <c r="AS258" s="11">
        <v>1.4267625121768706E-3</v>
      </c>
      <c r="AT258" s="11">
        <v>5.369101635843079E-3</v>
      </c>
      <c r="AU258" s="11">
        <v>6.1970198720363795E-3</v>
      </c>
      <c r="AV258" s="11">
        <v>2.30246994682706E-3</v>
      </c>
      <c r="AW258" s="11">
        <v>1.0058748602699693E-3</v>
      </c>
      <c r="AX258" s="11">
        <v>4.0464399049557473E-3</v>
      </c>
      <c r="AY258" s="11">
        <v>4.0620573973245382E-4</v>
      </c>
      <c r="AZ258" s="11">
        <v>9.0342468225705944E-4</v>
      </c>
      <c r="BA258" s="11">
        <v>6.2917624053210851E-4</v>
      </c>
      <c r="BB258" s="11">
        <v>4.9116259328930816E-3</v>
      </c>
      <c r="BC258" s="11">
        <v>1.0505505480144716E-3</v>
      </c>
      <c r="BD258" s="11">
        <v>7.9736295721461652E-4</v>
      </c>
      <c r="BE258" s="11">
        <v>2.6440222397115624E-3</v>
      </c>
      <c r="BF258" s="11">
        <v>2.2098451966240967E-4</v>
      </c>
      <c r="BG258" s="11">
        <v>2.5149745013115688E-3</v>
      </c>
      <c r="BH258" s="11">
        <v>4.1345079709108074E-3</v>
      </c>
      <c r="BI258" s="11">
        <v>3.073343862864613E-4</v>
      </c>
      <c r="BJ258" s="11">
        <v>3.8633821228620596E-5</v>
      </c>
      <c r="BK258" s="11">
        <v>3.8985217291736732E-4</v>
      </c>
      <c r="BL258" s="11">
        <v>1.9886123814261199E-4</v>
      </c>
      <c r="BM258" s="11">
        <v>9.2877865869945651E-3</v>
      </c>
      <c r="BN258" s="11">
        <v>3.3490726991681043E-4</v>
      </c>
      <c r="BO258" s="11">
        <v>2.4469068211995237E-3</v>
      </c>
      <c r="BP258" s="11">
        <v>1.379497022997247E-3</v>
      </c>
      <c r="BQ258" s="11">
        <v>5.0040698631144745E-4</v>
      </c>
      <c r="BR258" s="11">
        <v>2.3666842118300101E-3</v>
      </c>
      <c r="BS258" s="11">
        <v>4.4425350732572936E-4</v>
      </c>
      <c r="BT258" s="11">
        <v>6.7572730011407269E-4</v>
      </c>
      <c r="BU258" s="11">
        <v>4.9029460934714669E-4</v>
      </c>
      <c r="BV258" s="11">
        <v>3.7804006846687221E-3</v>
      </c>
      <c r="BW258" s="11">
        <v>4.5372209678789052E-4</v>
      </c>
      <c r="BX258" s="11">
        <v>1.2074046249775503E-4</v>
      </c>
      <c r="BY258" s="11">
        <v>6.3461650234908741E-3</v>
      </c>
      <c r="BZ258" s="11">
        <v>7.9399786314235041E-5</v>
      </c>
      <c r="CA258" s="11">
        <v>3.4692544838459132E-3</v>
      </c>
      <c r="CB258" s="11">
        <v>2.64485543957442E-3</v>
      </c>
      <c r="CC258" s="11">
        <v>2.8838396743509554E-4</v>
      </c>
      <c r="CD258" s="11">
        <v>5.9181183639796954E-5</v>
      </c>
    </row>
    <row r="259" spans="1:82" x14ac:dyDescent="0.25">
      <c r="A259" s="1" t="s">
        <v>72</v>
      </c>
      <c r="B259" s="1" t="s">
        <v>5</v>
      </c>
      <c r="C259" s="11">
        <v>1.2087961077699859E-4</v>
      </c>
      <c r="D259" s="11">
        <v>9.1114800384366703E-5</v>
      </c>
      <c r="E259" s="11">
        <v>2.9065401584228735E-5</v>
      </c>
      <c r="F259" s="11">
        <v>7.5488594485061255E-5</v>
      </c>
      <c r="G259" s="11">
        <v>8.0143756882681584E-4</v>
      </c>
      <c r="H259" s="11">
        <v>1.5327996797276493</v>
      </c>
      <c r="I259" s="11">
        <v>2.3161842791848358E-4</v>
      </c>
      <c r="J259" s="11">
        <v>3.2933234721875657E-4</v>
      </c>
      <c r="K259" s="11">
        <v>2.0518421560857371E-4</v>
      </c>
      <c r="L259" s="11">
        <v>5.7202377232637154E-4</v>
      </c>
      <c r="M259" s="11">
        <v>2.9591649819956625E-4</v>
      </c>
      <c r="N259" s="11">
        <v>1.4414197059942875E-3</v>
      </c>
      <c r="O259" s="11">
        <v>3.2515879470062245E-4</v>
      </c>
      <c r="P259" s="11">
        <v>8.0692496851700573E-4</v>
      </c>
      <c r="Q259" s="11">
        <v>6.3037205591148296E-2</v>
      </c>
      <c r="R259" s="11">
        <v>7.4107332088367106E-4</v>
      </c>
      <c r="S259" s="11">
        <v>5.196377895142109E-5</v>
      </c>
      <c r="T259" s="11">
        <v>2.2936408592937486E-4</v>
      </c>
      <c r="U259" s="11">
        <v>7.1603130667670931E-4</v>
      </c>
      <c r="V259" s="11">
        <v>4.5352694483072992E-4</v>
      </c>
      <c r="W259" s="11">
        <v>2.3995348801510153E-5</v>
      </c>
      <c r="X259" s="11">
        <v>3.3720687122478811E-4</v>
      </c>
      <c r="Y259" s="11">
        <v>3.5923255111935525E-5</v>
      </c>
      <c r="Z259" s="11">
        <v>1.3144606923151994E-5</v>
      </c>
      <c r="AA259" s="11">
        <v>3.1287033000248354E-5</v>
      </c>
      <c r="AB259" s="11">
        <v>1.3822135524809698E-5</v>
      </c>
      <c r="AC259" s="11">
        <v>2.4979323017649998E-5</v>
      </c>
      <c r="AD259" s="11">
        <v>1.1317548413706447E-5</v>
      </c>
      <c r="AE259" s="11">
        <v>7.1305671703928489E-6</v>
      </c>
      <c r="AF259" s="11">
        <v>2.4522640879423468E-5</v>
      </c>
      <c r="AG259" s="11">
        <v>2.6865338476196515E-5</v>
      </c>
      <c r="AH259" s="11">
        <v>3.6465004793664581E-5</v>
      </c>
      <c r="AI259" s="11">
        <v>8.6846321791607878E-6</v>
      </c>
      <c r="AJ259" s="11">
        <v>9.6709976792555253E-6</v>
      </c>
      <c r="AK259" s="11">
        <v>4.2238347675861026E-4</v>
      </c>
      <c r="AL259" s="11">
        <v>6.0426574465423575E-6</v>
      </c>
      <c r="AM259" s="11">
        <v>4.5646820899093523E-5</v>
      </c>
      <c r="AN259" s="11">
        <v>1.936828755258934E-5</v>
      </c>
      <c r="AO259" s="11">
        <v>5.723786851300263E-6</v>
      </c>
      <c r="AP259" s="11">
        <v>8.2811800259979053E-7</v>
      </c>
      <c r="AQ259" s="11">
        <v>1.6115908577417774E-6</v>
      </c>
      <c r="AR259" s="11">
        <v>5.9960303988849658E-6</v>
      </c>
      <c r="AS259" s="11">
        <v>1.2727542953591682E-5</v>
      </c>
      <c r="AT259" s="11">
        <v>2.7608890022968452E-5</v>
      </c>
      <c r="AU259" s="11">
        <v>6.5048625412494177E-5</v>
      </c>
      <c r="AV259" s="11">
        <v>7.602759483720412E-5</v>
      </c>
      <c r="AW259" s="11">
        <v>1.902010342270492E-5</v>
      </c>
      <c r="AX259" s="11">
        <v>7.5087259712375406E-5</v>
      </c>
      <c r="AY259" s="11">
        <v>6.4519988648708332E-6</v>
      </c>
      <c r="AZ259" s="11">
        <v>1.4467279759229448E-5</v>
      </c>
      <c r="BA259" s="11">
        <v>1.0214580649346366E-5</v>
      </c>
      <c r="BB259" s="11">
        <v>1.1665756413828263E-4</v>
      </c>
      <c r="BC259" s="11">
        <v>2.7103599120706186E-5</v>
      </c>
      <c r="BD259" s="11">
        <v>8.4935407878462721E-5</v>
      </c>
      <c r="BE259" s="11">
        <v>7.1962506183797202E-4</v>
      </c>
      <c r="BF259" s="11">
        <v>4.5871076161393837E-6</v>
      </c>
      <c r="BG259" s="11">
        <v>2.9255088834044284E-5</v>
      </c>
      <c r="BH259" s="11">
        <v>2.8096705083169635E-5</v>
      </c>
      <c r="BI259" s="11">
        <v>7.9906378948736025E-6</v>
      </c>
      <c r="BJ259" s="11">
        <v>2.5101592683075401E-6</v>
      </c>
      <c r="BK259" s="11">
        <v>3.9710769416297479E-6</v>
      </c>
      <c r="BL259" s="11">
        <v>2.8498318858777656E-6</v>
      </c>
      <c r="BM259" s="11">
        <v>1.0438142143084613E-5</v>
      </c>
      <c r="BN259" s="11">
        <v>1.9476773153909963E-6</v>
      </c>
      <c r="BO259" s="11">
        <v>2.2780910983862553E-5</v>
      </c>
      <c r="BP259" s="11">
        <v>4.7042784705378348E-5</v>
      </c>
      <c r="BQ259" s="11">
        <v>8.0189187296662304E-6</v>
      </c>
      <c r="BR259" s="11">
        <v>4.301931253819336E-5</v>
      </c>
      <c r="BS259" s="11">
        <v>6.011859362660422E-6</v>
      </c>
      <c r="BT259" s="11">
        <v>9.2481174459009628E-6</v>
      </c>
      <c r="BU259" s="11">
        <v>7.88095004156249E-6</v>
      </c>
      <c r="BV259" s="11">
        <v>8.080655773593522E-5</v>
      </c>
      <c r="BW259" s="11">
        <v>1.1313836483461826E-5</v>
      </c>
      <c r="BX259" s="11">
        <v>4.9350323300666525E-6</v>
      </c>
      <c r="BY259" s="11">
        <v>1.7890894542903248E-3</v>
      </c>
      <c r="BZ259" s="11">
        <v>1.9184374344393596E-5</v>
      </c>
      <c r="CA259" s="11">
        <v>4.1967822335948143E-5</v>
      </c>
      <c r="CB259" s="11">
        <v>1.7454728134966427E-5</v>
      </c>
      <c r="CC259" s="11">
        <v>5.4873814066504051E-6</v>
      </c>
      <c r="CD259" s="11">
        <v>5.430681722797168E-6</v>
      </c>
    </row>
    <row r="260" spans="1:82" x14ac:dyDescent="0.25">
      <c r="A260" s="1" t="s">
        <v>73</v>
      </c>
      <c r="B260" s="1" t="s">
        <v>6</v>
      </c>
      <c r="C260" s="11">
        <v>5.8672163770968682E-3</v>
      </c>
      <c r="D260" s="11">
        <v>2.0580186218356337E-2</v>
      </c>
      <c r="E260" s="11">
        <v>2.0563621498241383E-2</v>
      </c>
      <c r="F260" s="11">
        <v>6.1527484471947348E-3</v>
      </c>
      <c r="G260" s="11">
        <v>1.639762478109584E-2</v>
      </c>
      <c r="H260" s="11">
        <v>1.9780367244999663E-2</v>
      </c>
      <c r="I260" s="11">
        <v>0.9386766241640675</v>
      </c>
      <c r="J260" s="11">
        <v>9.1478146443010801E-3</v>
      </c>
      <c r="K260" s="11">
        <v>1.2947924779003115E-2</v>
      </c>
      <c r="L260" s="11">
        <v>7.1040232549586402E-3</v>
      </c>
      <c r="M260" s="11">
        <v>8.8336800837569424E-3</v>
      </c>
      <c r="N260" s="11">
        <v>1.5484502392655175E-2</v>
      </c>
      <c r="O260" s="11">
        <v>1.4798778486327305E-2</v>
      </c>
      <c r="P260" s="11">
        <v>4.1223372435923939E-3</v>
      </c>
      <c r="Q260" s="11">
        <v>1.2021893167901857E-3</v>
      </c>
      <c r="R260" s="11">
        <v>5.880326109529943E-4</v>
      </c>
      <c r="S260" s="11">
        <v>1.5538985606135189E-3</v>
      </c>
      <c r="T260" s="11">
        <v>3.1749610893349094E-2</v>
      </c>
      <c r="U260" s="11">
        <v>1.1569504786593311E-2</v>
      </c>
      <c r="V260" s="11">
        <v>3.650328342190715E-3</v>
      </c>
      <c r="W260" s="11">
        <v>2.1291799759612075E-4</v>
      </c>
      <c r="X260" s="11">
        <v>7.934964664812605E-4</v>
      </c>
      <c r="Y260" s="11">
        <v>1.1404767721500083E-3</v>
      </c>
      <c r="Z260" s="11">
        <v>1.1285717621283967E-3</v>
      </c>
      <c r="AA260" s="11">
        <v>2.3546344275139972E-4</v>
      </c>
      <c r="AB260" s="11">
        <v>2.072468917899136E-4</v>
      </c>
      <c r="AC260" s="11">
        <v>3.9521175801368407E-4</v>
      </c>
      <c r="AD260" s="11">
        <v>5.8951726878774425E-4</v>
      </c>
      <c r="AE260" s="11">
        <v>2.8429050681688499E-4</v>
      </c>
      <c r="AF260" s="11">
        <v>6.0436060458849685E-4</v>
      </c>
      <c r="AG260" s="11">
        <v>1.2396093213920033E-4</v>
      </c>
      <c r="AH260" s="11">
        <v>6.3694039308804357E-4</v>
      </c>
      <c r="AI260" s="11">
        <v>2.3128349085648918E-4</v>
      </c>
      <c r="AJ260" s="11">
        <v>9.980542038594178E-5</v>
      </c>
      <c r="AK260" s="11">
        <v>4.3663093778879126E-4</v>
      </c>
      <c r="AL260" s="11">
        <v>6.8970861408715041E-4</v>
      </c>
      <c r="AM260" s="11">
        <v>4.9528798123993833E-3</v>
      </c>
      <c r="AN260" s="11">
        <v>9.9188706874402165E-4</v>
      </c>
      <c r="AO260" s="11">
        <v>1.4102662735471274E-4</v>
      </c>
      <c r="AP260" s="11">
        <v>1.1611842622335277E-5</v>
      </c>
      <c r="AQ260" s="11">
        <v>5.2855199004830973E-5</v>
      </c>
      <c r="AR260" s="11">
        <v>1.3472354583298477E-4</v>
      </c>
      <c r="AS260" s="11">
        <v>5.5024356773313368E-4</v>
      </c>
      <c r="AT260" s="11">
        <v>3.5225322177876578E-3</v>
      </c>
      <c r="AU260" s="11">
        <v>4.6679618565987371E-4</v>
      </c>
      <c r="AV260" s="11">
        <v>7.2347555763739406E-4</v>
      </c>
      <c r="AW260" s="11">
        <v>3.6698072168809892E-4</v>
      </c>
      <c r="AX260" s="11">
        <v>2.0204390505482619E-3</v>
      </c>
      <c r="AY260" s="11">
        <v>1.4211346376104397E-4</v>
      </c>
      <c r="AZ260" s="11">
        <v>2.8717241858321115E-4</v>
      </c>
      <c r="BA260" s="11">
        <v>2.2399277045476705E-4</v>
      </c>
      <c r="BB260" s="11">
        <v>1.4050577196159523E-3</v>
      </c>
      <c r="BC260" s="11">
        <v>5.667236728942697E-4</v>
      </c>
      <c r="BD260" s="11">
        <v>9.8767154734761908E-5</v>
      </c>
      <c r="BE260" s="11">
        <v>3.3256032486583635E-5</v>
      </c>
      <c r="BF260" s="11">
        <v>9.1102724740472316E-5</v>
      </c>
      <c r="BG260" s="11">
        <v>2.3821079103038831E-3</v>
      </c>
      <c r="BH260" s="11">
        <v>2.1216529431237014E-3</v>
      </c>
      <c r="BI260" s="11">
        <v>8.6586629157710441E-5</v>
      </c>
      <c r="BJ260" s="11">
        <v>8.0531314481996158E-6</v>
      </c>
      <c r="BK260" s="11">
        <v>1.8185296781458529E-4</v>
      </c>
      <c r="BL260" s="11">
        <v>1.4841564553893643E-4</v>
      </c>
      <c r="BM260" s="11">
        <v>8.3165268926536494E-4</v>
      </c>
      <c r="BN260" s="11">
        <v>2.292238473899682E-4</v>
      </c>
      <c r="BO260" s="11">
        <v>1.9407487152573011E-4</v>
      </c>
      <c r="BP260" s="11">
        <v>5.2234109395518028E-4</v>
      </c>
      <c r="BQ260" s="11">
        <v>3.2961850268818361E-4</v>
      </c>
      <c r="BR260" s="11">
        <v>1.2557442217418057E-3</v>
      </c>
      <c r="BS260" s="11">
        <v>2.345161792945158E-4</v>
      </c>
      <c r="BT260" s="11">
        <v>3.1486595186949935E-4</v>
      </c>
      <c r="BU260" s="11">
        <v>3.3551048763800204E-4</v>
      </c>
      <c r="BV260" s="11">
        <v>1.3789899145297342E-3</v>
      </c>
      <c r="BW260" s="11">
        <v>2.7125470944707716E-4</v>
      </c>
      <c r="BX260" s="11">
        <v>4.3612717711839506E-5</v>
      </c>
      <c r="BY260" s="11">
        <v>6.2336563831406376E-5</v>
      </c>
      <c r="BZ260" s="11">
        <v>3.1884755928543158E-5</v>
      </c>
      <c r="CA260" s="11">
        <v>3.9139716820082828E-3</v>
      </c>
      <c r="CB260" s="11">
        <v>1.2464162998883355E-3</v>
      </c>
      <c r="CC260" s="11">
        <v>1.9411764267155164E-4</v>
      </c>
      <c r="CD260" s="11">
        <v>2.2749300232895381E-5</v>
      </c>
    </row>
    <row r="261" spans="1:82" x14ac:dyDescent="0.25">
      <c r="A261" s="1" t="s">
        <v>74</v>
      </c>
      <c r="B261" s="1" t="s">
        <v>7</v>
      </c>
      <c r="C261" s="11">
        <v>1.1250073492305673E-2</v>
      </c>
      <c r="D261" s="11">
        <v>6.1916039580065599E-3</v>
      </c>
      <c r="E261" s="11">
        <v>4.864680772328561E-3</v>
      </c>
      <c r="F261" s="11">
        <v>1.6325074256555518E-2</v>
      </c>
      <c r="G261" s="11">
        <v>2.4082335422377109E-2</v>
      </c>
      <c r="H261" s="11">
        <v>4.845246662508728E-2</v>
      </c>
      <c r="I261" s="11">
        <v>2.8103751225978729E-2</v>
      </c>
      <c r="J261" s="11">
        <v>3.5336408913535906</v>
      </c>
      <c r="K261" s="11">
        <v>5.0358182419686951E-3</v>
      </c>
      <c r="L261" s="11">
        <v>4.7140699960204202E-3</v>
      </c>
      <c r="M261" s="11">
        <v>2.0076692366492323E-2</v>
      </c>
      <c r="N261" s="11">
        <v>9.6998188599244483E-3</v>
      </c>
      <c r="O261" s="11">
        <v>9.9217121923743379E-3</v>
      </c>
      <c r="P261" s="11">
        <v>2.0194554172463944E-3</v>
      </c>
      <c r="Q261" s="11">
        <v>2.5635513772817066E-3</v>
      </c>
      <c r="R261" s="11">
        <v>4.573831019913396E-3</v>
      </c>
      <c r="S261" s="11">
        <v>2.2165505063659174E-3</v>
      </c>
      <c r="T261" s="11">
        <v>3.8918297025362293E-2</v>
      </c>
      <c r="U261" s="11">
        <v>1.3697422429212149E-2</v>
      </c>
      <c r="V261" s="11">
        <v>3.0507140586154696E-3</v>
      </c>
      <c r="W261" s="11">
        <v>6.578297973399333E-4</v>
      </c>
      <c r="X261" s="11">
        <v>8.0328352198714807E-3</v>
      </c>
      <c r="Y261" s="11">
        <v>1.2304079002258122E-2</v>
      </c>
      <c r="Z261" s="11">
        <v>1.6374907247280425E-3</v>
      </c>
      <c r="AA261" s="11">
        <v>7.7317399628550466E-4</v>
      </c>
      <c r="AB261" s="11">
        <v>2.6657099421554539E-4</v>
      </c>
      <c r="AC261" s="11">
        <v>8.6495162773963499E-4</v>
      </c>
      <c r="AD261" s="11">
        <v>5.9666404698654465E-4</v>
      </c>
      <c r="AE261" s="11">
        <v>2.0010091690362655E-4</v>
      </c>
      <c r="AF261" s="11">
        <v>4.0600963515629131E-4</v>
      </c>
      <c r="AG261" s="11">
        <v>6.7392373158999821E-4</v>
      </c>
      <c r="AH261" s="11">
        <v>5.4977697276089243E-4</v>
      </c>
      <c r="AI261" s="11">
        <v>2.1282236869869288E-4</v>
      </c>
      <c r="AJ261" s="11">
        <v>2.7451927267930153E-4</v>
      </c>
      <c r="AK261" s="11">
        <v>1.4295226921784074E-3</v>
      </c>
      <c r="AL261" s="11">
        <v>1.2267950371904865E-4</v>
      </c>
      <c r="AM261" s="11">
        <v>1.9462349555815282E-3</v>
      </c>
      <c r="AN261" s="11">
        <v>1.5129229090702261E-3</v>
      </c>
      <c r="AO261" s="11">
        <v>1.6054737170437906E-4</v>
      </c>
      <c r="AP261" s="11">
        <v>2.2350061345510968E-5</v>
      </c>
      <c r="AQ261" s="11">
        <v>5.984003227580207E-5</v>
      </c>
      <c r="AR261" s="11">
        <v>1.7667082910969762E-4</v>
      </c>
      <c r="AS261" s="11">
        <v>2.4621195783943472E-3</v>
      </c>
      <c r="AT261" s="11">
        <v>4.8826806144010269E-3</v>
      </c>
      <c r="AU261" s="11">
        <v>1.6914212916934624E-3</v>
      </c>
      <c r="AV261" s="11">
        <v>1.1344374069777174E-3</v>
      </c>
      <c r="AW261" s="11">
        <v>4.4685490496275713E-4</v>
      </c>
      <c r="AX261" s="11">
        <v>3.1707964059746871E-3</v>
      </c>
      <c r="AY261" s="11">
        <v>1.6902460965176569E-4</v>
      </c>
      <c r="AZ261" s="11">
        <v>3.2180253366525076E-4</v>
      </c>
      <c r="BA261" s="11">
        <v>2.7621541143811493E-4</v>
      </c>
      <c r="BB261" s="11">
        <v>1.1761201093710826E-3</v>
      </c>
      <c r="BC261" s="11">
        <v>5.3807151956852719E-4</v>
      </c>
      <c r="BD261" s="11">
        <v>1.7310609573268317E-4</v>
      </c>
      <c r="BE261" s="11">
        <v>8.1380897719685573E-5</v>
      </c>
      <c r="BF261" s="11">
        <v>1.0556895837981068E-4</v>
      </c>
      <c r="BG261" s="11">
        <v>1.1161723650166637E-3</v>
      </c>
      <c r="BH261" s="11">
        <v>2.8202749516559491E-3</v>
      </c>
      <c r="BI261" s="11">
        <v>1.1072935895337399E-4</v>
      </c>
      <c r="BJ261" s="11">
        <v>1.2355215964685323E-5</v>
      </c>
      <c r="BK261" s="11">
        <v>1.6567956584283234E-4</v>
      </c>
      <c r="BL261" s="11">
        <v>8.2598491113939024E-5</v>
      </c>
      <c r="BM261" s="11">
        <v>9.3633295691155412E-4</v>
      </c>
      <c r="BN261" s="11">
        <v>2.8257197873426092E-4</v>
      </c>
      <c r="BO261" s="11">
        <v>6.4256876235123752E-4</v>
      </c>
      <c r="BP261" s="11">
        <v>6.49332949242782E-4</v>
      </c>
      <c r="BQ261" s="11">
        <v>1.9429330262170634E-4</v>
      </c>
      <c r="BR261" s="11">
        <v>1.9114189144697296E-3</v>
      </c>
      <c r="BS261" s="11">
        <v>1.5856976711430684E-4</v>
      </c>
      <c r="BT261" s="11">
        <v>2.2344760810165255E-4</v>
      </c>
      <c r="BU261" s="11">
        <v>1.9679135047112175E-4</v>
      </c>
      <c r="BV261" s="11">
        <v>9.6351822227581561E-4</v>
      </c>
      <c r="BW261" s="11">
        <v>2.3546595278858677E-4</v>
      </c>
      <c r="BX261" s="11">
        <v>3.8430010497317055E-5</v>
      </c>
      <c r="BY261" s="11">
        <v>1.30851874141692E-4</v>
      </c>
      <c r="BZ261" s="11">
        <v>2.882158444437994E-5</v>
      </c>
      <c r="CA261" s="11">
        <v>1.6919031709929794E-3</v>
      </c>
      <c r="CB261" s="11">
        <v>1.6733750788538568E-3</v>
      </c>
      <c r="CC261" s="11">
        <v>1.1293328443149387E-4</v>
      </c>
      <c r="CD261" s="11">
        <v>1.6723522180329137E-5</v>
      </c>
    </row>
    <row r="262" spans="1:82" x14ac:dyDescent="0.25">
      <c r="A262" s="1" t="s">
        <v>75</v>
      </c>
      <c r="B262" s="1" t="s">
        <v>8</v>
      </c>
      <c r="C262" s="11">
        <v>1.3264059626269014E-2</v>
      </c>
      <c r="D262" s="11">
        <v>2.2712819636616411E-2</v>
      </c>
      <c r="E262" s="11">
        <v>6.6063043274455736E-3</v>
      </c>
      <c r="F262" s="11">
        <v>1.6105411887201406E-2</v>
      </c>
      <c r="G262" s="11">
        <v>1.6011853050763386E-2</v>
      </c>
      <c r="H262" s="11">
        <v>0.17328316981434014</v>
      </c>
      <c r="I262" s="11">
        <v>4.5740465998082402E-2</v>
      </c>
      <c r="J262" s="11">
        <v>7.0895245274023924E-2</v>
      </c>
      <c r="K262" s="11">
        <v>5.97557555588231</v>
      </c>
      <c r="L262" s="11">
        <v>1.9252093705831502E-2</v>
      </c>
      <c r="M262" s="11">
        <v>7.9901015979106621E-2</v>
      </c>
      <c r="N262" s="11">
        <v>6.2704068187778503E-2</v>
      </c>
      <c r="O262" s="11">
        <v>4.1110895699846481E-2</v>
      </c>
      <c r="P262" s="11">
        <v>7.6776545985192089E-3</v>
      </c>
      <c r="Q262" s="11">
        <v>7.505238625557565E-3</v>
      </c>
      <c r="R262" s="11">
        <v>3.4514295971210295E-3</v>
      </c>
      <c r="S262" s="11">
        <v>6.0894885804015954E-3</v>
      </c>
      <c r="T262" s="11">
        <v>2.7835293025339946E-2</v>
      </c>
      <c r="U262" s="11">
        <v>4.7292451392348535E-2</v>
      </c>
      <c r="V262" s="11">
        <v>1.2246075538376619E-3</v>
      </c>
      <c r="W262" s="11">
        <v>5.2097473374754059E-3</v>
      </c>
      <c r="X262" s="11">
        <v>7.6906682139986013E-2</v>
      </c>
      <c r="Y262" s="11">
        <v>1.0738161462072392E-2</v>
      </c>
      <c r="Z262" s="11">
        <v>2.1134600712427428E-3</v>
      </c>
      <c r="AA262" s="11">
        <v>2.1061816229623028E-3</v>
      </c>
      <c r="AB262" s="11">
        <v>1.28810575112986E-3</v>
      </c>
      <c r="AC262" s="11">
        <v>5.1435710311086291E-3</v>
      </c>
      <c r="AD262" s="11">
        <v>2.2032796841187138E-3</v>
      </c>
      <c r="AE262" s="11">
        <v>1.2094222393718918E-3</v>
      </c>
      <c r="AF262" s="11">
        <v>1.7418549762749096E-3</v>
      </c>
      <c r="AG262" s="11">
        <v>5.8086314464249602E-3</v>
      </c>
      <c r="AH262" s="11">
        <v>3.0820884269429937E-3</v>
      </c>
      <c r="AI262" s="11">
        <v>1.1712456507314644E-3</v>
      </c>
      <c r="AJ262" s="11">
        <v>1.1620409976681645E-3</v>
      </c>
      <c r="AK262" s="11">
        <v>2.1904236855103711E-3</v>
      </c>
      <c r="AL262" s="11">
        <v>4.7526161379671527E-4</v>
      </c>
      <c r="AM262" s="11">
        <v>5.2309776431638333E-3</v>
      </c>
      <c r="AN262" s="11">
        <v>3.4326985897058055E-3</v>
      </c>
      <c r="AO262" s="11">
        <v>9.6923425263563021E-4</v>
      </c>
      <c r="AP262" s="11">
        <v>1.4938946384669046E-4</v>
      </c>
      <c r="AQ262" s="11">
        <v>1.7873270663986947E-4</v>
      </c>
      <c r="AR262" s="11">
        <v>4.3716995143380511E-4</v>
      </c>
      <c r="AS262" s="11">
        <v>2.632359227229064E-3</v>
      </c>
      <c r="AT262" s="11">
        <v>7.0995033147170728E-3</v>
      </c>
      <c r="AU262" s="11">
        <v>2.0487005422631763E-3</v>
      </c>
      <c r="AV262" s="11">
        <v>4.5805777742908404E-3</v>
      </c>
      <c r="AW262" s="11">
        <v>1.219299517544884E-3</v>
      </c>
      <c r="AX262" s="11">
        <v>1.4148621401096425E-2</v>
      </c>
      <c r="AY262" s="11">
        <v>5.2181936973925069E-4</v>
      </c>
      <c r="AZ262" s="11">
        <v>1.0424528043107689E-3</v>
      </c>
      <c r="BA262" s="11">
        <v>8.1411173176307381E-4</v>
      </c>
      <c r="BB262" s="11">
        <v>6.2612447881559658E-3</v>
      </c>
      <c r="BC262" s="11">
        <v>3.020824431588525E-3</v>
      </c>
      <c r="BD262" s="11">
        <v>4.5907076868879855E-4</v>
      </c>
      <c r="BE262" s="11">
        <v>1.7446002807372396E-4</v>
      </c>
      <c r="BF262" s="11">
        <v>3.0156791738055936E-4</v>
      </c>
      <c r="BG262" s="11">
        <v>4.0330225316022603E-3</v>
      </c>
      <c r="BH262" s="11">
        <v>4.3974494168148668E-3</v>
      </c>
      <c r="BI262" s="11">
        <v>3.4433025899875669E-4</v>
      </c>
      <c r="BJ262" s="11">
        <v>3.1905306469601819E-5</v>
      </c>
      <c r="BK262" s="11">
        <v>5.380376656639183E-4</v>
      </c>
      <c r="BL262" s="11">
        <v>2.7771686261054512E-4</v>
      </c>
      <c r="BM262" s="11">
        <v>3.6680256406757699E-3</v>
      </c>
      <c r="BN262" s="11">
        <v>4.4058003701165512E-4</v>
      </c>
      <c r="BO262" s="11">
        <v>8.6905085595229473E-4</v>
      </c>
      <c r="BP262" s="11">
        <v>2.9228841284846285E-3</v>
      </c>
      <c r="BQ262" s="11">
        <v>7.1105705938671404E-4</v>
      </c>
      <c r="BR262" s="11">
        <v>8.6508764343207391E-3</v>
      </c>
      <c r="BS262" s="11">
        <v>6.5519851164398744E-4</v>
      </c>
      <c r="BT262" s="11">
        <v>9.0887044954162755E-4</v>
      </c>
      <c r="BU262" s="11">
        <v>7.2111764620524834E-4</v>
      </c>
      <c r="BV262" s="11">
        <v>4.9617653835585512E-3</v>
      </c>
      <c r="BW262" s="11">
        <v>1.3287592740485728E-3</v>
      </c>
      <c r="BX262" s="11">
        <v>1.5616359489259402E-4</v>
      </c>
      <c r="BY262" s="11">
        <v>3.0778323150197601E-4</v>
      </c>
      <c r="BZ262" s="11">
        <v>9.0873039973963235E-5</v>
      </c>
      <c r="CA262" s="11">
        <v>5.3993969869795145E-3</v>
      </c>
      <c r="CB262" s="11">
        <v>2.9066367319060945E-3</v>
      </c>
      <c r="CC262" s="11">
        <v>3.8822003982238063E-4</v>
      </c>
      <c r="CD262" s="11">
        <v>5.4976980424481452E-5</v>
      </c>
    </row>
    <row r="263" spans="1:82" x14ac:dyDescent="0.25">
      <c r="A263" s="1" t="s">
        <v>76</v>
      </c>
      <c r="B263" s="1" t="s">
        <v>9</v>
      </c>
      <c r="C263" s="11">
        <v>1.681713049764872E-2</v>
      </c>
      <c r="D263" s="11">
        <v>1.3030398470731647E-2</v>
      </c>
      <c r="E263" s="11">
        <v>1.0364783199922808E-2</v>
      </c>
      <c r="F263" s="11">
        <v>7.6570327837371865E-3</v>
      </c>
      <c r="G263" s="11">
        <v>1.2540842133004521E-2</v>
      </c>
      <c r="H263" s="11">
        <v>4.1615615295816644E-2</v>
      </c>
      <c r="I263" s="11">
        <v>5.9995482948376387E-2</v>
      </c>
      <c r="J263" s="11">
        <v>1.9588190420860942E-2</v>
      </c>
      <c r="K263" s="11">
        <v>1.6146387133719103E-2</v>
      </c>
      <c r="L263" s="11">
        <v>2.0452900659949851</v>
      </c>
      <c r="M263" s="11">
        <v>5.1832720452927576E-2</v>
      </c>
      <c r="N263" s="11">
        <v>2.1839951996164047E-2</v>
      </c>
      <c r="O263" s="11">
        <v>1.3042672164426408E-2</v>
      </c>
      <c r="P263" s="11">
        <v>7.9384367584416568E-3</v>
      </c>
      <c r="Q263" s="11">
        <v>2.0086128987350932E-3</v>
      </c>
      <c r="R263" s="11">
        <v>4.189322778317869E-3</v>
      </c>
      <c r="S263" s="11">
        <v>1.4034632497986657E-2</v>
      </c>
      <c r="T263" s="11">
        <v>1.9894447289954993E-2</v>
      </c>
      <c r="U263" s="11">
        <v>1.0916258015458959E-2</v>
      </c>
      <c r="V263" s="11">
        <v>1.8325060826076356E-3</v>
      </c>
      <c r="W263" s="11">
        <v>3.5725487563753822E-4</v>
      </c>
      <c r="X263" s="11">
        <v>2.5305673762704142E-3</v>
      </c>
      <c r="Y263" s="11">
        <v>1.8181338239614308E-3</v>
      </c>
      <c r="Z263" s="11">
        <v>7.2055932754130946E-4</v>
      </c>
      <c r="AA263" s="11">
        <v>4.7485849727119822E-4</v>
      </c>
      <c r="AB263" s="11">
        <v>3.7214910643044942E-4</v>
      </c>
      <c r="AC263" s="11">
        <v>4.330071941551245E-4</v>
      </c>
      <c r="AD263" s="11">
        <v>9.989303033149286E-4</v>
      </c>
      <c r="AE263" s="11">
        <v>3.4468315966166348E-4</v>
      </c>
      <c r="AF263" s="11">
        <v>2.0036473765144901E-3</v>
      </c>
      <c r="AG263" s="11">
        <v>2.6100365701789419E-3</v>
      </c>
      <c r="AH263" s="11">
        <v>8.4056425816860306E-4</v>
      </c>
      <c r="AI263" s="11">
        <v>2.9892743508703459E-4</v>
      </c>
      <c r="AJ263" s="11">
        <v>1.3867631051068201E-4</v>
      </c>
      <c r="AK263" s="11">
        <v>1.5558740843593167E-3</v>
      </c>
      <c r="AL263" s="11">
        <v>1.7528989198525247E-4</v>
      </c>
      <c r="AM263" s="11">
        <v>3.618210581823635E-3</v>
      </c>
      <c r="AN263" s="11">
        <v>8.0981278008495034E-4</v>
      </c>
      <c r="AO263" s="11">
        <v>1.6744276028412633E-4</v>
      </c>
      <c r="AP263" s="11">
        <v>1.5728761574761566E-5</v>
      </c>
      <c r="AQ263" s="11">
        <v>5.842300205481047E-5</v>
      </c>
      <c r="AR263" s="11">
        <v>1.4413702531054204E-4</v>
      </c>
      <c r="AS263" s="11">
        <v>4.7827450427418008E-4</v>
      </c>
      <c r="AT263" s="11">
        <v>2.6871339654466601E-3</v>
      </c>
      <c r="AU263" s="11">
        <v>9.309452278867149E-4</v>
      </c>
      <c r="AV263" s="11">
        <v>1.2166916668592458E-3</v>
      </c>
      <c r="AW263" s="11">
        <v>3.8861596848369079E-4</v>
      </c>
      <c r="AX263" s="11">
        <v>3.9567585760382244E-3</v>
      </c>
      <c r="AY263" s="11">
        <v>1.5641670006880351E-4</v>
      </c>
      <c r="AZ263" s="11">
        <v>4.0249733846828907E-4</v>
      </c>
      <c r="BA263" s="11">
        <v>2.5696016965134021E-4</v>
      </c>
      <c r="BB263" s="11">
        <v>1.6967614129702422E-3</v>
      </c>
      <c r="BC263" s="11">
        <v>7.0099869864257282E-4</v>
      </c>
      <c r="BD263" s="11">
        <v>1.4593866980992088E-4</v>
      </c>
      <c r="BE263" s="11">
        <v>5.2611818367821034E-5</v>
      </c>
      <c r="BF263" s="11">
        <v>8.6659221766554147E-5</v>
      </c>
      <c r="BG263" s="11">
        <v>1.8241263042306781E-3</v>
      </c>
      <c r="BH263" s="11">
        <v>1.3974970773010806E-3</v>
      </c>
      <c r="BI263" s="11">
        <v>1.0829251253521128E-4</v>
      </c>
      <c r="BJ263" s="11">
        <v>1.0363695450909577E-5</v>
      </c>
      <c r="BK263" s="11">
        <v>1.7460771969997325E-4</v>
      </c>
      <c r="BL263" s="11">
        <v>1.2575171759232189E-4</v>
      </c>
      <c r="BM263" s="11">
        <v>8.4331889680192929E-4</v>
      </c>
      <c r="BN263" s="11">
        <v>1.7723333000579933E-4</v>
      </c>
      <c r="BO263" s="11">
        <v>4.0950100016607673E-4</v>
      </c>
      <c r="BP263" s="11">
        <v>8.2622836417672158E-4</v>
      </c>
      <c r="BQ263" s="11">
        <v>2.9490550753371643E-4</v>
      </c>
      <c r="BR263" s="11">
        <v>2.443577827586176E-3</v>
      </c>
      <c r="BS263" s="11">
        <v>2.2839117379083685E-4</v>
      </c>
      <c r="BT263" s="11">
        <v>4.3179154924730172E-4</v>
      </c>
      <c r="BU263" s="11">
        <v>2.9939936526971036E-4</v>
      </c>
      <c r="BV263" s="11">
        <v>1.5542341980996595E-3</v>
      </c>
      <c r="BW263" s="11">
        <v>2.9896052878429459E-4</v>
      </c>
      <c r="BX263" s="11">
        <v>5.0275359136226192E-5</v>
      </c>
      <c r="BY263" s="11">
        <v>9.0122408408548925E-5</v>
      </c>
      <c r="BZ263" s="11">
        <v>3.4297463980601248E-5</v>
      </c>
      <c r="CA263" s="11">
        <v>2.9197413983320848E-3</v>
      </c>
      <c r="CB263" s="11">
        <v>8.3880087143230729E-4</v>
      </c>
      <c r="CC263" s="11">
        <v>1.6991139940359014E-4</v>
      </c>
      <c r="CD263" s="11">
        <v>2.2388609645814615E-5</v>
      </c>
    </row>
    <row r="264" spans="1:82" x14ac:dyDescent="0.25">
      <c r="A264" s="1" t="s">
        <v>77</v>
      </c>
      <c r="B264" s="1" t="s">
        <v>10</v>
      </c>
      <c r="C264" s="11">
        <v>1.7001435659970657E-2</v>
      </c>
      <c r="D264" s="11">
        <v>7.0461998397430586E-2</v>
      </c>
      <c r="E264" s="11">
        <v>1.7882276882133789E-2</v>
      </c>
      <c r="F264" s="11">
        <v>1.0748032930127455E-2</v>
      </c>
      <c r="G264" s="11">
        <v>2.8402123960093315E-2</v>
      </c>
      <c r="H264" s="11">
        <v>7.2718298391952665E-2</v>
      </c>
      <c r="I264" s="11">
        <v>1.4523320045267801E-2</v>
      </c>
      <c r="J264" s="11">
        <v>4.7725036597696259E-2</v>
      </c>
      <c r="K264" s="11">
        <v>8.2728155915789914E-2</v>
      </c>
      <c r="L264" s="11">
        <v>7.7161844829971335E-2</v>
      </c>
      <c r="M264" s="11">
        <v>0.55100004435511341</v>
      </c>
      <c r="N264" s="11">
        <v>6.7676697438141614E-2</v>
      </c>
      <c r="O264" s="11">
        <v>2.7504821158241235E-2</v>
      </c>
      <c r="P264" s="11">
        <v>4.5078699642287598E-2</v>
      </c>
      <c r="Q264" s="11">
        <v>3.6636135340115702E-3</v>
      </c>
      <c r="R264" s="11">
        <v>1.6695732016851993E-3</v>
      </c>
      <c r="S264" s="11">
        <v>2.7317343270789611E-3</v>
      </c>
      <c r="T264" s="11">
        <v>3.9482110655699378E-2</v>
      </c>
      <c r="U264" s="11">
        <v>4.7121156944435243E-2</v>
      </c>
      <c r="V264" s="11">
        <v>2.5880736338305598E-3</v>
      </c>
      <c r="W264" s="11">
        <v>3.7854483583342632E-4</v>
      </c>
      <c r="X264" s="11">
        <v>2.4342699710581581E-3</v>
      </c>
      <c r="Y264" s="11">
        <v>2.2659686574191293E-3</v>
      </c>
      <c r="Z264" s="11">
        <v>7.6109102680173562E-4</v>
      </c>
      <c r="AA264" s="11">
        <v>7.6007710655620229E-4</v>
      </c>
      <c r="AB264" s="11">
        <v>3.4488984233313648E-4</v>
      </c>
      <c r="AC264" s="11">
        <v>4.4880836212046515E-4</v>
      </c>
      <c r="AD264" s="11">
        <v>1.285056524230736E-3</v>
      </c>
      <c r="AE264" s="11">
        <v>7.8305724858490015E-4</v>
      </c>
      <c r="AF264" s="11">
        <v>1.2221866041477634E-3</v>
      </c>
      <c r="AG264" s="11">
        <v>3.6161831099777844E-4</v>
      </c>
      <c r="AH264" s="11">
        <v>1.28079378508813E-3</v>
      </c>
      <c r="AI264" s="11">
        <v>3.7428316398213722E-4</v>
      </c>
      <c r="AJ264" s="11">
        <v>2.0796612536905573E-4</v>
      </c>
      <c r="AK264" s="11">
        <v>6.8107554796311917E-4</v>
      </c>
      <c r="AL264" s="11">
        <v>7.8767009051094105E-4</v>
      </c>
      <c r="AM264" s="11">
        <v>3.9609639216470899E-3</v>
      </c>
      <c r="AN264" s="11">
        <v>1.072816697094458E-3</v>
      </c>
      <c r="AO264" s="11">
        <v>1.7107070458797314E-4</v>
      </c>
      <c r="AP264" s="11">
        <v>1.7069522747708251E-5</v>
      </c>
      <c r="AQ264" s="11">
        <v>1.0203822980844659E-4</v>
      </c>
      <c r="AR264" s="11">
        <v>2.6363537853053143E-4</v>
      </c>
      <c r="AS264" s="11">
        <v>8.1981919504361435E-4</v>
      </c>
      <c r="AT264" s="11">
        <v>5.1020793634362427E-3</v>
      </c>
      <c r="AU264" s="11">
        <v>1.9405429591097085E-3</v>
      </c>
      <c r="AV264" s="11">
        <v>2.0110118802420885E-3</v>
      </c>
      <c r="AW264" s="11">
        <v>7.769412660054082E-4</v>
      </c>
      <c r="AX264" s="11">
        <v>9.1479825426011505E-3</v>
      </c>
      <c r="AY264" s="11">
        <v>2.7390552671955443E-4</v>
      </c>
      <c r="AZ264" s="11">
        <v>5.3478546777156776E-4</v>
      </c>
      <c r="BA264" s="11">
        <v>4.4459042114018552E-4</v>
      </c>
      <c r="BB264" s="11">
        <v>4.3825286385393552E-3</v>
      </c>
      <c r="BC264" s="11">
        <v>1.2450462927686146E-3</v>
      </c>
      <c r="BD264" s="11">
        <v>2.889516161434465E-4</v>
      </c>
      <c r="BE264" s="11">
        <v>9.8484085354514107E-5</v>
      </c>
      <c r="BF264" s="11">
        <v>1.7434330008603752E-4</v>
      </c>
      <c r="BG264" s="11">
        <v>1.9788482488437699E-3</v>
      </c>
      <c r="BH264" s="11">
        <v>2.2614926073864917E-3</v>
      </c>
      <c r="BI264" s="11">
        <v>2.0769896250251237E-4</v>
      </c>
      <c r="BJ264" s="11">
        <v>2.0564239542677538E-5</v>
      </c>
      <c r="BK264" s="11">
        <v>2.7896919221126785E-4</v>
      </c>
      <c r="BL264" s="11">
        <v>1.6483086489564385E-4</v>
      </c>
      <c r="BM264" s="11">
        <v>1.1255908700248246E-3</v>
      </c>
      <c r="BN264" s="11">
        <v>3.0587276423222536E-4</v>
      </c>
      <c r="BO264" s="11">
        <v>7.0910623841228973E-4</v>
      </c>
      <c r="BP264" s="11">
        <v>1.262735838732881E-3</v>
      </c>
      <c r="BQ264" s="11">
        <v>4.2725849439499138E-4</v>
      </c>
      <c r="BR264" s="11">
        <v>5.5770849964421366E-3</v>
      </c>
      <c r="BS264" s="11">
        <v>2.8342322197944962E-4</v>
      </c>
      <c r="BT264" s="11">
        <v>4.1930632311891003E-4</v>
      </c>
      <c r="BU264" s="11">
        <v>4.2041134815988741E-4</v>
      </c>
      <c r="BV264" s="11">
        <v>3.1157539675046725E-3</v>
      </c>
      <c r="BW264" s="11">
        <v>5.3229122143687844E-4</v>
      </c>
      <c r="BX264" s="11">
        <v>8.4521216267693044E-5</v>
      </c>
      <c r="BY264" s="11">
        <v>1.6706721381618748E-4</v>
      </c>
      <c r="BZ264" s="11">
        <v>5.9691038973612953E-5</v>
      </c>
      <c r="CA264" s="11">
        <v>3.1896282498867978E-3</v>
      </c>
      <c r="CB264" s="11">
        <v>1.2885049744350279E-3</v>
      </c>
      <c r="CC264" s="11">
        <v>2.3125672130986936E-4</v>
      </c>
      <c r="CD264" s="11">
        <v>3.3599752627978862E-5</v>
      </c>
    </row>
    <row r="265" spans="1:82" x14ac:dyDescent="0.25">
      <c r="A265" s="1" t="s">
        <v>78</v>
      </c>
      <c r="B265" s="1" t="s">
        <v>11</v>
      </c>
      <c r="C265" s="11">
        <v>8.5897005453608576E-3</v>
      </c>
      <c r="D265" s="11">
        <v>1.8258439897958615E-2</v>
      </c>
      <c r="E265" s="11">
        <v>5.8456618949270902E-3</v>
      </c>
      <c r="F265" s="11">
        <v>2.0013680065845692E-2</v>
      </c>
      <c r="G265" s="11">
        <v>3.5573083653153259E-2</v>
      </c>
      <c r="H265" s="11">
        <v>0.1559652862832708</v>
      </c>
      <c r="I265" s="11">
        <v>0.14959374850493523</v>
      </c>
      <c r="J265" s="11">
        <v>6.3189607190384342E-2</v>
      </c>
      <c r="K265" s="11">
        <v>3.0064411801898578E-2</v>
      </c>
      <c r="L265" s="11">
        <v>6.7021715094060685E-2</v>
      </c>
      <c r="M265" s="11">
        <v>5.4485732234794748E-2</v>
      </c>
      <c r="N265" s="11">
        <v>3.1708248194303517</v>
      </c>
      <c r="O265" s="11">
        <v>0.10590270054690927</v>
      </c>
      <c r="P265" s="11">
        <v>2.5849262479049388E-2</v>
      </c>
      <c r="Q265" s="11">
        <v>7.2567762133993342E-3</v>
      </c>
      <c r="R265" s="11">
        <v>3.1269555066753309E-2</v>
      </c>
      <c r="S265" s="11">
        <v>8.0591285778795745E-3</v>
      </c>
      <c r="T265" s="11">
        <v>4.5036807545389593E-2</v>
      </c>
      <c r="U265" s="11">
        <v>4.1537468546260316E-2</v>
      </c>
      <c r="V265" s="11">
        <v>1.1301354814776532E-2</v>
      </c>
      <c r="W265" s="11">
        <v>1.661973155664468E-3</v>
      </c>
      <c r="X265" s="11">
        <v>1.9321399154935678E-2</v>
      </c>
      <c r="Y265" s="11">
        <v>5.0550688636875202E-3</v>
      </c>
      <c r="Z265" s="11">
        <v>1.1755366488862358E-3</v>
      </c>
      <c r="AA265" s="11">
        <v>1.6651655109354774E-3</v>
      </c>
      <c r="AB265" s="11">
        <v>8.368005449666475E-4</v>
      </c>
      <c r="AC265" s="11">
        <v>1.6603032784766858E-3</v>
      </c>
      <c r="AD265" s="11">
        <v>3.2040590159529655E-3</v>
      </c>
      <c r="AE265" s="11">
        <v>7.8826786629074394E-4</v>
      </c>
      <c r="AF265" s="11">
        <v>2.7074445903179432E-3</v>
      </c>
      <c r="AG265" s="11">
        <v>1.7744203098590864E-3</v>
      </c>
      <c r="AH265" s="11">
        <v>2.5201456772820899E-3</v>
      </c>
      <c r="AI265" s="11">
        <v>1.0134259679335405E-3</v>
      </c>
      <c r="AJ265" s="11">
        <v>5.2259821694100768E-4</v>
      </c>
      <c r="AK265" s="11">
        <v>6.984090439955546E-3</v>
      </c>
      <c r="AL265" s="11">
        <v>3.8214468442839992E-4</v>
      </c>
      <c r="AM265" s="11">
        <v>7.0902992274578993E-3</v>
      </c>
      <c r="AN265" s="11">
        <v>2.1663772634868345E-3</v>
      </c>
      <c r="AO265" s="11">
        <v>4.6422682730645043E-4</v>
      </c>
      <c r="AP265" s="11">
        <v>5.7496166342170588E-5</v>
      </c>
      <c r="AQ265" s="11">
        <v>1.6087032385672212E-4</v>
      </c>
      <c r="AR265" s="11">
        <v>4.5915153705822329E-4</v>
      </c>
      <c r="AS265" s="11">
        <v>1.271452932344997E-3</v>
      </c>
      <c r="AT265" s="11">
        <v>6.6647346690903633E-3</v>
      </c>
      <c r="AU265" s="11">
        <v>2.8649691695538989E-3</v>
      </c>
      <c r="AV265" s="11">
        <v>3.6988222928688382E-3</v>
      </c>
      <c r="AW265" s="11">
        <v>1.276308805310098E-3</v>
      </c>
      <c r="AX265" s="11">
        <v>1.2670907268918704E-2</v>
      </c>
      <c r="AY265" s="11">
        <v>5.2949274356000155E-4</v>
      </c>
      <c r="AZ265" s="11">
        <v>1.0266262333622283E-3</v>
      </c>
      <c r="BA265" s="11">
        <v>8.2801220314530552E-4</v>
      </c>
      <c r="BB265" s="11">
        <v>7.2046454654059421E-3</v>
      </c>
      <c r="BC265" s="11">
        <v>3.7803621860500415E-3</v>
      </c>
      <c r="BD265" s="11">
        <v>5.0475229925208722E-4</v>
      </c>
      <c r="BE265" s="11">
        <v>1.7829383917191617E-4</v>
      </c>
      <c r="BF265" s="11">
        <v>3.0766676417930827E-4</v>
      </c>
      <c r="BG265" s="11">
        <v>3.8346182450946977E-3</v>
      </c>
      <c r="BH265" s="11">
        <v>3.8577258695160982E-3</v>
      </c>
      <c r="BI265" s="11">
        <v>3.6800003521200361E-4</v>
      </c>
      <c r="BJ265" s="11">
        <v>3.3395051015609361E-5</v>
      </c>
      <c r="BK265" s="11">
        <v>4.3803963729372402E-4</v>
      </c>
      <c r="BL265" s="11">
        <v>2.990082543896623E-4</v>
      </c>
      <c r="BM265" s="11">
        <v>1.2236071928250301E-3</v>
      </c>
      <c r="BN265" s="11">
        <v>4.1462584609782338E-4</v>
      </c>
      <c r="BO265" s="11">
        <v>1.0795081279988269E-3</v>
      </c>
      <c r="BP265" s="11">
        <v>2.3692711917031309E-3</v>
      </c>
      <c r="BQ265" s="11">
        <v>7.6144674016986511E-4</v>
      </c>
      <c r="BR265" s="11">
        <v>7.667169275091968E-3</v>
      </c>
      <c r="BS265" s="11">
        <v>5.5970277352519456E-4</v>
      </c>
      <c r="BT265" s="11">
        <v>8.5798897824770686E-4</v>
      </c>
      <c r="BU265" s="11">
        <v>7.6681026456505849E-4</v>
      </c>
      <c r="BV265" s="11">
        <v>5.326025140337632E-3</v>
      </c>
      <c r="BW265" s="11">
        <v>1.6101248276368806E-3</v>
      </c>
      <c r="BX265" s="11">
        <v>1.6253050010665564E-4</v>
      </c>
      <c r="BY265" s="11">
        <v>3.1008739791768514E-4</v>
      </c>
      <c r="BZ265" s="11">
        <v>1.0633264414074337E-4</v>
      </c>
      <c r="CA265" s="11">
        <v>5.9676296884540042E-3</v>
      </c>
      <c r="CB265" s="11">
        <v>2.299180804913023E-3</v>
      </c>
      <c r="CC265" s="11">
        <v>4.1454279237402794E-4</v>
      </c>
      <c r="CD265" s="11">
        <v>5.7563233659224677E-5</v>
      </c>
    </row>
    <row r="266" spans="1:82" x14ac:dyDescent="0.25">
      <c r="A266" s="1" t="s">
        <v>79</v>
      </c>
      <c r="B266" s="1" t="s">
        <v>12</v>
      </c>
      <c r="C266" s="11">
        <v>6.6317965812861618E-2</v>
      </c>
      <c r="D266" s="11">
        <v>8.3860369566694154E-2</v>
      </c>
      <c r="E266" s="11">
        <v>1.8177475748529473E-2</v>
      </c>
      <c r="F266" s="11">
        <v>9.0654142997788123E-2</v>
      </c>
      <c r="G266" s="11">
        <v>0.28900459813559981</v>
      </c>
      <c r="H266" s="11">
        <v>0.44348279672908464</v>
      </c>
      <c r="I266" s="11">
        <v>0.17746389097011653</v>
      </c>
      <c r="J266" s="11">
        <v>0.24063736212347001</v>
      </c>
      <c r="K266" s="11">
        <v>0.16131319115724782</v>
      </c>
      <c r="L266" s="11">
        <v>0.35506270644239502</v>
      </c>
      <c r="M266" s="11">
        <v>0.30181650924696557</v>
      </c>
      <c r="N266" s="11">
        <v>0.15300168911376416</v>
      </c>
      <c r="O266" s="11">
        <v>8.1126198415593631</v>
      </c>
      <c r="P266" s="11">
        <v>0.11120152104099067</v>
      </c>
      <c r="Q266" s="11">
        <v>2.5092314061433439E-2</v>
      </c>
      <c r="R266" s="11">
        <v>5.5415889381169918E-2</v>
      </c>
      <c r="S266" s="11">
        <v>5.2570245100675012E-2</v>
      </c>
      <c r="T266" s="11">
        <v>0.13881340883117257</v>
      </c>
      <c r="U266" s="11">
        <v>0.15393535060657976</v>
      </c>
      <c r="V266" s="11">
        <v>1.9968243576353503E-2</v>
      </c>
      <c r="W266" s="11">
        <v>4.0792851660838673E-3</v>
      </c>
      <c r="X266" s="11">
        <v>3.416199020809535E-2</v>
      </c>
      <c r="Y266" s="11">
        <v>4.2584322595828138E-2</v>
      </c>
      <c r="Z266" s="11">
        <v>6.6271332517313384E-3</v>
      </c>
      <c r="AA266" s="11">
        <v>1.0400826683912748E-2</v>
      </c>
      <c r="AB266" s="11">
        <v>2.6874595277106574E-3</v>
      </c>
      <c r="AC266" s="11">
        <v>4.6415665972413282E-3</v>
      </c>
      <c r="AD266" s="11">
        <v>1.2251113552313083E-2</v>
      </c>
      <c r="AE266" s="11">
        <v>3.6296527689136785E-3</v>
      </c>
      <c r="AF266" s="11">
        <v>9.1982222943249141E-3</v>
      </c>
      <c r="AG266" s="11">
        <v>3.9876362445808574E-3</v>
      </c>
      <c r="AH266" s="11">
        <v>6.4407520182598477E-3</v>
      </c>
      <c r="AI266" s="11">
        <v>3.1508485259451836E-3</v>
      </c>
      <c r="AJ266" s="11">
        <v>1.6504045753497863E-3</v>
      </c>
      <c r="AK266" s="11">
        <v>2.7327124411965845E-2</v>
      </c>
      <c r="AL266" s="11">
        <v>1.0356806239981556E-3</v>
      </c>
      <c r="AM266" s="11">
        <v>4.2991065776798641E-2</v>
      </c>
      <c r="AN266" s="11">
        <v>7.2929781609521729E-3</v>
      </c>
      <c r="AO266" s="11">
        <v>1.707327348960363E-3</v>
      </c>
      <c r="AP266" s="11">
        <v>1.905316983064366E-4</v>
      </c>
      <c r="AQ266" s="11">
        <v>5.9482526653303566E-4</v>
      </c>
      <c r="AR266" s="11">
        <v>1.7381077069494716E-3</v>
      </c>
      <c r="AS266" s="11">
        <v>4.6380012320885195E-3</v>
      </c>
      <c r="AT266" s="11">
        <v>2.9164067851478192E-2</v>
      </c>
      <c r="AU266" s="11">
        <v>2.0225162692336266E-2</v>
      </c>
      <c r="AV266" s="11">
        <v>1.1641190754225303E-2</v>
      </c>
      <c r="AW266" s="11">
        <v>4.1645410902870677E-3</v>
      </c>
      <c r="AX266" s="11">
        <v>4.7670793618403595E-2</v>
      </c>
      <c r="AY266" s="11">
        <v>1.7558516849427673E-3</v>
      </c>
      <c r="AZ266" s="11">
        <v>3.6684510252006698E-3</v>
      </c>
      <c r="BA266" s="11">
        <v>2.821440781140782E-3</v>
      </c>
      <c r="BB266" s="11">
        <v>1.2569807803442795E-2</v>
      </c>
      <c r="BC266" s="11">
        <v>1.0278201516930914E-2</v>
      </c>
      <c r="BD266" s="11">
        <v>2.0017689971209857E-3</v>
      </c>
      <c r="BE266" s="11">
        <v>9.418478635942534E-4</v>
      </c>
      <c r="BF266" s="11">
        <v>8.0529494947566402E-4</v>
      </c>
      <c r="BG266" s="11">
        <v>2.1305592439870204E-2</v>
      </c>
      <c r="BH266" s="11">
        <v>1.2148961967415361E-2</v>
      </c>
      <c r="BI266" s="11">
        <v>1.351554380624056E-3</v>
      </c>
      <c r="BJ266" s="11">
        <v>1.3524919346265634E-4</v>
      </c>
      <c r="BK266" s="11">
        <v>1.8695504953146714E-3</v>
      </c>
      <c r="BL266" s="11">
        <v>1.4661949618141239E-3</v>
      </c>
      <c r="BM266" s="11">
        <v>5.7996851125951846E-3</v>
      </c>
      <c r="BN266" s="11">
        <v>1.901541196316085E-3</v>
      </c>
      <c r="BO266" s="11">
        <v>7.727498566686323E-3</v>
      </c>
      <c r="BP266" s="11">
        <v>7.7642909091346366E-3</v>
      </c>
      <c r="BQ266" s="11">
        <v>3.2909775568893043E-3</v>
      </c>
      <c r="BR266" s="11">
        <v>2.9430066901395453E-2</v>
      </c>
      <c r="BS266" s="11">
        <v>2.3959486944824843E-3</v>
      </c>
      <c r="BT266" s="11">
        <v>3.5199346500118028E-3</v>
      </c>
      <c r="BU266" s="11">
        <v>3.3672590618272699E-3</v>
      </c>
      <c r="BV266" s="11">
        <v>1.2716066918226779E-2</v>
      </c>
      <c r="BW266" s="11">
        <v>4.5789336653226098E-3</v>
      </c>
      <c r="BX266" s="11">
        <v>5.5590335586916482E-4</v>
      </c>
      <c r="BY266" s="11">
        <v>1.4473278650171781E-3</v>
      </c>
      <c r="BZ266" s="11">
        <v>3.3309233224937547E-4</v>
      </c>
      <c r="CA266" s="11">
        <v>3.4547861711828089E-2</v>
      </c>
      <c r="CB266" s="11">
        <v>7.3825059769423926E-3</v>
      </c>
      <c r="CC266" s="11">
        <v>1.9606456393047459E-3</v>
      </c>
      <c r="CD266" s="11">
        <v>2.6993038964972838E-4</v>
      </c>
    </row>
    <row r="267" spans="1:82" x14ac:dyDescent="0.25">
      <c r="A267" s="1" t="s">
        <v>80</v>
      </c>
      <c r="B267" s="1" t="s">
        <v>13</v>
      </c>
      <c r="C267" s="11">
        <v>3.5406335929820051E-3</v>
      </c>
      <c r="D267" s="11">
        <v>1.1500770628846992E-2</v>
      </c>
      <c r="E267" s="11">
        <v>4.796348455573171E-3</v>
      </c>
      <c r="F267" s="11">
        <v>1.057238294320091E-2</v>
      </c>
      <c r="G267" s="11">
        <v>1.6147145058619014E-2</v>
      </c>
      <c r="H267" s="11">
        <v>0.13190227702871657</v>
      </c>
      <c r="I267" s="11">
        <v>0.19452370931454885</v>
      </c>
      <c r="J267" s="11">
        <v>7.9388679234256958E-3</v>
      </c>
      <c r="K267" s="11">
        <v>7.5660403566168459E-3</v>
      </c>
      <c r="L267" s="11">
        <v>6.7849180914593674E-2</v>
      </c>
      <c r="M267" s="11">
        <v>6.8621727996590956E-3</v>
      </c>
      <c r="N267" s="11">
        <v>1.2607977048027378E-2</v>
      </c>
      <c r="O267" s="11">
        <v>1.1957540641524943E-2</v>
      </c>
      <c r="P267" s="11">
        <v>13.254715722315854</v>
      </c>
      <c r="Q267" s="11">
        <v>5.8060746876108177E-3</v>
      </c>
      <c r="R267" s="11">
        <v>1.5882072583945424E-2</v>
      </c>
      <c r="S267" s="11">
        <v>1.1229602161787957E-3</v>
      </c>
      <c r="T267" s="11">
        <v>8.6715145160259112E-3</v>
      </c>
      <c r="U267" s="11">
        <v>7.2074054839847274E-3</v>
      </c>
      <c r="V267" s="11">
        <v>1.7248627829905476E-3</v>
      </c>
      <c r="W267" s="11">
        <v>1.4627529928211763E-4</v>
      </c>
      <c r="X267" s="11">
        <v>6.6435386560581415E-4</v>
      </c>
      <c r="Y267" s="11">
        <v>6.3002966745279209E-4</v>
      </c>
      <c r="Z267" s="11">
        <v>8.6459312334185743E-4</v>
      </c>
      <c r="AA267" s="11">
        <v>4.5395612231591216E-4</v>
      </c>
      <c r="AB267" s="11">
        <v>3.202154154026617E-4</v>
      </c>
      <c r="AC267" s="11">
        <v>2.7033838344313115E-4</v>
      </c>
      <c r="AD267" s="11">
        <v>4.3585159803516399E-4</v>
      </c>
      <c r="AE267" s="11">
        <v>1.640869577311558E-4</v>
      </c>
      <c r="AF267" s="11">
        <v>1.8330914030343255E-3</v>
      </c>
      <c r="AG267" s="11">
        <v>2.1497836061717539E-4</v>
      </c>
      <c r="AH267" s="11">
        <v>5.4043285694337778E-4</v>
      </c>
      <c r="AI267" s="11">
        <v>1.4496441040345856E-4</v>
      </c>
      <c r="AJ267" s="11">
        <v>1.5077803795789796E-4</v>
      </c>
      <c r="AK267" s="11">
        <v>2.8451956937033165E-4</v>
      </c>
      <c r="AL267" s="11">
        <v>1.6921058671738327E-4</v>
      </c>
      <c r="AM267" s="11">
        <v>1.4403540583800591E-3</v>
      </c>
      <c r="AN267" s="11">
        <v>3.5617221035642513E-4</v>
      </c>
      <c r="AO267" s="11">
        <v>7.4479337410844994E-5</v>
      </c>
      <c r="AP267" s="11">
        <v>7.3364699554270007E-6</v>
      </c>
      <c r="AQ267" s="11">
        <v>3.8167318321049542E-5</v>
      </c>
      <c r="AR267" s="11">
        <v>1.0291139225135705E-4</v>
      </c>
      <c r="AS267" s="11">
        <v>2.8169838315520628E-4</v>
      </c>
      <c r="AT267" s="11">
        <v>3.453200242704469E-3</v>
      </c>
      <c r="AU267" s="11">
        <v>1.0014473534492804E-3</v>
      </c>
      <c r="AV267" s="11">
        <v>1.8478857997121768E-3</v>
      </c>
      <c r="AW267" s="11">
        <v>3.1825209439578523E-4</v>
      </c>
      <c r="AX267" s="11">
        <v>1.7050705036616874E-3</v>
      </c>
      <c r="AY267" s="11">
        <v>1.1323258222872167E-4</v>
      </c>
      <c r="AZ267" s="11">
        <v>3.1436466473128122E-4</v>
      </c>
      <c r="BA267" s="11">
        <v>1.9401682649608233E-4</v>
      </c>
      <c r="BB267" s="11">
        <v>1.3770428680073394E-3</v>
      </c>
      <c r="BC267" s="11">
        <v>4.6648827163256278E-4</v>
      </c>
      <c r="BD267" s="11">
        <v>1.5382515025570047E-4</v>
      </c>
      <c r="BE267" s="11">
        <v>9.7781243767034842E-5</v>
      </c>
      <c r="BF267" s="11">
        <v>5.7765340448019013E-5</v>
      </c>
      <c r="BG267" s="11">
        <v>7.3201056079906252E-4</v>
      </c>
      <c r="BH267" s="11">
        <v>6.7883759789133047E-4</v>
      </c>
      <c r="BI267" s="11">
        <v>8.3657653072310601E-5</v>
      </c>
      <c r="BJ267" s="11">
        <v>7.7744046041553677E-6</v>
      </c>
      <c r="BK267" s="11">
        <v>8.4741114394956284E-5</v>
      </c>
      <c r="BL267" s="11">
        <v>6.0764785979224552E-5</v>
      </c>
      <c r="BM267" s="11">
        <v>3.0297170899938256E-4</v>
      </c>
      <c r="BN267" s="11">
        <v>1.9885156281196204E-4</v>
      </c>
      <c r="BO267" s="11">
        <v>3.7975521400717007E-4</v>
      </c>
      <c r="BP267" s="11">
        <v>1.168350398368601E-3</v>
      </c>
      <c r="BQ267" s="11">
        <v>1.5038842730680704E-4</v>
      </c>
      <c r="BR267" s="11">
        <v>1.0104371215296382E-3</v>
      </c>
      <c r="BS267" s="11">
        <v>1.1473159551622398E-4</v>
      </c>
      <c r="BT267" s="11">
        <v>2.8729483781114631E-4</v>
      </c>
      <c r="BU267" s="11">
        <v>1.5341050256760169E-4</v>
      </c>
      <c r="BV267" s="11">
        <v>1.0170717464515577E-3</v>
      </c>
      <c r="BW267" s="11">
        <v>2.0081854629656762E-4</v>
      </c>
      <c r="BX267" s="11">
        <v>4.039030582239536E-5</v>
      </c>
      <c r="BY267" s="11">
        <v>2.0110334799441898E-4</v>
      </c>
      <c r="BZ267" s="11">
        <v>4.1392054736254783E-4</v>
      </c>
      <c r="CA267" s="11">
        <v>1.1678421552575144E-3</v>
      </c>
      <c r="CB267" s="11">
        <v>3.9298606903774059E-4</v>
      </c>
      <c r="CC267" s="11">
        <v>8.7297483524888464E-5</v>
      </c>
      <c r="CD267" s="11">
        <v>1.2663249043971561E-5</v>
      </c>
    </row>
    <row r="268" spans="1:82" x14ac:dyDescent="0.25">
      <c r="A268" s="1" t="s">
        <v>81</v>
      </c>
      <c r="B268" s="1" t="s">
        <v>14</v>
      </c>
      <c r="C268" s="11">
        <v>8.7083386878375399E-3</v>
      </c>
      <c r="D268" s="11">
        <v>2.2985576804096389E-3</v>
      </c>
      <c r="E268" s="11">
        <v>6.8862715684915891E-4</v>
      </c>
      <c r="F268" s="11">
        <v>1.892501114396113E-3</v>
      </c>
      <c r="G268" s="11">
        <v>6.4309529513041308E-2</v>
      </c>
      <c r="H268" s="11">
        <v>1.1044233363832659E-2</v>
      </c>
      <c r="I268" s="11">
        <v>6.495673180225597E-3</v>
      </c>
      <c r="J268" s="11">
        <v>4.2126404347629376E-3</v>
      </c>
      <c r="K268" s="11">
        <v>3.1609692621278841E-3</v>
      </c>
      <c r="L268" s="11">
        <v>5.5978862694389302E-3</v>
      </c>
      <c r="M268" s="11">
        <v>9.7634253140223472E-3</v>
      </c>
      <c r="N268" s="11">
        <v>0.1076136052523648</v>
      </c>
      <c r="O268" s="11">
        <v>1.4256895487420979E-2</v>
      </c>
      <c r="P268" s="11">
        <v>3.8016310720139723E-2</v>
      </c>
      <c r="Q268" s="11">
        <v>6.2100928044650967</v>
      </c>
      <c r="R268" s="11">
        <v>4.7438209055700994E-2</v>
      </c>
      <c r="S268" s="11">
        <v>8.7003860896212027E-4</v>
      </c>
      <c r="T268" s="11">
        <v>3.8983190754171516E-3</v>
      </c>
      <c r="U268" s="11">
        <v>4.9217910598603823E-2</v>
      </c>
      <c r="V268" s="11">
        <v>3.9565066330314917E-2</v>
      </c>
      <c r="W268" s="11">
        <v>1.8834760939597111E-4</v>
      </c>
      <c r="X268" s="11">
        <v>1.6924533617751832E-3</v>
      </c>
      <c r="Y268" s="11">
        <v>1.0981340729975292E-3</v>
      </c>
      <c r="Z268" s="11">
        <v>1.8681796026648719E-4</v>
      </c>
      <c r="AA268" s="11">
        <v>1.9198392615490979E-3</v>
      </c>
      <c r="AB268" s="11">
        <v>1.8162277911029065E-4</v>
      </c>
      <c r="AC268" s="11">
        <v>2.4402393719657718E-4</v>
      </c>
      <c r="AD268" s="11">
        <v>2.6574511433524641E-4</v>
      </c>
      <c r="AE268" s="11">
        <v>1.3725205369748622E-4</v>
      </c>
      <c r="AF268" s="11">
        <v>3.6345975370397017E-4</v>
      </c>
      <c r="AG268" s="11">
        <v>2.1208010967492663E-4</v>
      </c>
      <c r="AH268" s="11">
        <v>1.869493252266989E-3</v>
      </c>
      <c r="AI268" s="11">
        <v>2.7516131614957451E-4</v>
      </c>
      <c r="AJ268" s="11">
        <v>3.1031809171030099E-4</v>
      </c>
      <c r="AK268" s="11">
        <v>2.4485280660827877E-2</v>
      </c>
      <c r="AL268" s="11">
        <v>3.7365964341206699E-4</v>
      </c>
      <c r="AM268" s="11">
        <v>7.2129039624809085E-4</v>
      </c>
      <c r="AN268" s="11">
        <v>3.1259180577027524E-4</v>
      </c>
      <c r="AO268" s="11">
        <v>1.0639448824040457E-4</v>
      </c>
      <c r="AP268" s="11">
        <v>1.5441350274157407E-5</v>
      </c>
      <c r="AQ268" s="11">
        <v>6.4540569531408364E-5</v>
      </c>
      <c r="AR268" s="11">
        <v>3.277497190186343E-4</v>
      </c>
      <c r="AS268" s="11">
        <v>5.3412426750141129E-4</v>
      </c>
      <c r="AT268" s="11">
        <v>7.460746241003801E-4</v>
      </c>
      <c r="AU268" s="11">
        <v>4.9511201961240378E-3</v>
      </c>
      <c r="AV268" s="11">
        <v>9.4218691722704824E-4</v>
      </c>
      <c r="AW268" s="11">
        <v>1.2113920778526991E-3</v>
      </c>
      <c r="AX268" s="11">
        <v>1.4641331470168193E-3</v>
      </c>
      <c r="AY268" s="11">
        <v>3.0925787698150164E-4</v>
      </c>
      <c r="AZ268" s="11">
        <v>6.7078976478309198E-4</v>
      </c>
      <c r="BA268" s="11">
        <v>4.5426730670302426E-4</v>
      </c>
      <c r="BB268" s="11">
        <v>7.8055302588714171E-3</v>
      </c>
      <c r="BC268" s="11">
        <v>1.123131266318427E-3</v>
      </c>
      <c r="BD268" s="11">
        <v>7.994663682398151E-3</v>
      </c>
      <c r="BE268" s="11">
        <v>7.0837994227267553E-2</v>
      </c>
      <c r="BF268" s="11">
        <v>2.7541443607533435E-4</v>
      </c>
      <c r="BG268" s="11">
        <v>4.3419614507370313E-4</v>
      </c>
      <c r="BH268" s="11">
        <v>5.3543315961083191E-4</v>
      </c>
      <c r="BI268" s="11">
        <v>5.6305094485909932E-4</v>
      </c>
      <c r="BJ268" s="11">
        <v>2.2860354574252714E-4</v>
      </c>
      <c r="BK268" s="11">
        <v>1.2196123558280884E-4</v>
      </c>
      <c r="BL268" s="11">
        <v>1.0442787883031959E-4</v>
      </c>
      <c r="BM268" s="11">
        <v>3.7238883315837733E-4</v>
      </c>
      <c r="BN268" s="11">
        <v>4.8804714221068791E-5</v>
      </c>
      <c r="BO268" s="11">
        <v>1.6548173992866192E-3</v>
      </c>
      <c r="BP268" s="11">
        <v>4.6859500053913984E-4</v>
      </c>
      <c r="BQ268" s="11">
        <v>3.542704532891901E-4</v>
      </c>
      <c r="BR268" s="11">
        <v>6.6395070424379572E-4</v>
      </c>
      <c r="BS268" s="11">
        <v>2.0460857565855951E-4</v>
      </c>
      <c r="BT268" s="11">
        <v>2.7189138890726009E-4</v>
      </c>
      <c r="BU268" s="11">
        <v>3.2358034849142416E-4</v>
      </c>
      <c r="BV268" s="11">
        <v>5.075129161396282E-3</v>
      </c>
      <c r="BW268" s="11">
        <v>4.3417514181942222E-4</v>
      </c>
      <c r="BX268" s="11">
        <v>3.6322006414559626E-4</v>
      </c>
      <c r="BY268" s="11">
        <v>0.1761917316983945</v>
      </c>
      <c r="BZ268" s="11">
        <v>1.3395732925176745E-3</v>
      </c>
      <c r="CA268" s="11">
        <v>6.2715361837792653E-4</v>
      </c>
      <c r="CB268" s="11">
        <v>2.824679898487962E-4</v>
      </c>
      <c r="CC268" s="11">
        <v>2.865982017816522E-4</v>
      </c>
      <c r="CD268" s="11">
        <v>5.005314763509471E-4</v>
      </c>
    </row>
    <row r="269" spans="1:82" x14ac:dyDescent="0.25">
      <c r="A269" s="1" t="s">
        <v>82</v>
      </c>
      <c r="B269" s="1" t="s">
        <v>15</v>
      </c>
      <c r="C269" s="11">
        <v>7.2129914544423002E-4</v>
      </c>
      <c r="D269" s="11">
        <v>4.9935638412571207E-3</v>
      </c>
      <c r="E269" s="11">
        <v>6.3518484594571952E-4</v>
      </c>
      <c r="F269" s="11">
        <v>2.3856782861477019E-3</v>
      </c>
      <c r="G269" s="11">
        <v>2.8913645069438554E-3</v>
      </c>
      <c r="H269" s="11">
        <v>6.445442600679073E-2</v>
      </c>
      <c r="I269" s="11">
        <v>4.1220943185178585E-3</v>
      </c>
      <c r="J269" s="11">
        <v>2.667457274471033E-4</v>
      </c>
      <c r="K269" s="11">
        <v>2.7563661573133848E-4</v>
      </c>
      <c r="L269" s="11">
        <v>3.2672101495288743E-4</v>
      </c>
      <c r="M269" s="11">
        <v>7.0271568440733812E-4</v>
      </c>
      <c r="N269" s="11">
        <v>5.6778088194070638E-4</v>
      </c>
      <c r="O269" s="11">
        <v>2.8803797951349673E-4</v>
      </c>
      <c r="P269" s="11">
        <v>1.2930287866496569E-4</v>
      </c>
      <c r="Q269" s="11">
        <v>2.7185547102950842E-3</v>
      </c>
      <c r="R269" s="11">
        <v>8.8219671817917185</v>
      </c>
      <c r="S269" s="11">
        <v>1.2186919866011368E-3</v>
      </c>
      <c r="T269" s="11">
        <v>2.4628062355660091E-2</v>
      </c>
      <c r="U269" s="11">
        <v>2.8461442192258476E-3</v>
      </c>
      <c r="V269" s="11">
        <v>2.1426223103829408E-4</v>
      </c>
      <c r="W269" s="11">
        <v>4.3882479060304038E-5</v>
      </c>
      <c r="X269" s="11">
        <v>1.297263830722524E-4</v>
      </c>
      <c r="Y269" s="11">
        <v>1.3748502926316632E-3</v>
      </c>
      <c r="Z269" s="11">
        <v>3.9407740559360769E-4</v>
      </c>
      <c r="AA269" s="11">
        <v>1.1499824507288328E-4</v>
      </c>
      <c r="AB269" s="11">
        <v>1.2102334750748344E-4</v>
      </c>
      <c r="AC269" s="11">
        <v>1.1951757332156821E-4</v>
      </c>
      <c r="AD269" s="11">
        <v>5.9016641975621553E-5</v>
      </c>
      <c r="AE269" s="11">
        <v>3.9395330623799915E-5</v>
      </c>
      <c r="AF269" s="11">
        <v>1.1511388382809409E-4</v>
      </c>
      <c r="AG269" s="11">
        <v>2.2030969320661264E-5</v>
      </c>
      <c r="AH269" s="11">
        <v>1.0711466727972074E-4</v>
      </c>
      <c r="AI269" s="11">
        <v>3.8433205126502064E-5</v>
      </c>
      <c r="AJ269" s="11">
        <v>1.329071258364324E-4</v>
      </c>
      <c r="AK269" s="11">
        <v>1.1704749910983043E-4</v>
      </c>
      <c r="AL269" s="11">
        <v>1.2418679298534527E-5</v>
      </c>
      <c r="AM269" s="11">
        <v>1.003966123416668E-3</v>
      </c>
      <c r="AN269" s="11">
        <v>6.4188702824816992E-4</v>
      </c>
      <c r="AO269" s="11">
        <v>3.2919068369277492E-5</v>
      </c>
      <c r="AP269" s="11">
        <v>3.06355504288735E-6</v>
      </c>
      <c r="AQ269" s="11">
        <v>1.335520746376713E-5</v>
      </c>
      <c r="AR269" s="11">
        <v>5.77100311604433E-5</v>
      </c>
      <c r="AS269" s="11">
        <v>4.5168598729498905E-4</v>
      </c>
      <c r="AT269" s="11">
        <v>7.0550173781577341E-4</v>
      </c>
      <c r="AU269" s="11">
        <v>2.3230986963931164E-4</v>
      </c>
      <c r="AV269" s="11">
        <v>9.1258570690528468E-4</v>
      </c>
      <c r="AW269" s="11">
        <v>1.0919734031081629E-4</v>
      </c>
      <c r="AX269" s="11">
        <v>1.6710761555163437E-4</v>
      </c>
      <c r="AY269" s="11">
        <v>5.7154985959110846E-5</v>
      </c>
      <c r="AZ269" s="11">
        <v>1.1238052529973088E-4</v>
      </c>
      <c r="BA269" s="11">
        <v>1.0213224643708851E-4</v>
      </c>
      <c r="BB269" s="11">
        <v>1.9506898246780401E-4</v>
      </c>
      <c r="BC269" s="11">
        <v>5.4294890054049301E-5</v>
      </c>
      <c r="BD269" s="11">
        <v>5.1205478009406358E-5</v>
      </c>
      <c r="BE269" s="11">
        <v>3.8163443998303022E-5</v>
      </c>
      <c r="BF269" s="11">
        <v>4.3636457706795276E-5</v>
      </c>
      <c r="BG269" s="11">
        <v>4.8999668528597502E-4</v>
      </c>
      <c r="BH269" s="11">
        <v>1.5047567744893783E-3</v>
      </c>
      <c r="BI269" s="11">
        <v>2.9394746103844709E-5</v>
      </c>
      <c r="BJ269" s="11">
        <v>3.1609089616687404E-6</v>
      </c>
      <c r="BK269" s="11">
        <v>3.7718586522667518E-5</v>
      </c>
      <c r="BL269" s="11">
        <v>3.3466148998107297E-5</v>
      </c>
      <c r="BM269" s="11">
        <v>5.9841859709491895E-4</v>
      </c>
      <c r="BN269" s="11">
        <v>4.642428356057773E-5</v>
      </c>
      <c r="BO269" s="11">
        <v>8.5556342166955948E-5</v>
      </c>
      <c r="BP269" s="11">
        <v>5.5788525672144948E-4</v>
      </c>
      <c r="BQ269" s="11">
        <v>6.8541762134636738E-5</v>
      </c>
      <c r="BR269" s="11">
        <v>8.4423735224195776E-5</v>
      </c>
      <c r="BS269" s="11">
        <v>5.3944315163542308E-5</v>
      </c>
      <c r="BT269" s="11">
        <v>7.6558427926392842E-5</v>
      </c>
      <c r="BU269" s="11">
        <v>7.102230257358122E-5</v>
      </c>
      <c r="BV269" s="11">
        <v>2.0287126091015148E-4</v>
      </c>
      <c r="BW269" s="11">
        <v>2.7014832018328345E-5</v>
      </c>
      <c r="BX269" s="11">
        <v>1.4076697666079852E-5</v>
      </c>
      <c r="BY269" s="11">
        <v>8.4850975335801329E-5</v>
      </c>
      <c r="BZ269" s="11">
        <v>3.3150682348787324E-3</v>
      </c>
      <c r="CA269" s="11">
        <v>7.9978603859733597E-4</v>
      </c>
      <c r="CB269" s="11">
        <v>8.6709272908492598E-4</v>
      </c>
      <c r="CC269" s="11">
        <v>4.326956283388747E-5</v>
      </c>
      <c r="CD269" s="11">
        <v>5.329326730675835E-6</v>
      </c>
    </row>
    <row r="270" spans="1:82" x14ac:dyDescent="0.25">
      <c r="A270" s="1" t="s">
        <v>83</v>
      </c>
      <c r="B270" s="1" t="s">
        <v>16</v>
      </c>
      <c r="C270" s="11">
        <v>6.2903705449945078E-3</v>
      </c>
      <c r="D270" s="11">
        <v>5.3077337822586029E-2</v>
      </c>
      <c r="E270" s="11">
        <v>8.7120777294324298E-3</v>
      </c>
      <c r="F270" s="11">
        <v>1.3032063123556646E-2</v>
      </c>
      <c r="G270" s="11">
        <v>1.6800543954504098E-2</v>
      </c>
      <c r="H270" s="11">
        <v>0.11642189712209793</v>
      </c>
      <c r="I270" s="11">
        <v>6.3821600506573928E-2</v>
      </c>
      <c r="J270" s="11">
        <v>5.0423345809918224E-2</v>
      </c>
      <c r="K270" s="11">
        <v>5.0527003326237517E-2</v>
      </c>
      <c r="L270" s="11">
        <v>5.5146262408338829E-2</v>
      </c>
      <c r="M270" s="11">
        <v>8.1491493550982952E-2</v>
      </c>
      <c r="N270" s="11">
        <v>0.19056468856732323</v>
      </c>
      <c r="O270" s="11">
        <v>3.7578445398463216E-2</v>
      </c>
      <c r="P270" s="11">
        <v>8.7538566650145842E-3</v>
      </c>
      <c r="Q270" s="11">
        <v>5.1853856198926873E-3</v>
      </c>
      <c r="R270" s="11">
        <v>1.7969753012272573E-2</v>
      </c>
      <c r="S270" s="11">
        <v>3.0572841622342164</v>
      </c>
      <c r="T270" s="11">
        <v>5.5491014215858211E-2</v>
      </c>
      <c r="U270" s="11">
        <v>7.4588705755197535E-2</v>
      </c>
      <c r="V270" s="11">
        <v>6.3625168690228011E-3</v>
      </c>
      <c r="W270" s="11">
        <v>7.724245127281121E-4</v>
      </c>
      <c r="X270" s="11">
        <v>6.5315212464619249E-3</v>
      </c>
      <c r="Y270" s="11">
        <v>1.5197238467770232E-2</v>
      </c>
      <c r="Z270" s="11">
        <v>1.812854755842995E-3</v>
      </c>
      <c r="AA270" s="11">
        <v>8.6087027003379796E-4</v>
      </c>
      <c r="AB270" s="11">
        <v>6.3831412917127216E-4</v>
      </c>
      <c r="AC270" s="11">
        <v>1.0464002796293657E-3</v>
      </c>
      <c r="AD270" s="11">
        <v>1.5250689244628794E-3</v>
      </c>
      <c r="AE270" s="11">
        <v>8.3147739051601065E-4</v>
      </c>
      <c r="AF270" s="11">
        <v>1.8627023565700031E-3</v>
      </c>
      <c r="AG270" s="11">
        <v>6.7245667171111217E-4</v>
      </c>
      <c r="AH270" s="11">
        <v>3.7758638380058131E-3</v>
      </c>
      <c r="AI270" s="11">
        <v>7.0560078027611197E-4</v>
      </c>
      <c r="AJ270" s="11">
        <v>1.0658293238981873E-3</v>
      </c>
      <c r="AK270" s="11">
        <v>1.2690912646401544E-2</v>
      </c>
      <c r="AL270" s="11">
        <v>2.7058573955874497E-4</v>
      </c>
      <c r="AM270" s="11">
        <v>6.9234730146396006E-3</v>
      </c>
      <c r="AN270" s="11">
        <v>2.2131004182357537E-3</v>
      </c>
      <c r="AO270" s="11">
        <v>3.3309195537546395E-4</v>
      </c>
      <c r="AP270" s="11">
        <v>3.2861718481068026E-5</v>
      </c>
      <c r="AQ270" s="11">
        <v>1.4365839182229665E-4</v>
      </c>
      <c r="AR270" s="11">
        <v>4.3044337043237084E-4</v>
      </c>
      <c r="AS270" s="11">
        <v>3.4526320086635748E-3</v>
      </c>
      <c r="AT270" s="11">
        <v>4.3653625554920337E-3</v>
      </c>
      <c r="AU270" s="11">
        <v>1.6145598815953239E-3</v>
      </c>
      <c r="AV270" s="11">
        <v>3.1281957709044126E-3</v>
      </c>
      <c r="AW270" s="11">
        <v>1.3334416753919998E-3</v>
      </c>
      <c r="AX270" s="11">
        <v>1.0312066064012748E-2</v>
      </c>
      <c r="AY270" s="11">
        <v>4.7817422872050417E-4</v>
      </c>
      <c r="AZ270" s="11">
        <v>9.470637295311725E-4</v>
      </c>
      <c r="BA270" s="11">
        <v>7.4373184607029724E-4</v>
      </c>
      <c r="BB270" s="11">
        <v>1.105503341913531E-2</v>
      </c>
      <c r="BC270" s="11">
        <v>1.8789519605403478E-3</v>
      </c>
      <c r="BD270" s="11">
        <v>4.5260028411640228E-4</v>
      </c>
      <c r="BE270" s="11">
        <v>1.0931702546123208E-4</v>
      </c>
      <c r="BF270" s="11">
        <v>3.5261100130187534E-4</v>
      </c>
      <c r="BG270" s="11">
        <v>3.5283573312963707E-3</v>
      </c>
      <c r="BH270" s="11">
        <v>4.2048361093772468E-3</v>
      </c>
      <c r="BI270" s="11">
        <v>3.3476239412551429E-4</v>
      </c>
      <c r="BJ270" s="11">
        <v>3.0139004578744712E-5</v>
      </c>
      <c r="BK270" s="11">
        <v>4.3136636016856053E-4</v>
      </c>
      <c r="BL270" s="11">
        <v>2.9256753930689182E-4</v>
      </c>
      <c r="BM270" s="11">
        <v>5.0534896901837786E-3</v>
      </c>
      <c r="BN270" s="11">
        <v>2.915817408576206E-4</v>
      </c>
      <c r="BO270" s="11">
        <v>6.0849227935241151E-4</v>
      </c>
      <c r="BP270" s="11">
        <v>2.0087048942662631E-3</v>
      </c>
      <c r="BQ270" s="11">
        <v>8.051216985803689E-4</v>
      </c>
      <c r="BR270" s="11">
        <v>6.1802815931979128E-3</v>
      </c>
      <c r="BS270" s="11">
        <v>5.2918851655012851E-4</v>
      </c>
      <c r="BT270" s="11">
        <v>7.5842281621775053E-4</v>
      </c>
      <c r="BU270" s="11">
        <v>7.754839846736898E-4</v>
      </c>
      <c r="BV270" s="11">
        <v>7.5906901955470471E-3</v>
      </c>
      <c r="BW270" s="11">
        <v>8.1549225686052527E-4</v>
      </c>
      <c r="BX270" s="11">
        <v>1.5896388684781006E-4</v>
      </c>
      <c r="BY270" s="11">
        <v>1.9942710598586596E-4</v>
      </c>
      <c r="BZ270" s="11">
        <v>4.8979355616053525E-4</v>
      </c>
      <c r="CA270" s="11">
        <v>5.6157529967660602E-3</v>
      </c>
      <c r="CB270" s="11">
        <v>2.4496058535032677E-3</v>
      </c>
      <c r="CC270" s="11">
        <v>4.1606698678651533E-4</v>
      </c>
      <c r="CD270" s="11">
        <v>5.4422749037994798E-5</v>
      </c>
    </row>
    <row r="271" spans="1:82" x14ac:dyDescent="0.25">
      <c r="A271" s="1" t="s">
        <v>84</v>
      </c>
      <c r="B271" s="1" t="s">
        <v>17</v>
      </c>
      <c r="C271" s="11">
        <v>7.6072230270056284E-3</v>
      </c>
      <c r="D271" s="11">
        <v>2.7570177195201866E-2</v>
      </c>
      <c r="E271" s="11">
        <v>2.661849060454885E-2</v>
      </c>
      <c r="F271" s="11">
        <v>4.291979832306018E-3</v>
      </c>
      <c r="G271" s="11">
        <v>3.7548723129604292E-2</v>
      </c>
      <c r="H271" s="11">
        <v>0.11655599654908541</v>
      </c>
      <c r="I271" s="11">
        <v>4.7076640450799859E-2</v>
      </c>
      <c r="J271" s="11">
        <v>2.5523109951914515E-2</v>
      </c>
      <c r="K271" s="11">
        <v>2.7599630892202964E-2</v>
      </c>
      <c r="L271" s="11">
        <v>3.0600306786300671E-2</v>
      </c>
      <c r="M271" s="11">
        <v>3.9539286823359401E-2</v>
      </c>
      <c r="N271" s="11">
        <v>5.4886528546934953E-2</v>
      </c>
      <c r="O271" s="11">
        <v>2.5001813350448425E-2</v>
      </c>
      <c r="P271" s="11">
        <v>4.1818861374318828E-3</v>
      </c>
      <c r="Q271" s="11">
        <v>5.683909565939939E-3</v>
      </c>
      <c r="R271" s="11">
        <v>6.4882785790460903E-2</v>
      </c>
      <c r="S271" s="11">
        <v>5.8760091761207688E-3</v>
      </c>
      <c r="T271" s="11">
        <v>8.5129799997013791</v>
      </c>
      <c r="U271" s="11">
        <v>1.1332951074182593E-2</v>
      </c>
      <c r="V271" s="11">
        <v>1.1694055336017972E-2</v>
      </c>
      <c r="W271" s="11">
        <v>5.9448547406730533E-4</v>
      </c>
      <c r="X271" s="11">
        <v>5.5908837766143011E-3</v>
      </c>
      <c r="Y271" s="11">
        <v>9.427680653626834E-3</v>
      </c>
      <c r="Z271" s="11">
        <v>1.1710618961149172E-3</v>
      </c>
      <c r="AA271" s="11">
        <v>2.4808853116506271E-3</v>
      </c>
      <c r="AB271" s="11">
        <v>5.338030567169442E-4</v>
      </c>
      <c r="AC271" s="11">
        <v>7.851106883006786E-4</v>
      </c>
      <c r="AD271" s="11">
        <v>8.4105905120213066E-4</v>
      </c>
      <c r="AE271" s="11">
        <v>5.2876787691923371E-4</v>
      </c>
      <c r="AF271" s="11">
        <v>1.7899248738881431E-3</v>
      </c>
      <c r="AG271" s="11">
        <v>5.6682852886371835E-4</v>
      </c>
      <c r="AH271" s="11">
        <v>1.590724255715222E-3</v>
      </c>
      <c r="AI271" s="11">
        <v>4.8091833925102511E-4</v>
      </c>
      <c r="AJ271" s="11">
        <v>1.6470997260560835E-3</v>
      </c>
      <c r="AK271" s="11">
        <v>6.3188377720168444E-3</v>
      </c>
      <c r="AL271" s="11">
        <v>2.4187014454745074E-4</v>
      </c>
      <c r="AM271" s="11">
        <v>4.9406930085587157E-3</v>
      </c>
      <c r="AN271" s="11">
        <v>1.6912647073565959E-3</v>
      </c>
      <c r="AO271" s="11">
        <v>2.608027216378625E-4</v>
      </c>
      <c r="AP271" s="11">
        <v>3.2361486082246106E-5</v>
      </c>
      <c r="AQ271" s="11">
        <v>1.1931635058527078E-4</v>
      </c>
      <c r="AR271" s="11">
        <v>2.8644832627910282E-4</v>
      </c>
      <c r="AS271" s="11">
        <v>2.0478551034919523E-2</v>
      </c>
      <c r="AT271" s="11">
        <v>1.6973410661956009E-3</v>
      </c>
      <c r="AU271" s="11">
        <v>2.1419751702765819E-3</v>
      </c>
      <c r="AV271" s="11">
        <v>2.6290434978402844E-3</v>
      </c>
      <c r="AW271" s="11">
        <v>6.8861231027944668E-4</v>
      </c>
      <c r="AX271" s="11">
        <v>5.3488806844288845E-3</v>
      </c>
      <c r="AY271" s="11">
        <v>3.0327942965049947E-4</v>
      </c>
      <c r="AZ271" s="11">
        <v>6.5681413915278123E-4</v>
      </c>
      <c r="BA271" s="11">
        <v>4.9258536891772214E-4</v>
      </c>
      <c r="BB271" s="11">
        <v>4.1101939370941556E-3</v>
      </c>
      <c r="BC271" s="11">
        <v>1.2711719175060308E-3</v>
      </c>
      <c r="BD271" s="11">
        <v>3.2197340074966216E-4</v>
      </c>
      <c r="BE271" s="11">
        <v>1.7511773782676789E-4</v>
      </c>
      <c r="BF271" s="11">
        <v>1.9017016839503758E-4</v>
      </c>
      <c r="BG271" s="11">
        <v>2.5242904272468848E-3</v>
      </c>
      <c r="BH271" s="11">
        <v>3.3310999934772182E-3</v>
      </c>
      <c r="BI271" s="11">
        <v>2.0941239317124208E-4</v>
      </c>
      <c r="BJ271" s="11">
        <v>2.0766684608172274E-5</v>
      </c>
      <c r="BK271" s="11">
        <v>3.5158634054330637E-4</v>
      </c>
      <c r="BL271" s="11">
        <v>1.9053727863640308E-4</v>
      </c>
      <c r="BM271" s="11">
        <v>3.5025226301722952E-2</v>
      </c>
      <c r="BN271" s="11">
        <v>1.3355094868923044E-4</v>
      </c>
      <c r="BO271" s="11">
        <v>8.1724771197846772E-4</v>
      </c>
      <c r="BP271" s="11">
        <v>1.6650883926836485E-3</v>
      </c>
      <c r="BQ271" s="11">
        <v>4.6789501454320363E-4</v>
      </c>
      <c r="BR271" s="11">
        <v>3.2184371962535865E-3</v>
      </c>
      <c r="BS271" s="11">
        <v>3.4162354220711465E-4</v>
      </c>
      <c r="BT271" s="11">
        <v>5.5877132022682033E-4</v>
      </c>
      <c r="BU271" s="11">
        <v>4.6827127481303531E-4</v>
      </c>
      <c r="BV271" s="11">
        <v>3.1403801835451876E-3</v>
      </c>
      <c r="BW271" s="11">
        <v>5.5835050666619933E-4</v>
      </c>
      <c r="BX271" s="11">
        <v>9.4053566902774956E-5</v>
      </c>
      <c r="BY271" s="11">
        <v>2.9353815719683192E-4</v>
      </c>
      <c r="BZ271" s="11">
        <v>1.6818992290010392E-3</v>
      </c>
      <c r="CA271" s="11">
        <v>4.022118033817342E-3</v>
      </c>
      <c r="CB271" s="11">
        <v>1.9166166486302382E-3</v>
      </c>
      <c r="CC271" s="11">
        <v>2.6359000585947422E-4</v>
      </c>
      <c r="CD271" s="11">
        <v>3.6124726532193004E-5</v>
      </c>
    </row>
    <row r="272" spans="1:82" x14ac:dyDescent="0.25">
      <c r="A272" s="1" t="s">
        <v>85</v>
      </c>
      <c r="B272" s="1" t="s">
        <v>18</v>
      </c>
      <c r="C272" s="11">
        <v>6.5638406986348402E-2</v>
      </c>
      <c r="D272" s="11">
        <v>0.20267175604978446</v>
      </c>
      <c r="E272" s="11">
        <v>4.1773893916042922E-2</v>
      </c>
      <c r="F272" s="11">
        <v>0.10824458753765936</v>
      </c>
      <c r="G272" s="11">
        <v>0.18740693113665816</v>
      </c>
      <c r="H272" s="11">
        <v>0.61225753103228697</v>
      </c>
      <c r="I272" s="11">
        <v>7.752964841539936E-2</v>
      </c>
      <c r="J272" s="11">
        <v>0.25716397093007409</v>
      </c>
      <c r="K272" s="11">
        <v>0.25318839113223596</v>
      </c>
      <c r="L272" s="11">
        <v>0.36410177358232626</v>
      </c>
      <c r="M272" s="11">
        <v>1.1520286380791556</v>
      </c>
      <c r="N272" s="11">
        <v>0.31351224054405213</v>
      </c>
      <c r="O272" s="11">
        <v>0.28532497459108519</v>
      </c>
      <c r="P272" s="11">
        <v>0.13244548095056424</v>
      </c>
      <c r="Q272" s="11">
        <v>2.9619234565018616E-2</v>
      </c>
      <c r="R272" s="11">
        <v>5.3479752166113843E-2</v>
      </c>
      <c r="S272" s="11">
        <v>3.5053870145319591E-2</v>
      </c>
      <c r="T272" s="11">
        <v>0.21134023095559618</v>
      </c>
      <c r="U272" s="11">
        <v>8.6658207397179474</v>
      </c>
      <c r="V272" s="11">
        <v>2.4215635436366074E-2</v>
      </c>
      <c r="W272" s="11">
        <v>2.3711574075509206E-3</v>
      </c>
      <c r="X272" s="11">
        <v>1.1800757488794384E-2</v>
      </c>
      <c r="Y272" s="11">
        <v>2.7226726232736167E-2</v>
      </c>
      <c r="Z272" s="11">
        <v>9.2742757170353636E-3</v>
      </c>
      <c r="AA272" s="11">
        <v>5.8571729899422652E-3</v>
      </c>
      <c r="AB272" s="11">
        <v>2.6188119581262554E-3</v>
      </c>
      <c r="AC272" s="11">
        <v>3.5971357658547438E-3</v>
      </c>
      <c r="AD272" s="11">
        <v>8.524784296311174E-3</v>
      </c>
      <c r="AE272" s="11">
        <v>3.4135574102504458E-3</v>
      </c>
      <c r="AF272" s="11">
        <v>1.0331364749342846E-2</v>
      </c>
      <c r="AG272" s="11">
        <v>2.0026049404345205E-3</v>
      </c>
      <c r="AH272" s="11">
        <v>8.3571463902610173E-3</v>
      </c>
      <c r="AI272" s="11">
        <v>2.7408441345586516E-3</v>
      </c>
      <c r="AJ272" s="11">
        <v>1.1313970743893475E-3</v>
      </c>
      <c r="AK272" s="11">
        <v>4.6204015288511145E-3</v>
      </c>
      <c r="AL272" s="11">
        <v>1.9936344163824574E-3</v>
      </c>
      <c r="AM272" s="11">
        <v>3.156845754865481E-2</v>
      </c>
      <c r="AN272" s="11">
        <v>7.2736243759298023E-3</v>
      </c>
      <c r="AO272" s="11">
        <v>1.2272737054416063E-3</v>
      </c>
      <c r="AP272" s="11">
        <v>1.189802871830227E-4</v>
      </c>
      <c r="AQ272" s="11">
        <v>6.0843615318999645E-4</v>
      </c>
      <c r="AR272" s="11">
        <v>1.6904114589652069E-3</v>
      </c>
      <c r="AS272" s="11">
        <v>4.9812995366250402E-3</v>
      </c>
      <c r="AT272" s="11">
        <v>3.6037563522177296E-2</v>
      </c>
      <c r="AU272" s="11">
        <v>1.3135377095797712E-2</v>
      </c>
      <c r="AV272" s="11">
        <v>1.3355674245518801E-2</v>
      </c>
      <c r="AW272" s="11">
        <v>4.8019374022029351E-3</v>
      </c>
      <c r="AX272" s="11">
        <v>5.0433207539687483E-2</v>
      </c>
      <c r="AY272" s="11">
        <v>1.7956092667580535E-3</v>
      </c>
      <c r="AZ272" s="11">
        <v>3.6303161809988459E-3</v>
      </c>
      <c r="BA272" s="11">
        <v>2.8953802143791537E-3</v>
      </c>
      <c r="BB272" s="11">
        <v>2.3018759119945727E-2</v>
      </c>
      <c r="BC272" s="11">
        <v>9.9709419028056693E-3</v>
      </c>
      <c r="BD272" s="11">
        <v>1.8589855065331805E-3</v>
      </c>
      <c r="BE272" s="11">
        <v>7.3870163937530631E-4</v>
      </c>
      <c r="BF272" s="11">
        <v>1.0424488780130341E-3</v>
      </c>
      <c r="BG272" s="11">
        <v>1.5564620379071204E-2</v>
      </c>
      <c r="BH272" s="11">
        <v>1.4539224213865396E-2</v>
      </c>
      <c r="BI272" s="11">
        <v>1.3198149148017546E-3</v>
      </c>
      <c r="BJ272" s="11">
        <v>1.2767530419182868E-4</v>
      </c>
      <c r="BK272" s="11">
        <v>1.6854656502803896E-3</v>
      </c>
      <c r="BL272" s="11">
        <v>1.1887106936882995E-3</v>
      </c>
      <c r="BM272" s="11">
        <v>5.7333948471873413E-3</v>
      </c>
      <c r="BN272" s="11">
        <v>2.1921626539460866E-3</v>
      </c>
      <c r="BO272" s="11">
        <v>4.8986612430533339E-3</v>
      </c>
      <c r="BP272" s="11">
        <v>8.5580626174017078E-3</v>
      </c>
      <c r="BQ272" s="11">
        <v>2.9106465086038763E-3</v>
      </c>
      <c r="BR272" s="11">
        <v>3.0759113499418747E-2</v>
      </c>
      <c r="BS272" s="11">
        <v>2.0072071445440196E-3</v>
      </c>
      <c r="BT272" s="11">
        <v>3.1287035405785104E-3</v>
      </c>
      <c r="BU272" s="11">
        <v>2.9208491048259128E-3</v>
      </c>
      <c r="BV272" s="11">
        <v>1.7585872029950711E-2</v>
      </c>
      <c r="BW272" s="11">
        <v>4.3101146972786275E-3</v>
      </c>
      <c r="BX272" s="11">
        <v>5.5786805063868389E-4</v>
      </c>
      <c r="BY272" s="11">
        <v>1.2864177169885143E-3</v>
      </c>
      <c r="BZ272" s="11">
        <v>1.4900421844711014E-3</v>
      </c>
      <c r="CA272" s="11">
        <v>2.5279390402379812E-2</v>
      </c>
      <c r="CB272" s="11">
        <v>8.4087471220871523E-3</v>
      </c>
      <c r="CC272" s="11">
        <v>1.6318029094933896E-3</v>
      </c>
      <c r="CD272" s="11">
        <v>2.2793127413468431E-4</v>
      </c>
    </row>
    <row r="273" spans="1:82" x14ac:dyDescent="0.25">
      <c r="A273" s="1" t="s">
        <v>86</v>
      </c>
      <c r="B273" s="1" t="s">
        <v>19</v>
      </c>
      <c r="C273" s="11">
        <v>2.2612042931262635E-2</v>
      </c>
      <c r="D273" s="11">
        <v>3.0324913535615672E-2</v>
      </c>
      <c r="E273" s="11">
        <v>6.6636738064532576E-3</v>
      </c>
      <c r="F273" s="11">
        <v>1.0934037904003239E-2</v>
      </c>
      <c r="G273" s="11">
        <v>0.11464593367190161</v>
      </c>
      <c r="H273" s="11">
        <v>7.7447086939839094E-2</v>
      </c>
      <c r="I273" s="11">
        <v>4.8038934269739778E-2</v>
      </c>
      <c r="J273" s="11">
        <v>2.2601311725731137E-2</v>
      </c>
      <c r="K273" s="11">
        <v>4.1386059156202949E-2</v>
      </c>
      <c r="L273" s="11">
        <v>4.6847111166808182E-2</v>
      </c>
      <c r="M273" s="11">
        <v>0.13667177816398102</v>
      </c>
      <c r="N273" s="11">
        <v>3.7568377217938508E-2</v>
      </c>
      <c r="O273" s="11">
        <v>6.668901500421906E-2</v>
      </c>
      <c r="P273" s="11">
        <v>1.9518551776257845E-2</v>
      </c>
      <c r="Q273" s="11">
        <v>5.9029681610723783E-3</v>
      </c>
      <c r="R273" s="11">
        <v>1.4031182089149217E-3</v>
      </c>
      <c r="S273" s="11">
        <v>7.7320293161783991E-3</v>
      </c>
      <c r="T273" s="11">
        <v>3.1853136523691948E-2</v>
      </c>
      <c r="U273" s="11">
        <v>3.0255820630661283E-2</v>
      </c>
      <c r="V273" s="11">
        <v>8.3642439123369705</v>
      </c>
      <c r="W273" s="11">
        <v>7.2300767647665791E-4</v>
      </c>
      <c r="X273" s="11">
        <v>3.239213440393515E-3</v>
      </c>
      <c r="Y273" s="11">
        <v>1.4912185774030117E-2</v>
      </c>
      <c r="Z273" s="11">
        <v>1.1569045534043439E-3</v>
      </c>
      <c r="AA273" s="11">
        <v>7.7368747484196805E-4</v>
      </c>
      <c r="AB273" s="11">
        <v>6.2498014753226974E-4</v>
      </c>
      <c r="AC273" s="11">
        <v>1.113597230822821E-3</v>
      </c>
      <c r="AD273" s="11">
        <v>8.5575428621041335E-4</v>
      </c>
      <c r="AE273" s="11">
        <v>4.6244177132035444E-3</v>
      </c>
      <c r="AF273" s="11">
        <v>1.1697533568897625E-3</v>
      </c>
      <c r="AG273" s="11">
        <v>6.6658095953554017E-4</v>
      </c>
      <c r="AH273" s="11">
        <v>1.4134401776437094E-3</v>
      </c>
      <c r="AI273" s="11">
        <v>4.3877332757787937E-4</v>
      </c>
      <c r="AJ273" s="11">
        <v>2.1384904722815135E-4</v>
      </c>
      <c r="AK273" s="11">
        <v>1.0343937754610428E-3</v>
      </c>
      <c r="AL273" s="11">
        <v>6.8522067393986308E-2</v>
      </c>
      <c r="AM273" s="11">
        <v>9.7908559529965612E-3</v>
      </c>
      <c r="AN273" s="11">
        <v>1.4284619690210899E-3</v>
      </c>
      <c r="AO273" s="11">
        <v>3.4798260811378398E-4</v>
      </c>
      <c r="AP273" s="11">
        <v>2.7156946666410632E-5</v>
      </c>
      <c r="AQ273" s="11">
        <v>1.2918640481597438E-4</v>
      </c>
      <c r="AR273" s="11">
        <v>4.5400021337955543E-4</v>
      </c>
      <c r="AS273" s="11">
        <v>1.1393319763854728E-3</v>
      </c>
      <c r="AT273" s="11">
        <v>3.9938889237874607E-3</v>
      </c>
      <c r="AU273" s="11">
        <v>7.4152183786835848E-3</v>
      </c>
      <c r="AV273" s="11">
        <v>2.3958765161064652E-3</v>
      </c>
      <c r="AW273" s="11">
        <v>9.5159454631837937E-4</v>
      </c>
      <c r="AX273" s="11">
        <v>5.1109489669815926E-3</v>
      </c>
      <c r="AY273" s="11">
        <v>4.445883939783952E-4</v>
      </c>
      <c r="AZ273" s="11">
        <v>8.6847489176453152E-4</v>
      </c>
      <c r="BA273" s="11">
        <v>6.8253878973322467E-4</v>
      </c>
      <c r="BB273" s="11">
        <v>3.6166804687130225E-3</v>
      </c>
      <c r="BC273" s="11">
        <v>2.8708350005175708E-3</v>
      </c>
      <c r="BD273" s="11">
        <v>6.0832439752172055E-4</v>
      </c>
      <c r="BE273" s="11">
        <v>2.288332706173173E-4</v>
      </c>
      <c r="BF273" s="11">
        <v>1.8873674373697934E-4</v>
      </c>
      <c r="BG273" s="11">
        <v>3.447564414672461E-3</v>
      </c>
      <c r="BH273" s="11">
        <v>2.7904345122896678E-3</v>
      </c>
      <c r="BI273" s="11">
        <v>3.4475650287970965E-4</v>
      </c>
      <c r="BJ273" s="11">
        <v>3.4622475530796308E-5</v>
      </c>
      <c r="BK273" s="11">
        <v>4.1320860286319559E-4</v>
      </c>
      <c r="BL273" s="11">
        <v>2.6978278123615789E-4</v>
      </c>
      <c r="BM273" s="11">
        <v>1.4774423953513936E-3</v>
      </c>
      <c r="BN273" s="11">
        <v>3.0830657568387394E-4</v>
      </c>
      <c r="BO273" s="11">
        <v>2.7956523252997754E-3</v>
      </c>
      <c r="BP273" s="11">
        <v>1.5055507095674693E-3</v>
      </c>
      <c r="BQ273" s="11">
        <v>6.2366282117498639E-4</v>
      </c>
      <c r="BR273" s="11">
        <v>3.0342171316203397E-3</v>
      </c>
      <c r="BS273" s="11">
        <v>4.6839326123760533E-4</v>
      </c>
      <c r="BT273" s="11">
        <v>6.4636168498774255E-4</v>
      </c>
      <c r="BU273" s="11">
        <v>6.3228040730332153E-4</v>
      </c>
      <c r="BV273" s="11">
        <v>3.1290176758632972E-3</v>
      </c>
      <c r="BW273" s="11">
        <v>1.2449462404622203E-3</v>
      </c>
      <c r="BX273" s="11">
        <v>1.3335369450095987E-4</v>
      </c>
      <c r="BY273" s="11">
        <v>3.4485232726734911E-4</v>
      </c>
      <c r="BZ273" s="11">
        <v>6.3944513451710222E-5</v>
      </c>
      <c r="CA273" s="11">
        <v>5.5638695849732876E-3</v>
      </c>
      <c r="CB273" s="11">
        <v>1.723774231474488E-3</v>
      </c>
      <c r="CC273" s="11">
        <v>3.7036796684156273E-4</v>
      </c>
      <c r="CD273" s="11">
        <v>5.3915663619873397E-5</v>
      </c>
    </row>
    <row r="274" spans="1:82" x14ac:dyDescent="0.25">
      <c r="A274" s="1" t="s">
        <v>87</v>
      </c>
      <c r="B274" s="1" t="s">
        <v>0</v>
      </c>
      <c r="C274" s="11">
        <v>7.1216833682140757E-3</v>
      </c>
      <c r="D274" s="11">
        <v>1.6788041535492135E-4</v>
      </c>
      <c r="E274" s="11">
        <v>2.4671823200223812E-2</v>
      </c>
      <c r="F274" s="11">
        <v>2.5131265774834114E-3</v>
      </c>
      <c r="G274" s="11">
        <v>5.7528733506043758E-4</v>
      </c>
      <c r="H274" s="11">
        <v>1.028698804268326E-3</v>
      </c>
      <c r="I274" s="11">
        <v>2.5990160023070817E-4</v>
      </c>
      <c r="J274" s="11">
        <v>4.2621013504521964E-4</v>
      </c>
      <c r="K274" s="11">
        <v>2.087457743339935E-4</v>
      </c>
      <c r="L274" s="11">
        <v>3.4251679948032017E-4</v>
      </c>
      <c r="M274" s="11">
        <v>2.7033886155348948E-4</v>
      </c>
      <c r="N274" s="11">
        <v>1.8373322613474453E-3</v>
      </c>
      <c r="O274" s="11">
        <v>6.2827512297010597E-4</v>
      </c>
      <c r="P274" s="11">
        <v>4.6365525139663058E-5</v>
      </c>
      <c r="Q274" s="11">
        <v>5.6679069927399148E-5</v>
      </c>
      <c r="R274" s="11">
        <v>2.1007423510060612E-4</v>
      </c>
      <c r="S274" s="11">
        <v>1.5089855581680454E-3</v>
      </c>
      <c r="T274" s="11">
        <v>2.3827364883042289E-2</v>
      </c>
      <c r="U274" s="11">
        <v>1.4453325135288143E-4</v>
      </c>
      <c r="V274" s="11">
        <v>6.3720333914481047E-5</v>
      </c>
      <c r="W274" s="11">
        <v>7.631571332519222</v>
      </c>
      <c r="X274" s="11">
        <v>2.5498684772497452E-3</v>
      </c>
      <c r="Y274" s="11">
        <v>0.25545191692485897</v>
      </c>
      <c r="Z274" s="11">
        <v>2.4468173019417993E-3</v>
      </c>
      <c r="AA274" s="11">
        <v>1.1464904739609016E-3</v>
      </c>
      <c r="AB274" s="11">
        <v>1.1164877455782281E-3</v>
      </c>
      <c r="AC274" s="11">
        <v>1.3364781501165783E-3</v>
      </c>
      <c r="AD274" s="11">
        <v>7.1441089419286988E-4</v>
      </c>
      <c r="AE274" s="11">
        <v>5.4826510129163657E-4</v>
      </c>
      <c r="AF274" s="11">
        <v>1.3148391581670185E-3</v>
      </c>
      <c r="AG274" s="11">
        <v>3.7331535094894748E-3</v>
      </c>
      <c r="AH274" s="11">
        <v>1.6364712496008992E-3</v>
      </c>
      <c r="AI274" s="11">
        <v>6.4311231042903615E-4</v>
      </c>
      <c r="AJ274" s="11">
        <v>5.2705595492445398E-4</v>
      </c>
      <c r="AK274" s="11">
        <v>2.7837352094137939E-3</v>
      </c>
      <c r="AL274" s="11">
        <v>6.3709582308130034E-4</v>
      </c>
      <c r="AM274" s="11">
        <v>1.1475021033740976E-3</v>
      </c>
      <c r="AN274" s="11">
        <v>2.4807816132601579E-2</v>
      </c>
      <c r="AO274" s="11">
        <v>5.5900057046680653E-4</v>
      </c>
      <c r="AP274" s="11">
        <v>4.7233230895247718E-5</v>
      </c>
      <c r="AQ274" s="11">
        <v>2.3546259289256629E-2</v>
      </c>
      <c r="AR274" s="11">
        <v>7.0976170869817192E-4</v>
      </c>
      <c r="AS274" s="11">
        <v>1.6933435963990544E-2</v>
      </c>
      <c r="AT274" s="11">
        <v>1.1991943100000502E-3</v>
      </c>
      <c r="AU274" s="11">
        <v>8.4572651810924137E-4</v>
      </c>
      <c r="AV274" s="11">
        <v>2.2796548750958125E-3</v>
      </c>
      <c r="AW274" s="11">
        <v>1.0457177425317527E-3</v>
      </c>
      <c r="AX274" s="11">
        <v>1.6234992000409795E-3</v>
      </c>
      <c r="AY274" s="11">
        <v>6.3497150924528203E-4</v>
      </c>
      <c r="AZ274" s="11">
        <v>1.1271868035596451E-3</v>
      </c>
      <c r="BA274" s="11">
        <v>1.1127442621627721E-3</v>
      </c>
      <c r="BB274" s="11">
        <v>2.8428315198751023E-3</v>
      </c>
      <c r="BC274" s="11">
        <v>7.4705939870159301E-4</v>
      </c>
      <c r="BD274" s="11">
        <v>2.6908002601811463E-4</v>
      </c>
      <c r="BE274" s="11">
        <v>4.2137059750499829E-5</v>
      </c>
      <c r="BF274" s="11">
        <v>5.7599856631308961E-4</v>
      </c>
      <c r="BG274" s="11">
        <v>1.0809900768635691E-3</v>
      </c>
      <c r="BH274" s="11">
        <v>2.1665150229756978E-2</v>
      </c>
      <c r="BI274" s="11">
        <v>2.2908957074718834E-4</v>
      </c>
      <c r="BJ274" s="11">
        <v>3.0514531178867665E-5</v>
      </c>
      <c r="BK274" s="11">
        <v>0.15380000419387796</v>
      </c>
      <c r="BL274" s="11">
        <v>1.2149330011732052E-4</v>
      </c>
      <c r="BM274" s="11">
        <v>3.3057395855788145E-2</v>
      </c>
      <c r="BN274" s="11">
        <v>1.0144192776935607E-4</v>
      </c>
      <c r="BO274" s="11">
        <v>3.6965359125917005E-4</v>
      </c>
      <c r="BP274" s="11">
        <v>8.2552625848480825E-4</v>
      </c>
      <c r="BQ274" s="11">
        <v>2.94409922631871E-4</v>
      </c>
      <c r="BR274" s="11">
        <v>7.5859482434470808E-4</v>
      </c>
      <c r="BS274" s="11">
        <v>3.9837945671839078E-4</v>
      </c>
      <c r="BT274" s="11">
        <v>6.4461439515127049E-4</v>
      </c>
      <c r="BU274" s="11">
        <v>3.6469738004707159E-4</v>
      </c>
      <c r="BV274" s="11">
        <v>2.780723874822773E-3</v>
      </c>
      <c r="BW274" s="11">
        <v>3.2047996535823517E-4</v>
      </c>
      <c r="BX274" s="11">
        <v>7.7549482635095937E-5</v>
      </c>
      <c r="BY274" s="11">
        <v>4.3188085761640364E-5</v>
      </c>
      <c r="BZ274" s="11">
        <v>4.2527132141270244E-5</v>
      </c>
      <c r="CA274" s="11">
        <v>1.4208457500985926E-3</v>
      </c>
      <c r="CB274" s="11">
        <v>1.613379507623186E-2</v>
      </c>
      <c r="CC274" s="11">
        <v>1.4562653208107223E-4</v>
      </c>
      <c r="CD274" s="11">
        <v>1.8698022455327629E-5</v>
      </c>
    </row>
    <row r="275" spans="1:82" x14ac:dyDescent="0.25">
      <c r="A275" s="1" t="s">
        <v>88</v>
      </c>
      <c r="B275" s="1" t="s">
        <v>1</v>
      </c>
      <c r="C275" s="11">
        <v>1.0833136494139603E-2</v>
      </c>
      <c r="D275" s="11">
        <v>4.1820314973388135E-3</v>
      </c>
      <c r="E275" s="11">
        <v>1.1002866165247153E-2</v>
      </c>
      <c r="F275" s="11">
        <v>3.0506635548991107E-2</v>
      </c>
      <c r="G275" s="11">
        <v>7.3440564216255846E-2</v>
      </c>
      <c r="H275" s="11">
        <v>3.0917934507807481E-2</v>
      </c>
      <c r="I275" s="11">
        <v>6.5679437069500763E-3</v>
      </c>
      <c r="J275" s="11">
        <v>1.2499997541784472E-2</v>
      </c>
      <c r="K275" s="11">
        <v>1.6352595974502566E-2</v>
      </c>
      <c r="L275" s="11">
        <v>1.209873643620429E-2</v>
      </c>
      <c r="M275" s="11">
        <v>7.6938329153795849E-3</v>
      </c>
      <c r="N275" s="11">
        <v>4.1419141283745159E-2</v>
      </c>
      <c r="O275" s="11">
        <v>2.6772672994190134E-2</v>
      </c>
      <c r="P275" s="11">
        <v>1.4633053223618792E-3</v>
      </c>
      <c r="Q275" s="11">
        <v>3.0557876238395099E-3</v>
      </c>
      <c r="R275" s="11">
        <v>2.2378074020397002E-3</v>
      </c>
      <c r="S275" s="11">
        <v>0.17683775334666674</v>
      </c>
      <c r="T275" s="11">
        <v>9.5678283387497454E-2</v>
      </c>
      <c r="U275" s="11">
        <v>6.0979372806198081E-3</v>
      </c>
      <c r="V275" s="11">
        <v>7.7944722266564813E-4</v>
      </c>
      <c r="W275" s="11">
        <v>0.20065179739801697</v>
      </c>
      <c r="X275" s="11">
        <v>3.1199927156181819</v>
      </c>
      <c r="Y275" s="11">
        <v>3.733107153218377E-2</v>
      </c>
      <c r="Z275" s="11">
        <v>1.0743600526654171E-2</v>
      </c>
      <c r="AA275" s="11">
        <v>6.6632159559279439E-2</v>
      </c>
      <c r="AB275" s="11">
        <v>3.4984190772498654E-2</v>
      </c>
      <c r="AC275" s="11">
        <v>0.18938308769405796</v>
      </c>
      <c r="AD275" s="11">
        <v>2.4125445318070812E-2</v>
      </c>
      <c r="AE275" s="11">
        <v>2.6974882602031604E-2</v>
      </c>
      <c r="AF275" s="11">
        <v>4.681826278896991E-2</v>
      </c>
      <c r="AG275" s="11">
        <v>0.2264523404685117</v>
      </c>
      <c r="AH275" s="11">
        <v>4.7631829317237653E-2</v>
      </c>
      <c r="AI275" s="11">
        <v>2.7695397867865706E-2</v>
      </c>
      <c r="AJ275" s="11">
        <v>4.1932150851458162E-2</v>
      </c>
      <c r="AK275" s="11">
        <v>4.4848362573104421E-2</v>
      </c>
      <c r="AL275" s="11">
        <v>1.2346670627022565E-2</v>
      </c>
      <c r="AM275" s="11">
        <v>0.14124351323792525</v>
      </c>
      <c r="AN275" s="11">
        <v>9.8825217928178777E-2</v>
      </c>
      <c r="AO275" s="11">
        <v>3.4631377980451052E-2</v>
      </c>
      <c r="AP275" s="11">
        <v>5.6417493985063761E-3</v>
      </c>
      <c r="AQ275" s="11">
        <v>2.3981232397766168E-3</v>
      </c>
      <c r="AR275" s="11">
        <v>6.3592355087470631E-3</v>
      </c>
      <c r="AS275" s="11">
        <v>2.0605928852325889E-2</v>
      </c>
      <c r="AT275" s="11">
        <v>2.7794287074876921E-2</v>
      </c>
      <c r="AU275" s="11">
        <v>3.2094971289133599E-2</v>
      </c>
      <c r="AV275" s="11">
        <v>4.7972043328097645E-2</v>
      </c>
      <c r="AW275" s="11">
        <v>1.2356942092158813E-2</v>
      </c>
      <c r="AX275" s="11">
        <v>2.9182979318604134E-2</v>
      </c>
      <c r="AY275" s="11">
        <v>7.9351284211596936E-3</v>
      </c>
      <c r="AZ275" s="11">
        <v>2.0661460020960171E-2</v>
      </c>
      <c r="BA275" s="11">
        <v>1.1401266094667281E-2</v>
      </c>
      <c r="BB275" s="11">
        <v>3.9115112768420557E-2</v>
      </c>
      <c r="BC275" s="11">
        <v>2.6377061744090192E-2</v>
      </c>
      <c r="BD275" s="11">
        <v>5.2282174703723854E-3</v>
      </c>
      <c r="BE275" s="11">
        <v>2.2652920675321985E-3</v>
      </c>
      <c r="BF275" s="11">
        <v>3.7271465723965904E-3</v>
      </c>
      <c r="BG275" s="11">
        <v>0.12650521014997407</v>
      </c>
      <c r="BH275" s="11">
        <v>9.7895999292705163E-2</v>
      </c>
      <c r="BI275" s="11">
        <v>3.9807813416371336E-3</v>
      </c>
      <c r="BJ275" s="11">
        <v>3.5727924743989123E-4</v>
      </c>
      <c r="BK275" s="11">
        <v>1.0037317978744619E-2</v>
      </c>
      <c r="BL275" s="11">
        <v>6.3603008868931632E-3</v>
      </c>
      <c r="BM275" s="11">
        <v>2.2508739222086651E-2</v>
      </c>
      <c r="BN275" s="11">
        <v>3.2802447390586128E-3</v>
      </c>
      <c r="BO275" s="11">
        <v>1.8301768948218021E-2</v>
      </c>
      <c r="BP275" s="11">
        <v>3.4400406921600353E-2</v>
      </c>
      <c r="BQ275" s="11">
        <v>1.4049057158158287E-2</v>
      </c>
      <c r="BR275" s="11">
        <v>2.0131260105426974E-2</v>
      </c>
      <c r="BS275" s="11">
        <v>1.734759360508864E-2</v>
      </c>
      <c r="BT275" s="11">
        <v>2.4497885267537996E-2</v>
      </c>
      <c r="BU275" s="11">
        <v>1.4689203039355539E-2</v>
      </c>
      <c r="BV275" s="11">
        <v>6.186396162498025E-2</v>
      </c>
      <c r="BW275" s="11">
        <v>1.434406459009255E-2</v>
      </c>
      <c r="BX275" s="11">
        <v>2.2211665849337734E-3</v>
      </c>
      <c r="BY275" s="11">
        <v>2.5278511455095773E-3</v>
      </c>
      <c r="BZ275" s="11">
        <v>1.1103425237364837E-3</v>
      </c>
      <c r="CA275" s="11">
        <v>0.16021673510274556</v>
      </c>
      <c r="CB275" s="11">
        <v>7.360637608364877E-2</v>
      </c>
      <c r="CC275" s="11">
        <v>8.4041647324837408E-3</v>
      </c>
      <c r="CD275" s="11">
        <v>9.8806801556746305E-4</v>
      </c>
    </row>
    <row r="276" spans="1:82" x14ac:dyDescent="0.25">
      <c r="A276" s="1" t="s">
        <v>89</v>
      </c>
      <c r="B276" s="1" t="s">
        <v>2</v>
      </c>
      <c r="C276" s="11">
        <v>1.2556234043930227E-2</v>
      </c>
      <c r="D276" s="11">
        <v>5.5269759671955831E-4</v>
      </c>
      <c r="E276" s="11">
        <v>8.215254957356595E-2</v>
      </c>
      <c r="F276" s="11">
        <v>1.9451977306144348E-2</v>
      </c>
      <c r="G276" s="11">
        <v>2.5253513984069011E-3</v>
      </c>
      <c r="H276" s="11">
        <v>4.05695827824714E-3</v>
      </c>
      <c r="I276" s="11">
        <v>8.9096167514022293E-4</v>
      </c>
      <c r="J276" s="11">
        <v>1.7054409179331242E-3</v>
      </c>
      <c r="K276" s="11">
        <v>6.9098966367378068E-4</v>
      </c>
      <c r="L276" s="11">
        <v>1.323084637932583E-3</v>
      </c>
      <c r="M276" s="11">
        <v>8.9751740086549761E-4</v>
      </c>
      <c r="N276" s="11">
        <v>4.2848195654022316E-3</v>
      </c>
      <c r="O276" s="11">
        <v>2.2611758222650848E-3</v>
      </c>
      <c r="P276" s="11">
        <v>1.4664112617356263E-4</v>
      </c>
      <c r="Q276" s="11">
        <v>2.3115655437474749E-4</v>
      </c>
      <c r="R276" s="11">
        <v>7.7679655084922242E-4</v>
      </c>
      <c r="S276" s="11">
        <v>7.3160992665841848E-3</v>
      </c>
      <c r="T276" s="11">
        <v>9.0128757917476349E-2</v>
      </c>
      <c r="U276" s="11">
        <v>5.0505518674332916E-4</v>
      </c>
      <c r="V276" s="11">
        <v>2.2320610702660006E-4</v>
      </c>
      <c r="W276" s="11">
        <v>9.5174331153320794E-3</v>
      </c>
      <c r="X276" s="11">
        <v>4.8106082422421396E-3</v>
      </c>
      <c r="Y276" s="11">
        <v>5.7833028309625618</v>
      </c>
      <c r="Z276" s="11">
        <v>2.5473582963955174E-2</v>
      </c>
      <c r="AA276" s="11">
        <v>6.9012500541460976E-3</v>
      </c>
      <c r="AB276" s="11">
        <v>4.9679110594922048E-3</v>
      </c>
      <c r="AC276" s="11">
        <v>8.2757394017861762E-3</v>
      </c>
      <c r="AD276" s="11">
        <v>3.4983687925627411E-3</v>
      </c>
      <c r="AE276" s="11">
        <v>2.313551554947104E-3</v>
      </c>
      <c r="AF276" s="11">
        <v>5.8506101208662563E-3</v>
      </c>
      <c r="AG276" s="11">
        <v>9.974110465870282E-4</v>
      </c>
      <c r="AH276" s="11">
        <v>3.8575571190312195E-3</v>
      </c>
      <c r="AI276" s="11">
        <v>2.0562041458577398E-3</v>
      </c>
      <c r="AJ276" s="11">
        <v>2.0408476148376644E-3</v>
      </c>
      <c r="AK276" s="11">
        <v>1.3068844721967112E-2</v>
      </c>
      <c r="AL276" s="11">
        <v>1.0139752701572525E-3</v>
      </c>
      <c r="AM276" s="11">
        <v>5.2430104282768534E-3</v>
      </c>
      <c r="AN276" s="11">
        <v>0.12351538187784433</v>
      </c>
      <c r="AO276" s="11">
        <v>1.7953473924980953E-3</v>
      </c>
      <c r="AP276" s="11">
        <v>2.7145664634316491E-4</v>
      </c>
      <c r="AQ276" s="11">
        <v>2.6502449324018987E-3</v>
      </c>
      <c r="AR276" s="11">
        <v>2.4074219171746924E-3</v>
      </c>
      <c r="AS276" s="11">
        <v>5.6040062792739216E-2</v>
      </c>
      <c r="AT276" s="11">
        <v>7.8517988124374698E-3</v>
      </c>
      <c r="AU276" s="11">
        <v>3.4407737815274537E-3</v>
      </c>
      <c r="AV276" s="11">
        <v>9.3474012432663237E-3</v>
      </c>
      <c r="AW276" s="11">
        <v>3.8233938203725872E-3</v>
      </c>
      <c r="AX276" s="11">
        <v>5.7237443228243551E-3</v>
      </c>
      <c r="AY276" s="11">
        <v>2.3667547529914036E-3</v>
      </c>
      <c r="AZ276" s="11">
        <v>4.3641606574964858E-3</v>
      </c>
      <c r="BA276" s="11">
        <v>3.9482351261729085E-3</v>
      </c>
      <c r="BB276" s="11">
        <v>7.0235937523331661E-3</v>
      </c>
      <c r="BC276" s="11">
        <v>2.0308411722261095E-3</v>
      </c>
      <c r="BD276" s="11">
        <v>9.5158695385899183E-4</v>
      </c>
      <c r="BE276" s="11">
        <v>2.326081860129851E-4</v>
      </c>
      <c r="BF276" s="11">
        <v>2.1439016379324709E-3</v>
      </c>
      <c r="BG276" s="11">
        <v>5.230493496896341E-3</v>
      </c>
      <c r="BH276" s="11">
        <v>8.3487865518459867E-2</v>
      </c>
      <c r="BI276" s="11">
        <v>8.1152665776307482E-4</v>
      </c>
      <c r="BJ276" s="11">
        <v>1.132758355932714E-4</v>
      </c>
      <c r="BK276" s="11">
        <v>1.7439756950378121E-2</v>
      </c>
      <c r="BL276" s="11">
        <v>4.5155506980083115E-4</v>
      </c>
      <c r="BM276" s="11">
        <v>0.11419704572471551</v>
      </c>
      <c r="BN276" s="11">
        <v>6.2237145398582282E-4</v>
      </c>
      <c r="BO276" s="11">
        <v>1.4682406071838375E-3</v>
      </c>
      <c r="BP276" s="11">
        <v>3.4313586353158171E-3</v>
      </c>
      <c r="BQ276" s="11">
        <v>1.0630971198468204E-3</v>
      </c>
      <c r="BR276" s="11">
        <v>2.6445795459791323E-3</v>
      </c>
      <c r="BS276" s="11">
        <v>1.6296897161689281E-3</v>
      </c>
      <c r="BT276" s="11">
        <v>2.7070751456270388E-3</v>
      </c>
      <c r="BU276" s="11">
        <v>1.1719775885723675E-3</v>
      </c>
      <c r="BV276" s="11">
        <v>6.0895951504125129E-3</v>
      </c>
      <c r="BW276" s="11">
        <v>9.7551725074852629E-4</v>
      </c>
      <c r="BX276" s="11">
        <v>1.9500081471970389E-4</v>
      </c>
      <c r="BY276" s="11">
        <v>2.5095221807239855E-4</v>
      </c>
      <c r="BZ276" s="11">
        <v>1.353634802632144E-4</v>
      </c>
      <c r="CA276" s="11">
        <v>8.1564912235750735E-3</v>
      </c>
      <c r="CB276" s="11">
        <v>6.2613278921386656E-2</v>
      </c>
      <c r="CC276" s="11">
        <v>5.6218331281001927E-4</v>
      </c>
      <c r="CD276" s="11">
        <v>7.1726973069264783E-5</v>
      </c>
    </row>
    <row r="277" spans="1:82" x14ac:dyDescent="0.25">
      <c r="A277" s="1" t="s">
        <v>90</v>
      </c>
      <c r="B277" s="1" t="s">
        <v>3</v>
      </c>
      <c r="C277" s="11">
        <v>2.1869324645893804E-3</v>
      </c>
      <c r="D277" s="11">
        <v>4.9842586858697723E-4</v>
      </c>
      <c r="E277" s="11">
        <v>2.8182405381243962E-3</v>
      </c>
      <c r="F277" s="11">
        <v>1.9902987085830902E-2</v>
      </c>
      <c r="G277" s="11">
        <v>1.4902184619664116E-2</v>
      </c>
      <c r="H277" s="11">
        <v>3.4383957600843556E-3</v>
      </c>
      <c r="I277" s="11">
        <v>8.3396383589244853E-4</v>
      </c>
      <c r="J277" s="11">
        <v>2.3671480763189736E-3</v>
      </c>
      <c r="K277" s="11">
        <v>8.6979121800274061E-4</v>
      </c>
      <c r="L277" s="11">
        <v>1.3647616054570449E-3</v>
      </c>
      <c r="M277" s="11">
        <v>9.3474124566011682E-4</v>
      </c>
      <c r="N277" s="11">
        <v>5.60210443558346E-3</v>
      </c>
      <c r="O277" s="11">
        <v>2.89762028156418E-3</v>
      </c>
      <c r="P277" s="11">
        <v>1.9694062718864989E-4</v>
      </c>
      <c r="Q277" s="11">
        <v>5.0816011412427146E-4</v>
      </c>
      <c r="R277" s="11">
        <v>3.8627823837811693E-4</v>
      </c>
      <c r="S277" s="11">
        <v>1.6152222961074637E-2</v>
      </c>
      <c r="T277" s="11">
        <v>2.9740830120675448E-2</v>
      </c>
      <c r="U277" s="11">
        <v>6.9000341000222056E-4</v>
      </c>
      <c r="V277" s="11">
        <v>1.2017788162429279E-4</v>
      </c>
      <c r="W277" s="11">
        <v>4.1285516314460625E-2</v>
      </c>
      <c r="X277" s="11">
        <v>8.1938618983446905E-3</v>
      </c>
      <c r="Y277" s="11">
        <v>2.0547494068288371E-2</v>
      </c>
      <c r="Z277" s="11">
        <v>1.4876334643097087</v>
      </c>
      <c r="AA277" s="11">
        <v>2.0631015773957807E-2</v>
      </c>
      <c r="AB277" s="11">
        <v>3.8123020315550728E-3</v>
      </c>
      <c r="AC277" s="11">
        <v>0.26767566006348986</v>
      </c>
      <c r="AD277" s="11">
        <v>4.1938435955650825E-3</v>
      </c>
      <c r="AE277" s="11">
        <v>5.1122248343606251E-3</v>
      </c>
      <c r="AF277" s="11">
        <v>4.6616441781620081E-3</v>
      </c>
      <c r="AG277" s="11">
        <v>2.9780357897033452E-3</v>
      </c>
      <c r="AH277" s="11">
        <v>4.8283138337141566E-3</v>
      </c>
      <c r="AI277" s="11">
        <v>4.8360403715634066E-3</v>
      </c>
      <c r="AJ277" s="11">
        <v>1.2175033205069628E-3</v>
      </c>
      <c r="AK277" s="11">
        <v>8.9515718529991507E-3</v>
      </c>
      <c r="AL277" s="11">
        <v>2.3208029225610573E-3</v>
      </c>
      <c r="AM277" s="11">
        <v>1.4073406738674035E-2</v>
      </c>
      <c r="AN277" s="11">
        <v>2.7759930745216911E-2</v>
      </c>
      <c r="AO277" s="11">
        <v>4.4669154255289724E-3</v>
      </c>
      <c r="AP277" s="11">
        <v>5.0990613263549977E-4</v>
      </c>
      <c r="AQ277" s="11">
        <v>4.2493833448205103E-4</v>
      </c>
      <c r="AR277" s="11">
        <v>1.1180400587155141E-3</v>
      </c>
      <c r="AS277" s="11">
        <v>4.4611166277482546E-3</v>
      </c>
      <c r="AT277" s="11">
        <v>1.3833119768634458E-2</v>
      </c>
      <c r="AU277" s="11">
        <v>7.7827828337371664E-3</v>
      </c>
      <c r="AV277" s="11">
        <v>5.7901322597374511E-3</v>
      </c>
      <c r="AW277" s="11">
        <v>2.3179771447945623E-3</v>
      </c>
      <c r="AX277" s="11">
        <v>6.0459523630622541E-3</v>
      </c>
      <c r="AY277" s="11">
        <v>1.3462722856974424E-3</v>
      </c>
      <c r="AZ277" s="11">
        <v>2.7414274103335443E-3</v>
      </c>
      <c r="BA277" s="11">
        <v>1.824237071418067E-3</v>
      </c>
      <c r="BB277" s="11">
        <v>6.7679902635297837E-3</v>
      </c>
      <c r="BC277" s="11">
        <v>3.2525666197621458E-3</v>
      </c>
      <c r="BD277" s="11">
        <v>9.3844856479827308E-4</v>
      </c>
      <c r="BE277" s="11">
        <v>6.6820878778450473E-4</v>
      </c>
      <c r="BF277" s="11">
        <v>7.0209022835852637E-4</v>
      </c>
      <c r="BG277" s="11">
        <v>1.3440669872876045E-2</v>
      </c>
      <c r="BH277" s="11">
        <v>2.0947692873385031E-2</v>
      </c>
      <c r="BI277" s="11">
        <v>6.3347584960817818E-4</v>
      </c>
      <c r="BJ277" s="11">
        <v>6.6430898149505383E-5</v>
      </c>
      <c r="BK277" s="11">
        <v>1.919335730194989E-3</v>
      </c>
      <c r="BL277" s="11">
        <v>9.1197154846955528E-4</v>
      </c>
      <c r="BM277" s="11">
        <v>5.2191092203649325E-3</v>
      </c>
      <c r="BN277" s="11">
        <v>1.8108574190395395E-3</v>
      </c>
      <c r="BO277" s="11">
        <v>1.5339318856483555E-2</v>
      </c>
      <c r="BP277" s="11">
        <v>3.7959175344408078E-3</v>
      </c>
      <c r="BQ277" s="11">
        <v>2.0353869879646898E-3</v>
      </c>
      <c r="BR277" s="11">
        <v>4.3138311100074517E-3</v>
      </c>
      <c r="BS277" s="11">
        <v>2.8821960219013801E-3</v>
      </c>
      <c r="BT277" s="11">
        <v>2.9952055504861952E-3</v>
      </c>
      <c r="BU277" s="11">
        <v>2.0709520852270498E-3</v>
      </c>
      <c r="BV277" s="11">
        <v>9.2227404215139957E-3</v>
      </c>
      <c r="BW277" s="11">
        <v>2.3953856075413227E-3</v>
      </c>
      <c r="BX277" s="11">
        <v>4.3858652303629524E-4</v>
      </c>
      <c r="BY277" s="11">
        <v>8.1851734170353238E-4</v>
      </c>
      <c r="BZ277" s="11">
        <v>1.5276668786142695E-4</v>
      </c>
      <c r="CA277" s="11">
        <v>1.7036790888372184E-2</v>
      </c>
      <c r="CB277" s="11">
        <v>1.5751409905664992E-2</v>
      </c>
      <c r="CC277" s="11">
        <v>1.2651999183313114E-3</v>
      </c>
      <c r="CD277" s="11">
        <v>1.9564995701659143E-4</v>
      </c>
    </row>
    <row r="278" spans="1:82" x14ac:dyDescent="0.25">
      <c r="A278" s="1" t="s">
        <v>91</v>
      </c>
      <c r="B278" s="1" t="s">
        <v>4</v>
      </c>
      <c r="C278" s="11">
        <v>2.2053758955213311E-2</v>
      </c>
      <c r="D278" s="11">
        <v>6.7391193999195376E-3</v>
      </c>
      <c r="E278" s="11">
        <v>1.3338257877265102E-2</v>
      </c>
      <c r="F278" s="11">
        <v>0.16931237462399099</v>
      </c>
      <c r="G278" s="11">
        <v>0.14335417248165855</v>
      </c>
      <c r="H278" s="11">
        <v>7.6281037709379704E-2</v>
      </c>
      <c r="I278" s="11">
        <v>1.5320790020795807E-2</v>
      </c>
      <c r="J278" s="11">
        <v>3.3189287511046675E-2</v>
      </c>
      <c r="K278" s="11">
        <v>1.0307545304395776E-2</v>
      </c>
      <c r="L278" s="11">
        <v>2.9338550664171383E-2</v>
      </c>
      <c r="M278" s="11">
        <v>1.3226717860564473E-2</v>
      </c>
      <c r="N278" s="11">
        <v>0.18549051607482123</v>
      </c>
      <c r="O278" s="11">
        <v>2.8739680225322427E-2</v>
      </c>
      <c r="P278" s="11">
        <v>3.1469149636084862E-3</v>
      </c>
      <c r="Q278" s="11">
        <v>8.8106537623633529E-3</v>
      </c>
      <c r="R278" s="11">
        <v>3.9031092641170512E-3</v>
      </c>
      <c r="S278" s="11">
        <v>0.26554058250557677</v>
      </c>
      <c r="T278" s="11">
        <v>6.1492617005398847E-2</v>
      </c>
      <c r="U278" s="11">
        <v>1.0692650769790184E-2</v>
      </c>
      <c r="V278" s="11">
        <v>1.5400241353375891E-3</v>
      </c>
      <c r="W278" s="11">
        <v>4.2363327846491175E-2</v>
      </c>
      <c r="X278" s="11">
        <v>0.13412128943466342</v>
      </c>
      <c r="Y278" s="11">
        <v>0.11103767079214423</v>
      </c>
      <c r="Z278" s="11">
        <v>5.7801364848480752E-2</v>
      </c>
      <c r="AA278" s="11">
        <v>3.5068269232546663</v>
      </c>
      <c r="AB278" s="11">
        <v>9.4023546679919426E-2</v>
      </c>
      <c r="AC278" s="11">
        <v>7.4776294956895514E-2</v>
      </c>
      <c r="AD278" s="11">
        <v>6.4188988589664681E-2</v>
      </c>
      <c r="AE278" s="11">
        <v>4.0094805541882404E-2</v>
      </c>
      <c r="AF278" s="11">
        <v>0.11005606411656353</v>
      </c>
      <c r="AG278" s="11">
        <v>1.8963567321532301E-2</v>
      </c>
      <c r="AH278" s="11">
        <v>0.1939800219160403</v>
      </c>
      <c r="AI278" s="11">
        <v>9.2777694057250185E-2</v>
      </c>
      <c r="AJ278" s="11">
        <v>2.1433931951348316E-2</v>
      </c>
      <c r="AK278" s="11">
        <v>3.0205234354320456E-2</v>
      </c>
      <c r="AL278" s="11">
        <v>1.9502256824858174E-2</v>
      </c>
      <c r="AM278" s="11">
        <v>9.4026357840149816E-2</v>
      </c>
      <c r="AN278" s="11">
        <v>0.10172100667102785</v>
      </c>
      <c r="AO278" s="11">
        <v>6.8416777625077349E-2</v>
      </c>
      <c r="AP278" s="11">
        <v>1.6857716827705697E-2</v>
      </c>
      <c r="AQ278" s="11">
        <v>4.2578300315537013E-3</v>
      </c>
      <c r="AR278" s="11">
        <v>1.2188764653070434E-2</v>
      </c>
      <c r="AS278" s="11">
        <v>3.5550022858524918E-2</v>
      </c>
      <c r="AT278" s="11">
        <v>0.1671513363323397</v>
      </c>
      <c r="AU278" s="11">
        <v>0.12400168774095616</v>
      </c>
      <c r="AV278" s="11">
        <v>0.1336766408320437</v>
      </c>
      <c r="AW278" s="11">
        <v>3.5301911157209535E-2</v>
      </c>
      <c r="AX278" s="11">
        <v>8.4446634616645186E-2</v>
      </c>
      <c r="AY278" s="11">
        <v>1.4797779222539515E-2</v>
      </c>
      <c r="AZ278" s="11">
        <v>5.4888078909784289E-2</v>
      </c>
      <c r="BA278" s="11">
        <v>2.2999998089580573E-2</v>
      </c>
      <c r="BB278" s="11">
        <v>0.23918689794380554</v>
      </c>
      <c r="BC278" s="11">
        <v>3.8227728903408337E-2</v>
      </c>
      <c r="BD278" s="11">
        <v>2.6844409048279533E-2</v>
      </c>
      <c r="BE278" s="11">
        <v>9.738960623534168E-2</v>
      </c>
      <c r="BF278" s="11">
        <v>7.097785965972667E-3</v>
      </c>
      <c r="BG278" s="11">
        <v>7.4341862566679726E-2</v>
      </c>
      <c r="BH278" s="11">
        <v>5.9870072493458763E-2</v>
      </c>
      <c r="BI278" s="11">
        <v>9.874441992277886E-3</v>
      </c>
      <c r="BJ278" s="11">
        <v>1.1315046189687699E-3</v>
      </c>
      <c r="BK278" s="11">
        <v>1.0269369532866147E-2</v>
      </c>
      <c r="BL278" s="11">
        <v>7.4485528623031271E-3</v>
      </c>
      <c r="BM278" s="11">
        <v>3.9205385373376894E-2</v>
      </c>
      <c r="BN278" s="11">
        <v>1.4115577851141292E-2</v>
      </c>
      <c r="BO278" s="11">
        <v>5.6122312360369922E-2</v>
      </c>
      <c r="BP278" s="11">
        <v>8.8445465857311681E-2</v>
      </c>
      <c r="BQ278" s="11">
        <v>2.3092054282670509E-2</v>
      </c>
      <c r="BR278" s="11">
        <v>5.7096983594568718E-2</v>
      </c>
      <c r="BS278" s="11">
        <v>2.5228641185811727E-2</v>
      </c>
      <c r="BT278" s="11">
        <v>6.1792881122595837E-2</v>
      </c>
      <c r="BU278" s="11">
        <v>2.206386763273397E-2</v>
      </c>
      <c r="BV278" s="11">
        <v>0.29518948909652865</v>
      </c>
      <c r="BW278" s="11">
        <v>1.8704248770352594E-2</v>
      </c>
      <c r="BX278" s="11">
        <v>6.1623192626933379E-3</v>
      </c>
      <c r="BY278" s="11">
        <v>0.1187064950137723</v>
      </c>
      <c r="BZ278" s="11">
        <v>3.0500480325311237E-3</v>
      </c>
      <c r="CA278" s="11">
        <v>9.290556274262321E-2</v>
      </c>
      <c r="CB278" s="11">
        <v>4.3706265820989042E-2</v>
      </c>
      <c r="CC278" s="11">
        <v>1.1536147956738215E-2</v>
      </c>
      <c r="CD278" s="11">
        <v>1.8624895936912261E-3</v>
      </c>
    </row>
    <row r="279" spans="1:82" x14ac:dyDescent="0.25">
      <c r="A279" s="1" t="s">
        <v>92</v>
      </c>
      <c r="B279" s="1" t="s">
        <v>5</v>
      </c>
      <c r="C279" s="11">
        <v>9.0505888725836545E-4</v>
      </c>
      <c r="D279" s="11">
        <v>7.3126458467414983E-4</v>
      </c>
      <c r="E279" s="11">
        <v>2.2032297879576615E-3</v>
      </c>
      <c r="F279" s="11">
        <v>1.9909050675074483E-2</v>
      </c>
      <c r="G279" s="11">
        <v>4.186755672138001E-3</v>
      </c>
      <c r="H279" s="11">
        <v>5.2583392462323776E-2</v>
      </c>
      <c r="I279" s="11">
        <v>2.0663091481800851E-3</v>
      </c>
      <c r="J279" s="11">
        <v>1.1560051473868967E-2</v>
      </c>
      <c r="K279" s="11">
        <v>1.711176099276523E-3</v>
      </c>
      <c r="L279" s="11">
        <v>8.6869859860102486E-3</v>
      </c>
      <c r="M279" s="11">
        <v>1.6739482486602202E-3</v>
      </c>
      <c r="N279" s="11">
        <v>2.283902212213627E-2</v>
      </c>
      <c r="O279" s="11">
        <v>1.0841112179431409E-2</v>
      </c>
      <c r="P279" s="11">
        <v>4.5014099854265988E-4</v>
      </c>
      <c r="Q279" s="11">
        <v>2.2707748769447123E-3</v>
      </c>
      <c r="R279" s="11">
        <v>5.5950652872995747E-4</v>
      </c>
      <c r="S279" s="11">
        <v>2.1998904686017302E-2</v>
      </c>
      <c r="T279" s="11">
        <v>1.4630634620640371E-2</v>
      </c>
      <c r="U279" s="11">
        <v>1.1532380408052236E-3</v>
      </c>
      <c r="V279" s="11">
        <v>1.9950962145496453E-4</v>
      </c>
      <c r="W279" s="11">
        <v>9.0257015304022609E-3</v>
      </c>
      <c r="X279" s="11">
        <v>1.6167466705679027E-2</v>
      </c>
      <c r="Y279" s="11">
        <v>1.2588768931714959E-2</v>
      </c>
      <c r="Z279" s="11">
        <v>4.5247606157766841E-3</v>
      </c>
      <c r="AA279" s="11">
        <v>1.4826523709769602E-2</v>
      </c>
      <c r="AB279" s="11">
        <v>1.6684620623896598</v>
      </c>
      <c r="AC279" s="11">
        <v>7.4500139092183925E-3</v>
      </c>
      <c r="AD279" s="11">
        <v>2.5119401066530739E-2</v>
      </c>
      <c r="AE279" s="11">
        <v>1.4984462915762215E-2</v>
      </c>
      <c r="AF279" s="11">
        <v>4.5628322863782218E-2</v>
      </c>
      <c r="AG279" s="11">
        <v>4.0262079495780017E-3</v>
      </c>
      <c r="AH279" s="11">
        <v>3.1827751352489907E-2</v>
      </c>
      <c r="AI279" s="11">
        <v>1.7303264159572423E-2</v>
      </c>
      <c r="AJ279" s="11">
        <v>7.1292804395617628E-3</v>
      </c>
      <c r="AK279" s="11">
        <v>8.0924367264787328E-3</v>
      </c>
      <c r="AL279" s="11">
        <v>1.9216871262034696E-3</v>
      </c>
      <c r="AM279" s="11">
        <v>2.1875728744315731E-2</v>
      </c>
      <c r="AN279" s="11">
        <v>1.7017788218905854E-2</v>
      </c>
      <c r="AO279" s="11">
        <v>1.4495593887771314E-2</v>
      </c>
      <c r="AP279" s="11">
        <v>9.8453265443929029E-4</v>
      </c>
      <c r="AQ279" s="11">
        <v>1.2919110131372695E-3</v>
      </c>
      <c r="AR279" s="11">
        <v>2.7467427497761539E-3</v>
      </c>
      <c r="AS279" s="11">
        <v>7.8315115647450122E-3</v>
      </c>
      <c r="AT279" s="11">
        <v>1.1663638160428194E-2</v>
      </c>
      <c r="AU279" s="11">
        <v>8.056694150237494E-3</v>
      </c>
      <c r="AV279" s="11">
        <v>0.1111361365215115</v>
      </c>
      <c r="AW279" s="11">
        <v>6.7582333410228521E-3</v>
      </c>
      <c r="AX279" s="11">
        <v>3.2267718213294862E-2</v>
      </c>
      <c r="AY279" s="11">
        <v>4.2379637991514525E-3</v>
      </c>
      <c r="AZ279" s="11">
        <v>1.9314634490088394E-2</v>
      </c>
      <c r="BA279" s="11">
        <v>7.7597674976543386E-3</v>
      </c>
      <c r="BB279" s="11">
        <v>3.3216033377295798E-2</v>
      </c>
      <c r="BC279" s="11">
        <v>1.3978198170871212E-2</v>
      </c>
      <c r="BD279" s="11">
        <v>4.786448261586411E-3</v>
      </c>
      <c r="BE279" s="11">
        <v>5.2715690238005065E-4</v>
      </c>
      <c r="BF279" s="11">
        <v>1.6837880472032217E-3</v>
      </c>
      <c r="BG279" s="11">
        <v>2.0266727910085259E-2</v>
      </c>
      <c r="BH279" s="11">
        <v>1.5961682819864213E-2</v>
      </c>
      <c r="BI279" s="11">
        <v>2.4535790956039054E-3</v>
      </c>
      <c r="BJ279" s="11">
        <v>1.806133890535919E-4</v>
      </c>
      <c r="BK279" s="11">
        <v>2.5506431298954815E-3</v>
      </c>
      <c r="BL279" s="11">
        <v>1.6694851134911391E-3</v>
      </c>
      <c r="BM279" s="11">
        <v>5.1912175960052423E-3</v>
      </c>
      <c r="BN279" s="11">
        <v>8.70809977976257E-4</v>
      </c>
      <c r="BO279" s="11">
        <v>3.6999338332460389E-3</v>
      </c>
      <c r="BP279" s="11">
        <v>7.0721538945737364E-2</v>
      </c>
      <c r="BQ279" s="11">
        <v>4.4332068783781986E-3</v>
      </c>
      <c r="BR279" s="11">
        <v>2.2980669675406452E-2</v>
      </c>
      <c r="BS279" s="11">
        <v>6.7820592182503804E-3</v>
      </c>
      <c r="BT279" s="11">
        <v>2.2316812828656565E-2</v>
      </c>
      <c r="BU279" s="11">
        <v>4.9473959031452082E-3</v>
      </c>
      <c r="BV279" s="11">
        <v>3.9121751193143831E-2</v>
      </c>
      <c r="BW279" s="11">
        <v>1.0153658481921388E-2</v>
      </c>
      <c r="BX279" s="11">
        <v>1.7742202826821435E-3</v>
      </c>
      <c r="BY279" s="11">
        <v>5.9135923476878326E-4</v>
      </c>
      <c r="BZ279" s="11">
        <v>7.1151669685014338E-4</v>
      </c>
      <c r="CA279" s="11">
        <v>2.5545754705174648E-2</v>
      </c>
      <c r="CB279" s="11">
        <v>1.1174702045580144E-2</v>
      </c>
      <c r="CC279" s="11">
        <v>2.5603469885563481E-3</v>
      </c>
      <c r="CD279" s="11">
        <v>3.4157787698498553E-4</v>
      </c>
    </row>
    <row r="280" spans="1:82" x14ac:dyDescent="0.25">
      <c r="A280" s="1" t="s">
        <v>93</v>
      </c>
      <c r="B280" s="1" t="s">
        <v>6</v>
      </c>
      <c r="C280" s="11">
        <v>5.2542601164492662E-4</v>
      </c>
      <c r="D280" s="11">
        <v>8.1281096284106108E-4</v>
      </c>
      <c r="E280" s="11">
        <v>2.5963551470953353E-3</v>
      </c>
      <c r="F280" s="11">
        <v>2.2133098603197406E-2</v>
      </c>
      <c r="G280" s="11">
        <v>1.7432952300193258E-3</v>
      </c>
      <c r="H280" s="11">
        <v>5.3998256003258025E-3</v>
      </c>
      <c r="I280" s="11">
        <v>1.4073933891973957E-3</v>
      </c>
      <c r="J280" s="11">
        <v>3.9099654163447916E-3</v>
      </c>
      <c r="K280" s="11">
        <v>1.4788500830086094E-3</v>
      </c>
      <c r="L280" s="11">
        <v>2.2489237741735455E-3</v>
      </c>
      <c r="M280" s="11">
        <v>1.4173066197257283E-3</v>
      </c>
      <c r="N280" s="11">
        <v>1.0273080730767421E-2</v>
      </c>
      <c r="O280" s="11">
        <v>4.2211620480540639E-3</v>
      </c>
      <c r="P280" s="11">
        <v>2.4068011152037112E-4</v>
      </c>
      <c r="Q280" s="11">
        <v>2.6599821378421454E-4</v>
      </c>
      <c r="R280" s="11">
        <v>4.8030706352602517E-4</v>
      </c>
      <c r="S280" s="11">
        <v>3.7222911783770414E-2</v>
      </c>
      <c r="T280" s="11">
        <v>2.1074597404257094E-2</v>
      </c>
      <c r="U280" s="11">
        <v>1.1383859260221817E-3</v>
      </c>
      <c r="V280" s="11">
        <v>1.4925321405402636E-4</v>
      </c>
      <c r="W280" s="11">
        <v>1.6711857679335168E-2</v>
      </c>
      <c r="X280" s="11">
        <v>8.4810608561168947E-3</v>
      </c>
      <c r="Y280" s="11">
        <v>1.0700592634096022E-2</v>
      </c>
      <c r="Z280" s="11">
        <v>8.0732781391068369E-3</v>
      </c>
      <c r="AA280" s="11">
        <v>4.0883814508352809E-3</v>
      </c>
      <c r="AB280" s="11">
        <v>6.2253167932502206E-3</v>
      </c>
      <c r="AC280" s="11">
        <v>0.8686185767664254</v>
      </c>
      <c r="AD280" s="11">
        <v>6.0016966048939864E-3</v>
      </c>
      <c r="AE280" s="11">
        <v>9.7354129515999609E-3</v>
      </c>
      <c r="AF280" s="11">
        <v>8.2175339560266181E-3</v>
      </c>
      <c r="AG280" s="11">
        <v>1.4395308103322269E-3</v>
      </c>
      <c r="AH280" s="11">
        <v>8.4307610548660667E-3</v>
      </c>
      <c r="AI280" s="11">
        <v>7.9557122526832183E-3</v>
      </c>
      <c r="AJ280" s="11">
        <v>1.7460112207412447E-3</v>
      </c>
      <c r="AK280" s="11">
        <v>1.9890979852806415E-2</v>
      </c>
      <c r="AL280" s="11">
        <v>5.9270460313644198E-3</v>
      </c>
      <c r="AM280" s="11">
        <v>3.6866754177273114E-2</v>
      </c>
      <c r="AN280" s="11">
        <v>2.3457623826416162E-2</v>
      </c>
      <c r="AO280" s="11">
        <v>6.9428086828214573E-3</v>
      </c>
      <c r="AP280" s="11">
        <v>5.3075406281983921E-4</v>
      </c>
      <c r="AQ280" s="11">
        <v>4.5282606608444508E-4</v>
      </c>
      <c r="AR280" s="11">
        <v>1.3655974150784879E-3</v>
      </c>
      <c r="AS280" s="11">
        <v>4.7151457141465219E-3</v>
      </c>
      <c r="AT280" s="11">
        <v>1.5291874109592395E-2</v>
      </c>
      <c r="AU280" s="11">
        <v>2.6186514831068796E-3</v>
      </c>
      <c r="AV280" s="11">
        <v>8.6636447557527363E-3</v>
      </c>
      <c r="AW280" s="11">
        <v>3.0656833034082109E-3</v>
      </c>
      <c r="AX280" s="11">
        <v>9.597083658812974E-3</v>
      </c>
      <c r="AY280" s="11">
        <v>1.9304930346760588E-3</v>
      </c>
      <c r="AZ280" s="11">
        <v>4.0225596823038126E-3</v>
      </c>
      <c r="BA280" s="11">
        <v>2.3916563293016431E-3</v>
      </c>
      <c r="BB280" s="11">
        <v>1.1444828770372922E-2</v>
      </c>
      <c r="BC280" s="11">
        <v>4.6062199481720625E-3</v>
      </c>
      <c r="BD280" s="11">
        <v>8.7138428614048111E-4</v>
      </c>
      <c r="BE280" s="11">
        <v>1.462168301923865E-4</v>
      </c>
      <c r="BF280" s="11">
        <v>8.6766925944878673E-4</v>
      </c>
      <c r="BG280" s="11">
        <v>3.5781776046461405E-2</v>
      </c>
      <c r="BH280" s="11">
        <v>2.1749167121123038E-2</v>
      </c>
      <c r="BI280" s="11">
        <v>8.5212089842224377E-4</v>
      </c>
      <c r="BJ280" s="11">
        <v>7.1824521696422507E-5</v>
      </c>
      <c r="BK280" s="11">
        <v>1.9395615229400569E-3</v>
      </c>
      <c r="BL280" s="11">
        <v>1.7262310913334629E-3</v>
      </c>
      <c r="BM280" s="11">
        <v>5.395854774574162E-3</v>
      </c>
      <c r="BN280" s="11">
        <v>1.3584593496834888E-3</v>
      </c>
      <c r="BO280" s="11">
        <v>1.5683507842805991E-3</v>
      </c>
      <c r="BP280" s="11">
        <v>6.1919254980241645E-3</v>
      </c>
      <c r="BQ280" s="11">
        <v>3.8161967262717389E-3</v>
      </c>
      <c r="BR280" s="11">
        <v>7.2764846935626454E-3</v>
      </c>
      <c r="BS280" s="11">
        <v>5.4093999513709096E-3</v>
      </c>
      <c r="BT280" s="11">
        <v>5.0589662155176166E-3</v>
      </c>
      <c r="BU280" s="11">
        <v>3.9764564675220061E-3</v>
      </c>
      <c r="BV280" s="11">
        <v>1.6740268647880033E-2</v>
      </c>
      <c r="BW280" s="11">
        <v>3.661148458657911E-3</v>
      </c>
      <c r="BX280" s="11">
        <v>5.2153255889129555E-4</v>
      </c>
      <c r="BY280" s="11">
        <v>1.568968191723381E-4</v>
      </c>
      <c r="BZ280" s="11">
        <v>2.8700311900166511E-4</v>
      </c>
      <c r="CA280" s="11">
        <v>4.5323248034070035E-2</v>
      </c>
      <c r="CB280" s="11">
        <v>1.6376359979428198E-2</v>
      </c>
      <c r="CC280" s="11">
        <v>2.2614394779401623E-3</v>
      </c>
      <c r="CD280" s="11">
        <v>2.5180783599716467E-4</v>
      </c>
    </row>
    <row r="281" spans="1:82" x14ac:dyDescent="0.25">
      <c r="A281" s="1" t="s">
        <v>94</v>
      </c>
      <c r="B281" s="1" t="s">
        <v>7</v>
      </c>
      <c r="C281" s="11">
        <v>8.5779965493499675E-3</v>
      </c>
      <c r="D281" s="11">
        <v>1.8281048055866396E-3</v>
      </c>
      <c r="E281" s="11">
        <v>5.1166051707540613E-2</v>
      </c>
      <c r="F281" s="11">
        <v>0.1899671426316685</v>
      </c>
      <c r="G281" s="11">
        <v>2.0090421759406327E-2</v>
      </c>
      <c r="H281" s="11">
        <v>2.5844293677145701E-2</v>
      </c>
      <c r="I281" s="11">
        <v>3.4580527093198382E-3</v>
      </c>
      <c r="J281" s="11">
        <v>1.8919717480668466E-2</v>
      </c>
      <c r="K281" s="11">
        <v>3.4005108921817866E-3</v>
      </c>
      <c r="L281" s="11">
        <v>5.0612912984311659E-3</v>
      </c>
      <c r="M281" s="11">
        <v>3.3787465727036837E-3</v>
      </c>
      <c r="N281" s="11">
        <v>2.4825768588908642E-2</v>
      </c>
      <c r="O281" s="11">
        <v>1.3532588805257919E-2</v>
      </c>
      <c r="P281" s="11">
        <v>6.7346909936614704E-4</v>
      </c>
      <c r="Q281" s="11">
        <v>1.5731958099434828E-3</v>
      </c>
      <c r="R281" s="11">
        <v>1.4908212701743927E-3</v>
      </c>
      <c r="S281" s="11">
        <v>6.2050503616021907E-2</v>
      </c>
      <c r="T281" s="11">
        <v>0.10785340381977108</v>
      </c>
      <c r="U281" s="11">
        <v>2.4698018848246894E-3</v>
      </c>
      <c r="V281" s="11">
        <v>4.6219232218673746E-4</v>
      </c>
      <c r="W281" s="11">
        <v>0.26914938051911635</v>
      </c>
      <c r="X281" s="11">
        <v>0.21057926155463588</v>
      </c>
      <c r="Y281" s="11">
        <v>0.1654402539697282</v>
      </c>
      <c r="Z281" s="11">
        <v>3.909981352304908E-2</v>
      </c>
      <c r="AA281" s="11">
        <v>5.2730033183336508E-2</v>
      </c>
      <c r="AB281" s="11">
        <v>4.1120831151681213E-2</v>
      </c>
      <c r="AC281" s="11">
        <v>4.7875688653411609E-2</v>
      </c>
      <c r="AD281" s="11">
        <v>3.5770823233800932</v>
      </c>
      <c r="AE281" s="11">
        <v>1.553937647320509E-2</v>
      </c>
      <c r="AF281" s="11">
        <v>1.9032917591482939E-2</v>
      </c>
      <c r="AG281" s="11">
        <v>2.0266697542123447E-2</v>
      </c>
      <c r="AH281" s="11">
        <v>3.333124541786104E-2</v>
      </c>
      <c r="AI281" s="11">
        <v>2.3005039902929823E-2</v>
      </c>
      <c r="AJ281" s="11">
        <v>1.0569573387612208E-2</v>
      </c>
      <c r="AK281" s="11">
        <v>4.5352468837637647E-2</v>
      </c>
      <c r="AL281" s="11">
        <v>3.2623903885864568E-3</v>
      </c>
      <c r="AM281" s="11">
        <v>5.1428122690461993E-2</v>
      </c>
      <c r="AN281" s="11">
        <v>0.11657350527668703</v>
      </c>
      <c r="AO281" s="11">
        <v>2.4201171940884163E-2</v>
      </c>
      <c r="AP281" s="11">
        <v>3.6816447443069351E-3</v>
      </c>
      <c r="AQ281" s="11">
        <v>2.8446440276160244E-3</v>
      </c>
      <c r="AR281" s="11">
        <v>5.5331728575928451E-3</v>
      </c>
      <c r="AS281" s="11">
        <v>4.6012851793574658E-2</v>
      </c>
      <c r="AT281" s="11">
        <v>0.43123163105523082</v>
      </c>
      <c r="AU281" s="11">
        <v>2.9998180125152551E-2</v>
      </c>
      <c r="AV281" s="11">
        <v>4.5771121225342465E-2</v>
      </c>
      <c r="AW281" s="11">
        <v>2.0672879471330514E-2</v>
      </c>
      <c r="AX281" s="11">
        <v>4.9275587934238342E-2</v>
      </c>
      <c r="AY281" s="11">
        <v>6.0465936230790808E-3</v>
      </c>
      <c r="AZ281" s="11">
        <v>1.2006591019222813E-2</v>
      </c>
      <c r="BA281" s="11">
        <v>9.0779656365133007E-3</v>
      </c>
      <c r="BB281" s="11">
        <v>3.0819602683829498E-2</v>
      </c>
      <c r="BC281" s="11">
        <v>1.5603828871707906E-2</v>
      </c>
      <c r="BD281" s="11">
        <v>4.513085753160599E-3</v>
      </c>
      <c r="BE281" s="11">
        <v>1.8193353078028223E-3</v>
      </c>
      <c r="BF281" s="11">
        <v>3.5800993629316017E-3</v>
      </c>
      <c r="BG281" s="11">
        <v>4.6159661796072393E-2</v>
      </c>
      <c r="BH281" s="11">
        <v>0.10744634436321569</v>
      </c>
      <c r="BI281" s="11">
        <v>3.0952354960593446E-3</v>
      </c>
      <c r="BJ281" s="11">
        <v>3.3153367909961743E-4</v>
      </c>
      <c r="BK281" s="11">
        <v>9.8696314404134126E-3</v>
      </c>
      <c r="BL281" s="11">
        <v>2.9312237261412862E-3</v>
      </c>
      <c r="BM281" s="11">
        <v>6.917472695648022E-2</v>
      </c>
      <c r="BN281" s="11">
        <v>1.1940421176954801E-2</v>
      </c>
      <c r="BO281" s="11">
        <v>1.8933986453789967E-2</v>
      </c>
      <c r="BP281" s="11">
        <v>3.1462274232593991E-2</v>
      </c>
      <c r="BQ281" s="11">
        <v>6.9768985703615605E-3</v>
      </c>
      <c r="BR281" s="11">
        <v>3.6550402524241174E-2</v>
      </c>
      <c r="BS281" s="11">
        <v>8.1934261276168426E-3</v>
      </c>
      <c r="BT281" s="11">
        <v>1.0570425124153113E-2</v>
      </c>
      <c r="BU281" s="11">
        <v>7.2132801971453312E-3</v>
      </c>
      <c r="BV281" s="11">
        <v>3.9652413464104426E-2</v>
      </c>
      <c r="BW281" s="11">
        <v>1.0883585039440629E-2</v>
      </c>
      <c r="BX281" s="11">
        <v>1.5453935386302421E-3</v>
      </c>
      <c r="BY281" s="11">
        <v>1.9596862688537101E-3</v>
      </c>
      <c r="BZ281" s="11">
        <v>6.9916686891055655E-4</v>
      </c>
      <c r="CA281" s="11">
        <v>5.947786869667844E-2</v>
      </c>
      <c r="CB281" s="11">
        <v>7.9982785415456614E-2</v>
      </c>
      <c r="CC281" s="11">
        <v>4.0210847915448412E-3</v>
      </c>
      <c r="CD281" s="11">
        <v>5.4858150435930283E-4</v>
      </c>
    </row>
    <row r="282" spans="1:82" x14ac:dyDescent="0.25">
      <c r="A282" s="1" t="s">
        <v>95</v>
      </c>
      <c r="B282" s="1" t="s">
        <v>8</v>
      </c>
      <c r="C282" s="11">
        <v>6.2064458367752937E-3</v>
      </c>
      <c r="D282" s="11">
        <v>1.871506785862208E-3</v>
      </c>
      <c r="E282" s="11">
        <v>2.220112112853919E-2</v>
      </c>
      <c r="F282" s="11">
        <v>9.9128930791030231E-2</v>
      </c>
      <c r="G282" s="11">
        <v>1.700144131008112E-2</v>
      </c>
      <c r="H282" s="11">
        <v>5.375338738349341E-2</v>
      </c>
      <c r="I282" s="11">
        <v>5.4108436328889013E-3</v>
      </c>
      <c r="J282" s="11">
        <v>4.3779391383001867E-2</v>
      </c>
      <c r="K282" s="11">
        <v>7.1615043313554829E-3</v>
      </c>
      <c r="L282" s="11">
        <v>8.6395566563235368E-3</v>
      </c>
      <c r="M282" s="11">
        <v>4.3617163602652307E-3</v>
      </c>
      <c r="N282" s="11">
        <v>6.4579296921071672E-2</v>
      </c>
      <c r="O282" s="11">
        <v>3.551305336151115E-2</v>
      </c>
      <c r="P282" s="11">
        <v>1.2367454939419742E-3</v>
      </c>
      <c r="Q282" s="11">
        <v>2.6295476666920122E-3</v>
      </c>
      <c r="R282" s="11">
        <v>1.5385476988279197E-3</v>
      </c>
      <c r="S282" s="11">
        <v>4.8121083437396128E-2</v>
      </c>
      <c r="T282" s="11">
        <v>4.857444122569643E-2</v>
      </c>
      <c r="U282" s="11">
        <v>3.0416040258572702E-3</v>
      </c>
      <c r="V282" s="11">
        <v>5.4845419458262863E-4</v>
      </c>
      <c r="W282" s="11">
        <v>0.14177593659665941</v>
      </c>
      <c r="X282" s="11">
        <v>0.44331190253060121</v>
      </c>
      <c r="Y282" s="11">
        <v>0.10831251487398881</v>
      </c>
      <c r="Z282" s="11">
        <v>2.5192929402764935E-2</v>
      </c>
      <c r="AA282" s="11">
        <v>2.5284027150758927E-2</v>
      </c>
      <c r="AB282" s="11">
        <v>8.1825589303245821E-2</v>
      </c>
      <c r="AC282" s="11">
        <v>6.0528418622103584E-2</v>
      </c>
      <c r="AD282" s="11">
        <v>4.066451492574482E-2</v>
      </c>
      <c r="AE282" s="11">
        <v>6.004426683427833</v>
      </c>
      <c r="AF282" s="11">
        <v>3.481463675452718E-2</v>
      </c>
      <c r="AG282" s="11">
        <v>6.0265456190513413E-2</v>
      </c>
      <c r="AH282" s="11">
        <v>9.4206236552194803E-2</v>
      </c>
      <c r="AI282" s="11">
        <v>6.4669451288479646E-2</v>
      </c>
      <c r="AJ282" s="11">
        <v>9.6695707488676248E-3</v>
      </c>
      <c r="AK282" s="11">
        <v>5.048703044399213E-2</v>
      </c>
      <c r="AL282" s="11">
        <v>3.5550932363743164E-3</v>
      </c>
      <c r="AM282" s="11">
        <v>6.4789499613167587E-2</v>
      </c>
      <c r="AN282" s="11">
        <v>5.1501128016535141E-2</v>
      </c>
      <c r="AO282" s="11">
        <v>4.3677260053476705E-2</v>
      </c>
      <c r="AP282" s="11">
        <v>1.3215688548382076E-3</v>
      </c>
      <c r="AQ282" s="11">
        <v>1.2561633672028276E-2</v>
      </c>
      <c r="AR282" s="11">
        <v>4.8535770392943781E-3</v>
      </c>
      <c r="AS282" s="11">
        <v>2.401492261033961E-2</v>
      </c>
      <c r="AT282" s="11">
        <v>0.13384366719650989</v>
      </c>
      <c r="AU282" s="11">
        <v>1.6375822957018532E-2</v>
      </c>
      <c r="AV282" s="11">
        <v>7.8915752561256297E-2</v>
      </c>
      <c r="AW282" s="11">
        <v>1.4501439590052716E-2</v>
      </c>
      <c r="AX282" s="11">
        <v>0.11032860118066307</v>
      </c>
      <c r="AY282" s="11">
        <v>8.9190349710686432E-3</v>
      </c>
      <c r="AZ282" s="11">
        <v>1.6576512524506464E-2</v>
      </c>
      <c r="BA282" s="11">
        <v>1.0252165465550188E-2</v>
      </c>
      <c r="BB282" s="11">
        <v>6.0832121744051955E-2</v>
      </c>
      <c r="BC282" s="11">
        <v>4.2199726573982792E-2</v>
      </c>
      <c r="BD282" s="11">
        <v>5.521162114788254E-3</v>
      </c>
      <c r="BE282" s="11">
        <v>9.2067232959599241E-4</v>
      </c>
      <c r="BF282" s="11">
        <v>3.3036772571436003E-3</v>
      </c>
      <c r="BG282" s="11">
        <v>3.5947799577389195E-2</v>
      </c>
      <c r="BH282" s="11">
        <v>4.8599902838216733E-2</v>
      </c>
      <c r="BI282" s="11">
        <v>3.8282404909626348E-3</v>
      </c>
      <c r="BJ282" s="11">
        <v>3.2293473245288571E-4</v>
      </c>
      <c r="BK282" s="11">
        <v>7.5330493079593108E-2</v>
      </c>
      <c r="BL282" s="11">
        <v>3.71355079925422E-3</v>
      </c>
      <c r="BM282" s="11">
        <v>3.3128357668589931E-2</v>
      </c>
      <c r="BN282" s="11">
        <v>4.9339079828276382E-3</v>
      </c>
      <c r="BO282" s="11">
        <v>1.2337791520235741E-2</v>
      </c>
      <c r="BP282" s="11">
        <v>6.9689524571707212E-2</v>
      </c>
      <c r="BQ282" s="11">
        <v>1.1078235752292663E-2</v>
      </c>
      <c r="BR282" s="11">
        <v>8.7080266459353961E-2</v>
      </c>
      <c r="BS282" s="11">
        <v>2.3995733319038301E-2</v>
      </c>
      <c r="BT282" s="11">
        <v>1.8308585400878024E-2</v>
      </c>
      <c r="BU282" s="11">
        <v>1.1479287529640612E-2</v>
      </c>
      <c r="BV282" s="11">
        <v>0.12146697626001561</v>
      </c>
      <c r="BW282" s="11">
        <v>3.6099544874862437E-2</v>
      </c>
      <c r="BX282" s="11">
        <v>3.4805334398589636E-3</v>
      </c>
      <c r="BY282" s="11">
        <v>1.0211984897657818E-3</v>
      </c>
      <c r="BZ282" s="11">
        <v>1.5555391913755514E-3</v>
      </c>
      <c r="CA282" s="11">
        <v>4.5871275859578273E-2</v>
      </c>
      <c r="CB282" s="11">
        <v>3.5311872489739139E-2</v>
      </c>
      <c r="CC282" s="11">
        <v>5.6301400083867336E-3</v>
      </c>
      <c r="CD282" s="11">
        <v>7.6481476816345673E-4</v>
      </c>
    </row>
    <row r="283" spans="1:82" x14ac:dyDescent="0.25">
      <c r="A283" s="1" t="s">
        <v>96</v>
      </c>
      <c r="B283" s="1" t="s">
        <v>9</v>
      </c>
      <c r="C283" s="11">
        <v>2.1141724501045843E-3</v>
      </c>
      <c r="D283" s="11">
        <v>1.8258510227984496E-3</v>
      </c>
      <c r="E283" s="11">
        <v>4.6454626660172053E-3</v>
      </c>
      <c r="F283" s="11">
        <v>4.8455038634594667E-2</v>
      </c>
      <c r="G283" s="11">
        <v>7.9888105357276661E-3</v>
      </c>
      <c r="H283" s="11">
        <v>2.757367862193344E-2</v>
      </c>
      <c r="I283" s="11">
        <v>4.8856715317312253E-3</v>
      </c>
      <c r="J283" s="11">
        <v>1.1460731771342761E-2</v>
      </c>
      <c r="K283" s="11">
        <v>4.4484711433350407E-3</v>
      </c>
      <c r="L283" s="11">
        <v>7.4188945282116711E-2</v>
      </c>
      <c r="M283" s="11">
        <v>4.3911138991258713E-3</v>
      </c>
      <c r="N283" s="11">
        <v>2.7869389095852216E-2</v>
      </c>
      <c r="O283" s="11">
        <v>1.1535704897831386E-2</v>
      </c>
      <c r="P283" s="11">
        <v>8.2287402935703516E-4</v>
      </c>
      <c r="Q283" s="11">
        <v>1.3377632706280606E-3</v>
      </c>
      <c r="R283" s="11">
        <v>9.9199702387163199E-4</v>
      </c>
      <c r="S283" s="11">
        <v>5.8110896333290432E-2</v>
      </c>
      <c r="T283" s="11">
        <v>2.7105959399943355E-2</v>
      </c>
      <c r="U283" s="11">
        <v>2.4325053106286488E-3</v>
      </c>
      <c r="V283" s="11">
        <v>3.5063074906075645E-4</v>
      </c>
      <c r="W283" s="11">
        <v>2.4292731547502916E-2</v>
      </c>
      <c r="X283" s="11">
        <v>5.3367369342481395E-2</v>
      </c>
      <c r="Y283" s="11">
        <v>1.420653844953346E-2</v>
      </c>
      <c r="Z283" s="11">
        <v>1.0270616707150902E-2</v>
      </c>
      <c r="AA283" s="11">
        <v>2.2585345667978957E-2</v>
      </c>
      <c r="AB283" s="11">
        <v>5.0322267013833424E-2</v>
      </c>
      <c r="AC283" s="11">
        <v>2.5212502763252116E-2</v>
      </c>
      <c r="AD283" s="11">
        <v>2.4894486640518507E-2</v>
      </c>
      <c r="AE283" s="11">
        <v>3.4263024039554162E-2</v>
      </c>
      <c r="AF283" s="11">
        <v>2.2005714043243629</v>
      </c>
      <c r="AG283" s="11">
        <v>8.3491170569190212E-2</v>
      </c>
      <c r="AH283" s="11">
        <v>3.1670952789099913E-2</v>
      </c>
      <c r="AI283" s="11">
        <v>1.9048928434245476E-2</v>
      </c>
      <c r="AJ283" s="11">
        <v>4.6415632037711593E-3</v>
      </c>
      <c r="AK283" s="11">
        <v>2.5838835026516443E-2</v>
      </c>
      <c r="AL283" s="11">
        <v>2.7217338852859639E-3</v>
      </c>
      <c r="AM283" s="11">
        <v>6.8936685449510871E-2</v>
      </c>
      <c r="AN283" s="11">
        <v>3.4405586698795551E-2</v>
      </c>
      <c r="AO283" s="11">
        <v>1.6730770442648053E-2</v>
      </c>
      <c r="AP283" s="11">
        <v>1.0436211082216291E-3</v>
      </c>
      <c r="AQ283" s="11">
        <v>6.9195788582048709E-3</v>
      </c>
      <c r="AR283" s="11">
        <v>8.5134853728554456E-3</v>
      </c>
      <c r="AS283" s="11">
        <v>2.282216780173325E-2</v>
      </c>
      <c r="AT283" s="11">
        <v>3.6968486309957881E-2</v>
      </c>
      <c r="AU283" s="11">
        <v>1.6830596308901217E-2</v>
      </c>
      <c r="AV283" s="11">
        <v>5.0811100985577333E-2</v>
      </c>
      <c r="AW283" s="11">
        <v>2.0138360312537806E-2</v>
      </c>
      <c r="AX283" s="11">
        <v>3.9043660153381218E-2</v>
      </c>
      <c r="AY283" s="11">
        <v>1.1024765159579663E-2</v>
      </c>
      <c r="AZ283" s="11">
        <v>0.14161215837515323</v>
      </c>
      <c r="BA283" s="11">
        <v>2.7963691826025813E-2</v>
      </c>
      <c r="BB283" s="11">
        <v>3.9170062085920831E-2</v>
      </c>
      <c r="BC283" s="11">
        <v>1.8464921820873625E-2</v>
      </c>
      <c r="BD283" s="11">
        <v>7.667309453415554E-3</v>
      </c>
      <c r="BE283" s="11">
        <v>8.3327548608582011E-4</v>
      </c>
      <c r="BF283" s="11">
        <v>2.4123128814146264E-3</v>
      </c>
      <c r="BG283" s="11">
        <v>5.3181156717214566E-2</v>
      </c>
      <c r="BH283" s="11">
        <v>3.0426368901050761E-2</v>
      </c>
      <c r="BI283" s="11">
        <v>5.1017570499751952E-3</v>
      </c>
      <c r="BJ283" s="11">
        <v>4.8376760862813088E-4</v>
      </c>
      <c r="BK283" s="11">
        <v>7.0611062636953053E-3</v>
      </c>
      <c r="BL283" s="11">
        <v>3.6841256654178232E-3</v>
      </c>
      <c r="BM283" s="11">
        <v>1.3096525057375876E-2</v>
      </c>
      <c r="BN283" s="11">
        <v>2.4093610075088374E-3</v>
      </c>
      <c r="BO283" s="11">
        <v>1.0959698392652718E-2</v>
      </c>
      <c r="BP283" s="11">
        <v>3.5321604884289128E-2</v>
      </c>
      <c r="BQ283" s="11">
        <v>8.2294901598584623E-3</v>
      </c>
      <c r="BR283" s="11">
        <v>2.1209805099143688E-2</v>
      </c>
      <c r="BS283" s="11">
        <v>1.639029853584335E-2</v>
      </c>
      <c r="BT283" s="11">
        <v>0.19507290268585148</v>
      </c>
      <c r="BU283" s="11">
        <v>1.1037119337238548E-2</v>
      </c>
      <c r="BV283" s="11">
        <v>4.6118714501160389E-2</v>
      </c>
      <c r="BW283" s="11">
        <v>1.0019402620184973E-2</v>
      </c>
      <c r="BX283" s="11">
        <v>1.8073679036495192E-3</v>
      </c>
      <c r="BY283" s="11">
        <v>8.7515032954811145E-4</v>
      </c>
      <c r="BZ283" s="11">
        <v>9.654881236986271E-4</v>
      </c>
      <c r="CA283" s="11">
        <v>6.7678364036202865E-2</v>
      </c>
      <c r="CB283" s="11">
        <v>2.0315553614779901E-2</v>
      </c>
      <c r="CC283" s="11">
        <v>4.6339440844401425E-3</v>
      </c>
      <c r="CD283" s="11">
        <v>5.8443739671078211E-4</v>
      </c>
    </row>
    <row r="284" spans="1:82" x14ac:dyDescent="0.25">
      <c r="A284" s="1" t="s">
        <v>97</v>
      </c>
      <c r="B284" s="1" t="s">
        <v>10</v>
      </c>
      <c r="C284" s="11">
        <v>9.6572206262240435E-4</v>
      </c>
      <c r="D284" s="11">
        <v>6.0586877501378283E-4</v>
      </c>
      <c r="E284" s="11">
        <v>2.6430566012210976E-3</v>
      </c>
      <c r="F284" s="11">
        <v>1.2237026980204809E-2</v>
      </c>
      <c r="G284" s="11">
        <v>5.1704540805003986E-3</v>
      </c>
      <c r="H284" s="11">
        <v>1.2857951432567193E-2</v>
      </c>
      <c r="I284" s="11">
        <v>1.7052360728019103E-3</v>
      </c>
      <c r="J284" s="11">
        <v>5.5261327507250104E-3</v>
      </c>
      <c r="K284" s="11">
        <v>1.4950685167089708E-3</v>
      </c>
      <c r="L284" s="11">
        <v>4.1251967548334807E-3</v>
      </c>
      <c r="M284" s="11">
        <v>1.3347625060218798E-3</v>
      </c>
      <c r="N284" s="11">
        <v>2.1257846778803453E-2</v>
      </c>
      <c r="O284" s="11">
        <v>8.264477736804372E-3</v>
      </c>
      <c r="P284" s="11">
        <v>3.611663472599176E-4</v>
      </c>
      <c r="Q284" s="11">
        <v>6.5664743462409204E-4</v>
      </c>
      <c r="R284" s="11">
        <v>4.862320761583411E-4</v>
      </c>
      <c r="S284" s="11">
        <v>1.8343308119721319E-2</v>
      </c>
      <c r="T284" s="11">
        <v>1.5947661581605745E-2</v>
      </c>
      <c r="U284" s="11">
        <v>9.5180520252746996E-4</v>
      </c>
      <c r="V284" s="11">
        <v>1.6514642363530161E-4</v>
      </c>
      <c r="W284" s="11">
        <v>8.0661212264854596E-3</v>
      </c>
      <c r="X284" s="11">
        <v>2.0947793571314981E-2</v>
      </c>
      <c r="Y284" s="11">
        <v>1.0519255442288839E-2</v>
      </c>
      <c r="Z284" s="11">
        <v>5.0726108509401699E-3</v>
      </c>
      <c r="AA284" s="11">
        <v>8.2661647685945121E-3</v>
      </c>
      <c r="AB284" s="11">
        <v>2.3922579398221896E-2</v>
      </c>
      <c r="AC284" s="11">
        <v>8.2111513478251835E-3</v>
      </c>
      <c r="AD284" s="11">
        <v>1.144477885077457E-2</v>
      </c>
      <c r="AE284" s="11">
        <v>1.104466786062808E-2</v>
      </c>
      <c r="AF284" s="11">
        <v>1.6145629002298548E-2</v>
      </c>
      <c r="AG284" s="11">
        <v>0.51924821982719849</v>
      </c>
      <c r="AH284" s="11">
        <v>3.0665864870743152E-2</v>
      </c>
      <c r="AI284" s="11">
        <v>1.7863418650775453E-2</v>
      </c>
      <c r="AJ284" s="11">
        <v>5.4572941430160752E-3</v>
      </c>
      <c r="AK284" s="11">
        <v>3.2753625422625922E-2</v>
      </c>
      <c r="AL284" s="11">
        <v>5.2311513692484355E-3</v>
      </c>
      <c r="AM284" s="11">
        <v>2.2861149539286234E-2</v>
      </c>
      <c r="AN284" s="11">
        <v>2.513101057874053E-2</v>
      </c>
      <c r="AO284" s="11">
        <v>6.359552310225015E-3</v>
      </c>
      <c r="AP284" s="11">
        <v>4.6403699149140149E-4</v>
      </c>
      <c r="AQ284" s="11">
        <v>7.459174842259314E-4</v>
      </c>
      <c r="AR284" s="11">
        <v>1.8566665955814816E-3</v>
      </c>
      <c r="AS284" s="11">
        <v>5.5196407387373926E-3</v>
      </c>
      <c r="AT284" s="11">
        <v>2.2838522743908789E-2</v>
      </c>
      <c r="AU284" s="11">
        <v>5.794135607005594E-3</v>
      </c>
      <c r="AV284" s="11">
        <v>1.9867049667875631E-2</v>
      </c>
      <c r="AW284" s="11">
        <v>4.5661857186152875E-3</v>
      </c>
      <c r="AX284" s="11">
        <v>1.5324441267312441E-2</v>
      </c>
      <c r="AY284" s="11">
        <v>3.0838972916114459E-3</v>
      </c>
      <c r="AZ284" s="11">
        <v>8.3311950183175172E-3</v>
      </c>
      <c r="BA284" s="11">
        <v>4.2227886289518011E-3</v>
      </c>
      <c r="BB284" s="11">
        <v>1.7405254830749992E-2</v>
      </c>
      <c r="BC284" s="11">
        <v>2.7869132431747008E-2</v>
      </c>
      <c r="BD284" s="11">
        <v>1.9552132477285147E-3</v>
      </c>
      <c r="BE284" s="11">
        <v>3.0427658658683826E-4</v>
      </c>
      <c r="BF284" s="11">
        <v>1.1687372595209973E-3</v>
      </c>
      <c r="BG284" s="11">
        <v>1.7052848823257961E-2</v>
      </c>
      <c r="BH284" s="11">
        <v>1.6677021823142398E-2</v>
      </c>
      <c r="BI284" s="11">
        <v>1.4528699246681123E-3</v>
      </c>
      <c r="BJ284" s="11">
        <v>1.0674385894876862E-4</v>
      </c>
      <c r="BK284" s="11">
        <v>1.947983099381576E-3</v>
      </c>
      <c r="BL284" s="11">
        <v>1.4157434550038249E-3</v>
      </c>
      <c r="BM284" s="11">
        <v>5.3923766275372617E-3</v>
      </c>
      <c r="BN284" s="11">
        <v>2.5055843698455452E-3</v>
      </c>
      <c r="BO284" s="11">
        <v>1.318628667509382E-2</v>
      </c>
      <c r="BP284" s="11">
        <v>1.6772433349755627E-2</v>
      </c>
      <c r="BQ284" s="11">
        <v>3.8299796378143867E-3</v>
      </c>
      <c r="BR284" s="11">
        <v>1.0576738354204087E-2</v>
      </c>
      <c r="BS284" s="11">
        <v>5.7950277706145595E-3</v>
      </c>
      <c r="BT284" s="11">
        <v>9.9317233335012613E-3</v>
      </c>
      <c r="BU284" s="11">
        <v>3.8854709482988837E-3</v>
      </c>
      <c r="BV284" s="11">
        <v>3.6277941282232849E-2</v>
      </c>
      <c r="BW284" s="11">
        <v>7.4880970617910905E-3</v>
      </c>
      <c r="BX284" s="11">
        <v>1.0361965585802876E-3</v>
      </c>
      <c r="BY284" s="11">
        <v>3.8237851005087567E-4</v>
      </c>
      <c r="BZ284" s="11">
        <v>4.4359343834637156E-4</v>
      </c>
      <c r="CA284" s="11">
        <v>2.1626552927172121E-2</v>
      </c>
      <c r="CB284" s="11">
        <v>1.2203606124549621E-2</v>
      </c>
      <c r="CC284" s="11">
        <v>2.0764456450953015E-3</v>
      </c>
      <c r="CD284" s="11">
        <v>2.8843575721490045E-4</v>
      </c>
    </row>
    <row r="285" spans="1:82" x14ac:dyDescent="0.25">
      <c r="A285" s="1" t="s">
        <v>98</v>
      </c>
      <c r="B285" s="1" t="s">
        <v>11</v>
      </c>
      <c r="C285" s="11">
        <v>6.3994891485238828E-3</v>
      </c>
      <c r="D285" s="11">
        <v>4.8780585470801019E-3</v>
      </c>
      <c r="E285" s="11">
        <v>1.6283153132703527E-2</v>
      </c>
      <c r="F285" s="11">
        <v>0.11278362728599595</v>
      </c>
      <c r="G285" s="11">
        <v>3.1810718510251912E-2</v>
      </c>
      <c r="H285" s="11">
        <v>7.8557784924169857E-2</v>
      </c>
      <c r="I285" s="11">
        <v>1.4007780970767022E-2</v>
      </c>
      <c r="J285" s="11">
        <v>3.0416661078036377E-2</v>
      </c>
      <c r="K285" s="11">
        <v>1.0764284205051091E-2</v>
      </c>
      <c r="L285" s="11">
        <v>3.9711938238266818E-2</v>
      </c>
      <c r="M285" s="11">
        <v>1.1184738505673638E-2</v>
      </c>
      <c r="N285" s="11">
        <v>0.17177257936997861</v>
      </c>
      <c r="O285" s="11">
        <v>8.7164334663859047E-2</v>
      </c>
      <c r="P285" s="11">
        <v>3.1249311448112885E-3</v>
      </c>
      <c r="Q285" s="11">
        <v>4.0424705289669616E-3</v>
      </c>
      <c r="R285" s="11">
        <v>3.8612622856572421E-3</v>
      </c>
      <c r="S285" s="11">
        <v>0.14103109741484679</v>
      </c>
      <c r="T285" s="11">
        <v>0.11008169237597849</v>
      </c>
      <c r="U285" s="11">
        <v>7.7257106863437295E-3</v>
      </c>
      <c r="V285" s="11">
        <v>1.3111071541333866E-3</v>
      </c>
      <c r="W285" s="11">
        <v>7.7588609934080302E-2</v>
      </c>
      <c r="X285" s="11">
        <v>0.33325855399772647</v>
      </c>
      <c r="Y285" s="11">
        <v>8.7708813021539336E-2</v>
      </c>
      <c r="Z285" s="11">
        <v>3.0179852230798221E-2</v>
      </c>
      <c r="AA285" s="11">
        <v>8.9785234826962185E-2</v>
      </c>
      <c r="AB285" s="11">
        <v>0.13838137361238287</v>
      </c>
      <c r="AC285" s="11">
        <v>0.13210128664351023</v>
      </c>
      <c r="AD285" s="11">
        <v>6.2741094618336449E-2</v>
      </c>
      <c r="AE285" s="11">
        <v>5.8104202715637918E-2</v>
      </c>
      <c r="AF285" s="11">
        <v>0.20053231757171811</v>
      </c>
      <c r="AG285" s="11">
        <v>4.5058309922730293E-2</v>
      </c>
      <c r="AH285" s="11">
        <v>3.3317737841941346</v>
      </c>
      <c r="AI285" s="11">
        <v>0.17890940978481104</v>
      </c>
      <c r="AJ285" s="11">
        <v>2.1995800955295308E-2</v>
      </c>
      <c r="AK285" s="11">
        <v>0.14836688205334625</v>
      </c>
      <c r="AL285" s="11">
        <v>1.3012384057551554E-2</v>
      </c>
      <c r="AM285" s="11">
        <v>0.17517946922620409</v>
      </c>
      <c r="AN285" s="11">
        <v>0.14973195809603959</v>
      </c>
      <c r="AO285" s="11">
        <v>6.9898633217589462E-2</v>
      </c>
      <c r="AP285" s="11">
        <v>5.0921976114052196E-3</v>
      </c>
      <c r="AQ285" s="11">
        <v>5.3309309789284585E-3</v>
      </c>
      <c r="AR285" s="11">
        <v>1.2655966063490369E-2</v>
      </c>
      <c r="AS285" s="11">
        <v>3.6604968921860499E-2</v>
      </c>
      <c r="AT285" s="11">
        <v>6.5009026479168827E-2</v>
      </c>
      <c r="AU285" s="11">
        <v>4.4236164610464451E-2</v>
      </c>
      <c r="AV285" s="11">
        <v>0.14339003470535452</v>
      </c>
      <c r="AW285" s="11">
        <v>3.0104719209733191E-2</v>
      </c>
      <c r="AX285" s="11">
        <v>8.0893988404738021E-2</v>
      </c>
      <c r="AY285" s="11">
        <v>1.8036601203413986E-2</v>
      </c>
      <c r="AZ285" s="11">
        <v>7.3946311910347229E-2</v>
      </c>
      <c r="BA285" s="11">
        <v>2.8635386314146787E-2</v>
      </c>
      <c r="BB285" s="11">
        <v>0.14828030973463505</v>
      </c>
      <c r="BC285" s="11">
        <v>0.10166550679265109</v>
      </c>
      <c r="BD285" s="11">
        <v>1.3344802746167173E-2</v>
      </c>
      <c r="BE285" s="11">
        <v>3.0331833910461048E-3</v>
      </c>
      <c r="BF285" s="11">
        <v>7.5613440090194243E-3</v>
      </c>
      <c r="BG285" s="11">
        <v>0.15675826529407821</v>
      </c>
      <c r="BH285" s="11">
        <v>0.11426494175757528</v>
      </c>
      <c r="BI285" s="11">
        <v>9.2846721045959368E-3</v>
      </c>
      <c r="BJ285" s="11">
        <v>7.4009154030686155E-4</v>
      </c>
      <c r="BK285" s="11">
        <v>1.385001970612861E-2</v>
      </c>
      <c r="BL285" s="11">
        <v>1.0100660479626067E-2</v>
      </c>
      <c r="BM285" s="11">
        <v>3.5726431592416522E-2</v>
      </c>
      <c r="BN285" s="11">
        <v>7.8580757943742183E-3</v>
      </c>
      <c r="BO285" s="11">
        <v>4.6000195333046792E-2</v>
      </c>
      <c r="BP285" s="11">
        <v>9.8598465003760655E-2</v>
      </c>
      <c r="BQ285" s="11">
        <v>2.8307511679924548E-2</v>
      </c>
      <c r="BR285" s="11">
        <v>5.4524205533379694E-2</v>
      </c>
      <c r="BS285" s="11">
        <v>3.4306083083179999E-2</v>
      </c>
      <c r="BT285" s="11">
        <v>9.3156712452129781E-2</v>
      </c>
      <c r="BU285" s="11">
        <v>2.9070607896903026E-2</v>
      </c>
      <c r="BV285" s="11">
        <v>0.28929337700256419</v>
      </c>
      <c r="BW285" s="11">
        <v>7.9959658350405999E-2</v>
      </c>
      <c r="BX285" s="11">
        <v>7.5554781259491418E-3</v>
      </c>
      <c r="BY285" s="11">
        <v>3.4534847422311365E-3</v>
      </c>
      <c r="BZ285" s="11">
        <v>3.4616518352185038E-3</v>
      </c>
      <c r="CA285" s="11">
        <v>0.16063317792839321</v>
      </c>
      <c r="CB285" s="11">
        <v>8.4009122730410474E-2</v>
      </c>
      <c r="CC285" s="11">
        <v>1.4510464726766726E-2</v>
      </c>
      <c r="CD285" s="11">
        <v>1.8543524584514524E-3</v>
      </c>
    </row>
    <row r="286" spans="1:82" x14ac:dyDescent="0.25">
      <c r="A286" s="1" t="s">
        <v>99</v>
      </c>
      <c r="B286" s="1" t="s">
        <v>12</v>
      </c>
      <c r="C286" s="11">
        <v>3.3276223796773301E-2</v>
      </c>
      <c r="D286" s="11">
        <v>1.3398147184678796E-2</v>
      </c>
      <c r="E286" s="11">
        <v>5.8284443883690355E-2</v>
      </c>
      <c r="F286" s="11">
        <v>0.58285665402204123</v>
      </c>
      <c r="G286" s="11">
        <v>0.16549746526430659</v>
      </c>
      <c r="H286" s="11">
        <v>0.21409991937946901</v>
      </c>
      <c r="I286" s="11">
        <v>2.7454965610125264E-2</v>
      </c>
      <c r="J286" s="11">
        <v>0.15646758801099953</v>
      </c>
      <c r="K286" s="11">
        <v>3.0443367456400847E-2</v>
      </c>
      <c r="L286" s="11">
        <v>9.0736054532567084E-2</v>
      </c>
      <c r="M286" s="11">
        <v>2.7356165789400446E-2</v>
      </c>
      <c r="N286" s="11">
        <v>0.22326615791058452</v>
      </c>
      <c r="O286" s="11">
        <v>0.15087994960914866</v>
      </c>
      <c r="P286" s="11">
        <v>6.067246812240956E-3</v>
      </c>
      <c r="Q286" s="11">
        <v>1.2972748145797729E-2</v>
      </c>
      <c r="R286" s="11">
        <v>7.9177351842995135E-3</v>
      </c>
      <c r="S286" s="11">
        <v>0.50135055176394572</v>
      </c>
      <c r="T286" s="11">
        <v>0.24651128298980288</v>
      </c>
      <c r="U286" s="11">
        <v>2.0171437903176229E-2</v>
      </c>
      <c r="V286" s="11">
        <v>2.8491371997218067E-3</v>
      </c>
      <c r="W286" s="11">
        <v>0.28635485513805753</v>
      </c>
      <c r="X286" s="11">
        <v>0.32815153742937131</v>
      </c>
      <c r="Y286" s="11">
        <v>0.98294387860777455</v>
      </c>
      <c r="Z286" s="11">
        <v>0.1344830856099952</v>
      </c>
      <c r="AA286" s="11">
        <v>0.37622763674715881</v>
      </c>
      <c r="AB286" s="11">
        <v>0.28451881077483443</v>
      </c>
      <c r="AC286" s="11">
        <v>0.26820946254335576</v>
      </c>
      <c r="AD286" s="11">
        <v>0.31528740069318628</v>
      </c>
      <c r="AE286" s="11">
        <v>0.22955685708799203</v>
      </c>
      <c r="AF286" s="11">
        <v>0.38525919617722082</v>
      </c>
      <c r="AG286" s="11">
        <v>8.4534663732120666E-2</v>
      </c>
      <c r="AH286" s="11">
        <v>0.23524322013760499</v>
      </c>
      <c r="AI286" s="11">
        <v>8.184135201903425</v>
      </c>
      <c r="AJ286" s="11">
        <v>5.7713133651652412E-2</v>
      </c>
      <c r="AK286" s="11">
        <v>0.48005375638887293</v>
      </c>
      <c r="AL286" s="11">
        <v>2.3688000199044403E-2</v>
      </c>
      <c r="AM286" s="11">
        <v>0.81750273686502495</v>
      </c>
      <c r="AN286" s="11">
        <v>0.33976509675542171</v>
      </c>
      <c r="AO286" s="11">
        <v>0.25486187491418349</v>
      </c>
      <c r="AP286" s="11">
        <v>1.8084998299890791E-2</v>
      </c>
      <c r="AQ286" s="11">
        <v>1.5008072571276881E-2</v>
      </c>
      <c r="AR286" s="11">
        <v>3.0798561418969549E-2</v>
      </c>
      <c r="AS286" s="11">
        <v>0.10012071320107224</v>
      </c>
      <c r="AT286" s="11">
        <v>0.78951503926990174</v>
      </c>
      <c r="AU286" s="11">
        <v>0.16977198505130234</v>
      </c>
      <c r="AV286" s="11">
        <v>0.40899021122901458</v>
      </c>
      <c r="AW286" s="11">
        <v>8.2253129848244774E-2</v>
      </c>
      <c r="AX286" s="11">
        <v>0.39877130693862173</v>
      </c>
      <c r="AY286" s="11">
        <v>4.6768916064841848E-2</v>
      </c>
      <c r="AZ286" s="11">
        <v>0.17312255670660828</v>
      </c>
      <c r="BA286" s="11">
        <v>6.7132125737088155E-2</v>
      </c>
      <c r="BB286" s="11">
        <v>0.20173703183728742</v>
      </c>
      <c r="BC286" s="11">
        <v>0.17879167489276263</v>
      </c>
      <c r="BD286" s="11">
        <v>3.3665875650575001E-2</v>
      </c>
      <c r="BE286" s="11">
        <v>1.2519394188540317E-2</v>
      </c>
      <c r="BF286" s="11">
        <v>1.4978309724885756E-2</v>
      </c>
      <c r="BG286" s="11">
        <v>0.46095696270537601</v>
      </c>
      <c r="BH286" s="11">
        <v>0.25184897849045451</v>
      </c>
      <c r="BI286" s="11">
        <v>2.2641762733748464E-2</v>
      </c>
      <c r="BJ286" s="11">
        <v>1.9719355833625338E-3</v>
      </c>
      <c r="BK286" s="11">
        <v>4.7903726127476572E-2</v>
      </c>
      <c r="BL286" s="11">
        <v>3.3197997873603259E-2</v>
      </c>
      <c r="BM286" s="11">
        <v>0.11012367304662785</v>
      </c>
      <c r="BN286" s="11">
        <v>6.7598812827106725E-2</v>
      </c>
      <c r="BO286" s="11">
        <v>0.51283051984935379</v>
      </c>
      <c r="BP286" s="11">
        <v>0.28562532730496659</v>
      </c>
      <c r="BQ286" s="11">
        <v>7.6229576282689435E-2</v>
      </c>
      <c r="BR286" s="11">
        <v>0.30896400086486081</v>
      </c>
      <c r="BS286" s="11">
        <v>0.12032928943178976</v>
      </c>
      <c r="BT286" s="11">
        <v>0.22902116672977391</v>
      </c>
      <c r="BU286" s="11">
        <v>7.9942653795276264E-2</v>
      </c>
      <c r="BV286" s="11">
        <v>0.38961222220471886</v>
      </c>
      <c r="BW286" s="11">
        <v>0.14034122125090032</v>
      </c>
      <c r="BX286" s="11">
        <v>1.9256964549046195E-2</v>
      </c>
      <c r="BY286" s="11">
        <v>1.6304558641802819E-2</v>
      </c>
      <c r="BZ286" s="11">
        <v>6.6039227903476778E-3</v>
      </c>
      <c r="CA286" s="11">
        <v>0.58469359472729354</v>
      </c>
      <c r="CB286" s="11">
        <v>0.18507593412709489</v>
      </c>
      <c r="CC286" s="11">
        <v>4.6826222850754863E-2</v>
      </c>
      <c r="CD286" s="11">
        <v>7.2339174301054802E-3</v>
      </c>
    </row>
    <row r="287" spans="1:82" x14ac:dyDescent="0.25">
      <c r="A287" s="1" t="s">
        <v>100</v>
      </c>
      <c r="B287" s="1" t="s">
        <v>13</v>
      </c>
      <c r="C287" s="11">
        <v>1.2878925277311512E-3</v>
      </c>
      <c r="D287" s="11">
        <v>6.6823992242336994E-4</v>
      </c>
      <c r="E287" s="11">
        <v>1.7492680805837187E-3</v>
      </c>
      <c r="F287" s="11">
        <v>8.6774955679519011E-2</v>
      </c>
      <c r="G287" s="11">
        <v>6.8033480940786926E-3</v>
      </c>
      <c r="H287" s="11">
        <v>3.3401017717776149E-2</v>
      </c>
      <c r="I287" s="11">
        <v>2.1212946337606517E-3</v>
      </c>
      <c r="J287" s="11">
        <v>6.5064923647203789E-3</v>
      </c>
      <c r="K287" s="11">
        <v>1.601220361104559E-3</v>
      </c>
      <c r="L287" s="11">
        <v>2.2994106819614196E-2</v>
      </c>
      <c r="M287" s="11">
        <v>1.6925497491383802E-3</v>
      </c>
      <c r="N287" s="11">
        <v>1.8918758546327769E-2</v>
      </c>
      <c r="O287" s="11">
        <v>6.89882948631158E-3</v>
      </c>
      <c r="P287" s="11">
        <v>4.0825058397509471E-4</v>
      </c>
      <c r="Q287" s="11">
        <v>1.5513691488343504E-3</v>
      </c>
      <c r="R287" s="11">
        <v>4.4826630838558991E-4</v>
      </c>
      <c r="S287" s="11">
        <v>1.7210855682627455E-2</v>
      </c>
      <c r="T287" s="11">
        <v>9.7831138972939314E-3</v>
      </c>
      <c r="U287" s="11">
        <v>9.8586510628158016E-4</v>
      </c>
      <c r="V287" s="11">
        <v>1.6757971861809271E-4</v>
      </c>
      <c r="W287" s="11">
        <v>7.1694591629881173E-3</v>
      </c>
      <c r="X287" s="11">
        <v>1.4674454998125063E-2</v>
      </c>
      <c r="Y287" s="11">
        <v>8.7829132943788146E-3</v>
      </c>
      <c r="Z287" s="11">
        <v>1.6049461708363584E-2</v>
      </c>
      <c r="AA287" s="11">
        <v>2.5912866567957424E-2</v>
      </c>
      <c r="AB287" s="11">
        <v>7.6950655984947158E-2</v>
      </c>
      <c r="AC287" s="11">
        <v>0.16360139633957341</v>
      </c>
      <c r="AD287" s="11">
        <v>1.1926633839937043E-2</v>
      </c>
      <c r="AE287" s="11">
        <v>1.164622241861058E-2</v>
      </c>
      <c r="AF287" s="11">
        <v>0.12626283810215724</v>
      </c>
      <c r="AG287" s="11">
        <v>6.5600236429775964E-3</v>
      </c>
      <c r="AH287" s="11">
        <v>2.5320736847157438E-2</v>
      </c>
      <c r="AI287" s="11">
        <v>1.0453673554340516E-2</v>
      </c>
      <c r="AJ287" s="11">
        <v>13.248638815996857</v>
      </c>
      <c r="AK287" s="11">
        <v>9.7154695970931598E-2</v>
      </c>
      <c r="AL287" s="11">
        <v>4.774513068156825E-3</v>
      </c>
      <c r="AM287" s="11">
        <v>1.6577816787525453E-2</v>
      </c>
      <c r="AN287" s="11">
        <v>1.1200562505111485E-2</v>
      </c>
      <c r="AO287" s="11">
        <v>1.0319459755576469E-2</v>
      </c>
      <c r="AP287" s="11">
        <v>1.183800977293162E-3</v>
      </c>
      <c r="AQ287" s="11">
        <v>2.3738712992410075E-3</v>
      </c>
      <c r="AR287" s="11">
        <v>3.485179477355591E-3</v>
      </c>
      <c r="AS287" s="11">
        <v>8.7674686403883123E-3</v>
      </c>
      <c r="AT287" s="11">
        <v>3.5490326116017441E-2</v>
      </c>
      <c r="AU287" s="11">
        <v>1.3363163077727173E-2</v>
      </c>
      <c r="AV287" s="11">
        <v>7.1011308987343869E-2</v>
      </c>
      <c r="AW287" s="11">
        <v>8.9732932755334401E-3</v>
      </c>
      <c r="AX287" s="11">
        <v>2.0960890740700084E-2</v>
      </c>
      <c r="AY287" s="11">
        <v>4.6309973944467257E-3</v>
      </c>
      <c r="AZ287" s="11">
        <v>4.565898859135805E-2</v>
      </c>
      <c r="BA287" s="11">
        <v>1.0823579427899183E-2</v>
      </c>
      <c r="BB287" s="11">
        <v>2.8636003201389475E-2</v>
      </c>
      <c r="BC287" s="11">
        <v>9.591629946268037E-3</v>
      </c>
      <c r="BD287" s="11">
        <v>4.6840836239694815E-3</v>
      </c>
      <c r="BE287" s="11">
        <v>8.8510034277690353E-4</v>
      </c>
      <c r="BF287" s="11">
        <v>1.3487982816078406E-3</v>
      </c>
      <c r="BG287" s="11">
        <v>1.4895082361170238E-2</v>
      </c>
      <c r="BH287" s="11">
        <v>1.1104976188918869E-2</v>
      </c>
      <c r="BI287" s="11">
        <v>2.5263862460916712E-3</v>
      </c>
      <c r="BJ287" s="11">
        <v>2.1871309033594838E-4</v>
      </c>
      <c r="BK287" s="11">
        <v>2.6057971709380814E-3</v>
      </c>
      <c r="BL287" s="11">
        <v>1.4027731572880426E-3</v>
      </c>
      <c r="BM287" s="11">
        <v>4.624973210490207E-3</v>
      </c>
      <c r="BN287" s="11">
        <v>2.6047031878250358E-3</v>
      </c>
      <c r="BO287" s="11">
        <v>5.3101718241048562E-3</v>
      </c>
      <c r="BP287" s="11">
        <v>4.452118719235322E-2</v>
      </c>
      <c r="BQ287" s="11">
        <v>3.6195743866477203E-3</v>
      </c>
      <c r="BR287" s="11">
        <v>1.2515192017421394E-2</v>
      </c>
      <c r="BS287" s="11">
        <v>6.0697554976443203E-3</v>
      </c>
      <c r="BT287" s="11">
        <v>6.0352635142557953E-2</v>
      </c>
      <c r="BU287" s="11">
        <v>4.4987827760714135E-3</v>
      </c>
      <c r="BV287" s="11">
        <v>3.2109575680923833E-2</v>
      </c>
      <c r="BW287" s="11">
        <v>6.2560985258171718E-3</v>
      </c>
      <c r="BX287" s="11">
        <v>1.2991861541781324E-3</v>
      </c>
      <c r="BY287" s="11">
        <v>9.5740123799861645E-4</v>
      </c>
      <c r="BZ287" s="11">
        <v>5.7015065136184701E-4</v>
      </c>
      <c r="CA287" s="11">
        <v>1.8717839775849867E-2</v>
      </c>
      <c r="CB287" s="11">
        <v>7.2247708522831704E-3</v>
      </c>
      <c r="CC287" s="11">
        <v>2.0086586531989697E-3</v>
      </c>
      <c r="CD287" s="11">
        <v>2.730787946102417E-4</v>
      </c>
    </row>
    <row r="288" spans="1:82" x14ac:dyDescent="0.25">
      <c r="A288" s="1" t="s">
        <v>101</v>
      </c>
      <c r="B288" s="1" t="s">
        <v>14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6.3146501540353164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0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1">
        <v>0</v>
      </c>
      <c r="CA288" s="11">
        <v>0</v>
      </c>
      <c r="CB288" s="11">
        <v>0</v>
      </c>
      <c r="CC288" s="11">
        <v>0</v>
      </c>
      <c r="CD288" s="11">
        <v>0</v>
      </c>
    </row>
    <row r="289" spans="1:82" x14ac:dyDescent="0.25">
      <c r="A289" s="1" t="s">
        <v>102</v>
      </c>
      <c r="B289" s="1" t="s">
        <v>15</v>
      </c>
      <c r="C289" s="11">
        <v>8.1369461020514206E-4</v>
      </c>
      <c r="D289" s="11">
        <v>3.9303374829988271E-4</v>
      </c>
      <c r="E289" s="11">
        <v>5.0292109998851088E-3</v>
      </c>
      <c r="F289" s="11">
        <v>1.3657281215817248E-2</v>
      </c>
      <c r="G289" s="11">
        <v>1.9556130998694705E-3</v>
      </c>
      <c r="H289" s="11">
        <v>1.4170803294084893E-2</v>
      </c>
      <c r="I289" s="11">
        <v>6.258230881677336E-4</v>
      </c>
      <c r="J289" s="11">
        <v>1.0222250060594731E-3</v>
      </c>
      <c r="K289" s="11">
        <v>5.3405488540359111E-4</v>
      </c>
      <c r="L289" s="11">
        <v>9.2413014830764828E-4</v>
      </c>
      <c r="M289" s="11">
        <v>6.4726645625008228E-4</v>
      </c>
      <c r="N289" s="11">
        <v>3.0701051712062697E-3</v>
      </c>
      <c r="O289" s="11">
        <v>1.2539069076380215E-3</v>
      </c>
      <c r="P289" s="11">
        <v>1.02657365765893E-4</v>
      </c>
      <c r="Q289" s="11">
        <v>6.3239616552276836E-4</v>
      </c>
      <c r="R289" s="11">
        <v>3.6757722660093789E-4</v>
      </c>
      <c r="S289" s="11">
        <v>1.446296065848309E-2</v>
      </c>
      <c r="T289" s="11">
        <v>3.2998819789593369E-2</v>
      </c>
      <c r="U289" s="11">
        <v>4.7138872843922273E-4</v>
      </c>
      <c r="V289" s="11">
        <v>9.4888354467216122E-5</v>
      </c>
      <c r="W289" s="11">
        <v>2.3533274411924678E-2</v>
      </c>
      <c r="X289" s="11">
        <v>1.7276241407870985E-2</v>
      </c>
      <c r="Y289" s="11">
        <v>2.9140374397651301E-2</v>
      </c>
      <c r="Z289" s="11">
        <v>5.8304338269715992E-3</v>
      </c>
      <c r="AA289" s="11">
        <v>5.2646212863339615E-3</v>
      </c>
      <c r="AB289" s="11">
        <v>2.4524067332857263E-2</v>
      </c>
      <c r="AC289" s="11">
        <v>5.5999349423883236E-3</v>
      </c>
      <c r="AD289" s="11">
        <v>1.7945270731469427E-3</v>
      </c>
      <c r="AE289" s="11">
        <v>1.2782655622168813E-3</v>
      </c>
      <c r="AF289" s="11">
        <v>3.5050014380586338E-3</v>
      </c>
      <c r="AG289" s="11">
        <v>1.5917999604184259E-3</v>
      </c>
      <c r="AH289" s="11">
        <v>2.6804984656027932E-3</v>
      </c>
      <c r="AI289" s="11">
        <v>1.311034548329056E-3</v>
      </c>
      <c r="AJ289" s="11">
        <v>3.1270717427216922E-3</v>
      </c>
      <c r="AK289" s="11">
        <v>2.9776001689817569E-3</v>
      </c>
      <c r="AL289" s="11">
        <v>8.7436848102454583</v>
      </c>
      <c r="AM289" s="11">
        <v>1.3727771277558545E-2</v>
      </c>
      <c r="AN289" s="11">
        <v>3.7486054330991288E-2</v>
      </c>
      <c r="AO289" s="11">
        <v>4.5123918858377991E-3</v>
      </c>
      <c r="AP289" s="11">
        <v>1.8134637876121007E-4</v>
      </c>
      <c r="AQ289" s="11">
        <v>5.9904263128617117E-4</v>
      </c>
      <c r="AR289" s="11">
        <v>1.3330959437403555E-3</v>
      </c>
      <c r="AS289" s="11">
        <v>6.9063631641467955E-3</v>
      </c>
      <c r="AT289" s="11">
        <v>5.4270902462292495E-3</v>
      </c>
      <c r="AU289" s="11">
        <v>3.0630843124664366E-3</v>
      </c>
      <c r="AV289" s="11">
        <v>3.0464357230113787E-2</v>
      </c>
      <c r="AW289" s="11">
        <v>2.2867513643068265E-3</v>
      </c>
      <c r="AX289" s="11">
        <v>3.5834952706729293E-3</v>
      </c>
      <c r="AY289" s="11">
        <v>1.4440788970349382E-3</v>
      </c>
      <c r="AZ289" s="11">
        <v>3.0925300678168546E-3</v>
      </c>
      <c r="BA289" s="11">
        <v>2.6088789814935442E-3</v>
      </c>
      <c r="BB289" s="11">
        <v>4.5599562574617294E-3</v>
      </c>
      <c r="BC289" s="11">
        <v>1.4782305463192594E-3</v>
      </c>
      <c r="BD289" s="11">
        <v>1.2508711962556207E-3</v>
      </c>
      <c r="BE289" s="11">
        <v>1.8777864330981467E-4</v>
      </c>
      <c r="BF289" s="11">
        <v>1.0419659055507036E-3</v>
      </c>
      <c r="BG289" s="11">
        <v>1.3168096764140555E-2</v>
      </c>
      <c r="BH289" s="11">
        <v>3.4463971530275035E-2</v>
      </c>
      <c r="BI289" s="11">
        <v>7.2670633386058504E-4</v>
      </c>
      <c r="BJ289" s="11">
        <v>6.8980076813625698E-5</v>
      </c>
      <c r="BK289" s="11">
        <v>2.7492867833303404E-3</v>
      </c>
      <c r="BL289" s="11">
        <v>6.8686171178503942E-4</v>
      </c>
      <c r="BM289" s="11">
        <v>8.3164459622487204E-3</v>
      </c>
      <c r="BN289" s="11">
        <v>2.7150452982141085E-3</v>
      </c>
      <c r="BO289" s="11">
        <v>1.1728751990724956E-3</v>
      </c>
      <c r="BP289" s="11">
        <v>1.8598311694051378E-2</v>
      </c>
      <c r="BQ289" s="11">
        <v>1.4761376233475968E-3</v>
      </c>
      <c r="BR289" s="11">
        <v>1.7776288590737354E-3</v>
      </c>
      <c r="BS289" s="11">
        <v>1.4132383442863408E-3</v>
      </c>
      <c r="BT289" s="11">
        <v>2.2458499237251084E-3</v>
      </c>
      <c r="BU289" s="11">
        <v>1.6076717871919175E-3</v>
      </c>
      <c r="BV289" s="11">
        <v>4.8469770753632267E-3</v>
      </c>
      <c r="BW289" s="11">
        <v>7.8647466930434091E-4</v>
      </c>
      <c r="BX289" s="11">
        <v>3.9132872078498864E-4</v>
      </c>
      <c r="BY289" s="11">
        <v>2.0482056297436847E-4</v>
      </c>
      <c r="BZ289" s="11">
        <v>1.6807363268392443E-4</v>
      </c>
      <c r="CA289" s="11">
        <v>1.6680090004550036E-2</v>
      </c>
      <c r="CB289" s="11">
        <v>2.5898273411831471E-2</v>
      </c>
      <c r="CC289" s="11">
        <v>9.3980245437072475E-4</v>
      </c>
      <c r="CD289" s="11">
        <v>1.1286470180824561E-4</v>
      </c>
    </row>
    <row r="290" spans="1:82" x14ac:dyDescent="0.25">
      <c r="A290" s="1" t="s">
        <v>103</v>
      </c>
      <c r="B290" s="1" t="s">
        <v>16</v>
      </c>
      <c r="C290" s="11">
        <v>9.6725115795511778E-3</v>
      </c>
      <c r="D290" s="11">
        <v>3.7869539642488093E-3</v>
      </c>
      <c r="E290" s="11">
        <v>4.4688017456377897E-2</v>
      </c>
      <c r="F290" s="11">
        <v>9.4250941440221753E-2</v>
      </c>
      <c r="G290" s="11">
        <v>1.4382996528104198E-2</v>
      </c>
      <c r="H290" s="11">
        <v>5.6045578858563344E-2</v>
      </c>
      <c r="I290" s="11">
        <v>1.1726345931980965E-2</v>
      </c>
      <c r="J290" s="11">
        <v>3.9968811255788717E-2</v>
      </c>
      <c r="K290" s="11">
        <v>9.4629094576692205E-3</v>
      </c>
      <c r="L290" s="11">
        <v>3.422532962436594E-2</v>
      </c>
      <c r="M290" s="11">
        <v>8.1784338955114017E-3</v>
      </c>
      <c r="N290" s="11">
        <v>0.15757887381824295</v>
      </c>
      <c r="O290" s="11">
        <v>3.2411142112132467E-2</v>
      </c>
      <c r="P290" s="11">
        <v>2.1472266478086283E-3</v>
      </c>
      <c r="Q290" s="11">
        <v>2.6701254010712931E-3</v>
      </c>
      <c r="R290" s="11">
        <v>3.202359659535962E-3</v>
      </c>
      <c r="S290" s="11">
        <v>0.11571481247712309</v>
      </c>
      <c r="T290" s="11">
        <v>0.10509904252260488</v>
      </c>
      <c r="U290" s="11">
        <v>5.8585373610197935E-3</v>
      </c>
      <c r="V290" s="11">
        <v>1.084352781491608E-3</v>
      </c>
      <c r="W290" s="11">
        <v>5.5091010148865444E-2</v>
      </c>
      <c r="X290" s="11">
        <v>0.10484178373807074</v>
      </c>
      <c r="Y290" s="11">
        <v>0.19577245382823488</v>
      </c>
      <c r="Z290" s="11">
        <v>4.8680346122169399E-2</v>
      </c>
      <c r="AA290" s="11">
        <v>3.8172183269720668E-2</v>
      </c>
      <c r="AB290" s="11">
        <v>7.4174007313820914E-2</v>
      </c>
      <c r="AC290" s="11">
        <v>8.5087750500016532E-2</v>
      </c>
      <c r="AD290" s="11">
        <v>0.10878395289480537</v>
      </c>
      <c r="AE290" s="11">
        <v>7.4147354139996416E-2</v>
      </c>
      <c r="AF290" s="11">
        <v>0.23100165729543426</v>
      </c>
      <c r="AG290" s="11">
        <v>2.5967963756712356E-2</v>
      </c>
      <c r="AH290" s="11">
        <v>0.24303400125185096</v>
      </c>
      <c r="AI290" s="11">
        <v>7.2823234511006182E-2</v>
      </c>
      <c r="AJ290" s="11">
        <v>2.7392726399804827E-2</v>
      </c>
      <c r="AK290" s="11">
        <v>0.12744958874154305</v>
      </c>
      <c r="AL290" s="11">
        <v>5.91091613406313E-3</v>
      </c>
      <c r="AM290" s="11">
        <v>3.1662357633328755</v>
      </c>
      <c r="AN290" s="11">
        <v>0.11745220374869988</v>
      </c>
      <c r="AO290" s="11">
        <v>7.0924227593099187E-2</v>
      </c>
      <c r="AP290" s="11">
        <v>5.0135349284763965E-3</v>
      </c>
      <c r="AQ290" s="11">
        <v>6.5921571431635483E-3</v>
      </c>
      <c r="AR290" s="11">
        <v>9.5988062977941362E-3</v>
      </c>
      <c r="AS290" s="11">
        <v>4.8691789437100591E-2</v>
      </c>
      <c r="AT290" s="11">
        <v>5.3717226137750033E-2</v>
      </c>
      <c r="AU290" s="11">
        <v>2.1712874597729609E-2</v>
      </c>
      <c r="AV290" s="11">
        <v>0.1008872800508944</v>
      </c>
      <c r="AW290" s="11">
        <v>2.390773814590989E-2</v>
      </c>
      <c r="AX290" s="11">
        <v>0.10271979903657338</v>
      </c>
      <c r="AY290" s="11">
        <v>1.4722101464151717E-2</v>
      </c>
      <c r="AZ290" s="11">
        <v>6.4331882000894444E-2</v>
      </c>
      <c r="BA290" s="11">
        <v>2.1891606667757336E-2</v>
      </c>
      <c r="BB290" s="11">
        <v>0.1284440094041924</v>
      </c>
      <c r="BC290" s="11">
        <v>3.6491424850044231E-2</v>
      </c>
      <c r="BD290" s="11">
        <v>9.114632729268636E-3</v>
      </c>
      <c r="BE290" s="11">
        <v>1.3352507086069635E-3</v>
      </c>
      <c r="BF290" s="11">
        <v>6.0341884003376998E-3</v>
      </c>
      <c r="BG290" s="11">
        <v>0.10930826409640625</v>
      </c>
      <c r="BH290" s="11">
        <v>0.10488919617003202</v>
      </c>
      <c r="BI290" s="11">
        <v>6.523421379103291E-3</v>
      </c>
      <c r="BJ290" s="11">
        <v>5.6892547046041332E-4</v>
      </c>
      <c r="BK290" s="11">
        <v>2.5873737750972351E-2</v>
      </c>
      <c r="BL290" s="11">
        <v>8.3857289737529518E-3</v>
      </c>
      <c r="BM290" s="11">
        <v>7.0164808992649028E-2</v>
      </c>
      <c r="BN290" s="11">
        <v>2.6956301481744632E-2</v>
      </c>
      <c r="BO290" s="11">
        <v>2.6684310787054612E-2</v>
      </c>
      <c r="BP290" s="11">
        <v>7.0964287112860847E-2</v>
      </c>
      <c r="BQ290" s="11">
        <v>2.4145649113267099E-2</v>
      </c>
      <c r="BR290" s="11">
        <v>7.7092705797212724E-2</v>
      </c>
      <c r="BS290" s="11">
        <v>3.7266504177774856E-2</v>
      </c>
      <c r="BT290" s="11">
        <v>8.4148032162130515E-2</v>
      </c>
      <c r="BU290" s="11">
        <v>2.414502169484254E-2</v>
      </c>
      <c r="BV290" s="11">
        <v>0.26629375723039844</v>
      </c>
      <c r="BW290" s="11">
        <v>2.7629110206753557E-2</v>
      </c>
      <c r="BX290" s="11">
        <v>5.4797780924459938E-3</v>
      </c>
      <c r="BY290" s="11">
        <v>1.5395639796239185E-3</v>
      </c>
      <c r="BZ290" s="11">
        <v>2.8872682346136021E-3</v>
      </c>
      <c r="CA290" s="11">
        <v>0.13635840149154033</v>
      </c>
      <c r="CB290" s="11">
        <v>7.7404532380603935E-2</v>
      </c>
      <c r="CC290" s="11">
        <v>1.2202797508142045E-2</v>
      </c>
      <c r="CD290" s="11">
        <v>1.5191338024770527E-3</v>
      </c>
    </row>
    <row r="291" spans="1:82" x14ac:dyDescent="0.25">
      <c r="A291" s="1" t="s">
        <v>104</v>
      </c>
      <c r="B291" s="1" t="s">
        <v>17</v>
      </c>
      <c r="C291" s="11">
        <v>4.4762324217568053E-2</v>
      </c>
      <c r="D291" s="11">
        <v>1.1270669332632991E-2</v>
      </c>
      <c r="E291" s="11">
        <v>0.63714502597425249</v>
      </c>
      <c r="F291" s="11">
        <v>9.9885679616898704E-2</v>
      </c>
      <c r="G291" s="11">
        <v>0.11668044867731089</v>
      </c>
      <c r="H291" s="11">
        <v>0.15637125970637875</v>
      </c>
      <c r="I291" s="11">
        <v>2.3032201818533195E-2</v>
      </c>
      <c r="J291" s="11">
        <v>7.3742173841877062E-2</v>
      </c>
      <c r="K291" s="11">
        <v>2.2494297311931311E-2</v>
      </c>
      <c r="L291" s="11">
        <v>6.4623057752097118E-2</v>
      </c>
      <c r="M291" s="11">
        <v>2.2622818637007398E-2</v>
      </c>
      <c r="N291" s="11">
        <v>0.20159502342123881</v>
      </c>
      <c r="O291" s="11">
        <v>0.12846675920242381</v>
      </c>
      <c r="P291" s="11">
        <v>5.1221337450635118E-3</v>
      </c>
      <c r="Q291" s="11">
        <v>9.4011734703004207E-3</v>
      </c>
      <c r="R291" s="11">
        <v>7.8267856831086818E-3</v>
      </c>
      <c r="S291" s="11">
        <v>0.39331481646037686</v>
      </c>
      <c r="T291" s="11">
        <v>0.37631867419204906</v>
      </c>
      <c r="U291" s="11">
        <v>1.6729529503174034E-2</v>
      </c>
      <c r="V291" s="11">
        <v>2.9653038573578369E-3</v>
      </c>
      <c r="W291" s="11">
        <v>0.11471138854306215</v>
      </c>
      <c r="X291" s="11">
        <v>0.30838803499222539</v>
      </c>
      <c r="Y291" s="11">
        <v>0.27443304349414216</v>
      </c>
      <c r="Z291" s="11">
        <v>8.9644116182285058E-2</v>
      </c>
      <c r="AA291" s="11">
        <v>0.31647776887039353</v>
      </c>
      <c r="AB291" s="11">
        <v>0.31325413641000532</v>
      </c>
      <c r="AC291" s="11">
        <v>0.27352154534405643</v>
      </c>
      <c r="AD291" s="11">
        <v>0.20011410330541141</v>
      </c>
      <c r="AE291" s="11">
        <v>0.14066584159648082</v>
      </c>
      <c r="AF291" s="11">
        <v>0.39758654737794696</v>
      </c>
      <c r="AG291" s="11">
        <v>6.4164143357639161E-2</v>
      </c>
      <c r="AH291" s="11">
        <v>0.2148242733940868</v>
      </c>
      <c r="AI291" s="11">
        <v>0.13265204455693266</v>
      </c>
      <c r="AJ291" s="11">
        <v>0.1393917282856692</v>
      </c>
      <c r="AK291" s="11">
        <v>0.29870803165968712</v>
      </c>
      <c r="AL291" s="11">
        <v>4.5641403218726943E-2</v>
      </c>
      <c r="AM291" s="11">
        <v>0.27078704018613797</v>
      </c>
      <c r="AN291" s="11">
        <v>8.8302990336998715</v>
      </c>
      <c r="AO291" s="11">
        <v>9.7660424660577075E-2</v>
      </c>
      <c r="AP291" s="11">
        <v>1.2044546645800203E-2</v>
      </c>
      <c r="AQ291" s="11">
        <v>1.80445415014821E-2</v>
      </c>
      <c r="AR291" s="11">
        <v>2.104570600283398E-2</v>
      </c>
      <c r="AS291" s="11">
        <v>0.54478533492418424</v>
      </c>
      <c r="AT291" s="11">
        <v>8.790847136085414E-2</v>
      </c>
      <c r="AU291" s="11">
        <v>8.4846056260083583E-2</v>
      </c>
      <c r="AV291" s="11">
        <v>0.2834344993490916</v>
      </c>
      <c r="AW291" s="11">
        <v>4.5884565027828166E-2</v>
      </c>
      <c r="AX291" s="11">
        <v>0.1830146514241687</v>
      </c>
      <c r="AY291" s="11">
        <v>3.7696383720975356E-2</v>
      </c>
      <c r="AZ291" s="11">
        <v>0.12754321116945525</v>
      </c>
      <c r="BA291" s="11">
        <v>4.6981362637396419E-2</v>
      </c>
      <c r="BB291" s="11">
        <v>0.17819219676016465</v>
      </c>
      <c r="BC291" s="11">
        <v>8.1659549610695104E-2</v>
      </c>
      <c r="BD291" s="11">
        <v>2.1948619912489063E-2</v>
      </c>
      <c r="BE291" s="11">
        <v>9.801513279597553E-3</v>
      </c>
      <c r="BF291" s="11">
        <v>1.2067121800892042E-2</v>
      </c>
      <c r="BG291" s="11">
        <v>0.26346517591470031</v>
      </c>
      <c r="BH291" s="11">
        <v>0.25031250135059385</v>
      </c>
      <c r="BI291" s="11">
        <v>1.4234621482204231E-2</v>
      </c>
      <c r="BJ291" s="11">
        <v>1.2832284438466142E-3</v>
      </c>
      <c r="BK291" s="11">
        <v>8.009657182768451E-2</v>
      </c>
      <c r="BL291" s="11">
        <v>1.7143707464393823E-2</v>
      </c>
      <c r="BM291" s="11">
        <v>1.1028715537856701</v>
      </c>
      <c r="BN291" s="11">
        <v>9.3017122657406311E-3</v>
      </c>
      <c r="BO291" s="11">
        <v>7.60607102794921E-2</v>
      </c>
      <c r="BP291" s="11">
        <v>0.18822294007919174</v>
      </c>
      <c r="BQ291" s="11">
        <v>4.2613954109219997E-2</v>
      </c>
      <c r="BR291" s="11">
        <v>0.13354915202205878</v>
      </c>
      <c r="BS291" s="11">
        <v>8.8431869324975265E-2</v>
      </c>
      <c r="BT291" s="11">
        <v>0.17006468400435626</v>
      </c>
      <c r="BU291" s="11">
        <v>4.5492897506126832E-2</v>
      </c>
      <c r="BV291" s="11">
        <v>0.32579165232592527</v>
      </c>
      <c r="BW291" s="11">
        <v>5.9299680541928378E-2</v>
      </c>
      <c r="BX291" s="11">
        <v>9.7535198658660928E-3</v>
      </c>
      <c r="BY291" s="11">
        <v>1.1514339493402548E-2</v>
      </c>
      <c r="BZ291" s="11">
        <v>4.6359942503753889E-3</v>
      </c>
      <c r="CA291" s="11">
        <v>0.33298650022699888</v>
      </c>
      <c r="CB291" s="11">
        <v>0.18319998306730761</v>
      </c>
      <c r="CC291" s="11">
        <v>2.4049650332342631E-2</v>
      </c>
      <c r="CD291" s="11">
        <v>3.0621703113244214E-3</v>
      </c>
    </row>
    <row r="292" spans="1:82" x14ac:dyDescent="0.25">
      <c r="A292" s="1" t="s">
        <v>105</v>
      </c>
      <c r="B292" s="1" t="s">
        <v>18</v>
      </c>
      <c r="C292" s="11">
        <v>6.6671948337176403E-4</v>
      </c>
      <c r="D292" s="11">
        <v>4.3787650933396765E-4</v>
      </c>
      <c r="E292" s="11">
        <v>2.1485306012035306E-3</v>
      </c>
      <c r="F292" s="11">
        <v>2.9935838975432592E-2</v>
      </c>
      <c r="G292" s="11">
        <v>2.8784871285212543E-3</v>
      </c>
      <c r="H292" s="11">
        <v>8.0279601434871811E-3</v>
      </c>
      <c r="I292" s="11">
        <v>1.1102855603487647E-3</v>
      </c>
      <c r="J292" s="11">
        <v>4.2494281134235973E-3</v>
      </c>
      <c r="K292" s="11">
        <v>9.5570374379026388E-4</v>
      </c>
      <c r="L292" s="11">
        <v>3.6447652544846615E-3</v>
      </c>
      <c r="M292" s="11">
        <v>9.4784694384776559E-4</v>
      </c>
      <c r="N292" s="11">
        <v>1.1536585240142706E-2</v>
      </c>
      <c r="O292" s="11">
        <v>6.250135117989818E-3</v>
      </c>
      <c r="P292" s="11">
        <v>2.3621938883770582E-4</v>
      </c>
      <c r="Q292" s="11">
        <v>4.0391451821698751E-4</v>
      </c>
      <c r="R292" s="11">
        <v>3.167141039689534E-4</v>
      </c>
      <c r="S292" s="11">
        <v>1.4359434180436377E-2</v>
      </c>
      <c r="T292" s="11">
        <v>1.0663210380405928E-2</v>
      </c>
      <c r="U292" s="11">
        <v>6.6654324569992613E-4</v>
      </c>
      <c r="V292" s="11">
        <v>1.0722081595184829E-4</v>
      </c>
      <c r="W292" s="11">
        <v>1.8053017446604279E-2</v>
      </c>
      <c r="X292" s="11">
        <v>8.3328438195072758E-3</v>
      </c>
      <c r="Y292" s="11">
        <v>3.68231229506795E-2</v>
      </c>
      <c r="Z292" s="11">
        <v>8.411856210084296E-3</v>
      </c>
      <c r="AA292" s="11">
        <v>8.6100903185775055E-3</v>
      </c>
      <c r="AB292" s="11">
        <v>1.4797788191991491E-2</v>
      </c>
      <c r="AC292" s="11">
        <v>5.7371925853487837E-3</v>
      </c>
      <c r="AD292" s="11">
        <v>8.2720297236752467E-3</v>
      </c>
      <c r="AE292" s="11">
        <v>6.7595489418385548E-3</v>
      </c>
      <c r="AF292" s="11">
        <v>1.7772548115892427E-2</v>
      </c>
      <c r="AG292" s="11">
        <v>4.4650594719346487E-2</v>
      </c>
      <c r="AH292" s="11">
        <v>1.5818218844352132E-2</v>
      </c>
      <c r="AI292" s="11">
        <v>1.2160834797018044E-2</v>
      </c>
      <c r="AJ292" s="11">
        <v>2.2176811345184402E-3</v>
      </c>
      <c r="AK292" s="11">
        <v>2.6837607240063462E-2</v>
      </c>
      <c r="AL292" s="11">
        <v>1.0772033038873598E-3</v>
      </c>
      <c r="AM292" s="11">
        <v>1.8400289377427746E-2</v>
      </c>
      <c r="AN292" s="11">
        <v>1.5928342695026691E-2</v>
      </c>
      <c r="AO292" s="11">
        <v>8.4581363594511512</v>
      </c>
      <c r="AP292" s="11">
        <v>4.8148229064299701E-4</v>
      </c>
      <c r="AQ292" s="11">
        <v>5.7231756204244994E-4</v>
      </c>
      <c r="AR292" s="11">
        <v>1.1659575461946566E-3</v>
      </c>
      <c r="AS292" s="11">
        <v>3.8552774281030299E-3</v>
      </c>
      <c r="AT292" s="11">
        <v>1.4024001800263846E-2</v>
      </c>
      <c r="AU292" s="11">
        <v>4.5542901193126508E-3</v>
      </c>
      <c r="AV292" s="11">
        <v>1.5006966272173315E-2</v>
      </c>
      <c r="AW292" s="11">
        <v>2.8441671245386566E-3</v>
      </c>
      <c r="AX292" s="11">
        <v>1.1176598816957404E-2</v>
      </c>
      <c r="AY292" s="11">
        <v>1.7226845849666931E-3</v>
      </c>
      <c r="AZ292" s="11">
        <v>7.0136820262689543E-3</v>
      </c>
      <c r="BA292" s="11">
        <v>2.6783197300498207E-3</v>
      </c>
      <c r="BB292" s="11">
        <v>1.0383950180412198E-2</v>
      </c>
      <c r="BC292" s="11">
        <v>8.8548813192414044E-3</v>
      </c>
      <c r="BD292" s="11">
        <v>1.2435719448659988E-3</v>
      </c>
      <c r="BE292" s="11">
        <v>2.9467262596063885E-4</v>
      </c>
      <c r="BF292" s="11">
        <v>6.5839866884385241E-4</v>
      </c>
      <c r="BG292" s="11">
        <v>1.3310672110486933E-2</v>
      </c>
      <c r="BH292" s="11">
        <v>1.0994675319657055E-2</v>
      </c>
      <c r="BI292" s="11">
        <v>8.4734970472264792E-4</v>
      </c>
      <c r="BJ292" s="11">
        <v>7.0256209228928263E-5</v>
      </c>
      <c r="BK292" s="11">
        <v>1.6348473709751606E-3</v>
      </c>
      <c r="BL292" s="11">
        <v>9.3497046559041846E-4</v>
      </c>
      <c r="BM292" s="11">
        <v>4.1258317293914708E-3</v>
      </c>
      <c r="BN292" s="11">
        <v>1.1806369804968229E-3</v>
      </c>
      <c r="BO292" s="11">
        <v>5.0907132545783742E-3</v>
      </c>
      <c r="BP292" s="11">
        <v>1.0325716432559756E-2</v>
      </c>
      <c r="BQ292" s="11">
        <v>2.4030863487994351E-3</v>
      </c>
      <c r="BR292" s="11">
        <v>8.1388010474338635E-3</v>
      </c>
      <c r="BS292" s="11">
        <v>3.525625233020632E-3</v>
      </c>
      <c r="BT292" s="11">
        <v>8.8593291839461578E-3</v>
      </c>
      <c r="BU292" s="11">
        <v>2.5345590327703212E-3</v>
      </c>
      <c r="BV292" s="11">
        <v>1.9451754936799241E-2</v>
      </c>
      <c r="BW292" s="11">
        <v>5.75430084846364E-3</v>
      </c>
      <c r="BX292" s="11">
        <v>6.1167975825012519E-4</v>
      </c>
      <c r="BY292" s="11">
        <v>3.3555321651617418E-4</v>
      </c>
      <c r="BZ292" s="11">
        <v>2.7077886644465534E-4</v>
      </c>
      <c r="CA292" s="11">
        <v>1.6823492564686175E-2</v>
      </c>
      <c r="CB292" s="11">
        <v>8.0748329167760566E-3</v>
      </c>
      <c r="CC292" s="11">
        <v>1.317083158517039E-3</v>
      </c>
      <c r="CD292" s="11">
        <v>1.7280966760506306E-4</v>
      </c>
    </row>
    <row r="293" spans="1:82" x14ac:dyDescent="0.25">
      <c r="A293" s="1" t="s">
        <v>106</v>
      </c>
      <c r="B293" s="1" t="s">
        <v>20</v>
      </c>
      <c r="C293" s="11">
        <v>3.4547936231626268E-2</v>
      </c>
      <c r="D293" s="11">
        <v>9.0105368318144727E-3</v>
      </c>
      <c r="E293" s="11">
        <v>2.7629408989060703E-2</v>
      </c>
      <c r="F293" s="11">
        <v>0.19949597433144048</v>
      </c>
      <c r="G293" s="11">
        <v>0.23720232666151</v>
      </c>
      <c r="H293" s="11">
        <v>9.5731828118089252E-2</v>
      </c>
      <c r="I293" s="11">
        <v>1.6918512590741785E-2</v>
      </c>
      <c r="J293" s="11">
        <v>5.1605427648453106E-2</v>
      </c>
      <c r="K293" s="11">
        <v>2.5774509889907829E-2</v>
      </c>
      <c r="L293" s="11">
        <v>5.689676522095681E-2</v>
      </c>
      <c r="M293" s="11">
        <v>1.8815758420714927E-2</v>
      </c>
      <c r="N293" s="11">
        <v>0.13246932823168511</v>
      </c>
      <c r="O293" s="11">
        <v>0.10589119530822372</v>
      </c>
      <c r="P293" s="11">
        <v>4.4274217086155872E-3</v>
      </c>
      <c r="Q293" s="11">
        <v>1.0057158193799763E-2</v>
      </c>
      <c r="R293" s="11">
        <v>4.9084370303368553E-3</v>
      </c>
      <c r="S293" s="11">
        <v>0.31846813125016443</v>
      </c>
      <c r="T293" s="11">
        <v>0.14912544889599716</v>
      </c>
      <c r="U293" s="11">
        <v>1.3940240715744803E-2</v>
      </c>
      <c r="V293" s="11">
        <v>1.9133845368995736E-3</v>
      </c>
      <c r="W293" s="11">
        <v>0.26591650703580794</v>
      </c>
      <c r="X293" s="11">
        <v>0.12174552492074917</v>
      </c>
      <c r="Y293" s="11">
        <v>0.2030881265138203</v>
      </c>
      <c r="Z293" s="11">
        <v>7.9215256068280629E-2</v>
      </c>
      <c r="AA293" s="11">
        <v>0.76509121214117859</v>
      </c>
      <c r="AB293" s="11">
        <v>0.13735354287552415</v>
      </c>
      <c r="AC293" s="11">
        <v>0.18491708556999109</v>
      </c>
      <c r="AD293" s="11">
        <v>0.12509587410548675</v>
      </c>
      <c r="AE293" s="11">
        <v>0.24428432676421663</v>
      </c>
      <c r="AF293" s="11">
        <v>0.24934532477280535</v>
      </c>
      <c r="AG293" s="11">
        <v>4.5357357968279013E-2</v>
      </c>
      <c r="AH293" s="11">
        <v>0.16860850403972166</v>
      </c>
      <c r="AI293" s="11">
        <v>0.18747246803946715</v>
      </c>
      <c r="AJ293" s="11">
        <v>2.870830025494725E-2</v>
      </c>
      <c r="AK293" s="11">
        <v>0.22654110942121072</v>
      </c>
      <c r="AL293" s="11">
        <v>2.3739015895027842E-2</v>
      </c>
      <c r="AM293" s="11">
        <v>0.31459092376976572</v>
      </c>
      <c r="AN293" s="11">
        <v>0.18652876016340061</v>
      </c>
      <c r="AO293" s="11">
        <v>0.10704071512589639</v>
      </c>
      <c r="AP293" s="11">
        <v>8.5658369816963784</v>
      </c>
      <c r="AQ293" s="11">
        <v>9.520706046248651E-3</v>
      </c>
      <c r="AR293" s="11">
        <v>2.1614888248507633E-2</v>
      </c>
      <c r="AS293" s="11">
        <v>5.8387913563239011E-2</v>
      </c>
      <c r="AT293" s="11">
        <v>0.51652459420174224</v>
      </c>
      <c r="AU293" s="11">
        <v>0.22913794871135659</v>
      </c>
      <c r="AV293" s="11">
        <v>0.17241480687608951</v>
      </c>
      <c r="AW293" s="11">
        <v>5.5223437171740934E-2</v>
      </c>
      <c r="AX293" s="11">
        <v>0.13608920040903993</v>
      </c>
      <c r="AY293" s="11">
        <v>3.721524401639717E-2</v>
      </c>
      <c r="AZ293" s="11">
        <v>0.10876293025394916</v>
      </c>
      <c r="BA293" s="11">
        <v>4.340198687050089E-2</v>
      </c>
      <c r="BB293" s="11">
        <v>0.14778198532607484</v>
      </c>
      <c r="BC293" s="11">
        <v>0.1708157866619939</v>
      </c>
      <c r="BD293" s="11">
        <v>2.7964333289763433E-2</v>
      </c>
      <c r="BE293" s="11">
        <v>2.3808582306937845E-2</v>
      </c>
      <c r="BF293" s="11">
        <v>9.5953113942738935E-3</v>
      </c>
      <c r="BG293" s="11">
        <v>0.14267890231163943</v>
      </c>
      <c r="BH293" s="11">
        <v>0.15163398383465357</v>
      </c>
      <c r="BI293" s="11">
        <v>1.5753511031599911E-2</v>
      </c>
      <c r="BJ293" s="11">
        <v>1.4935054800109119E-3</v>
      </c>
      <c r="BK293" s="11">
        <v>2.661814240084167E-2</v>
      </c>
      <c r="BL293" s="11">
        <v>1.7434181874094921E-2</v>
      </c>
      <c r="BM293" s="11">
        <v>5.5661170795579105E-2</v>
      </c>
      <c r="BN293" s="11">
        <v>2.3089527785295334E-2</v>
      </c>
      <c r="BO293" s="11">
        <v>0.14895330831429585</v>
      </c>
      <c r="BP293" s="11">
        <v>0.12802090063166829</v>
      </c>
      <c r="BQ293" s="11">
        <v>4.0720784947941867E-2</v>
      </c>
      <c r="BR293" s="11">
        <v>9.4601624965066994E-2</v>
      </c>
      <c r="BS293" s="11">
        <v>0.10462519538261542</v>
      </c>
      <c r="BT293" s="11">
        <v>0.13471070507741492</v>
      </c>
      <c r="BU293" s="11">
        <v>4.4301367887443238E-2</v>
      </c>
      <c r="BV293" s="11">
        <v>0.23712073825213631</v>
      </c>
      <c r="BW293" s="11">
        <v>9.8275325556237206E-2</v>
      </c>
      <c r="BX293" s="11">
        <v>9.5896506695646536E-3</v>
      </c>
      <c r="BY293" s="11">
        <v>2.7220429592264839E-2</v>
      </c>
      <c r="BZ293" s="11">
        <v>3.8141202864604004E-3</v>
      </c>
      <c r="CA293" s="11">
        <v>0.3393249083316015</v>
      </c>
      <c r="CB293" s="11">
        <v>0.11758279248544429</v>
      </c>
      <c r="CC293" s="11">
        <v>2.414576418556498E-2</v>
      </c>
      <c r="CD293" s="11">
        <v>3.2711325110738282E-3</v>
      </c>
    </row>
    <row r="294" spans="1:82" x14ac:dyDescent="0.25">
      <c r="A294" s="1" t="s">
        <v>107</v>
      </c>
      <c r="B294" s="1" t="s">
        <v>0</v>
      </c>
      <c r="C294" s="11">
        <v>1.9177010319590884E-5</v>
      </c>
      <c r="D294" s="11">
        <v>5.4137298373709133E-6</v>
      </c>
      <c r="E294" s="11">
        <v>1.2677347991130815E-4</v>
      </c>
      <c r="F294" s="11">
        <v>3.6409416237457003E-4</v>
      </c>
      <c r="G294" s="11">
        <v>3.2100587690774356E-5</v>
      </c>
      <c r="H294" s="11">
        <v>1.2244523941909802E-4</v>
      </c>
      <c r="I294" s="11">
        <v>1.0251746303616019E-5</v>
      </c>
      <c r="J294" s="11">
        <v>3.7539011484322202E-5</v>
      </c>
      <c r="K294" s="11">
        <v>1.3667106054610269E-5</v>
      </c>
      <c r="L294" s="11">
        <v>1.4555152345625571E-5</v>
      </c>
      <c r="M294" s="11">
        <v>1.0713190230079152E-5</v>
      </c>
      <c r="N294" s="11">
        <v>7.378101605134064E-5</v>
      </c>
      <c r="O294" s="11">
        <v>8.0248189125341874E-5</v>
      </c>
      <c r="P294" s="11">
        <v>2.3966937759133245E-6</v>
      </c>
      <c r="Q294" s="11">
        <v>5.8291770801252761E-6</v>
      </c>
      <c r="R294" s="11">
        <v>3.7576657760978666E-6</v>
      </c>
      <c r="S294" s="11">
        <v>1.9393521857895266E-4</v>
      </c>
      <c r="T294" s="11">
        <v>1.918619984491873E-4</v>
      </c>
      <c r="U294" s="11">
        <v>7.814978561711258E-6</v>
      </c>
      <c r="V294" s="11">
        <v>1.2493520787771193E-6</v>
      </c>
      <c r="W294" s="11">
        <v>5.6673700011396184E-5</v>
      </c>
      <c r="X294" s="11">
        <v>9.4410975960458105E-5</v>
      </c>
      <c r="Y294" s="11">
        <v>5.3368677032397211E-3</v>
      </c>
      <c r="Z294" s="11">
        <v>3.7505767890798391E-4</v>
      </c>
      <c r="AA294" s="11">
        <v>5.1959277928382357E-5</v>
      </c>
      <c r="AB294" s="11">
        <v>2.8504851563252317E-5</v>
      </c>
      <c r="AC294" s="11">
        <v>9.1758695266854571E-5</v>
      </c>
      <c r="AD294" s="11">
        <v>8.5897644882744028E-5</v>
      </c>
      <c r="AE294" s="11">
        <v>4.2357201986632438E-5</v>
      </c>
      <c r="AF294" s="11">
        <v>6.9181734509090432E-5</v>
      </c>
      <c r="AG294" s="11">
        <v>1.6883231860060178E-5</v>
      </c>
      <c r="AH294" s="11">
        <v>7.9005691391700029E-5</v>
      </c>
      <c r="AI294" s="11">
        <v>2.2101640564083632E-5</v>
      </c>
      <c r="AJ294" s="11">
        <v>2.7252321402149096E-5</v>
      </c>
      <c r="AK294" s="11">
        <v>4.4614536493320909E-4</v>
      </c>
      <c r="AL294" s="11">
        <v>7.3443562109454599E-5</v>
      </c>
      <c r="AM294" s="11">
        <v>1.3352339239926835E-4</v>
      </c>
      <c r="AN294" s="11">
        <v>4.9400798486064809E-4</v>
      </c>
      <c r="AO294" s="11">
        <v>1.244912197248359E-5</v>
      </c>
      <c r="AP294" s="11">
        <v>1.4321927370593161E-6</v>
      </c>
      <c r="AQ294" s="11">
        <v>7.3784355745591794</v>
      </c>
      <c r="AR294" s="11">
        <v>2.5308943490778502E-2</v>
      </c>
      <c r="AS294" s="11">
        <v>5.9249314891325386E-2</v>
      </c>
      <c r="AT294" s="11">
        <v>1.6633985822814192E-3</v>
      </c>
      <c r="AU294" s="11">
        <v>3.6124020922982431E-3</v>
      </c>
      <c r="AV294" s="11">
        <v>4.1636513753918877E-3</v>
      </c>
      <c r="AW294" s="11">
        <v>5.5075699561337732E-3</v>
      </c>
      <c r="AX294" s="11">
        <v>6.1241723289767692E-3</v>
      </c>
      <c r="AY294" s="11">
        <v>5.1326603315103008E-3</v>
      </c>
      <c r="AZ294" s="11">
        <v>4.6004810772676454E-3</v>
      </c>
      <c r="BA294" s="11">
        <v>2.5198306633745227E-2</v>
      </c>
      <c r="BB294" s="11">
        <v>8.1250281361237506E-3</v>
      </c>
      <c r="BC294" s="11">
        <v>2.1521123451108074E-3</v>
      </c>
      <c r="BD294" s="11">
        <v>3.4742030972911456E-3</v>
      </c>
      <c r="BE294" s="11">
        <v>4.3738140247505077E-5</v>
      </c>
      <c r="BF294" s="11">
        <v>1.2511879894836666E-3</v>
      </c>
      <c r="BG294" s="11">
        <v>2.0223555100401752E-4</v>
      </c>
      <c r="BH294" s="11">
        <v>4.4687447498186365E-2</v>
      </c>
      <c r="BI294" s="11">
        <v>2.6427960162332298E-3</v>
      </c>
      <c r="BJ294" s="11">
        <v>1.8306885141477914E-4</v>
      </c>
      <c r="BK294" s="11">
        <v>3.6703976321233556E-4</v>
      </c>
      <c r="BL294" s="11">
        <v>1.58746335796087E-5</v>
      </c>
      <c r="BM294" s="11">
        <v>3.2130999280110075E-3</v>
      </c>
      <c r="BN294" s="11">
        <v>3.0010232254094668E-5</v>
      </c>
      <c r="BO294" s="11">
        <v>4.8957560634772668E-5</v>
      </c>
      <c r="BP294" s="11">
        <v>1.0836655477612405E-4</v>
      </c>
      <c r="BQ294" s="11">
        <v>3.7039120612469735E-5</v>
      </c>
      <c r="BR294" s="11">
        <v>1.1950633417245028E-4</v>
      </c>
      <c r="BS294" s="11">
        <v>5.7488830717928382E-5</v>
      </c>
      <c r="BT294" s="11">
        <v>3.4750142162797821E-5</v>
      </c>
      <c r="BU294" s="11">
        <v>3.9065918946024513E-5</v>
      </c>
      <c r="BV294" s="11">
        <v>2.045953241129109E-4</v>
      </c>
      <c r="BW294" s="11">
        <v>3.2394770591200206E-5</v>
      </c>
      <c r="BX294" s="11">
        <v>6.3969046489950329E-6</v>
      </c>
      <c r="BY294" s="11">
        <v>2.8732334019053472E-6</v>
      </c>
      <c r="BZ294" s="11">
        <v>3.588514343919844E-6</v>
      </c>
      <c r="CA294" s="11">
        <v>3.3541328205613166E-4</v>
      </c>
      <c r="CB294" s="11">
        <v>1.2197059734052888E-3</v>
      </c>
      <c r="CC294" s="11">
        <v>2.0651436480607299E-5</v>
      </c>
      <c r="CD294" s="11">
        <v>2.56864849137671E-6</v>
      </c>
    </row>
    <row r="295" spans="1:82" x14ac:dyDescent="0.25">
      <c r="A295" s="1" t="s">
        <v>108</v>
      </c>
      <c r="B295" s="1" t="s">
        <v>1</v>
      </c>
      <c r="C295" s="11">
        <v>3.7369183696731214E-5</v>
      </c>
      <c r="D295" s="11">
        <v>4.3198444560450988E-5</v>
      </c>
      <c r="E295" s="11">
        <v>1.0828680308847392E-4</v>
      </c>
      <c r="F295" s="11">
        <v>1.5022897556469239E-3</v>
      </c>
      <c r="G295" s="11">
        <v>1.6521367751218467E-4</v>
      </c>
      <c r="H295" s="11">
        <v>7.8997181729887516E-4</v>
      </c>
      <c r="I295" s="11">
        <v>7.191938093311509E-5</v>
      </c>
      <c r="J295" s="11">
        <v>2.3052335660082458E-4</v>
      </c>
      <c r="K295" s="11">
        <v>8.3831093009138088E-5</v>
      </c>
      <c r="L295" s="11">
        <v>9.5420903263879198E-5</v>
      </c>
      <c r="M295" s="11">
        <v>8.0781781318919459E-5</v>
      </c>
      <c r="N295" s="11">
        <v>4.2959895321215553E-4</v>
      </c>
      <c r="O295" s="11">
        <v>5.1684503635318754E-4</v>
      </c>
      <c r="P295" s="11">
        <v>1.596153410818321E-5</v>
      </c>
      <c r="Q295" s="11">
        <v>3.6601679557786884E-5</v>
      </c>
      <c r="R295" s="11">
        <v>2.3678306319573218E-5</v>
      </c>
      <c r="S295" s="11">
        <v>1.8913575000708445E-3</v>
      </c>
      <c r="T295" s="11">
        <v>7.9976870363663221E-4</v>
      </c>
      <c r="U295" s="11">
        <v>6.2829048105703006E-5</v>
      </c>
      <c r="V295" s="11">
        <v>7.8364818431616153E-6</v>
      </c>
      <c r="W295" s="11">
        <v>1.6426016927262112E-4</v>
      </c>
      <c r="X295" s="11">
        <v>3.179649735437073E-4</v>
      </c>
      <c r="Y295" s="11">
        <v>3.6879258533798246E-4</v>
      </c>
      <c r="Z295" s="11">
        <v>2.8578446105389664E-4</v>
      </c>
      <c r="AA295" s="11">
        <v>3.1559178662584041E-4</v>
      </c>
      <c r="AB295" s="11">
        <v>9.8841128906594381E-5</v>
      </c>
      <c r="AC295" s="11">
        <v>1.4154247656434046E-4</v>
      </c>
      <c r="AD295" s="11">
        <v>3.7254641269714899E-4</v>
      </c>
      <c r="AE295" s="11">
        <v>2.2894540974482841E-4</v>
      </c>
      <c r="AF295" s="11">
        <v>3.7337875657360119E-4</v>
      </c>
      <c r="AG295" s="11">
        <v>7.0517185631826292E-5</v>
      </c>
      <c r="AH295" s="11">
        <v>3.1579587583838062E-4</v>
      </c>
      <c r="AI295" s="11">
        <v>9.7191366872511115E-5</v>
      </c>
      <c r="AJ295" s="11">
        <v>6.409719554512582E-5</v>
      </c>
      <c r="AK295" s="11">
        <v>3.4896977252928227E-4</v>
      </c>
      <c r="AL295" s="11">
        <v>1.6061046016971014E-4</v>
      </c>
      <c r="AM295" s="11">
        <v>2.2358932874315396E-3</v>
      </c>
      <c r="AN295" s="11">
        <v>4.5445992455530086E-4</v>
      </c>
      <c r="AO295" s="11">
        <v>6.8291553559974986E-5</v>
      </c>
      <c r="AP295" s="11">
        <v>6.222718731812413E-6</v>
      </c>
      <c r="AQ295" s="11">
        <v>9.927091778997468E-3</v>
      </c>
      <c r="AR295" s="11">
        <v>3.1109488594025394</v>
      </c>
      <c r="AS295" s="11">
        <v>0.36497554294515294</v>
      </c>
      <c r="AT295" s="11">
        <v>2.6466567251468651E-3</v>
      </c>
      <c r="AU295" s="11">
        <v>3.1806450347520741E-2</v>
      </c>
      <c r="AV295" s="11">
        <v>2.47356428265985E-2</v>
      </c>
      <c r="AW295" s="11">
        <v>0.31129700062357607</v>
      </c>
      <c r="AX295" s="11">
        <v>2.4490310212424152E-2</v>
      </c>
      <c r="AY295" s="11">
        <v>2.6344575596266587E-2</v>
      </c>
      <c r="AZ295" s="11">
        <v>2.3546341669790499E-2</v>
      </c>
      <c r="BA295" s="11">
        <v>8.4461689354084601E-2</v>
      </c>
      <c r="BB295" s="11">
        <v>2.0911035858726303E-2</v>
      </c>
      <c r="BC295" s="11">
        <v>1.275710727162894E-2</v>
      </c>
      <c r="BD295" s="11">
        <v>1.2249849574306419E-2</v>
      </c>
      <c r="BE295" s="11">
        <v>3.809976451279387E-4</v>
      </c>
      <c r="BF295" s="11">
        <v>2.1975239942274957E-3</v>
      </c>
      <c r="BG295" s="11">
        <v>1.4171262368769778E-3</v>
      </c>
      <c r="BH295" s="11">
        <v>6.112527976455942E-2</v>
      </c>
      <c r="BI295" s="11">
        <v>2.2812508796676883E-2</v>
      </c>
      <c r="BJ295" s="11">
        <v>6.1995832978099484E-3</v>
      </c>
      <c r="BK295" s="11">
        <v>1.4034728950082257E-3</v>
      </c>
      <c r="BL295" s="11">
        <v>3.8138431289646283E-4</v>
      </c>
      <c r="BM295" s="11">
        <v>6.3646366202682256E-4</v>
      </c>
      <c r="BN295" s="11">
        <v>5.4162470068358913E-5</v>
      </c>
      <c r="BO295" s="11">
        <v>2.8540702794789693E-4</v>
      </c>
      <c r="BP295" s="11">
        <v>9.6615220134170846E-4</v>
      </c>
      <c r="BQ295" s="11">
        <v>7.6936854431421575E-4</v>
      </c>
      <c r="BR295" s="11">
        <v>6.7303620161008432E-4</v>
      </c>
      <c r="BS295" s="11">
        <v>6.4119547166947421E-4</v>
      </c>
      <c r="BT295" s="11">
        <v>4.6832502710114149E-4</v>
      </c>
      <c r="BU295" s="11">
        <v>7.977884713979128E-4</v>
      </c>
      <c r="BV295" s="11">
        <v>1.3918864049437224E-3</v>
      </c>
      <c r="BW295" s="11">
        <v>2.0186261251214395E-4</v>
      </c>
      <c r="BX295" s="11">
        <v>7.0977245087695983E-5</v>
      </c>
      <c r="BY295" s="11">
        <v>1.9100076321447443E-5</v>
      </c>
      <c r="BZ295" s="11">
        <v>4.006429291509321E-5</v>
      </c>
      <c r="CA295" s="11">
        <v>1.1293420479750477E-2</v>
      </c>
      <c r="CB295" s="11">
        <v>1.2085712604373384E-3</v>
      </c>
      <c r="CC295" s="11">
        <v>4.8648271632927259E-4</v>
      </c>
      <c r="CD295" s="11">
        <v>5.26378735537811E-5</v>
      </c>
    </row>
    <row r="296" spans="1:82" x14ac:dyDescent="0.25">
      <c r="A296" s="1" t="s">
        <v>109</v>
      </c>
      <c r="B296" s="1" t="s">
        <v>2</v>
      </c>
      <c r="C296" s="11">
        <v>1.029687446079397E-5</v>
      </c>
      <c r="D296" s="11">
        <v>5.6378544425488727E-6</v>
      </c>
      <c r="E296" s="11">
        <v>4.7794567223142456E-5</v>
      </c>
      <c r="F296" s="11">
        <v>1.0414307854336655E-3</v>
      </c>
      <c r="G296" s="11">
        <v>2.0002301846747883E-5</v>
      </c>
      <c r="H296" s="11">
        <v>8.1085070869148468E-5</v>
      </c>
      <c r="I296" s="11">
        <v>1.2518858193477512E-5</v>
      </c>
      <c r="J296" s="11">
        <v>2.5164129107551332E-5</v>
      </c>
      <c r="K296" s="11">
        <v>1.187342361188458E-5</v>
      </c>
      <c r="L296" s="11">
        <v>1.0765924225850023E-5</v>
      </c>
      <c r="M296" s="11">
        <v>9.9497077370910639E-6</v>
      </c>
      <c r="N296" s="11">
        <v>9.2605283038112572E-5</v>
      </c>
      <c r="O296" s="11">
        <v>3.9910032209125628E-5</v>
      </c>
      <c r="P296" s="11">
        <v>1.9633944801706602E-6</v>
      </c>
      <c r="Q296" s="11">
        <v>3.8213748128410267E-6</v>
      </c>
      <c r="R296" s="11">
        <v>8.4787800982055398E-6</v>
      </c>
      <c r="S296" s="11">
        <v>1.0124762497115E-4</v>
      </c>
      <c r="T296" s="11">
        <v>8.9754149483096816E-4</v>
      </c>
      <c r="U296" s="11">
        <v>5.6688348978216606E-6</v>
      </c>
      <c r="V296" s="11">
        <v>1.8949919867078176E-6</v>
      </c>
      <c r="W296" s="11">
        <v>2.775743451243488E-4</v>
      </c>
      <c r="X296" s="11">
        <v>4.6448292121883391E-5</v>
      </c>
      <c r="Y296" s="11">
        <v>1.1595843905000656E-3</v>
      </c>
      <c r="Z296" s="11">
        <v>7.6366977263274435E-5</v>
      </c>
      <c r="AA296" s="11">
        <v>2.0639038423245566E-5</v>
      </c>
      <c r="AB296" s="11">
        <v>1.3451612168028643E-5</v>
      </c>
      <c r="AC296" s="11">
        <v>2.594456948698507E-5</v>
      </c>
      <c r="AD296" s="11">
        <v>1.9513666122331059E-5</v>
      </c>
      <c r="AE296" s="11">
        <v>1.2450151835617251E-5</v>
      </c>
      <c r="AF296" s="11">
        <v>2.7044325302902092E-5</v>
      </c>
      <c r="AG296" s="11">
        <v>6.7174645298973366E-6</v>
      </c>
      <c r="AH296" s="11">
        <v>1.8353292607698822E-5</v>
      </c>
      <c r="AI296" s="11">
        <v>7.4176713065530897E-6</v>
      </c>
      <c r="AJ296" s="11">
        <v>1.6400697240966513E-5</v>
      </c>
      <c r="AK296" s="11">
        <v>1.3239007509695686E-4</v>
      </c>
      <c r="AL296" s="11">
        <v>5.6463664989794548E-6</v>
      </c>
      <c r="AM296" s="11">
        <v>5.8815333832098207E-5</v>
      </c>
      <c r="AN296" s="11">
        <v>2.905358585071784E-4</v>
      </c>
      <c r="AO296" s="11">
        <v>5.3539551548056415E-6</v>
      </c>
      <c r="AP296" s="11">
        <v>6.2920422033212448E-7</v>
      </c>
      <c r="AQ296" s="11">
        <v>5.7717397058742953E-3</v>
      </c>
      <c r="AR296" s="11">
        <v>8.6068408370796462E-4</v>
      </c>
      <c r="AS296" s="11">
        <v>5.705635924351304</v>
      </c>
      <c r="AT296" s="11">
        <v>2.5289340642384376E-4</v>
      </c>
      <c r="AU296" s="11">
        <v>1.0141712528708117E-3</v>
      </c>
      <c r="AV296" s="11">
        <v>2.0946698184230225E-3</v>
      </c>
      <c r="AW296" s="11">
        <v>1.2100613029454815E-3</v>
      </c>
      <c r="AX296" s="11">
        <v>1.2056027713153361E-3</v>
      </c>
      <c r="AY296" s="11">
        <v>8.756799842653825E-4</v>
      </c>
      <c r="AZ296" s="11">
        <v>1.0133005564269375E-3</v>
      </c>
      <c r="BA296" s="11">
        <v>1.3421055303656454E-3</v>
      </c>
      <c r="BB296" s="11">
        <v>1.8178887753764182E-3</v>
      </c>
      <c r="BC296" s="11">
        <v>3.2061966912249419E-4</v>
      </c>
      <c r="BD296" s="11">
        <v>2.6851657226855649E-4</v>
      </c>
      <c r="BE296" s="11">
        <v>1.2474434901943168E-5</v>
      </c>
      <c r="BF296" s="11">
        <v>7.9073158161284537E-4</v>
      </c>
      <c r="BG296" s="11">
        <v>6.3554820377130888E-5</v>
      </c>
      <c r="BH296" s="11">
        <v>3.2069459302916506E-2</v>
      </c>
      <c r="BI296" s="11">
        <v>5.392003349519518E-4</v>
      </c>
      <c r="BJ296" s="11">
        <v>2.3264742881114262E-4</v>
      </c>
      <c r="BK296" s="11">
        <v>4.948210402086344E-3</v>
      </c>
      <c r="BL296" s="11">
        <v>4.9914360917005639E-6</v>
      </c>
      <c r="BM296" s="11">
        <v>7.7781533612717249E-4</v>
      </c>
      <c r="BN296" s="11">
        <v>4.0166429405447516E-6</v>
      </c>
      <c r="BO296" s="11">
        <v>1.0851210424091566E-5</v>
      </c>
      <c r="BP296" s="11">
        <v>4.1764747805893105E-5</v>
      </c>
      <c r="BQ296" s="11">
        <v>1.021800202509842E-5</v>
      </c>
      <c r="BR296" s="11">
        <v>2.8083268078968995E-5</v>
      </c>
      <c r="BS296" s="11">
        <v>1.5263028383329693E-5</v>
      </c>
      <c r="BT296" s="11">
        <v>1.2727686030150821E-5</v>
      </c>
      <c r="BU296" s="11">
        <v>1.327682957808542E-5</v>
      </c>
      <c r="BV296" s="11">
        <v>4.1748635104610539E-5</v>
      </c>
      <c r="BW296" s="11">
        <v>6.8997820294918444E-6</v>
      </c>
      <c r="BX296" s="11">
        <v>2.2192713253850173E-6</v>
      </c>
      <c r="BY296" s="11">
        <v>1.0675727734061919E-6</v>
      </c>
      <c r="BZ296" s="11">
        <v>1.3253245080529995E-6</v>
      </c>
      <c r="CA296" s="11">
        <v>8.3246235510842093E-5</v>
      </c>
      <c r="CB296" s="11">
        <v>8.420778817390856E-4</v>
      </c>
      <c r="CC296" s="11">
        <v>5.5731872951263524E-6</v>
      </c>
      <c r="CD296" s="11">
        <v>6.8460293595523954E-7</v>
      </c>
    </row>
    <row r="297" spans="1:82" x14ac:dyDescent="0.25">
      <c r="A297" s="1" t="s">
        <v>110</v>
      </c>
      <c r="B297" s="1" t="s">
        <v>3</v>
      </c>
      <c r="C297" s="11">
        <v>1.5563464344495387E-4</v>
      </c>
      <c r="D297" s="11">
        <v>1.2526377842057098E-5</v>
      </c>
      <c r="E297" s="11">
        <v>1.0249469218771231E-2</v>
      </c>
      <c r="F297" s="11">
        <v>2.1795918871585183E-4</v>
      </c>
      <c r="G297" s="11">
        <v>7.8865882102011823E-4</v>
      </c>
      <c r="H297" s="11">
        <v>1.3267831473808524E-4</v>
      </c>
      <c r="I297" s="11">
        <v>1.6954313694120471E-5</v>
      </c>
      <c r="J297" s="11">
        <v>4.6426962645027723E-5</v>
      </c>
      <c r="K297" s="11">
        <v>2.0269214761568665E-5</v>
      </c>
      <c r="L297" s="11">
        <v>1.8093763326485046E-5</v>
      </c>
      <c r="M297" s="11">
        <v>2.435559400783304E-5</v>
      </c>
      <c r="N297" s="11">
        <v>6.0078526660399383E-5</v>
      </c>
      <c r="O297" s="11">
        <v>3.0639761774887354E-5</v>
      </c>
      <c r="P297" s="11">
        <v>6.3594938506020085E-6</v>
      </c>
      <c r="Q297" s="11">
        <v>2.417632181516739E-5</v>
      </c>
      <c r="R297" s="11">
        <v>1.4987747270016422E-5</v>
      </c>
      <c r="S297" s="11">
        <v>1.3720155742449154E-4</v>
      </c>
      <c r="T297" s="11">
        <v>1.7493102030494664E-3</v>
      </c>
      <c r="U297" s="11">
        <v>2.3188176362377873E-5</v>
      </c>
      <c r="V297" s="11">
        <v>1.1596293404753751E-5</v>
      </c>
      <c r="W297" s="11">
        <v>1.9570641158662448E-5</v>
      </c>
      <c r="X297" s="11">
        <v>1.2600741725053488E-4</v>
      </c>
      <c r="Y297" s="11">
        <v>6.8062676532328309E-4</v>
      </c>
      <c r="Z297" s="11">
        <v>6.4674528820502902E-5</v>
      </c>
      <c r="AA297" s="11">
        <v>3.3214216267764558E-5</v>
      </c>
      <c r="AB297" s="11">
        <v>8.9251354497547568E-6</v>
      </c>
      <c r="AC297" s="11">
        <v>2.3644455802262425E-5</v>
      </c>
      <c r="AD297" s="11">
        <v>1.7491021168733005E-5</v>
      </c>
      <c r="AE297" s="11">
        <v>1.4963644318708815E-5</v>
      </c>
      <c r="AF297" s="11">
        <v>1.8022539829900461E-5</v>
      </c>
      <c r="AG297" s="11">
        <v>4.8393618628397317E-5</v>
      </c>
      <c r="AH297" s="11">
        <v>1.7691806807580455E-5</v>
      </c>
      <c r="AI297" s="11">
        <v>7.3300356459157626E-6</v>
      </c>
      <c r="AJ297" s="11">
        <v>5.8020581687918163E-6</v>
      </c>
      <c r="AK297" s="11">
        <v>5.5147962782824933E-5</v>
      </c>
      <c r="AL297" s="11">
        <v>1.2870477240909455E-5</v>
      </c>
      <c r="AM297" s="11">
        <v>7.3328002216929711E-5</v>
      </c>
      <c r="AN297" s="11">
        <v>7.7347738387537911E-5</v>
      </c>
      <c r="AO297" s="11">
        <v>4.9605010666880868E-6</v>
      </c>
      <c r="AP297" s="11">
        <v>6.1608805343944152E-7</v>
      </c>
      <c r="AQ297" s="11">
        <v>2.2577428261806674E-3</v>
      </c>
      <c r="AR297" s="11">
        <v>1.5160136071852293E-3</v>
      </c>
      <c r="AS297" s="11">
        <v>1.4673951911778893E-2</v>
      </c>
      <c r="AT297" s="11">
        <v>1.4779650868711978</v>
      </c>
      <c r="AU297" s="11">
        <v>5.4515187156808833E-3</v>
      </c>
      <c r="AV297" s="11">
        <v>1.310179495800323E-3</v>
      </c>
      <c r="AW297" s="11">
        <v>3.9953410916276605E-2</v>
      </c>
      <c r="AX297" s="11">
        <v>1.3671263719987163E-3</v>
      </c>
      <c r="AY297" s="11">
        <v>1.4123405196299673E-3</v>
      </c>
      <c r="AZ297" s="11">
        <v>7.070991158348571E-4</v>
      </c>
      <c r="BA297" s="11">
        <v>9.335918974526634E-4</v>
      </c>
      <c r="BB297" s="11">
        <v>1.3686903152564844E-3</v>
      </c>
      <c r="BC297" s="11">
        <v>8.7072197337580235E-4</v>
      </c>
      <c r="BD297" s="11">
        <v>8.4214252245095526E-4</v>
      </c>
      <c r="BE297" s="11">
        <v>6.5289170085020129E-5</v>
      </c>
      <c r="BF297" s="11">
        <v>1.0064214795594443E-4</v>
      </c>
      <c r="BG297" s="11">
        <v>1.3037534326387697E-4</v>
      </c>
      <c r="BH297" s="11">
        <v>2.3363251812356513E-3</v>
      </c>
      <c r="BI297" s="11">
        <v>7.2346692131567856E-4</v>
      </c>
      <c r="BJ297" s="11">
        <v>1.0311476690852329E-4</v>
      </c>
      <c r="BK297" s="11">
        <v>4.9073661233222496E-5</v>
      </c>
      <c r="BL297" s="11">
        <v>4.8932813895300219E-6</v>
      </c>
      <c r="BM297" s="11">
        <v>4.7554424770709008E-4</v>
      </c>
      <c r="BN297" s="11">
        <v>5.3631297029075381E-6</v>
      </c>
      <c r="BO297" s="11">
        <v>2.2244882216957005E-5</v>
      </c>
      <c r="BP297" s="11">
        <v>3.0218616823405068E-5</v>
      </c>
      <c r="BQ297" s="11">
        <v>1.0660198331217165E-5</v>
      </c>
      <c r="BR297" s="11">
        <v>3.0890422875305388E-5</v>
      </c>
      <c r="BS297" s="11">
        <v>1.8694064574814409E-5</v>
      </c>
      <c r="BT297" s="11">
        <v>1.0527542676204517E-5</v>
      </c>
      <c r="BU297" s="11">
        <v>1.122194306719048E-5</v>
      </c>
      <c r="BV297" s="11">
        <v>4.1281018723396267E-5</v>
      </c>
      <c r="BW297" s="11">
        <v>8.1678227751178461E-6</v>
      </c>
      <c r="BX297" s="11">
        <v>1.7167745518694928E-6</v>
      </c>
      <c r="BY297" s="11">
        <v>3.8053002299143933E-6</v>
      </c>
      <c r="BZ297" s="11">
        <v>1.1648842435570963E-6</v>
      </c>
      <c r="CA297" s="11">
        <v>1.1824630852234064E-4</v>
      </c>
      <c r="CB297" s="11">
        <v>1.2206677054255384E-4</v>
      </c>
      <c r="CC297" s="11">
        <v>6.4913753552983249E-6</v>
      </c>
      <c r="CD297" s="11">
        <v>8.12342948512759E-7</v>
      </c>
    </row>
    <row r="298" spans="1:82" x14ac:dyDescent="0.25">
      <c r="A298" s="1" t="s">
        <v>111</v>
      </c>
      <c r="B298" s="1" t="s">
        <v>4</v>
      </c>
      <c r="C298" s="11">
        <v>8.8731089702271017E-5</v>
      </c>
      <c r="D298" s="11">
        <v>6.3185177509033391E-5</v>
      </c>
      <c r="E298" s="11">
        <v>2.1977952473350052E-4</v>
      </c>
      <c r="F298" s="11">
        <v>7.6553015192699584E-3</v>
      </c>
      <c r="G298" s="11">
        <v>4.9694226354403154E-4</v>
      </c>
      <c r="H298" s="11">
        <v>1.0339430929805203E-3</v>
      </c>
      <c r="I298" s="11">
        <v>1.2094570888258522E-4</v>
      </c>
      <c r="J298" s="11">
        <v>7.3861178808870879E-4</v>
      </c>
      <c r="K298" s="11">
        <v>2.3359968104993929E-4</v>
      </c>
      <c r="L298" s="11">
        <v>1.7810368002922958E-4</v>
      </c>
      <c r="M298" s="11">
        <v>1.2329801585441949E-4</v>
      </c>
      <c r="N298" s="11">
        <v>8.7753624052389545E-4</v>
      </c>
      <c r="O298" s="11">
        <v>7.1767253412352355E-4</v>
      </c>
      <c r="P298" s="11">
        <v>2.5805340480672323E-5</v>
      </c>
      <c r="Q298" s="11">
        <v>5.5749555152430398E-5</v>
      </c>
      <c r="R298" s="11">
        <v>3.4885449936947491E-5</v>
      </c>
      <c r="S298" s="11">
        <v>2.6026475301830681E-3</v>
      </c>
      <c r="T298" s="11">
        <v>9.5417286440587108E-4</v>
      </c>
      <c r="U298" s="11">
        <v>9.5210760373092999E-5</v>
      </c>
      <c r="V298" s="11">
        <v>1.2401806763365901E-5</v>
      </c>
      <c r="W298" s="11">
        <v>3.896188079383731E-4</v>
      </c>
      <c r="X298" s="11">
        <v>2.1479598037740196E-3</v>
      </c>
      <c r="Y298" s="11">
        <v>8.8403915324564316E-4</v>
      </c>
      <c r="Z298" s="11">
        <v>1.3209529278494626E-3</v>
      </c>
      <c r="AA298" s="11">
        <v>2.2179603167161318E-3</v>
      </c>
      <c r="AB298" s="11">
        <v>2.7236454289248074E-4</v>
      </c>
      <c r="AC298" s="11">
        <v>5.0851063196759685E-4</v>
      </c>
      <c r="AD298" s="11">
        <v>9.1621452159923553E-4</v>
      </c>
      <c r="AE298" s="11">
        <v>5.8577115295270011E-4</v>
      </c>
      <c r="AF298" s="11">
        <v>1.3713053500315144E-3</v>
      </c>
      <c r="AG298" s="11">
        <v>3.868726888461061E-4</v>
      </c>
      <c r="AH298" s="11">
        <v>1.473171620708615E-3</v>
      </c>
      <c r="AI298" s="11">
        <v>3.012567183239818E-4</v>
      </c>
      <c r="AJ298" s="11">
        <v>2.6877223905327036E-4</v>
      </c>
      <c r="AK298" s="11">
        <v>7.0036826915624388E-4</v>
      </c>
      <c r="AL298" s="11">
        <v>5.1798791178146828E-4</v>
      </c>
      <c r="AM298" s="11">
        <v>2.1528195400328637E-3</v>
      </c>
      <c r="AN298" s="11">
        <v>5.5300654782454895E-4</v>
      </c>
      <c r="AO298" s="11">
        <v>1.5397946265803504E-4</v>
      </c>
      <c r="AP298" s="11">
        <v>2.0357529780070221E-5</v>
      </c>
      <c r="AQ298" s="11">
        <v>1.3998501079273471E-2</v>
      </c>
      <c r="AR298" s="11">
        <v>0.11184123999891128</v>
      </c>
      <c r="AS298" s="11">
        <v>8.3219055325887803E-2</v>
      </c>
      <c r="AT298" s="11">
        <v>1.3534171869002559E-2</v>
      </c>
      <c r="AU298" s="11">
        <v>3.7732617045228132</v>
      </c>
      <c r="AV298" s="11">
        <v>0.17536003580916348</v>
      </c>
      <c r="AW298" s="11">
        <v>0.15142190299054162</v>
      </c>
      <c r="AX298" s="11">
        <v>9.8444952063680161E-2</v>
      </c>
      <c r="AY298" s="11">
        <v>6.8487867832169189E-2</v>
      </c>
      <c r="AZ298" s="11">
        <v>0.15295451793343359</v>
      </c>
      <c r="BA298" s="11">
        <v>0.10925886975251101</v>
      </c>
      <c r="BB298" s="11">
        <v>0.17322668094041443</v>
      </c>
      <c r="BC298" s="11">
        <v>2.0611410488294065E-2</v>
      </c>
      <c r="BD298" s="11">
        <v>0.20391084705960791</v>
      </c>
      <c r="BE298" s="11">
        <v>4.4176703847448109E-2</v>
      </c>
      <c r="BF298" s="11">
        <v>5.397308010388617E-3</v>
      </c>
      <c r="BG298" s="11">
        <v>1.8257357200702944E-3</v>
      </c>
      <c r="BH298" s="11">
        <v>1.5512317165601815E-2</v>
      </c>
      <c r="BI298" s="11">
        <v>8.2715260811283095E-2</v>
      </c>
      <c r="BJ298" s="11">
        <v>1.0375275914117923E-2</v>
      </c>
      <c r="BK298" s="11">
        <v>1.3451544048735697E-3</v>
      </c>
      <c r="BL298" s="11">
        <v>1.9703696041606272E-4</v>
      </c>
      <c r="BM298" s="11">
        <v>5.7724019041916028E-4</v>
      </c>
      <c r="BN298" s="11">
        <v>2.4753857270184613E-4</v>
      </c>
      <c r="BO298" s="11">
        <v>1.5963328335333788E-3</v>
      </c>
      <c r="BP298" s="11">
        <v>2.794080059482824E-3</v>
      </c>
      <c r="BQ298" s="11">
        <v>4.9921750011230643E-4</v>
      </c>
      <c r="BR298" s="11">
        <v>1.8039441512493291E-3</v>
      </c>
      <c r="BS298" s="11">
        <v>8.2102818631725146E-4</v>
      </c>
      <c r="BT298" s="11">
        <v>4.8606756885870235E-4</v>
      </c>
      <c r="BU298" s="11">
        <v>4.9861917585481991E-4</v>
      </c>
      <c r="BV298" s="11">
        <v>4.0303210351282917E-3</v>
      </c>
      <c r="BW298" s="11">
        <v>3.0911298000642785E-4</v>
      </c>
      <c r="BX298" s="11">
        <v>1.2182052109042593E-4</v>
      </c>
      <c r="BY298" s="11">
        <v>7.4498955463174986E-4</v>
      </c>
      <c r="BZ298" s="11">
        <v>5.26662308698761E-5</v>
      </c>
      <c r="CA298" s="11">
        <v>3.6880100097877776E-3</v>
      </c>
      <c r="CB298" s="11">
        <v>9.4767973967918812E-4</v>
      </c>
      <c r="CC298" s="11">
        <v>2.8876962737211549E-4</v>
      </c>
      <c r="CD298" s="11">
        <v>4.0900119243443358E-5</v>
      </c>
    </row>
    <row r="299" spans="1:82" x14ac:dyDescent="0.25">
      <c r="A299" s="1" t="s">
        <v>112</v>
      </c>
      <c r="B299" s="1" t="s">
        <v>5</v>
      </c>
      <c r="C299" s="11">
        <v>7.0163942398966317E-5</v>
      </c>
      <c r="D299" s="11">
        <v>3.8817668444643371E-5</v>
      </c>
      <c r="E299" s="11">
        <v>9.7357080703334989E-5</v>
      </c>
      <c r="F299" s="11">
        <v>4.1170794468938371E-3</v>
      </c>
      <c r="G299" s="11">
        <v>4.4869556802150173E-4</v>
      </c>
      <c r="H299" s="11">
        <v>6.3034499016832832E-4</v>
      </c>
      <c r="I299" s="11">
        <v>7.4505582323435138E-5</v>
      </c>
      <c r="J299" s="11">
        <v>8.1097097794403483E-4</v>
      </c>
      <c r="K299" s="11">
        <v>9.6108791033890011E-5</v>
      </c>
      <c r="L299" s="11">
        <v>8.9001155152336817E-5</v>
      </c>
      <c r="M299" s="11">
        <v>8.1160087656544108E-5</v>
      </c>
      <c r="N299" s="11">
        <v>4.5824686715271833E-4</v>
      </c>
      <c r="O299" s="11">
        <v>6.8052515098998058E-4</v>
      </c>
      <c r="P299" s="11">
        <v>1.8677545782315725E-5</v>
      </c>
      <c r="Q299" s="11">
        <v>3.6649879497682847E-5</v>
      </c>
      <c r="R299" s="11">
        <v>2.3236082409484685E-5</v>
      </c>
      <c r="S299" s="11">
        <v>1.3928400762188598E-3</v>
      </c>
      <c r="T299" s="11">
        <v>8.1169330645692499E-4</v>
      </c>
      <c r="U299" s="11">
        <v>5.9401055777972738E-5</v>
      </c>
      <c r="V299" s="11">
        <v>8.2421159417436292E-6</v>
      </c>
      <c r="W299" s="11">
        <v>1.1119738444218939E-4</v>
      </c>
      <c r="X299" s="11">
        <v>4.2540759264636014E-4</v>
      </c>
      <c r="Y299" s="11">
        <v>2.2320779121602283E-4</v>
      </c>
      <c r="Z299" s="11">
        <v>1.7944015537435035E-4</v>
      </c>
      <c r="AA299" s="11">
        <v>1.4573446986220401E-4</v>
      </c>
      <c r="AB299" s="11">
        <v>1.0830803222934625E-4</v>
      </c>
      <c r="AC299" s="11">
        <v>9.0681020324125136E-5</v>
      </c>
      <c r="AD299" s="11">
        <v>4.5373670467206402E-4</v>
      </c>
      <c r="AE299" s="11">
        <v>1.5375728155715286E-4</v>
      </c>
      <c r="AF299" s="11">
        <v>4.2504131663863098E-4</v>
      </c>
      <c r="AG299" s="11">
        <v>9.8941887300390578E-5</v>
      </c>
      <c r="AH299" s="11">
        <v>2.4618519956448771E-4</v>
      </c>
      <c r="AI299" s="11">
        <v>6.3390964274816152E-5</v>
      </c>
      <c r="AJ299" s="11">
        <v>6.0163403191066003E-5</v>
      </c>
      <c r="AK299" s="11">
        <v>2.5706417981236865E-4</v>
      </c>
      <c r="AL299" s="11">
        <v>3.760958157994591E-5</v>
      </c>
      <c r="AM299" s="11">
        <v>7.2051850007807743E-4</v>
      </c>
      <c r="AN299" s="11">
        <v>1.5249055674917584E-4</v>
      </c>
      <c r="AO299" s="11">
        <v>3.374213108658192E-5</v>
      </c>
      <c r="AP299" s="11">
        <v>3.3463055956171979E-6</v>
      </c>
      <c r="AQ299" s="11">
        <v>3.3740174148591279E-3</v>
      </c>
      <c r="AR299" s="11">
        <v>9.84362366796185E-3</v>
      </c>
      <c r="AS299" s="11">
        <v>2.0653126490939429E-2</v>
      </c>
      <c r="AT299" s="11">
        <v>1.6512249642327928E-3</v>
      </c>
      <c r="AU299" s="11">
        <v>1.5502771763546943E-2</v>
      </c>
      <c r="AV299" s="11">
        <v>1.6159245411991032</v>
      </c>
      <c r="AW299" s="11">
        <v>1.960296541838669E-2</v>
      </c>
      <c r="AX299" s="11">
        <v>3.8137975101554207E-2</v>
      </c>
      <c r="AY299" s="11">
        <v>1.9017384601152439E-2</v>
      </c>
      <c r="AZ299" s="11">
        <v>4.836935353488047E-2</v>
      </c>
      <c r="BA299" s="11">
        <v>4.4687905715322385E-2</v>
      </c>
      <c r="BB299" s="11">
        <v>4.5525203445691269E-2</v>
      </c>
      <c r="BC299" s="11">
        <v>1.8233465263549242E-2</v>
      </c>
      <c r="BD299" s="11">
        <v>4.4500349724871623E-2</v>
      </c>
      <c r="BE299" s="11">
        <v>1.8587095640541689E-4</v>
      </c>
      <c r="BF299" s="11">
        <v>7.494432484104389E-3</v>
      </c>
      <c r="BG299" s="11">
        <v>5.3295543942697234E-4</v>
      </c>
      <c r="BH299" s="11">
        <v>9.1353244731351719E-3</v>
      </c>
      <c r="BI299" s="11">
        <v>1.5109979527622325E-2</v>
      </c>
      <c r="BJ299" s="11">
        <v>7.5396585191489279E-4</v>
      </c>
      <c r="BK299" s="11">
        <v>5.4663205901144929E-4</v>
      </c>
      <c r="BL299" s="11">
        <v>8.0195827544904226E-5</v>
      </c>
      <c r="BM299" s="11">
        <v>1.851305116433627E-4</v>
      </c>
      <c r="BN299" s="11">
        <v>2.8871134878187831E-5</v>
      </c>
      <c r="BO299" s="11">
        <v>1.9153044614114871E-4</v>
      </c>
      <c r="BP299" s="11">
        <v>9.78444184295452E-3</v>
      </c>
      <c r="BQ299" s="11">
        <v>1.7843943615094898E-4</v>
      </c>
      <c r="BR299" s="11">
        <v>7.3042506976765838E-4</v>
      </c>
      <c r="BS299" s="11">
        <v>2.9675654467226922E-4</v>
      </c>
      <c r="BT299" s="11">
        <v>2.7417045888018923E-4</v>
      </c>
      <c r="BU299" s="11">
        <v>2.2507661025972711E-4</v>
      </c>
      <c r="BV299" s="11">
        <v>7.7371226353597057E-4</v>
      </c>
      <c r="BW299" s="11">
        <v>1.811806641974012E-4</v>
      </c>
      <c r="BX299" s="11">
        <v>1.498444582080432E-4</v>
      </c>
      <c r="BY299" s="11">
        <v>1.0312479249987193E-5</v>
      </c>
      <c r="BZ299" s="11">
        <v>4.6605511812537737E-5</v>
      </c>
      <c r="CA299" s="11">
        <v>1.2650945077182535E-3</v>
      </c>
      <c r="CB299" s="11">
        <v>3.1554375438088333E-4</v>
      </c>
      <c r="CC299" s="11">
        <v>1.4563721368972071E-4</v>
      </c>
      <c r="CD299" s="11">
        <v>2.0588216419091622E-5</v>
      </c>
    </row>
    <row r="300" spans="1:82" x14ac:dyDescent="0.25">
      <c r="A300" s="1" t="s">
        <v>113</v>
      </c>
      <c r="B300" s="1" t="s">
        <v>6</v>
      </c>
      <c r="C300" s="11">
        <v>1.9857068108660987E-5</v>
      </c>
      <c r="D300" s="11">
        <v>4.4754680536217032E-5</v>
      </c>
      <c r="E300" s="11">
        <v>7.1247730194103984E-5</v>
      </c>
      <c r="F300" s="11">
        <v>9.2939864058833119E-4</v>
      </c>
      <c r="G300" s="11">
        <v>7.7786358440699136E-5</v>
      </c>
      <c r="H300" s="11">
        <v>1.4785853478704956E-3</v>
      </c>
      <c r="I300" s="11">
        <v>6.9508847496819562E-5</v>
      </c>
      <c r="J300" s="11">
        <v>2.5199701156108874E-4</v>
      </c>
      <c r="K300" s="11">
        <v>8.1337572097451319E-5</v>
      </c>
      <c r="L300" s="11">
        <v>7.1870549594030592E-5</v>
      </c>
      <c r="M300" s="11">
        <v>7.626345181382222E-5</v>
      </c>
      <c r="N300" s="11">
        <v>4.075850499505151E-4</v>
      </c>
      <c r="O300" s="11">
        <v>2.32752182674658E-4</v>
      </c>
      <c r="P300" s="11">
        <v>1.2560463768386846E-5</v>
      </c>
      <c r="Q300" s="11">
        <v>6.2679374351032175E-5</v>
      </c>
      <c r="R300" s="11">
        <v>2.3586069665963839E-5</v>
      </c>
      <c r="S300" s="11">
        <v>2.1802226390753594E-3</v>
      </c>
      <c r="T300" s="11">
        <v>8.2472772346659407E-4</v>
      </c>
      <c r="U300" s="11">
        <v>6.3585861157263847E-5</v>
      </c>
      <c r="V300" s="11">
        <v>7.7182776909286416E-6</v>
      </c>
      <c r="W300" s="11">
        <v>6.9428253909076707E-5</v>
      </c>
      <c r="X300" s="11">
        <v>1.5554325279752248E-4</v>
      </c>
      <c r="Y300" s="11">
        <v>2.034706130115487E-4</v>
      </c>
      <c r="Z300" s="11">
        <v>3.0490181190463819E-4</v>
      </c>
      <c r="AA300" s="11">
        <v>6.9817953482941445E-5</v>
      </c>
      <c r="AB300" s="11">
        <v>4.9279903556556731E-5</v>
      </c>
      <c r="AC300" s="11">
        <v>9.987573013684755E-5</v>
      </c>
      <c r="AD300" s="11">
        <v>2.1237277738948797E-4</v>
      </c>
      <c r="AE300" s="11">
        <v>1.3939001097221693E-4</v>
      </c>
      <c r="AF300" s="11">
        <v>1.7400206442177207E-4</v>
      </c>
      <c r="AG300" s="11">
        <v>3.1982136775414704E-5</v>
      </c>
      <c r="AH300" s="11">
        <v>1.548612451053969E-4</v>
      </c>
      <c r="AI300" s="11">
        <v>5.1190271660789698E-5</v>
      </c>
      <c r="AJ300" s="11">
        <v>3.3292625066260205E-5</v>
      </c>
      <c r="AK300" s="11">
        <v>1.5189995698806246E-4</v>
      </c>
      <c r="AL300" s="11">
        <v>1.9687956295332489E-4</v>
      </c>
      <c r="AM300" s="11">
        <v>1.1889206920802199E-3</v>
      </c>
      <c r="AN300" s="11">
        <v>2.2917079441156155E-4</v>
      </c>
      <c r="AO300" s="11">
        <v>3.4629089494863766E-5</v>
      </c>
      <c r="AP300" s="11">
        <v>2.8525516294945518E-6</v>
      </c>
      <c r="AQ300" s="11">
        <v>4.3141114230731562E-3</v>
      </c>
      <c r="AR300" s="11">
        <v>2.6585854649078401E-2</v>
      </c>
      <c r="AS300" s="11">
        <v>0.20144952822410256</v>
      </c>
      <c r="AT300" s="11">
        <v>3.1114317751300006E-3</v>
      </c>
      <c r="AU300" s="11">
        <v>6.0203772080782824E-3</v>
      </c>
      <c r="AV300" s="11">
        <v>1.6651696640334678E-2</v>
      </c>
      <c r="AW300" s="11">
        <v>0.93204554995078626</v>
      </c>
      <c r="AX300" s="11">
        <v>1.4805215666760163E-2</v>
      </c>
      <c r="AY300" s="11">
        <v>1.5022906871358082E-2</v>
      </c>
      <c r="AZ300" s="11">
        <v>8.2741288115286797E-3</v>
      </c>
      <c r="BA300" s="11">
        <v>7.9175520958737547E-3</v>
      </c>
      <c r="BB300" s="11">
        <v>2.222857513357035E-2</v>
      </c>
      <c r="BC300" s="11">
        <v>1.1448509287022367E-2</v>
      </c>
      <c r="BD300" s="11">
        <v>1.1114619265669706E-2</v>
      </c>
      <c r="BE300" s="11">
        <v>7.305034144775546E-5</v>
      </c>
      <c r="BF300" s="11">
        <v>1.136189807214982E-3</v>
      </c>
      <c r="BG300" s="11">
        <v>2.6396581078491185E-3</v>
      </c>
      <c r="BH300" s="11">
        <v>2.0102473633942318E-2</v>
      </c>
      <c r="BI300" s="11">
        <v>8.1990375261773562E-3</v>
      </c>
      <c r="BJ300" s="11">
        <v>1.8356067674975779E-3</v>
      </c>
      <c r="BK300" s="11">
        <v>3.2034239931054941E-4</v>
      </c>
      <c r="BL300" s="11">
        <v>7.2453995451172954E-5</v>
      </c>
      <c r="BM300" s="11">
        <v>2.0498916637203029E-4</v>
      </c>
      <c r="BN300" s="11">
        <v>4.9051452821480272E-5</v>
      </c>
      <c r="BO300" s="11">
        <v>9.3652556428313206E-5</v>
      </c>
      <c r="BP300" s="11">
        <v>3.4774382711555847E-4</v>
      </c>
      <c r="BQ300" s="11">
        <v>1.5295790303209892E-4</v>
      </c>
      <c r="BR300" s="11">
        <v>3.1122662435791195E-4</v>
      </c>
      <c r="BS300" s="11">
        <v>2.1469111193194763E-4</v>
      </c>
      <c r="BT300" s="11">
        <v>1.1737463168731897E-4</v>
      </c>
      <c r="BU300" s="11">
        <v>1.5992093825730846E-4</v>
      </c>
      <c r="BV300" s="11">
        <v>4.6992873836594249E-4</v>
      </c>
      <c r="BW300" s="11">
        <v>8.9313107669837568E-5</v>
      </c>
      <c r="BX300" s="11">
        <v>1.9400511719544231E-5</v>
      </c>
      <c r="BY300" s="11">
        <v>5.8259861037642311E-6</v>
      </c>
      <c r="BZ300" s="11">
        <v>1.0427096589756371E-5</v>
      </c>
      <c r="CA300" s="11">
        <v>1.9893956027301958E-3</v>
      </c>
      <c r="CB300" s="11">
        <v>5.7328935503017382E-4</v>
      </c>
      <c r="CC300" s="11">
        <v>9.4492895865465974E-5</v>
      </c>
      <c r="CD300" s="11">
        <v>1.0584390606930783E-5</v>
      </c>
    </row>
    <row r="301" spans="1:82" x14ac:dyDescent="0.25">
      <c r="A301" s="1" t="s">
        <v>114</v>
      </c>
      <c r="B301" s="1" t="s">
        <v>7</v>
      </c>
      <c r="C301" s="11">
        <v>1.3787357398787549E-4</v>
      </c>
      <c r="D301" s="11">
        <v>3.7759853469164769E-5</v>
      </c>
      <c r="E301" s="11">
        <v>8.1961701457775428E-4</v>
      </c>
      <c r="F301" s="11">
        <v>0.10045291173396369</v>
      </c>
      <c r="G301" s="11">
        <v>6.2615720807975917E-4</v>
      </c>
      <c r="H301" s="11">
        <v>3.9189958184946447E-4</v>
      </c>
      <c r="I301" s="11">
        <v>1.2655775781518071E-4</v>
      </c>
      <c r="J301" s="11">
        <v>2.5513970622610113E-4</v>
      </c>
      <c r="K301" s="11">
        <v>7.289072490842749E-5</v>
      </c>
      <c r="L301" s="11">
        <v>6.7006148043063067E-5</v>
      </c>
      <c r="M301" s="11">
        <v>6.7700906340167419E-5</v>
      </c>
      <c r="N301" s="11">
        <v>3.3955117502343656E-4</v>
      </c>
      <c r="O301" s="11">
        <v>1.9384501472966345E-4</v>
      </c>
      <c r="P301" s="11">
        <v>1.2544573347821636E-5</v>
      </c>
      <c r="Q301" s="11">
        <v>3.1193095378931821E-5</v>
      </c>
      <c r="R301" s="11">
        <v>3.5846362095652855E-5</v>
      </c>
      <c r="S301" s="11">
        <v>1.037595734164882E-3</v>
      </c>
      <c r="T301" s="11">
        <v>3.3829255817370363E-3</v>
      </c>
      <c r="U301" s="11">
        <v>4.5752747130389123E-5</v>
      </c>
      <c r="V301" s="11">
        <v>1.0076455758423434E-5</v>
      </c>
      <c r="W301" s="11">
        <v>2.6131186110360706E-4</v>
      </c>
      <c r="X301" s="11">
        <v>2.780089238481092E-3</v>
      </c>
      <c r="Y301" s="11">
        <v>1.5295826593393904E-3</v>
      </c>
      <c r="Z301" s="11">
        <v>7.7296762630289643E-4</v>
      </c>
      <c r="AA301" s="11">
        <v>3.589344772371665E-4</v>
      </c>
      <c r="AB301" s="11">
        <v>9.2092236636620901E-5</v>
      </c>
      <c r="AC301" s="11">
        <v>3.410436744882919E-4</v>
      </c>
      <c r="AD301" s="11">
        <v>3.2749999600353364E-4</v>
      </c>
      <c r="AE301" s="11">
        <v>1.221170644276275E-4</v>
      </c>
      <c r="AF301" s="11">
        <v>1.9518770385443083E-4</v>
      </c>
      <c r="AG301" s="11">
        <v>2.4130467851838465E-4</v>
      </c>
      <c r="AH301" s="11">
        <v>2.170732493555347E-4</v>
      </c>
      <c r="AI301" s="11">
        <v>7.7462955396753204E-5</v>
      </c>
      <c r="AJ301" s="11">
        <v>1.6978066699394975E-4</v>
      </c>
      <c r="AK301" s="11">
        <v>6.3495696085926823E-4</v>
      </c>
      <c r="AL301" s="11">
        <v>4.8245727282373339E-5</v>
      </c>
      <c r="AM301" s="11">
        <v>7.6261990087818962E-4</v>
      </c>
      <c r="AN301" s="11">
        <v>4.8636502747470203E-4</v>
      </c>
      <c r="AO301" s="11">
        <v>6.057322091954186E-5</v>
      </c>
      <c r="AP301" s="11">
        <v>8.3855092646136205E-6</v>
      </c>
      <c r="AQ301" s="11">
        <v>1.4007980964858707E-2</v>
      </c>
      <c r="AR301" s="11">
        <v>1.6111019089433836E-2</v>
      </c>
      <c r="AS301" s="11">
        <v>3.506124749479788E-2</v>
      </c>
      <c r="AT301" s="11">
        <v>6.7951259611186612E-3</v>
      </c>
      <c r="AU301" s="11">
        <v>4.5110867657805184E-2</v>
      </c>
      <c r="AV301" s="11">
        <v>5.238893002386525E-2</v>
      </c>
      <c r="AW301" s="11">
        <v>4.4769303659255105E-2</v>
      </c>
      <c r="AX301" s="11">
        <v>3.5567768881059525</v>
      </c>
      <c r="AY301" s="11">
        <v>1.1063251077160399E-2</v>
      </c>
      <c r="AZ301" s="11">
        <v>9.7871217448161525E-3</v>
      </c>
      <c r="BA301" s="11">
        <v>2.8918058741696447E-2</v>
      </c>
      <c r="BB301" s="11">
        <v>2.4548331462920639E-2</v>
      </c>
      <c r="BC301" s="11">
        <v>1.1890067608483707E-2</v>
      </c>
      <c r="BD301" s="11">
        <v>6.7769237434832002E-3</v>
      </c>
      <c r="BE301" s="11">
        <v>5.3788169928283903E-4</v>
      </c>
      <c r="BF301" s="11">
        <v>9.1620676507319938E-3</v>
      </c>
      <c r="BG301" s="11">
        <v>1.4056600539441458E-3</v>
      </c>
      <c r="BH301" s="11">
        <v>3.7707673185977751E-2</v>
      </c>
      <c r="BI301" s="11">
        <v>1.7458518653437255E-2</v>
      </c>
      <c r="BJ301" s="11">
        <v>2.517979842284245E-3</v>
      </c>
      <c r="BK301" s="11">
        <v>4.0718002028616027E-4</v>
      </c>
      <c r="BL301" s="11">
        <v>5.71568462916855E-5</v>
      </c>
      <c r="BM301" s="11">
        <v>1.0230738421181582E-3</v>
      </c>
      <c r="BN301" s="11">
        <v>9.3592595850299149E-5</v>
      </c>
      <c r="BO301" s="11">
        <v>2.4963044328627654E-4</v>
      </c>
      <c r="BP301" s="11">
        <v>8.1088193517415324E-4</v>
      </c>
      <c r="BQ301" s="11">
        <v>1.2692531125979732E-4</v>
      </c>
      <c r="BR301" s="11">
        <v>6.7820023565945224E-4</v>
      </c>
      <c r="BS301" s="11">
        <v>1.6838378655146012E-4</v>
      </c>
      <c r="BT301" s="11">
        <v>1.2136793662804576E-4</v>
      </c>
      <c r="BU301" s="11">
        <v>1.3355632562313157E-4</v>
      </c>
      <c r="BV301" s="11">
        <v>5.1393148101620649E-4</v>
      </c>
      <c r="BW301" s="11">
        <v>1.1621649223152537E-4</v>
      </c>
      <c r="BX301" s="11">
        <v>2.6663792091481986E-5</v>
      </c>
      <c r="BY301" s="11">
        <v>2.3050660699926536E-5</v>
      </c>
      <c r="BZ301" s="11">
        <v>1.2179036288268678E-5</v>
      </c>
      <c r="CA301" s="11">
        <v>1.3309889573291458E-3</v>
      </c>
      <c r="CB301" s="11">
        <v>1.1040007530337833E-3</v>
      </c>
      <c r="CC301" s="11">
        <v>7.7938704910572227E-5</v>
      </c>
      <c r="CD301" s="11">
        <v>1.0094912839306364E-5</v>
      </c>
    </row>
    <row r="302" spans="1:82" x14ac:dyDescent="0.25">
      <c r="A302" s="1" t="s">
        <v>115</v>
      </c>
      <c r="B302" s="1" t="s">
        <v>8</v>
      </c>
      <c r="C302" s="11">
        <v>1.1937566981785478E-5</v>
      </c>
      <c r="D302" s="11">
        <v>8.6079749194173083E-6</v>
      </c>
      <c r="E302" s="11">
        <v>5.3075749334007444E-5</v>
      </c>
      <c r="F302" s="11">
        <v>1.6887363285473787E-3</v>
      </c>
      <c r="G302" s="11">
        <v>5.5038885056627071E-5</v>
      </c>
      <c r="H302" s="11">
        <v>1.7815595184354676E-4</v>
      </c>
      <c r="I302" s="11">
        <v>1.9614377245844801E-5</v>
      </c>
      <c r="J302" s="11">
        <v>3.3710733235400083E-4</v>
      </c>
      <c r="K302" s="11">
        <v>2.4168911169455621E-5</v>
      </c>
      <c r="L302" s="11">
        <v>2.3736239107821766E-5</v>
      </c>
      <c r="M302" s="11">
        <v>1.99137419574431E-5</v>
      </c>
      <c r="N302" s="11">
        <v>1.209545757457739E-4</v>
      </c>
      <c r="O302" s="11">
        <v>2.1976400298811413E-4</v>
      </c>
      <c r="P302" s="11">
        <v>5.0162104687090638E-6</v>
      </c>
      <c r="Q302" s="11">
        <v>8.6710493911311188E-6</v>
      </c>
      <c r="R302" s="11">
        <v>5.7228217102337335E-6</v>
      </c>
      <c r="S302" s="11">
        <v>2.5510146066837642E-4</v>
      </c>
      <c r="T302" s="11">
        <v>1.8292600772810771E-4</v>
      </c>
      <c r="U302" s="11">
        <v>1.365727043936159E-5</v>
      </c>
      <c r="V302" s="11">
        <v>2.0651574517118885E-6</v>
      </c>
      <c r="W302" s="11">
        <v>7.5225729420204019E-5</v>
      </c>
      <c r="X302" s="11">
        <v>4.8247297914823554E-4</v>
      </c>
      <c r="Y302" s="11">
        <v>2.850934163861462E-4</v>
      </c>
      <c r="Z302" s="11">
        <v>1.9098263747015484E-4</v>
      </c>
      <c r="AA302" s="11">
        <v>6.3310087250363796E-5</v>
      </c>
      <c r="AB302" s="11">
        <v>3.3911862852967442E-5</v>
      </c>
      <c r="AC302" s="11">
        <v>7.5856521330624287E-5</v>
      </c>
      <c r="AD302" s="11">
        <v>1.5747586521986214E-4</v>
      </c>
      <c r="AE302" s="11">
        <v>1.2472302313976813E-4</v>
      </c>
      <c r="AF302" s="11">
        <v>9.260350222483791E-5</v>
      </c>
      <c r="AG302" s="11">
        <v>5.7104110578889267E-5</v>
      </c>
      <c r="AH302" s="11">
        <v>1.5081942736097826E-4</v>
      </c>
      <c r="AI302" s="11">
        <v>3.7584264578852003E-5</v>
      </c>
      <c r="AJ302" s="11">
        <v>2.3604556115974136E-5</v>
      </c>
      <c r="AK302" s="11">
        <v>9.7817285428264197E-5</v>
      </c>
      <c r="AL302" s="11">
        <v>2.6556110660826905E-5</v>
      </c>
      <c r="AM302" s="11">
        <v>1.9933197717199888E-4</v>
      </c>
      <c r="AN302" s="11">
        <v>8.9081258530641024E-5</v>
      </c>
      <c r="AO302" s="11">
        <v>1.6044622284945355E-5</v>
      </c>
      <c r="AP302" s="11">
        <v>1.8261639331714997E-6</v>
      </c>
      <c r="AQ302" s="11">
        <v>4.1525063449375978E-3</v>
      </c>
      <c r="AR302" s="11">
        <v>1.2194813475757724E-2</v>
      </c>
      <c r="AS302" s="11">
        <v>1.679226678241709E-2</v>
      </c>
      <c r="AT302" s="11">
        <v>2.0005507969999038E-3</v>
      </c>
      <c r="AU302" s="11">
        <v>6.5329124312312843E-3</v>
      </c>
      <c r="AV302" s="11">
        <v>2.935440209676439E-2</v>
      </c>
      <c r="AW302" s="11">
        <v>1.7882116603292236E-2</v>
      </c>
      <c r="AX302" s="11">
        <v>3.6567579648349412E-2</v>
      </c>
      <c r="AY302" s="11">
        <v>5.9557471715141697</v>
      </c>
      <c r="AZ302" s="11">
        <v>7.8730375087826699E-3</v>
      </c>
      <c r="BA302" s="11">
        <v>3.188027818845305E-2</v>
      </c>
      <c r="BB302" s="11">
        <v>2.1760060680908268E-2</v>
      </c>
      <c r="BC302" s="11">
        <v>7.4974601220453687E-3</v>
      </c>
      <c r="BD302" s="11">
        <v>4.0977224240159437E-3</v>
      </c>
      <c r="BE302" s="11">
        <v>7.8239036763215282E-5</v>
      </c>
      <c r="BF302" s="11">
        <v>4.3442498504892768E-3</v>
      </c>
      <c r="BG302" s="11">
        <v>6.883124234448643E-4</v>
      </c>
      <c r="BH302" s="11">
        <v>5.2536468700259843E-3</v>
      </c>
      <c r="BI302" s="11">
        <v>1.0105103771709409E-2</v>
      </c>
      <c r="BJ302" s="11">
        <v>2.0136233460054721E-4</v>
      </c>
      <c r="BK302" s="11">
        <v>3.6190456887839933E-4</v>
      </c>
      <c r="BL302" s="11">
        <v>2.5000811618484826E-5</v>
      </c>
      <c r="BM302" s="11">
        <v>1.8225979174131885E-4</v>
      </c>
      <c r="BN302" s="11">
        <v>2.0835360012480598E-5</v>
      </c>
      <c r="BO302" s="11">
        <v>8.7637546049285339E-5</v>
      </c>
      <c r="BP302" s="11">
        <v>5.6515550626256737E-4</v>
      </c>
      <c r="BQ302" s="11">
        <v>6.1172032346651362E-5</v>
      </c>
      <c r="BR302" s="11">
        <v>5.9406982784985206E-4</v>
      </c>
      <c r="BS302" s="11">
        <v>1.6360259044856295E-4</v>
      </c>
      <c r="BT302" s="11">
        <v>5.216580812387582E-5</v>
      </c>
      <c r="BU302" s="11">
        <v>6.5709310544646466E-5</v>
      </c>
      <c r="BV302" s="11">
        <v>3.9303570759223862E-4</v>
      </c>
      <c r="BW302" s="11">
        <v>1.0384415741972595E-4</v>
      </c>
      <c r="BX302" s="11">
        <v>1.7196969357852741E-5</v>
      </c>
      <c r="BY302" s="11">
        <v>4.1028516093185558E-6</v>
      </c>
      <c r="BZ302" s="11">
        <v>7.2284771216403779E-6</v>
      </c>
      <c r="CA302" s="11">
        <v>4.7980703839400435E-4</v>
      </c>
      <c r="CB302" s="11">
        <v>1.7845301665719171E-4</v>
      </c>
      <c r="CC302" s="11">
        <v>3.6473414667618678E-5</v>
      </c>
      <c r="CD302" s="11">
        <v>4.8927871288490513E-6</v>
      </c>
    </row>
    <row r="303" spans="1:82" x14ac:dyDescent="0.25">
      <c r="A303" s="1" t="s">
        <v>116</v>
      </c>
      <c r="B303" s="1" t="s">
        <v>9</v>
      </c>
      <c r="C303" s="11">
        <v>2.5621976733509962E-4</v>
      </c>
      <c r="D303" s="11">
        <v>4.5440461623119096E-4</v>
      </c>
      <c r="E303" s="11">
        <v>4.7007515717915606E-4</v>
      </c>
      <c r="F303" s="11">
        <v>3.3947689598998507E-2</v>
      </c>
      <c r="G303" s="11">
        <v>1.2519217964965311E-3</v>
      </c>
      <c r="H303" s="11">
        <v>3.82275511498241E-3</v>
      </c>
      <c r="I303" s="11">
        <v>6.8416386081183436E-4</v>
      </c>
      <c r="J303" s="11">
        <v>3.6971005886704844E-3</v>
      </c>
      <c r="K303" s="11">
        <v>2.2286259529880697E-3</v>
      </c>
      <c r="L303" s="11">
        <v>7.7179448400061716E-4</v>
      </c>
      <c r="M303" s="11">
        <v>7.8534358236487646E-4</v>
      </c>
      <c r="N303" s="11">
        <v>3.154494517026706E-3</v>
      </c>
      <c r="O303" s="11">
        <v>2.3960876477379617E-3</v>
      </c>
      <c r="P303" s="11">
        <v>1.1866653493122955E-4</v>
      </c>
      <c r="Q303" s="11">
        <v>1.8751786572336951E-4</v>
      </c>
      <c r="R303" s="11">
        <v>1.9531766844938008E-4</v>
      </c>
      <c r="S303" s="11">
        <v>2.2738015516262731E-2</v>
      </c>
      <c r="T303" s="11">
        <v>3.7434177821355002E-3</v>
      </c>
      <c r="U303" s="11">
        <v>6.5775433196514784E-4</v>
      </c>
      <c r="V303" s="11">
        <v>6.841195964842761E-5</v>
      </c>
      <c r="W303" s="11">
        <v>9.0008119101252096E-4</v>
      </c>
      <c r="X303" s="11">
        <v>3.083729365540805E-3</v>
      </c>
      <c r="Y303" s="11">
        <v>1.3047244466366566E-3</v>
      </c>
      <c r="Z303" s="11">
        <v>1.7360128766350401E-3</v>
      </c>
      <c r="AA303" s="11">
        <v>1.0219233284319285E-3</v>
      </c>
      <c r="AB303" s="11">
        <v>5.5093397764627153E-4</v>
      </c>
      <c r="AC303" s="11">
        <v>7.5999011449467524E-4</v>
      </c>
      <c r="AD303" s="11">
        <v>2.8846556823212679E-3</v>
      </c>
      <c r="AE303" s="11">
        <v>1.0200521076903116E-3</v>
      </c>
      <c r="AF303" s="11">
        <v>4.4774444245096294E-3</v>
      </c>
      <c r="AG303" s="11">
        <v>2.9979330062175047E-3</v>
      </c>
      <c r="AH303" s="11">
        <v>1.3875505247467868E-3</v>
      </c>
      <c r="AI303" s="11">
        <v>4.6497550751851562E-4</v>
      </c>
      <c r="AJ303" s="11">
        <v>2.6724802885300732E-4</v>
      </c>
      <c r="AK303" s="11">
        <v>2.1291425814086813E-3</v>
      </c>
      <c r="AL303" s="11">
        <v>3.9757085304831436E-4</v>
      </c>
      <c r="AM303" s="11">
        <v>6.0072272030052901E-3</v>
      </c>
      <c r="AN303" s="11">
        <v>1.2251567339981659E-3</v>
      </c>
      <c r="AO303" s="11">
        <v>2.7564598296578725E-4</v>
      </c>
      <c r="AP303" s="11">
        <v>2.5970755887194671E-5</v>
      </c>
      <c r="AQ303" s="11">
        <v>0.11992651977831283</v>
      </c>
      <c r="AR303" s="11">
        <v>0.11721761867931599</v>
      </c>
      <c r="AS303" s="11">
        <v>0.2957937399929314</v>
      </c>
      <c r="AT303" s="11">
        <v>1.7343801839373525E-2</v>
      </c>
      <c r="AU303" s="11">
        <v>0.11433553008521968</v>
      </c>
      <c r="AV303" s="11">
        <v>0.15683416281685783</v>
      </c>
      <c r="AW303" s="11">
        <v>0.2697329577878152</v>
      </c>
      <c r="AX303" s="11">
        <v>0.23849949778689603</v>
      </c>
      <c r="AY303" s="11">
        <v>0.12140984023776029</v>
      </c>
      <c r="AZ303" s="11">
        <v>2.6820519644496592</v>
      </c>
      <c r="BA303" s="11">
        <v>0.45711610947709835</v>
      </c>
      <c r="BB303" s="11">
        <v>0.15709892028240902</v>
      </c>
      <c r="BC303" s="11">
        <v>6.1245369922195925E-2</v>
      </c>
      <c r="BD303" s="11">
        <v>9.4787030665743663E-2</v>
      </c>
      <c r="BE303" s="11">
        <v>1.3674597565895045E-3</v>
      </c>
      <c r="BF303" s="11">
        <v>1.50197341892403E-2</v>
      </c>
      <c r="BG303" s="11">
        <v>1.2278258404791921E-2</v>
      </c>
      <c r="BH303" s="11">
        <v>6.7846448798563663E-2</v>
      </c>
      <c r="BI303" s="11">
        <v>6.120051230015261E-2</v>
      </c>
      <c r="BJ303" s="11">
        <v>6.441708480517179E-3</v>
      </c>
      <c r="BK303" s="11">
        <v>5.1553295811717689E-3</v>
      </c>
      <c r="BL303" s="11">
        <v>4.2443094403908524E-4</v>
      </c>
      <c r="BM303" s="11">
        <v>1.0568604241160766E-3</v>
      </c>
      <c r="BN303" s="11">
        <v>2.8550146376803224E-4</v>
      </c>
      <c r="BO303" s="11">
        <v>1.1107063811032166E-3</v>
      </c>
      <c r="BP303" s="11">
        <v>3.6890343942299199E-3</v>
      </c>
      <c r="BQ303" s="11">
        <v>9.2560765872612882E-4</v>
      </c>
      <c r="BR303" s="11">
        <v>4.2649668542182329E-3</v>
      </c>
      <c r="BS303" s="11">
        <v>1.4165246386137311E-3</v>
      </c>
      <c r="BT303" s="11">
        <v>1.0468366034499794E-3</v>
      </c>
      <c r="BU303" s="11">
        <v>9.716683886904099E-4</v>
      </c>
      <c r="BV303" s="11">
        <v>3.5370495547281775E-3</v>
      </c>
      <c r="BW303" s="11">
        <v>6.5905294898915097E-4</v>
      </c>
      <c r="BX303" s="11">
        <v>1.528831559190741E-4</v>
      </c>
      <c r="BY303" s="11">
        <v>6.7734001455833323E-5</v>
      </c>
      <c r="BZ303" s="11">
        <v>7.4939686107814953E-5</v>
      </c>
      <c r="CA303" s="11">
        <v>1.0773160117126947E-2</v>
      </c>
      <c r="CB303" s="11">
        <v>2.2919367644990739E-3</v>
      </c>
      <c r="CC303" s="11">
        <v>5.6901681017814992E-4</v>
      </c>
      <c r="CD303" s="11">
        <v>6.8804576515573969E-5</v>
      </c>
    </row>
    <row r="304" spans="1:82" x14ac:dyDescent="0.25">
      <c r="A304" s="1" t="s">
        <v>117</v>
      </c>
      <c r="B304" s="1" t="s">
        <v>10</v>
      </c>
      <c r="C304" s="11">
        <v>3.675641597286924E-5</v>
      </c>
      <c r="D304" s="11">
        <v>2.8893884096949078E-5</v>
      </c>
      <c r="E304" s="11">
        <v>1.2848733316919535E-4</v>
      </c>
      <c r="F304" s="11">
        <v>4.2464762632551927E-3</v>
      </c>
      <c r="G304" s="11">
        <v>1.5984965150996766E-4</v>
      </c>
      <c r="H304" s="11">
        <v>5.4335076846698759E-4</v>
      </c>
      <c r="I304" s="11">
        <v>6.1203101061113339E-5</v>
      </c>
      <c r="J304" s="11">
        <v>3.073594993300118E-4</v>
      </c>
      <c r="K304" s="11">
        <v>9.6652465623891422E-5</v>
      </c>
      <c r="L304" s="11">
        <v>8.3820811422110201E-5</v>
      </c>
      <c r="M304" s="11">
        <v>5.9577578995385615E-5</v>
      </c>
      <c r="N304" s="11">
        <v>4.9783646758466942E-4</v>
      </c>
      <c r="O304" s="11">
        <v>4.7038666323824746E-4</v>
      </c>
      <c r="P304" s="11">
        <v>1.3949045081410503E-5</v>
      </c>
      <c r="Q304" s="11">
        <v>2.6351339386277059E-5</v>
      </c>
      <c r="R304" s="11">
        <v>1.7907605786190393E-5</v>
      </c>
      <c r="S304" s="11">
        <v>1.0798732349839146E-3</v>
      </c>
      <c r="T304" s="11">
        <v>5.3115940907914275E-4</v>
      </c>
      <c r="U304" s="11">
        <v>4.4056595473765186E-5</v>
      </c>
      <c r="V304" s="11">
        <v>6.1744336546683641E-6</v>
      </c>
      <c r="W304" s="11">
        <v>4.9453907273137746E-4</v>
      </c>
      <c r="X304" s="11">
        <v>4.2789710449776417E-4</v>
      </c>
      <c r="Y304" s="11">
        <v>3.5001601377669363E-4</v>
      </c>
      <c r="Z304" s="11">
        <v>5.959760896627242E-4</v>
      </c>
      <c r="AA304" s="11">
        <v>3.3861278935630386E-4</v>
      </c>
      <c r="AB304" s="11">
        <v>1.1364541303294017E-4</v>
      </c>
      <c r="AC304" s="11">
        <v>1.9580073948698739E-4</v>
      </c>
      <c r="AD304" s="11">
        <v>1.1317393014307682E-3</v>
      </c>
      <c r="AE304" s="11">
        <v>5.0908445234038957E-4</v>
      </c>
      <c r="AF304" s="11">
        <v>5.8971509889789008E-4</v>
      </c>
      <c r="AG304" s="11">
        <v>1.3388540340397834E-4</v>
      </c>
      <c r="AH304" s="11">
        <v>4.1576459039388596E-4</v>
      </c>
      <c r="AI304" s="11">
        <v>1.2999117430297937E-4</v>
      </c>
      <c r="AJ304" s="11">
        <v>7.6495794024308088E-5</v>
      </c>
      <c r="AK304" s="11">
        <v>2.5337508482509754E-4</v>
      </c>
      <c r="AL304" s="11">
        <v>3.438711571456983E-4</v>
      </c>
      <c r="AM304" s="11">
        <v>1.3181690948047291E-3</v>
      </c>
      <c r="AN304" s="11">
        <v>3.2445700453481653E-4</v>
      </c>
      <c r="AO304" s="11">
        <v>6.1595702998323436E-5</v>
      </c>
      <c r="AP304" s="11">
        <v>6.1330514752679022E-6</v>
      </c>
      <c r="AQ304" s="11">
        <v>1.1993626423260897E-2</v>
      </c>
      <c r="AR304" s="11">
        <v>6.5010256225831009E-2</v>
      </c>
      <c r="AS304" s="11">
        <v>0.17860058338855567</v>
      </c>
      <c r="AT304" s="11">
        <v>6.4528496322603587E-3</v>
      </c>
      <c r="AU304" s="11">
        <v>5.2320039806489659E-2</v>
      </c>
      <c r="AV304" s="11">
        <v>3.0610975993153121E-2</v>
      </c>
      <c r="AW304" s="11">
        <v>2.7931600805226088E-2</v>
      </c>
      <c r="AX304" s="11">
        <v>9.1590126345923534E-2</v>
      </c>
      <c r="AY304" s="11">
        <v>9.0766308129414733E-2</v>
      </c>
      <c r="AZ304" s="11">
        <v>7.2067462911257624E-2</v>
      </c>
      <c r="BA304" s="11">
        <v>0.56226115430136581</v>
      </c>
      <c r="BB304" s="11">
        <v>3.6989270131194053E-2</v>
      </c>
      <c r="BC304" s="11">
        <v>1.3624010584527779E-2</v>
      </c>
      <c r="BD304" s="11">
        <v>4.5543692954088139E-2</v>
      </c>
      <c r="BE304" s="11">
        <v>6.2136095879278058E-4</v>
      </c>
      <c r="BF304" s="11">
        <v>1.9569595417235027E-3</v>
      </c>
      <c r="BG304" s="11">
        <v>2.2751976594665795E-3</v>
      </c>
      <c r="BH304" s="11">
        <v>2.0379318148464588E-2</v>
      </c>
      <c r="BI304" s="11">
        <v>3.2266265966965843E-2</v>
      </c>
      <c r="BJ304" s="11">
        <v>1.2353018597297857E-3</v>
      </c>
      <c r="BK304" s="11">
        <v>5.7967743665803427E-3</v>
      </c>
      <c r="BL304" s="11">
        <v>1.4245568529855639E-4</v>
      </c>
      <c r="BM304" s="11">
        <v>3.1720994161049492E-4</v>
      </c>
      <c r="BN304" s="11">
        <v>9.1146126758695037E-5</v>
      </c>
      <c r="BO304" s="11">
        <v>5.6178430870796475E-4</v>
      </c>
      <c r="BP304" s="11">
        <v>9.7108087872371058E-4</v>
      </c>
      <c r="BQ304" s="11">
        <v>3.105708375034233E-4</v>
      </c>
      <c r="BR304" s="11">
        <v>1.576135735470979E-3</v>
      </c>
      <c r="BS304" s="11">
        <v>6.9769027073518497E-4</v>
      </c>
      <c r="BT304" s="11">
        <v>2.4940992251504788E-4</v>
      </c>
      <c r="BU304" s="11">
        <v>3.2822158541560685E-4</v>
      </c>
      <c r="BV304" s="11">
        <v>1.2316143761243125E-3</v>
      </c>
      <c r="BW304" s="11">
        <v>1.9260407784972694E-4</v>
      </c>
      <c r="BX304" s="11">
        <v>4.9937607354127128E-5</v>
      </c>
      <c r="BY304" s="11">
        <v>2.4808800132827531E-5</v>
      </c>
      <c r="BZ304" s="11">
        <v>2.3143993971726976E-5</v>
      </c>
      <c r="CA304" s="11">
        <v>3.4992920245688051E-3</v>
      </c>
      <c r="CB304" s="11">
        <v>7.0438640501204277E-4</v>
      </c>
      <c r="CC304" s="11">
        <v>1.9218213553870423E-4</v>
      </c>
      <c r="CD304" s="11">
        <v>2.3674855215623285E-5</v>
      </c>
    </row>
    <row r="305" spans="1:82" x14ac:dyDescent="0.25">
      <c r="A305" s="1" t="s">
        <v>118</v>
      </c>
      <c r="B305" s="1" t="s">
        <v>11</v>
      </c>
      <c r="C305" s="11">
        <v>1.8772355312089982E-4</v>
      </c>
      <c r="D305" s="11">
        <v>2.2116445088548703E-4</v>
      </c>
      <c r="E305" s="11">
        <v>3.0822611270985256E-4</v>
      </c>
      <c r="F305" s="11">
        <v>2.4171819256135194E-2</v>
      </c>
      <c r="G305" s="11">
        <v>9.2333173212169931E-4</v>
      </c>
      <c r="H305" s="11">
        <v>2.613105076451815E-3</v>
      </c>
      <c r="I305" s="11">
        <v>3.8615328027886368E-4</v>
      </c>
      <c r="J305" s="11">
        <v>3.0817939152766815E-3</v>
      </c>
      <c r="K305" s="11">
        <v>4.3153057118945019E-4</v>
      </c>
      <c r="L305" s="11">
        <v>4.8044555898475814E-4</v>
      </c>
      <c r="M305" s="11">
        <v>4.7150515605252349E-4</v>
      </c>
      <c r="N305" s="11">
        <v>1.4996540304025388E-3</v>
      </c>
      <c r="O305" s="11">
        <v>5.3818500170164955E-3</v>
      </c>
      <c r="P305" s="11">
        <v>1.0974801677608576E-4</v>
      </c>
      <c r="Q305" s="11">
        <v>1.2973820419922414E-4</v>
      </c>
      <c r="R305" s="11">
        <v>1.2064615634537429E-4</v>
      </c>
      <c r="S305" s="11">
        <v>8.2612431510328387E-3</v>
      </c>
      <c r="T305" s="11">
        <v>3.3330791754608798E-3</v>
      </c>
      <c r="U305" s="11">
        <v>3.3527197259537164E-4</v>
      </c>
      <c r="V305" s="11">
        <v>4.1428977273250426E-5</v>
      </c>
      <c r="W305" s="11">
        <v>7.1245597092362565E-4</v>
      </c>
      <c r="X305" s="11">
        <v>4.2641589777090375E-3</v>
      </c>
      <c r="Y305" s="11">
        <v>2.4020635132386901E-3</v>
      </c>
      <c r="Z305" s="11">
        <v>8.4102615008451256E-4</v>
      </c>
      <c r="AA305" s="11">
        <v>6.1425916582451561E-4</v>
      </c>
      <c r="AB305" s="11">
        <v>2.6138467899740282E-4</v>
      </c>
      <c r="AC305" s="11">
        <v>5.2947272613426493E-4</v>
      </c>
      <c r="AD305" s="11">
        <v>4.3382700064144341E-3</v>
      </c>
      <c r="AE305" s="11">
        <v>5.0993160679911761E-4</v>
      </c>
      <c r="AF305" s="11">
        <v>1.1258056922012173E-3</v>
      </c>
      <c r="AG305" s="11">
        <v>5.1343463270288716E-4</v>
      </c>
      <c r="AH305" s="11">
        <v>8.5344990491007184E-4</v>
      </c>
      <c r="AI305" s="11">
        <v>2.7387358420400901E-4</v>
      </c>
      <c r="AJ305" s="11">
        <v>1.7526812754633077E-4</v>
      </c>
      <c r="AK305" s="11">
        <v>1.9777174504099415E-3</v>
      </c>
      <c r="AL305" s="11">
        <v>1.2694592918111627E-4</v>
      </c>
      <c r="AM305" s="11">
        <v>2.1267954846718225E-3</v>
      </c>
      <c r="AN305" s="11">
        <v>7.8029686457674904E-4</v>
      </c>
      <c r="AO305" s="11">
        <v>1.5123702069496877E-4</v>
      </c>
      <c r="AP305" s="11">
        <v>1.8455557470384066E-5</v>
      </c>
      <c r="AQ305" s="11">
        <v>8.9423934464964838E-3</v>
      </c>
      <c r="AR305" s="11">
        <v>4.7602600760347516E-2</v>
      </c>
      <c r="AS305" s="11">
        <v>7.8516054447181363E-2</v>
      </c>
      <c r="AT305" s="11">
        <v>9.1078945909369401E-3</v>
      </c>
      <c r="AU305" s="11">
        <v>4.9604628948016941E-2</v>
      </c>
      <c r="AV305" s="11">
        <v>8.1853142297834663E-2</v>
      </c>
      <c r="AW305" s="11">
        <v>0.22305662078821387</v>
      </c>
      <c r="AX305" s="11">
        <v>0.15810859940833882</v>
      </c>
      <c r="AY305" s="11">
        <v>5.6519665737288602E-2</v>
      </c>
      <c r="AZ305" s="11">
        <v>9.6511671202512278E-2</v>
      </c>
      <c r="BA305" s="11">
        <v>7.3286402350288785E-2</v>
      </c>
      <c r="BB305" s="11">
        <v>3.1952069136814529</v>
      </c>
      <c r="BC305" s="11">
        <v>8.4459687733429864E-2</v>
      </c>
      <c r="BD305" s="11">
        <v>6.6550661439248801E-2</v>
      </c>
      <c r="BE305" s="11">
        <v>5.9884862277842933E-4</v>
      </c>
      <c r="BF305" s="11">
        <v>5.8454505634121239E-2</v>
      </c>
      <c r="BG305" s="11">
        <v>4.1072378257464492E-3</v>
      </c>
      <c r="BH305" s="11">
        <v>4.0647072097779506E-2</v>
      </c>
      <c r="BI305" s="11">
        <v>4.3653612682319869E-2</v>
      </c>
      <c r="BJ305" s="11">
        <v>3.2106100140550909E-3</v>
      </c>
      <c r="BK305" s="11">
        <v>1.0521354911908229E-3</v>
      </c>
      <c r="BL305" s="11">
        <v>2.2834465910190205E-4</v>
      </c>
      <c r="BM305" s="11">
        <v>6.2174012206009659E-4</v>
      </c>
      <c r="BN305" s="11">
        <v>1.4508525194553945E-4</v>
      </c>
      <c r="BO305" s="11">
        <v>3.1041602242411238E-3</v>
      </c>
      <c r="BP305" s="11">
        <v>2.1363386809410546E-3</v>
      </c>
      <c r="BQ305" s="11">
        <v>5.1708239690571671E-4</v>
      </c>
      <c r="BR305" s="11">
        <v>2.7458024317430973E-3</v>
      </c>
      <c r="BS305" s="11">
        <v>7.5414584260262213E-4</v>
      </c>
      <c r="BT305" s="11">
        <v>4.7074562154886664E-4</v>
      </c>
      <c r="BU305" s="11">
        <v>5.2852042267742387E-4</v>
      </c>
      <c r="BV305" s="11">
        <v>2.4397329222615423E-3</v>
      </c>
      <c r="BW305" s="11">
        <v>6.367594899315106E-4</v>
      </c>
      <c r="BX305" s="11">
        <v>1.2001584750012492E-4</v>
      </c>
      <c r="BY305" s="11">
        <v>5.2601438928396301E-5</v>
      </c>
      <c r="BZ305" s="11">
        <v>4.354790634480612E-5</v>
      </c>
      <c r="CA305" s="11">
        <v>4.4323122998496615E-3</v>
      </c>
      <c r="CB305" s="11">
        <v>1.39561642635912E-3</v>
      </c>
      <c r="CC305" s="11">
        <v>3.2218803995512937E-4</v>
      </c>
      <c r="CD305" s="11">
        <v>4.8476615289149493E-5</v>
      </c>
    </row>
    <row r="306" spans="1:82" x14ac:dyDescent="0.25">
      <c r="A306" s="1" t="s">
        <v>119</v>
      </c>
      <c r="B306" s="1" t="s">
        <v>12</v>
      </c>
      <c r="C306" s="11">
        <v>4.9120125916176727E-4</v>
      </c>
      <c r="D306" s="11">
        <v>4.3582240854124417E-4</v>
      </c>
      <c r="E306" s="11">
        <v>9.9163262787099835E-4</v>
      </c>
      <c r="F306" s="11">
        <v>2.4706063747395323E-2</v>
      </c>
      <c r="G306" s="11">
        <v>2.7242088079746951E-3</v>
      </c>
      <c r="H306" s="11">
        <v>4.3126673611625053E-3</v>
      </c>
      <c r="I306" s="11">
        <v>6.9139624768875052E-4</v>
      </c>
      <c r="J306" s="11">
        <v>3.9228300954281961E-3</v>
      </c>
      <c r="K306" s="11">
        <v>9.7604121485361035E-4</v>
      </c>
      <c r="L306" s="11">
        <v>7.5628917364632675E-4</v>
      </c>
      <c r="M306" s="11">
        <v>7.4887475675866231E-4</v>
      </c>
      <c r="N306" s="11">
        <v>4.1743031895063436E-3</v>
      </c>
      <c r="O306" s="11">
        <v>1.6977305493455148E-3</v>
      </c>
      <c r="P306" s="11">
        <v>1.1983903750784404E-4</v>
      </c>
      <c r="Q306" s="11">
        <v>2.4461598275037354E-4</v>
      </c>
      <c r="R306" s="11">
        <v>2.1224081255094562E-4</v>
      </c>
      <c r="S306" s="11">
        <v>2.1090824649375249E-2</v>
      </c>
      <c r="T306" s="11">
        <v>6.3482532035071407E-3</v>
      </c>
      <c r="U306" s="11">
        <v>6.2821216335118908E-4</v>
      </c>
      <c r="V306" s="11">
        <v>7.3409962037064203E-5</v>
      </c>
      <c r="W306" s="11">
        <v>1.6555742341878049E-3</v>
      </c>
      <c r="X306" s="11">
        <v>6.1859339413081272E-3</v>
      </c>
      <c r="Y306" s="11">
        <v>1.1828630034598402E-2</v>
      </c>
      <c r="Z306" s="11">
        <v>3.4823953392547633E-3</v>
      </c>
      <c r="AA306" s="11">
        <v>4.0323168582636392E-3</v>
      </c>
      <c r="AB306" s="11">
        <v>7.7247984974793192E-4</v>
      </c>
      <c r="AC306" s="11">
        <v>1.4566672504467578E-3</v>
      </c>
      <c r="AD306" s="11">
        <v>8.8903598219312336E-3</v>
      </c>
      <c r="AE306" s="11">
        <v>2.207726371244645E-3</v>
      </c>
      <c r="AF306" s="11">
        <v>3.1675358302087129E-3</v>
      </c>
      <c r="AG306" s="11">
        <v>1.0366421588752373E-3</v>
      </c>
      <c r="AH306" s="11">
        <v>2.0155162032399736E-3</v>
      </c>
      <c r="AI306" s="11">
        <v>8.2742241490624518E-4</v>
      </c>
      <c r="AJ306" s="11">
        <v>4.6913431164871694E-4</v>
      </c>
      <c r="AK306" s="11">
        <v>1.3086938480461016E-2</v>
      </c>
      <c r="AL306" s="11">
        <v>4.5333723154685016E-4</v>
      </c>
      <c r="AM306" s="11">
        <v>1.1739296541502542E-2</v>
      </c>
      <c r="AN306" s="11">
        <v>2.1449956115122981E-3</v>
      </c>
      <c r="AO306" s="11">
        <v>5.0537570230299133E-4</v>
      </c>
      <c r="AP306" s="11">
        <v>5.7895007206589601E-5</v>
      </c>
      <c r="AQ306" s="11">
        <v>4.9991132720248459E-2</v>
      </c>
      <c r="AR306" s="11">
        <v>0.16275772012068451</v>
      </c>
      <c r="AS306" s="11">
        <v>0.21856998001898276</v>
      </c>
      <c r="AT306" s="11">
        <v>3.6377806798488732E-2</v>
      </c>
      <c r="AU306" s="11">
        <v>0.45148175677637159</v>
      </c>
      <c r="AV306" s="11">
        <v>0.17590303999750037</v>
      </c>
      <c r="AW306" s="11">
        <v>0.30447411465907087</v>
      </c>
      <c r="AX306" s="11">
        <v>0.50379616307243769</v>
      </c>
      <c r="AY306" s="11">
        <v>0.33006673723046431</v>
      </c>
      <c r="AZ306" s="11">
        <v>0.25792063121974801</v>
      </c>
      <c r="BA306" s="11">
        <v>0.4254053242100917</v>
      </c>
      <c r="BB306" s="11">
        <v>0.13185008476409682</v>
      </c>
      <c r="BC306" s="11">
        <v>8.1524555382152712</v>
      </c>
      <c r="BD306" s="11">
        <v>0.18253013864644926</v>
      </c>
      <c r="BE306" s="11">
        <v>5.3942093558330875E-3</v>
      </c>
      <c r="BF306" s="11">
        <v>0.10171865436210087</v>
      </c>
      <c r="BG306" s="11">
        <v>2.4364814752994349E-2</v>
      </c>
      <c r="BH306" s="11">
        <v>9.5340992372449279E-2</v>
      </c>
      <c r="BI306" s="11">
        <v>0.17266634778958428</v>
      </c>
      <c r="BJ306" s="11">
        <v>7.9981244295276449E-3</v>
      </c>
      <c r="BK306" s="11">
        <v>7.1333627647701498E-3</v>
      </c>
      <c r="BL306" s="11">
        <v>4.6886307892749085E-3</v>
      </c>
      <c r="BM306" s="11">
        <v>4.8782953694234393E-3</v>
      </c>
      <c r="BN306" s="11">
        <v>5.9684328036945867E-4</v>
      </c>
      <c r="BO306" s="11">
        <v>2.2370698603745659E-2</v>
      </c>
      <c r="BP306" s="11">
        <v>1.0353432259445463E-2</v>
      </c>
      <c r="BQ306" s="11">
        <v>9.3851290298016359E-3</v>
      </c>
      <c r="BR306" s="11">
        <v>1.097615036344758E-2</v>
      </c>
      <c r="BS306" s="11">
        <v>7.4703899646449724E-3</v>
      </c>
      <c r="BT306" s="11">
        <v>5.4876372403671672E-3</v>
      </c>
      <c r="BU306" s="11">
        <v>9.6516296272680293E-3</v>
      </c>
      <c r="BV306" s="11">
        <v>1.4437576991484699E-2</v>
      </c>
      <c r="BW306" s="11">
        <v>2.5397456820511408E-3</v>
      </c>
      <c r="BX306" s="11">
        <v>1.006820549012495E-3</v>
      </c>
      <c r="BY306" s="11">
        <v>3.5807346439351614E-4</v>
      </c>
      <c r="BZ306" s="11">
        <v>4.4944882230752619E-4</v>
      </c>
      <c r="CA306" s="11">
        <v>0.13197668218915046</v>
      </c>
      <c r="CB306" s="11">
        <v>4.4137309535419679E-3</v>
      </c>
      <c r="CC306" s="11">
        <v>6.0641431576212807E-3</v>
      </c>
      <c r="CD306" s="11">
        <v>7.2557929811329486E-4</v>
      </c>
    </row>
    <row r="307" spans="1:82" x14ac:dyDescent="0.25">
      <c r="A307" s="1" t="s">
        <v>120</v>
      </c>
      <c r="B307" s="1" t="s">
        <v>13</v>
      </c>
      <c r="C307" s="11">
        <v>8.7670535722235161E-4</v>
      </c>
      <c r="D307" s="11">
        <v>2.3529474550070518E-4</v>
      </c>
      <c r="E307" s="11">
        <v>2.2577789505592836E-4</v>
      </c>
      <c r="F307" s="11">
        <v>0.10314704551330926</v>
      </c>
      <c r="G307" s="11">
        <v>6.0353003425731222E-3</v>
      </c>
      <c r="H307" s="11">
        <v>1.3370955378419916E-2</v>
      </c>
      <c r="I307" s="11">
        <v>7.2814543275446738E-4</v>
      </c>
      <c r="J307" s="11">
        <v>5.1698862521310646E-3</v>
      </c>
      <c r="K307" s="11">
        <v>1.4369169480980804E-3</v>
      </c>
      <c r="L307" s="11">
        <v>6.2422738182413685E-4</v>
      </c>
      <c r="M307" s="11">
        <v>5.9470374946421164E-4</v>
      </c>
      <c r="N307" s="11">
        <v>8.2134029880335559E-3</v>
      </c>
      <c r="O307" s="11">
        <v>5.7411156707479821E-3</v>
      </c>
      <c r="P307" s="11">
        <v>1.8822719496706703E-4</v>
      </c>
      <c r="Q307" s="11">
        <v>6.9312687472428938E-4</v>
      </c>
      <c r="R307" s="11">
        <v>1.6702190976834597E-4</v>
      </c>
      <c r="S307" s="11">
        <v>5.2543173872315356E-3</v>
      </c>
      <c r="T307" s="11">
        <v>1.5341260875813738E-3</v>
      </c>
      <c r="U307" s="11">
        <v>4.2135505280768845E-4</v>
      </c>
      <c r="V307" s="11">
        <v>6.9574177951242143E-5</v>
      </c>
      <c r="W307" s="11">
        <v>2.1176448722502375E-4</v>
      </c>
      <c r="X307" s="11">
        <v>7.228566238287517E-4</v>
      </c>
      <c r="Y307" s="11">
        <v>5.5774881363374355E-4</v>
      </c>
      <c r="Z307" s="11">
        <v>8.5396010884421106E-4</v>
      </c>
      <c r="AA307" s="11">
        <v>4.632460607787E-4</v>
      </c>
      <c r="AB307" s="11">
        <v>2.0510437986127818E-4</v>
      </c>
      <c r="AC307" s="11">
        <v>2.7663124771960525E-4</v>
      </c>
      <c r="AD307" s="11">
        <v>7.1777179497919735E-4</v>
      </c>
      <c r="AE307" s="11">
        <v>3.2258982822940978E-4</v>
      </c>
      <c r="AF307" s="11">
        <v>1.7384696661437646E-3</v>
      </c>
      <c r="AG307" s="11">
        <v>3.2709598071037154E-4</v>
      </c>
      <c r="AH307" s="11">
        <v>4.7889145219342426E-4</v>
      </c>
      <c r="AI307" s="11">
        <v>1.35124379861272E-4</v>
      </c>
      <c r="AJ307" s="11">
        <v>1.6846876985641344E-4</v>
      </c>
      <c r="AK307" s="11">
        <v>4.3930131763470257E-4</v>
      </c>
      <c r="AL307" s="11">
        <v>1.9607158821840712E-4</v>
      </c>
      <c r="AM307" s="11">
        <v>1.6562869929051408E-3</v>
      </c>
      <c r="AN307" s="11">
        <v>3.7794485529023605E-4</v>
      </c>
      <c r="AO307" s="11">
        <v>7.9913236264865466E-5</v>
      </c>
      <c r="AP307" s="11">
        <v>7.8848492631658405E-6</v>
      </c>
      <c r="AQ307" s="11">
        <v>1.2477133047324472E-2</v>
      </c>
      <c r="AR307" s="11">
        <v>5.2876513202794427E-2</v>
      </c>
      <c r="AS307" s="11">
        <v>0.1767572200646437</v>
      </c>
      <c r="AT307" s="11">
        <v>9.6749573808943192E-3</v>
      </c>
      <c r="AU307" s="11">
        <v>5.2860814038936763E-2</v>
      </c>
      <c r="AV307" s="11">
        <v>0.23323205657196822</v>
      </c>
      <c r="AW307" s="11">
        <v>0.70643789652680611</v>
      </c>
      <c r="AX307" s="11">
        <v>5.4586729918590635E-2</v>
      </c>
      <c r="AY307" s="11">
        <v>3.5284880460060848E-2</v>
      </c>
      <c r="AZ307" s="11">
        <v>0.20115445550182634</v>
      </c>
      <c r="BA307" s="11">
        <v>5.3572113253650917E-2</v>
      </c>
      <c r="BB307" s="11">
        <v>8.0729441472706179E-2</v>
      </c>
      <c r="BC307" s="11">
        <v>3.1401055994451255E-2</v>
      </c>
      <c r="BD307" s="11">
        <v>13.37856028903794</v>
      </c>
      <c r="BE307" s="11">
        <v>6.4141552154671185E-4</v>
      </c>
      <c r="BF307" s="11">
        <v>2.1001198100083374E-2</v>
      </c>
      <c r="BG307" s="11">
        <v>3.2184464454866604E-3</v>
      </c>
      <c r="BH307" s="11">
        <v>2.3425861304150464E-2</v>
      </c>
      <c r="BI307" s="11">
        <v>2.1832040713030385E-2</v>
      </c>
      <c r="BJ307" s="11">
        <v>3.0350727899345442E-3</v>
      </c>
      <c r="BK307" s="11">
        <v>8.1218188735670649E-4</v>
      </c>
      <c r="BL307" s="11">
        <v>1.2973450589694494E-4</v>
      </c>
      <c r="BM307" s="11">
        <v>3.4913102296382255E-4</v>
      </c>
      <c r="BN307" s="11">
        <v>1.3986315152752585E-4</v>
      </c>
      <c r="BO307" s="11">
        <v>4.1280871305694397E-4</v>
      </c>
      <c r="BP307" s="11">
        <v>3.2666304478549341E-3</v>
      </c>
      <c r="BQ307" s="11">
        <v>2.8922093600320981E-4</v>
      </c>
      <c r="BR307" s="11">
        <v>1.0637903459281722E-3</v>
      </c>
      <c r="BS307" s="11">
        <v>4.6331770369910255E-4</v>
      </c>
      <c r="BT307" s="11">
        <v>3.7811261471074113E-4</v>
      </c>
      <c r="BU307" s="11">
        <v>3.1117320630843907E-4</v>
      </c>
      <c r="BV307" s="11">
        <v>1.2979244692977131E-3</v>
      </c>
      <c r="BW307" s="11">
        <v>2.5238798786110669E-4</v>
      </c>
      <c r="BX307" s="11">
        <v>7.8799206961172798E-5</v>
      </c>
      <c r="BY307" s="11">
        <v>5.39497037828579E-5</v>
      </c>
      <c r="BZ307" s="11">
        <v>3.2040475674362344E-5</v>
      </c>
      <c r="CA307" s="11">
        <v>3.0146097075588272E-3</v>
      </c>
      <c r="CB307" s="11">
        <v>7.5636193109727403E-4</v>
      </c>
      <c r="CC307" s="11">
        <v>1.8421526973061748E-4</v>
      </c>
      <c r="CD307" s="11">
        <v>2.3153543880564033E-5</v>
      </c>
    </row>
    <row r="308" spans="1:82" x14ac:dyDescent="0.25">
      <c r="A308" s="1" t="s">
        <v>121</v>
      </c>
      <c r="B308" s="1" t="s">
        <v>14</v>
      </c>
      <c r="C308" s="11">
        <v>6.0119767027587643E-5</v>
      </c>
      <c r="D308" s="11">
        <v>2.3529297932981198E-5</v>
      </c>
      <c r="E308" s="11">
        <v>3.1178290925268087E-5</v>
      </c>
      <c r="F308" s="11">
        <v>6.3324670674826684E-3</v>
      </c>
      <c r="G308" s="11">
        <v>3.9520306525821518E-4</v>
      </c>
      <c r="H308" s="11">
        <v>8.3966970403573241E-4</v>
      </c>
      <c r="I308" s="11">
        <v>6.0178692714233738E-5</v>
      </c>
      <c r="J308" s="11">
        <v>3.9644227812509484E-4</v>
      </c>
      <c r="K308" s="11">
        <v>1.0141659180757013E-4</v>
      </c>
      <c r="L308" s="11">
        <v>6.6310917084250602E-5</v>
      </c>
      <c r="M308" s="11">
        <v>5.6280701905513573E-5</v>
      </c>
      <c r="N308" s="11">
        <v>5.6827588405635474E-4</v>
      </c>
      <c r="O308" s="11">
        <v>5.9850416222437882E-4</v>
      </c>
      <c r="P308" s="11">
        <v>1.6294522567082109E-5</v>
      </c>
      <c r="Q308" s="11">
        <v>4.4474941690853864E-5</v>
      </c>
      <c r="R308" s="11">
        <v>1.5303992361704237E-5</v>
      </c>
      <c r="S308" s="11">
        <v>6.5332820316694009E-4</v>
      </c>
      <c r="T308" s="11">
        <v>2.3622862987850661E-4</v>
      </c>
      <c r="U308" s="11">
        <v>3.9576926692316879E-5</v>
      </c>
      <c r="V308" s="11">
        <v>5.9561421624488215E-6</v>
      </c>
      <c r="W308" s="11">
        <v>5.7847452388008609E-5</v>
      </c>
      <c r="X308" s="11">
        <v>2.5870430038348459E-4</v>
      </c>
      <c r="Y308" s="11">
        <v>1.697723131362291E-4</v>
      </c>
      <c r="Z308" s="11">
        <v>1.173759268909629E-4</v>
      </c>
      <c r="AA308" s="11">
        <v>6.1347956229573992E-4</v>
      </c>
      <c r="AB308" s="11">
        <v>5.7160823152344784E-5</v>
      </c>
      <c r="AC308" s="11">
        <v>7.1783833405264491E-5</v>
      </c>
      <c r="AD308" s="11">
        <v>1.9819739229298033E-4</v>
      </c>
      <c r="AE308" s="11">
        <v>6.3499735448522621E-5</v>
      </c>
      <c r="AF308" s="11">
        <v>2.0213877394224737E-4</v>
      </c>
      <c r="AG308" s="11">
        <v>4.9030409206771444E-5</v>
      </c>
      <c r="AH308" s="11">
        <v>5.0261191869601317E-4</v>
      </c>
      <c r="AI308" s="11">
        <v>9.3470229296095957E-5</v>
      </c>
      <c r="AJ308" s="11">
        <v>1.980546295086331E-4</v>
      </c>
      <c r="AK308" s="11">
        <v>2.5602282195874147E-2</v>
      </c>
      <c r="AL308" s="11">
        <v>3.010791726028594E-5</v>
      </c>
      <c r="AM308" s="11">
        <v>2.5601602006830723E-4</v>
      </c>
      <c r="AN308" s="11">
        <v>9.0867218780395976E-5</v>
      </c>
      <c r="AO308" s="11">
        <v>3.1806253480385302E-5</v>
      </c>
      <c r="AP308" s="11">
        <v>4.5574362209694049E-6</v>
      </c>
      <c r="AQ308" s="11">
        <v>1.3360363835871571E-3</v>
      </c>
      <c r="AR308" s="11">
        <v>6.8207005373674377E-3</v>
      </c>
      <c r="AS308" s="11">
        <v>1.399028955295664E-2</v>
      </c>
      <c r="AT308" s="11">
        <v>1.1484313810128258E-3</v>
      </c>
      <c r="AU308" s="11">
        <v>7.7374464524404149E-2</v>
      </c>
      <c r="AV308" s="11">
        <v>1.8788525115415181E-2</v>
      </c>
      <c r="AW308" s="11">
        <v>4.6853591069343607E-2</v>
      </c>
      <c r="AX308" s="11">
        <v>9.9639195439093862E-3</v>
      </c>
      <c r="AY308" s="11">
        <v>5.8046569177437881E-3</v>
      </c>
      <c r="AZ308" s="11">
        <v>1.7210621534327595E-2</v>
      </c>
      <c r="BA308" s="11">
        <v>9.2969972805463392E-3</v>
      </c>
      <c r="BB308" s="11">
        <v>8.3204687515512993E-2</v>
      </c>
      <c r="BC308" s="11">
        <v>1.6475151773301566E-2</v>
      </c>
      <c r="BD308" s="11">
        <v>0.71805448924123794</v>
      </c>
      <c r="BE308" s="11">
        <v>6.6813546266414923</v>
      </c>
      <c r="BF308" s="11">
        <v>1.1710973045212496E-2</v>
      </c>
      <c r="BG308" s="11">
        <v>4.1106410206614161E-4</v>
      </c>
      <c r="BH308" s="11">
        <v>2.9341901081689614E-3</v>
      </c>
      <c r="BI308" s="11">
        <v>3.3399040630811477E-2</v>
      </c>
      <c r="BJ308" s="11">
        <v>1.9696906492862615E-2</v>
      </c>
      <c r="BK308" s="11">
        <v>1.5256138846567573E-4</v>
      </c>
      <c r="BL308" s="11">
        <v>4.5217874309784725E-5</v>
      </c>
      <c r="BM308" s="11">
        <v>8.6772974128172646E-5</v>
      </c>
      <c r="BN308" s="11">
        <v>2.1046860057431355E-5</v>
      </c>
      <c r="BO308" s="11">
        <v>3.8782313637966475E-4</v>
      </c>
      <c r="BP308" s="11">
        <v>3.8642669390019847E-4</v>
      </c>
      <c r="BQ308" s="11">
        <v>1.3827237437428927E-4</v>
      </c>
      <c r="BR308" s="11">
        <v>2.2614943774413711E-4</v>
      </c>
      <c r="BS308" s="11">
        <v>1.2086710146841842E-4</v>
      </c>
      <c r="BT308" s="11">
        <v>1.063095697904997E-4</v>
      </c>
      <c r="BU308" s="11">
        <v>1.2931769672534378E-4</v>
      </c>
      <c r="BV308" s="11">
        <v>1.7187044630061583E-3</v>
      </c>
      <c r="BW308" s="11">
        <v>1.6863595716957449E-4</v>
      </c>
      <c r="BX308" s="11">
        <v>5.0268530804061303E-5</v>
      </c>
      <c r="BY308" s="11">
        <v>1.007848059453917E-2</v>
      </c>
      <c r="BZ308" s="11">
        <v>2.3080563191808533E-5</v>
      </c>
      <c r="CA308" s="11">
        <v>6.0639372767681409E-4</v>
      </c>
      <c r="CB308" s="11">
        <v>1.3015041686061473E-4</v>
      </c>
      <c r="CC308" s="11">
        <v>7.5977188189774048E-5</v>
      </c>
      <c r="CD308" s="11">
        <v>3.6496061478925904E-5</v>
      </c>
    </row>
    <row r="309" spans="1:82" x14ac:dyDescent="0.25">
      <c r="A309" s="1" t="s">
        <v>122</v>
      </c>
      <c r="B309" s="1" t="s">
        <v>15</v>
      </c>
      <c r="C309" s="11">
        <v>1.7179770911887986E-5</v>
      </c>
      <c r="D309" s="11">
        <v>2.2973310908369662E-5</v>
      </c>
      <c r="E309" s="11">
        <v>4.4091688718984528E-5</v>
      </c>
      <c r="F309" s="11">
        <v>1.680129858103552E-3</v>
      </c>
      <c r="G309" s="11">
        <v>9.4172462259825299E-5</v>
      </c>
      <c r="H309" s="11">
        <v>1.0303499048676069E-3</v>
      </c>
      <c r="I309" s="11">
        <v>3.4786589127905844E-5</v>
      </c>
      <c r="J309" s="11">
        <v>6.2163454826257366E-5</v>
      </c>
      <c r="K309" s="11">
        <v>2.7659635490049381E-5</v>
      </c>
      <c r="L309" s="11">
        <v>3.1851891694424506E-5</v>
      </c>
      <c r="M309" s="11">
        <v>3.6671507476858213E-5</v>
      </c>
      <c r="N309" s="11">
        <v>1.131911244885404E-4</v>
      </c>
      <c r="O309" s="11">
        <v>6.7309935061480328E-5</v>
      </c>
      <c r="P309" s="11">
        <v>5.4037505904790881E-6</v>
      </c>
      <c r="Q309" s="11">
        <v>4.4625453458991745E-5</v>
      </c>
      <c r="R309" s="11">
        <v>2.3282764541746872E-5</v>
      </c>
      <c r="S309" s="11">
        <v>8.3080355820104937E-4</v>
      </c>
      <c r="T309" s="11">
        <v>2.2591039605345119E-3</v>
      </c>
      <c r="U309" s="11">
        <v>2.6173402820140937E-5</v>
      </c>
      <c r="V309" s="11">
        <v>5.5448349490343407E-6</v>
      </c>
      <c r="W309" s="11">
        <v>2.0569778486510901E-5</v>
      </c>
      <c r="X309" s="11">
        <v>6.0261156637580549E-5</v>
      </c>
      <c r="Y309" s="11">
        <v>1.5761097133670085E-4</v>
      </c>
      <c r="Z309" s="11">
        <v>1.523180848652577E-4</v>
      </c>
      <c r="AA309" s="11">
        <v>4.8521184054453744E-5</v>
      </c>
      <c r="AB309" s="11">
        <v>3.0554687818630745E-5</v>
      </c>
      <c r="AC309" s="11">
        <v>4.4473885916117551E-5</v>
      </c>
      <c r="AD309" s="11">
        <v>3.9999462823701132E-5</v>
      </c>
      <c r="AE309" s="11">
        <v>2.1256818273223324E-5</v>
      </c>
      <c r="AF309" s="11">
        <v>5.4841217938966982E-5</v>
      </c>
      <c r="AG309" s="11">
        <v>1.0980039464216661E-5</v>
      </c>
      <c r="AH309" s="11">
        <v>4.3872098330351222E-5</v>
      </c>
      <c r="AI309" s="11">
        <v>1.4306583126248517E-5</v>
      </c>
      <c r="AJ309" s="11">
        <v>6.5889694585767285E-5</v>
      </c>
      <c r="AK309" s="11">
        <v>6.3423486971222386E-5</v>
      </c>
      <c r="AL309" s="11">
        <v>6.5570745544994539E-6</v>
      </c>
      <c r="AM309" s="11">
        <v>3.213082289036769E-4</v>
      </c>
      <c r="AN309" s="11">
        <v>1.8251270793205726E-4</v>
      </c>
      <c r="AO309" s="11">
        <v>1.1184317346961713E-5</v>
      </c>
      <c r="AP309" s="11">
        <v>1.075679128495189E-6</v>
      </c>
      <c r="AQ309" s="11">
        <v>5.0868925868272096E-4</v>
      </c>
      <c r="AR309" s="11">
        <v>1.0538066473015832E-2</v>
      </c>
      <c r="AS309" s="11">
        <v>5.9799229240901112E-3</v>
      </c>
      <c r="AT309" s="11">
        <v>8.3143943991009544E-4</v>
      </c>
      <c r="AU309" s="11">
        <v>5.0325480811305567E-3</v>
      </c>
      <c r="AV309" s="11">
        <v>5.828312783080393E-2</v>
      </c>
      <c r="AW309" s="11">
        <v>9.3393024769580085E-3</v>
      </c>
      <c r="AX309" s="11">
        <v>2.2625037461515151E-3</v>
      </c>
      <c r="AY309" s="11">
        <v>1.4044731832934666E-3</v>
      </c>
      <c r="AZ309" s="11">
        <v>2.6392300612944038E-3</v>
      </c>
      <c r="BA309" s="11">
        <v>3.0005684175462258E-3</v>
      </c>
      <c r="BB309" s="11">
        <v>2.9377043490464287E-3</v>
      </c>
      <c r="BC309" s="11">
        <v>9.9203214981268863E-4</v>
      </c>
      <c r="BD309" s="11">
        <v>2.0639399606065304E-3</v>
      </c>
      <c r="BE309" s="11">
        <v>6.071741850020073E-5</v>
      </c>
      <c r="BF309" s="11">
        <v>8.8288012888501797</v>
      </c>
      <c r="BG309" s="11">
        <v>6.8944353137005167E-4</v>
      </c>
      <c r="BH309" s="11">
        <v>1.9843736255950775E-2</v>
      </c>
      <c r="BI309" s="11">
        <v>3.5145586320116484E-3</v>
      </c>
      <c r="BJ309" s="11">
        <v>1.3781713385432138E-4</v>
      </c>
      <c r="BK309" s="11">
        <v>2.6439353608719636E-4</v>
      </c>
      <c r="BL309" s="11">
        <v>2.0774378905312916E-5</v>
      </c>
      <c r="BM309" s="11">
        <v>1.7545279711488434E-4</v>
      </c>
      <c r="BN309" s="11">
        <v>1.3405276595687126E-5</v>
      </c>
      <c r="BO309" s="11">
        <v>3.1484358484944399E-5</v>
      </c>
      <c r="BP309" s="11">
        <v>7.6486032089088094E-4</v>
      </c>
      <c r="BQ309" s="11">
        <v>4.3466395596620329E-5</v>
      </c>
      <c r="BR309" s="11">
        <v>6.4900377180976548E-5</v>
      </c>
      <c r="BS309" s="11">
        <v>4.2885064751082866E-5</v>
      </c>
      <c r="BT309" s="11">
        <v>4.4709533026299133E-5</v>
      </c>
      <c r="BU309" s="11">
        <v>4.8342661895800348E-5</v>
      </c>
      <c r="BV309" s="11">
        <v>1.1941287430380468E-4</v>
      </c>
      <c r="BW309" s="11">
        <v>1.9197254990541935E-5</v>
      </c>
      <c r="BX309" s="11">
        <v>1.4035566119380295E-5</v>
      </c>
      <c r="BY309" s="11">
        <v>4.0730929156695836E-6</v>
      </c>
      <c r="BZ309" s="11">
        <v>5.763866082718812E-6</v>
      </c>
      <c r="CA309" s="11">
        <v>5.1109216778062966E-4</v>
      </c>
      <c r="CB309" s="11">
        <v>5.2806121461964901E-4</v>
      </c>
      <c r="CC309" s="11">
        <v>2.9356278825683399E-5</v>
      </c>
      <c r="CD309" s="11">
        <v>3.5667608298803713E-6</v>
      </c>
    </row>
    <row r="310" spans="1:82" x14ac:dyDescent="0.25">
      <c r="A310" s="1" t="s">
        <v>123</v>
      </c>
      <c r="B310" s="1" t="s">
        <v>16</v>
      </c>
      <c r="C310" s="11">
        <v>2.5217247391067958E-5</v>
      </c>
      <c r="D310" s="11">
        <v>2.3217985760631381E-5</v>
      </c>
      <c r="E310" s="11">
        <v>7.9146708521569991E-5</v>
      </c>
      <c r="F310" s="11">
        <v>1.9546720603891266E-3</v>
      </c>
      <c r="G310" s="11">
        <v>1.0075914566051754E-4</v>
      </c>
      <c r="H310" s="11">
        <v>2.9921545635094729E-4</v>
      </c>
      <c r="I310" s="11">
        <v>4.2892904564104761E-5</v>
      </c>
      <c r="J310" s="11">
        <v>1.9640389861314559E-4</v>
      </c>
      <c r="K310" s="11">
        <v>6.4015175645534077E-5</v>
      </c>
      <c r="L310" s="11">
        <v>5.9462144614817809E-5</v>
      </c>
      <c r="M310" s="11">
        <v>4.3826353954984168E-5</v>
      </c>
      <c r="N310" s="11">
        <v>3.1346619165604437E-4</v>
      </c>
      <c r="O310" s="11">
        <v>2.4032933957122344E-4</v>
      </c>
      <c r="P310" s="11">
        <v>8.7416777676881863E-6</v>
      </c>
      <c r="Q310" s="11">
        <v>1.4780125235778071E-5</v>
      </c>
      <c r="R310" s="11">
        <v>1.2833975897985692E-5</v>
      </c>
      <c r="S310" s="11">
        <v>1.0032595220459131E-3</v>
      </c>
      <c r="T310" s="11">
        <v>3.7441558198371086E-4</v>
      </c>
      <c r="U310" s="11">
        <v>3.4286961209517596E-5</v>
      </c>
      <c r="V310" s="11">
        <v>4.3795508184402365E-6</v>
      </c>
      <c r="W310" s="11">
        <v>1.9648828083357512E-4</v>
      </c>
      <c r="X310" s="11">
        <v>1.2096106169881167E-3</v>
      </c>
      <c r="Y310" s="11">
        <v>6.3931791537576469E-4</v>
      </c>
      <c r="Z310" s="11">
        <v>2.7122521119845526E-4</v>
      </c>
      <c r="AA310" s="11">
        <v>1.3664501406764976E-4</v>
      </c>
      <c r="AB310" s="11">
        <v>8.1249513623639355E-5</v>
      </c>
      <c r="AC310" s="11">
        <v>1.6519317230828993E-4</v>
      </c>
      <c r="AD310" s="11">
        <v>7.6317182274930769E-4</v>
      </c>
      <c r="AE310" s="11">
        <v>2.1544643692902865E-4</v>
      </c>
      <c r="AF310" s="11">
        <v>4.3192621579390468E-4</v>
      </c>
      <c r="AG310" s="11">
        <v>1.450349445401239E-4</v>
      </c>
      <c r="AH310" s="11">
        <v>3.8323787153940058E-4</v>
      </c>
      <c r="AI310" s="11">
        <v>8.3871774164493603E-5</v>
      </c>
      <c r="AJ310" s="11">
        <v>2.5824432525634701E-4</v>
      </c>
      <c r="AK310" s="11">
        <v>4.2629854600954335E-3</v>
      </c>
      <c r="AL310" s="11">
        <v>4.4477704926977713E-5</v>
      </c>
      <c r="AM310" s="11">
        <v>8.3700895160917198E-4</v>
      </c>
      <c r="AN310" s="11">
        <v>2.5634912367626645E-4</v>
      </c>
      <c r="AO310" s="11">
        <v>4.8301235595812896E-5</v>
      </c>
      <c r="AP310" s="11">
        <v>5.2304789024004476E-6</v>
      </c>
      <c r="AQ310" s="11">
        <v>3.1191310966150951E-3</v>
      </c>
      <c r="AR310" s="11">
        <v>3.2100429171800351E-2</v>
      </c>
      <c r="AS310" s="11">
        <v>3.2013282534523999E-2</v>
      </c>
      <c r="AT310" s="11">
        <v>1.9478948583479389E-3</v>
      </c>
      <c r="AU310" s="11">
        <v>1.0345853086797009E-2</v>
      </c>
      <c r="AV310" s="11">
        <v>2.8806201679503304E-2</v>
      </c>
      <c r="AW310" s="11">
        <v>5.4389692353959629E-2</v>
      </c>
      <c r="AX310" s="11">
        <v>3.5810082265872012E-2</v>
      </c>
      <c r="AY310" s="11">
        <v>2.5828560643835308E-2</v>
      </c>
      <c r="AZ310" s="11">
        <v>3.6106475197922858E-2</v>
      </c>
      <c r="BA310" s="11">
        <v>3.8357731288178355E-2</v>
      </c>
      <c r="BB310" s="11">
        <v>5.2285305176563775E-2</v>
      </c>
      <c r="BC310" s="11">
        <v>8.6325432396801554E-3</v>
      </c>
      <c r="BD310" s="11">
        <v>6.1776384557219819E-3</v>
      </c>
      <c r="BE310" s="11">
        <v>1.2491612353288055E-4</v>
      </c>
      <c r="BF310" s="11">
        <v>5.5988623476390343E-3</v>
      </c>
      <c r="BG310" s="11">
        <v>3.0508975427574088</v>
      </c>
      <c r="BH310" s="11">
        <v>1.6171160956948243E-2</v>
      </c>
      <c r="BI310" s="11">
        <v>2.6115928909538587E-2</v>
      </c>
      <c r="BJ310" s="11">
        <v>1.360031561937355E-3</v>
      </c>
      <c r="BK310" s="11">
        <v>9.1495158133840591E-4</v>
      </c>
      <c r="BL310" s="11">
        <v>6.5378605012381811E-5</v>
      </c>
      <c r="BM310" s="11">
        <v>4.259682254530212E-4</v>
      </c>
      <c r="BN310" s="11">
        <v>-6.949114470894728E-6</v>
      </c>
      <c r="BO310" s="11">
        <v>1.5183634879570407E-4</v>
      </c>
      <c r="BP310" s="11">
        <v>6.0222443879404976E-4</v>
      </c>
      <c r="BQ310" s="11">
        <v>1.5766514261287209E-4</v>
      </c>
      <c r="BR310" s="11">
        <v>6.4176857711039932E-4</v>
      </c>
      <c r="BS310" s="11">
        <v>2.9155523540818045E-4</v>
      </c>
      <c r="BT310" s="11">
        <v>1.4546572869693838E-4</v>
      </c>
      <c r="BU310" s="11">
        <v>1.6160046464755234E-4</v>
      </c>
      <c r="BV310" s="11">
        <v>1.0732204133432016E-3</v>
      </c>
      <c r="BW310" s="11">
        <v>1.1707264573098169E-4</v>
      </c>
      <c r="BX310" s="11">
        <v>2.9740284501655453E-5</v>
      </c>
      <c r="BY310" s="11">
        <v>7.8440103543561814E-6</v>
      </c>
      <c r="BZ310" s="11">
        <v>1.4936675396850947E-5</v>
      </c>
      <c r="CA310" s="11">
        <v>1.4782951665199215E-3</v>
      </c>
      <c r="CB310" s="11">
        <v>5.1176873563115713E-4</v>
      </c>
      <c r="CC310" s="11">
        <v>9.0829146889145304E-5</v>
      </c>
      <c r="CD310" s="11">
        <v>1.0901710288501797E-5</v>
      </c>
    </row>
    <row r="311" spans="1:82" x14ac:dyDescent="0.25">
      <c r="A311" s="1" t="s">
        <v>124</v>
      </c>
      <c r="B311" s="1" t="s">
        <v>17</v>
      </c>
      <c r="C311" s="11">
        <v>6.1184538579484005E-4</v>
      </c>
      <c r="D311" s="11">
        <v>4.7454541194581231E-4</v>
      </c>
      <c r="E311" s="11">
        <v>2.0741549610625511E-3</v>
      </c>
      <c r="F311" s="11">
        <v>1.6025024813354716E-2</v>
      </c>
      <c r="G311" s="11">
        <v>2.1887231179086608E-3</v>
      </c>
      <c r="H311" s="11">
        <v>1.5385139197446687E-2</v>
      </c>
      <c r="I311" s="11">
        <v>8.7244890515769983E-4</v>
      </c>
      <c r="J311" s="11">
        <v>2.4362501918015009E-3</v>
      </c>
      <c r="K311" s="11">
        <v>1.2671489389147498E-3</v>
      </c>
      <c r="L311" s="11">
        <v>1.0088797807324026E-3</v>
      </c>
      <c r="M311" s="11">
        <v>9.5241338188008326E-4</v>
      </c>
      <c r="N311" s="11">
        <v>6.2540615659867713E-3</v>
      </c>
      <c r="O311" s="11">
        <v>8.054940251483388E-3</v>
      </c>
      <c r="P311" s="11">
        <v>2.192934239885534E-4</v>
      </c>
      <c r="Q311" s="11">
        <v>6.8568079409772077E-4</v>
      </c>
      <c r="R311" s="11">
        <v>2.8387172639162311E-4</v>
      </c>
      <c r="S311" s="11">
        <v>1.8682402399506009E-2</v>
      </c>
      <c r="T311" s="11">
        <v>8.9830241883096448E-3</v>
      </c>
      <c r="U311" s="11">
        <v>7.1247512410433408E-4</v>
      </c>
      <c r="V311" s="11">
        <v>9.6255468633026393E-5</v>
      </c>
      <c r="W311" s="11">
        <v>1.76860268220473E-3</v>
      </c>
      <c r="X311" s="11">
        <v>8.878497340890799E-3</v>
      </c>
      <c r="Y311" s="11">
        <v>7.144292502652424E-3</v>
      </c>
      <c r="Z311" s="11">
        <v>2.5092398892483949E-3</v>
      </c>
      <c r="AA311" s="11">
        <v>1.919748389933696E-3</v>
      </c>
      <c r="AB311" s="11">
        <v>6.5148909597361512E-4</v>
      </c>
      <c r="AC311" s="11">
        <v>1.3109665340753176E-3</v>
      </c>
      <c r="AD311" s="11">
        <v>2.5314522387690809E-3</v>
      </c>
      <c r="AE311" s="11">
        <v>1.5755730892798951E-3</v>
      </c>
      <c r="AF311" s="11">
        <v>3.1859376587881818E-3</v>
      </c>
      <c r="AG311" s="11">
        <v>1.0630626588150843E-3</v>
      </c>
      <c r="AH311" s="11">
        <v>2.0624577894848184E-3</v>
      </c>
      <c r="AI311" s="11">
        <v>5.8894476240784843E-4</v>
      </c>
      <c r="AJ311" s="11">
        <v>3.0752629384355147E-3</v>
      </c>
      <c r="AK311" s="11">
        <v>1.1438938671219982E-2</v>
      </c>
      <c r="AL311" s="11">
        <v>3.6314474309198555E-4</v>
      </c>
      <c r="AM311" s="11">
        <v>7.0346929608600195E-3</v>
      </c>
      <c r="AN311" s="11">
        <v>2.1166969044943192E-3</v>
      </c>
      <c r="AO311" s="11">
        <v>3.624800720464505E-4</v>
      </c>
      <c r="AP311" s="11">
        <v>4.0967452072580321E-5</v>
      </c>
      <c r="AQ311" s="11">
        <v>2.8115674952314051E-2</v>
      </c>
      <c r="AR311" s="11">
        <v>0.22071608217275776</v>
      </c>
      <c r="AS311" s="11">
        <v>0.66561889658528506</v>
      </c>
      <c r="AT311" s="11">
        <v>1.0453389121873324E-2</v>
      </c>
      <c r="AU311" s="11">
        <v>0.19613002613546951</v>
      </c>
      <c r="AV311" s="11">
        <v>0.50368488410809376</v>
      </c>
      <c r="AW311" s="11">
        <v>0.30979099288620682</v>
      </c>
      <c r="AX311" s="11">
        <v>0.24855713528029741</v>
      </c>
      <c r="AY311" s="11">
        <v>0.18947056563586009</v>
      </c>
      <c r="AZ311" s="11">
        <v>0.26119430810060595</v>
      </c>
      <c r="BA311" s="11">
        <v>0.34382409339006031</v>
      </c>
      <c r="BB311" s="11">
        <v>0.38560892170735717</v>
      </c>
      <c r="BC311" s="11">
        <v>7.9754929593664176E-2</v>
      </c>
      <c r="BD311" s="11">
        <v>6.121339833201718E-2</v>
      </c>
      <c r="BE311" s="11">
        <v>2.3544211831045604E-3</v>
      </c>
      <c r="BF311" s="11">
        <v>0.21000847279580093</v>
      </c>
      <c r="BG311" s="11">
        <v>1.3949563931907195E-2</v>
      </c>
      <c r="BH311" s="11">
        <v>8.6146665150120185</v>
      </c>
      <c r="BI311" s="11">
        <v>6.0404148545200334E-2</v>
      </c>
      <c r="BJ311" s="11">
        <v>9.6532363422851351E-3</v>
      </c>
      <c r="BK311" s="11">
        <v>1.1260698080137771E-2</v>
      </c>
      <c r="BL311" s="11">
        <v>5.2563919680191499E-4</v>
      </c>
      <c r="BM311" s="11">
        <v>2.7070549769461879E-2</v>
      </c>
      <c r="BN311" s="11">
        <v>2.1260780276984267E-4</v>
      </c>
      <c r="BO311" s="11">
        <v>1.5709404110911913E-3</v>
      </c>
      <c r="BP311" s="11">
        <v>7.7027846583322063E-3</v>
      </c>
      <c r="BQ311" s="11">
        <v>1.1822269920112041E-3</v>
      </c>
      <c r="BR311" s="11">
        <v>4.568461113717376E-3</v>
      </c>
      <c r="BS311" s="11">
        <v>2.1704402823106246E-3</v>
      </c>
      <c r="BT311" s="11">
        <v>1.1596381510865527E-3</v>
      </c>
      <c r="BU311" s="11">
        <v>1.251952174061531E-3</v>
      </c>
      <c r="BV311" s="11">
        <v>5.7147893696220557E-3</v>
      </c>
      <c r="BW311" s="11">
        <v>1.0200400103695692E-3</v>
      </c>
      <c r="BX311" s="11">
        <v>2.5123794360128339E-4</v>
      </c>
      <c r="BY311" s="11">
        <v>1.3016564147755736E-4</v>
      </c>
      <c r="BZ311" s="11">
        <v>1.1318097638016453E-4</v>
      </c>
      <c r="CA311" s="11">
        <v>1.2447487405689262E-2</v>
      </c>
      <c r="CB311" s="11">
        <v>4.5000233313801539E-3</v>
      </c>
      <c r="CC311" s="11">
        <v>7.2616837195872588E-4</v>
      </c>
      <c r="CD311" s="11">
        <v>8.9237793311417032E-5</v>
      </c>
    </row>
    <row r="312" spans="1:82" x14ac:dyDescent="0.25">
      <c r="A312" s="1" t="s">
        <v>125</v>
      </c>
      <c r="B312" s="1" t="s">
        <v>18</v>
      </c>
      <c r="C312" s="11">
        <v>1.333649007379859E-4</v>
      </c>
      <c r="D312" s="11">
        <v>9.7813626294541382E-5</v>
      </c>
      <c r="E312" s="11">
        <v>3.4399663187940482E-4</v>
      </c>
      <c r="F312" s="11">
        <v>9.7482907101716487E-3</v>
      </c>
      <c r="G312" s="11">
        <v>6.5201662710677065E-4</v>
      </c>
      <c r="H312" s="11">
        <v>1.5005807961630455E-3</v>
      </c>
      <c r="I312" s="11">
        <v>1.9927595068623319E-4</v>
      </c>
      <c r="J312" s="11">
        <v>3.8564073396176904E-3</v>
      </c>
      <c r="K312" s="11">
        <v>3.0939752939544962E-4</v>
      </c>
      <c r="L312" s="11">
        <v>2.2558671540235287E-4</v>
      </c>
      <c r="M312" s="11">
        <v>1.9406999248914312E-4</v>
      </c>
      <c r="N312" s="11">
        <v>1.2254777791598759E-3</v>
      </c>
      <c r="O312" s="11">
        <v>1.0477450221687368E-3</v>
      </c>
      <c r="P312" s="11">
        <v>3.8238813213264146E-5</v>
      </c>
      <c r="Q312" s="11">
        <v>7.7659476916558338E-5</v>
      </c>
      <c r="R312" s="11">
        <v>6.9315820773408247E-5</v>
      </c>
      <c r="S312" s="11">
        <v>3.4860448800021209E-3</v>
      </c>
      <c r="T312" s="11">
        <v>3.7040160425305109E-3</v>
      </c>
      <c r="U312" s="11">
        <v>1.4272228585053665E-4</v>
      </c>
      <c r="V312" s="11">
        <v>2.2565438497076043E-5</v>
      </c>
      <c r="W312" s="11">
        <v>5.8506237340808051E-4</v>
      </c>
      <c r="X312" s="11">
        <v>9.3296054932579214E-4</v>
      </c>
      <c r="Y312" s="11">
        <v>4.5210475970483008E-3</v>
      </c>
      <c r="Z312" s="11">
        <v>1.741524966558991E-3</v>
      </c>
      <c r="AA312" s="11">
        <v>7.7330435390748973E-4</v>
      </c>
      <c r="AB312" s="11">
        <v>2.5931748575464192E-4</v>
      </c>
      <c r="AC312" s="11">
        <v>5.1046994803549261E-4</v>
      </c>
      <c r="AD312" s="11">
        <v>1.8807450325377402E-3</v>
      </c>
      <c r="AE312" s="11">
        <v>7.3474264034615439E-4</v>
      </c>
      <c r="AF312" s="11">
        <v>1.4267100193938714E-3</v>
      </c>
      <c r="AG312" s="11">
        <v>2.8465627161406343E-4</v>
      </c>
      <c r="AH312" s="11">
        <v>8.838319378171916E-4</v>
      </c>
      <c r="AI312" s="11">
        <v>2.7194461704626395E-4</v>
      </c>
      <c r="AJ312" s="11">
        <v>1.6155958782298007E-4</v>
      </c>
      <c r="AK312" s="11">
        <v>6.3930025353076288E-4</v>
      </c>
      <c r="AL312" s="11">
        <v>2.9532246508594799E-4</v>
      </c>
      <c r="AM312" s="11">
        <v>3.2830246078747686E-3</v>
      </c>
      <c r="AN312" s="11">
        <v>7.9907139430656238E-4</v>
      </c>
      <c r="AO312" s="11">
        <v>1.3938649337308888E-4</v>
      </c>
      <c r="AP312" s="11">
        <v>1.3818914026922736E-5</v>
      </c>
      <c r="AQ312" s="11">
        <v>1.8559677228159682E-2</v>
      </c>
      <c r="AR312" s="11">
        <v>8.8093567976403456E-2</v>
      </c>
      <c r="AS312" s="11">
        <v>0.15539951098590546</v>
      </c>
      <c r="AT312" s="11">
        <v>1.4690099173452072E-2</v>
      </c>
      <c r="AU312" s="11">
        <v>9.5392642684782522E-2</v>
      </c>
      <c r="AV312" s="11">
        <v>0.15473816256336737</v>
      </c>
      <c r="AW312" s="11">
        <v>7.0781355390999695E-2</v>
      </c>
      <c r="AX312" s="11">
        <v>0.15421271014354609</v>
      </c>
      <c r="AY312" s="11">
        <v>0.10508166814068937</v>
      </c>
      <c r="AZ312" s="11">
        <v>0.14340734878372979</v>
      </c>
      <c r="BA312" s="11">
        <v>0.42889175124343026</v>
      </c>
      <c r="BB312" s="11">
        <v>0.13797322207900525</v>
      </c>
      <c r="BC312" s="11">
        <v>6.7536157460185917E-2</v>
      </c>
      <c r="BD312" s="11">
        <v>8.9334687287989836E-2</v>
      </c>
      <c r="BE312" s="11">
        <v>1.1376541803913569E-3</v>
      </c>
      <c r="BF312" s="11">
        <v>1.4815575663502669E-2</v>
      </c>
      <c r="BG312" s="11">
        <v>6.6304431918846373E-3</v>
      </c>
      <c r="BH312" s="11">
        <v>4.9191893861166014E-2</v>
      </c>
      <c r="BI312" s="11">
        <v>8.5054932216231034</v>
      </c>
      <c r="BJ312" s="11">
        <v>5.0580049254803552E-3</v>
      </c>
      <c r="BK312" s="11">
        <v>4.6226551149335477E-3</v>
      </c>
      <c r="BL312" s="11">
        <v>2.7895738946205731E-4</v>
      </c>
      <c r="BM312" s="11">
        <v>7.24631102307385E-4</v>
      </c>
      <c r="BN312" s="11">
        <v>2.1501036786103768E-4</v>
      </c>
      <c r="BO312" s="11">
        <v>9.1027307958348647E-4</v>
      </c>
      <c r="BP312" s="11">
        <v>2.755819238140958E-3</v>
      </c>
      <c r="BQ312" s="11">
        <v>6.1482867745400152E-4</v>
      </c>
      <c r="BR312" s="11">
        <v>2.7080241757789542E-3</v>
      </c>
      <c r="BS312" s="11">
        <v>1.0634458661576351E-3</v>
      </c>
      <c r="BT312" s="11">
        <v>5.4003713543086134E-4</v>
      </c>
      <c r="BU312" s="11">
        <v>6.4693544372547939E-4</v>
      </c>
      <c r="BV312" s="11">
        <v>2.5375122295100312E-3</v>
      </c>
      <c r="BW312" s="11">
        <v>5.7417216747328867E-4</v>
      </c>
      <c r="BX312" s="11">
        <v>1.1187652884337726E-4</v>
      </c>
      <c r="BY312" s="11">
        <v>5.1055975090876937E-5</v>
      </c>
      <c r="BZ312" s="11">
        <v>5.0826131091766908E-5</v>
      </c>
      <c r="CA312" s="11">
        <v>6.862332231097612E-3</v>
      </c>
      <c r="CB312" s="11">
        <v>1.6050321407897231E-3</v>
      </c>
      <c r="CC312" s="11">
        <v>3.778861107318451E-4</v>
      </c>
      <c r="CD312" s="11">
        <v>4.6285336228458366E-5</v>
      </c>
    </row>
    <row r="313" spans="1:82" x14ac:dyDescent="0.25">
      <c r="A313" s="1" t="s">
        <v>126</v>
      </c>
      <c r="B313" s="1" t="s">
        <v>20</v>
      </c>
      <c r="C313" s="11">
        <v>1.2490156167353135E-4</v>
      </c>
      <c r="D313" s="11">
        <v>2.0838712546184681E-4</v>
      </c>
      <c r="E313" s="11">
        <v>2.0588226468663449E-4</v>
      </c>
      <c r="F313" s="11">
        <v>5.827580200431272E-3</v>
      </c>
      <c r="G313" s="11">
        <v>6.7234457849171207E-4</v>
      </c>
      <c r="H313" s="11">
        <v>1.8558100730527104E-3</v>
      </c>
      <c r="I313" s="11">
        <v>3.0767311607334555E-4</v>
      </c>
      <c r="J313" s="11">
        <v>7.8393935021584731E-4</v>
      </c>
      <c r="K313" s="11">
        <v>8.0046571122451135E-4</v>
      </c>
      <c r="L313" s="11">
        <v>3.2341411652607249E-4</v>
      </c>
      <c r="M313" s="11">
        <v>3.5571571413684823E-4</v>
      </c>
      <c r="N313" s="11">
        <v>1.5735410718981243E-3</v>
      </c>
      <c r="O313" s="11">
        <v>1.0742719953841127E-3</v>
      </c>
      <c r="P313" s="11">
        <v>5.4876621203090569E-5</v>
      </c>
      <c r="Q313" s="11">
        <v>9.3486627836797978E-5</v>
      </c>
      <c r="R313" s="11">
        <v>9.8719488467034238E-5</v>
      </c>
      <c r="S313" s="11">
        <v>1.0293932976740356E-2</v>
      </c>
      <c r="T313" s="11">
        <v>3.0308183309524072E-3</v>
      </c>
      <c r="U313" s="11">
        <v>2.9667834684954099E-4</v>
      </c>
      <c r="V313" s="11">
        <v>3.2592391668163928E-5</v>
      </c>
      <c r="W313" s="11">
        <v>3.4482414616550866E-4</v>
      </c>
      <c r="X313" s="11">
        <v>7.5840187238086266E-4</v>
      </c>
      <c r="Y313" s="11">
        <v>7.0074117915195841E-4</v>
      </c>
      <c r="Z313" s="11">
        <v>8.9264688330784536E-4</v>
      </c>
      <c r="AA313" s="11">
        <v>1.9118342272525159E-3</v>
      </c>
      <c r="AB313" s="11">
        <v>2.1704374550122416E-4</v>
      </c>
      <c r="AC313" s="11">
        <v>3.4041241868929532E-4</v>
      </c>
      <c r="AD313" s="11">
        <v>9.7745874117910014E-4</v>
      </c>
      <c r="AE313" s="11">
        <v>5.619704594006826E-4</v>
      </c>
      <c r="AF313" s="11">
        <v>9.0847374994742071E-4</v>
      </c>
      <c r="AG313" s="11">
        <v>1.9386330636467211E-4</v>
      </c>
      <c r="AH313" s="11">
        <v>7.6347236766726269E-4</v>
      </c>
      <c r="AI313" s="11">
        <v>3.0065771509078088E-4</v>
      </c>
      <c r="AJ313" s="11">
        <v>1.3462793538905114E-4</v>
      </c>
      <c r="AK313" s="11">
        <v>5.8845273812791106E-4</v>
      </c>
      <c r="AL313" s="11">
        <v>2.0202706345595828E-4</v>
      </c>
      <c r="AM313" s="11">
        <v>3.1256968073577088E-3</v>
      </c>
      <c r="AN313" s="11">
        <v>5.4996036597330065E-4</v>
      </c>
      <c r="AO313" s="11">
        <v>1.3895067866507755E-4</v>
      </c>
      <c r="AP313" s="11">
        <v>1.7039230328359833E-5</v>
      </c>
      <c r="AQ313" s="11">
        <v>1.6484958106324513E-2</v>
      </c>
      <c r="AR313" s="11">
        <v>6.5538106583175965E-2</v>
      </c>
      <c r="AS313" s="11">
        <v>0.1068215723912905</v>
      </c>
      <c r="AT313" s="11">
        <v>7.2133021811980058E-3</v>
      </c>
      <c r="AU313" s="11">
        <v>0.23180112329307304</v>
      </c>
      <c r="AV313" s="11">
        <v>9.0879251429557564E-2</v>
      </c>
      <c r="AW313" s="11">
        <v>0.17582476888383705</v>
      </c>
      <c r="AX313" s="11">
        <v>6.9392439826925861E-2</v>
      </c>
      <c r="AY313" s="11">
        <v>7.1597560775569613E-2</v>
      </c>
      <c r="AZ313" s="11">
        <v>8.4815333982658975E-2</v>
      </c>
      <c r="BA313" s="11">
        <v>0.20303585088929407</v>
      </c>
      <c r="BB313" s="11">
        <v>8.846852917464619E-2</v>
      </c>
      <c r="BC313" s="11">
        <v>9.9120093759552844E-2</v>
      </c>
      <c r="BD313" s="11">
        <v>7.0632356350967179E-2</v>
      </c>
      <c r="BE313" s="11">
        <v>2.7637813736705237E-3</v>
      </c>
      <c r="BF313" s="11">
        <v>4.3885654817543236E-3</v>
      </c>
      <c r="BG313" s="11">
        <v>6.4335420242141606E-3</v>
      </c>
      <c r="BH313" s="11">
        <v>3.3191618251189568E-2</v>
      </c>
      <c r="BI313" s="11">
        <v>4.2622043302218443E-2</v>
      </c>
      <c r="BJ313" s="11">
        <v>7.7676200509710709</v>
      </c>
      <c r="BK313" s="11">
        <v>2.3090306428275639E-3</v>
      </c>
      <c r="BL313" s="11">
        <v>2.6129204585587519E-4</v>
      </c>
      <c r="BM313" s="11">
        <v>5.3274085168045248E-4</v>
      </c>
      <c r="BN313" s="11">
        <v>1.2729151926293807E-4</v>
      </c>
      <c r="BO313" s="11">
        <v>1.2470699380465061E-3</v>
      </c>
      <c r="BP313" s="11">
        <v>1.7951101130318011E-3</v>
      </c>
      <c r="BQ313" s="11">
        <v>5.6445448393647167E-4</v>
      </c>
      <c r="BR313" s="11">
        <v>1.3914928333565826E-3</v>
      </c>
      <c r="BS313" s="11">
        <v>8.518139416515975E-4</v>
      </c>
      <c r="BT313" s="11">
        <v>4.7090804924319158E-4</v>
      </c>
      <c r="BU313" s="11">
        <v>5.9194508562592093E-4</v>
      </c>
      <c r="BV313" s="11">
        <v>2.0498879507828242E-3</v>
      </c>
      <c r="BW313" s="11">
        <v>7.2304519275255216E-4</v>
      </c>
      <c r="BX313" s="11">
        <v>9.8486860128465487E-5</v>
      </c>
      <c r="BY313" s="11">
        <v>1.1563913940153983E-4</v>
      </c>
      <c r="BZ313" s="11">
        <v>4.2971416176631513E-5</v>
      </c>
      <c r="CA313" s="11">
        <v>6.5121103131799843E-3</v>
      </c>
      <c r="CB313" s="11">
        <v>1.1072243378780591E-3</v>
      </c>
      <c r="CC313" s="11">
        <v>3.4991455955394295E-4</v>
      </c>
      <c r="CD313" s="11">
        <v>4.326707536428126E-5</v>
      </c>
    </row>
    <row r="314" spans="1:82" x14ac:dyDescent="0.25">
      <c r="A314" s="1" t="s">
        <v>127</v>
      </c>
      <c r="B314" s="1" t="s">
        <v>0</v>
      </c>
      <c r="C314" s="11">
        <v>1.995621298166292E-6</v>
      </c>
      <c r="D314" s="11">
        <v>5.6949594971470039E-7</v>
      </c>
      <c r="E314" s="11">
        <v>1.6235990996308997E-5</v>
      </c>
      <c r="F314" s="11">
        <v>4.8280370120751957E-5</v>
      </c>
      <c r="G314" s="11">
        <v>2.0795897051715786E-6</v>
      </c>
      <c r="H314" s="11">
        <v>5.0049166824367305E-6</v>
      </c>
      <c r="I314" s="11">
        <v>1.3385701853855473E-6</v>
      </c>
      <c r="J314" s="11">
        <v>6.3761478160392334E-6</v>
      </c>
      <c r="K314" s="11">
        <v>1.2388179160938901E-6</v>
      </c>
      <c r="L314" s="11">
        <v>1.1221475822709504E-6</v>
      </c>
      <c r="M314" s="11">
        <v>1.0318336588054236E-6</v>
      </c>
      <c r="N314" s="11">
        <v>1.3378933091008039E-5</v>
      </c>
      <c r="O314" s="11">
        <v>2.8247314753839149E-6</v>
      </c>
      <c r="P314" s="11">
        <v>2.1320381684225264E-7</v>
      </c>
      <c r="Q314" s="11">
        <v>2.5696377950435729E-7</v>
      </c>
      <c r="R314" s="11">
        <v>6.7869173974699005E-7</v>
      </c>
      <c r="S314" s="11">
        <v>1.4776171376882682E-5</v>
      </c>
      <c r="T314" s="11">
        <v>5.9555526187783952E-5</v>
      </c>
      <c r="U314" s="11">
        <v>6.9595980736056158E-7</v>
      </c>
      <c r="V314" s="11">
        <v>1.8002458501533826E-7</v>
      </c>
      <c r="W314" s="11">
        <v>2.1339709309958016E-6</v>
      </c>
      <c r="X314" s="11">
        <v>4.0822972634547277E-6</v>
      </c>
      <c r="Y314" s="11">
        <v>1.0505290727604384E-4</v>
      </c>
      <c r="Z314" s="11">
        <v>1.2091735007866241E-5</v>
      </c>
      <c r="AA314" s="11">
        <v>2.596542398942186E-6</v>
      </c>
      <c r="AB314" s="11">
        <v>1.1982140553776633E-6</v>
      </c>
      <c r="AC314" s="11">
        <v>3.184991100870325E-6</v>
      </c>
      <c r="AD314" s="11">
        <v>1.9198129797658287E-6</v>
      </c>
      <c r="AE314" s="11">
        <v>3.3536301703487767E-6</v>
      </c>
      <c r="AF314" s="11">
        <v>3.802033669551093E-6</v>
      </c>
      <c r="AG314" s="11">
        <v>5.9515850286383634E-7</v>
      </c>
      <c r="AH314" s="11">
        <v>4.2593302586792259E-6</v>
      </c>
      <c r="AI314" s="11">
        <v>1.1173616758639555E-6</v>
      </c>
      <c r="AJ314" s="11">
        <v>4.8502573676642494E-7</v>
      </c>
      <c r="AK314" s="11">
        <v>3.5273805086004745E-5</v>
      </c>
      <c r="AL314" s="11">
        <v>4.5997399893124945E-6</v>
      </c>
      <c r="AM314" s="11">
        <v>1.0906212549494268E-5</v>
      </c>
      <c r="AN314" s="11">
        <v>1.4846504357783558E-5</v>
      </c>
      <c r="AO314" s="11">
        <v>5.9387543718809795E-7</v>
      </c>
      <c r="AP314" s="11">
        <v>6.0529181658573219E-8</v>
      </c>
      <c r="AQ314" s="11">
        <v>5.9046979005014869E-7</v>
      </c>
      <c r="AR314" s="11">
        <v>2.5317537627903608E-6</v>
      </c>
      <c r="AS314" s="11">
        <v>6.1647580315881315E-5</v>
      </c>
      <c r="AT314" s="11">
        <v>1.9143588193111696E-5</v>
      </c>
      <c r="AU314" s="11">
        <v>4.6595354270740721E-6</v>
      </c>
      <c r="AV314" s="11">
        <v>8.905596843407447E-6</v>
      </c>
      <c r="AW314" s="11">
        <v>4.847354915816458E-6</v>
      </c>
      <c r="AX314" s="11">
        <v>1.9947395138775812E-5</v>
      </c>
      <c r="AY314" s="11">
        <v>3.4000479616944758E-6</v>
      </c>
      <c r="AZ314" s="11">
        <v>3.7251048428403656E-6</v>
      </c>
      <c r="BA314" s="11">
        <v>4.046595962408075E-6</v>
      </c>
      <c r="BB314" s="11">
        <v>1.7348690737117227E-5</v>
      </c>
      <c r="BC314" s="11">
        <v>2.9068205040918566E-6</v>
      </c>
      <c r="BD314" s="11">
        <v>1.1747270961756827E-6</v>
      </c>
      <c r="BE314" s="11">
        <v>1.3244289123681262E-7</v>
      </c>
      <c r="BF314" s="11">
        <v>2.2995753111553932E-6</v>
      </c>
      <c r="BG314" s="11">
        <v>3.0349337474059512E-6</v>
      </c>
      <c r="BH314" s="11">
        <v>8.0981285143511643E-5</v>
      </c>
      <c r="BI314" s="11">
        <v>9.9437033786222198E-7</v>
      </c>
      <c r="BJ314" s="11">
        <v>1.3063319826547731E-7</v>
      </c>
      <c r="BK314" s="11">
        <v>7.3365456834388381</v>
      </c>
      <c r="BL314" s="11">
        <v>7.1468336774082133E-4</v>
      </c>
      <c r="BM314" s="11">
        <v>6.5562665479003532E-4</v>
      </c>
      <c r="BN314" s="11">
        <v>3.2614516645255857E-6</v>
      </c>
      <c r="BO314" s="11">
        <v>4.6360847554576249E-5</v>
      </c>
      <c r="BP314" s="11">
        <v>4.1859727942799392E-4</v>
      </c>
      <c r="BQ314" s="11">
        <v>1.2325091801032299E-4</v>
      </c>
      <c r="BR314" s="11">
        <v>2.0847324330095326E-4</v>
      </c>
      <c r="BS314" s="11">
        <v>4.394957261828958E-4</v>
      </c>
      <c r="BT314" s="11">
        <v>2.5302287777665929E-4</v>
      </c>
      <c r="BU314" s="11">
        <v>2.8477631438727662E-3</v>
      </c>
      <c r="BV314" s="11">
        <v>5.5330815751489769E-4</v>
      </c>
      <c r="BW314" s="11">
        <v>9.5784014533421182E-5</v>
      </c>
      <c r="BX314" s="11">
        <v>7.4606711460245534E-4</v>
      </c>
      <c r="BY314" s="11">
        <v>3.7462301634421755E-7</v>
      </c>
      <c r="BZ314" s="11">
        <v>7.192995168893296E-6</v>
      </c>
      <c r="CA314" s="11">
        <v>1.3692598793102945E-5</v>
      </c>
      <c r="CB314" s="11">
        <v>5.5575390226804216E-4</v>
      </c>
      <c r="CC314" s="11">
        <v>3.0078549863623785E-4</v>
      </c>
      <c r="CD314" s="11">
        <v>2.2307966589372661E-5</v>
      </c>
    </row>
    <row r="315" spans="1:82" x14ac:dyDescent="0.25">
      <c r="A315" s="1" t="s">
        <v>128</v>
      </c>
      <c r="B315" s="1" t="s">
        <v>1</v>
      </c>
      <c r="C315" s="11">
        <v>2.4111679550832852E-5</v>
      </c>
      <c r="D315" s="11">
        <v>1.5387667623131817E-5</v>
      </c>
      <c r="E315" s="11">
        <v>1.7059124180813338E-5</v>
      </c>
      <c r="F315" s="11">
        <v>2.2882317514056174E-4</v>
      </c>
      <c r="G315" s="11">
        <v>5.7168490955668642E-5</v>
      </c>
      <c r="H315" s="11">
        <v>1.052722165289665E-4</v>
      </c>
      <c r="I315" s="11">
        <v>2.6724386536993386E-5</v>
      </c>
      <c r="J315" s="11">
        <v>9.175425999112958E-5</v>
      </c>
      <c r="K315" s="11">
        <v>2.7514337870862223E-5</v>
      </c>
      <c r="L315" s="11">
        <v>3.1478286120652093E-5</v>
      </c>
      <c r="M315" s="11">
        <v>3.02372450065527E-5</v>
      </c>
      <c r="N315" s="11">
        <v>1.6998526832450855E-4</v>
      </c>
      <c r="O315" s="11">
        <v>2.5211063808858712E-4</v>
      </c>
      <c r="P315" s="11">
        <v>6.5100514474501483E-6</v>
      </c>
      <c r="Q315" s="11">
        <v>5.7325148226164345E-6</v>
      </c>
      <c r="R315" s="11">
        <v>8.9167798717372052E-6</v>
      </c>
      <c r="S315" s="11">
        <v>6.2132779917798125E-4</v>
      </c>
      <c r="T315" s="11">
        <v>3.1556559754328039E-4</v>
      </c>
      <c r="U315" s="11">
        <v>2.2532939504424247E-5</v>
      </c>
      <c r="V315" s="11">
        <v>2.8871283207756481E-6</v>
      </c>
      <c r="W315" s="11">
        <v>2.6497072086169154E-5</v>
      </c>
      <c r="X315" s="11">
        <v>5.5761682214289255E-5</v>
      </c>
      <c r="Y315" s="11">
        <v>4.6853086224843238E-5</v>
      </c>
      <c r="Z315" s="11">
        <v>6.5061199605831083E-5</v>
      </c>
      <c r="AA315" s="11">
        <v>6.3837870643617631E-5</v>
      </c>
      <c r="AB315" s="11">
        <v>1.8985743496161124E-5</v>
      </c>
      <c r="AC315" s="11">
        <v>2.8393157266316605E-5</v>
      </c>
      <c r="AD315" s="11">
        <v>3.9386710604878026E-5</v>
      </c>
      <c r="AE315" s="11">
        <v>5.601254159556718E-5</v>
      </c>
      <c r="AF315" s="11">
        <v>7.2204734606170167E-5</v>
      </c>
      <c r="AG315" s="11">
        <v>9.2329088023162394E-6</v>
      </c>
      <c r="AH315" s="11">
        <v>6.3258934739995838E-5</v>
      </c>
      <c r="AI315" s="11">
        <v>2.5657134060275171E-5</v>
      </c>
      <c r="AJ315" s="11">
        <v>6.7934479153497292E-6</v>
      </c>
      <c r="AK315" s="11">
        <v>3.9787618614350931E-5</v>
      </c>
      <c r="AL315" s="11">
        <v>3.751008179218694E-5</v>
      </c>
      <c r="AM315" s="11">
        <v>4.1793207951203252E-4</v>
      </c>
      <c r="AN315" s="11">
        <v>8.192499659160538E-5</v>
      </c>
      <c r="AO315" s="11">
        <v>1.2987304882073992E-5</v>
      </c>
      <c r="AP315" s="11">
        <v>1.1705009547933958E-6</v>
      </c>
      <c r="AQ315" s="11">
        <v>6.3910989498136124E-6</v>
      </c>
      <c r="AR315" s="11">
        <v>2.1225294349824125E-5</v>
      </c>
      <c r="AS315" s="11">
        <v>6.073850205209706E-5</v>
      </c>
      <c r="AT315" s="11">
        <v>1.2426384281785869E-4</v>
      </c>
      <c r="AU315" s="11">
        <v>9.226889247331177E-5</v>
      </c>
      <c r="AV315" s="11">
        <v>1.0903543351436558E-4</v>
      </c>
      <c r="AW315" s="11">
        <v>4.2244894143183476E-5</v>
      </c>
      <c r="AX315" s="11">
        <v>2.3897494896410834E-4</v>
      </c>
      <c r="AY315" s="11">
        <v>3.6965670925613178E-5</v>
      </c>
      <c r="AZ315" s="11">
        <v>3.844655555123455E-5</v>
      </c>
      <c r="BA315" s="11">
        <v>3.3449434069146577E-5</v>
      </c>
      <c r="BB315" s="11">
        <v>1.5635858192968215E-4</v>
      </c>
      <c r="BC315" s="11">
        <v>3.8288749708286659E-5</v>
      </c>
      <c r="BD315" s="11">
        <v>1.3904041197611487E-5</v>
      </c>
      <c r="BE315" s="11">
        <v>3.0313122328160032E-6</v>
      </c>
      <c r="BF315" s="11">
        <v>1.4479255476766154E-5</v>
      </c>
      <c r="BG315" s="11">
        <v>3.7867012935897254E-4</v>
      </c>
      <c r="BH315" s="11">
        <v>4.2273338660213638E-4</v>
      </c>
      <c r="BI315" s="11">
        <v>1.2073827212672551E-5</v>
      </c>
      <c r="BJ315" s="11">
        <v>1.2109798499561594E-6</v>
      </c>
      <c r="BK315" s="11">
        <v>1.2756727379484287E-2</v>
      </c>
      <c r="BL315" s="11">
        <v>3.0912696081445925</v>
      </c>
      <c r="BM315" s="11">
        <v>0.15540076603307051</v>
      </c>
      <c r="BN315" s="11">
        <v>3.0336227682957874E-5</v>
      </c>
      <c r="BO315" s="11">
        <v>1.7201883299998348E-3</v>
      </c>
      <c r="BP315" s="11">
        <v>7.0698008031845408E-3</v>
      </c>
      <c r="BQ315" s="11">
        <v>4.3371457112361941E-2</v>
      </c>
      <c r="BR315" s="11">
        <v>2.6163314206895383E-3</v>
      </c>
      <c r="BS315" s="11">
        <v>6.9487945856625691E-3</v>
      </c>
      <c r="BT315" s="11">
        <v>3.949109236707128E-3</v>
      </c>
      <c r="BU315" s="11">
        <v>2.8583039729803791E-2</v>
      </c>
      <c r="BV315" s="11">
        <v>4.6825393306870232E-3</v>
      </c>
      <c r="BW315" s="11">
        <v>1.4933584030506816E-3</v>
      </c>
      <c r="BX315" s="11">
        <v>1.6894968436773513E-3</v>
      </c>
      <c r="BY315" s="11">
        <v>1.266075525099471E-5</v>
      </c>
      <c r="BZ315" s="11">
        <v>8.0380427539388034E-5</v>
      </c>
      <c r="CA315" s="11">
        <v>6.3329242063210362E-4</v>
      </c>
      <c r="CB315" s="11">
        <v>2.7815505123871781E-3</v>
      </c>
      <c r="CC315" s="11">
        <v>8.5278844408178504E-3</v>
      </c>
      <c r="CD315" s="11">
        <v>2.3596544781117356E-3</v>
      </c>
    </row>
    <row r="316" spans="1:82" x14ac:dyDescent="0.25">
      <c r="A316" s="1" t="s">
        <v>129</v>
      </c>
      <c r="B316" s="1" t="s">
        <v>2</v>
      </c>
      <c r="C316" s="11">
        <v>1.6883765915042131E-5</v>
      </c>
      <c r="D316" s="11">
        <v>1.1340499775665837E-6</v>
      </c>
      <c r="E316" s="11">
        <v>3.5842762266777517E-5</v>
      </c>
      <c r="F316" s="11">
        <v>5.9328931913663254E-5</v>
      </c>
      <c r="G316" s="11">
        <v>3.3866857633601604E-6</v>
      </c>
      <c r="H316" s="11">
        <v>5.9480486347615001E-6</v>
      </c>
      <c r="I316" s="11">
        <v>1.8248901408580807E-6</v>
      </c>
      <c r="J316" s="11">
        <v>2.1902610349335924E-6</v>
      </c>
      <c r="K316" s="11">
        <v>1.2496160621889257E-6</v>
      </c>
      <c r="L316" s="11">
        <v>1.6065521324133883E-6</v>
      </c>
      <c r="M316" s="11">
        <v>1.7106742387613155E-6</v>
      </c>
      <c r="N316" s="11">
        <v>5.1854753772789369E-6</v>
      </c>
      <c r="O316" s="11">
        <v>2.2950982706439709E-6</v>
      </c>
      <c r="P316" s="11">
        <v>2.2179302518297645E-7</v>
      </c>
      <c r="Q316" s="11">
        <v>3.2750145328749819E-7</v>
      </c>
      <c r="R316" s="11">
        <v>2.0099983266455267E-6</v>
      </c>
      <c r="S316" s="11">
        <v>9.7427565322433615E-6</v>
      </c>
      <c r="T316" s="11">
        <v>2.5105047601265074E-4</v>
      </c>
      <c r="U316" s="11">
        <v>7.3469537643076071E-7</v>
      </c>
      <c r="V316" s="11">
        <v>4.133550983457509E-7</v>
      </c>
      <c r="W316" s="11">
        <v>4.713323767698289E-5</v>
      </c>
      <c r="X316" s="11">
        <v>3.6746289890607725E-6</v>
      </c>
      <c r="Y316" s="11">
        <v>6.9477147128984112E-5</v>
      </c>
      <c r="Z316" s="11">
        <v>1.0774430067095771E-4</v>
      </c>
      <c r="AA316" s="11">
        <v>3.9918189393129099E-6</v>
      </c>
      <c r="AB316" s="11">
        <v>2.3419179898850557E-6</v>
      </c>
      <c r="AC316" s="11">
        <v>2.1126650165146145E-5</v>
      </c>
      <c r="AD316" s="11">
        <v>2.2724308035736764E-6</v>
      </c>
      <c r="AE316" s="11">
        <v>1.6730825403643077E-6</v>
      </c>
      <c r="AF316" s="11">
        <v>3.2592753920192081E-6</v>
      </c>
      <c r="AG316" s="11">
        <v>7.6082254289785272E-7</v>
      </c>
      <c r="AH316" s="11">
        <v>2.3976751113074458E-6</v>
      </c>
      <c r="AI316" s="11">
        <v>1.3169268777973221E-6</v>
      </c>
      <c r="AJ316" s="11">
        <v>1.1713238249236792E-6</v>
      </c>
      <c r="AK316" s="11">
        <v>3.9215574381049094E-5</v>
      </c>
      <c r="AL316" s="11">
        <v>1.7564739792766651E-6</v>
      </c>
      <c r="AM316" s="11">
        <v>6.4564471361335758E-6</v>
      </c>
      <c r="AN316" s="11">
        <v>5.5424297449149428E-5</v>
      </c>
      <c r="AO316" s="11">
        <v>1.0369020701128729E-6</v>
      </c>
      <c r="AP316" s="11">
        <v>1.2185158999633628E-7</v>
      </c>
      <c r="AQ316" s="11">
        <v>5.9614054258704072E-5</v>
      </c>
      <c r="AR316" s="11">
        <v>9.4097538824660455E-6</v>
      </c>
      <c r="AS316" s="11">
        <v>1.4940258623913336E-4</v>
      </c>
      <c r="AT316" s="11">
        <v>2.203084404485964E-5</v>
      </c>
      <c r="AU316" s="11">
        <v>9.7890270909637045E-6</v>
      </c>
      <c r="AV316" s="11">
        <v>2.3136769203936061E-5</v>
      </c>
      <c r="AW316" s="11">
        <v>1.3764684123714468E-5</v>
      </c>
      <c r="AX316" s="11">
        <v>1.3634361889600916E-5</v>
      </c>
      <c r="AY316" s="11">
        <v>8.2236012413888212E-6</v>
      </c>
      <c r="AZ316" s="11">
        <v>1.1750252134604716E-5</v>
      </c>
      <c r="BA316" s="11">
        <v>1.4614437964753408E-5</v>
      </c>
      <c r="BB316" s="11">
        <v>1.9324309169681515E-5</v>
      </c>
      <c r="BC316" s="11">
        <v>4.1651201007769433E-6</v>
      </c>
      <c r="BD316" s="11">
        <v>2.8116093192369493E-6</v>
      </c>
      <c r="BE316" s="11">
        <v>2.2982338486161213E-7</v>
      </c>
      <c r="BF316" s="11">
        <v>8.6322232698059533E-6</v>
      </c>
      <c r="BG316" s="11">
        <v>7.0353908224257767E-6</v>
      </c>
      <c r="BH316" s="11">
        <v>3.4980420170911247E-4</v>
      </c>
      <c r="BI316" s="11">
        <v>2.6911169573463589E-6</v>
      </c>
      <c r="BJ316" s="11">
        <v>4.1499198721651882E-7</v>
      </c>
      <c r="BK316" s="11">
        <v>5.3279100651975591E-3</v>
      </c>
      <c r="BL316" s="11">
        <v>5.6579560770911794E-6</v>
      </c>
      <c r="BM316" s="11">
        <v>5.6937794904603036</v>
      </c>
      <c r="BN316" s="11">
        <v>5.238187524479143E-6</v>
      </c>
      <c r="BO316" s="11">
        <v>1.5399425453640525E-5</v>
      </c>
      <c r="BP316" s="11">
        <v>4.1947754493870813E-5</v>
      </c>
      <c r="BQ316" s="11">
        <v>1.1949739268262258E-5</v>
      </c>
      <c r="BR316" s="11">
        <v>2.4790107673730959E-5</v>
      </c>
      <c r="BS316" s="11">
        <v>3.552236583888498E-5</v>
      </c>
      <c r="BT316" s="11">
        <v>7.2687797393592386E-6</v>
      </c>
      <c r="BU316" s="11">
        <v>2.0033233733390979E-5</v>
      </c>
      <c r="BV316" s="11">
        <v>5.750693953619231E-5</v>
      </c>
      <c r="BW316" s="11">
        <v>3.0336027139308452E-6</v>
      </c>
      <c r="BX316" s="11">
        <v>5.1475994423190332E-6</v>
      </c>
      <c r="BY316" s="11">
        <v>2.4116841667147076E-7</v>
      </c>
      <c r="BZ316" s="11">
        <v>1.9488840847529669E-6</v>
      </c>
      <c r="CA316" s="11">
        <v>1.0319004672287477E-5</v>
      </c>
      <c r="CB316" s="11">
        <v>2.4340016225469145E-3</v>
      </c>
      <c r="CC316" s="11">
        <v>8.5949350976687831E-5</v>
      </c>
      <c r="CD316" s="11">
        <v>1.0061011298321259E-4</v>
      </c>
    </row>
    <row r="317" spans="1:82" x14ac:dyDescent="0.25">
      <c r="A317" s="1" t="s">
        <v>130</v>
      </c>
      <c r="B317" s="1" t="s">
        <v>3</v>
      </c>
      <c r="C317" s="11">
        <v>1.1988675057719998E-6</v>
      </c>
      <c r="D317" s="11">
        <v>7.0833821315955843E-7</v>
      </c>
      <c r="E317" s="11">
        <v>8.2065107883952627E-6</v>
      </c>
      <c r="F317" s="11">
        <v>2.9169089342334852E-5</v>
      </c>
      <c r="G317" s="11">
        <v>5.7760111683767468E-6</v>
      </c>
      <c r="H317" s="11">
        <v>4.6536315971938045E-6</v>
      </c>
      <c r="I317" s="11">
        <v>1.226642159705683E-6</v>
      </c>
      <c r="J317" s="11">
        <v>4.6566550096610275E-6</v>
      </c>
      <c r="K317" s="11">
        <v>1.490572242797651E-6</v>
      </c>
      <c r="L317" s="11">
        <v>1.3818544206170384E-6</v>
      </c>
      <c r="M317" s="11">
        <v>1.2945797285215565E-6</v>
      </c>
      <c r="N317" s="11">
        <v>8.3887285311918116E-6</v>
      </c>
      <c r="O317" s="11">
        <v>5.9685216759146021E-6</v>
      </c>
      <c r="P317" s="11">
        <v>2.4808274601378233E-7</v>
      </c>
      <c r="Q317" s="11">
        <v>3.3408685143297927E-7</v>
      </c>
      <c r="R317" s="11">
        <v>4.6276347051011981E-7</v>
      </c>
      <c r="S317" s="11">
        <v>2.8884483428117554E-5</v>
      </c>
      <c r="T317" s="11">
        <v>2.5183017191461402E-5</v>
      </c>
      <c r="U317" s="11">
        <v>1.0003639912084933E-6</v>
      </c>
      <c r="V317" s="11">
        <v>1.4688631058587686E-7</v>
      </c>
      <c r="W317" s="11">
        <v>3.1894215198169575E-6</v>
      </c>
      <c r="X317" s="11">
        <v>2.9840683447525057E-5</v>
      </c>
      <c r="Y317" s="11">
        <v>1.6688774985486216E-5</v>
      </c>
      <c r="Z317" s="11">
        <v>8.3856044264894262E-6</v>
      </c>
      <c r="AA317" s="11">
        <v>7.1328355488190931E-6</v>
      </c>
      <c r="AB317" s="11">
        <v>1.608997611706584E-6</v>
      </c>
      <c r="AC317" s="11">
        <v>4.103734933175405E-6</v>
      </c>
      <c r="AD317" s="11">
        <v>3.9973225093936569E-6</v>
      </c>
      <c r="AE317" s="11">
        <v>3.7596148339400434E-6</v>
      </c>
      <c r="AF317" s="11">
        <v>3.5537878329844383E-6</v>
      </c>
      <c r="AG317" s="11">
        <v>7.8113431078887653E-6</v>
      </c>
      <c r="AH317" s="11">
        <v>3.6111207630828251E-6</v>
      </c>
      <c r="AI317" s="11">
        <v>2.5460259564591418E-6</v>
      </c>
      <c r="AJ317" s="11">
        <v>8.0550837471634619E-7</v>
      </c>
      <c r="AK317" s="11">
        <v>2.0266553310374632E-5</v>
      </c>
      <c r="AL317" s="11">
        <v>3.1414361852894519E-6</v>
      </c>
      <c r="AM317" s="11">
        <v>2.055946604764487E-5</v>
      </c>
      <c r="AN317" s="11">
        <v>7.228841114801477E-6</v>
      </c>
      <c r="AO317" s="11">
        <v>1.088191763704005E-6</v>
      </c>
      <c r="AP317" s="11">
        <v>1.3026009966684018E-7</v>
      </c>
      <c r="AQ317" s="11">
        <v>3.902812483358348E-7</v>
      </c>
      <c r="AR317" s="11">
        <v>1.5765216775536894E-6</v>
      </c>
      <c r="AS317" s="11">
        <v>3.1750387048993759E-5</v>
      </c>
      <c r="AT317" s="11">
        <v>1.4192716789808707E-5</v>
      </c>
      <c r="AU317" s="11">
        <v>9.6783764707938629E-6</v>
      </c>
      <c r="AV317" s="11">
        <v>6.3114481076384201E-6</v>
      </c>
      <c r="AW317" s="11">
        <v>3.1531041402307853E-6</v>
      </c>
      <c r="AX317" s="11">
        <v>1.3188308786485139E-5</v>
      </c>
      <c r="AY317" s="11">
        <v>2.537640470280426E-6</v>
      </c>
      <c r="AZ317" s="11">
        <v>2.7237845852340665E-6</v>
      </c>
      <c r="BA317" s="11">
        <v>2.413447822703173E-6</v>
      </c>
      <c r="BB317" s="11">
        <v>1.0683302923195177E-5</v>
      </c>
      <c r="BC317" s="11">
        <v>2.8933380267376221E-6</v>
      </c>
      <c r="BD317" s="11">
        <v>1.1144961422014963E-6</v>
      </c>
      <c r="BE317" s="11">
        <v>3.3285387931677164E-7</v>
      </c>
      <c r="BF317" s="11">
        <v>1.0713200002930045E-6</v>
      </c>
      <c r="BG317" s="11">
        <v>1.9880269025917079E-5</v>
      </c>
      <c r="BH317" s="11">
        <v>3.3062418373291546E-5</v>
      </c>
      <c r="BI317" s="11">
        <v>8.5317511351857832E-7</v>
      </c>
      <c r="BJ317" s="11">
        <v>9.2507708780625786E-8</v>
      </c>
      <c r="BK317" s="11">
        <v>3.6974656517319549E-3</v>
      </c>
      <c r="BL317" s="11">
        <v>2.8790204639954906E-4</v>
      </c>
      <c r="BM317" s="11">
        <v>1.4103347978398667E-3</v>
      </c>
      <c r="BN317" s="11">
        <v>1.4775338517091248</v>
      </c>
      <c r="BO317" s="11">
        <v>1.9419766124210473E-4</v>
      </c>
      <c r="BP317" s="11">
        <v>2.2354541739753262E-4</v>
      </c>
      <c r="BQ317" s="11">
        <v>7.4541999810765463E-3</v>
      </c>
      <c r="BR317" s="11">
        <v>1.4507279365646086E-4</v>
      </c>
      <c r="BS317" s="11">
        <v>4.3105056920664307E-4</v>
      </c>
      <c r="BT317" s="11">
        <v>1.0592653702243256E-4</v>
      </c>
      <c r="BU317" s="11">
        <v>4.6680526303533737E-4</v>
      </c>
      <c r="BV317" s="11">
        <v>2.1927415291546397E-4</v>
      </c>
      <c r="BW317" s="11">
        <v>9.9261901516842484E-5</v>
      </c>
      <c r="BX317" s="11">
        <v>1.0123312300145352E-4</v>
      </c>
      <c r="BY317" s="11">
        <v>1.960989505112475E-5</v>
      </c>
      <c r="BZ317" s="11">
        <v>3.5263370540624382E-6</v>
      </c>
      <c r="CA317" s="11">
        <v>3.3978845706325647E-5</v>
      </c>
      <c r="CB317" s="11">
        <v>2.1521279036016135E-4</v>
      </c>
      <c r="CC317" s="11">
        <v>4.8758318365734528E-4</v>
      </c>
      <c r="CD317" s="11">
        <v>6.8859233631511651E-5</v>
      </c>
    </row>
    <row r="318" spans="1:82" x14ac:dyDescent="0.25">
      <c r="A318" s="1" t="s">
        <v>131</v>
      </c>
      <c r="B318" s="1" t="s">
        <v>4</v>
      </c>
      <c r="C318" s="11">
        <v>5.4845640198362348E-4</v>
      </c>
      <c r="D318" s="11">
        <v>9.0211252049269457E-5</v>
      </c>
      <c r="E318" s="11">
        <v>1.4901827560907793E-4</v>
      </c>
      <c r="F318" s="11">
        <v>4.2601003961457978E-3</v>
      </c>
      <c r="G318" s="11">
        <v>3.7942150074819977E-3</v>
      </c>
      <c r="H318" s="11">
        <v>1.2525072624996561E-3</v>
      </c>
      <c r="I318" s="11">
        <v>2.5538337573616368E-4</v>
      </c>
      <c r="J318" s="11">
        <v>1.0909353450121015E-3</v>
      </c>
      <c r="K318" s="11">
        <v>1.9772460521418506E-4</v>
      </c>
      <c r="L318" s="11">
        <v>2.3193329588877789E-4</v>
      </c>
      <c r="M318" s="11">
        <v>2.026606690554349E-4</v>
      </c>
      <c r="N318" s="11">
        <v>3.7151159894905179E-3</v>
      </c>
      <c r="O318" s="11">
        <v>7.2358018634756675E-4</v>
      </c>
      <c r="P318" s="11">
        <v>6.1321084085710852E-5</v>
      </c>
      <c r="Q318" s="11">
        <v>1.5717276887766075E-4</v>
      </c>
      <c r="R318" s="11">
        <v>6.424231008429884E-5</v>
      </c>
      <c r="S318" s="11">
        <v>2.4012035054189937E-3</v>
      </c>
      <c r="T318" s="11">
        <v>1.2310673478152126E-3</v>
      </c>
      <c r="U318" s="11">
        <v>1.5749195660795214E-4</v>
      </c>
      <c r="V318" s="11">
        <v>2.6984626413533039E-5</v>
      </c>
      <c r="W318" s="11">
        <v>4.0080555461903165E-4</v>
      </c>
      <c r="X318" s="11">
        <v>3.269273878764101E-3</v>
      </c>
      <c r="Y318" s="11">
        <v>6.4334751969807034E-4</v>
      </c>
      <c r="Z318" s="11">
        <v>1.1689737811292516E-3</v>
      </c>
      <c r="AA318" s="11">
        <v>1.776459363871699E-3</v>
      </c>
      <c r="AB318" s="11">
        <v>2.1589777381239716E-4</v>
      </c>
      <c r="AC318" s="11">
        <v>5.0984805834777651E-4</v>
      </c>
      <c r="AD318" s="11">
        <v>7.34759456165446E-4</v>
      </c>
      <c r="AE318" s="11">
        <v>4.6248450145714532E-4</v>
      </c>
      <c r="AF318" s="11">
        <v>9.129992152791264E-4</v>
      </c>
      <c r="AG318" s="11">
        <v>3.0139243853481159E-4</v>
      </c>
      <c r="AH318" s="11">
        <v>1.0859100497784499E-3</v>
      </c>
      <c r="AI318" s="11">
        <v>2.7934615539555198E-4</v>
      </c>
      <c r="AJ318" s="11">
        <v>1.0215148890491314E-4</v>
      </c>
      <c r="AK318" s="11">
        <v>6.3650049080144887E-4</v>
      </c>
      <c r="AL318" s="11">
        <v>3.3639617152798136E-4</v>
      </c>
      <c r="AM318" s="11">
        <v>1.6392724857524172E-3</v>
      </c>
      <c r="AN318" s="11">
        <v>4.7608887853722658E-4</v>
      </c>
      <c r="AO318" s="11">
        <v>1.3342709764117442E-4</v>
      </c>
      <c r="AP318" s="11">
        <v>1.8549007477215249E-5</v>
      </c>
      <c r="AQ318" s="11">
        <v>5.7526888036234362E-5</v>
      </c>
      <c r="AR318" s="11">
        <v>2.4559011839656833E-4</v>
      </c>
      <c r="AS318" s="11">
        <v>5.9425389086983753E-4</v>
      </c>
      <c r="AT318" s="11">
        <v>2.2790411066809565E-3</v>
      </c>
      <c r="AU318" s="11">
        <v>2.8945415975514489E-3</v>
      </c>
      <c r="AV318" s="11">
        <v>1.455159556593828E-3</v>
      </c>
      <c r="AW318" s="11">
        <v>7.0676003297619281E-4</v>
      </c>
      <c r="AX318" s="11">
        <v>2.6944753895978679E-3</v>
      </c>
      <c r="AY318" s="11">
        <v>3.7469380995793167E-4</v>
      </c>
      <c r="AZ318" s="11">
        <v>5.0008765656853952E-4</v>
      </c>
      <c r="BA318" s="11">
        <v>3.6443408740038241E-4</v>
      </c>
      <c r="BB318" s="11">
        <v>5.9674272480586231E-3</v>
      </c>
      <c r="BC318" s="11">
        <v>4.3378983639316172E-4</v>
      </c>
      <c r="BD318" s="11">
        <v>3.5095381281434343E-4</v>
      </c>
      <c r="BE318" s="11">
        <v>3.1316832826968499E-4</v>
      </c>
      <c r="BF318" s="11">
        <v>1.6011319654681978E-4</v>
      </c>
      <c r="BG318" s="11">
        <v>1.4943499138231776E-3</v>
      </c>
      <c r="BH318" s="11">
        <v>1.5492626117270558E-3</v>
      </c>
      <c r="BI318" s="11">
        <v>1.9041795950567835E-4</v>
      </c>
      <c r="BJ318" s="11">
        <v>1.8946967820104584E-5</v>
      </c>
      <c r="BK318" s="11">
        <v>4.4242224870266619E-2</v>
      </c>
      <c r="BL318" s="11">
        <v>4.7470172212475389E-2</v>
      </c>
      <c r="BM318" s="11">
        <v>3.0234904423916829E-2</v>
      </c>
      <c r="BN318" s="11">
        <v>5.3041173733358649E-4</v>
      </c>
      <c r="BO318" s="11">
        <v>3.3357144777248657</v>
      </c>
      <c r="BP318" s="11">
        <v>9.2176098555637118E-2</v>
      </c>
      <c r="BQ318" s="11">
        <v>9.4552912403656847E-2</v>
      </c>
      <c r="BR318" s="11">
        <v>3.0837909054566213E-2</v>
      </c>
      <c r="BS318" s="11">
        <v>5.599321287649945E-2</v>
      </c>
      <c r="BT318" s="11">
        <v>8.1504937534402452E-2</v>
      </c>
      <c r="BU318" s="11">
        <v>8.385471987353843E-2</v>
      </c>
      <c r="BV318" s="11">
        <v>0.16400654650454033</v>
      </c>
      <c r="BW318" s="11">
        <v>1.0227652481248753E-2</v>
      </c>
      <c r="BX318" s="11">
        <v>3.9980811165248674E-2</v>
      </c>
      <c r="BY318" s="11">
        <v>1.9981078914462658E-2</v>
      </c>
      <c r="BZ318" s="11">
        <v>1.7730073371392085E-3</v>
      </c>
      <c r="CA318" s="11">
        <v>2.6579683283090814E-3</v>
      </c>
      <c r="CB318" s="11">
        <v>7.9119423689994299E-3</v>
      </c>
      <c r="CC318" s="11">
        <v>7.7001334229327409E-2</v>
      </c>
      <c r="CD318" s="11">
        <v>2.0144934498941256E-2</v>
      </c>
    </row>
    <row r="319" spans="1:82" x14ac:dyDescent="0.25">
      <c r="A319" s="1" t="s">
        <v>132</v>
      </c>
      <c r="B319" s="1" t="s">
        <v>5</v>
      </c>
      <c r="C319" s="11">
        <v>3.4971856610272537E-5</v>
      </c>
      <c r="D319" s="11">
        <v>3.2039356474500691E-5</v>
      </c>
      <c r="E319" s="11">
        <v>4.2309269553766729E-5</v>
      </c>
      <c r="F319" s="11">
        <v>5.3292071290981981E-4</v>
      </c>
      <c r="G319" s="11">
        <v>1.2906318937242346E-4</v>
      </c>
      <c r="H319" s="11">
        <v>1.1999859273798008E-3</v>
      </c>
      <c r="I319" s="11">
        <v>7.8251977822012278E-5</v>
      </c>
      <c r="J319" s="11">
        <v>3.6834164028167702E-4</v>
      </c>
      <c r="K319" s="11">
        <v>7.0090053776056282E-5</v>
      </c>
      <c r="L319" s="11">
        <v>1.0982650521810298E-4</v>
      </c>
      <c r="M319" s="11">
        <v>8.8441490858537372E-5</v>
      </c>
      <c r="N319" s="11">
        <v>6.2598961580694306E-4</v>
      </c>
      <c r="O319" s="11">
        <v>1.5756531692655462E-3</v>
      </c>
      <c r="P319" s="11">
        <v>2.8739121452404913E-5</v>
      </c>
      <c r="Q319" s="11">
        <v>5.2475892952618858E-5</v>
      </c>
      <c r="R319" s="11">
        <v>2.2950149842177995E-5</v>
      </c>
      <c r="S319" s="11">
        <v>6.3128310464328325E-4</v>
      </c>
      <c r="T319" s="11">
        <v>3.5322501443901436E-4</v>
      </c>
      <c r="U319" s="11">
        <v>5.4683615121455187E-5</v>
      </c>
      <c r="V319" s="11">
        <v>8.1925030710158113E-6</v>
      </c>
      <c r="W319" s="11">
        <v>7.1004983694002583E-5</v>
      </c>
      <c r="X319" s="11">
        <v>2.2482344143244003E-4</v>
      </c>
      <c r="Y319" s="11">
        <v>2.0082793106865354E-4</v>
      </c>
      <c r="Z319" s="11">
        <v>1.2105648342414096E-4</v>
      </c>
      <c r="AA319" s="11">
        <v>1.0960710930722841E-4</v>
      </c>
      <c r="AB319" s="11">
        <v>1.0648334549213477E-4</v>
      </c>
      <c r="AC319" s="11">
        <v>6.1603971610423938E-5</v>
      </c>
      <c r="AD319" s="11">
        <v>3.0054238862276922E-4</v>
      </c>
      <c r="AE319" s="11">
        <v>1.1950158970198995E-4</v>
      </c>
      <c r="AF319" s="11">
        <v>3.3593230799326538E-4</v>
      </c>
      <c r="AG319" s="11">
        <v>3.485514538105453E-5</v>
      </c>
      <c r="AH319" s="11">
        <v>2.0007891013762688E-4</v>
      </c>
      <c r="AI319" s="11">
        <v>1.1915106179540688E-4</v>
      </c>
      <c r="AJ319" s="11">
        <v>2.0763997747807599E-5</v>
      </c>
      <c r="AK319" s="11">
        <v>1.1354098964457396E-4</v>
      </c>
      <c r="AL319" s="11">
        <v>1.6410114661848335E-5</v>
      </c>
      <c r="AM319" s="11">
        <v>5.4122135952902909E-4</v>
      </c>
      <c r="AN319" s="11">
        <v>1.1088871311549515E-4</v>
      </c>
      <c r="AO319" s="11">
        <v>2.6399763694119122E-5</v>
      </c>
      <c r="AP319" s="11">
        <v>2.4598352566711264E-6</v>
      </c>
      <c r="AQ319" s="11">
        <v>1.4303116931124465E-5</v>
      </c>
      <c r="AR319" s="11">
        <v>4.640932306210085E-5</v>
      </c>
      <c r="AS319" s="11">
        <v>1.6168330785370035E-4</v>
      </c>
      <c r="AT319" s="11">
        <v>2.4104843480088017E-4</v>
      </c>
      <c r="AU319" s="11">
        <v>1.5733330804925405E-4</v>
      </c>
      <c r="AV319" s="11">
        <v>1.2436196065611805E-3</v>
      </c>
      <c r="AW319" s="11">
        <v>1.2754459348884536E-4</v>
      </c>
      <c r="AX319" s="11">
        <v>9.9344835423691895E-4</v>
      </c>
      <c r="AY319" s="11">
        <v>9.1703017010345131E-5</v>
      </c>
      <c r="AZ319" s="11">
        <v>1.2217465989515343E-4</v>
      </c>
      <c r="BA319" s="11">
        <v>9.6730577602699831E-5</v>
      </c>
      <c r="BB319" s="11">
        <v>9.5521842137479679E-4</v>
      </c>
      <c r="BC319" s="11">
        <v>1.6931761213841802E-4</v>
      </c>
      <c r="BD319" s="11">
        <v>6.5996023018336243E-5</v>
      </c>
      <c r="BE319" s="11">
        <v>5.6372403851672664E-6</v>
      </c>
      <c r="BF319" s="11">
        <v>3.6556601716617552E-5</v>
      </c>
      <c r="BG319" s="11">
        <v>4.1757376535034042E-4</v>
      </c>
      <c r="BH319" s="11">
        <v>4.4382523033184882E-4</v>
      </c>
      <c r="BI319" s="11">
        <v>3.9571744819236375E-5</v>
      </c>
      <c r="BJ319" s="11">
        <v>3.2172974761756969E-6</v>
      </c>
      <c r="BK319" s="11">
        <v>5.869281639209141E-3</v>
      </c>
      <c r="BL319" s="11">
        <v>4.6867015204568969E-3</v>
      </c>
      <c r="BM319" s="11">
        <v>5.4904159730014028E-3</v>
      </c>
      <c r="BN319" s="11">
        <v>4.8666233098674319E-5</v>
      </c>
      <c r="BO319" s="11">
        <v>2.1538060923908982E-3</v>
      </c>
      <c r="BP319" s="11">
        <v>1.6488413697679569</v>
      </c>
      <c r="BQ319" s="11">
        <v>9.7949888628915283E-3</v>
      </c>
      <c r="BR319" s="11">
        <v>1.2714475652693314E-2</v>
      </c>
      <c r="BS319" s="11">
        <v>1.4796223062302315E-2</v>
      </c>
      <c r="BT319" s="11">
        <v>2.7131172310367126E-2</v>
      </c>
      <c r="BU319" s="11">
        <v>1.7151418212947269E-2</v>
      </c>
      <c r="BV319" s="11">
        <v>2.5433638080271936E-2</v>
      </c>
      <c r="BW319" s="11">
        <v>7.9116778534339457E-3</v>
      </c>
      <c r="BX319" s="11">
        <v>2.248285580995291E-2</v>
      </c>
      <c r="BY319" s="11">
        <v>1.8208731819164258E-5</v>
      </c>
      <c r="BZ319" s="11">
        <v>6.3270967754589635E-3</v>
      </c>
      <c r="CA319" s="11">
        <v>7.3744983110630676E-4</v>
      </c>
      <c r="CB319" s="11">
        <v>2.6395772029135741E-3</v>
      </c>
      <c r="CC319" s="11">
        <v>1.2791774692163249E-2</v>
      </c>
      <c r="CD319" s="11">
        <v>2.0279336763609412E-3</v>
      </c>
    </row>
    <row r="320" spans="1:82" x14ac:dyDescent="0.25">
      <c r="A320" s="1" t="s">
        <v>133</v>
      </c>
      <c r="B320" s="1" t="s">
        <v>6</v>
      </c>
      <c r="C320" s="11">
        <v>3.821646621022099E-5</v>
      </c>
      <c r="D320" s="11">
        <v>6.5495134816725338E-5</v>
      </c>
      <c r="E320" s="11">
        <v>7.9991559851579606E-5</v>
      </c>
      <c r="F320" s="11">
        <v>1.6345708417949507E-3</v>
      </c>
      <c r="G320" s="11">
        <v>9.7869463940111054E-5</v>
      </c>
      <c r="H320" s="11">
        <v>3.7650515822042918E-4</v>
      </c>
      <c r="I320" s="11">
        <v>1.0891071247819176E-4</v>
      </c>
      <c r="J320" s="11">
        <v>3.3502891764166607E-4</v>
      </c>
      <c r="K320" s="11">
        <v>1.0939032043607779E-4</v>
      </c>
      <c r="L320" s="11">
        <v>1.0840223614818688E-4</v>
      </c>
      <c r="M320" s="11">
        <v>1.0997944892750671E-4</v>
      </c>
      <c r="N320" s="11">
        <v>7.993960233602951E-4</v>
      </c>
      <c r="O320" s="11">
        <v>2.0932955433334782E-4</v>
      </c>
      <c r="P320" s="11">
        <v>1.7230017895822559E-5</v>
      </c>
      <c r="Q320" s="11">
        <v>1.7878723866189517E-5</v>
      </c>
      <c r="R320" s="11">
        <v>3.5972218131276619E-5</v>
      </c>
      <c r="S320" s="11">
        <v>3.1793785446432659E-3</v>
      </c>
      <c r="T320" s="11">
        <v>1.381128089181189E-3</v>
      </c>
      <c r="U320" s="11">
        <v>9.1992368037500035E-5</v>
      </c>
      <c r="V320" s="11">
        <v>1.1321370205802385E-5</v>
      </c>
      <c r="W320" s="11">
        <v>1.0866950590436496E-4</v>
      </c>
      <c r="X320" s="11">
        <v>2.5890481001697316E-4</v>
      </c>
      <c r="Y320" s="11">
        <v>2.3197569653830451E-4</v>
      </c>
      <c r="Z320" s="11">
        <v>5.1976865339575134E-4</v>
      </c>
      <c r="AA320" s="11">
        <v>1.1005662870201726E-4</v>
      </c>
      <c r="AB320" s="11">
        <v>8.9057178705730713E-5</v>
      </c>
      <c r="AC320" s="11">
        <v>1.7590206256830183E-4</v>
      </c>
      <c r="AD320" s="11">
        <v>2.9257059045471857E-4</v>
      </c>
      <c r="AE320" s="11">
        <v>2.4922234066398618E-4</v>
      </c>
      <c r="AF320" s="11">
        <v>2.9093862553827306E-4</v>
      </c>
      <c r="AG320" s="11">
        <v>4.2012995487579743E-5</v>
      </c>
      <c r="AH320" s="11">
        <v>2.7545754840691293E-4</v>
      </c>
      <c r="AI320" s="11">
        <v>2.1631963032197032E-4</v>
      </c>
      <c r="AJ320" s="11">
        <v>3.4277899287754477E-5</v>
      </c>
      <c r="AK320" s="11">
        <v>2.0417016025683086E-4</v>
      </c>
      <c r="AL320" s="11">
        <v>3.5800084326210682E-4</v>
      </c>
      <c r="AM320" s="11">
        <v>2.2544352706718039E-3</v>
      </c>
      <c r="AN320" s="11">
        <v>3.7685514445541377E-4</v>
      </c>
      <c r="AO320" s="11">
        <v>6.6217026811877649E-5</v>
      </c>
      <c r="AP320" s="11">
        <v>5.2496221384690345E-6</v>
      </c>
      <c r="AQ320" s="11">
        <v>2.3458835899110521E-5</v>
      </c>
      <c r="AR320" s="11">
        <v>9.7165841674273554E-5</v>
      </c>
      <c r="AS320" s="11">
        <v>2.7036589990306662E-4</v>
      </c>
      <c r="AT320" s="11">
        <v>9.7525362359523365E-4</v>
      </c>
      <c r="AU320" s="11">
        <v>1.7605293414439338E-4</v>
      </c>
      <c r="AV320" s="11">
        <v>4.2594124342646122E-4</v>
      </c>
      <c r="AW320" s="11">
        <v>2.1840341997407162E-4</v>
      </c>
      <c r="AX320" s="11">
        <v>9.1509728726662967E-4</v>
      </c>
      <c r="AY320" s="11">
        <v>1.6675993732458228E-4</v>
      </c>
      <c r="AZ320" s="11">
        <v>1.7751165193406241E-4</v>
      </c>
      <c r="BA320" s="11">
        <v>1.5383260186451606E-4</v>
      </c>
      <c r="BB320" s="11">
        <v>9.9018485268939811E-4</v>
      </c>
      <c r="BC320" s="11">
        <v>1.9552119455345395E-4</v>
      </c>
      <c r="BD320" s="11">
        <v>5.4346715830358237E-5</v>
      </c>
      <c r="BE320" s="11">
        <v>5.4293060913363331E-6</v>
      </c>
      <c r="BF320" s="11">
        <v>6.9576622236984525E-5</v>
      </c>
      <c r="BG320" s="11">
        <v>2.2835303292293887E-3</v>
      </c>
      <c r="BH320" s="11">
        <v>1.8600895628428367E-3</v>
      </c>
      <c r="BI320" s="11">
        <v>5.6730090035269944E-5</v>
      </c>
      <c r="BJ320" s="11">
        <v>5.1584367752194405E-6</v>
      </c>
      <c r="BK320" s="11">
        <v>4.2830051315769245E-2</v>
      </c>
      <c r="BL320" s="11">
        <v>2.9645824058182647E-2</v>
      </c>
      <c r="BM320" s="11">
        <v>0.11806475411117365</v>
      </c>
      <c r="BN320" s="11">
        <v>2.4295305700638251E-4</v>
      </c>
      <c r="BO320" s="11">
        <v>1.7043609260156639E-3</v>
      </c>
      <c r="BP320" s="11">
        <v>1.9443674059667196E-2</v>
      </c>
      <c r="BQ320" s="11">
        <v>0.98974956137134473</v>
      </c>
      <c r="BR320" s="11">
        <v>1.0109346102117958E-2</v>
      </c>
      <c r="BS320" s="11">
        <v>2.8800323708146565E-2</v>
      </c>
      <c r="BT320" s="11">
        <v>9.4092390179699708E-3</v>
      </c>
      <c r="BU320" s="11">
        <v>2.468503571921472E-2</v>
      </c>
      <c r="BV320" s="11">
        <v>2.3206383598771217E-2</v>
      </c>
      <c r="BW320" s="11">
        <v>8.1599327407773908E-3</v>
      </c>
      <c r="BX320" s="11">
        <v>1.0713122336843109E-2</v>
      </c>
      <c r="BY320" s="11">
        <v>1.4529551209513608E-5</v>
      </c>
      <c r="BZ320" s="11">
        <v>3.288581405989509E-4</v>
      </c>
      <c r="CA320" s="11">
        <v>3.8835945952082587E-3</v>
      </c>
      <c r="CB320" s="11">
        <v>1.2248739370548767E-2</v>
      </c>
      <c r="CC320" s="11">
        <v>5.5217323709908735E-2</v>
      </c>
      <c r="CD320" s="11">
        <v>8.1826475319486565E-3</v>
      </c>
    </row>
    <row r="321" spans="1:82" x14ac:dyDescent="0.25">
      <c r="A321" s="1" t="s">
        <v>134</v>
      </c>
      <c r="B321" s="1" t="s">
        <v>7</v>
      </c>
      <c r="C321" s="11">
        <v>5.4061000463455855E-5</v>
      </c>
      <c r="D321" s="11">
        <v>2.3693749351569252E-5</v>
      </c>
      <c r="E321" s="11">
        <v>1.9721141781967001E-4</v>
      </c>
      <c r="F321" s="11">
        <v>2.3238592053807204E-3</v>
      </c>
      <c r="G321" s="11">
        <v>2.2667864817417499E-4</v>
      </c>
      <c r="H321" s="11">
        <v>3.1217136774530608E-4</v>
      </c>
      <c r="I321" s="11">
        <v>4.5882186292590917E-5</v>
      </c>
      <c r="J321" s="11">
        <v>3.0490210202990705E-4</v>
      </c>
      <c r="K321" s="11">
        <v>4.7663981183888648E-5</v>
      </c>
      <c r="L321" s="11">
        <v>4.7860814828859922E-5</v>
      </c>
      <c r="M321" s="11">
        <v>4.3036273917871281E-5</v>
      </c>
      <c r="N321" s="11">
        <v>3.5798030913475635E-4</v>
      </c>
      <c r="O321" s="11">
        <v>1.3416119960601679E-4</v>
      </c>
      <c r="P321" s="11">
        <v>8.2767775834739926E-6</v>
      </c>
      <c r="Q321" s="11">
        <v>1.8404295716234471E-5</v>
      </c>
      <c r="R321" s="11">
        <v>1.843899728435106E-5</v>
      </c>
      <c r="S321" s="11">
        <v>8.8093849714918906E-4</v>
      </c>
      <c r="T321" s="11">
        <v>1.2166663315889305E-3</v>
      </c>
      <c r="U321" s="11">
        <v>3.2578141930281539E-5</v>
      </c>
      <c r="V321" s="11">
        <v>5.5390336631741123E-6</v>
      </c>
      <c r="W321" s="11">
        <v>3.1969371783748288E-3</v>
      </c>
      <c r="X321" s="11">
        <v>2.7192686966824205E-3</v>
      </c>
      <c r="Y321" s="11">
        <v>1.1658087546491775E-3</v>
      </c>
      <c r="Z321" s="11">
        <v>5.5594714778034536E-4</v>
      </c>
      <c r="AA321" s="11">
        <v>2.5983169459320817E-4</v>
      </c>
      <c r="AB321" s="11">
        <v>7.5408915261953148E-5</v>
      </c>
      <c r="AC321" s="11">
        <v>2.901447013549832E-4</v>
      </c>
      <c r="AD321" s="11">
        <v>2.7461196606094301E-4</v>
      </c>
      <c r="AE321" s="11">
        <v>9.8354249609694961E-5</v>
      </c>
      <c r="AF321" s="11">
        <v>1.4040605341541002E-4</v>
      </c>
      <c r="AG321" s="11">
        <v>2.2518950350351602E-4</v>
      </c>
      <c r="AH321" s="11">
        <v>1.6501684046933387E-4</v>
      </c>
      <c r="AI321" s="11">
        <v>7.8431703138070278E-5</v>
      </c>
      <c r="AJ321" s="11">
        <v>8.4970396737741422E-5</v>
      </c>
      <c r="AK321" s="11">
        <v>5.5300666836755551E-4</v>
      </c>
      <c r="AL321" s="11">
        <v>3.936091680263714E-5</v>
      </c>
      <c r="AM321" s="11">
        <v>6.7530494058126852E-4</v>
      </c>
      <c r="AN321" s="11">
        <v>3.817123027707156E-4</v>
      </c>
      <c r="AO321" s="11">
        <v>5.3756284915845032E-5</v>
      </c>
      <c r="AP321" s="11">
        <v>7.44493778793632E-6</v>
      </c>
      <c r="AQ321" s="11">
        <v>2.7013326975877025E-5</v>
      </c>
      <c r="AR321" s="11">
        <v>7.0798205222681929E-5</v>
      </c>
      <c r="AS321" s="11">
        <v>7.0360948404323703E-4</v>
      </c>
      <c r="AT321" s="11">
        <v>8.9532357085320233E-4</v>
      </c>
      <c r="AU321" s="11">
        <v>3.4628655209297877E-4</v>
      </c>
      <c r="AV321" s="11">
        <v>4.242938656347476E-4</v>
      </c>
      <c r="AW321" s="11">
        <v>1.5032039371482353E-4</v>
      </c>
      <c r="AX321" s="11">
        <v>9.0936158296666552E-4</v>
      </c>
      <c r="AY321" s="11">
        <v>8.7365680521369712E-5</v>
      </c>
      <c r="AZ321" s="11">
        <v>1.214428907882049E-4</v>
      </c>
      <c r="BA321" s="11">
        <v>1.1337372600464174E-4</v>
      </c>
      <c r="BB321" s="11">
        <v>4.970279627209541E-4</v>
      </c>
      <c r="BC321" s="11">
        <v>1.2932645184712539E-4</v>
      </c>
      <c r="BD321" s="11">
        <v>4.9567239716968797E-5</v>
      </c>
      <c r="BE321" s="11">
        <v>1.187531871701427E-5</v>
      </c>
      <c r="BF321" s="11">
        <v>5.2612230378294211E-5</v>
      </c>
      <c r="BG321" s="11">
        <v>5.6873574038556894E-4</v>
      </c>
      <c r="BH321" s="11">
        <v>1.6345745412237286E-3</v>
      </c>
      <c r="BI321" s="11">
        <v>3.7354662069099118E-5</v>
      </c>
      <c r="BJ321" s="11">
        <v>4.1857290608184036E-6</v>
      </c>
      <c r="BK321" s="11">
        <v>5.9237847145403651E-2</v>
      </c>
      <c r="BL321" s="11">
        <v>8.815704541619656E-3</v>
      </c>
      <c r="BM321" s="11">
        <v>1.6416166877659604E-2</v>
      </c>
      <c r="BN321" s="11">
        <v>2.1444217159797852E-4</v>
      </c>
      <c r="BO321" s="11">
        <v>6.0970949123598326E-3</v>
      </c>
      <c r="BP321" s="11">
        <v>2.545368320031936E-2</v>
      </c>
      <c r="BQ321" s="11">
        <v>2.812123329213349E-2</v>
      </c>
      <c r="BR321" s="11">
        <v>3.5294401223118714</v>
      </c>
      <c r="BS321" s="11">
        <v>8.2653843515806333E-3</v>
      </c>
      <c r="BT321" s="11">
        <v>3.860731858515697E-3</v>
      </c>
      <c r="BU321" s="11">
        <v>2.6953443460934142E-2</v>
      </c>
      <c r="BV321" s="11">
        <v>1.0847393965878837E-2</v>
      </c>
      <c r="BW321" s="11">
        <v>4.5269224995391141E-3</v>
      </c>
      <c r="BX321" s="11">
        <v>1.8960584732979964E-3</v>
      </c>
      <c r="BY321" s="11">
        <v>4.5982329158742168E-5</v>
      </c>
      <c r="BZ321" s="11">
        <v>3.3311381375948921E-3</v>
      </c>
      <c r="CA321" s="11">
        <v>9.8138536120661972E-4</v>
      </c>
      <c r="CB321" s="11">
        <v>1.0493845280319443E-2</v>
      </c>
      <c r="CC321" s="11">
        <v>1.2720967623682926E-2</v>
      </c>
      <c r="CD321" s="11">
        <v>4.697139433240371E-3</v>
      </c>
    </row>
    <row r="322" spans="1:82" x14ac:dyDescent="0.25">
      <c r="A322" s="1" t="s">
        <v>135</v>
      </c>
      <c r="B322" s="1" t="s">
        <v>8</v>
      </c>
      <c r="C322" s="11">
        <v>1.3810486371366746E-4</v>
      </c>
      <c r="D322" s="11">
        <v>5.2083130670236495E-5</v>
      </c>
      <c r="E322" s="11">
        <v>1.4710057775198766E-4</v>
      </c>
      <c r="F322" s="11">
        <v>2.5892011651845724E-3</v>
      </c>
      <c r="G322" s="11">
        <v>3.1641035927613081E-4</v>
      </c>
      <c r="H322" s="11">
        <v>9.7031028302910021E-4</v>
      </c>
      <c r="I322" s="11">
        <v>1.3570752498313085E-4</v>
      </c>
      <c r="J322" s="11">
        <v>1.092397005355304E-3</v>
      </c>
      <c r="K322" s="11">
        <v>1.6618568581951019E-4</v>
      </c>
      <c r="L322" s="11">
        <v>1.4427616144640809E-4</v>
      </c>
      <c r="M322" s="11">
        <v>1.2123651476321648E-4</v>
      </c>
      <c r="N322" s="11">
        <v>1.4522358494796271E-3</v>
      </c>
      <c r="O322" s="11">
        <v>1.2438990547312433E-3</v>
      </c>
      <c r="P322" s="11">
        <v>3.3892752001423609E-5</v>
      </c>
      <c r="Q322" s="11">
        <v>4.7612893150672837E-5</v>
      </c>
      <c r="R322" s="11">
        <v>3.8212425230066327E-5</v>
      </c>
      <c r="S322" s="11">
        <v>1.4762920966064786E-3</v>
      </c>
      <c r="T322" s="11">
        <v>9.4788114209156771E-4</v>
      </c>
      <c r="U322" s="11">
        <v>8.4429123684329408E-5</v>
      </c>
      <c r="V322" s="11">
        <v>1.3465152380976725E-5</v>
      </c>
      <c r="W322" s="11">
        <v>7.1578026251214197E-4</v>
      </c>
      <c r="X322" s="11">
        <v>5.9221058982834723E-3</v>
      </c>
      <c r="Y322" s="11">
        <v>7.3584175138038824E-4</v>
      </c>
      <c r="Z322" s="11">
        <v>5.494871652007335E-4</v>
      </c>
      <c r="AA322" s="11">
        <v>3.087810970932307E-4</v>
      </c>
      <c r="AB322" s="11">
        <v>1.6255314538829406E-4</v>
      </c>
      <c r="AC322" s="11">
        <v>5.0153530955009422E-4</v>
      </c>
      <c r="AD322" s="11">
        <v>8.1750071905771753E-4</v>
      </c>
      <c r="AE322" s="11">
        <v>4.4754862110397688E-4</v>
      </c>
      <c r="AF322" s="11">
        <v>3.7768643761929797E-4</v>
      </c>
      <c r="AG322" s="11">
        <v>5.777467459915968E-4</v>
      </c>
      <c r="AH322" s="11">
        <v>5.14581606328722E-4</v>
      </c>
      <c r="AI322" s="11">
        <v>1.8704592199492655E-4</v>
      </c>
      <c r="AJ322" s="11">
        <v>1.0880984491644845E-4</v>
      </c>
      <c r="AK322" s="11">
        <v>6.7940917787490465E-4</v>
      </c>
      <c r="AL322" s="11">
        <v>1.3296553279979224E-4</v>
      </c>
      <c r="AM322" s="11">
        <v>1.1144358219240143E-3</v>
      </c>
      <c r="AN322" s="11">
        <v>4.2045905589354184E-4</v>
      </c>
      <c r="AO322" s="11">
        <v>1.0753832291900959E-4</v>
      </c>
      <c r="AP322" s="11">
        <v>1.4420320750996322E-5</v>
      </c>
      <c r="AQ322" s="11">
        <v>3.5487202759184016E-5</v>
      </c>
      <c r="AR322" s="11">
        <v>9.8157634445601689E-5</v>
      </c>
      <c r="AS322" s="11">
        <v>5.0191225930094722E-4</v>
      </c>
      <c r="AT322" s="11">
        <v>1.145396190192292E-3</v>
      </c>
      <c r="AU322" s="11">
        <v>3.5976916776012715E-4</v>
      </c>
      <c r="AV322" s="11">
        <v>1.066671910463028E-3</v>
      </c>
      <c r="AW322" s="11">
        <v>2.8297591306234229E-4</v>
      </c>
      <c r="AX322" s="11">
        <v>3.1515857795362512E-3</v>
      </c>
      <c r="AY322" s="11">
        <v>2.50365806118472E-4</v>
      </c>
      <c r="AZ322" s="11">
        <v>2.1140964692181475E-4</v>
      </c>
      <c r="BA322" s="11">
        <v>1.7797861475312733E-4</v>
      </c>
      <c r="BB322" s="11">
        <v>1.9176771749304456E-3</v>
      </c>
      <c r="BC322" s="11">
        <v>4.2217829362455327E-4</v>
      </c>
      <c r="BD322" s="11">
        <v>1.0047166774879619E-4</v>
      </c>
      <c r="BE322" s="11">
        <v>1.3604844729914433E-5</v>
      </c>
      <c r="BF322" s="11">
        <v>7.7887352711543981E-5</v>
      </c>
      <c r="BG322" s="11">
        <v>6.0244311750215713E-4</v>
      </c>
      <c r="BH322" s="11">
        <v>1.1858352021090659E-3</v>
      </c>
      <c r="BI322" s="11">
        <v>7.4751894454765235E-5</v>
      </c>
      <c r="BJ322" s="11">
        <v>7.068146853488991E-6</v>
      </c>
      <c r="BK322" s="11">
        <v>6.487734504114713E-2</v>
      </c>
      <c r="BL322" s="11">
        <v>3.4834210760355776E-2</v>
      </c>
      <c r="BM322" s="11">
        <v>3.8548524264018821E-2</v>
      </c>
      <c r="BN322" s="11">
        <v>2.5486971838604202E-4</v>
      </c>
      <c r="BO322" s="11">
        <v>4.0514656304665381E-3</v>
      </c>
      <c r="BP322" s="11">
        <v>9.213179826909941E-2</v>
      </c>
      <c r="BQ322" s="11">
        <v>4.1813772430465336E-2</v>
      </c>
      <c r="BR322" s="11">
        <v>4.1673744524276045E-2</v>
      </c>
      <c r="BS322" s="11">
        <v>5.9960715550615209</v>
      </c>
      <c r="BT322" s="11">
        <v>2.0624949818322059E-2</v>
      </c>
      <c r="BU322" s="11">
        <v>0.17468604595512263</v>
      </c>
      <c r="BV322" s="11">
        <v>5.8481117639608456E-2</v>
      </c>
      <c r="BW322" s="11">
        <v>1.9680625110631001E-2</v>
      </c>
      <c r="BX322" s="11">
        <v>9.3301301749548378E-3</v>
      </c>
      <c r="BY322" s="11">
        <v>3.635280067153931E-5</v>
      </c>
      <c r="BZ322" s="11">
        <v>2.4344325610650016E-3</v>
      </c>
      <c r="CA322" s="11">
        <v>1.4473873245091032E-3</v>
      </c>
      <c r="CB322" s="11">
        <v>6.6102335998334903E-3</v>
      </c>
      <c r="CC322" s="11">
        <v>7.1398930919804968E-2</v>
      </c>
      <c r="CD322" s="11">
        <v>1.272135189603338E-3</v>
      </c>
    </row>
    <row r="323" spans="1:82" x14ac:dyDescent="0.25">
      <c r="A323" s="1" t="s">
        <v>136</v>
      </c>
      <c r="B323" s="1" t="s">
        <v>9</v>
      </c>
      <c r="C323" s="11">
        <v>2.4169025322208294E-5</v>
      </c>
      <c r="D323" s="11">
        <v>1.0697369802055293E-5</v>
      </c>
      <c r="E323" s="11">
        <v>1.4478843900529746E-5</v>
      </c>
      <c r="F323" s="11">
        <v>3.7955098371283865E-4</v>
      </c>
      <c r="G323" s="11">
        <v>3.9380615731906609E-5</v>
      </c>
      <c r="H323" s="11">
        <v>1.1853454632104377E-4</v>
      </c>
      <c r="I323" s="11">
        <v>2.0909514175082837E-5</v>
      </c>
      <c r="J323" s="11">
        <v>1.3791015008568399E-4</v>
      </c>
      <c r="K323" s="11">
        <v>2.4495120619477255E-5</v>
      </c>
      <c r="L323" s="11">
        <v>2.4773546968961424E-5</v>
      </c>
      <c r="M323" s="11">
        <v>1.9285667462912332E-5</v>
      </c>
      <c r="N323" s="11">
        <v>1.9214899392039475E-4</v>
      </c>
      <c r="O323" s="11">
        <v>4.9800326676621258E-5</v>
      </c>
      <c r="P323" s="11">
        <v>3.5881356281917692E-6</v>
      </c>
      <c r="Q323" s="11">
        <v>5.8460867862042408E-6</v>
      </c>
      <c r="R323" s="11">
        <v>6.0603957277380332E-6</v>
      </c>
      <c r="S323" s="11">
        <v>4.7793435690515821E-4</v>
      </c>
      <c r="T323" s="11">
        <v>1.6811264309100015E-4</v>
      </c>
      <c r="U323" s="11">
        <v>1.5704935370533541E-5</v>
      </c>
      <c r="V323" s="11">
        <v>2.0722564039766726E-6</v>
      </c>
      <c r="W323" s="11">
        <v>3.9363278112499883E-5</v>
      </c>
      <c r="X323" s="11">
        <v>1.2796538827245335E-4</v>
      </c>
      <c r="Y323" s="11">
        <v>4.7676690868305925E-5</v>
      </c>
      <c r="Z323" s="11">
        <v>8.6667110468540201E-5</v>
      </c>
      <c r="AA323" s="11">
        <v>5.2416009400916312E-5</v>
      </c>
      <c r="AB323" s="11">
        <v>2.6717247879313462E-5</v>
      </c>
      <c r="AC323" s="11">
        <v>3.7386408402543382E-5</v>
      </c>
      <c r="AD323" s="11">
        <v>8.5615621654887113E-5</v>
      </c>
      <c r="AE323" s="11">
        <v>7.3071524256512218E-5</v>
      </c>
      <c r="AF323" s="11">
        <v>2.0192986803079725E-4</v>
      </c>
      <c r="AG323" s="11">
        <v>1.0429725217881973E-4</v>
      </c>
      <c r="AH323" s="11">
        <v>7.4430722721228665E-5</v>
      </c>
      <c r="AI323" s="11">
        <v>2.7400825508344728E-5</v>
      </c>
      <c r="AJ323" s="11">
        <v>8.3302587123583109E-6</v>
      </c>
      <c r="AK323" s="11">
        <v>7.9748621228118355E-5</v>
      </c>
      <c r="AL323" s="11">
        <v>2.4676670082183133E-5</v>
      </c>
      <c r="AM323" s="11">
        <v>3.8709952524093453E-4</v>
      </c>
      <c r="AN323" s="11">
        <v>5.8450142901517589E-5</v>
      </c>
      <c r="AO323" s="11">
        <v>1.4732059909763093E-5</v>
      </c>
      <c r="AP323" s="11">
        <v>1.307499039823579E-6</v>
      </c>
      <c r="AQ323" s="11">
        <v>5.6873729229987152E-6</v>
      </c>
      <c r="AR323" s="11">
        <v>1.6111776464507903E-5</v>
      </c>
      <c r="AS323" s="11">
        <v>4.4168301716710509E-5</v>
      </c>
      <c r="AT323" s="11">
        <v>1.7383985900289259E-4</v>
      </c>
      <c r="AU323" s="11">
        <v>6.8769974608138976E-5</v>
      </c>
      <c r="AV323" s="11">
        <v>1.3212206423775263E-4</v>
      </c>
      <c r="AW323" s="11">
        <v>3.9745668125610006E-5</v>
      </c>
      <c r="AX323" s="11">
        <v>3.9425964812686386E-4</v>
      </c>
      <c r="AY323" s="11">
        <v>3.9104770179303624E-5</v>
      </c>
      <c r="AZ323" s="11">
        <v>4.1184046976626227E-5</v>
      </c>
      <c r="BA323" s="11">
        <v>2.8049248969741401E-5</v>
      </c>
      <c r="BB323" s="11">
        <v>1.9292235374915098E-4</v>
      </c>
      <c r="BC323" s="11">
        <v>4.4267913492457399E-5</v>
      </c>
      <c r="BD323" s="11">
        <v>1.3580982020530994E-5</v>
      </c>
      <c r="BE323" s="11">
        <v>2.3985133271573628E-6</v>
      </c>
      <c r="BF323" s="11">
        <v>1.0714244366954255E-5</v>
      </c>
      <c r="BG323" s="11">
        <v>2.5439038192211027E-4</v>
      </c>
      <c r="BH323" s="11">
        <v>2.178840619957441E-4</v>
      </c>
      <c r="BI323" s="11">
        <v>1.1144203393369064E-5</v>
      </c>
      <c r="BJ323" s="11">
        <v>1.0654238530399916E-6</v>
      </c>
      <c r="BK323" s="11">
        <v>3.1379979822212918E-2</v>
      </c>
      <c r="BL323" s="11">
        <v>6.595958424566604E-3</v>
      </c>
      <c r="BM323" s="11">
        <v>4.3053131444999462E-2</v>
      </c>
      <c r="BN323" s="11">
        <v>4.1053729012710911E-5</v>
      </c>
      <c r="BO323" s="11">
        <v>1.1460647257322163E-3</v>
      </c>
      <c r="BP323" s="11">
        <v>1.0936878983528851E-2</v>
      </c>
      <c r="BQ323" s="11">
        <v>1.0370720962100458E-2</v>
      </c>
      <c r="BR323" s="11">
        <v>4.9320320179369543E-3</v>
      </c>
      <c r="BS323" s="11">
        <v>9.2211555983584548E-3</v>
      </c>
      <c r="BT323" s="11">
        <v>1.9529402576715924</v>
      </c>
      <c r="BU323" s="11">
        <v>3.6196189027943242E-2</v>
      </c>
      <c r="BV323" s="11">
        <v>6.2955481561680401E-3</v>
      </c>
      <c r="BW323" s="11">
        <v>1.6343863561165913E-3</v>
      </c>
      <c r="BX323" s="11">
        <v>2.6907268299121967E-3</v>
      </c>
      <c r="BY323" s="11">
        <v>8.8280492833792058E-6</v>
      </c>
      <c r="BZ323" s="11">
        <v>2.7613196523925644E-3</v>
      </c>
      <c r="CA323" s="11">
        <v>5.3399907663551581E-4</v>
      </c>
      <c r="CB323" s="11">
        <v>1.4010495951684251E-3</v>
      </c>
      <c r="CC323" s="11">
        <v>3.9158404155925069E-3</v>
      </c>
      <c r="CD323" s="11">
        <v>6.8974875183421675E-4</v>
      </c>
    </row>
    <row r="324" spans="1:82" x14ac:dyDescent="0.25">
      <c r="A324" s="1" t="s">
        <v>137</v>
      </c>
      <c r="B324" s="1" t="s">
        <v>10</v>
      </c>
      <c r="C324" s="11">
        <v>3.1545995845665132E-4</v>
      </c>
      <c r="D324" s="11">
        <v>6.5234155468369114E-5</v>
      </c>
      <c r="E324" s="11">
        <v>8.3524824740484845E-5</v>
      </c>
      <c r="F324" s="11">
        <v>2.3372304748894104E-3</v>
      </c>
      <c r="G324" s="11">
        <v>2.7880788132317384E-4</v>
      </c>
      <c r="H324" s="11">
        <v>6.8938041486236599E-4</v>
      </c>
      <c r="I324" s="11">
        <v>1.3866048330416438E-4</v>
      </c>
      <c r="J324" s="11">
        <v>1.1297154191539395E-3</v>
      </c>
      <c r="K324" s="11">
        <v>1.870082995781439E-4</v>
      </c>
      <c r="L324" s="11">
        <v>1.3038800289256501E-4</v>
      </c>
      <c r="M324" s="11">
        <v>1.2095020536672036E-4</v>
      </c>
      <c r="N324" s="11">
        <v>1.435072161414877E-3</v>
      </c>
      <c r="O324" s="11">
        <v>3.3016960575365281E-4</v>
      </c>
      <c r="P324" s="11">
        <v>2.4164703982103759E-5</v>
      </c>
      <c r="Q324" s="11">
        <v>3.5230769951265952E-5</v>
      </c>
      <c r="R324" s="11">
        <v>3.9021765171188873E-5</v>
      </c>
      <c r="S324" s="11">
        <v>2.7122439915508727E-3</v>
      </c>
      <c r="T324" s="11">
        <v>1.0406103653079111E-3</v>
      </c>
      <c r="U324" s="11">
        <v>9.6788473279706206E-5</v>
      </c>
      <c r="V324" s="11">
        <v>1.3560187423017014E-5</v>
      </c>
      <c r="W324" s="11">
        <v>2.8794957798993149E-4</v>
      </c>
      <c r="X324" s="11">
        <v>4.681499190161658E-4</v>
      </c>
      <c r="Y324" s="11">
        <v>2.7275337515761416E-4</v>
      </c>
      <c r="Z324" s="11">
        <v>5.8775258426024748E-4</v>
      </c>
      <c r="AA324" s="11">
        <v>3.6642863882697756E-4</v>
      </c>
      <c r="AB324" s="11">
        <v>1.203728643405791E-4</v>
      </c>
      <c r="AC324" s="11">
        <v>2.0444552644769564E-4</v>
      </c>
      <c r="AD324" s="11">
        <v>2.456930484506826E-4</v>
      </c>
      <c r="AE324" s="11">
        <v>6.083334037357657E-4</v>
      </c>
      <c r="AF324" s="11">
        <v>5.9992877530857267E-4</v>
      </c>
      <c r="AG324" s="11">
        <v>7.350442638581246E-5</v>
      </c>
      <c r="AH324" s="11">
        <v>4.7162649501027902E-4</v>
      </c>
      <c r="AI324" s="11">
        <v>1.3284480943089483E-4</v>
      </c>
      <c r="AJ324" s="11">
        <v>4.0491517733651634E-5</v>
      </c>
      <c r="AK324" s="11">
        <v>2.2520174115442046E-4</v>
      </c>
      <c r="AL324" s="11">
        <v>3.1172533522481319E-4</v>
      </c>
      <c r="AM324" s="11">
        <v>2.0098234383275379E-3</v>
      </c>
      <c r="AN324" s="11">
        <v>3.124307763382942E-4</v>
      </c>
      <c r="AO324" s="11">
        <v>7.1988950403754966E-5</v>
      </c>
      <c r="AP324" s="11">
        <v>6.5142493635890842E-6</v>
      </c>
      <c r="AQ324" s="11">
        <v>3.2660775930141796E-5</v>
      </c>
      <c r="AR324" s="11">
        <v>8.5193966303853444E-5</v>
      </c>
      <c r="AS324" s="11">
        <v>2.4881136934213482E-4</v>
      </c>
      <c r="AT324" s="11">
        <v>1.2134707351653335E-3</v>
      </c>
      <c r="AU324" s="11">
        <v>4.961112988166106E-4</v>
      </c>
      <c r="AV324" s="11">
        <v>7.3850474310005107E-4</v>
      </c>
      <c r="AW324" s="11">
        <v>2.1150474259384075E-4</v>
      </c>
      <c r="AX324" s="11">
        <v>3.225593974535622E-3</v>
      </c>
      <c r="AY324" s="11">
        <v>2.9836590366725163E-4</v>
      </c>
      <c r="AZ324" s="11">
        <v>1.8429244960714789E-4</v>
      </c>
      <c r="BA324" s="11">
        <v>1.4848042089681945E-4</v>
      </c>
      <c r="BB324" s="11">
        <v>8.3764010427109573E-4</v>
      </c>
      <c r="BC324" s="11">
        <v>2.3893996113160518E-4</v>
      </c>
      <c r="BD324" s="11">
        <v>7.608462507156051E-5</v>
      </c>
      <c r="BE324" s="11">
        <v>1.6957515340990771E-5</v>
      </c>
      <c r="BF324" s="11">
        <v>5.924099744476194E-5</v>
      </c>
      <c r="BG324" s="11">
        <v>3.8248409568076078E-4</v>
      </c>
      <c r="BH324" s="11">
        <v>1.3435095037626649E-3</v>
      </c>
      <c r="BI324" s="11">
        <v>5.7650374617304725E-5</v>
      </c>
      <c r="BJ324" s="11">
        <v>6.3428576043863553E-6</v>
      </c>
      <c r="BK324" s="11">
        <v>6.7603192510548291E-2</v>
      </c>
      <c r="BL324" s="11">
        <v>7.3067468378593292E-2</v>
      </c>
      <c r="BM324" s="11">
        <v>9.9021478420566827E-2</v>
      </c>
      <c r="BN324" s="11">
        <v>2.9828931473935858E-4</v>
      </c>
      <c r="BO324" s="11">
        <v>9.084233103354598E-3</v>
      </c>
      <c r="BP324" s="11">
        <v>8.3584890868397446E-2</v>
      </c>
      <c r="BQ324" s="11">
        <v>1.7665292791934489E-2</v>
      </c>
      <c r="BR324" s="11">
        <v>3.9567938174778924E-2</v>
      </c>
      <c r="BS324" s="11">
        <v>8.877747269681395E-2</v>
      </c>
      <c r="BT324" s="11">
        <v>5.0471295113142502E-2</v>
      </c>
      <c r="BU324" s="11">
        <v>0.5876332617341119</v>
      </c>
      <c r="BV324" s="11">
        <v>5.0379304819765394E-2</v>
      </c>
      <c r="BW324" s="11">
        <v>1.0768813453551693E-2</v>
      </c>
      <c r="BX324" s="11">
        <v>2.469493075065814E-2</v>
      </c>
      <c r="BY324" s="11">
        <v>6.7963208680026682E-5</v>
      </c>
      <c r="BZ324" s="11">
        <v>8.7026294506660636E-4</v>
      </c>
      <c r="CA324" s="11">
        <v>2.4933051753653003E-3</v>
      </c>
      <c r="CB324" s="11">
        <v>9.8539565126145503E-3</v>
      </c>
      <c r="CC324" s="11">
        <v>3.206985839395559E-2</v>
      </c>
      <c r="CD324" s="11">
        <v>2.2486862847052652E-3</v>
      </c>
    </row>
    <row r="325" spans="1:82" x14ac:dyDescent="0.25">
      <c r="A325" s="1" t="s">
        <v>138</v>
      </c>
      <c r="B325" s="1" t="s">
        <v>11</v>
      </c>
      <c r="C325" s="11">
        <v>1.4886140569983874E-4</v>
      </c>
      <c r="D325" s="11">
        <v>8.630706803198319E-5</v>
      </c>
      <c r="E325" s="11">
        <v>1.4736851944801348E-4</v>
      </c>
      <c r="F325" s="11">
        <v>3.2443317268906653E-3</v>
      </c>
      <c r="G325" s="11">
        <v>5.0332236061684655E-4</v>
      </c>
      <c r="H325" s="11">
        <v>1.2221604909381952E-3</v>
      </c>
      <c r="I325" s="11">
        <v>2.095074018290514E-4</v>
      </c>
      <c r="J325" s="11">
        <v>1.3311686332146972E-3</v>
      </c>
      <c r="K325" s="11">
        <v>2.1222451606772927E-4</v>
      </c>
      <c r="L325" s="11">
        <v>2.1115457419122185E-4</v>
      </c>
      <c r="M325" s="11">
        <v>1.7151800590142741E-4</v>
      </c>
      <c r="N325" s="11">
        <v>2.4143564225229302E-3</v>
      </c>
      <c r="O325" s="11">
        <v>7.6515802115783833E-4</v>
      </c>
      <c r="P325" s="11">
        <v>4.01655763223007E-5</v>
      </c>
      <c r="Q325" s="11">
        <v>6.2612700852548458E-5</v>
      </c>
      <c r="R325" s="11">
        <v>6.0006640743103568E-5</v>
      </c>
      <c r="S325" s="11">
        <v>3.2545347775649052E-3</v>
      </c>
      <c r="T325" s="11">
        <v>1.7833884085425144E-3</v>
      </c>
      <c r="U325" s="11">
        <v>1.3283057724640027E-4</v>
      </c>
      <c r="V325" s="11">
        <v>2.0497672965363903E-5</v>
      </c>
      <c r="W325" s="11">
        <v>8.1900216378204521E-4</v>
      </c>
      <c r="X325" s="11">
        <v>9.1995016224748118E-3</v>
      </c>
      <c r="Y325" s="11">
        <v>1.2398293432317438E-3</v>
      </c>
      <c r="Z325" s="11">
        <v>6.5150621535678996E-4</v>
      </c>
      <c r="AA325" s="11">
        <v>6.0920673860191156E-4</v>
      </c>
      <c r="AB325" s="11">
        <v>2.6950231322375094E-4</v>
      </c>
      <c r="AC325" s="11">
        <v>7.6557345900980117E-4</v>
      </c>
      <c r="AD325" s="11">
        <v>1.1560760839764053E-3</v>
      </c>
      <c r="AE325" s="11">
        <v>5.2044396955552158E-4</v>
      </c>
      <c r="AF325" s="11">
        <v>9.7165426704020296E-4</v>
      </c>
      <c r="AG325" s="11">
        <v>7.861079883735478E-4</v>
      </c>
      <c r="AH325" s="11">
        <v>8.2909477871762787E-4</v>
      </c>
      <c r="AI325" s="11">
        <v>4.1515118095297509E-4</v>
      </c>
      <c r="AJ325" s="11">
        <v>1.7140745634314927E-4</v>
      </c>
      <c r="AK325" s="11">
        <v>3.2822526340101949E-3</v>
      </c>
      <c r="AL325" s="11">
        <v>1.6602288469131919E-4</v>
      </c>
      <c r="AM325" s="11">
        <v>2.5557191986728595E-3</v>
      </c>
      <c r="AN325" s="11">
        <v>7.4387890697380672E-4</v>
      </c>
      <c r="AO325" s="11">
        <v>1.8852928917576552E-4</v>
      </c>
      <c r="AP325" s="11">
        <v>2.4276671387983839E-5</v>
      </c>
      <c r="AQ325" s="11">
        <v>6.0589922711732039E-5</v>
      </c>
      <c r="AR325" s="11">
        <v>2.106356242630728E-4</v>
      </c>
      <c r="AS325" s="11">
        <v>5.2199960392203585E-4</v>
      </c>
      <c r="AT325" s="11">
        <v>1.4569491956075405E-3</v>
      </c>
      <c r="AU325" s="11">
        <v>6.8474390335923933E-4</v>
      </c>
      <c r="AV325" s="11">
        <v>1.472926118710752E-3</v>
      </c>
      <c r="AW325" s="11">
        <v>6.2771760612722195E-4</v>
      </c>
      <c r="AX325" s="11">
        <v>3.9903189096228333E-3</v>
      </c>
      <c r="AY325" s="11">
        <v>3.72821893028073E-4</v>
      </c>
      <c r="AZ325" s="11">
        <v>4.5735268033437061E-4</v>
      </c>
      <c r="BA325" s="11">
        <v>3.6035815589939265E-4</v>
      </c>
      <c r="BB325" s="11">
        <v>5.4022405243969712E-3</v>
      </c>
      <c r="BC325" s="11">
        <v>8.1883470495388785E-4</v>
      </c>
      <c r="BD325" s="11">
        <v>2.0997681916304567E-4</v>
      </c>
      <c r="BE325" s="11">
        <v>2.6158482566912559E-5</v>
      </c>
      <c r="BF325" s="11">
        <v>1.755451037709981E-4</v>
      </c>
      <c r="BG325" s="11">
        <v>2.0441383721129247E-3</v>
      </c>
      <c r="BH325" s="11">
        <v>2.3308650226756466E-3</v>
      </c>
      <c r="BI325" s="11">
        <v>1.5818369525789526E-4</v>
      </c>
      <c r="BJ325" s="11">
        <v>1.3904929783277855E-5</v>
      </c>
      <c r="BK325" s="11">
        <v>3.1460931197888668E-2</v>
      </c>
      <c r="BL325" s="11">
        <v>3.2369149609313738E-2</v>
      </c>
      <c r="BM325" s="11">
        <v>4.0560279691572651E-2</v>
      </c>
      <c r="BN325" s="11">
        <v>3.191757661846139E-4</v>
      </c>
      <c r="BO325" s="11">
        <v>8.3321405095674473E-3</v>
      </c>
      <c r="BP325" s="11">
        <v>0.10168957374038176</v>
      </c>
      <c r="BQ325" s="11">
        <v>0.15478492457638535</v>
      </c>
      <c r="BR325" s="11">
        <v>4.9986383907596597E-2</v>
      </c>
      <c r="BS325" s="11">
        <v>6.7364071056694175E-2</v>
      </c>
      <c r="BT325" s="11">
        <v>5.938148770985921E-2</v>
      </c>
      <c r="BU325" s="11">
        <v>0.1266799553023622</v>
      </c>
      <c r="BV325" s="11">
        <v>3.1620129051959238</v>
      </c>
      <c r="BW325" s="11">
        <v>3.2097434927111111E-2</v>
      </c>
      <c r="BX325" s="11">
        <v>3.8471851850150632E-2</v>
      </c>
      <c r="BY325" s="11">
        <v>7.2709101644391361E-5</v>
      </c>
      <c r="BZ325" s="11">
        <v>2.3795795569608473E-2</v>
      </c>
      <c r="CA325" s="11">
        <v>3.6347964102498298E-3</v>
      </c>
      <c r="CB325" s="11">
        <v>1.3062869769300076E-2</v>
      </c>
      <c r="CC325" s="11">
        <v>5.834930270721532E-2</v>
      </c>
      <c r="CD325" s="11">
        <v>6.8421682843762058E-3</v>
      </c>
    </row>
    <row r="326" spans="1:82" x14ac:dyDescent="0.25">
      <c r="A326" s="1" t="s">
        <v>139</v>
      </c>
      <c r="B326" s="1" t="s">
        <v>12</v>
      </c>
      <c r="C326" s="11">
        <v>3.4237799671434343E-4</v>
      </c>
      <c r="D326" s="11">
        <v>2.232555881895008E-4</v>
      </c>
      <c r="E326" s="11">
        <v>3.5823032309330555E-4</v>
      </c>
      <c r="F326" s="11">
        <v>6.7282964962162512E-3</v>
      </c>
      <c r="G326" s="11">
        <v>1.032811843203092E-3</v>
      </c>
      <c r="H326" s="11">
        <v>2.1981884909695105E-3</v>
      </c>
      <c r="I326" s="11">
        <v>3.8548982409376381E-4</v>
      </c>
      <c r="J326" s="11">
        <v>2.3590628856918882E-3</v>
      </c>
      <c r="K326" s="11">
        <v>4.5383228324023936E-4</v>
      </c>
      <c r="L326" s="11">
        <v>4.3202732253890235E-4</v>
      </c>
      <c r="M326" s="11">
        <v>3.9487404311188627E-4</v>
      </c>
      <c r="N326" s="11">
        <v>2.8819847111913569E-3</v>
      </c>
      <c r="O326" s="11">
        <v>1.1689791269945838E-3</v>
      </c>
      <c r="P326" s="11">
        <v>6.8918049007341974E-5</v>
      </c>
      <c r="Q326" s="11">
        <v>1.1605678283090251E-4</v>
      </c>
      <c r="R326" s="11">
        <v>1.133694406693851E-4</v>
      </c>
      <c r="S326" s="11">
        <v>1.0487202265590134E-2</v>
      </c>
      <c r="T326" s="11">
        <v>2.8445312508903575E-3</v>
      </c>
      <c r="U326" s="11">
        <v>3.262048788598256E-4</v>
      </c>
      <c r="V326" s="11">
        <v>3.9426752793624337E-5</v>
      </c>
      <c r="W326" s="11">
        <v>6.5290433641575858E-4</v>
      </c>
      <c r="X326" s="11">
        <v>2.330376989686374E-3</v>
      </c>
      <c r="Y326" s="11">
        <v>6.4612955765703537E-3</v>
      </c>
      <c r="Z326" s="11">
        <v>1.4311995819331139E-3</v>
      </c>
      <c r="AA326" s="11">
        <v>1.6050460842360012E-3</v>
      </c>
      <c r="AB326" s="11">
        <v>4.3334215789877004E-4</v>
      </c>
      <c r="AC326" s="11">
        <v>6.8197137333489497E-4</v>
      </c>
      <c r="AD326" s="11">
        <v>1.928217574157404E-3</v>
      </c>
      <c r="AE326" s="11">
        <v>1.2383810363150538E-3</v>
      </c>
      <c r="AF326" s="11">
        <v>1.8942533862687104E-3</v>
      </c>
      <c r="AG326" s="11">
        <v>3.43583057525867E-4</v>
      </c>
      <c r="AH326" s="11">
        <v>1.2432302639649015E-3</v>
      </c>
      <c r="AI326" s="11">
        <v>5.3779330569006187E-4</v>
      </c>
      <c r="AJ326" s="11">
        <v>1.9435035774101293E-4</v>
      </c>
      <c r="AK326" s="11">
        <v>3.9785494668150723E-3</v>
      </c>
      <c r="AL326" s="11">
        <v>2.6900038691109657E-4</v>
      </c>
      <c r="AM326" s="11">
        <v>9.3926669691337047E-3</v>
      </c>
      <c r="AN326" s="11">
        <v>1.1137899437596466E-3</v>
      </c>
      <c r="AO326" s="11">
        <v>3.0156031278497753E-4</v>
      </c>
      <c r="AP326" s="11">
        <v>2.8797015204246389E-5</v>
      </c>
      <c r="AQ326" s="11">
        <v>9.857941786970251E-5</v>
      </c>
      <c r="AR326" s="11">
        <v>3.2556654677864022E-4</v>
      </c>
      <c r="AS326" s="11">
        <v>8.4710292923151126E-4</v>
      </c>
      <c r="AT326" s="11">
        <v>2.9079316697604523E-3</v>
      </c>
      <c r="AU326" s="11">
        <v>1.8293999739700832E-3</v>
      </c>
      <c r="AV326" s="11">
        <v>2.4352520593821205E-3</v>
      </c>
      <c r="AW326" s="11">
        <v>7.7282521573287339E-4</v>
      </c>
      <c r="AX326" s="11">
        <v>6.7031089054441105E-3</v>
      </c>
      <c r="AY326" s="11">
        <v>7.0381888089185755E-4</v>
      </c>
      <c r="AZ326" s="11">
        <v>7.0903210012180295E-4</v>
      </c>
      <c r="BA326" s="11">
        <v>5.3875848247207148E-4</v>
      </c>
      <c r="BB326" s="11">
        <v>3.7334444898728027E-3</v>
      </c>
      <c r="BC326" s="11">
        <v>1.0944845791977286E-3</v>
      </c>
      <c r="BD326" s="11">
        <v>2.8778397039692601E-4</v>
      </c>
      <c r="BE326" s="11">
        <v>6.9399119978918189E-5</v>
      </c>
      <c r="BF326" s="11">
        <v>1.9555265990477494E-4</v>
      </c>
      <c r="BG326" s="11">
        <v>6.8681276790829643E-3</v>
      </c>
      <c r="BH326" s="11">
        <v>3.5939344058464381E-3</v>
      </c>
      <c r="BI326" s="11">
        <v>2.3558712854635888E-4</v>
      </c>
      <c r="BJ326" s="11">
        <v>2.1441233522976594E-5</v>
      </c>
      <c r="BK326" s="11">
        <v>9.1551180598722331E-2</v>
      </c>
      <c r="BL326" s="11">
        <v>7.0976782481560544E-2</v>
      </c>
      <c r="BM326" s="11">
        <v>7.7638401074793265E-2</v>
      </c>
      <c r="BN326" s="11">
        <v>6.9216866049970501E-4</v>
      </c>
      <c r="BO326" s="11">
        <v>3.4845167350737796E-2</v>
      </c>
      <c r="BP326" s="11">
        <v>0.18082666822207646</v>
      </c>
      <c r="BQ326" s="11">
        <v>0.19283648871385833</v>
      </c>
      <c r="BR326" s="11">
        <v>8.5021379305955838E-2</v>
      </c>
      <c r="BS326" s="11">
        <v>0.17908045369965289</v>
      </c>
      <c r="BT326" s="11">
        <v>0.11817590887452635</v>
      </c>
      <c r="BU326" s="11">
        <v>0.31330694838182294</v>
      </c>
      <c r="BV326" s="11">
        <v>7.809383340700804E-2</v>
      </c>
      <c r="BW326" s="11">
        <v>7.9318861842278272</v>
      </c>
      <c r="BX326" s="11">
        <v>0.18033609869683664</v>
      </c>
      <c r="BY326" s="11">
        <v>2.6679954519767126E-4</v>
      </c>
      <c r="BZ326" s="11">
        <v>4.0130110356529657E-2</v>
      </c>
      <c r="CA326" s="11">
        <v>1.2384642519782449E-2</v>
      </c>
      <c r="CB326" s="11">
        <v>2.1298077894985074E-2</v>
      </c>
      <c r="CC326" s="11">
        <v>7.3484561387428732E-2</v>
      </c>
      <c r="CD326" s="11">
        <v>1.1030859232012479E-2</v>
      </c>
    </row>
    <row r="327" spans="1:82" x14ac:dyDescent="0.25">
      <c r="A327" s="1" t="s">
        <v>140</v>
      </c>
      <c r="B327" s="1" t="s">
        <v>13</v>
      </c>
      <c r="C327" s="11">
        <v>2.3298535892677086E-5</v>
      </c>
      <c r="D327" s="11">
        <v>1.9408059993401703E-5</v>
      </c>
      <c r="E327" s="11">
        <v>2.7365851249527505E-5</v>
      </c>
      <c r="F327" s="11">
        <v>1.2929710242697062E-3</v>
      </c>
      <c r="G327" s="11">
        <v>8.8662089114290653E-5</v>
      </c>
      <c r="H327" s="11">
        <v>4.7421805966669709E-4</v>
      </c>
      <c r="I327" s="11">
        <v>4.1027542069232795E-5</v>
      </c>
      <c r="J327" s="11">
        <v>1.665177845128149E-4</v>
      </c>
      <c r="K327" s="11">
        <v>3.8932656861432176E-5</v>
      </c>
      <c r="L327" s="11">
        <v>5.0403689316912691E-5</v>
      </c>
      <c r="M327" s="11">
        <v>3.6188447792112607E-5</v>
      </c>
      <c r="N327" s="11">
        <v>4.1050472256840985E-4</v>
      </c>
      <c r="O327" s="11">
        <v>1.2943993712408815E-4</v>
      </c>
      <c r="P327" s="11">
        <v>7.5914156166647165E-6</v>
      </c>
      <c r="Q327" s="11">
        <v>2.1690947157480784E-5</v>
      </c>
      <c r="R327" s="11">
        <v>1.2128096726093629E-5</v>
      </c>
      <c r="S327" s="11">
        <v>8.2437732251590423E-4</v>
      </c>
      <c r="T327" s="11">
        <v>3.6847655975598604E-4</v>
      </c>
      <c r="U327" s="11">
        <v>2.8921459770622785E-5</v>
      </c>
      <c r="V327" s="11">
        <v>4.0972261512870137E-6</v>
      </c>
      <c r="W327" s="11">
        <v>5.1577661618698492E-5</v>
      </c>
      <c r="X327" s="11">
        <v>1.3202106545075854E-4</v>
      </c>
      <c r="Y327" s="11">
        <v>9.5287042745496756E-5</v>
      </c>
      <c r="Z327" s="11">
        <v>2.7099248000160618E-4</v>
      </c>
      <c r="AA327" s="11">
        <v>1.2294095946117052E-4</v>
      </c>
      <c r="AB327" s="11">
        <v>5.9649885280482145E-5</v>
      </c>
      <c r="AC327" s="11">
        <v>8.2216626184969437E-5</v>
      </c>
      <c r="AD327" s="11">
        <v>1.4329400495388753E-4</v>
      </c>
      <c r="AE327" s="11">
        <v>1.0283308351002462E-4</v>
      </c>
      <c r="AF327" s="11">
        <v>4.7896213420492624E-4</v>
      </c>
      <c r="AG327" s="11">
        <v>3.3383680364994387E-5</v>
      </c>
      <c r="AH327" s="11">
        <v>1.3995864577932151E-4</v>
      </c>
      <c r="AI327" s="11">
        <v>8.0425541778359307E-5</v>
      </c>
      <c r="AJ327" s="11">
        <v>1.8551859697456384E-5</v>
      </c>
      <c r="AK327" s="11">
        <v>7.6674566799542175E-5</v>
      </c>
      <c r="AL327" s="11">
        <v>8.5343916902697349E-5</v>
      </c>
      <c r="AM327" s="11">
        <v>6.2910422368257063E-4</v>
      </c>
      <c r="AN327" s="11">
        <v>1.1444246715472608E-4</v>
      </c>
      <c r="AO327" s="11">
        <v>2.5442211023350301E-5</v>
      </c>
      <c r="AP327" s="11">
        <v>2.2924252358922696E-6</v>
      </c>
      <c r="AQ327" s="11">
        <v>1.1100776141410338E-5</v>
      </c>
      <c r="AR327" s="11">
        <v>3.8298452368776151E-5</v>
      </c>
      <c r="AS327" s="11">
        <v>9.8228613467568935E-5</v>
      </c>
      <c r="AT327" s="11">
        <v>5.649395148668077E-4</v>
      </c>
      <c r="AU327" s="11">
        <v>1.6243455808774999E-4</v>
      </c>
      <c r="AV327" s="11">
        <v>5.2896925877699637E-4</v>
      </c>
      <c r="AW327" s="11">
        <v>1.0250814872890644E-4</v>
      </c>
      <c r="AX327" s="11">
        <v>4.8432308679948263E-4</v>
      </c>
      <c r="AY327" s="11">
        <v>7.0561285222980302E-5</v>
      </c>
      <c r="AZ327" s="11">
        <v>1.0074053325586404E-4</v>
      </c>
      <c r="BA327" s="11">
        <v>6.9332737813996185E-5</v>
      </c>
      <c r="BB327" s="11">
        <v>5.9511019712693721E-4</v>
      </c>
      <c r="BC327" s="11">
        <v>1.0035296185237249E-4</v>
      </c>
      <c r="BD327" s="11">
        <v>3.9816371032334861E-5</v>
      </c>
      <c r="BE327" s="11">
        <v>5.7374651283489914E-6</v>
      </c>
      <c r="BF327" s="11">
        <v>2.6967824650481647E-5</v>
      </c>
      <c r="BG327" s="11">
        <v>5.6904926643742558E-4</v>
      </c>
      <c r="BH327" s="11">
        <v>4.9124352785244181E-4</v>
      </c>
      <c r="BI327" s="11">
        <v>2.7409867202031574E-5</v>
      </c>
      <c r="BJ327" s="11">
        <v>2.3930620610999045E-6</v>
      </c>
      <c r="BK327" s="11">
        <v>1.1243992274241731E-2</v>
      </c>
      <c r="BL327" s="11">
        <v>1.25573294903174E-2</v>
      </c>
      <c r="BM327" s="11">
        <v>2.8446382315452833E-2</v>
      </c>
      <c r="BN327" s="11">
        <v>1.3735421082632755E-4</v>
      </c>
      <c r="BO327" s="11">
        <v>2.8261728879226157E-3</v>
      </c>
      <c r="BP327" s="11">
        <v>4.8128898174074106E-2</v>
      </c>
      <c r="BQ327" s="11">
        <v>0.21671978585143392</v>
      </c>
      <c r="BR327" s="11">
        <v>5.6365548351490413E-3</v>
      </c>
      <c r="BS327" s="11">
        <v>1.1968672275474284E-2</v>
      </c>
      <c r="BT327" s="11">
        <v>4.5584115080355529E-2</v>
      </c>
      <c r="BU327" s="11">
        <v>1.470962523700025E-2</v>
      </c>
      <c r="BV327" s="11">
        <v>1.5337793841720359E-2</v>
      </c>
      <c r="BW327" s="11">
        <v>3.6297114377401751E-3</v>
      </c>
      <c r="BX327" s="11">
        <v>13.262428106652964</v>
      </c>
      <c r="BY327" s="11">
        <v>2.175296870435172E-5</v>
      </c>
      <c r="BZ327" s="11">
        <v>3.5081053057101656E-3</v>
      </c>
      <c r="CA327" s="11">
        <v>9.8633340212096851E-4</v>
      </c>
      <c r="CB327" s="11">
        <v>3.096252049740462E-3</v>
      </c>
      <c r="CC327" s="11">
        <v>2.002086893251372E-2</v>
      </c>
      <c r="CD327" s="11">
        <v>2.7429966564124961E-3</v>
      </c>
    </row>
    <row r="328" spans="1:82" x14ac:dyDescent="0.25">
      <c r="A328" s="1" t="s">
        <v>141</v>
      </c>
      <c r="B328" s="1" t="s">
        <v>14</v>
      </c>
      <c r="C328" s="11">
        <v>1.6475041086301801E-5</v>
      </c>
      <c r="D328" s="11">
        <v>5.0313883230651605E-6</v>
      </c>
      <c r="E328" s="11">
        <v>4.1909110958742355E-6</v>
      </c>
      <c r="F328" s="11">
        <v>6.8316920576569321E-5</v>
      </c>
      <c r="G328" s="11">
        <v>1.1170072962351996E-4</v>
      </c>
      <c r="H328" s="11">
        <v>4.7862515590409319E-5</v>
      </c>
      <c r="I328" s="11">
        <v>2.7498088365073336E-5</v>
      </c>
      <c r="J328" s="11">
        <v>2.9295978501643122E-5</v>
      </c>
      <c r="K328" s="11">
        <v>9.0497794143401051E-6</v>
      </c>
      <c r="L328" s="11">
        <v>1.7086972383802407E-5</v>
      </c>
      <c r="M328" s="11">
        <v>1.3486599150920547E-5</v>
      </c>
      <c r="N328" s="11">
        <v>5.3336061860510624E-4</v>
      </c>
      <c r="O328" s="11">
        <v>4.899324749426475E-5</v>
      </c>
      <c r="P328" s="11">
        <v>6.0908776634564004E-6</v>
      </c>
      <c r="Q328" s="11">
        <v>1.2356422927816882E-4</v>
      </c>
      <c r="R328" s="11">
        <v>6.9266145144728526E-6</v>
      </c>
      <c r="S328" s="11">
        <v>6.2055601271805553E-5</v>
      </c>
      <c r="T328" s="11">
        <v>3.5708278538147893E-5</v>
      </c>
      <c r="U328" s="11">
        <v>1.1003501982091614E-5</v>
      </c>
      <c r="V328" s="11">
        <v>3.0369103965634312E-6</v>
      </c>
      <c r="W328" s="11">
        <v>1.2925859081210738E-5</v>
      </c>
      <c r="X328" s="11">
        <v>1.0142761384549771E-4</v>
      </c>
      <c r="Y328" s="11">
        <v>2.4277430593765283E-5</v>
      </c>
      <c r="Z328" s="11">
        <v>1.3000885762981234E-5</v>
      </c>
      <c r="AA328" s="11">
        <v>1.7542504600436887E-4</v>
      </c>
      <c r="AB328" s="11">
        <v>1.1811379375877604E-5</v>
      </c>
      <c r="AC328" s="11">
        <v>1.5672741627258732E-5</v>
      </c>
      <c r="AD328" s="11">
        <v>1.9133973944784886E-5</v>
      </c>
      <c r="AE328" s="11">
        <v>1.0844297981774018E-5</v>
      </c>
      <c r="AF328" s="11">
        <v>2.3989784060387545E-5</v>
      </c>
      <c r="AG328" s="11">
        <v>9.8947949749797887E-6</v>
      </c>
      <c r="AH328" s="11">
        <v>1.1580639831686516E-4</v>
      </c>
      <c r="AI328" s="11">
        <v>2.0601999916724596E-5</v>
      </c>
      <c r="AJ328" s="11">
        <v>8.9616817270151708E-6</v>
      </c>
      <c r="AK328" s="11">
        <v>1.681865507505621E-2</v>
      </c>
      <c r="AL328" s="11">
        <v>3.7480861938346103E-6</v>
      </c>
      <c r="AM328" s="11">
        <v>4.3604934375824791E-5</v>
      </c>
      <c r="AN328" s="11">
        <v>1.7880268561732459E-5</v>
      </c>
      <c r="AO328" s="11">
        <v>7.5431390538776887E-6</v>
      </c>
      <c r="AP328" s="11">
        <v>1.2111421460115194E-6</v>
      </c>
      <c r="AQ328" s="11">
        <v>6.666367474803956E-6</v>
      </c>
      <c r="AR328" s="11">
        <v>3.4280613134572916E-5</v>
      </c>
      <c r="AS328" s="11">
        <v>5.6770464672792967E-5</v>
      </c>
      <c r="AT328" s="11">
        <v>3.4909711749478352E-5</v>
      </c>
      <c r="AU328" s="11">
        <v>2.0440085880765662E-4</v>
      </c>
      <c r="AV328" s="11">
        <v>8.1868011573671501E-5</v>
      </c>
      <c r="AW328" s="11">
        <v>1.4376997547873086E-4</v>
      </c>
      <c r="AX328" s="11">
        <v>1.3962457055489484E-4</v>
      </c>
      <c r="AY328" s="11">
        <v>3.9915069619110539E-5</v>
      </c>
      <c r="AZ328" s="11">
        <v>7.0813680605567498E-5</v>
      </c>
      <c r="BA328" s="11">
        <v>5.1398639776226576E-5</v>
      </c>
      <c r="BB328" s="11">
        <v>1.7480321029849516E-3</v>
      </c>
      <c r="BC328" s="11">
        <v>8.2581499642670785E-5</v>
      </c>
      <c r="BD328" s="11">
        <v>2.4581690644446576E-4</v>
      </c>
      <c r="BE328" s="11">
        <v>1.8632055314868588E-3</v>
      </c>
      <c r="BF328" s="11">
        <v>3.6268932498801401E-5</v>
      </c>
      <c r="BG328" s="11">
        <v>3.5057119355801941E-5</v>
      </c>
      <c r="BH328" s="11">
        <v>5.4757034792716333E-5</v>
      </c>
      <c r="BI328" s="11">
        <v>3.7766275781297894E-5</v>
      </c>
      <c r="BJ328" s="11">
        <v>7.7627342884734881E-6</v>
      </c>
      <c r="BK328" s="11">
        <v>4.8737049797128838E-4</v>
      </c>
      <c r="BL328" s="11">
        <v>4.6242785628379421E-4</v>
      </c>
      <c r="BM328" s="11">
        <v>5.3830383243518801E-4</v>
      </c>
      <c r="BN328" s="11">
        <v>5.1259341403480332E-6</v>
      </c>
      <c r="BO328" s="11">
        <v>3.878848331233972E-3</v>
      </c>
      <c r="BP328" s="11">
        <v>1.1655826392633392E-3</v>
      </c>
      <c r="BQ328" s="11">
        <v>1.738327308411771E-3</v>
      </c>
      <c r="BR328" s="11">
        <v>5.2266587974781589E-4</v>
      </c>
      <c r="BS328" s="11">
        <v>8.8074898174936853E-4</v>
      </c>
      <c r="BT328" s="11">
        <v>7.9962422611858759E-4</v>
      </c>
      <c r="BU328" s="11">
        <v>1.8680557483868E-3</v>
      </c>
      <c r="BV328" s="11">
        <v>2.5602446392327526E-2</v>
      </c>
      <c r="BW328" s="11">
        <v>1.8733437874076653E-3</v>
      </c>
      <c r="BX328" s="11">
        <v>1.033706233107743E-2</v>
      </c>
      <c r="BY328" s="11">
        <v>6.5223445788016718</v>
      </c>
      <c r="BZ328" s="11">
        <v>4.38339795525772E-3</v>
      </c>
      <c r="CA328" s="11">
        <v>5.7194115982678189E-5</v>
      </c>
      <c r="CB328" s="11">
        <v>1.5043664043838887E-4</v>
      </c>
      <c r="CC328" s="11">
        <v>5.1664689333787497E-3</v>
      </c>
      <c r="CD328" s="11">
        <v>1.7690461123816281E-2</v>
      </c>
    </row>
    <row r="329" spans="1:82" x14ac:dyDescent="0.25">
      <c r="A329" s="1" t="s">
        <v>142</v>
      </c>
      <c r="B329" s="1" t="s">
        <v>15</v>
      </c>
      <c r="C329" s="11">
        <v>6.3350832390080244E-6</v>
      </c>
      <c r="D329" s="11">
        <v>8.390631333660683E-6</v>
      </c>
      <c r="E329" s="11">
        <v>3.1267397483668176E-5</v>
      </c>
      <c r="F329" s="11">
        <v>2.7354195946826713E-4</v>
      </c>
      <c r="G329" s="11">
        <v>2.3155563172142477E-5</v>
      </c>
      <c r="H329" s="11">
        <v>2.2607159932065029E-4</v>
      </c>
      <c r="I329" s="11">
        <v>1.3361853383983382E-5</v>
      </c>
      <c r="J329" s="11">
        <v>2.3151675097001348E-5</v>
      </c>
      <c r="K329" s="11">
        <v>1.0361544575397222E-5</v>
      </c>
      <c r="L329" s="11">
        <v>1.6779048084270086E-5</v>
      </c>
      <c r="M329" s="11">
        <v>1.3973409701919292E-5</v>
      </c>
      <c r="N329" s="11">
        <v>6.9565499073029948E-5</v>
      </c>
      <c r="O329" s="11">
        <v>3.7407999609303917E-5</v>
      </c>
      <c r="P329" s="11">
        <v>2.2285439428846017E-6</v>
      </c>
      <c r="Q329" s="11">
        <v>9.8666992634622397E-6</v>
      </c>
      <c r="R329" s="11">
        <v>6.8737197721943467E-6</v>
      </c>
      <c r="S329" s="11">
        <v>3.4077904352017676E-4</v>
      </c>
      <c r="T329" s="11">
        <v>5.4573545035435525E-4</v>
      </c>
      <c r="U329" s="11">
        <v>1.0553117864834063E-5</v>
      </c>
      <c r="V329" s="11">
        <v>1.8015005042148505E-6</v>
      </c>
      <c r="W329" s="11">
        <v>6.5879107012916212E-5</v>
      </c>
      <c r="X329" s="11">
        <v>3.3338893102912492E-5</v>
      </c>
      <c r="Y329" s="11">
        <v>1.2305154851983448E-4</v>
      </c>
      <c r="Z329" s="11">
        <v>1.0689645518633753E-4</v>
      </c>
      <c r="AA329" s="11">
        <v>3.1886722461949883E-5</v>
      </c>
      <c r="AB329" s="11">
        <v>2.7811821871224114E-5</v>
      </c>
      <c r="AC329" s="11">
        <v>3.8484821219474096E-5</v>
      </c>
      <c r="AD329" s="11">
        <v>2.9724035153836539E-5</v>
      </c>
      <c r="AE329" s="11">
        <v>1.9756705775510685E-5</v>
      </c>
      <c r="AF329" s="11">
        <v>5.6127658735831988E-5</v>
      </c>
      <c r="AG329" s="11">
        <v>7.0499236491266185E-6</v>
      </c>
      <c r="AH329" s="11">
        <v>5.4231364552147675E-5</v>
      </c>
      <c r="AI329" s="11">
        <v>1.8949989404024629E-5</v>
      </c>
      <c r="AJ329" s="11">
        <v>3.5275930717962373E-5</v>
      </c>
      <c r="AK329" s="11">
        <v>3.7711740624723068E-5</v>
      </c>
      <c r="AL329" s="11">
        <v>4.3458309663364286E-6</v>
      </c>
      <c r="AM329" s="11">
        <v>6.0859961239393529E-4</v>
      </c>
      <c r="AN329" s="11">
        <v>1.3685603142864257E-4</v>
      </c>
      <c r="AO329" s="11">
        <v>1.5798404244619556E-5</v>
      </c>
      <c r="AP329" s="11">
        <v>1.2688214760124948E-6</v>
      </c>
      <c r="AQ329" s="11">
        <v>5.2727400713038779E-6</v>
      </c>
      <c r="AR329" s="11">
        <v>2.5842679767428051E-5</v>
      </c>
      <c r="AS329" s="11">
        <v>1.2157304089657615E-4</v>
      </c>
      <c r="AT329" s="11">
        <v>1.0561608443003404E-4</v>
      </c>
      <c r="AU329" s="11">
        <v>4.9434810690073219E-5</v>
      </c>
      <c r="AV329" s="11">
        <v>2.7940485588546832E-4</v>
      </c>
      <c r="AW329" s="11">
        <v>4.3429550870000583E-5</v>
      </c>
      <c r="AX329" s="11">
        <v>7.3140635625586922E-5</v>
      </c>
      <c r="AY329" s="11">
        <v>2.6042151323576373E-5</v>
      </c>
      <c r="AZ329" s="11">
        <v>4.7677612550505976E-5</v>
      </c>
      <c r="BA329" s="11">
        <v>4.4371820494533934E-5</v>
      </c>
      <c r="BB329" s="11">
        <v>9.096444328370036E-5</v>
      </c>
      <c r="BC329" s="11">
        <v>2.1632538517578572E-5</v>
      </c>
      <c r="BD329" s="11">
        <v>1.5417661074336665E-5</v>
      </c>
      <c r="BE329" s="11">
        <v>1.6103419153332299E-6</v>
      </c>
      <c r="BF329" s="11">
        <v>2.1084363553595113E-5</v>
      </c>
      <c r="BG329" s="11">
        <v>2.5176900783191626E-4</v>
      </c>
      <c r="BH329" s="11">
        <v>7.6010148077046858E-4</v>
      </c>
      <c r="BI329" s="11">
        <v>1.1494511949401668E-5</v>
      </c>
      <c r="BJ329" s="11">
        <v>1.2602454430052506E-6</v>
      </c>
      <c r="BK329" s="11">
        <v>1.6781182958718541E-3</v>
      </c>
      <c r="BL329" s="11">
        <v>5.3869664063064824E-3</v>
      </c>
      <c r="BM329" s="11">
        <v>1.6904998420399719E-3</v>
      </c>
      <c r="BN329" s="11">
        <v>2.8176535264433907E-5</v>
      </c>
      <c r="BO329" s="11">
        <v>5.6392333106883297E-4</v>
      </c>
      <c r="BP329" s="11">
        <v>2.305248126552072E-2</v>
      </c>
      <c r="BQ329" s="11">
        <v>5.2993247997970378E-3</v>
      </c>
      <c r="BR329" s="11">
        <v>2.8457887430719474E-4</v>
      </c>
      <c r="BS329" s="11">
        <v>4.4575202106508408E-4</v>
      </c>
      <c r="BT329" s="11">
        <v>5.0501944466057832E-4</v>
      </c>
      <c r="BU329" s="11">
        <v>7.6285190975575851E-4</v>
      </c>
      <c r="BV329" s="11">
        <v>6.2040214149084328E-4</v>
      </c>
      <c r="BW329" s="11">
        <v>1.7229535232379678E-4</v>
      </c>
      <c r="BX329" s="11">
        <v>3.9178075085514829E-4</v>
      </c>
      <c r="BY329" s="11">
        <v>4.7542158334977474E-6</v>
      </c>
      <c r="BZ329" s="11">
        <v>8.7215643664363185</v>
      </c>
      <c r="CA329" s="11">
        <v>4.1572060840024323E-4</v>
      </c>
      <c r="CB329" s="11">
        <v>5.1819442028835537E-3</v>
      </c>
      <c r="CC329" s="11">
        <v>2.935782880208872E-3</v>
      </c>
      <c r="CD329" s="11">
        <v>1.7130859773501961E-4</v>
      </c>
    </row>
    <row r="330" spans="1:82" x14ac:dyDescent="0.25">
      <c r="A330" s="1" t="s">
        <v>143</v>
      </c>
      <c r="B330" s="1" t="s">
        <v>16</v>
      </c>
      <c r="C330" s="11">
        <v>2.8231255064568481E-4</v>
      </c>
      <c r="D330" s="11">
        <v>1.4670997542783087E-4</v>
      </c>
      <c r="E330" s="11">
        <v>4.5670256173839052E-4</v>
      </c>
      <c r="F330" s="11">
        <v>3.4211968280060891E-3</v>
      </c>
      <c r="G330" s="11">
        <v>5.9106315743264295E-4</v>
      </c>
      <c r="H330" s="11">
        <v>1.6820921533902411E-3</v>
      </c>
      <c r="I330" s="11">
        <v>4.0108526715648771E-4</v>
      </c>
      <c r="J330" s="11">
        <v>1.6455839281852339E-3</v>
      </c>
      <c r="K330" s="11">
        <v>3.690152163225528E-4</v>
      </c>
      <c r="L330" s="11">
        <v>3.7567364242661248E-4</v>
      </c>
      <c r="M330" s="11">
        <v>2.8863584802345444E-4</v>
      </c>
      <c r="N330" s="11">
        <v>5.4311956950410939E-3</v>
      </c>
      <c r="O330" s="11">
        <v>8.2484321877927575E-4</v>
      </c>
      <c r="P330" s="11">
        <v>7.0446447390787987E-5</v>
      </c>
      <c r="Q330" s="11">
        <v>8.3625598545327166E-5</v>
      </c>
      <c r="R330" s="11">
        <v>1.112092381815123E-4</v>
      </c>
      <c r="S330" s="11">
        <v>5.472730567692174E-3</v>
      </c>
      <c r="T330" s="11">
        <v>3.1535326147997104E-3</v>
      </c>
      <c r="U330" s="11">
        <v>2.2763812486954499E-4</v>
      </c>
      <c r="V330" s="11">
        <v>3.7546366800644426E-5</v>
      </c>
      <c r="W330" s="11">
        <v>1.1265897467822408E-3</v>
      </c>
      <c r="X330" s="11">
        <v>1.1612064902468949E-2</v>
      </c>
      <c r="Y330" s="11">
        <v>1.5906065655309158E-3</v>
      </c>
      <c r="Z330" s="11">
        <v>8.8915687272652971E-4</v>
      </c>
      <c r="AA330" s="11">
        <v>6.5389945377592373E-4</v>
      </c>
      <c r="AB330" s="11">
        <v>4.2892157039443884E-4</v>
      </c>
      <c r="AC330" s="11">
        <v>1.0713586412789929E-3</v>
      </c>
      <c r="AD330" s="11">
        <v>8.8408984082339812E-4</v>
      </c>
      <c r="AE330" s="11">
        <v>9.9862958623230707E-4</v>
      </c>
      <c r="AF330" s="11">
        <v>1.8328987399928677E-3</v>
      </c>
      <c r="AG330" s="11">
        <v>9.4750576728619407E-4</v>
      </c>
      <c r="AH330" s="11">
        <v>1.7966829343560569E-3</v>
      </c>
      <c r="AI330" s="11">
        <v>4.5498414011870545E-4</v>
      </c>
      <c r="AJ330" s="11">
        <v>5.5528724835890908E-4</v>
      </c>
      <c r="AK330" s="11">
        <v>2.7443369014728786E-2</v>
      </c>
      <c r="AL330" s="11">
        <v>2.3718977424598458E-4</v>
      </c>
      <c r="AM330" s="11">
        <v>6.801756386716225E-3</v>
      </c>
      <c r="AN330" s="11">
        <v>1.2103485205362185E-3</v>
      </c>
      <c r="AO330" s="11">
        <v>3.1872047143514161E-4</v>
      </c>
      <c r="AP330" s="11">
        <v>3.5294267093448302E-5</v>
      </c>
      <c r="AQ330" s="11">
        <v>2.0052642661563149E-4</v>
      </c>
      <c r="AR330" s="11">
        <v>2.2496108096975448E-4</v>
      </c>
      <c r="AS330" s="11">
        <v>1.5143150811521306E-3</v>
      </c>
      <c r="AT330" s="11">
        <v>1.5691251860741621E-3</v>
      </c>
      <c r="AU330" s="11">
        <v>6.7710124385935583E-4</v>
      </c>
      <c r="AV330" s="11">
        <v>1.8350356796732145E-3</v>
      </c>
      <c r="AW330" s="11">
        <v>5.2504305761587192E-4</v>
      </c>
      <c r="AX330" s="11">
        <v>4.5606155171706063E-3</v>
      </c>
      <c r="AY330" s="11">
        <v>5.1751999684557508E-4</v>
      </c>
      <c r="AZ330" s="11">
        <v>5.5510020985601678E-4</v>
      </c>
      <c r="BA330" s="11">
        <v>3.9856363961136729E-4</v>
      </c>
      <c r="BB330" s="11">
        <v>2.7435011562231388E-3</v>
      </c>
      <c r="BC330" s="11">
        <v>6.591858474911355E-4</v>
      </c>
      <c r="BD330" s="11">
        <v>1.7644027935677541E-4</v>
      </c>
      <c r="BE330" s="11">
        <v>2.7480290373528568E-5</v>
      </c>
      <c r="BF330" s="11">
        <v>1.6994590751844531E-4</v>
      </c>
      <c r="BG330" s="11">
        <v>2.3607162302195527E-3</v>
      </c>
      <c r="BH330" s="11">
        <v>4.02364350816759E-3</v>
      </c>
      <c r="BI330" s="11">
        <v>1.4170425517394541E-4</v>
      </c>
      <c r="BJ330" s="11">
        <v>1.3978593497901583E-5</v>
      </c>
      <c r="BK330" s="11">
        <v>4.6828674402085151E-2</v>
      </c>
      <c r="BL330" s="11">
        <v>9.9030699051760859E-2</v>
      </c>
      <c r="BM330" s="11">
        <v>7.5517261264415159E-2</v>
      </c>
      <c r="BN330" s="11">
        <v>3.7167219719078483E-4</v>
      </c>
      <c r="BO330" s="11">
        <v>7.0167506827946285E-3</v>
      </c>
      <c r="BP330" s="11">
        <v>0.11956822694533266</v>
      </c>
      <c r="BQ330" s="11">
        <v>0.19545161590054869</v>
      </c>
      <c r="BR330" s="11">
        <v>5.6781439803684462E-2</v>
      </c>
      <c r="BS330" s="11">
        <v>0.11260847189843914</v>
      </c>
      <c r="BT330" s="11">
        <v>9.7521072087637314E-2</v>
      </c>
      <c r="BU330" s="11">
        <v>0.20179556108006994</v>
      </c>
      <c r="BV330" s="11">
        <v>0.22760867836126211</v>
      </c>
      <c r="BW330" s="11">
        <v>2.3361846106926994E-2</v>
      </c>
      <c r="BX330" s="11">
        <v>1.3912178881771277E-2</v>
      </c>
      <c r="BY330" s="11">
        <v>6.7057270029595111E-5</v>
      </c>
      <c r="BZ330" s="11">
        <v>8.6446471422607224E-3</v>
      </c>
      <c r="CA330" s="11">
        <v>3.0554507203844494</v>
      </c>
      <c r="CB330" s="11">
        <v>2.3929579158490914E-2</v>
      </c>
      <c r="CC330" s="11">
        <v>0.12477410874217376</v>
      </c>
      <c r="CD330" s="11">
        <v>1.3092926636973199E-2</v>
      </c>
    </row>
    <row r="331" spans="1:82" x14ac:dyDescent="0.25">
      <c r="A331" s="1" t="s">
        <v>144</v>
      </c>
      <c r="B331" s="1" t="s">
        <v>17</v>
      </c>
      <c r="C331" s="11">
        <v>4.6788892303424014E-5</v>
      </c>
      <c r="D331" s="11">
        <v>1.6679707683982864E-5</v>
      </c>
      <c r="E331" s="11">
        <v>3.5828551434816125E-4</v>
      </c>
      <c r="F331" s="11">
        <v>2.8176992787051286E-4</v>
      </c>
      <c r="G331" s="11">
        <v>8.4833842941690521E-5</v>
      </c>
      <c r="H331" s="11">
        <v>2.3275280774774908E-4</v>
      </c>
      <c r="I331" s="11">
        <v>3.5541613576717521E-5</v>
      </c>
      <c r="J331" s="11">
        <v>1.7298159316387699E-4</v>
      </c>
      <c r="K331" s="11">
        <v>3.9070050980773487E-5</v>
      </c>
      <c r="L331" s="11">
        <v>3.5713359124091476E-5</v>
      </c>
      <c r="M331" s="11">
        <v>3.09114199926701E-5</v>
      </c>
      <c r="N331" s="11">
        <v>3.7602359231952629E-4</v>
      </c>
      <c r="O331" s="11">
        <v>9.4118462694282705E-5</v>
      </c>
      <c r="P331" s="11">
        <v>6.4365489075078866E-6</v>
      </c>
      <c r="Q331" s="11">
        <v>1.1662727342532065E-5</v>
      </c>
      <c r="R331" s="11">
        <v>1.1205076014338321E-5</v>
      </c>
      <c r="S331" s="11">
        <v>6.7650893780485518E-4</v>
      </c>
      <c r="T331" s="11">
        <v>4.3455974381072238E-4</v>
      </c>
      <c r="U331" s="11">
        <v>2.4682907384922986E-5</v>
      </c>
      <c r="V331" s="11">
        <v>3.8934051078107781E-6</v>
      </c>
      <c r="W331" s="11">
        <v>1.1459943278735815E-4</v>
      </c>
      <c r="X331" s="11">
        <v>8.984846953506737E-4</v>
      </c>
      <c r="Y331" s="11">
        <v>2.0028058452371592E-4</v>
      </c>
      <c r="Z331" s="11">
        <v>1.2330890509114556E-4</v>
      </c>
      <c r="AA331" s="11">
        <v>1.1306758365767531E-4</v>
      </c>
      <c r="AB331" s="11">
        <v>4.0468689344458299E-5</v>
      </c>
      <c r="AC331" s="11">
        <v>9.4385590711401545E-5</v>
      </c>
      <c r="AD331" s="11">
        <v>1.0398322735130048E-4</v>
      </c>
      <c r="AE331" s="11">
        <v>1.0353450165381799E-4</v>
      </c>
      <c r="AF331" s="11">
        <v>1.7285063963718745E-4</v>
      </c>
      <c r="AG331" s="11">
        <v>7.4889367609909372E-5</v>
      </c>
      <c r="AH331" s="11">
        <v>1.2362720594345143E-4</v>
      </c>
      <c r="AI331" s="11">
        <v>4.9103256163823424E-5</v>
      </c>
      <c r="AJ331" s="11">
        <v>1.1130798018716807E-4</v>
      </c>
      <c r="AK331" s="11">
        <v>1.2113253120886883E-3</v>
      </c>
      <c r="AL331" s="11">
        <v>2.9805134817965985E-5</v>
      </c>
      <c r="AM331" s="11">
        <v>4.6328936243810701E-4</v>
      </c>
      <c r="AN331" s="11">
        <v>1.2736424747708251E-4</v>
      </c>
      <c r="AO331" s="11">
        <v>2.5604065172983625E-5</v>
      </c>
      <c r="AP331" s="11">
        <v>3.0360981399923755E-6</v>
      </c>
      <c r="AQ331" s="11">
        <v>3.8188932339170908E-5</v>
      </c>
      <c r="AR331" s="11">
        <v>2.8297285732405049E-5</v>
      </c>
      <c r="AS331" s="11">
        <v>1.403616006017825E-3</v>
      </c>
      <c r="AT331" s="11">
        <v>1.4599702107784035E-4</v>
      </c>
      <c r="AU331" s="11">
        <v>1.2599073972118611E-4</v>
      </c>
      <c r="AV331" s="11">
        <v>2.6004850967057552E-4</v>
      </c>
      <c r="AW331" s="11">
        <v>5.6852510598919886E-5</v>
      </c>
      <c r="AX331" s="11">
        <v>4.8685633586245837E-4</v>
      </c>
      <c r="AY331" s="11">
        <v>5.9935863840503938E-5</v>
      </c>
      <c r="AZ331" s="11">
        <v>5.9678278429971448E-5</v>
      </c>
      <c r="BA331" s="11">
        <v>4.8389228048898437E-5</v>
      </c>
      <c r="BB331" s="11">
        <v>2.0022156881016034E-4</v>
      </c>
      <c r="BC331" s="11">
        <v>7.5754155745671277E-5</v>
      </c>
      <c r="BD331" s="11">
        <v>2.2147479893345948E-5</v>
      </c>
      <c r="BE331" s="11">
        <v>4.8687992588993206E-6</v>
      </c>
      <c r="BF331" s="11">
        <v>1.9151732756122994E-5</v>
      </c>
      <c r="BG331" s="11">
        <v>4.1020979212524813E-4</v>
      </c>
      <c r="BH331" s="11">
        <v>5.2065815756834066E-4</v>
      </c>
      <c r="BI331" s="11">
        <v>1.7460747354232901E-5</v>
      </c>
      <c r="BJ331" s="11">
        <v>1.7684958646991462E-6</v>
      </c>
      <c r="BK331" s="11">
        <v>7.3870581365170209E-3</v>
      </c>
      <c r="BL331" s="11">
        <v>1.0602617277961534E-2</v>
      </c>
      <c r="BM331" s="11">
        <v>3.0937674232502189E-2</v>
      </c>
      <c r="BN331" s="11">
        <v>3.2081903482116466E-5</v>
      </c>
      <c r="BO331" s="11">
        <v>1.9895874539210289E-3</v>
      </c>
      <c r="BP331" s="11">
        <v>2.025674219949225E-2</v>
      </c>
      <c r="BQ331" s="11">
        <v>2.3020202384710614E-2</v>
      </c>
      <c r="BR331" s="11">
        <v>6.0317824554511285E-3</v>
      </c>
      <c r="BS331" s="11">
        <v>1.3074218717866848E-2</v>
      </c>
      <c r="BT331" s="11">
        <v>1.0505564287670551E-2</v>
      </c>
      <c r="BU331" s="11">
        <v>3.1727462079293937E-2</v>
      </c>
      <c r="BV331" s="11">
        <v>1.3981650921584194E-2</v>
      </c>
      <c r="BW331" s="11">
        <v>3.3784990640883679E-3</v>
      </c>
      <c r="BX331" s="11">
        <v>1.9241224810396869E-3</v>
      </c>
      <c r="BY331" s="11">
        <v>1.61306914175885E-5</v>
      </c>
      <c r="BZ331" s="11">
        <v>4.5493005024755586E-3</v>
      </c>
      <c r="CA331" s="11">
        <v>6.8452603838680976E-4</v>
      </c>
      <c r="CB331" s="11">
        <v>8.4717982167414903</v>
      </c>
      <c r="CC331" s="11">
        <v>6.0313245178637183E-3</v>
      </c>
      <c r="CD331" s="11">
        <v>7.8384373064498906E-4</v>
      </c>
    </row>
    <row r="332" spans="1:82" x14ac:dyDescent="0.25">
      <c r="A332" s="1" t="s">
        <v>145</v>
      </c>
      <c r="B332" s="1" t="s">
        <v>18</v>
      </c>
      <c r="C332" s="11">
        <v>5.1120023760483488E-5</v>
      </c>
      <c r="D332" s="11">
        <v>1.4943889274107317E-5</v>
      </c>
      <c r="E332" s="11">
        <v>1.9675798147994061E-5</v>
      </c>
      <c r="F332" s="11">
        <v>6.5497492129011126E-4</v>
      </c>
      <c r="G332" s="11">
        <v>6.3730376807989719E-5</v>
      </c>
      <c r="H332" s="11">
        <v>1.7061639859155585E-4</v>
      </c>
      <c r="I332" s="11">
        <v>3.1657435725461156E-5</v>
      </c>
      <c r="J332" s="11">
        <v>2.2886943020150022E-4</v>
      </c>
      <c r="K332" s="11">
        <v>3.7649242045688029E-5</v>
      </c>
      <c r="L332" s="11">
        <v>3.0531259549444223E-5</v>
      </c>
      <c r="M332" s="11">
        <v>2.7784659319133232E-5</v>
      </c>
      <c r="N332" s="11">
        <v>3.2207700017383072E-4</v>
      </c>
      <c r="O332" s="11">
        <v>8.6328437020992817E-5</v>
      </c>
      <c r="P332" s="11">
        <v>5.6160342696333721E-6</v>
      </c>
      <c r="Q332" s="11">
        <v>8.5903371962025285E-6</v>
      </c>
      <c r="R332" s="11">
        <v>9.0496992179860496E-6</v>
      </c>
      <c r="S332" s="11">
        <v>6.2659027245361512E-4</v>
      </c>
      <c r="T332" s="11">
        <v>2.5287818801686434E-4</v>
      </c>
      <c r="U332" s="11">
        <v>2.2224146972103883E-5</v>
      </c>
      <c r="V332" s="11">
        <v>3.1104170096132231E-6</v>
      </c>
      <c r="W332" s="11">
        <v>5.3353586255749888E-5</v>
      </c>
      <c r="X332" s="11">
        <v>1.0106917920035875E-4</v>
      </c>
      <c r="Y332" s="11">
        <v>1.299181539291681E-4</v>
      </c>
      <c r="Z332" s="11">
        <v>1.570664381277093E-4</v>
      </c>
      <c r="AA332" s="11">
        <v>8.5839850568661418E-5</v>
      </c>
      <c r="AB332" s="11">
        <v>2.8028101110705302E-5</v>
      </c>
      <c r="AC332" s="11">
        <v>5.0308817728124777E-5</v>
      </c>
      <c r="AD332" s="11">
        <v>5.9508906375902697E-5</v>
      </c>
      <c r="AE332" s="11">
        <v>1.1375616768211679E-4</v>
      </c>
      <c r="AF332" s="11">
        <v>1.4803731677889704E-4</v>
      </c>
      <c r="AG332" s="11">
        <v>1.6601437645143205E-5</v>
      </c>
      <c r="AH332" s="11">
        <v>1.0445777564556874E-4</v>
      </c>
      <c r="AI332" s="11">
        <v>3.4618122644247798E-5</v>
      </c>
      <c r="AJ332" s="11">
        <v>9.1074170339786709E-6</v>
      </c>
      <c r="AK332" s="11">
        <v>5.2234338666354009E-5</v>
      </c>
      <c r="AL332" s="11">
        <v>4.7790961300206722E-5</v>
      </c>
      <c r="AM332" s="11">
        <v>4.4364231784038797E-4</v>
      </c>
      <c r="AN332" s="11">
        <v>7.593905613062202E-5</v>
      </c>
      <c r="AO332" s="11">
        <v>1.6219468565837326E-5</v>
      </c>
      <c r="AP332" s="11">
        <v>1.4891471470861796E-6</v>
      </c>
      <c r="AQ332" s="11">
        <v>7.3324552776768716E-6</v>
      </c>
      <c r="AR332" s="11">
        <v>2.1348583231470053E-5</v>
      </c>
      <c r="AS332" s="11">
        <v>5.9818825555814664E-5</v>
      </c>
      <c r="AT332" s="11">
        <v>2.9369653960411381E-4</v>
      </c>
      <c r="AU332" s="11">
        <v>1.1346130857899449E-4</v>
      </c>
      <c r="AV332" s="11">
        <v>1.8414058658036778E-4</v>
      </c>
      <c r="AW332" s="11">
        <v>5.1085083244933709E-5</v>
      </c>
      <c r="AX332" s="11">
        <v>6.5238227746547558E-4</v>
      </c>
      <c r="AY332" s="11">
        <v>6.0121288299955899E-5</v>
      </c>
      <c r="AZ332" s="11">
        <v>4.5344945583081336E-5</v>
      </c>
      <c r="BA332" s="11">
        <v>3.6859489915063684E-5</v>
      </c>
      <c r="BB332" s="11">
        <v>1.8687183351028019E-4</v>
      </c>
      <c r="BC332" s="11">
        <v>7.0127985829553883E-5</v>
      </c>
      <c r="BD332" s="11">
        <v>1.8207910709132598E-5</v>
      </c>
      <c r="BE332" s="11">
        <v>3.9382627170396617E-6</v>
      </c>
      <c r="BF332" s="11">
        <v>1.4225705470839163E-5</v>
      </c>
      <c r="BG332" s="11">
        <v>2.2222711885195351E-4</v>
      </c>
      <c r="BH332" s="11">
        <v>3.29964231443051E-4</v>
      </c>
      <c r="BI332" s="11">
        <v>1.4392255732424791E-5</v>
      </c>
      <c r="BJ332" s="11">
        <v>1.4870394040253995E-6</v>
      </c>
      <c r="BK332" s="11">
        <v>1.2408288168953254E-2</v>
      </c>
      <c r="BL332" s="11">
        <v>1.2484273457552359E-2</v>
      </c>
      <c r="BM332" s="11">
        <v>1.5061682147119599E-2</v>
      </c>
      <c r="BN332" s="11">
        <v>7.2117774614964878E-5</v>
      </c>
      <c r="BO332" s="11">
        <v>2.053673061524903E-3</v>
      </c>
      <c r="BP332" s="11">
        <v>1.8082488443522081E-2</v>
      </c>
      <c r="BQ332" s="11">
        <v>4.4023907607616316E-3</v>
      </c>
      <c r="BR332" s="11">
        <v>7.6753917405426812E-3</v>
      </c>
      <c r="BS332" s="11">
        <v>1.5995419464401753E-2</v>
      </c>
      <c r="BT332" s="11">
        <v>1.188577623741887E-2</v>
      </c>
      <c r="BU332" s="11">
        <v>8.7110988220068492E-2</v>
      </c>
      <c r="BV332" s="11">
        <v>1.1664582083741411E-2</v>
      </c>
      <c r="BW332" s="11">
        <v>3.5875729493337239E-3</v>
      </c>
      <c r="BX332" s="11">
        <v>5.4901414486507281E-3</v>
      </c>
      <c r="BY332" s="11">
        <v>1.5484217426941963E-5</v>
      </c>
      <c r="BZ332" s="11">
        <v>5.2828270159658121E-4</v>
      </c>
      <c r="CA332" s="11">
        <v>6.4458446735309732E-4</v>
      </c>
      <c r="CB332" s="11">
        <v>2.0381918695241918E-3</v>
      </c>
      <c r="CC332" s="11">
        <v>8.4577143850335297</v>
      </c>
      <c r="CD332" s="11">
        <v>1.2519926612288618E-3</v>
      </c>
    </row>
    <row r="333" spans="1:82" x14ac:dyDescent="0.25">
      <c r="A333" s="1" t="s">
        <v>146</v>
      </c>
      <c r="B333" s="1" t="s">
        <v>20</v>
      </c>
      <c r="C333" s="11">
        <v>2.4729277878948188E-4</v>
      </c>
      <c r="D333" s="11">
        <v>8.2108656693165159E-5</v>
      </c>
      <c r="E333" s="11">
        <v>9.7408654945132809E-5</v>
      </c>
      <c r="F333" s="11">
        <v>2.281287244026813E-3</v>
      </c>
      <c r="G333" s="11">
        <v>7.1541261962028001E-4</v>
      </c>
      <c r="H333" s="11">
        <v>7.75042625017714E-4</v>
      </c>
      <c r="I333" s="11">
        <v>1.5781321502654852E-4</v>
      </c>
      <c r="J333" s="11">
        <v>8.1069527737741504E-4</v>
      </c>
      <c r="K333" s="11">
        <v>1.8839541161580142E-4</v>
      </c>
      <c r="L333" s="11">
        <v>1.6748565739845256E-4</v>
      </c>
      <c r="M333" s="11">
        <v>1.5315243314686911E-4</v>
      </c>
      <c r="N333" s="11">
        <v>1.4548102468954183E-3</v>
      </c>
      <c r="O333" s="11">
        <v>5.8672979100908693E-4</v>
      </c>
      <c r="P333" s="11">
        <v>3.1172351495920741E-5</v>
      </c>
      <c r="Q333" s="11">
        <v>4.9700785639971124E-5</v>
      </c>
      <c r="R333" s="11">
        <v>4.5661383211725497E-5</v>
      </c>
      <c r="S333" s="11">
        <v>3.502556487657489E-3</v>
      </c>
      <c r="T333" s="11">
        <v>1.1782476436450636E-3</v>
      </c>
      <c r="U333" s="11">
        <v>1.2277985855358836E-4</v>
      </c>
      <c r="V333" s="11">
        <v>1.6149034877191315E-5</v>
      </c>
      <c r="W333" s="11">
        <v>2.3167726773310062E-4</v>
      </c>
      <c r="X333" s="11">
        <v>5.1096610196815632E-4</v>
      </c>
      <c r="Y333" s="11">
        <v>3.6213305142787156E-4</v>
      </c>
      <c r="Z333" s="11">
        <v>6.3610268941916937E-4</v>
      </c>
      <c r="AA333" s="11">
        <v>1.1587781259359388E-3</v>
      </c>
      <c r="AB333" s="11">
        <v>1.5863612741368835E-4</v>
      </c>
      <c r="AC333" s="11">
        <v>2.4703573126784993E-4</v>
      </c>
      <c r="AD333" s="11">
        <v>2.9061002935579293E-4</v>
      </c>
      <c r="AE333" s="11">
        <v>5.425898509263886E-4</v>
      </c>
      <c r="AF333" s="11">
        <v>6.3951110818863432E-4</v>
      </c>
      <c r="AG333" s="11">
        <v>8.1693179982480327E-5</v>
      </c>
      <c r="AH333" s="11">
        <v>5.5823179142885004E-4</v>
      </c>
      <c r="AI333" s="11">
        <v>2.7904182032095087E-4</v>
      </c>
      <c r="AJ333" s="11">
        <v>5.2976081416738981E-5</v>
      </c>
      <c r="AK333" s="11">
        <v>2.8861724490010087E-4</v>
      </c>
      <c r="AL333" s="11">
        <v>2.006257021391712E-4</v>
      </c>
      <c r="AM333" s="11">
        <v>2.7929202400094146E-3</v>
      </c>
      <c r="AN333" s="11">
        <v>3.8459784376090731E-4</v>
      </c>
      <c r="AO333" s="11">
        <v>1.062858764256695E-4</v>
      </c>
      <c r="AP333" s="11">
        <v>1.1648575690597424E-5</v>
      </c>
      <c r="AQ333" s="11">
        <v>3.7659955233556629E-5</v>
      </c>
      <c r="AR333" s="11">
        <v>1.371656433670831E-4</v>
      </c>
      <c r="AS333" s="11">
        <v>3.1484513809603592E-4</v>
      </c>
      <c r="AT333" s="11">
        <v>1.1005155137762551E-3</v>
      </c>
      <c r="AU333" s="11">
        <v>1.2917667629415786E-3</v>
      </c>
      <c r="AV333" s="11">
        <v>8.7154494467080602E-4</v>
      </c>
      <c r="AW333" s="11">
        <v>3.0816187902176693E-4</v>
      </c>
      <c r="AX333" s="11">
        <v>2.2931987626138533E-3</v>
      </c>
      <c r="AY333" s="11">
        <v>3.1168941214261933E-4</v>
      </c>
      <c r="AZ333" s="11">
        <v>2.81024764745115E-4</v>
      </c>
      <c r="BA333" s="11">
        <v>2.1956623822125097E-4</v>
      </c>
      <c r="BB333" s="11">
        <v>1.4382043172046929E-3</v>
      </c>
      <c r="BC333" s="11">
        <v>5.7222893401168856E-4</v>
      </c>
      <c r="BD333" s="11">
        <v>1.4290757223629779E-4</v>
      </c>
      <c r="BE333" s="11">
        <v>4.9543844073943224E-5</v>
      </c>
      <c r="BF333" s="11">
        <v>7.8324310181512451E-5</v>
      </c>
      <c r="BG333" s="11">
        <v>1.7291270750145508E-3</v>
      </c>
      <c r="BH333" s="11">
        <v>1.5206014528010635E-3</v>
      </c>
      <c r="BI333" s="11">
        <v>9.7237867708074857E-5</v>
      </c>
      <c r="BJ333" s="11">
        <v>9.5117797253517687E-6</v>
      </c>
      <c r="BK333" s="11">
        <v>6.7036414502384067E-2</v>
      </c>
      <c r="BL333" s="11">
        <v>5.1267865798463361E-2</v>
      </c>
      <c r="BM333" s="11">
        <v>6.114155245904096E-2</v>
      </c>
      <c r="BN333" s="11">
        <v>2.6407478493877863E-4</v>
      </c>
      <c r="BO333" s="11">
        <v>2.782225438311969E-2</v>
      </c>
      <c r="BP333" s="11">
        <v>7.0074630212594496E-2</v>
      </c>
      <c r="BQ333" s="11">
        <v>8.9327936932624891E-2</v>
      </c>
      <c r="BR333" s="11">
        <v>2.648146425200763E-2</v>
      </c>
      <c r="BS333" s="11">
        <v>7.202216266539678E-2</v>
      </c>
      <c r="BT333" s="11">
        <v>4.5593723086708018E-2</v>
      </c>
      <c r="BU333" s="11">
        <v>0.30181935665920001</v>
      </c>
      <c r="BV333" s="11">
        <v>4.7575108561750443E-2</v>
      </c>
      <c r="BW333" s="11">
        <v>3.343465633681484E-2</v>
      </c>
      <c r="BX333" s="11">
        <v>2.5780930804331002E-2</v>
      </c>
      <c r="BY333" s="11">
        <v>2.075199438165048E-4</v>
      </c>
      <c r="BZ333" s="11">
        <v>8.9137611149227823E-4</v>
      </c>
      <c r="CA333" s="11">
        <v>3.8226684290526437E-3</v>
      </c>
      <c r="CB333" s="11">
        <v>1.0060144796058592E-2</v>
      </c>
      <c r="CC333" s="11">
        <v>3.4926721133499136E-2</v>
      </c>
      <c r="CD333" s="11">
        <v>8.3262611958438324</v>
      </c>
    </row>
    <row r="334" spans="1:82" x14ac:dyDescent="0.25">
      <c r="BK334" s="11">
        <v>16.711001548078883</v>
      </c>
      <c r="BL334" s="11">
        <v>4.9374057919644283</v>
      </c>
      <c r="BM334" s="11">
        <v>7.6986061173338491</v>
      </c>
      <c r="BN334" s="11">
        <v>2.1740772209967667</v>
      </c>
      <c r="BO334" s="11">
        <v>5.1776492768641402</v>
      </c>
      <c r="BP334" s="11">
        <v>3.6340954743520615</v>
      </c>
      <c r="BQ334" s="11">
        <v>2.6860411770748693</v>
      </c>
      <c r="BR334" s="11">
        <v>5.054730663908467</v>
      </c>
      <c r="BS334" s="11">
        <v>9.036748486966891</v>
      </c>
      <c r="BT334" s="11">
        <v>5.2116923909527948</v>
      </c>
      <c r="BU334" s="11">
        <v>4.485503497078974</v>
      </c>
      <c r="BV334" s="11">
        <v>7.1311821198273515</v>
      </c>
      <c r="BW334" s="11">
        <v>10.876177260343734</v>
      </c>
      <c r="BX334" s="11">
        <v>17.44171257303821</v>
      </c>
      <c r="BY334" s="11">
        <v>7.6755766470027211</v>
      </c>
      <c r="BZ334" s="11">
        <v>15.972714060008459</v>
      </c>
      <c r="CA334" s="11">
        <v>3.2267073144977072</v>
      </c>
      <c r="CB334" s="11">
        <v>9.2226690770805959</v>
      </c>
      <c r="CC334" s="11">
        <v>20.027787225133952</v>
      </c>
      <c r="CD334" s="11">
        <v>8.4598246020785695</v>
      </c>
    </row>
    <row r="335" spans="1:82" ht="13" x14ac:dyDescent="0.3">
      <c r="A335" s="253" t="s">
        <v>293</v>
      </c>
      <c r="B335" s="248"/>
      <c r="C335" s="255">
        <v>19.061401969983947</v>
      </c>
      <c r="D335" s="255">
        <v>5.4415254839928329</v>
      </c>
      <c r="E335" s="255">
        <v>8.3678385194655664</v>
      </c>
      <c r="F335" s="255">
        <v>5.9701270706566358</v>
      </c>
      <c r="G335" s="255">
        <v>7.6208113012160723</v>
      </c>
      <c r="H335" s="255">
        <v>7.1473137695079734</v>
      </c>
      <c r="I335" s="255">
        <v>2.759263855456922</v>
      </c>
      <c r="J335" s="255">
        <v>6.7201967447681508</v>
      </c>
      <c r="K335" s="255">
        <v>9.5051805785364838</v>
      </c>
      <c r="L335" s="255">
        <v>7.2636980396310538</v>
      </c>
      <c r="M335" s="255">
        <v>6.4488619762714414</v>
      </c>
      <c r="N335" s="255">
        <v>9.9304920205135172</v>
      </c>
      <c r="O335" s="255">
        <v>13.115348852122326</v>
      </c>
      <c r="P335" s="255">
        <v>17.707914137244124</v>
      </c>
      <c r="Q335" s="255">
        <v>7.7555848462631367</v>
      </c>
      <c r="R335" s="255">
        <v>16.529080797006444</v>
      </c>
      <c r="S335" s="255">
        <v>6.6045771546123389</v>
      </c>
      <c r="T335" s="255">
        <v>14.591880262052932</v>
      </c>
      <c r="U335" s="255">
        <v>20.669184540983586</v>
      </c>
      <c r="V335" s="255">
        <v>8.6508057781136163</v>
      </c>
      <c r="W335" s="255">
        <v>18.495204862071351</v>
      </c>
      <c r="X335" s="255">
        <v>7.5321221452220737</v>
      </c>
      <c r="Y335" s="255">
        <v>11.524490331180163</v>
      </c>
      <c r="Z335" s="255">
        <v>3.0897277240917083</v>
      </c>
      <c r="AA335" s="255">
        <v>7.5603087266614031</v>
      </c>
      <c r="AB335" s="255">
        <v>4.1384742774976866</v>
      </c>
      <c r="AC335" s="255">
        <v>3.4466901098671356</v>
      </c>
      <c r="AD335" s="255">
        <v>5.9592616903582858</v>
      </c>
      <c r="AE335" s="255">
        <v>9.1235083530255086</v>
      </c>
      <c r="AF335" s="255">
        <v>7.3995964230293572</v>
      </c>
      <c r="AG335" s="255">
        <v>3.3530119105182266</v>
      </c>
      <c r="AH335" s="255">
        <v>8.2588882466672651</v>
      </c>
      <c r="AI335" s="255">
        <v>12.227538801402432</v>
      </c>
      <c r="AJ335" s="255">
        <v>17.335057929349293</v>
      </c>
      <c r="AK335" s="255">
        <v>9.97672229881913</v>
      </c>
      <c r="AL335" s="255">
        <v>16.198808958193531</v>
      </c>
      <c r="AM335" s="255">
        <v>6.5690664695041727</v>
      </c>
      <c r="AN335" s="255">
        <v>11.675267590444628</v>
      </c>
      <c r="AO335" s="255">
        <v>20.284064368062698</v>
      </c>
      <c r="AP335" s="255">
        <v>8.669008780610568</v>
      </c>
      <c r="AQ335" s="255">
        <v>16.552106770334266</v>
      </c>
      <c r="AR335" s="255">
        <v>6.0898914253373091</v>
      </c>
      <c r="AS335" s="255">
        <v>12.088779963502585</v>
      </c>
      <c r="AT335" s="255">
        <v>5.8602978481456907</v>
      </c>
      <c r="AU335" s="255">
        <v>9.0080459424193844</v>
      </c>
      <c r="AV335" s="255">
        <v>7.3177933742932835</v>
      </c>
      <c r="AW335" s="255">
        <v>5.6539070845803714</v>
      </c>
      <c r="AX335" s="255">
        <v>9.6029499780117327</v>
      </c>
      <c r="AY335" s="255">
        <v>10.132142827989849</v>
      </c>
      <c r="AZ335" s="255">
        <v>9.4121059870750177</v>
      </c>
      <c r="BA335" s="255">
        <v>6.7322409185340737</v>
      </c>
      <c r="BB335" s="255">
        <v>10.353632335866894</v>
      </c>
      <c r="BC335" s="255">
        <v>12.988801406632016</v>
      </c>
      <c r="BD335" s="255">
        <v>19.61778434114704</v>
      </c>
      <c r="BE335" s="255">
        <v>8.2357913490899453</v>
      </c>
      <c r="BF335" s="255">
        <v>16.77654688489659</v>
      </c>
      <c r="BG335" s="255">
        <v>5.6307177074932664</v>
      </c>
      <c r="BH335" s="255">
        <v>12.388305777391205</v>
      </c>
      <c r="BI335" s="255">
        <v>20.433329715163893</v>
      </c>
      <c r="BJ335" s="255">
        <v>7.8997778532211882</v>
      </c>
      <c r="BK335" s="255">
        <v>17.588619753549288</v>
      </c>
      <c r="BL335" s="255">
        <v>5.1188266410345893</v>
      </c>
      <c r="BM335" s="255">
        <v>10.326294611371877</v>
      </c>
      <c r="BN335" s="255">
        <v>2.4394561767381853</v>
      </c>
      <c r="BO335" s="255">
        <v>6.5821079521255994</v>
      </c>
      <c r="BP335" s="255">
        <v>5.4209366564234136</v>
      </c>
      <c r="BQ335" s="255">
        <v>3.1359240247997442</v>
      </c>
      <c r="BR335" s="255">
        <v>6.5888783869351002</v>
      </c>
      <c r="BS335" s="255">
        <v>9.7466834654408778</v>
      </c>
      <c r="BT335" s="255">
        <v>6.9157146990148419</v>
      </c>
      <c r="BU335" s="255">
        <v>4.9588300108834629</v>
      </c>
      <c r="BV335" s="255">
        <v>10.4368607026415</v>
      </c>
      <c r="BW335" s="255">
        <v>11.654790135358823</v>
      </c>
      <c r="BX335" s="255">
        <v>17.550148516203446</v>
      </c>
      <c r="BY335" s="255">
        <v>8.1798488262294207</v>
      </c>
      <c r="BZ335" s="255">
        <v>16.033461616609376</v>
      </c>
      <c r="CA335" s="255">
        <v>6.5638366989141943</v>
      </c>
      <c r="CB335" s="255">
        <v>10.843003630232692</v>
      </c>
      <c r="CC335" s="255">
        <v>20.282997399669259</v>
      </c>
      <c r="CD335" s="255">
        <v>8.4956010430450775</v>
      </c>
    </row>
    <row r="336" spans="1:82" x14ac:dyDescent="0.25">
      <c r="A336" s="1" t="s">
        <v>67</v>
      </c>
      <c r="B336" s="1" t="s">
        <v>0</v>
      </c>
      <c r="C336" s="11">
        <v>17.598127402553853</v>
      </c>
      <c r="D336" s="11">
        <v>0.121537806898386</v>
      </c>
      <c r="E336" s="11">
        <v>0.33672781433389826</v>
      </c>
      <c r="F336" s="11">
        <v>0.10406863900587986</v>
      </c>
      <c r="G336" s="11">
        <v>1.7596529409282281E-2</v>
      </c>
      <c r="H336" s="11">
        <v>4.2953532964465774E-2</v>
      </c>
      <c r="I336" s="11">
        <v>1.5586520447546446E-2</v>
      </c>
      <c r="J336" s="11">
        <v>2.5002439105083544E-2</v>
      </c>
      <c r="K336" s="11">
        <v>2.9111846706193663E-2</v>
      </c>
      <c r="L336" s="11">
        <v>2.8430716259761717E-2</v>
      </c>
      <c r="M336" s="11">
        <v>0.15892354800665462</v>
      </c>
      <c r="N336" s="11">
        <v>7.6537791861815474E-2</v>
      </c>
      <c r="O336" s="11">
        <v>3.268769089598203E-2</v>
      </c>
      <c r="P336" s="11">
        <v>1.5149736699859834E-2</v>
      </c>
      <c r="Q336" s="11">
        <v>2.1852006397500108E-3</v>
      </c>
      <c r="R336" s="11">
        <v>9.740071048339875E-3</v>
      </c>
      <c r="S336" s="11">
        <v>5.1840812440130018E-3</v>
      </c>
      <c r="T336" s="11">
        <v>1.1181178640619085</v>
      </c>
      <c r="U336" s="11">
        <v>5.0319906363608086E-2</v>
      </c>
      <c r="V336" s="11">
        <v>6.7055835982134911E-3</v>
      </c>
      <c r="W336" s="11">
        <v>2.9218493614082122E-3</v>
      </c>
      <c r="X336" s="11">
        <v>3.9521627153274487E-3</v>
      </c>
      <c r="Y336" s="11">
        <v>1.1463963605445977</v>
      </c>
      <c r="Z336" s="11">
        <v>1.6490180678648284E-2</v>
      </c>
      <c r="AA336" s="11">
        <v>3.1009592971942262E-3</v>
      </c>
      <c r="AB336" s="11">
        <v>2.1632063770600151E-3</v>
      </c>
      <c r="AC336" s="11">
        <v>4.6887585329797891E-3</v>
      </c>
      <c r="AD336" s="11">
        <v>2.0221982095723415E-3</v>
      </c>
      <c r="AE336" s="11">
        <v>1.2751265085853153E-3</v>
      </c>
      <c r="AF336" s="11">
        <v>3.1055406983879711E-3</v>
      </c>
      <c r="AG336" s="11">
        <v>6.5093199443948778E-4</v>
      </c>
      <c r="AH336" s="11">
        <v>3.2552232765170304E-3</v>
      </c>
      <c r="AI336" s="11">
        <v>1.2031977869130441E-3</v>
      </c>
      <c r="AJ336" s="11">
        <v>1.1321107784934541E-3</v>
      </c>
      <c r="AK336" s="11">
        <v>1.3906648031106751E-2</v>
      </c>
      <c r="AL336" s="11">
        <v>4.1059354910028449E-3</v>
      </c>
      <c r="AM336" s="11">
        <v>4.4242866481488232E-3</v>
      </c>
      <c r="AN336" s="11">
        <v>5.0200269426956982E-2</v>
      </c>
      <c r="AO336" s="11">
        <v>8.0073497608046103E-4</v>
      </c>
      <c r="AP336" s="11">
        <v>1.052294802707471E-4</v>
      </c>
      <c r="AQ336" s="11">
        <v>1.0700183531982606E-3</v>
      </c>
      <c r="AR336" s="11">
        <v>2.3724370660133409E-3</v>
      </c>
      <c r="AS336" s="11">
        <v>2.1753077189478377E-2</v>
      </c>
      <c r="AT336" s="11">
        <v>3.1377494994174283E-2</v>
      </c>
      <c r="AU336" s="11">
        <v>3.6807987338535754E-3</v>
      </c>
      <c r="AV336" s="11">
        <v>7.589614661584628E-3</v>
      </c>
      <c r="AW336" s="11">
        <v>4.5134141303652241E-3</v>
      </c>
      <c r="AX336" s="11">
        <v>8.468162953001384E-3</v>
      </c>
      <c r="AY336" s="11">
        <v>2.2112229732453356E-3</v>
      </c>
      <c r="AZ336" s="11">
        <v>3.576625431637245E-3</v>
      </c>
      <c r="BA336" s="11">
        <v>3.7811818718194658E-3</v>
      </c>
      <c r="BB336" s="11">
        <v>9.9519984345218526E-3</v>
      </c>
      <c r="BC336" s="11">
        <v>2.5792325621077244E-3</v>
      </c>
      <c r="BD336" s="11">
        <v>9.5026604557327276E-4</v>
      </c>
      <c r="BE336" s="11">
        <v>1.6089846951414924E-4</v>
      </c>
      <c r="BF336" s="11">
        <v>2.1409682692567632E-3</v>
      </c>
      <c r="BG336" s="11">
        <v>3.2470593056534635E-3</v>
      </c>
      <c r="BH336" s="11">
        <v>8.1144967552783817E-2</v>
      </c>
      <c r="BI336" s="11">
        <v>8.2265924315709016E-4</v>
      </c>
      <c r="BJ336" s="11">
        <v>1.1322976882637921E-4</v>
      </c>
      <c r="BK336" s="11">
        <v>4.8547054185561159E-3</v>
      </c>
      <c r="BL336" s="11">
        <v>3.1253247581124275E-4</v>
      </c>
      <c r="BM336" s="11">
        <v>0.35312781593485565</v>
      </c>
      <c r="BN336" s="11">
        <v>1.7820144890984815E-3</v>
      </c>
      <c r="BO336" s="11">
        <v>1.0725764556663963E-3</v>
      </c>
      <c r="BP336" s="11">
        <v>2.1700514612794058E-3</v>
      </c>
      <c r="BQ336" s="11">
        <v>8.0132344762149223E-4</v>
      </c>
      <c r="BR336" s="11">
        <v>3.9389279634142521E-3</v>
      </c>
      <c r="BS336" s="11">
        <v>8.8547329450782677E-4</v>
      </c>
      <c r="BT336" s="11">
        <v>1.4047453373418784E-3</v>
      </c>
      <c r="BU336" s="11">
        <v>8.4742537981961799E-4</v>
      </c>
      <c r="BV336" s="11">
        <v>5.7878223592677308E-3</v>
      </c>
      <c r="BW336" s="11">
        <v>9.6065694269233267E-4</v>
      </c>
      <c r="BX336" s="11">
        <v>1.55017557331964E-4</v>
      </c>
      <c r="BY336" s="11">
        <v>1.9378836503885073E-4</v>
      </c>
      <c r="BZ336" s="11">
        <v>3.1879006877829751E-4</v>
      </c>
      <c r="CA336" s="11">
        <v>4.7786923353947434E-3</v>
      </c>
      <c r="CB336" s="11">
        <v>4.9196567844918548E-2</v>
      </c>
      <c r="CC336" s="11">
        <v>3.9706313731468324E-4</v>
      </c>
      <c r="CD336" s="11">
        <v>5.7815111762270304E-5</v>
      </c>
    </row>
    <row r="337" spans="1:82" x14ac:dyDescent="0.25">
      <c r="A337" s="1" t="s">
        <v>68</v>
      </c>
      <c r="B337" s="1" t="s">
        <v>1</v>
      </c>
      <c r="C337" s="11">
        <v>5.1683630034171722E-2</v>
      </c>
      <c r="D337" s="11">
        <v>4.0674774191010492</v>
      </c>
      <c r="E337" s="11">
        <v>3.9025046116892191E-2</v>
      </c>
      <c r="F337" s="11">
        <v>2.0947262557331112E-3</v>
      </c>
      <c r="G337" s="11">
        <v>1.4690174637839198E-2</v>
      </c>
      <c r="H337" s="11">
        <v>1.652261568178947E-2</v>
      </c>
      <c r="I337" s="11">
        <v>5.6981212407337362E-2</v>
      </c>
      <c r="J337" s="11">
        <v>5.1864957154829265E-3</v>
      </c>
      <c r="K337" s="11">
        <v>8.8313677830526172E-3</v>
      </c>
      <c r="L337" s="11">
        <v>7.9860007047639694E-3</v>
      </c>
      <c r="M337" s="11">
        <v>3.9450848161471687E-2</v>
      </c>
      <c r="N337" s="11">
        <v>9.9318014794587024E-3</v>
      </c>
      <c r="O337" s="11">
        <v>6.3176019650661467E-3</v>
      </c>
      <c r="P337" s="11">
        <v>3.6144093019014781E-3</v>
      </c>
      <c r="Q337" s="11">
        <v>1.0278347079005516E-3</v>
      </c>
      <c r="R337" s="11">
        <v>4.3487244870285199E-4</v>
      </c>
      <c r="S337" s="11">
        <v>2.4176023387950012E-3</v>
      </c>
      <c r="T337" s="11">
        <v>2.5835693181781784E-2</v>
      </c>
      <c r="U337" s="11">
        <v>1.1305196652406571E-2</v>
      </c>
      <c r="V337" s="11">
        <v>4.8962093085325772E-2</v>
      </c>
      <c r="W337" s="11">
        <v>1.2346978041773748E-4</v>
      </c>
      <c r="X337" s="11">
        <v>5.3108422935898398E-4</v>
      </c>
      <c r="Y337" s="11">
        <v>4.086857216059064E-3</v>
      </c>
      <c r="Z337" s="11">
        <v>3.0161386466731399E-4</v>
      </c>
      <c r="AA337" s="11">
        <v>3.3783994664322815E-4</v>
      </c>
      <c r="AB337" s="11">
        <v>1.2474864896542916E-4</v>
      </c>
      <c r="AC337" s="11">
        <v>1.7192499664845322E-4</v>
      </c>
      <c r="AD337" s="11">
        <v>2.452393315231096E-4</v>
      </c>
      <c r="AE337" s="11">
        <v>1.6680762689015301E-4</v>
      </c>
      <c r="AF337" s="11">
        <v>3.606583518221906E-4</v>
      </c>
      <c r="AG337" s="11">
        <v>8.5427491885475745E-5</v>
      </c>
      <c r="AH337" s="11">
        <v>3.3983977370666534E-4</v>
      </c>
      <c r="AI337" s="11">
        <v>1.1684007498082327E-4</v>
      </c>
      <c r="AJ337" s="11">
        <v>3.4150805831756537E-4</v>
      </c>
      <c r="AK337" s="11">
        <v>3.0700304075229442E-4</v>
      </c>
      <c r="AL337" s="11">
        <v>5.5274078455049751E-4</v>
      </c>
      <c r="AM337" s="11">
        <v>2.3113566538856462E-3</v>
      </c>
      <c r="AN337" s="11">
        <v>7.8285288344747978E-4</v>
      </c>
      <c r="AO337" s="11">
        <v>7.5175938431564876E-5</v>
      </c>
      <c r="AP337" s="11">
        <v>7.1266392523768223E-6</v>
      </c>
      <c r="AQ337" s="11">
        <v>4.8141548401705088E-5</v>
      </c>
      <c r="AR337" s="11">
        <v>1.0135220918219502E-4</v>
      </c>
      <c r="AS337" s="11">
        <v>4.8753113345176172E-4</v>
      </c>
      <c r="AT337" s="11">
        <v>9.7064950067769133E-4</v>
      </c>
      <c r="AU337" s="11">
        <v>8.4458137102695239E-4</v>
      </c>
      <c r="AV337" s="11">
        <v>5.3740328070651954E-4</v>
      </c>
      <c r="AW337" s="11">
        <v>2.1419754061754526E-4</v>
      </c>
      <c r="AX337" s="11">
        <v>1.1562334255542576E-3</v>
      </c>
      <c r="AY337" s="11">
        <v>9.7680870199976232E-5</v>
      </c>
      <c r="AZ337" s="11">
        <v>1.9718629730416094E-4</v>
      </c>
      <c r="BA337" s="11">
        <v>1.5884146608399644E-4</v>
      </c>
      <c r="BB337" s="11">
        <v>8.1944747891895381E-4</v>
      </c>
      <c r="BC337" s="11">
        <v>3.1043555947075024E-4</v>
      </c>
      <c r="BD337" s="11">
        <v>9.1813812544471658E-5</v>
      </c>
      <c r="BE337" s="11">
        <v>3.7693891220815469E-5</v>
      </c>
      <c r="BF337" s="11">
        <v>6.2829516653142568E-5</v>
      </c>
      <c r="BG337" s="11">
        <v>1.1150782280679897E-3</v>
      </c>
      <c r="BH337" s="11">
        <v>1.6580097974191587E-3</v>
      </c>
      <c r="BI337" s="11">
        <v>6.2430995219579772E-5</v>
      </c>
      <c r="BJ337" s="11">
        <v>6.507890043420238E-6</v>
      </c>
      <c r="BK337" s="11">
        <v>1.5960295210714186E-4</v>
      </c>
      <c r="BL337" s="11">
        <v>7.4435287966511776E-5</v>
      </c>
      <c r="BM337" s="11">
        <v>1.7791416528753355E-3</v>
      </c>
      <c r="BN337" s="11">
        <v>7.0825883202791962E-5</v>
      </c>
      <c r="BO337" s="11">
        <v>3.203335309089531E-4</v>
      </c>
      <c r="BP337" s="11">
        <v>3.3591642149238165E-4</v>
      </c>
      <c r="BQ337" s="11">
        <v>1.6672826415833929E-4</v>
      </c>
      <c r="BR337" s="11">
        <v>6.9757193771067053E-4</v>
      </c>
      <c r="BS337" s="11">
        <v>1.2079233089947827E-4</v>
      </c>
      <c r="BT337" s="11">
        <v>1.7102469622595624E-4</v>
      </c>
      <c r="BU337" s="11">
        <v>1.6944693045788206E-4</v>
      </c>
      <c r="BV337" s="11">
        <v>7.3740111467041124E-4</v>
      </c>
      <c r="BW337" s="11">
        <v>1.4321140420954452E-4</v>
      </c>
      <c r="BX337" s="11">
        <v>2.5719830543151305E-5</v>
      </c>
      <c r="BY337" s="11">
        <v>5.9666148753666104E-5</v>
      </c>
      <c r="BZ337" s="11">
        <v>1.9622622866567242E-5</v>
      </c>
      <c r="CA337" s="11">
        <v>1.823989257329039E-3</v>
      </c>
      <c r="CB337" s="11">
        <v>9.692913318244471E-4</v>
      </c>
      <c r="CC337" s="11">
        <v>9.8774127464218162E-5</v>
      </c>
      <c r="CD337" s="11">
        <v>1.2567381316786433E-5</v>
      </c>
    </row>
    <row r="338" spans="1:82" x14ac:dyDescent="0.25">
      <c r="A338" s="1" t="s">
        <v>69</v>
      </c>
      <c r="B338" s="1" t="s">
        <v>2</v>
      </c>
      <c r="C338" s="11">
        <v>3.4197995175129503E-2</v>
      </c>
      <c r="D338" s="11">
        <v>3.5146703954808986E-3</v>
      </c>
      <c r="E338" s="11">
        <v>6.4507563536727224</v>
      </c>
      <c r="F338" s="11">
        <v>2.7323804449994875E-2</v>
      </c>
      <c r="G338" s="11">
        <v>1.0135620127136886E-2</v>
      </c>
      <c r="H338" s="11">
        <v>2.7529902212360235E-2</v>
      </c>
      <c r="I338" s="11">
        <v>5.7385537911684272E-3</v>
      </c>
      <c r="J338" s="11">
        <v>8.7839193896607146E-3</v>
      </c>
      <c r="K338" s="11">
        <v>4.3056773335314298E-3</v>
      </c>
      <c r="L338" s="11">
        <v>4.0646789984116584E-3</v>
      </c>
      <c r="M338" s="11">
        <v>5.7549204219405634E-3</v>
      </c>
      <c r="N338" s="11">
        <v>1.3653702039114566E-2</v>
      </c>
      <c r="O338" s="11">
        <v>3.7196041880925282E-3</v>
      </c>
      <c r="P338" s="11">
        <v>1.2604728015638959E-3</v>
      </c>
      <c r="Q338" s="11">
        <v>1.3730535354351892E-3</v>
      </c>
      <c r="R338" s="11">
        <v>7.240800218319624E-3</v>
      </c>
      <c r="S338" s="11">
        <v>3.4490421051982518E-3</v>
      </c>
      <c r="T338" s="11">
        <v>0.93166447696377974</v>
      </c>
      <c r="U338" s="11">
        <v>7.1771385092924429E-3</v>
      </c>
      <c r="V338" s="11">
        <v>6.1089318298627165E-3</v>
      </c>
      <c r="W338" s="11">
        <v>3.2733475948743098E-3</v>
      </c>
      <c r="X338" s="11">
        <v>1.7298712331654113E-3</v>
      </c>
      <c r="Y338" s="11">
        <v>6.2778175110243126E-2</v>
      </c>
      <c r="Z338" s="11">
        <v>1.0617984904626331E-2</v>
      </c>
      <c r="AA338" s="11">
        <v>1.3655017155748041E-3</v>
      </c>
      <c r="AB338" s="11">
        <v>9.4903599822622258E-4</v>
      </c>
      <c r="AC338" s="11">
        <v>2.6873865117300342E-3</v>
      </c>
      <c r="AD338" s="11">
        <v>8.1031184732630241E-4</v>
      </c>
      <c r="AE338" s="11">
        <v>5.319814099713242E-4</v>
      </c>
      <c r="AF338" s="11">
        <v>1.3867552571537134E-3</v>
      </c>
      <c r="AG338" s="11">
        <v>2.8555726331609243E-4</v>
      </c>
      <c r="AH338" s="11">
        <v>1.0527100131117655E-3</v>
      </c>
      <c r="AI338" s="11">
        <v>4.7619377921132863E-4</v>
      </c>
      <c r="AJ338" s="11">
        <v>5.822071149074869E-4</v>
      </c>
      <c r="AK338" s="11">
        <v>9.4125025668792776E-3</v>
      </c>
      <c r="AL338" s="11">
        <v>4.7181741135568403E-4</v>
      </c>
      <c r="AM338" s="11">
        <v>2.6607809981668731E-3</v>
      </c>
      <c r="AN338" s="11">
        <v>2.3050039122981283E-2</v>
      </c>
      <c r="AO338" s="11">
        <v>3.5149043067303471E-4</v>
      </c>
      <c r="AP338" s="11">
        <v>4.21642197251546E-5</v>
      </c>
      <c r="AQ338" s="11">
        <v>3.8957408051193735E-3</v>
      </c>
      <c r="AR338" s="11">
        <v>1.5366437223137061E-3</v>
      </c>
      <c r="AS338" s="11">
        <v>2.8799594062331461E-2</v>
      </c>
      <c r="AT338" s="11">
        <v>7.3613248494426393E-3</v>
      </c>
      <c r="AU338" s="11">
        <v>2.0775120672518296E-3</v>
      </c>
      <c r="AV338" s="11">
        <v>4.4635129184830502E-3</v>
      </c>
      <c r="AW338" s="11">
        <v>2.429409624608669E-3</v>
      </c>
      <c r="AX338" s="11">
        <v>3.846264587693546E-3</v>
      </c>
      <c r="AY338" s="11">
        <v>1.3751415806314122E-3</v>
      </c>
      <c r="AZ338" s="11">
        <v>2.1422133922792486E-3</v>
      </c>
      <c r="BA338" s="11">
        <v>2.4227275891111023E-3</v>
      </c>
      <c r="BB338" s="11">
        <v>3.945248181508031E-3</v>
      </c>
      <c r="BC338" s="11">
        <v>9.399970570283776E-4</v>
      </c>
      <c r="BD338" s="11">
        <v>5.2709753978298548E-4</v>
      </c>
      <c r="BE338" s="11">
        <v>8.1987472000165569E-5</v>
      </c>
      <c r="BF338" s="11">
        <v>1.3990432670717605E-3</v>
      </c>
      <c r="BG338" s="11">
        <v>1.7547863443300889E-3</v>
      </c>
      <c r="BH338" s="11">
        <v>5.5610687255574741E-2</v>
      </c>
      <c r="BI338" s="11">
        <v>4.7783906177604503E-4</v>
      </c>
      <c r="BJ338" s="11">
        <v>7.0821949555932397E-5</v>
      </c>
      <c r="BK338" s="11">
        <v>1.2333403279037083E-2</v>
      </c>
      <c r="BL338" s="11">
        <v>1.5591097537524166E-4</v>
      </c>
      <c r="BM338" s="11">
        <v>8.5694478596060095E-2</v>
      </c>
      <c r="BN338" s="11">
        <v>4.320437558602191E-4</v>
      </c>
      <c r="BO338" s="11">
        <v>5.277127587378429E-4</v>
      </c>
      <c r="BP338" s="11">
        <v>9.8397835257514415E-4</v>
      </c>
      <c r="BQ338" s="11">
        <v>3.6384679019920037E-4</v>
      </c>
      <c r="BR338" s="11">
        <v>1.5093509431112352E-3</v>
      </c>
      <c r="BS338" s="11">
        <v>4.1095550472287527E-4</v>
      </c>
      <c r="BT338" s="11">
        <v>6.462217560412037E-4</v>
      </c>
      <c r="BU338" s="11">
        <v>4.0595239134384433E-4</v>
      </c>
      <c r="BV338" s="11">
        <v>1.8168401677449686E-3</v>
      </c>
      <c r="BW338" s="11">
        <v>2.8443351226462986E-4</v>
      </c>
      <c r="BX338" s="11">
        <v>6.1601086631428073E-5</v>
      </c>
      <c r="BY338" s="11">
        <v>1.0016563097450438E-4</v>
      </c>
      <c r="BZ338" s="11">
        <v>2.2255200667905886E-4</v>
      </c>
      <c r="CA338" s="11">
        <v>2.5238999942392656E-3</v>
      </c>
      <c r="CB338" s="11">
        <v>3.1714331466537057E-2</v>
      </c>
      <c r="CC338" s="11">
        <v>1.8349753063345308E-4</v>
      </c>
      <c r="CD338" s="11">
        <v>2.5190174560224095E-5</v>
      </c>
    </row>
    <row r="339" spans="1:82" x14ac:dyDescent="0.25">
      <c r="A339" s="1" t="s">
        <v>70</v>
      </c>
      <c r="B339" s="1" t="s">
        <v>3</v>
      </c>
      <c r="C339" s="11">
        <v>9.3839024964030939E-4</v>
      </c>
      <c r="D339" s="11">
        <v>5.7998986257759925E-5</v>
      </c>
      <c r="E339" s="11">
        <v>3.0920019463166271E-4</v>
      </c>
      <c r="F339" s="11">
        <v>2.1683655849214536</v>
      </c>
      <c r="G339" s="11">
        <v>2.9172157227261362E-4</v>
      </c>
      <c r="H339" s="11">
        <v>7.7462778858849619E-5</v>
      </c>
      <c r="I339" s="11">
        <v>1.4626763159967737E-3</v>
      </c>
      <c r="J339" s="11">
        <v>4.7224133174747509E-5</v>
      </c>
      <c r="K339" s="11">
        <v>5.9862753491660393E-5</v>
      </c>
      <c r="L339" s="11">
        <v>3.1021682197550539E-5</v>
      </c>
      <c r="M339" s="11">
        <v>1.1554055730268118E-4</v>
      </c>
      <c r="N339" s="11">
        <v>5.0731808671630431E-5</v>
      </c>
      <c r="O339" s="11">
        <v>5.4648760824118106E-5</v>
      </c>
      <c r="P339" s="11">
        <v>1.7385350271372623E-5</v>
      </c>
      <c r="Q339" s="11">
        <v>1.0105682691809301E-5</v>
      </c>
      <c r="R339" s="11">
        <v>3.4974834524302738E-6</v>
      </c>
      <c r="S339" s="11">
        <v>6.5125633145721757E-6</v>
      </c>
      <c r="T339" s="11">
        <v>2.8659274311128085E-4</v>
      </c>
      <c r="U339" s="11">
        <v>4.9861342495721782E-5</v>
      </c>
      <c r="V339" s="11">
        <v>8.3712193727634189E-6</v>
      </c>
      <c r="W339" s="11">
        <v>2.3299900310826739E-6</v>
      </c>
      <c r="X339" s="11">
        <v>1.8592355622263605E-5</v>
      </c>
      <c r="Y339" s="11">
        <v>2.0066576299135661E-4</v>
      </c>
      <c r="Z339" s="11">
        <v>1.1830432120389918E-5</v>
      </c>
      <c r="AA339" s="11">
        <v>6.0557676724395671E-6</v>
      </c>
      <c r="AB339" s="11">
        <v>1.2424946374723408E-6</v>
      </c>
      <c r="AC339" s="11">
        <v>3.8954577299588401E-6</v>
      </c>
      <c r="AD339" s="11">
        <v>1.9441295132641908E-6</v>
      </c>
      <c r="AE339" s="11">
        <v>1.4342882061540166E-6</v>
      </c>
      <c r="AF339" s="11">
        <v>2.3507600907904425E-6</v>
      </c>
      <c r="AG339" s="11">
        <v>3.0921790039987547E-6</v>
      </c>
      <c r="AH339" s="11">
        <v>2.5053334017744273E-6</v>
      </c>
      <c r="AI339" s="11">
        <v>1.133479220042034E-6</v>
      </c>
      <c r="AJ339" s="11">
        <v>6.939042492415092E-7</v>
      </c>
      <c r="AK339" s="11">
        <v>8.5208643205113582E-6</v>
      </c>
      <c r="AL339" s="11">
        <v>1.7798697584995206E-6</v>
      </c>
      <c r="AM339" s="11">
        <v>1.1139924651681444E-5</v>
      </c>
      <c r="AN339" s="11">
        <v>1.2131949792188142E-5</v>
      </c>
      <c r="AO339" s="11">
        <v>7.304653474391867E-7</v>
      </c>
      <c r="AP339" s="11">
        <v>9.657541220577673E-8</v>
      </c>
      <c r="AQ339" s="11">
        <v>5.1673095873122091E-7</v>
      </c>
      <c r="AR339" s="11">
        <v>1.2184853158086889E-6</v>
      </c>
      <c r="AS339" s="11">
        <v>6.3811478457516304E-6</v>
      </c>
      <c r="AT339" s="11">
        <v>1.8073983436932615E-5</v>
      </c>
      <c r="AU339" s="11">
        <v>1.5415295473972072E-5</v>
      </c>
      <c r="AV339" s="11">
        <v>4.4861764378628889E-6</v>
      </c>
      <c r="AW339" s="11">
        <v>2.4789562732406802E-6</v>
      </c>
      <c r="AX339" s="11">
        <v>1.0726079880184427E-5</v>
      </c>
      <c r="AY339" s="11">
        <v>1.0746729987024069E-6</v>
      </c>
      <c r="AZ339" s="11">
        <v>2.0608787361019468E-6</v>
      </c>
      <c r="BA339" s="11">
        <v>1.7529326488451449E-6</v>
      </c>
      <c r="BB339" s="11">
        <v>6.1169903474703801E-6</v>
      </c>
      <c r="BC339" s="11">
        <v>2.6688005063924504E-6</v>
      </c>
      <c r="BD339" s="11">
        <v>1.2295820319965474E-6</v>
      </c>
      <c r="BE339" s="11">
        <v>5.9748421472931084E-7</v>
      </c>
      <c r="BF339" s="11">
        <v>6.7272529049309618E-7</v>
      </c>
      <c r="BG339" s="11">
        <v>5.9650306897415184E-6</v>
      </c>
      <c r="BH339" s="11">
        <v>2.0737154481529722E-5</v>
      </c>
      <c r="BI339" s="11">
        <v>7.0442988725570069E-7</v>
      </c>
      <c r="BJ339" s="11">
        <v>8.3170268230405921E-8</v>
      </c>
      <c r="BK339" s="11">
        <v>1.7571346031317326E-6</v>
      </c>
      <c r="BL339" s="11">
        <v>4.7378761174341215E-7</v>
      </c>
      <c r="BM339" s="11">
        <v>2.7378560183977619E-5</v>
      </c>
      <c r="BN339" s="11">
        <v>1.089206271201347E-6</v>
      </c>
      <c r="BO339" s="11">
        <v>5.8572440535290907E-6</v>
      </c>
      <c r="BP339" s="11">
        <v>2.2107455784619568E-6</v>
      </c>
      <c r="BQ339" s="11">
        <v>1.080704652117266E-6</v>
      </c>
      <c r="BR339" s="11">
        <v>6.2293075536467456E-6</v>
      </c>
      <c r="BS339" s="11">
        <v>8.706175609682848E-7</v>
      </c>
      <c r="BT339" s="11">
        <v>1.2643421689707944E-6</v>
      </c>
      <c r="BU339" s="11">
        <v>1.0893212817911928E-6</v>
      </c>
      <c r="BV339" s="11">
        <v>5.0023510463739509E-6</v>
      </c>
      <c r="BW339" s="11">
        <v>1.1464422220864859E-6</v>
      </c>
      <c r="BX339" s="11">
        <v>2.1148420208008888E-7</v>
      </c>
      <c r="BY339" s="11">
        <v>8.6752003291649196E-7</v>
      </c>
      <c r="BZ339" s="11">
        <v>1.4917196240897832E-7</v>
      </c>
      <c r="CA339" s="11">
        <v>9.3708133030711658E-6</v>
      </c>
      <c r="CB339" s="11">
        <v>1.2462343556050552E-5</v>
      </c>
      <c r="CC339" s="11">
        <v>6.4547976093368956E-7</v>
      </c>
      <c r="CD339" s="11">
        <v>9.8937765902827474E-8</v>
      </c>
    </row>
    <row r="340" spans="1:82" x14ac:dyDescent="0.25">
      <c r="A340" s="1" t="s">
        <v>71</v>
      </c>
      <c r="B340" s="1" t="s">
        <v>4</v>
      </c>
      <c r="C340" s="11">
        <v>0.65064511919974244</v>
      </c>
      <c r="D340" s="11">
        <v>2.2670923877342812E-2</v>
      </c>
      <c r="E340" s="11">
        <v>1.5353966290190492E-2</v>
      </c>
      <c r="F340" s="11">
        <v>1.4585436812784994E-2</v>
      </c>
      <c r="G340" s="11">
        <v>5.0606612651430973</v>
      </c>
      <c r="H340" s="11">
        <v>7.9462702263966623E-2</v>
      </c>
      <c r="I340" s="11">
        <v>1.3142494019894176E-2</v>
      </c>
      <c r="J340" s="11">
        <v>2.5197092917882719E-2</v>
      </c>
      <c r="K340" s="11">
        <v>2.3873212040897356E-2</v>
      </c>
      <c r="L340" s="11">
        <v>3.6457627763748814E-2</v>
      </c>
      <c r="M340" s="11">
        <v>6.0593996240060261E-2</v>
      </c>
      <c r="N340" s="11">
        <v>6.4556131193981542E-2</v>
      </c>
      <c r="O340" s="11">
        <v>1.4442970849827317E-2</v>
      </c>
      <c r="P340" s="11">
        <v>2.2213165368703169E-2</v>
      </c>
      <c r="Q340" s="11">
        <v>0.12326204064235534</v>
      </c>
      <c r="R340" s="11">
        <v>2.4838594157285355E-3</v>
      </c>
      <c r="S340" s="11">
        <v>6.4184614527248102E-3</v>
      </c>
      <c r="T340" s="11">
        <v>5.9674490347993818E-2</v>
      </c>
      <c r="U340" s="11">
        <v>4.9104052313163664E-2</v>
      </c>
      <c r="V340" s="11">
        <v>7.3095902351603273E-3</v>
      </c>
      <c r="W340" s="11">
        <v>3.9797431588727457E-3</v>
      </c>
      <c r="X340" s="11">
        <v>5.6407942336256428E-2</v>
      </c>
      <c r="Y340" s="11">
        <v>4.5085552655574977E-2</v>
      </c>
      <c r="Z340" s="11">
        <v>2.5023412266562384E-3</v>
      </c>
      <c r="AA340" s="11">
        <v>3.1630882822244423E-3</v>
      </c>
      <c r="AB340" s="11">
        <v>1.2216967709445629E-3</v>
      </c>
      <c r="AC340" s="11">
        <v>4.1051236344639419E-3</v>
      </c>
      <c r="AD340" s="11">
        <v>1.4270127973377911E-3</v>
      </c>
      <c r="AE340" s="11">
        <v>9.7392661034579773E-4</v>
      </c>
      <c r="AF340" s="11">
        <v>2.3481043650332269E-3</v>
      </c>
      <c r="AG340" s="11">
        <v>8.2314842527990654E-3</v>
      </c>
      <c r="AH340" s="11">
        <v>3.2071757783006939E-3</v>
      </c>
      <c r="AI340" s="11">
        <v>1.1220695891043444E-3</v>
      </c>
      <c r="AJ340" s="11">
        <v>1.0167345663400992E-3</v>
      </c>
      <c r="AK340" s="11">
        <v>2.7889139926987037E-3</v>
      </c>
      <c r="AL340" s="11">
        <v>9.9819745076670818E-4</v>
      </c>
      <c r="AM340" s="11">
        <v>5.3380039012399334E-3</v>
      </c>
      <c r="AN340" s="11">
        <v>4.492180890699045E-3</v>
      </c>
      <c r="AO340" s="11">
        <v>8.4601591142793148E-4</v>
      </c>
      <c r="AP340" s="11">
        <v>1.2514045704389523E-4</v>
      </c>
      <c r="AQ340" s="11">
        <v>1.86478313751491E-4</v>
      </c>
      <c r="AR340" s="11">
        <v>6.4212055217646854E-4</v>
      </c>
      <c r="AS340" s="11">
        <v>2.1397579221393709E-3</v>
      </c>
      <c r="AT340" s="11">
        <v>8.0522004622465768E-3</v>
      </c>
      <c r="AU340" s="11">
        <v>9.2938539186969774E-3</v>
      </c>
      <c r="AV340" s="11">
        <v>3.453082252416419E-3</v>
      </c>
      <c r="AW340" s="11">
        <v>1.5085402669149208E-3</v>
      </c>
      <c r="AX340" s="11">
        <v>6.068565559575476E-3</v>
      </c>
      <c r="AY340" s="11">
        <v>6.091987574616427E-4</v>
      </c>
      <c r="AZ340" s="11">
        <v>1.3548927059811521E-3</v>
      </c>
      <c r="BA340" s="11">
        <v>9.4359420969532129E-4</v>
      </c>
      <c r="BB340" s="11">
        <v>7.3661106251369599E-3</v>
      </c>
      <c r="BC340" s="11">
        <v>1.575541716674398E-3</v>
      </c>
      <c r="BD340" s="11">
        <v>1.1958288011908074E-3</v>
      </c>
      <c r="BE340" s="11">
        <v>3.9653183241431774E-3</v>
      </c>
      <c r="BF340" s="11">
        <v>3.3141701760607147E-4</v>
      </c>
      <c r="BG340" s="11">
        <v>3.7717816155326805E-3</v>
      </c>
      <c r="BH340" s="11">
        <v>6.2006438418449727E-3</v>
      </c>
      <c r="BI340" s="11">
        <v>4.609184655398166E-4</v>
      </c>
      <c r="BJ340" s="11">
        <v>5.7940283916156885E-5</v>
      </c>
      <c r="BK340" s="11">
        <v>5.8467282981133808E-4</v>
      </c>
      <c r="BL340" s="11">
        <v>2.9823807822990269E-4</v>
      </c>
      <c r="BM340" s="11">
        <v>1.3929168140491308E-2</v>
      </c>
      <c r="BN340" s="11">
        <v>5.022703343201708E-4</v>
      </c>
      <c r="BO340" s="11">
        <v>3.6696985032288851E-3</v>
      </c>
      <c r="BP340" s="11">
        <v>2.0688724705994481E-3</v>
      </c>
      <c r="BQ340" s="11">
        <v>7.5047515204203121E-4</v>
      </c>
      <c r="BR340" s="11">
        <v>3.5493862841538232E-3</v>
      </c>
      <c r="BS340" s="11">
        <v>6.6626011941403509E-4</v>
      </c>
      <c r="BT340" s="11">
        <v>1.0134082100453261E-3</v>
      </c>
      <c r="BU340" s="11">
        <v>7.3530932133345167E-4</v>
      </c>
      <c r="BV340" s="11">
        <v>5.6695786753880014E-3</v>
      </c>
      <c r="BW340" s="11">
        <v>6.8046044297190062E-4</v>
      </c>
      <c r="BX340" s="11">
        <v>1.8107804133300325E-4</v>
      </c>
      <c r="BY340" s="11">
        <v>9.5175313118508777E-3</v>
      </c>
      <c r="BZ340" s="11">
        <v>1.1907820701206942E-4</v>
      </c>
      <c r="CA340" s="11">
        <v>5.202943518890675E-3</v>
      </c>
      <c r="CB340" s="11">
        <v>3.9665678986112885E-3</v>
      </c>
      <c r="CC340" s="11">
        <v>4.3249796211405634E-4</v>
      </c>
      <c r="CD340" s="11">
        <v>8.8755770812642555E-5</v>
      </c>
    </row>
    <row r="341" spans="1:82" x14ac:dyDescent="0.25">
      <c r="A341" s="1" t="s">
        <v>72</v>
      </c>
      <c r="B341" s="1" t="s">
        <v>5</v>
      </c>
      <c r="C341" s="11">
        <v>1.5651849954779641E-4</v>
      </c>
      <c r="D341" s="11">
        <v>1.1797814164927574E-4</v>
      </c>
      <c r="E341" s="11">
        <v>3.76347426623521E-5</v>
      </c>
      <c r="F341" s="11">
        <v>9.7744867524193871E-5</v>
      </c>
      <c r="G341" s="11">
        <v>1.0377250964633E-3</v>
      </c>
      <c r="H341" s="11">
        <v>1.9847144149140969</v>
      </c>
      <c r="I341" s="11">
        <v>2.999063992049084E-4</v>
      </c>
      <c r="J341" s="11">
        <v>4.2642927544106674E-4</v>
      </c>
      <c r="K341" s="11">
        <v>2.6567859833030239E-4</v>
      </c>
      <c r="L341" s="11">
        <v>7.4067331930250139E-4</v>
      </c>
      <c r="M341" s="11">
        <v>3.831614446135159E-4</v>
      </c>
      <c r="N341" s="11">
        <v>1.8663929189601707E-3</v>
      </c>
      <c r="O341" s="11">
        <v>4.2102523605242755E-4</v>
      </c>
      <c r="P341" s="11">
        <v>1.0448303440762498E-3</v>
      </c>
      <c r="Q341" s="11">
        <v>8.1622440471076724E-2</v>
      </c>
      <c r="R341" s="11">
        <v>9.5956368070707055E-4</v>
      </c>
      <c r="S341" s="11">
        <v>6.7284239749201979E-5</v>
      </c>
      <c r="T341" s="11">
        <v>2.9698741044133741E-4</v>
      </c>
      <c r="U341" s="11">
        <v>9.2713853916223958E-4</v>
      </c>
      <c r="V341" s="11">
        <v>5.8724011810691102E-4</v>
      </c>
      <c r="W341" s="11">
        <v>3.1069888183765024E-5</v>
      </c>
      <c r="X341" s="11">
        <v>4.3662544230622084E-4</v>
      </c>
      <c r="Y341" s="11">
        <v>4.6514494486300521E-5</v>
      </c>
      <c r="Z341" s="11">
        <v>1.7020026285101269E-5</v>
      </c>
      <c r="AA341" s="11">
        <v>4.0511376807254587E-5</v>
      </c>
      <c r="AB341" s="11">
        <v>1.7897310381654292E-5</v>
      </c>
      <c r="AC341" s="11">
        <v>3.234396713648476E-5</v>
      </c>
      <c r="AD341" s="11">
        <v>1.4654296823810967E-5</v>
      </c>
      <c r="AE341" s="11">
        <v>9.2328695241549699E-6</v>
      </c>
      <c r="AF341" s="11">
        <v>3.175264158053668E-5</v>
      </c>
      <c r="AG341" s="11">
        <v>3.4786035801317194E-5</v>
      </c>
      <c r="AH341" s="11">
        <v>4.7215968016614567E-5</v>
      </c>
      <c r="AI341" s="11">
        <v>1.1245118916824055E-5</v>
      </c>
      <c r="AJ341" s="11">
        <v>1.2522294174819815E-5</v>
      </c>
      <c r="AK341" s="11">
        <v>5.4691463341987375E-4</v>
      </c>
      <c r="AL341" s="11">
        <v>7.8242117982902742E-6</v>
      </c>
      <c r="AM341" s="11">
        <v>5.910485540389089E-5</v>
      </c>
      <c r="AN341" s="11">
        <v>2.5078632261102454E-5</v>
      </c>
      <c r="AO341" s="11">
        <v>7.4113287091042998E-6</v>
      </c>
      <c r="AP341" s="11">
        <v>1.0722717121794467E-6</v>
      </c>
      <c r="AQ341" s="11">
        <v>2.0867355653885594E-6</v>
      </c>
      <c r="AR341" s="11">
        <v>7.763837716253047E-6</v>
      </c>
      <c r="AS341" s="11">
        <v>1.6479999507124174E-5</v>
      </c>
      <c r="AT341" s="11">
        <v>3.5748808362290168E-5</v>
      </c>
      <c r="AU341" s="11">
        <v>8.4226886418363491E-5</v>
      </c>
      <c r="AV341" s="11">
        <v>9.8442781141145952E-5</v>
      </c>
      <c r="AW341" s="11">
        <v>2.4627793139222739E-5</v>
      </c>
      <c r="AX341" s="11">
        <v>9.7225207376106282E-5</v>
      </c>
      <c r="AY341" s="11">
        <v>8.3542391882504946E-6</v>
      </c>
      <c r="AZ341" s="11">
        <v>1.8732662240534579E-5</v>
      </c>
      <c r="BA341" s="11">
        <v>1.3226141501192431E-5</v>
      </c>
      <c r="BB341" s="11">
        <v>1.5105166853580918E-4</v>
      </c>
      <c r="BC341" s="11">
        <v>3.5094542739255163E-5</v>
      </c>
      <c r="BD341" s="11">
        <v>1.0997688124709525E-4</v>
      </c>
      <c r="BE341" s="11">
        <v>9.3179183976411432E-4</v>
      </c>
      <c r="BF341" s="11">
        <v>5.9395227758213702E-6</v>
      </c>
      <c r="BG341" s="11">
        <v>3.7880355330474025E-5</v>
      </c>
      <c r="BH341" s="11">
        <v>3.6380445747525988E-5</v>
      </c>
      <c r="BI341" s="11">
        <v>1.0346514566816947E-5</v>
      </c>
      <c r="BJ341" s="11">
        <v>3.2502285519953913E-6</v>
      </c>
      <c r="BK341" s="11">
        <v>5.1418680164298691E-6</v>
      </c>
      <c r="BL341" s="11">
        <v>3.6900467156859099E-6</v>
      </c>
      <c r="BM341" s="11">
        <v>1.3515615543437055E-5</v>
      </c>
      <c r="BN341" s="11">
        <v>2.5219102630191989E-6</v>
      </c>
      <c r="BO341" s="11">
        <v>2.9497398135273965E-5</v>
      </c>
      <c r="BP341" s="11">
        <v>6.0912390677857099E-5</v>
      </c>
      <c r="BQ341" s="11">
        <v>1.0383133429164768E-5</v>
      </c>
      <c r="BR341" s="11">
        <v>5.5702679771839312E-5</v>
      </c>
      <c r="BS341" s="11">
        <v>7.7843335272802793E-6</v>
      </c>
      <c r="BT341" s="11">
        <v>1.1974736326249437E-5</v>
      </c>
      <c r="BU341" s="11">
        <v>1.0204487486248774E-5</v>
      </c>
      <c r="BV341" s="11">
        <v>1.0463072381812809E-4</v>
      </c>
      <c r="BW341" s="11">
        <v>1.4649490506611732E-5</v>
      </c>
      <c r="BX341" s="11">
        <v>6.3900259982378887E-6</v>
      </c>
      <c r="BY341" s="11">
        <v>2.316566004327272E-3</v>
      </c>
      <c r="BZ341" s="11">
        <v>2.4840495993052056E-5</v>
      </c>
      <c r="CA341" s="11">
        <v>5.4341179121012043E-5</v>
      </c>
      <c r="CB341" s="11">
        <v>2.2600898862420101E-5</v>
      </c>
      <c r="CC341" s="11">
        <v>7.1052239388814102E-6</v>
      </c>
      <c r="CD341" s="11">
        <v>7.0318075092246748E-6</v>
      </c>
    </row>
    <row r="342" spans="1:82" x14ac:dyDescent="0.25">
      <c r="A342" s="1" t="s">
        <v>73</v>
      </c>
      <c r="B342" s="1" t="s">
        <v>6</v>
      </c>
      <c r="C342" s="11">
        <v>6.5762798607227899E-3</v>
      </c>
      <c r="D342" s="11">
        <v>2.3067338147953049E-2</v>
      </c>
      <c r="E342" s="11">
        <v>2.3048771552094116E-2</v>
      </c>
      <c r="F342" s="11">
        <v>6.8963189868584789E-3</v>
      </c>
      <c r="G342" s="11">
        <v>1.8379306758236021E-2</v>
      </c>
      <c r="H342" s="11">
        <v>2.217085963605742E-2</v>
      </c>
      <c r="I342" s="11">
        <v>1.052117355568851</v>
      </c>
      <c r="J342" s="11">
        <v>1.0253344234887244E-2</v>
      </c>
      <c r="K342" s="11">
        <v>1.4512704405226666E-2</v>
      </c>
      <c r="L342" s="11">
        <v>7.9625570388128786E-3</v>
      </c>
      <c r="M342" s="11">
        <v>9.9012459567109756E-3</v>
      </c>
      <c r="N342" s="11">
        <v>1.7355831913006478E-2</v>
      </c>
      <c r="O342" s="11">
        <v>1.6587237058928252E-2</v>
      </c>
      <c r="P342" s="11">
        <v>4.6205289956526467E-3</v>
      </c>
      <c r="Q342" s="11">
        <v>1.3474760234929819E-3</v>
      </c>
      <c r="R342" s="11">
        <v>6.5909739275234669E-4</v>
      </c>
      <c r="S342" s="11">
        <v>1.7416899519266016E-3</v>
      </c>
      <c r="T342" s="11">
        <v>3.5586607563811906E-2</v>
      </c>
      <c r="U342" s="11">
        <v>1.2967699917052733E-2</v>
      </c>
      <c r="V342" s="11">
        <v>4.0914769831025908E-3</v>
      </c>
      <c r="W342" s="11">
        <v>2.3864951445162538E-4</v>
      </c>
      <c r="X342" s="11">
        <v>8.8939191887404555E-4</v>
      </c>
      <c r="Y342" s="11">
        <v>1.2783054086072964E-3</v>
      </c>
      <c r="Z342" s="11">
        <v>1.2649616570537588E-3</v>
      </c>
      <c r="AA342" s="11">
        <v>2.6391961655736256E-4</v>
      </c>
      <c r="AB342" s="11">
        <v>2.3229304547138269E-4</v>
      </c>
      <c r="AC342" s="11">
        <v>4.4297379845947496E-4</v>
      </c>
      <c r="AD342" s="11">
        <v>6.6076147411413917E-4</v>
      </c>
      <c r="AE342" s="11">
        <v>3.1864751773474416E-4</v>
      </c>
      <c r="AF342" s="11">
        <v>6.7739865331780356E-4</v>
      </c>
      <c r="AG342" s="11">
        <v>1.3894183018810257E-4</v>
      </c>
      <c r="AH342" s="11">
        <v>7.1391576692086305E-4</v>
      </c>
      <c r="AI342" s="11">
        <v>2.5923451007780715E-4</v>
      </c>
      <c r="AJ342" s="11">
        <v>1.1186708208634459E-4</v>
      </c>
      <c r="AK342" s="11">
        <v>4.8939855941868666E-4</v>
      </c>
      <c r="AL342" s="11">
        <v>7.730611208227933E-4</v>
      </c>
      <c r="AM342" s="11">
        <v>5.5514441038868089E-3</v>
      </c>
      <c r="AN342" s="11">
        <v>1.1117583765540707E-3</v>
      </c>
      <c r="AO342" s="11">
        <v>1.5806994487517994E-4</v>
      </c>
      <c r="AP342" s="11">
        <v>1.3015154355178339E-5</v>
      </c>
      <c r="AQ342" s="11">
        <v>5.9242843353589586E-5</v>
      </c>
      <c r="AR342" s="11">
        <v>1.5100512479565467E-4</v>
      </c>
      <c r="AS342" s="11">
        <v>6.1674147677610359E-4</v>
      </c>
      <c r="AT342" s="11">
        <v>3.9482364708775929E-3</v>
      </c>
      <c r="AU342" s="11">
        <v>5.2320933088480866E-4</v>
      </c>
      <c r="AV342" s="11">
        <v>8.1090885926558582E-4</v>
      </c>
      <c r="AW342" s="11">
        <v>4.1133099142750688E-4</v>
      </c>
      <c r="AX342" s="11">
        <v>2.2646126858053388E-3</v>
      </c>
      <c r="AY342" s="11">
        <v>1.5928812738482057E-4</v>
      </c>
      <c r="AZ342" s="11">
        <v>3.2187771363875961E-4</v>
      </c>
      <c r="BA342" s="11">
        <v>2.5106269321160696E-4</v>
      </c>
      <c r="BB342" s="11">
        <v>1.5748614318593624E-3</v>
      </c>
      <c r="BC342" s="11">
        <v>6.3521323181429067E-4</v>
      </c>
      <c r="BD342" s="11">
        <v>1.107033401935813E-4</v>
      </c>
      <c r="BE342" s="11">
        <v>3.7275082872821755E-5</v>
      </c>
      <c r="BF342" s="11">
        <v>1.0211265026911899E-4</v>
      </c>
      <c r="BG342" s="11">
        <v>2.6699898673843026E-3</v>
      </c>
      <c r="BH342" s="11">
        <v>2.3780584564381531E-3</v>
      </c>
      <c r="BI342" s="11">
        <v>9.7050776542090831E-5</v>
      </c>
      <c r="BJ342" s="11">
        <v>9.0263666370445358E-6</v>
      </c>
      <c r="BK342" s="11">
        <v>2.0383022083863775E-4</v>
      </c>
      <c r="BL342" s="11">
        <v>1.6635193898487536E-4</v>
      </c>
      <c r="BM342" s="11">
        <v>9.3215938871474659E-4</v>
      </c>
      <c r="BN342" s="11">
        <v>2.5692595505297044E-4</v>
      </c>
      <c r="BO342" s="11">
        <v>2.1752916324496241E-4</v>
      </c>
      <c r="BP342" s="11">
        <v>5.8546693965717518E-4</v>
      </c>
      <c r="BQ342" s="11">
        <v>3.6945348213363055E-4</v>
      </c>
      <c r="BR342" s="11">
        <v>1.4075031334954476E-3</v>
      </c>
      <c r="BS342" s="11">
        <v>2.6285787463514173E-4</v>
      </c>
      <c r="BT342" s="11">
        <v>3.5291805943779889E-4</v>
      </c>
      <c r="BU342" s="11">
        <v>3.760575238929265E-4</v>
      </c>
      <c r="BV342" s="11">
        <v>1.5456432863907668E-3</v>
      </c>
      <c r="BW342" s="11">
        <v>3.0403632118058732E-4</v>
      </c>
      <c r="BX342" s="11">
        <v>4.8883391837966126E-5</v>
      </c>
      <c r="BY342" s="11">
        <v>6.9870047900633309E-5</v>
      </c>
      <c r="BZ342" s="11">
        <v>3.5738085115703936E-5</v>
      </c>
      <c r="CA342" s="11">
        <v>4.3869820871624918E-3</v>
      </c>
      <c r="CB342" s="11">
        <v>1.3970479157763892E-3</v>
      </c>
      <c r="CC342" s="11">
        <v>2.1757710335945762E-4</v>
      </c>
      <c r="CD342" s="11">
        <v>2.5498593430288984E-5</v>
      </c>
    </row>
    <row r="343" spans="1:82" x14ac:dyDescent="0.25">
      <c r="A343" s="1" t="s">
        <v>74</v>
      </c>
      <c r="B343" s="1" t="s">
        <v>7</v>
      </c>
      <c r="C343" s="11">
        <v>1.4077357870802387E-2</v>
      </c>
      <c r="D343" s="11">
        <v>7.7476315839845548E-3</v>
      </c>
      <c r="E343" s="11">
        <v>6.0872359817131586E-3</v>
      </c>
      <c r="F343" s="11">
        <v>2.0427769892715206E-2</v>
      </c>
      <c r="G343" s="11">
        <v>3.0134527951072354E-2</v>
      </c>
      <c r="H343" s="11">
        <v>6.062917836678694E-2</v>
      </c>
      <c r="I343" s="11">
        <v>3.5166575915320644E-2</v>
      </c>
      <c r="J343" s="11">
        <v>4.4216891070540605</v>
      </c>
      <c r="K343" s="11">
        <v>6.3013824410118871E-3</v>
      </c>
      <c r="L343" s="11">
        <v>5.8987748308825302E-3</v>
      </c>
      <c r="M343" s="11">
        <v>2.5122216623599605E-2</v>
      </c>
      <c r="N343" s="11">
        <v>1.2137504831991077E-2</v>
      </c>
      <c r="O343" s="11">
        <v>1.2415162738153062E-2</v>
      </c>
      <c r="P343" s="11">
        <v>2.5269698577659407E-3</v>
      </c>
      <c r="Q343" s="11">
        <v>3.2078039474910829E-3</v>
      </c>
      <c r="R343" s="11">
        <v>5.7232920435528562E-3</v>
      </c>
      <c r="S343" s="11">
        <v>2.7735974114446653E-3</v>
      </c>
      <c r="T343" s="11">
        <v>4.8698952528880339E-2</v>
      </c>
      <c r="U343" s="11">
        <v>1.7139756249188388E-2</v>
      </c>
      <c r="V343" s="11">
        <v>3.8173967124739473E-3</v>
      </c>
      <c r="W343" s="11">
        <v>8.231506648881217E-4</v>
      </c>
      <c r="X343" s="11">
        <v>1.0051587323821182E-2</v>
      </c>
      <c r="Y343" s="11">
        <v>1.5396248167078776E-2</v>
      </c>
      <c r="Z343" s="11">
        <v>2.0490126538179492E-3</v>
      </c>
      <c r="AA343" s="11">
        <v>9.6748230574258997E-4</v>
      </c>
      <c r="AB343" s="11">
        <v>3.3356362392782346E-4</v>
      </c>
      <c r="AC343" s="11">
        <v>1.0823248055180836E-3</v>
      </c>
      <c r="AD343" s="11">
        <v>7.4661319535517033E-4</v>
      </c>
      <c r="AE343" s="11">
        <v>2.5038878363369042E-4</v>
      </c>
      <c r="AF343" s="11">
        <v>5.0804494183954324E-4</v>
      </c>
      <c r="AG343" s="11">
        <v>8.4328920639563105E-4</v>
      </c>
      <c r="AH343" s="11">
        <v>6.8794281210471332E-4</v>
      </c>
      <c r="AI343" s="11">
        <v>2.6630729560410491E-4</v>
      </c>
      <c r="AJ343" s="11">
        <v>3.4350940432362382E-4</v>
      </c>
      <c r="AK343" s="11">
        <v>1.7887796498388901E-3</v>
      </c>
      <c r="AL343" s="11">
        <v>1.5351039959397945E-4</v>
      </c>
      <c r="AM343" s="11">
        <v>2.4353481769807746E-3</v>
      </c>
      <c r="AN343" s="11">
        <v>1.893139385843428E-3</v>
      </c>
      <c r="AO343" s="11">
        <v>2.0089493710819117E-4</v>
      </c>
      <c r="AP343" s="11">
        <v>2.7966911701539689E-5</v>
      </c>
      <c r="AQ343" s="11">
        <v>7.487858189752906E-5</v>
      </c>
      <c r="AR343" s="11">
        <v>2.2107042130965394E-4</v>
      </c>
      <c r="AS343" s="11">
        <v>3.0808810670856172E-3</v>
      </c>
      <c r="AT343" s="11">
        <v>6.1097594095507919E-3</v>
      </c>
      <c r="AU343" s="11">
        <v>2.1164966477551206E-3</v>
      </c>
      <c r="AV343" s="11">
        <v>1.4195357364529921E-3</v>
      </c>
      <c r="AW343" s="11">
        <v>5.5915513954521662E-4</v>
      </c>
      <c r="AX343" s="11">
        <v>3.9676572577848606E-3</v>
      </c>
      <c r="AY343" s="11">
        <v>2.1150261113120326E-4</v>
      </c>
      <c r="AZ343" s="11">
        <v>4.0267554102957505E-4</v>
      </c>
      <c r="BA343" s="11">
        <v>3.4563180399707351E-4</v>
      </c>
      <c r="BB343" s="11">
        <v>1.4716938240436977E-3</v>
      </c>
      <c r="BC343" s="11">
        <v>6.7329563191148611E-4</v>
      </c>
      <c r="BD343" s="11">
        <v>2.1660982578585155E-4</v>
      </c>
      <c r="BE343" s="11">
        <v>1.0183293663198871E-4</v>
      </c>
      <c r="BF343" s="11">
        <v>1.3209975989728921E-4</v>
      </c>
      <c r="BG343" s="11">
        <v>1.3966804606730758E-3</v>
      </c>
      <c r="BH343" s="11">
        <v>3.5290453716301786E-3</v>
      </c>
      <c r="BI343" s="11">
        <v>1.3855703377024917E-4</v>
      </c>
      <c r="BJ343" s="11">
        <v>1.5460236488666704E-5</v>
      </c>
      <c r="BK343" s="11">
        <v>2.0731691591560554E-4</v>
      </c>
      <c r="BL343" s="11">
        <v>1.0335652649686861E-4</v>
      </c>
      <c r="BM343" s="11">
        <v>1.1716451567792476E-3</v>
      </c>
      <c r="BN343" s="11">
        <v>3.5358585627227743E-4</v>
      </c>
      <c r="BO343" s="11">
        <v>8.0405434065862762E-4</v>
      </c>
      <c r="BP343" s="11">
        <v>8.125184524390872E-4</v>
      </c>
      <c r="BQ343" s="11">
        <v>2.4312164314095594E-4</v>
      </c>
      <c r="BR343" s="11">
        <v>2.3917824286582802E-3</v>
      </c>
      <c r="BS343" s="11">
        <v>1.9842033571465997E-4</v>
      </c>
      <c r="BT343" s="11">
        <v>2.7960279075271114E-4</v>
      </c>
      <c r="BU343" s="11">
        <v>2.4624748170358046E-4</v>
      </c>
      <c r="BV343" s="11">
        <v>1.2056624198315449E-3</v>
      </c>
      <c r="BW343" s="11">
        <v>2.9464149599213403E-4</v>
      </c>
      <c r="BX343" s="11">
        <v>4.8087953480430951E-5</v>
      </c>
      <c r="BY343" s="11">
        <v>1.637365890647411E-4</v>
      </c>
      <c r="BZ343" s="11">
        <v>3.6064809612540047E-5</v>
      </c>
      <c r="CA343" s="11">
        <v>2.1170996293582607E-3</v>
      </c>
      <c r="CB343" s="11">
        <v>2.0939151955957597E-3</v>
      </c>
      <c r="CC343" s="11">
        <v>1.4131483332571805E-4</v>
      </c>
      <c r="CD343" s="11">
        <v>2.0926352770389353E-5</v>
      </c>
    </row>
    <row r="344" spans="1:82" x14ac:dyDescent="0.25">
      <c r="A344" s="1" t="s">
        <v>75</v>
      </c>
      <c r="B344" s="1" t="s">
        <v>8</v>
      </c>
      <c r="C344" s="11">
        <v>1.7384089713051876E-2</v>
      </c>
      <c r="D344" s="11">
        <v>2.9767786433750311E-2</v>
      </c>
      <c r="E344" s="11">
        <v>8.658328621547428E-3</v>
      </c>
      <c r="F344" s="11">
        <v>2.1108011649636639E-2</v>
      </c>
      <c r="G344" s="11">
        <v>2.0985391935015772E-2</v>
      </c>
      <c r="H344" s="11">
        <v>0.22710770719460552</v>
      </c>
      <c r="I344" s="11">
        <v>5.994818983267261E-2</v>
      </c>
      <c r="J344" s="11">
        <v>9.2916447814485492E-2</v>
      </c>
      <c r="K344" s="11">
        <v>7.8316853570868501</v>
      </c>
      <c r="L344" s="11">
        <v>2.5232103411495056E-2</v>
      </c>
      <c r="M344" s="11">
        <v>0.1047195556324175</v>
      </c>
      <c r="N344" s="11">
        <v>8.2180959484745589E-2</v>
      </c>
      <c r="O344" s="11">
        <v>5.3880600597924003E-2</v>
      </c>
      <c r="P344" s="11">
        <v>1.0062457504499781E-2</v>
      </c>
      <c r="Q344" s="11">
        <v>9.8364863594370515E-3</v>
      </c>
      <c r="R344" s="11">
        <v>4.5234990979538875E-3</v>
      </c>
      <c r="S344" s="11">
        <v>7.9809815977194293E-3</v>
      </c>
      <c r="T344" s="11">
        <v>3.6481382380343555E-2</v>
      </c>
      <c r="U344" s="11">
        <v>6.1982246832373973E-2</v>
      </c>
      <c r="V344" s="11">
        <v>1.6049903407425435E-3</v>
      </c>
      <c r="W344" s="11">
        <v>6.8279785864081418E-3</v>
      </c>
      <c r="X344" s="11">
        <v>0.10079513358089047</v>
      </c>
      <c r="Y344" s="11">
        <v>1.407360698531564E-2</v>
      </c>
      <c r="Z344" s="11">
        <v>2.7699347348132692E-3</v>
      </c>
      <c r="AA344" s="11">
        <v>2.7603954835248934E-3</v>
      </c>
      <c r="AB344" s="11">
        <v>1.6882120985940001E-3</v>
      </c>
      <c r="AC344" s="11">
        <v>6.741246855763619E-3</v>
      </c>
      <c r="AD344" s="11">
        <v>2.8876537629406087E-3</v>
      </c>
      <c r="AE344" s="11">
        <v>1.5850882235603318E-3</v>
      </c>
      <c r="AF344" s="11">
        <v>2.2829031252784224E-3</v>
      </c>
      <c r="AG344" s="11">
        <v>7.6128857242712313E-3</v>
      </c>
      <c r="AH344" s="11">
        <v>4.0394346246321123E-3</v>
      </c>
      <c r="AI344" s="11">
        <v>1.5350533729517667E-3</v>
      </c>
      <c r="AJ344" s="11">
        <v>1.5229896067189145E-3</v>
      </c>
      <c r="AK344" s="11">
        <v>2.8708044845556042E-3</v>
      </c>
      <c r="AL344" s="11">
        <v>6.2288550897715534E-4</v>
      </c>
      <c r="AM344" s="11">
        <v>6.8558033662358955E-3</v>
      </c>
      <c r="AN344" s="11">
        <v>4.4989499386092471E-3</v>
      </c>
      <c r="AO344" s="11">
        <v>1.2702939880797287E-3</v>
      </c>
      <c r="AP344" s="11">
        <v>1.957922321573644E-4</v>
      </c>
      <c r="AQ344" s="11">
        <v>2.3424995773771692E-4</v>
      </c>
      <c r="AR344" s="11">
        <v>5.7296196411275575E-4</v>
      </c>
      <c r="AS344" s="11">
        <v>3.4500123078835938E-3</v>
      </c>
      <c r="AT344" s="11">
        <v>9.3047231404723828E-3</v>
      </c>
      <c r="AU344" s="11">
        <v>2.6850598553814706E-3</v>
      </c>
      <c r="AV344" s="11">
        <v>6.0033788455067421E-3</v>
      </c>
      <c r="AW344" s="11">
        <v>1.598033543071713E-3</v>
      </c>
      <c r="AX344" s="11">
        <v>1.8543410590943731E-2</v>
      </c>
      <c r="AY344" s="11">
        <v>6.8390485214570463E-4</v>
      </c>
      <c r="AZ344" s="11">
        <v>1.3662553986014006E-3</v>
      </c>
      <c r="BA344" s="11">
        <v>1.0669879192482352E-3</v>
      </c>
      <c r="BB344" s="11">
        <v>8.206088043898413E-3</v>
      </c>
      <c r="BC344" s="11">
        <v>3.9591410477461311E-3</v>
      </c>
      <c r="BD344" s="11">
        <v>6.016655271754509E-4</v>
      </c>
      <c r="BE344" s="11">
        <v>2.2865011654265733E-4</v>
      </c>
      <c r="BF344" s="11">
        <v>3.9523975902063202E-4</v>
      </c>
      <c r="BG344" s="11">
        <v>5.2857441446721182E-3</v>
      </c>
      <c r="BH344" s="11">
        <v>5.7633678771406684E-3</v>
      </c>
      <c r="BI344" s="11">
        <v>4.5128477117955417E-4</v>
      </c>
      <c r="BJ344" s="11">
        <v>4.1815607409628778E-5</v>
      </c>
      <c r="BK344" s="11">
        <v>7.0516081142900529E-4</v>
      </c>
      <c r="BL344" s="11">
        <v>3.6398018332845986E-4</v>
      </c>
      <c r="BM344" s="11">
        <v>4.807373353554383E-3</v>
      </c>
      <c r="BN344" s="11">
        <v>5.7743127707461281E-4</v>
      </c>
      <c r="BO344" s="11">
        <v>1.1389920183379617E-3</v>
      </c>
      <c r="BP344" s="11">
        <v>3.8307789124983607E-3</v>
      </c>
      <c r="BQ344" s="11">
        <v>9.3192280943888404E-4</v>
      </c>
      <c r="BR344" s="11">
        <v>1.1337977683161237E-2</v>
      </c>
      <c r="BS344" s="11">
        <v>8.5871369906386581E-4</v>
      </c>
      <c r="BT344" s="11">
        <v>1.1911802176373144E-3</v>
      </c>
      <c r="BU344" s="11">
        <v>9.4510837620706816E-4</v>
      </c>
      <c r="BV344" s="11">
        <v>6.5029694522837122E-3</v>
      </c>
      <c r="BW344" s="11">
        <v>1.7414932590745268E-3</v>
      </c>
      <c r="BX344" s="11">
        <v>2.0467051717326811E-4</v>
      </c>
      <c r="BY344" s="11">
        <v>4.0338564959454962E-4</v>
      </c>
      <c r="BZ344" s="11">
        <v>1.1909966661160776E-4</v>
      </c>
      <c r="CA344" s="11">
        <v>7.076536464910051E-3</v>
      </c>
      <c r="CB344" s="11">
        <v>3.809484813430426E-3</v>
      </c>
      <c r="CC344" s="11">
        <v>5.0880742328019758E-4</v>
      </c>
      <c r="CD344" s="11">
        <v>7.2053714080046988E-5</v>
      </c>
    </row>
    <row r="345" spans="1:82" x14ac:dyDescent="0.25">
      <c r="A345" s="1" t="s">
        <v>76</v>
      </c>
      <c r="B345" s="1" t="s">
        <v>9</v>
      </c>
      <c r="C345" s="11">
        <v>3.6817826937522426E-2</v>
      </c>
      <c r="D345" s="11">
        <v>2.8527515790487012E-2</v>
      </c>
      <c r="E345" s="11">
        <v>2.2691671100075743E-2</v>
      </c>
      <c r="F345" s="11">
        <v>1.6763579727587127E-2</v>
      </c>
      <c r="G345" s="11">
        <v>2.7455727680076345E-2</v>
      </c>
      <c r="H345" s="11">
        <v>9.1109272302674446E-2</v>
      </c>
      <c r="I345" s="11">
        <v>0.13134840741916323</v>
      </c>
      <c r="J345" s="11">
        <v>4.2884522126728233E-2</v>
      </c>
      <c r="K345" s="11">
        <v>3.534936517491049E-2</v>
      </c>
      <c r="L345" s="11">
        <v>4.477763652804243</v>
      </c>
      <c r="M345" s="11">
        <v>0.1134776311335447</v>
      </c>
      <c r="N345" s="11">
        <v>4.7814314875596051E-2</v>
      </c>
      <c r="O345" s="11">
        <v>2.8554386648770542E-2</v>
      </c>
      <c r="P345" s="11">
        <v>1.7379658840587332E-2</v>
      </c>
      <c r="Q345" s="11">
        <v>4.3974661492008748E-3</v>
      </c>
      <c r="R345" s="11">
        <v>9.1717050693691862E-3</v>
      </c>
      <c r="S345" s="11">
        <v>3.0726090310998447E-2</v>
      </c>
      <c r="T345" s="11">
        <v>4.3555011804281056E-2</v>
      </c>
      <c r="U345" s="11">
        <v>2.3899017640060721E-2</v>
      </c>
      <c r="V345" s="11">
        <v>4.0119146260319634E-3</v>
      </c>
      <c r="W345" s="11">
        <v>7.8213986539784589E-4</v>
      </c>
      <c r="X345" s="11">
        <v>5.5401836672606432E-3</v>
      </c>
      <c r="Y345" s="11">
        <v>3.9804493691255457E-3</v>
      </c>
      <c r="Z345" s="11">
        <v>1.5775240980227076E-3</v>
      </c>
      <c r="AA345" s="11">
        <v>1.039610055638645E-3</v>
      </c>
      <c r="AB345" s="11">
        <v>8.1474787850552754E-4</v>
      </c>
      <c r="AC345" s="11">
        <v>9.4798479082590956E-4</v>
      </c>
      <c r="AD345" s="11">
        <v>2.1869630514693328E-3</v>
      </c>
      <c r="AE345" s="11">
        <v>7.5461654546094242E-4</v>
      </c>
      <c r="AF345" s="11">
        <v>4.3865951068552053E-3</v>
      </c>
      <c r="AG345" s="11">
        <v>5.7141659663572496E-3</v>
      </c>
      <c r="AH345" s="11">
        <v>1.8402514859146449E-3</v>
      </c>
      <c r="AI345" s="11">
        <v>6.544433114466637E-4</v>
      </c>
      <c r="AJ345" s="11">
        <v>3.0360473217653106E-4</v>
      </c>
      <c r="AK345" s="11">
        <v>3.4062828246784796E-3</v>
      </c>
      <c r="AL345" s="11">
        <v>3.8376302710574546E-4</v>
      </c>
      <c r="AM345" s="11">
        <v>7.9213663141711518E-3</v>
      </c>
      <c r="AN345" s="11">
        <v>1.7729271229197071E-3</v>
      </c>
      <c r="AO345" s="11">
        <v>3.6658326287852474E-4</v>
      </c>
      <c r="AP345" s="11">
        <v>3.4435055474065003E-5</v>
      </c>
      <c r="AQ345" s="11">
        <v>1.2790576722498948E-4</v>
      </c>
      <c r="AR345" s="11">
        <v>3.1555990208405619E-4</v>
      </c>
      <c r="AS345" s="11">
        <v>1.047088736658022E-3</v>
      </c>
      <c r="AT345" s="11">
        <v>5.8829556749640469E-3</v>
      </c>
      <c r="AU345" s="11">
        <v>2.0381229897358318E-3</v>
      </c>
      <c r="AV345" s="11">
        <v>2.6637090812259871E-3</v>
      </c>
      <c r="AW345" s="11">
        <v>8.5079886100608321E-4</v>
      </c>
      <c r="AX345" s="11">
        <v>8.662551111588335E-3</v>
      </c>
      <c r="AY345" s="11">
        <v>3.4244385473947175E-4</v>
      </c>
      <c r="AZ345" s="11">
        <v>8.8118941293883503E-4</v>
      </c>
      <c r="BA345" s="11">
        <v>5.625641697542985E-4</v>
      </c>
      <c r="BB345" s="11">
        <v>3.7147281497125063E-3</v>
      </c>
      <c r="BC345" s="11">
        <v>1.5346999164726222E-3</v>
      </c>
      <c r="BD345" s="11">
        <v>3.1950425129335469E-4</v>
      </c>
      <c r="BE345" s="11">
        <v>1.1518331405025527E-4</v>
      </c>
      <c r="BF345" s="11">
        <v>1.8972346263159816E-4</v>
      </c>
      <c r="BG345" s="11">
        <v>3.993568735804095E-3</v>
      </c>
      <c r="BH345" s="11">
        <v>3.0595472601558532E-3</v>
      </c>
      <c r="BI345" s="11">
        <v>2.3708533306014012E-4</v>
      </c>
      <c r="BJ345" s="11">
        <v>2.2689289685783556E-5</v>
      </c>
      <c r="BK345" s="11">
        <v>3.8226954394912155E-4</v>
      </c>
      <c r="BL345" s="11">
        <v>2.7530885700492301E-4</v>
      </c>
      <c r="BM345" s="11">
        <v>1.8462822298927211E-3</v>
      </c>
      <c r="BN345" s="11">
        <v>3.8801780557192313E-4</v>
      </c>
      <c r="BO345" s="11">
        <v>8.9652256411787553E-4</v>
      </c>
      <c r="BP345" s="11">
        <v>1.8088658423257129E-3</v>
      </c>
      <c r="BQ345" s="11">
        <v>6.456380855709399E-4</v>
      </c>
      <c r="BR345" s="11">
        <v>5.3497370182751186E-3</v>
      </c>
      <c r="BS345" s="11">
        <v>5.0001792588006148E-4</v>
      </c>
      <c r="BT345" s="11">
        <v>9.4532337341941689E-4</v>
      </c>
      <c r="BU345" s="11">
        <v>6.5547651052868183E-4</v>
      </c>
      <c r="BV345" s="11">
        <v>3.4026926135830894E-3</v>
      </c>
      <c r="BW345" s="11">
        <v>6.5451576364168064E-4</v>
      </c>
      <c r="BX345" s="11">
        <v>1.1006809230374729E-4</v>
      </c>
      <c r="BY345" s="11">
        <v>1.9730543426790858E-4</v>
      </c>
      <c r="BZ345" s="11">
        <v>7.5087607449453864E-5</v>
      </c>
      <c r="CA345" s="11">
        <v>6.3922042777238529E-3</v>
      </c>
      <c r="CB345" s="11">
        <v>1.8363908946151994E-3</v>
      </c>
      <c r="CC345" s="11">
        <v>3.7198786670700331E-4</v>
      </c>
      <c r="CD345" s="11">
        <v>4.9015493780380473E-5</v>
      </c>
    </row>
    <row r="346" spans="1:82" x14ac:dyDescent="0.25">
      <c r="A346" s="1" t="s">
        <v>77</v>
      </c>
      <c r="B346" s="1" t="s">
        <v>10</v>
      </c>
      <c r="C346" s="11">
        <v>7.2285034085328895E-2</v>
      </c>
      <c r="D346" s="11">
        <v>0.29958340329286354</v>
      </c>
      <c r="E346" s="11">
        <v>7.6030108268548474E-2</v>
      </c>
      <c r="F346" s="11">
        <v>4.5697430631328313E-2</v>
      </c>
      <c r="G346" s="11">
        <v>0.12075736070836181</v>
      </c>
      <c r="H346" s="11">
        <v>0.30917651797286444</v>
      </c>
      <c r="I346" s="11">
        <v>6.1748825540427058E-2</v>
      </c>
      <c r="J346" s="11">
        <v>0.20291262256813417</v>
      </c>
      <c r="K346" s="11">
        <v>0.35173544692281583</v>
      </c>
      <c r="L346" s="11">
        <v>0.32806915222775745</v>
      </c>
      <c r="M346" s="11">
        <v>2.3426878637669035</v>
      </c>
      <c r="N346" s="11">
        <v>0.28774113427471576</v>
      </c>
      <c r="O346" s="11">
        <v>0.11694229679764437</v>
      </c>
      <c r="P346" s="11">
        <v>0.19166118705122853</v>
      </c>
      <c r="Q346" s="11">
        <v>1.5576592146569092E-2</v>
      </c>
      <c r="R346" s="11">
        <v>7.0985273364834543E-3</v>
      </c>
      <c r="S346" s="11">
        <v>1.1614519673176031E-2</v>
      </c>
      <c r="T346" s="11">
        <v>0.16786615975188079</v>
      </c>
      <c r="U346" s="11">
        <v>0.20034510637759356</v>
      </c>
      <c r="V346" s="11">
        <v>1.1003717249435271E-2</v>
      </c>
      <c r="W346" s="11">
        <v>1.6094597484770108E-3</v>
      </c>
      <c r="X346" s="11">
        <v>1.0349789944217879E-2</v>
      </c>
      <c r="Y346" s="11">
        <v>9.6342229511523162E-3</v>
      </c>
      <c r="Z346" s="11">
        <v>3.2359320656627647E-3</v>
      </c>
      <c r="AA346" s="11">
        <v>3.2316211791603533E-3</v>
      </c>
      <c r="AB346" s="11">
        <v>1.4663687530478533E-3</v>
      </c>
      <c r="AC346" s="11">
        <v>1.9081993075468575E-3</v>
      </c>
      <c r="AD346" s="11">
        <v>5.4636770984170724E-3</v>
      </c>
      <c r="AE346" s="11">
        <v>3.3293258896949572E-3</v>
      </c>
      <c r="AF346" s="11">
        <v>5.196372947930559E-3</v>
      </c>
      <c r="AG346" s="11">
        <v>1.5374932128760352E-3</v>
      </c>
      <c r="AH346" s="11">
        <v>5.445553202860086E-3</v>
      </c>
      <c r="AI346" s="11">
        <v>1.591340390724405E-3</v>
      </c>
      <c r="AJ346" s="11">
        <v>8.8420994329851336E-4</v>
      </c>
      <c r="AK346" s="11">
        <v>2.8957301126699732E-3</v>
      </c>
      <c r="AL346" s="11">
        <v>3.3489383178758997E-3</v>
      </c>
      <c r="AM346" s="11">
        <v>1.6840837315941826E-2</v>
      </c>
      <c r="AN346" s="11">
        <v>4.56129664975109E-3</v>
      </c>
      <c r="AO346" s="11">
        <v>7.2734161746456955E-4</v>
      </c>
      <c r="AP346" s="11">
        <v>7.2574520076766131E-5</v>
      </c>
      <c r="AQ346" s="11">
        <v>4.3383612226797764E-4</v>
      </c>
      <c r="AR346" s="11">
        <v>1.1208990054908659E-3</v>
      </c>
      <c r="AS346" s="11">
        <v>3.4856267225162585E-3</v>
      </c>
      <c r="AT346" s="11">
        <v>2.1692519859389248E-2</v>
      </c>
      <c r="AU346" s="11">
        <v>8.2506099336985272E-3</v>
      </c>
      <c r="AV346" s="11">
        <v>8.5502227703958284E-3</v>
      </c>
      <c r="AW346" s="11">
        <v>3.3033225557374162E-3</v>
      </c>
      <c r="AX346" s="11">
        <v>3.8894493566848529E-2</v>
      </c>
      <c r="AY346" s="11">
        <v>1.1645646127226605E-3</v>
      </c>
      <c r="AZ346" s="11">
        <v>2.2737483198094258E-3</v>
      </c>
      <c r="BA346" s="11">
        <v>1.8902658804159193E-3</v>
      </c>
      <c r="BB346" s="11">
        <v>1.8633204768855039E-2</v>
      </c>
      <c r="BC346" s="11">
        <v>5.2935655264978385E-3</v>
      </c>
      <c r="BD346" s="11">
        <v>1.2285360977554029E-3</v>
      </c>
      <c r="BE346" s="11">
        <v>4.1872496000292366E-4</v>
      </c>
      <c r="BF346" s="11">
        <v>7.4125571753566241E-4</v>
      </c>
      <c r="BG346" s="11">
        <v>8.4134726018550952E-3</v>
      </c>
      <c r="BH346" s="11">
        <v>9.6151921213066555E-3</v>
      </c>
      <c r="BI346" s="11">
        <v>8.830740464659953E-4</v>
      </c>
      <c r="BJ346" s="11">
        <v>8.7433013659028838E-5</v>
      </c>
      <c r="BK346" s="11">
        <v>1.1860938082556593E-3</v>
      </c>
      <c r="BL346" s="11">
        <v>7.0081168000117133E-4</v>
      </c>
      <c r="BM346" s="11">
        <v>4.7856766942010057E-3</v>
      </c>
      <c r="BN346" s="11">
        <v>1.3004797730321995E-3</v>
      </c>
      <c r="BO346" s="11">
        <v>3.0149082488625661E-3</v>
      </c>
      <c r="BP346" s="11">
        <v>5.3687762003817871E-3</v>
      </c>
      <c r="BQ346" s="11">
        <v>1.8165756967986292E-3</v>
      </c>
      <c r="BR346" s="11">
        <v>2.3712102149924676E-2</v>
      </c>
      <c r="BS346" s="11">
        <v>1.2050310145039606E-3</v>
      </c>
      <c r="BT346" s="11">
        <v>1.7827654361100382E-3</v>
      </c>
      <c r="BU346" s="11">
        <v>1.78746367303248E-3</v>
      </c>
      <c r="BV346" s="11">
        <v>1.3247256658027593E-2</v>
      </c>
      <c r="BW346" s="11">
        <v>2.2631435282538088E-3</v>
      </c>
      <c r="BX346" s="11">
        <v>3.5935900479443347E-4</v>
      </c>
      <c r="BY346" s="11">
        <v>7.1031996866462784E-4</v>
      </c>
      <c r="BZ346" s="11">
        <v>2.5378849604773643E-4</v>
      </c>
      <c r="CA346" s="11">
        <v>1.3561348075177381E-2</v>
      </c>
      <c r="CB346" s="11">
        <v>5.4783388802538682E-3</v>
      </c>
      <c r="CC346" s="11">
        <v>9.832346112807137E-4</v>
      </c>
      <c r="CD346" s="11">
        <v>1.4285612771458521E-4</v>
      </c>
    </row>
    <row r="347" spans="1:82" x14ac:dyDescent="0.25">
      <c r="A347" s="1" t="s">
        <v>78</v>
      </c>
      <c r="B347" s="1" t="s">
        <v>11</v>
      </c>
      <c r="C347" s="11">
        <v>1.6353997870861437E-2</v>
      </c>
      <c r="D347" s="11">
        <v>3.4762386143686271E-2</v>
      </c>
      <c r="E347" s="11">
        <v>1.1129601279877594E-2</v>
      </c>
      <c r="F347" s="11">
        <v>3.8104201590789248E-2</v>
      </c>
      <c r="G347" s="11">
        <v>6.7727871449237365E-2</v>
      </c>
      <c r="H347" s="11">
        <v>0.29694352513632954</v>
      </c>
      <c r="I347" s="11">
        <v>0.28481270466002206</v>
      </c>
      <c r="J347" s="11">
        <v>0.12030718602992956</v>
      </c>
      <c r="K347" s="11">
        <v>5.7239868142143178E-2</v>
      </c>
      <c r="L347" s="11">
        <v>0.12760316615946751</v>
      </c>
      <c r="M347" s="11">
        <v>0.10373581060883488</v>
      </c>
      <c r="N347" s="11">
        <v>6.0369581072118841</v>
      </c>
      <c r="O347" s="11">
        <v>0.20162897764788973</v>
      </c>
      <c r="P347" s="11">
        <v>4.9214612466790326E-2</v>
      </c>
      <c r="Q347" s="11">
        <v>1.3816232837982473E-2</v>
      </c>
      <c r="R347" s="11">
        <v>5.9534349804622286E-2</v>
      </c>
      <c r="S347" s="11">
        <v>1.5343837763334296E-2</v>
      </c>
      <c r="T347" s="11">
        <v>8.5745929187890646E-2</v>
      </c>
      <c r="U347" s="11">
        <v>7.908351037142905E-2</v>
      </c>
      <c r="V347" s="11">
        <v>2.1516737586215886E-2</v>
      </c>
      <c r="W347" s="11">
        <v>3.1642436550183293E-3</v>
      </c>
      <c r="X347" s="11">
        <v>3.6786162564484082E-2</v>
      </c>
      <c r="Y347" s="11">
        <v>9.6243850408094314E-3</v>
      </c>
      <c r="Z347" s="11">
        <v>2.2381133953951414E-3</v>
      </c>
      <c r="AA347" s="11">
        <v>3.1703216051202471E-3</v>
      </c>
      <c r="AB347" s="11">
        <v>1.5931910848872705E-3</v>
      </c>
      <c r="AC347" s="11">
        <v>3.1610643628149078E-3</v>
      </c>
      <c r="AD347" s="11">
        <v>6.1002329532091823E-3</v>
      </c>
      <c r="AE347" s="11">
        <v>1.5007893393850255E-3</v>
      </c>
      <c r="AF347" s="11">
        <v>5.1547248744833679E-3</v>
      </c>
      <c r="AG347" s="11">
        <v>3.3783326690150287E-3</v>
      </c>
      <c r="AH347" s="11">
        <v>4.798125012959985E-3</v>
      </c>
      <c r="AI347" s="11">
        <v>1.9294696054115528E-3</v>
      </c>
      <c r="AJ347" s="11">
        <v>9.949788216755788E-4</v>
      </c>
      <c r="AK347" s="11">
        <v>1.3297064266882236E-2</v>
      </c>
      <c r="AL347" s="11">
        <v>7.2756824554010338E-4</v>
      </c>
      <c r="AM347" s="11">
        <v>1.3499276005872179E-2</v>
      </c>
      <c r="AN347" s="11">
        <v>4.1245825704227662E-3</v>
      </c>
      <c r="AO347" s="11">
        <v>8.838450776339035E-4</v>
      </c>
      <c r="AP347" s="11">
        <v>1.0946739958826478E-4</v>
      </c>
      <c r="AQ347" s="11">
        <v>3.0628226443336383E-4</v>
      </c>
      <c r="AR347" s="11">
        <v>8.7418219294133558E-4</v>
      </c>
      <c r="AS347" s="11">
        <v>2.420729155651499E-3</v>
      </c>
      <c r="AT347" s="11">
        <v>1.2689040323649753E-2</v>
      </c>
      <c r="AU347" s="11">
        <v>5.4546371496353224E-3</v>
      </c>
      <c r="AV347" s="11">
        <v>7.0422166154490273E-3</v>
      </c>
      <c r="AW347" s="11">
        <v>2.4299742900671952E-3</v>
      </c>
      <c r="AX347" s="11">
        <v>2.4124239186626241E-2</v>
      </c>
      <c r="AY347" s="11">
        <v>1.0081053646851042E-3</v>
      </c>
      <c r="AZ347" s="11">
        <v>1.9546016937277348E-3</v>
      </c>
      <c r="BA347" s="11">
        <v>1.5764588923415999E-3</v>
      </c>
      <c r="BB347" s="11">
        <v>1.3716980700240513E-2</v>
      </c>
      <c r="BC347" s="11">
        <v>7.19746105411527E-3</v>
      </c>
      <c r="BD347" s="11">
        <v>9.6100183978349216E-4</v>
      </c>
      <c r="BE347" s="11">
        <v>3.3945503115123248E-4</v>
      </c>
      <c r="BF347" s="11">
        <v>5.8576915222506825E-4</v>
      </c>
      <c r="BG347" s="11">
        <v>7.3007595881458718E-3</v>
      </c>
      <c r="BH347" s="11">
        <v>7.3447543745290078E-3</v>
      </c>
      <c r="BI347" s="11">
        <v>7.0063813756399238E-4</v>
      </c>
      <c r="BJ347" s="11">
        <v>6.3581098121231517E-5</v>
      </c>
      <c r="BK347" s="11">
        <v>8.339870822997972E-4</v>
      </c>
      <c r="BL347" s="11">
        <v>5.6928414789727709E-4</v>
      </c>
      <c r="BM347" s="11">
        <v>2.3296352789665981E-3</v>
      </c>
      <c r="BN347" s="11">
        <v>7.8940938260648776E-4</v>
      </c>
      <c r="BO347" s="11">
        <v>2.0552839454228921E-3</v>
      </c>
      <c r="BP347" s="11">
        <v>4.5108739029945492E-3</v>
      </c>
      <c r="BQ347" s="11">
        <v>1.4497243881496933E-3</v>
      </c>
      <c r="BR347" s="11">
        <v>1.4597583389342781E-2</v>
      </c>
      <c r="BS347" s="11">
        <v>1.0656224763842144E-3</v>
      </c>
      <c r="BT347" s="11">
        <v>1.6335319082879747E-3</v>
      </c>
      <c r="BU347" s="11">
        <v>1.4599360440829933E-3</v>
      </c>
      <c r="BV347" s="11">
        <v>1.0140260809473532E-2</v>
      </c>
      <c r="BW347" s="11">
        <v>3.0655292188522345E-3</v>
      </c>
      <c r="BX347" s="11">
        <v>3.0944308694554447E-4</v>
      </c>
      <c r="BY347" s="11">
        <v>5.9037781568132002E-4</v>
      </c>
      <c r="BZ347" s="11">
        <v>2.0244755060989489E-4</v>
      </c>
      <c r="CA347" s="11">
        <v>1.1361816713363235E-2</v>
      </c>
      <c r="CB347" s="11">
        <v>4.3774282688563079E-3</v>
      </c>
      <c r="CC347" s="11">
        <v>7.8925125597390671E-4</v>
      </c>
      <c r="CD347" s="11">
        <v>1.0959508957635165E-4</v>
      </c>
    </row>
    <row r="348" spans="1:82" x14ac:dyDescent="0.25">
      <c r="A348" s="1" t="s">
        <v>79</v>
      </c>
      <c r="B348" s="1" t="s">
        <v>12</v>
      </c>
      <c r="C348" s="11">
        <v>8.8798902443572872E-2</v>
      </c>
      <c r="D348" s="11">
        <v>0.11228795522842527</v>
      </c>
      <c r="E348" s="11">
        <v>2.4339406009812149E-2</v>
      </c>
      <c r="F348" s="11">
        <v>0.12138473038937948</v>
      </c>
      <c r="G348" s="11">
        <v>0.38697343624810049</v>
      </c>
      <c r="H348" s="11">
        <v>0.5938177554069578</v>
      </c>
      <c r="I348" s="11">
        <v>0.23762186533254659</v>
      </c>
      <c r="J348" s="11">
        <v>0.32221032990937404</v>
      </c>
      <c r="K348" s="11">
        <v>0.21599628620779876</v>
      </c>
      <c r="L348" s="11">
        <v>0.4754243928364652</v>
      </c>
      <c r="M348" s="11">
        <v>0.40412842028522028</v>
      </c>
      <c r="N348" s="11">
        <v>0.20486729197414685</v>
      </c>
      <c r="O348" s="11">
        <v>10.862693525691824</v>
      </c>
      <c r="P348" s="11">
        <v>0.1488974050615525</v>
      </c>
      <c r="Q348" s="11">
        <v>3.3598285488916364E-2</v>
      </c>
      <c r="R348" s="11">
        <v>7.4201162455257139E-2</v>
      </c>
      <c r="S348" s="11">
        <v>7.0390881398600058E-2</v>
      </c>
      <c r="T348" s="11">
        <v>0.18586936733618131</v>
      </c>
      <c r="U348" s="11">
        <v>0.20611745269303569</v>
      </c>
      <c r="V348" s="11">
        <v>2.6737221076859868E-2</v>
      </c>
      <c r="W348" s="11">
        <v>5.4621103205240917E-3</v>
      </c>
      <c r="X348" s="11">
        <v>4.5742465085963607E-2</v>
      </c>
      <c r="Y348" s="11">
        <v>5.7019859723731324E-2</v>
      </c>
      <c r="Z348" s="11">
        <v>8.8736461061192512E-3</v>
      </c>
      <c r="AA348" s="11">
        <v>1.3926573029146794E-2</v>
      </c>
      <c r="AB348" s="11">
        <v>3.5984737091550975E-3</v>
      </c>
      <c r="AC348" s="11">
        <v>6.2149979180128045E-3</v>
      </c>
      <c r="AD348" s="11">
        <v>1.6404083325275941E-2</v>
      </c>
      <c r="AE348" s="11">
        <v>4.8600583292966702E-3</v>
      </c>
      <c r="AF348" s="11">
        <v>1.2316301233860336E-2</v>
      </c>
      <c r="AG348" s="11">
        <v>5.3393935945230345E-3</v>
      </c>
      <c r="AH348" s="11">
        <v>8.624084033979549E-3</v>
      </c>
      <c r="AI348" s="11">
        <v>4.2189456121046959E-3</v>
      </c>
      <c r="AJ348" s="11">
        <v>2.2098704790262051E-3</v>
      </c>
      <c r="AK348" s="11">
        <v>3.6590667777251382E-2</v>
      </c>
      <c r="AL348" s="11">
        <v>1.3867630221443689E-3</v>
      </c>
      <c r="AM348" s="11">
        <v>5.756448360662466E-2</v>
      </c>
      <c r="AN348" s="11">
        <v>9.7652038674549222E-3</v>
      </c>
      <c r="AO348" s="11">
        <v>2.2860893400649569E-3</v>
      </c>
      <c r="AP348" s="11">
        <v>2.5511949112046309E-4</v>
      </c>
      <c r="AQ348" s="11">
        <v>7.9646337408611329E-4</v>
      </c>
      <c r="AR348" s="11">
        <v>2.3273038431449507E-3</v>
      </c>
      <c r="AS348" s="11">
        <v>6.2102239399738305E-3</v>
      </c>
      <c r="AT348" s="11">
        <v>3.9050311393883284E-2</v>
      </c>
      <c r="AU348" s="11">
        <v>2.7081232465574954E-2</v>
      </c>
      <c r="AV348" s="11">
        <v>1.5587404550804181E-2</v>
      </c>
      <c r="AW348" s="11">
        <v>5.5762669054443791E-3</v>
      </c>
      <c r="AX348" s="11">
        <v>6.3830578939551144E-2</v>
      </c>
      <c r="AY348" s="11">
        <v>2.3510628012413702E-3</v>
      </c>
      <c r="AZ348" s="11">
        <v>4.9120086949748214E-3</v>
      </c>
      <c r="BA348" s="11">
        <v>3.7778728826186165E-3</v>
      </c>
      <c r="BB348" s="11">
        <v>1.6830810824657511E-2</v>
      </c>
      <c r="BC348" s="11">
        <v>1.3762379509238877E-2</v>
      </c>
      <c r="BD348" s="11">
        <v>2.6803429162997878E-3</v>
      </c>
      <c r="BE348" s="11">
        <v>1.2611221639698359E-3</v>
      </c>
      <c r="BF348" s="11">
        <v>1.0782795699521143E-3</v>
      </c>
      <c r="BG348" s="11">
        <v>2.8527913988031929E-2</v>
      </c>
      <c r="BH348" s="11">
        <v>1.6267303668201023E-2</v>
      </c>
      <c r="BI348" s="11">
        <v>1.8097139156964804E-3</v>
      </c>
      <c r="BJ348" s="11">
        <v>1.8109692884357343E-4</v>
      </c>
      <c r="BK348" s="11">
        <v>2.5033040445668242E-3</v>
      </c>
      <c r="BL348" s="11">
        <v>1.9632161780230644E-3</v>
      </c>
      <c r="BM348" s="11">
        <v>7.7657037004126911E-3</v>
      </c>
      <c r="BN348" s="11">
        <v>2.5461391813582958E-3</v>
      </c>
      <c r="BO348" s="11">
        <v>1.0347021096701802E-2</v>
      </c>
      <c r="BP348" s="11">
        <v>1.0396285569574169E-2</v>
      </c>
      <c r="BQ348" s="11">
        <v>4.4065765805127496E-3</v>
      </c>
      <c r="BR348" s="11">
        <v>3.9406480697241279E-2</v>
      </c>
      <c r="BS348" s="11">
        <v>3.2081444563834011E-3</v>
      </c>
      <c r="BT348" s="11">
        <v>4.7131471806020203E-3</v>
      </c>
      <c r="BU348" s="11">
        <v>4.5087165335738798E-3</v>
      </c>
      <c r="BV348" s="11">
        <v>1.702664989640822E-2</v>
      </c>
      <c r="BW348" s="11">
        <v>6.1311332285122313E-3</v>
      </c>
      <c r="BX348" s="11">
        <v>7.4434743678925138E-4</v>
      </c>
      <c r="BY348" s="11">
        <v>1.9379533783076292E-3</v>
      </c>
      <c r="BZ348" s="11">
        <v>4.4600634463939025E-4</v>
      </c>
      <c r="CA348" s="11">
        <v>4.6259142061738298E-2</v>
      </c>
      <c r="CB348" s="11">
        <v>9.885080460481541E-3</v>
      </c>
      <c r="CC348" s="11">
        <v>2.6252792696074127E-3</v>
      </c>
      <c r="CD348" s="11">
        <v>3.6143331664755657E-4</v>
      </c>
    </row>
    <row r="349" spans="1:82" x14ac:dyDescent="0.25">
      <c r="A349" s="1" t="s">
        <v>80</v>
      </c>
      <c r="B349" s="1" t="s">
        <v>13</v>
      </c>
      <c r="C349" s="11">
        <v>4.4927754684049312E-3</v>
      </c>
      <c r="D349" s="11">
        <v>1.4593540616982542E-2</v>
      </c>
      <c r="E349" s="11">
        <v>6.0861752884663837E-3</v>
      </c>
      <c r="F349" s="11">
        <v>1.3415492307350197E-2</v>
      </c>
      <c r="G349" s="11">
        <v>2.0489411089567131E-2</v>
      </c>
      <c r="H349" s="11">
        <v>0.16737323953430075</v>
      </c>
      <c r="I349" s="11">
        <v>0.24683473346799337</v>
      </c>
      <c r="J349" s="11">
        <v>1.0073776378321516E-2</v>
      </c>
      <c r="K349" s="11">
        <v>9.6006885814300148E-3</v>
      </c>
      <c r="L349" s="11">
        <v>8.6095080882887559E-2</v>
      </c>
      <c r="M349" s="11">
        <v>8.7075380167474618E-3</v>
      </c>
      <c r="N349" s="11">
        <v>1.5998495325770842E-2</v>
      </c>
      <c r="O349" s="11">
        <v>1.51731445363856E-2</v>
      </c>
      <c r="P349" s="11">
        <v>16.819153994341171</v>
      </c>
      <c r="Q349" s="11">
        <v>7.3674355843906959E-3</v>
      </c>
      <c r="R349" s="11">
        <v>2.015305572257196E-2</v>
      </c>
      <c r="S349" s="11">
        <v>1.4249449932472675E-3</v>
      </c>
      <c r="T349" s="11">
        <v>1.1003445193747413E-2</v>
      </c>
      <c r="U349" s="11">
        <v>9.1456101567464077E-3</v>
      </c>
      <c r="V349" s="11">
        <v>2.1887102955654458E-3</v>
      </c>
      <c r="W349" s="11">
        <v>1.8561143337478004E-4</v>
      </c>
      <c r="X349" s="11">
        <v>8.4301091071666803E-4</v>
      </c>
      <c r="Y349" s="11">
        <v>7.9945630067731414E-4</v>
      </c>
      <c r="Z349" s="11">
        <v>1.097098209315227E-3</v>
      </c>
      <c r="AA349" s="11">
        <v>5.7603332186526089E-4</v>
      </c>
      <c r="AB349" s="11">
        <v>4.0632726463923739E-4</v>
      </c>
      <c r="AC349" s="11">
        <v>3.4303737605296972E-4</v>
      </c>
      <c r="AD349" s="11">
        <v>5.5306015606891524E-4</v>
      </c>
      <c r="AE349" s="11">
        <v>2.082129762992057E-4</v>
      </c>
      <c r="AF349" s="11">
        <v>2.3260435937852357E-3</v>
      </c>
      <c r="AG349" s="11">
        <v>2.7279001892011458E-4</v>
      </c>
      <c r="AH349" s="11">
        <v>6.8576525026704165E-4</v>
      </c>
      <c r="AI349" s="11">
        <v>1.8394802222500222E-4</v>
      </c>
      <c r="AJ349" s="11">
        <v>1.9132504178184087E-4</v>
      </c>
      <c r="AK349" s="11">
        <v>3.6103214523013137E-4</v>
      </c>
      <c r="AL349" s="11">
        <v>2.1471444390775983E-4</v>
      </c>
      <c r="AM349" s="11">
        <v>1.8276919114517092E-3</v>
      </c>
      <c r="AN349" s="11">
        <v>4.5195350696234569E-4</v>
      </c>
      <c r="AO349" s="11">
        <v>9.450820911990333E-5</v>
      </c>
      <c r="AP349" s="11">
        <v>9.3093824522722275E-6</v>
      </c>
      <c r="AQ349" s="11">
        <v>4.8431216318882448E-5</v>
      </c>
      <c r="AR349" s="11">
        <v>1.3058616950444897E-4</v>
      </c>
      <c r="AS349" s="11">
        <v>3.5745228984937667E-4</v>
      </c>
      <c r="AT349" s="11">
        <v>4.3818296727072383E-3</v>
      </c>
      <c r="AU349" s="11">
        <v>1.2707550737229977E-3</v>
      </c>
      <c r="AV349" s="11">
        <v>2.344816477428392E-3</v>
      </c>
      <c r="AW349" s="11">
        <v>4.03835970291869E-4</v>
      </c>
      <c r="AX349" s="11">
        <v>2.1635955061648209E-3</v>
      </c>
      <c r="AY349" s="11">
        <v>1.4368291841034071E-4</v>
      </c>
      <c r="AZ349" s="11">
        <v>3.9890313887252875E-4</v>
      </c>
      <c r="BA349" s="11">
        <v>2.4619154048223052E-4</v>
      </c>
      <c r="BB349" s="11">
        <v>1.7473551707209338E-3</v>
      </c>
      <c r="BC349" s="11">
        <v>5.9193559797986303E-4</v>
      </c>
      <c r="BD349" s="11">
        <v>1.9519157894857213E-4</v>
      </c>
      <c r="BE349" s="11">
        <v>1.2407642918415068E-4</v>
      </c>
      <c r="BF349" s="11">
        <v>7.3299509162239921E-5</v>
      </c>
      <c r="BG349" s="11">
        <v>9.2886174290672486E-4</v>
      </c>
      <c r="BH349" s="11">
        <v>8.6138958656505114E-4</v>
      </c>
      <c r="BI349" s="11">
        <v>1.061547436629989E-4</v>
      </c>
      <c r="BJ349" s="11">
        <v>9.8650858299025093E-6</v>
      </c>
      <c r="BK349" s="11">
        <v>1.0752956777950635E-4</v>
      </c>
      <c r="BL349" s="11">
        <v>7.7105561086993708E-5</v>
      </c>
      <c r="BM349" s="11">
        <v>3.8444640657287626E-4</v>
      </c>
      <c r="BN349" s="11">
        <v>2.5232642683682124E-4</v>
      </c>
      <c r="BO349" s="11">
        <v>4.8187841658399748E-4</v>
      </c>
      <c r="BP349" s="11">
        <v>1.4825414351533151E-3</v>
      </c>
      <c r="BQ349" s="11">
        <v>1.9083065761881421E-4</v>
      </c>
      <c r="BR349" s="11">
        <v>1.2821623567522661E-3</v>
      </c>
      <c r="BS349" s="11">
        <v>1.4558504410283046E-4</v>
      </c>
      <c r="BT349" s="11">
        <v>3.6455373469757729E-4</v>
      </c>
      <c r="BU349" s="11">
        <v>1.9466542482609711E-4</v>
      </c>
      <c r="BV349" s="11">
        <v>1.2905811550572787E-3</v>
      </c>
      <c r="BW349" s="11">
        <v>2.5482236856993649E-4</v>
      </c>
      <c r="BX349" s="11">
        <v>5.1252006284953362E-5</v>
      </c>
      <c r="BY349" s="11">
        <v>2.5518375871321565E-4</v>
      </c>
      <c r="BZ349" s="11">
        <v>5.2523144014259709E-4</v>
      </c>
      <c r="CA349" s="11">
        <v>1.4818965160670809E-3</v>
      </c>
      <c r="CB349" s="11">
        <v>4.9866729330515648E-4</v>
      </c>
      <c r="CC349" s="11">
        <v>1.1077339186170228E-4</v>
      </c>
      <c r="CD349" s="11">
        <v>1.6068630983964903E-5</v>
      </c>
    </row>
    <row r="350" spans="1:82" x14ac:dyDescent="0.25">
      <c r="A350" s="1" t="s">
        <v>81</v>
      </c>
      <c r="B350" s="1" t="s">
        <v>14</v>
      </c>
      <c r="C350" s="11">
        <v>1.0206255110846725E-2</v>
      </c>
      <c r="D350" s="11">
        <v>2.6939312897902904E-3</v>
      </c>
      <c r="E350" s="11">
        <v>8.0707752546138611E-4</v>
      </c>
      <c r="F350" s="11">
        <v>2.2180291630210869E-3</v>
      </c>
      <c r="G350" s="11">
        <v>7.5371375390500997E-2</v>
      </c>
      <c r="H350" s="11">
        <v>1.294394571176144E-2</v>
      </c>
      <c r="I350" s="11">
        <v>7.6129902580224836E-3</v>
      </c>
      <c r="J350" s="11">
        <v>4.9372543384776655E-3</v>
      </c>
      <c r="K350" s="11">
        <v>3.7046858009645639E-3</v>
      </c>
      <c r="L350" s="11">
        <v>6.5607755273913437E-3</v>
      </c>
      <c r="M350" s="11">
        <v>1.1442826592147107E-2</v>
      </c>
      <c r="N350" s="11">
        <v>0.12612416075841998</v>
      </c>
      <c r="O350" s="11">
        <v>1.6709216034112583E-2</v>
      </c>
      <c r="P350" s="11">
        <v>4.4555474872017477E-2</v>
      </c>
      <c r="Q350" s="11">
        <v>7.2782873629991256</v>
      </c>
      <c r="R350" s="11">
        <v>5.5598028622884453E-2</v>
      </c>
      <c r="S350" s="11">
        <v>1.0196934590699367E-3</v>
      </c>
      <c r="T350" s="11">
        <v>4.5688667395029359E-3</v>
      </c>
      <c r="U350" s="11">
        <v>5.7683855623779881E-2</v>
      </c>
      <c r="V350" s="11">
        <v>4.6370631060634694E-2</v>
      </c>
      <c r="W350" s="11">
        <v>2.2074517539128293E-4</v>
      </c>
      <c r="X350" s="11">
        <v>1.983571309371877E-3</v>
      </c>
      <c r="Y350" s="11">
        <v>1.28702349514487E-3</v>
      </c>
      <c r="Z350" s="11">
        <v>2.1895241217831767E-4</v>
      </c>
      <c r="AA350" s="11">
        <v>2.2500697294371499E-3</v>
      </c>
      <c r="AB350" s="11">
        <v>2.1286361084342465E-4</v>
      </c>
      <c r="AC350" s="11">
        <v>2.8599835691507376E-4</v>
      </c>
      <c r="AD350" s="11">
        <v>3.114557814746829E-4</v>
      </c>
      <c r="AE350" s="11">
        <v>1.6086070199366952E-4</v>
      </c>
      <c r="AF350" s="11">
        <v>4.259782608144514E-4</v>
      </c>
      <c r="AG350" s="11">
        <v>2.4855988964941764E-4</v>
      </c>
      <c r="AH350" s="11">
        <v>2.1910637315119756E-3</v>
      </c>
      <c r="AI350" s="11">
        <v>3.2249165884891428E-4</v>
      </c>
      <c r="AJ350" s="11">
        <v>3.6369573153257077E-4</v>
      </c>
      <c r="AK350" s="11">
        <v>2.8696979968649682E-2</v>
      </c>
      <c r="AL350" s="11">
        <v>4.3793262779477226E-4</v>
      </c>
      <c r="AM350" s="11">
        <v>8.4535915023532359E-4</v>
      </c>
      <c r="AN350" s="11">
        <v>3.6636054586479546E-4</v>
      </c>
      <c r="AO350" s="11">
        <v>1.2469534411726005E-4</v>
      </c>
      <c r="AP350" s="11">
        <v>1.8097408220250148E-5</v>
      </c>
      <c r="AQ350" s="11">
        <v>7.5642156472036356E-5</v>
      </c>
      <c r="AR350" s="11">
        <v>3.8412576321640183E-4</v>
      </c>
      <c r="AS350" s="11">
        <v>6.2599868131302998E-4</v>
      </c>
      <c r="AT350" s="11">
        <v>8.7440649913312252E-4</v>
      </c>
      <c r="AU350" s="11">
        <v>5.8027595868180033E-3</v>
      </c>
      <c r="AV350" s="11">
        <v>1.1042519571215002E-3</v>
      </c>
      <c r="AW350" s="11">
        <v>1.4197629454962691E-3</v>
      </c>
      <c r="AX350" s="11">
        <v>1.7159778633289748E-3</v>
      </c>
      <c r="AY350" s="11">
        <v>3.6245314986661922E-4</v>
      </c>
      <c r="AZ350" s="11">
        <v>7.8617193365284341E-4</v>
      </c>
      <c r="BA350" s="11">
        <v>5.3240556975622441E-4</v>
      </c>
      <c r="BB350" s="11">
        <v>9.1481551135280514E-3</v>
      </c>
      <c r="BC350" s="11">
        <v>1.3163204415813424E-3</v>
      </c>
      <c r="BD350" s="11">
        <v>9.3698212704952429E-3</v>
      </c>
      <c r="BE350" s="11">
        <v>8.3022797635781159E-2</v>
      </c>
      <c r="BF350" s="11">
        <v>3.2278831779025192E-4</v>
      </c>
      <c r="BG350" s="11">
        <v>5.088819789425146E-4</v>
      </c>
      <c r="BH350" s="11">
        <v>6.2753271521549846E-4</v>
      </c>
      <c r="BI350" s="11">
        <v>6.5990102011779573E-4</v>
      </c>
      <c r="BJ350" s="11">
        <v>2.6792551262974922E-4</v>
      </c>
      <c r="BK350" s="11">
        <v>1.4293971888469642E-4</v>
      </c>
      <c r="BL350" s="11">
        <v>1.2239045933243279E-4</v>
      </c>
      <c r="BM350" s="11">
        <v>4.3644322618654688E-4</v>
      </c>
      <c r="BN350" s="11">
        <v>5.7199585570538821E-5</v>
      </c>
      <c r="BO350" s="11">
        <v>1.9394616062160933E-3</v>
      </c>
      <c r="BP350" s="11">
        <v>5.4919776212303446E-4</v>
      </c>
      <c r="BQ350" s="11">
        <v>4.152083140214489E-4</v>
      </c>
      <c r="BR350" s="11">
        <v>7.7815649016991248E-4</v>
      </c>
      <c r="BS350" s="11">
        <v>2.3980318128357113E-4</v>
      </c>
      <c r="BT350" s="11">
        <v>3.1865927326708339E-4</v>
      </c>
      <c r="BU350" s="11">
        <v>3.7923922161785505E-4</v>
      </c>
      <c r="BV350" s="11">
        <v>5.9480992642203462E-3</v>
      </c>
      <c r="BW350" s="11">
        <v>5.0885736293031832E-4</v>
      </c>
      <c r="BX350" s="11">
        <v>4.2569734239041404E-4</v>
      </c>
      <c r="BY350" s="11">
        <v>0.20649837203130395</v>
      </c>
      <c r="BZ350" s="11">
        <v>1.5699925385547142E-3</v>
      </c>
      <c r="CA350" s="11">
        <v>7.3502995833126027E-4</v>
      </c>
      <c r="CB350" s="11">
        <v>3.3105514936750471E-4</v>
      </c>
      <c r="CC350" s="11">
        <v>3.3589579672398221E-4</v>
      </c>
      <c r="CD350" s="11">
        <v>5.866276131153862E-4</v>
      </c>
    </row>
    <row r="351" spans="1:82" x14ac:dyDescent="0.25">
      <c r="A351" s="1" t="s">
        <v>82</v>
      </c>
      <c r="B351" s="1" t="s">
        <v>15</v>
      </c>
      <c r="C351" s="11">
        <v>1.3083390394076828E-3</v>
      </c>
      <c r="D351" s="11">
        <v>9.0576490497123775E-3</v>
      </c>
      <c r="E351" s="11">
        <v>1.1521393536091393E-3</v>
      </c>
      <c r="F351" s="11">
        <v>4.327297567102947E-3</v>
      </c>
      <c r="G351" s="11">
        <v>5.2445439392037659E-3</v>
      </c>
      <c r="H351" s="11">
        <v>0.116911606425601</v>
      </c>
      <c r="I351" s="11">
        <v>7.4769212678271633E-3</v>
      </c>
      <c r="J351" s="11">
        <v>4.8384065199371637E-4</v>
      </c>
      <c r="K351" s="11">
        <v>4.9996752017420377E-4</v>
      </c>
      <c r="L351" s="11">
        <v>5.9262770732176721E-4</v>
      </c>
      <c r="M351" s="11">
        <v>1.2746311559096327E-3</v>
      </c>
      <c r="N351" s="11">
        <v>1.029877684403533E-3</v>
      </c>
      <c r="O351" s="11">
        <v>5.22461915849803E-4</v>
      </c>
      <c r="P351" s="11">
        <v>2.3453792387481698E-4</v>
      </c>
      <c r="Q351" s="11">
        <v>4.9310903537174771E-3</v>
      </c>
      <c r="R351" s="11">
        <v>16.001854627462471</v>
      </c>
      <c r="S351" s="11">
        <v>2.2105423431516514E-3</v>
      </c>
      <c r="T351" s="11">
        <v>4.467197229941567E-2</v>
      </c>
      <c r="U351" s="11">
        <v>5.1625204567576867E-3</v>
      </c>
      <c r="V351" s="11">
        <v>3.8864269188249479E-4</v>
      </c>
      <c r="W351" s="11">
        <v>7.9596878581114384E-5</v>
      </c>
      <c r="X351" s="11">
        <v>2.3530610355853641E-4</v>
      </c>
      <c r="Y351" s="11">
        <v>2.4937923780337552E-3</v>
      </c>
      <c r="Z351" s="11">
        <v>7.148030848824526E-4</v>
      </c>
      <c r="AA351" s="11">
        <v>2.0859125432564168E-4</v>
      </c>
      <c r="AB351" s="11">
        <v>2.1951997478982969E-4</v>
      </c>
      <c r="AC351" s="11">
        <v>2.1678870418676818E-4</v>
      </c>
      <c r="AD351" s="11">
        <v>1.0704820206586798E-4</v>
      </c>
      <c r="AE351" s="11">
        <v>7.1457798544523099E-5</v>
      </c>
      <c r="AF351" s="11">
        <v>2.0880100737867996E-4</v>
      </c>
      <c r="AG351" s="11">
        <v>3.9961196987779772E-5</v>
      </c>
      <c r="AH351" s="11">
        <v>1.9429151106080026E-4</v>
      </c>
      <c r="AI351" s="11">
        <v>6.9712633092886437E-5</v>
      </c>
      <c r="AJ351" s="11">
        <v>2.4107554049600461E-4</v>
      </c>
      <c r="AK351" s="11">
        <v>2.1230832383159614E-4</v>
      </c>
      <c r="AL351" s="11">
        <v>2.2525803679068691E-5</v>
      </c>
      <c r="AM351" s="11">
        <v>1.8210586852974154E-3</v>
      </c>
      <c r="AN351" s="11">
        <v>1.1642962053271912E-3</v>
      </c>
      <c r="AO351" s="11">
        <v>5.9710735220587362E-5</v>
      </c>
      <c r="AP351" s="11">
        <v>5.556874269572672E-6</v>
      </c>
      <c r="AQ351" s="11">
        <v>2.4224539034319991E-5</v>
      </c>
      <c r="AR351" s="11">
        <v>1.0467818686536865E-4</v>
      </c>
      <c r="AS351" s="11">
        <v>8.1929725615781845E-4</v>
      </c>
      <c r="AT351" s="11">
        <v>1.2796846797674569E-3</v>
      </c>
      <c r="AU351" s="11">
        <v>4.2137866599250157E-4</v>
      </c>
      <c r="AV351" s="11">
        <v>1.6553069758793411E-3</v>
      </c>
      <c r="AW351" s="11">
        <v>1.9806919809968573E-4</v>
      </c>
      <c r="AX351" s="11">
        <v>3.0311060062865162E-4</v>
      </c>
      <c r="AY351" s="11">
        <v>1.0367140998212154E-4</v>
      </c>
      <c r="AZ351" s="11">
        <v>2.0384306490232632E-4</v>
      </c>
      <c r="BA351" s="11">
        <v>1.8525407390265755E-4</v>
      </c>
      <c r="BB351" s="11">
        <v>3.5382873631852079E-4</v>
      </c>
      <c r="BC351" s="11">
        <v>9.8483583055281802E-5</v>
      </c>
      <c r="BD351" s="11">
        <v>9.2879807683645513E-5</v>
      </c>
      <c r="BE351" s="11">
        <v>6.9223322911990412E-5</v>
      </c>
      <c r="BF351" s="11">
        <v>7.9150629138901064E-5</v>
      </c>
      <c r="BG351" s="11">
        <v>8.8878767788526229E-4</v>
      </c>
      <c r="BH351" s="11">
        <v>2.7294251564170978E-3</v>
      </c>
      <c r="BI351" s="11">
        <v>5.3318091563038544E-5</v>
      </c>
      <c r="BJ351" s="11">
        <v>5.7334611037391983E-6</v>
      </c>
      <c r="BK351" s="11">
        <v>6.8416411651908677E-5</v>
      </c>
      <c r="BL351" s="11">
        <v>6.0703065447127303E-5</v>
      </c>
      <c r="BM351" s="11">
        <v>1.0854503536180814E-3</v>
      </c>
      <c r="BN351" s="11">
        <v>8.4207367972727472E-5</v>
      </c>
      <c r="BO351" s="11">
        <v>1.5518762670516011E-4</v>
      </c>
      <c r="BP351" s="11">
        <v>1.0119283593898075E-3</v>
      </c>
      <c r="BQ351" s="11">
        <v>1.2432548103923153E-4</v>
      </c>
      <c r="BR351" s="11">
        <v>1.5313323098200329E-4</v>
      </c>
      <c r="BS351" s="11">
        <v>9.7847687645751145E-5</v>
      </c>
      <c r="BT351" s="11">
        <v>1.3886662792327365E-4</v>
      </c>
      <c r="BU351" s="11">
        <v>1.288248457142053E-4</v>
      </c>
      <c r="BV351" s="11">
        <v>3.6798101356288836E-4</v>
      </c>
      <c r="BW351" s="11">
        <v>4.900124947583543E-5</v>
      </c>
      <c r="BX351" s="11">
        <v>2.5533224625032185E-5</v>
      </c>
      <c r="BY351" s="11">
        <v>1.5390818672781964E-4</v>
      </c>
      <c r="BZ351" s="11">
        <v>6.0130851636056911E-3</v>
      </c>
      <c r="CA351" s="11">
        <v>1.4507036422809962E-3</v>
      </c>
      <c r="CB351" s="11">
        <v>1.5727888704896193E-3</v>
      </c>
      <c r="CC351" s="11">
        <v>7.8485131489811001E-5</v>
      </c>
      <c r="CD351" s="11">
        <v>9.6666774937157036E-6</v>
      </c>
    </row>
    <row r="352" spans="1:82" x14ac:dyDescent="0.25">
      <c r="A352" s="1" t="s">
        <v>83</v>
      </c>
      <c r="B352" s="1" t="s">
        <v>16</v>
      </c>
      <c r="C352" s="11">
        <v>6.5262149654602706E-3</v>
      </c>
      <c r="D352" s="11">
        <v>5.5067362716841955E-2</v>
      </c>
      <c r="E352" s="11">
        <v>9.0387190470549144E-3</v>
      </c>
      <c r="F352" s="11">
        <v>1.3520673349752968E-2</v>
      </c>
      <c r="G352" s="11">
        <v>1.743044556747228E-2</v>
      </c>
      <c r="H352" s="11">
        <v>0.12078689512338972</v>
      </c>
      <c r="I352" s="11">
        <v>6.6214459286037683E-2</v>
      </c>
      <c r="J352" s="11">
        <v>5.2313864768288316E-2</v>
      </c>
      <c r="K352" s="11">
        <v>5.2421408708577123E-2</v>
      </c>
      <c r="L352" s="11">
        <v>5.7213857346588827E-2</v>
      </c>
      <c r="M352" s="11">
        <v>8.4546848387704696E-2</v>
      </c>
      <c r="N352" s="11">
        <v>0.19770951703409173</v>
      </c>
      <c r="O352" s="11">
        <v>3.8987371409039372E-2</v>
      </c>
      <c r="P352" s="11">
        <v>9.0820643973306969E-3</v>
      </c>
      <c r="Q352" s="11">
        <v>5.3798009182709737E-3</v>
      </c>
      <c r="R352" s="11">
        <v>1.8643491698217666E-2</v>
      </c>
      <c r="S352" s="11">
        <v>3.1719107023217545</v>
      </c>
      <c r="T352" s="11">
        <v>5.7571534909382459E-2</v>
      </c>
      <c r="U352" s="11">
        <v>7.7385254854538579E-2</v>
      </c>
      <c r="V352" s="11">
        <v>6.6010662665415814E-3</v>
      </c>
      <c r="W352" s="11">
        <v>8.0138497066216364E-4</v>
      </c>
      <c r="X352" s="11">
        <v>6.7764071132185976E-3</v>
      </c>
      <c r="Y352" s="11">
        <v>1.5767027460878651E-2</v>
      </c>
      <c r="Z352" s="11">
        <v>1.8808239917126708E-3</v>
      </c>
      <c r="AA352" s="11">
        <v>8.9314681852645965E-4</v>
      </c>
      <c r="AB352" s="11">
        <v>6.622463959260978E-4</v>
      </c>
      <c r="AC352" s="11">
        <v>1.0856328917241776E-3</v>
      </c>
      <c r="AD352" s="11">
        <v>1.5822482263954979E-3</v>
      </c>
      <c r="AE352" s="11">
        <v>8.6265191384400077E-4</v>
      </c>
      <c r="AF352" s="11">
        <v>1.9325405250281453E-3</v>
      </c>
      <c r="AG352" s="11">
        <v>6.9766904241226949E-4</v>
      </c>
      <c r="AH352" s="11">
        <v>3.917432035342094E-3</v>
      </c>
      <c r="AI352" s="11">
        <v>7.3205582070879835E-4</v>
      </c>
      <c r="AJ352" s="11">
        <v>1.1057903877833995E-3</v>
      </c>
      <c r="AK352" s="11">
        <v>1.3166732141749699E-2</v>
      </c>
      <c r="AL352" s="11">
        <v>2.8073079166276023E-4</v>
      </c>
      <c r="AM352" s="11">
        <v>7.1830543014760901E-3</v>
      </c>
      <c r="AN352" s="11">
        <v>2.2960760365777736E-3</v>
      </c>
      <c r="AO352" s="11">
        <v>3.4558054863327218E-4</v>
      </c>
      <c r="AP352" s="11">
        <v>3.4093800581039661E-5</v>
      </c>
      <c r="AQ352" s="11">
        <v>1.4904456580394442E-4</v>
      </c>
      <c r="AR352" s="11">
        <v>4.4658195344855474E-4</v>
      </c>
      <c r="AS352" s="11">
        <v>3.5820812977539864E-3</v>
      </c>
      <c r="AT352" s="11">
        <v>4.5290327867858332E-3</v>
      </c>
      <c r="AU352" s="11">
        <v>1.6750944616901523E-3</v>
      </c>
      <c r="AV352" s="11">
        <v>3.24548099494888E-3</v>
      </c>
      <c r="AW352" s="11">
        <v>1.383436310351616E-3</v>
      </c>
      <c r="AX352" s="11">
        <v>1.0698695631742588E-2</v>
      </c>
      <c r="AY352" s="11">
        <v>4.9610238144975622E-4</v>
      </c>
      <c r="AZ352" s="11">
        <v>9.8257192333911264E-4</v>
      </c>
      <c r="BA352" s="11">
        <v>7.7161653187119296E-4</v>
      </c>
      <c r="BB352" s="11">
        <v>1.1469519009660705E-2</v>
      </c>
      <c r="BC352" s="11">
        <v>1.9493993742573776E-3</v>
      </c>
      <c r="BD352" s="11">
        <v>4.6956959473913053E-4</v>
      </c>
      <c r="BE352" s="11">
        <v>1.1341564100900149E-4</v>
      </c>
      <c r="BF352" s="11">
        <v>3.6583142077590262E-4</v>
      </c>
      <c r="BG352" s="11">
        <v>3.6606457845827808E-3</v>
      </c>
      <c r="BH352" s="11">
        <v>4.3624877339160763E-3</v>
      </c>
      <c r="BI352" s="11">
        <v>3.4731361702590262E-4</v>
      </c>
      <c r="BJ352" s="11">
        <v>3.1269004157854597E-5</v>
      </c>
      <c r="BK352" s="11">
        <v>4.475395487740131E-4</v>
      </c>
      <c r="BL352" s="11">
        <v>3.0353675348296838E-4</v>
      </c>
      <c r="BM352" s="11">
        <v>5.242959823745225E-3</v>
      </c>
      <c r="BN352" s="11">
        <v>3.0251399456176603E-4</v>
      </c>
      <c r="BO352" s="11">
        <v>6.3130643758923534E-4</v>
      </c>
      <c r="BP352" s="11">
        <v>2.0840171256024508E-3</v>
      </c>
      <c r="BQ352" s="11">
        <v>8.3530806980411094E-4</v>
      </c>
      <c r="BR352" s="11">
        <v>6.4119984563361012E-3</v>
      </c>
      <c r="BS352" s="11">
        <v>5.490293443853369E-4</v>
      </c>
      <c r="BT352" s="11">
        <v>7.8685830952922493E-4</v>
      </c>
      <c r="BU352" s="11">
        <v>8.0455915117423594E-4</v>
      </c>
      <c r="BV352" s="11">
        <v>7.875287409224465E-3</v>
      </c>
      <c r="BW352" s="11">
        <v>8.4606745069654361E-4</v>
      </c>
      <c r="BX352" s="11">
        <v>1.6492390867807246E-4</v>
      </c>
      <c r="BY352" s="11">
        <v>2.0690421244564796E-4</v>
      </c>
      <c r="BZ352" s="11">
        <v>5.0815735151635353E-4</v>
      </c>
      <c r="CA352" s="11">
        <v>5.8263040289393666E-3</v>
      </c>
      <c r="CB352" s="11">
        <v>2.5414487534972494E-3</v>
      </c>
      <c r="CC352" s="11">
        <v>4.3166655706170128E-4</v>
      </c>
      <c r="CD352" s="11">
        <v>5.6463217340332415E-5</v>
      </c>
    </row>
    <row r="353" spans="1:82" x14ac:dyDescent="0.25">
      <c r="A353" s="1" t="s">
        <v>84</v>
      </c>
      <c r="B353" s="1" t="s">
        <v>17</v>
      </c>
      <c r="C353" s="11">
        <v>8.0928792702987772E-3</v>
      </c>
      <c r="D353" s="11">
        <v>2.933029762758764E-2</v>
      </c>
      <c r="E353" s="11">
        <v>2.831785397318505E-2</v>
      </c>
      <c r="F353" s="11">
        <v>4.5659861016434603E-3</v>
      </c>
      <c r="G353" s="11">
        <v>3.9945888527653121E-2</v>
      </c>
      <c r="H353" s="11">
        <v>0.12399710182710424</v>
      </c>
      <c r="I353" s="11">
        <v>5.0082082024818904E-2</v>
      </c>
      <c r="J353" s="11">
        <v>2.715254261773763E-2</v>
      </c>
      <c r="K353" s="11">
        <v>2.9361631691680105E-2</v>
      </c>
      <c r="L353" s="11">
        <v>3.2553875123221422E-2</v>
      </c>
      <c r="M353" s="11">
        <v>4.2063532718734649E-2</v>
      </c>
      <c r="N353" s="11">
        <v>5.8390564798649659E-2</v>
      </c>
      <c r="O353" s="11">
        <v>2.659796567885922E-2</v>
      </c>
      <c r="P353" s="11">
        <v>4.4488638642810842E-3</v>
      </c>
      <c r="Q353" s="11">
        <v>6.0467786651122483E-3</v>
      </c>
      <c r="R353" s="11">
        <v>6.9024997723715162E-2</v>
      </c>
      <c r="S353" s="11">
        <v>6.2511421953447589E-3</v>
      </c>
      <c r="T353" s="11">
        <v>9.0564610927635414</v>
      </c>
      <c r="U353" s="11">
        <v>1.2056463244730725E-2</v>
      </c>
      <c r="V353" s="11">
        <v>1.2440620930741724E-2</v>
      </c>
      <c r="W353" s="11">
        <v>6.3243829614218524E-4</v>
      </c>
      <c r="X353" s="11">
        <v>5.9478139733496922E-3</v>
      </c>
      <c r="Y353" s="11">
        <v>1.0029557574147481E-2</v>
      </c>
      <c r="Z353" s="11">
        <v>1.2458242001924919E-3</v>
      </c>
      <c r="AA353" s="11">
        <v>2.6392686581385837E-3</v>
      </c>
      <c r="AB353" s="11">
        <v>5.678818245226509E-4</v>
      </c>
      <c r="AC353" s="11">
        <v>8.3523330283371026E-4</v>
      </c>
      <c r="AD353" s="11">
        <v>8.9475349104495825E-4</v>
      </c>
      <c r="AE353" s="11">
        <v>5.6252519148291234E-4</v>
      </c>
      <c r="AF353" s="11">
        <v>1.9041962955282745E-3</v>
      </c>
      <c r="AG353" s="11">
        <v>6.0301569110966259E-4</v>
      </c>
      <c r="AH353" s="11">
        <v>1.6922784185685272E-3</v>
      </c>
      <c r="AI353" s="11">
        <v>5.1162086935199519E-4</v>
      </c>
      <c r="AJ353" s="11">
        <v>1.7522529813827434E-3</v>
      </c>
      <c r="AK353" s="11">
        <v>6.7222416164213492E-3</v>
      </c>
      <c r="AL353" s="11">
        <v>2.5731148830044476E-4</v>
      </c>
      <c r="AM353" s="11">
        <v>5.256114075784326E-3</v>
      </c>
      <c r="AN353" s="11">
        <v>1.7992375196789396E-3</v>
      </c>
      <c r="AO353" s="11">
        <v>2.7745274880041954E-4</v>
      </c>
      <c r="AP353" s="11">
        <v>3.4427490681071906E-5</v>
      </c>
      <c r="AQ353" s="11">
        <v>1.2693368090186332E-4</v>
      </c>
      <c r="AR353" s="11">
        <v>3.0473560634759295E-4</v>
      </c>
      <c r="AS353" s="11">
        <v>2.1785931682022863E-2</v>
      </c>
      <c r="AT353" s="11">
        <v>1.8057018021526501E-3</v>
      </c>
      <c r="AU353" s="11">
        <v>2.2787219976971519E-3</v>
      </c>
      <c r="AV353" s="11">
        <v>2.7968854796098092E-3</v>
      </c>
      <c r="AW353" s="11">
        <v>7.325743272347154E-4</v>
      </c>
      <c r="AX353" s="11">
        <v>5.6903610498396425E-3</v>
      </c>
      <c r="AY353" s="11">
        <v>3.2264123197301228E-4</v>
      </c>
      <c r="AZ353" s="11">
        <v>6.9874611435981316E-4</v>
      </c>
      <c r="BA353" s="11">
        <v>5.2403273925516263E-4</v>
      </c>
      <c r="BB353" s="11">
        <v>4.3725947290269183E-3</v>
      </c>
      <c r="BC353" s="11">
        <v>1.3523253917559804E-3</v>
      </c>
      <c r="BD353" s="11">
        <v>3.4252865352630516E-4</v>
      </c>
      <c r="BE353" s="11">
        <v>1.8629751031207898E-4</v>
      </c>
      <c r="BF353" s="11">
        <v>2.0231091006138428E-4</v>
      </c>
      <c r="BG353" s="11">
        <v>2.6854448197926933E-3</v>
      </c>
      <c r="BH353" s="11">
        <v>3.5437622886567992E-3</v>
      </c>
      <c r="BI353" s="11">
        <v>2.2278158660825974E-4</v>
      </c>
      <c r="BJ353" s="11">
        <v>2.2092460123975506E-5</v>
      </c>
      <c r="BK353" s="11">
        <v>3.7403212670407556E-4</v>
      </c>
      <c r="BL353" s="11">
        <v>2.0270145715744209E-4</v>
      </c>
      <c r="BM353" s="11">
        <v>3.7261287971770078E-2</v>
      </c>
      <c r="BN353" s="11">
        <v>1.4207703656629085E-4</v>
      </c>
      <c r="BO353" s="11">
        <v>8.6942200110215766E-4</v>
      </c>
      <c r="BP353" s="11">
        <v>1.7713900707954935E-3</v>
      </c>
      <c r="BQ353" s="11">
        <v>4.9776611654875249E-4</v>
      </c>
      <c r="BR353" s="11">
        <v>3.4239069336937287E-3</v>
      </c>
      <c r="BS353" s="11">
        <v>3.6343328875192079E-4</v>
      </c>
      <c r="BT353" s="11">
        <v>5.944440984900505E-4</v>
      </c>
      <c r="BU353" s="11">
        <v>4.9816639782447527E-4</v>
      </c>
      <c r="BV353" s="11">
        <v>3.3408666471388721E-3</v>
      </c>
      <c r="BW353" s="11">
        <v>5.9399641957629706E-4</v>
      </c>
      <c r="BX353" s="11">
        <v>1.0005808416330047E-4</v>
      </c>
      <c r="BY353" s="11">
        <v>3.122780624396944E-4</v>
      </c>
      <c r="BZ353" s="11">
        <v>1.7892741354885394E-3</v>
      </c>
      <c r="CA353" s="11">
        <v>4.2788959312775468E-3</v>
      </c>
      <c r="CB353" s="11">
        <v>2.0389762584513867E-3</v>
      </c>
      <c r="CC353" s="11">
        <v>2.8041797732302685E-4</v>
      </c>
      <c r="CD353" s="11">
        <v>3.8430981904926958E-5</v>
      </c>
    </row>
    <row r="354" spans="1:82" x14ac:dyDescent="0.25">
      <c r="A354" s="1" t="s">
        <v>85</v>
      </c>
      <c r="B354" s="1" t="s">
        <v>18</v>
      </c>
      <c r="C354" s="11">
        <v>0.14861643856827075</v>
      </c>
      <c r="D354" s="11">
        <v>0.45888308332590755</v>
      </c>
      <c r="E354" s="11">
        <v>9.4583150688319767E-2</v>
      </c>
      <c r="F354" s="11">
        <v>0.24508402675714153</v>
      </c>
      <c r="G354" s="11">
        <v>0.42432094176709623</v>
      </c>
      <c r="H354" s="11">
        <v>1.3862544495868947</v>
      </c>
      <c r="I354" s="11">
        <v>0.17554021738131509</v>
      </c>
      <c r="J354" s="11">
        <v>0.5822626605738731</v>
      </c>
      <c r="K354" s="11">
        <v>0.57326127650735315</v>
      </c>
      <c r="L354" s="11">
        <v>0.82438790565789366</v>
      </c>
      <c r="M354" s="11">
        <v>2.6083873936122202</v>
      </c>
      <c r="N354" s="11">
        <v>0.70984465919330675</v>
      </c>
      <c r="O354" s="11">
        <v>0.64602392875148063</v>
      </c>
      <c r="P354" s="11">
        <v>0.29987893654135195</v>
      </c>
      <c r="Q354" s="11">
        <v>6.7062949213359299E-2</v>
      </c>
      <c r="R354" s="11">
        <v>0.12108719067625508</v>
      </c>
      <c r="S354" s="11">
        <v>7.9367881979761148E-2</v>
      </c>
      <c r="T354" s="11">
        <v>0.47850997446280097</v>
      </c>
      <c r="U354" s="11">
        <v>19.620881656616</v>
      </c>
      <c r="V354" s="11">
        <v>5.4828288214990237E-2</v>
      </c>
      <c r="W354" s="11">
        <v>5.3687008167075546E-3</v>
      </c>
      <c r="X354" s="11">
        <v>2.6718907891186746E-2</v>
      </c>
      <c r="Y354" s="11">
        <v>6.1645906297270819E-2</v>
      </c>
      <c r="Z354" s="11">
        <v>2.099852648240922E-2</v>
      </c>
      <c r="AA354" s="11">
        <v>1.3261628820829423E-2</v>
      </c>
      <c r="AB354" s="11">
        <v>5.9294325436275398E-3</v>
      </c>
      <c r="AC354" s="11">
        <v>8.1445228656915267E-3</v>
      </c>
      <c r="AD354" s="11">
        <v>1.930155133021412E-2</v>
      </c>
      <c r="AE354" s="11">
        <v>7.728870465507522E-3</v>
      </c>
      <c r="AF354" s="11">
        <v>2.3391954574955579E-2</v>
      </c>
      <c r="AG354" s="11">
        <v>4.5342357892461035E-3</v>
      </c>
      <c r="AH354" s="11">
        <v>1.8921990799877084E-2</v>
      </c>
      <c r="AI354" s="11">
        <v>6.2057340001191565E-3</v>
      </c>
      <c r="AJ354" s="11">
        <v>2.5616740491169543E-3</v>
      </c>
      <c r="AK354" s="11">
        <v>1.0461369364373214E-2</v>
      </c>
      <c r="AL354" s="11">
        <v>4.5139250078314068E-3</v>
      </c>
      <c r="AM354" s="11">
        <v>7.1476319237157707E-2</v>
      </c>
      <c r="AN354" s="11">
        <v>1.6468713971971811E-2</v>
      </c>
      <c r="AO354" s="11">
        <v>2.7787549336648421E-3</v>
      </c>
      <c r="AP354" s="11">
        <v>2.6939146382160873E-4</v>
      </c>
      <c r="AQ354" s="11">
        <v>1.3776022047896827E-3</v>
      </c>
      <c r="AR354" s="11">
        <v>3.8273770233127904E-3</v>
      </c>
      <c r="AS354" s="11">
        <v>1.1278503403182233E-2</v>
      </c>
      <c r="AT354" s="11">
        <v>8.1595129913157705E-2</v>
      </c>
      <c r="AU354" s="11">
        <v>2.9740712074787241E-2</v>
      </c>
      <c r="AV354" s="11">
        <v>3.0239502025998257E-2</v>
      </c>
      <c r="AW354" s="11">
        <v>1.0872397239798945E-2</v>
      </c>
      <c r="AX354" s="11">
        <v>0.11418929913521027</v>
      </c>
      <c r="AY354" s="11">
        <v>4.0655626261811529E-3</v>
      </c>
      <c r="AZ354" s="11">
        <v>8.2196489291555402E-3</v>
      </c>
      <c r="BA354" s="11">
        <v>6.555629783208494E-3</v>
      </c>
      <c r="BB354" s="11">
        <v>5.2118358103644027E-2</v>
      </c>
      <c r="BC354" s="11">
        <v>2.2575896381432786E-2</v>
      </c>
      <c r="BD354" s="11">
        <v>4.2090571361436983E-3</v>
      </c>
      <c r="BE354" s="11">
        <v>1.6725452650204324E-3</v>
      </c>
      <c r="BF354" s="11">
        <v>2.3602803107639165E-3</v>
      </c>
      <c r="BG354" s="11">
        <v>3.5240929123794631E-2</v>
      </c>
      <c r="BH354" s="11">
        <v>3.2919259034724008E-2</v>
      </c>
      <c r="BI354" s="11">
        <v>2.9882838602088152E-3</v>
      </c>
      <c r="BJ354" s="11">
        <v>2.8907845076216692E-4</v>
      </c>
      <c r="BK354" s="11">
        <v>3.8161788771918694E-3</v>
      </c>
      <c r="BL354" s="11">
        <v>2.6914417624534391E-3</v>
      </c>
      <c r="BM354" s="11">
        <v>1.2981374201721166E-2</v>
      </c>
      <c r="BN354" s="11">
        <v>4.9634264655386076E-3</v>
      </c>
      <c r="BO354" s="11">
        <v>1.1091396350408379E-2</v>
      </c>
      <c r="BP354" s="11">
        <v>1.9376899069275415E-2</v>
      </c>
      <c r="BQ354" s="11">
        <v>6.5901952515368999E-3</v>
      </c>
      <c r="BR354" s="11">
        <v>6.9643827625974888E-2</v>
      </c>
      <c r="BS354" s="11">
        <v>4.5446559565798456E-3</v>
      </c>
      <c r="BT354" s="11">
        <v>7.0839131978541782E-3</v>
      </c>
      <c r="BU354" s="11">
        <v>6.6132956524193355E-3</v>
      </c>
      <c r="BV354" s="11">
        <v>3.9817384214583564E-2</v>
      </c>
      <c r="BW354" s="11">
        <v>9.7588275758053299E-3</v>
      </c>
      <c r="BX354" s="11">
        <v>1.2631074805668021E-3</v>
      </c>
      <c r="BY354" s="11">
        <v>2.912666964171163E-3</v>
      </c>
      <c r="BZ354" s="11">
        <v>3.3737071470768308E-3</v>
      </c>
      <c r="CA354" s="11">
        <v>5.7236809107204363E-2</v>
      </c>
      <c r="CB354" s="11">
        <v>1.9038823571170749E-2</v>
      </c>
      <c r="CC354" s="11">
        <v>3.6946773693744281E-3</v>
      </c>
      <c r="CD354" s="11">
        <v>5.1607489815025886E-4</v>
      </c>
    </row>
    <row r="355" spans="1:82" x14ac:dyDescent="0.25">
      <c r="A355" s="1" t="s">
        <v>86</v>
      </c>
      <c r="B355" s="1" t="s">
        <v>19</v>
      </c>
      <c r="C355" s="11">
        <v>2.2612042931262635E-2</v>
      </c>
      <c r="D355" s="11">
        <v>3.0324913535615672E-2</v>
      </c>
      <c r="E355" s="11">
        <v>6.6636738064532576E-3</v>
      </c>
      <c r="F355" s="11">
        <v>1.0934037904003239E-2</v>
      </c>
      <c r="G355" s="11">
        <v>0.11464593367190161</v>
      </c>
      <c r="H355" s="11">
        <v>7.7447086939839094E-2</v>
      </c>
      <c r="I355" s="11">
        <v>4.8038934269739778E-2</v>
      </c>
      <c r="J355" s="11">
        <v>2.2601311725731137E-2</v>
      </c>
      <c r="K355" s="11">
        <v>4.1386059156202949E-2</v>
      </c>
      <c r="L355" s="11">
        <v>4.6847111166808182E-2</v>
      </c>
      <c r="M355" s="11">
        <v>0.13667177816398102</v>
      </c>
      <c r="N355" s="11">
        <v>3.7568377217938508E-2</v>
      </c>
      <c r="O355" s="11">
        <v>6.668901500421906E-2</v>
      </c>
      <c r="P355" s="11">
        <v>1.9518551776257845E-2</v>
      </c>
      <c r="Q355" s="11">
        <v>5.9029681610723783E-3</v>
      </c>
      <c r="R355" s="11">
        <v>1.4031182089149217E-3</v>
      </c>
      <c r="S355" s="11">
        <v>7.7320293161783991E-3</v>
      </c>
      <c r="T355" s="11">
        <v>3.1853136523691948E-2</v>
      </c>
      <c r="U355" s="11">
        <v>3.0255820630661283E-2</v>
      </c>
      <c r="V355" s="11">
        <v>8.3642439123369705</v>
      </c>
      <c r="W355" s="11">
        <v>7.2300767647665791E-4</v>
      </c>
      <c r="X355" s="11">
        <v>3.239213440393515E-3</v>
      </c>
      <c r="Y355" s="11">
        <v>1.4912185774030117E-2</v>
      </c>
      <c r="Z355" s="11">
        <v>1.1569045534043439E-3</v>
      </c>
      <c r="AA355" s="11">
        <v>7.7368747484196805E-4</v>
      </c>
      <c r="AB355" s="11">
        <v>6.2498014753226974E-4</v>
      </c>
      <c r="AC355" s="11">
        <v>1.113597230822821E-3</v>
      </c>
      <c r="AD355" s="11">
        <v>8.5575428621041335E-4</v>
      </c>
      <c r="AE355" s="11">
        <v>4.6244177132035444E-3</v>
      </c>
      <c r="AF355" s="11">
        <v>1.1697533568897625E-3</v>
      </c>
      <c r="AG355" s="11">
        <v>6.6658095953554017E-4</v>
      </c>
      <c r="AH355" s="11">
        <v>1.4134401776437094E-3</v>
      </c>
      <c r="AI355" s="11">
        <v>4.3877332757787937E-4</v>
      </c>
      <c r="AJ355" s="11">
        <v>2.1384904722815135E-4</v>
      </c>
      <c r="AK355" s="11">
        <v>1.0343937754610428E-3</v>
      </c>
      <c r="AL355" s="11">
        <v>6.8522067393986308E-2</v>
      </c>
      <c r="AM355" s="11">
        <v>9.7908559529965612E-3</v>
      </c>
      <c r="AN355" s="11">
        <v>1.4284619690210899E-3</v>
      </c>
      <c r="AO355" s="11">
        <v>3.4798260811378398E-4</v>
      </c>
      <c r="AP355" s="11">
        <v>2.7156946666410632E-5</v>
      </c>
      <c r="AQ355" s="11">
        <v>1.2918640481597438E-4</v>
      </c>
      <c r="AR355" s="11">
        <v>4.5400021337955543E-4</v>
      </c>
      <c r="AS355" s="11">
        <v>1.1393319763854728E-3</v>
      </c>
      <c r="AT355" s="11">
        <v>3.9938889237874607E-3</v>
      </c>
      <c r="AU355" s="11">
        <v>7.4152183786835848E-3</v>
      </c>
      <c r="AV355" s="11">
        <v>2.3958765161064652E-3</v>
      </c>
      <c r="AW355" s="11">
        <v>9.5159454631837937E-4</v>
      </c>
      <c r="AX355" s="11">
        <v>5.1109489669815926E-3</v>
      </c>
      <c r="AY355" s="11">
        <v>4.445883939783952E-4</v>
      </c>
      <c r="AZ355" s="11">
        <v>8.6847489176453152E-4</v>
      </c>
      <c r="BA355" s="11">
        <v>6.8253878973322467E-4</v>
      </c>
      <c r="BB355" s="11">
        <v>3.6166804687130225E-3</v>
      </c>
      <c r="BC355" s="11">
        <v>2.8708350005175708E-3</v>
      </c>
      <c r="BD355" s="11">
        <v>6.0832439752172055E-4</v>
      </c>
      <c r="BE355" s="11">
        <v>2.288332706173173E-4</v>
      </c>
      <c r="BF355" s="11">
        <v>1.8873674373697934E-4</v>
      </c>
      <c r="BG355" s="11">
        <v>3.447564414672461E-3</v>
      </c>
      <c r="BH355" s="11">
        <v>2.7904345122896678E-3</v>
      </c>
      <c r="BI355" s="11">
        <v>3.4475650287970965E-4</v>
      </c>
      <c r="BJ355" s="11">
        <v>3.4622475530796308E-5</v>
      </c>
      <c r="BK355" s="11">
        <v>4.1320860286319559E-4</v>
      </c>
      <c r="BL355" s="11">
        <v>2.6978278123615789E-4</v>
      </c>
      <c r="BM355" s="11">
        <v>1.4774423953513936E-3</v>
      </c>
      <c r="BN355" s="11">
        <v>3.0830657568387394E-4</v>
      </c>
      <c r="BO355" s="11">
        <v>2.7956523252997754E-3</v>
      </c>
      <c r="BP355" s="11">
        <v>1.5055507095674693E-3</v>
      </c>
      <c r="BQ355" s="11">
        <v>6.2366282117498639E-4</v>
      </c>
      <c r="BR355" s="11">
        <v>3.0342171316203397E-3</v>
      </c>
      <c r="BS355" s="11">
        <v>4.6839326123760533E-4</v>
      </c>
      <c r="BT355" s="11">
        <v>6.4636168498774255E-4</v>
      </c>
      <c r="BU355" s="11">
        <v>6.3228040730332153E-4</v>
      </c>
      <c r="BV355" s="11">
        <v>3.1290176758632972E-3</v>
      </c>
      <c r="BW355" s="11">
        <v>1.2449462404622203E-3</v>
      </c>
      <c r="BX355" s="11">
        <v>1.3335369450095987E-4</v>
      </c>
      <c r="BY355" s="11">
        <v>3.4485232726734911E-4</v>
      </c>
      <c r="BZ355" s="11">
        <v>6.3944513451710222E-5</v>
      </c>
      <c r="CA355" s="11">
        <v>5.5638695849732876E-3</v>
      </c>
      <c r="CB355" s="11">
        <v>1.723774231474488E-3</v>
      </c>
      <c r="CC355" s="11">
        <v>3.7036796684156273E-4</v>
      </c>
      <c r="CD355" s="11">
        <v>5.3915663619873397E-5</v>
      </c>
    </row>
    <row r="356" spans="1:82" x14ac:dyDescent="0.25">
      <c r="A356" s="1" t="s">
        <v>87</v>
      </c>
      <c r="B356" s="1" t="s">
        <v>0</v>
      </c>
      <c r="C356" s="11">
        <v>1.5234108285197698E-2</v>
      </c>
      <c r="D356" s="11">
        <v>3.5911571664301502E-4</v>
      </c>
      <c r="E356" s="11">
        <v>5.2775896763817533E-2</v>
      </c>
      <c r="F356" s="11">
        <v>5.3758697819489658E-3</v>
      </c>
      <c r="G356" s="11">
        <v>1.2306064597774006E-3</v>
      </c>
      <c r="H356" s="11">
        <v>2.2005062801615412E-3</v>
      </c>
      <c r="I356" s="11">
        <v>5.5595972422509902E-4</v>
      </c>
      <c r="J356" s="11">
        <v>9.1171300573502777E-4</v>
      </c>
      <c r="K356" s="11">
        <v>4.4653146817435254E-4</v>
      </c>
      <c r="L356" s="11">
        <v>7.3268323554955537E-4</v>
      </c>
      <c r="M356" s="11">
        <v>5.7828623903504199E-4</v>
      </c>
      <c r="N356" s="11">
        <v>3.9302672104437157E-3</v>
      </c>
      <c r="O356" s="11">
        <v>1.3439534954532376E-3</v>
      </c>
      <c r="P356" s="11">
        <v>9.9181246084352871E-5</v>
      </c>
      <c r="Q356" s="11">
        <v>1.212431168496083E-4</v>
      </c>
      <c r="R356" s="11">
        <v>4.4937320012519168E-4</v>
      </c>
      <c r="S356" s="11">
        <v>3.2278954574887645E-3</v>
      </c>
      <c r="T356" s="11">
        <v>5.0969502294822035E-2</v>
      </c>
      <c r="U356" s="11">
        <v>3.0917341983341406E-4</v>
      </c>
      <c r="V356" s="11">
        <v>1.3630519873359526E-4</v>
      </c>
      <c r="W356" s="11">
        <v>16.324817891329985</v>
      </c>
      <c r="X356" s="11">
        <v>5.4544649750661476E-3</v>
      </c>
      <c r="Y356" s="11">
        <v>0.54644133456757871</v>
      </c>
      <c r="Z356" s="11">
        <v>5.2340265362322922E-3</v>
      </c>
      <c r="AA356" s="11">
        <v>2.4524763493729918E-3</v>
      </c>
      <c r="AB356" s="11">
        <v>2.3882970269570271E-3</v>
      </c>
      <c r="AC356" s="11">
        <v>2.8588820657976552E-3</v>
      </c>
      <c r="AD356" s="11">
        <v>1.5282079193291011E-3</v>
      </c>
      <c r="AE356" s="11">
        <v>1.1728027616827641E-3</v>
      </c>
      <c r="AF356" s="11">
        <v>2.8125937475029341E-3</v>
      </c>
      <c r="AG356" s="11">
        <v>7.9856491602336207E-3</v>
      </c>
      <c r="AH356" s="11">
        <v>3.5006021656765543E-3</v>
      </c>
      <c r="AI356" s="11">
        <v>1.3756919635527823E-3</v>
      </c>
      <c r="AJ356" s="11">
        <v>1.1274339330380706E-3</v>
      </c>
      <c r="AK356" s="11">
        <v>5.9547330911682945E-3</v>
      </c>
      <c r="AL356" s="11">
        <v>1.3628219979824213E-3</v>
      </c>
      <c r="AM356" s="11">
        <v>2.4546403422421358E-3</v>
      </c>
      <c r="AN356" s="11">
        <v>5.3066801448952955E-2</v>
      </c>
      <c r="AO356" s="11">
        <v>1.1957671777415974E-3</v>
      </c>
      <c r="AP356" s="11">
        <v>1.0103736952551352E-4</v>
      </c>
      <c r="AQ356" s="11">
        <v>5.0368184764416374E-2</v>
      </c>
      <c r="AR356" s="11">
        <v>1.5182627713068912E-3</v>
      </c>
      <c r="AS356" s="11">
        <v>3.6222587242120512E-2</v>
      </c>
      <c r="AT356" s="11">
        <v>2.565215979001743E-3</v>
      </c>
      <c r="AU356" s="11">
        <v>1.8091072981485732E-3</v>
      </c>
      <c r="AV356" s="11">
        <v>4.8764466804422689E-3</v>
      </c>
      <c r="AW356" s="11">
        <v>2.2369117667577747E-3</v>
      </c>
      <c r="AX356" s="11">
        <v>3.4728534442775112E-3</v>
      </c>
      <c r="AY356" s="11">
        <v>1.3582778438356519E-3</v>
      </c>
      <c r="AZ356" s="11">
        <v>2.411183555241335E-3</v>
      </c>
      <c r="BA356" s="11">
        <v>2.3802892809275658E-3</v>
      </c>
      <c r="BB356" s="11">
        <v>6.0811469664104056E-3</v>
      </c>
      <c r="BC356" s="11">
        <v>1.5980468643256656E-3</v>
      </c>
      <c r="BD356" s="11">
        <v>5.7559344354447752E-4</v>
      </c>
      <c r="BE356" s="11">
        <v>9.0136067256797481E-5</v>
      </c>
      <c r="BF356" s="11">
        <v>1.2321278660739898E-3</v>
      </c>
      <c r="BG356" s="11">
        <v>2.3123633886426914E-3</v>
      </c>
      <c r="BH356" s="11">
        <v>4.6344273895732188E-2</v>
      </c>
      <c r="BI356" s="11">
        <v>4.9004921271125215E-4</v>
      </c>
      <c r="BJ356" s="11">
        <v>6.527412807001641E-5</v>
      </c>
      <c r="BK356" s="11">
        <v>0.32899608098428551</v>
      </c>
      <c r="BL356" s="11">
        <v>2.5988828683034024E-4</v>
      </c>
      <c r="BM356" s="11">
        <v>7.0713611102316026E-2</v>
      </c>
      <c r="BN356" s="11">
        <v>2.1699607134950628E-4</v>
      </c>
      <c r="BO356" s="11">
        <v>7.9073198653966466E-4</v>
      </c>
      <c r="BP356" s="11">
        <v>1.7658965954822326E-3</v>
      </c>
      <c r="BQ356" s="11">
        <v>6.2977703580991047E-4</v>
      </c>
      <c r="BR356" s="11">
        <v>1.6227224802267319E-3</v>
      </c>
      <c r="BS356" s="11">
        <v>8.5217995078713034E-4</v>
      </c>
      <c r="BT356" s="11">
        <v>1.3789050973203115E-3</v>
      </c>
      <c r="BU356" s="11">
        <v>7.8013007483064231E-4</v>
      </c>
      <c r="BV356" s="11">
        <v>5.9482914965521489E-3</v>
      </c>
      <c r="BW356" s="11">
        <v>6.8554388661737028E-4</v>
      </c>
      <c r="BX356" s="11">
        <v>1.6588735483481236E-4</v>
      </c>
      <c r="BY356" s="11">
        <v>9.2384334026945889E-5</v>
      </c>
      <c r="BZ356" s="11">
        <v>9.0970477428216351E-5</v>
      </c>
      <c r="CA356" s="11">
        <v>3.0393541659228481E-3</v>
      </c>
      <c r="CB356" s="11">
        <v>3.4512062462577799E-2</v>
      </c>
      <c r="CC356" s="11">
        <v>3.1151207435345553E-4</v>
      </c>
      <c r="CD356" s="11">
        <v>3.9997242797239287E-5</v>
      </c>
    </row>
    <row r="357" spans="1:82" x14ac:dyDescent="0.25">
      <c r="A357" s="1" t="s">
        <v>88</v>
      </c>
      <c r="B357" s="1" t="s">
        <v>1</v>
      </c>
      <c r="C357" s="11">
        <v>1.4251469938462257E-2</v>
      </c>
      <c r="D357" s="11">
        <v>5.5016473020780502E-3</v>
      </c>
      <c r="E357" s="11">
        <v>1.4474756823729779E-2</v>
      </c>
      <c r="F357" s="11">
        <v>4.0132827615092376E-2</v>
      </c>
      <c r="G357" s="11">
        <v>9.6614308677627714E-2</v>
      </c>
      <c r="H357" s="11">
        <v>4.0673909576947408E-2</v>
      </c>
      <c r="I357" s="11">
        <v>8.6404202834283201E-3</v>
      </c>
      <c r="J357" s="11">
        <v>1.6444299330481402E-2</v>
      </c>
      <c r="K357" s="11">
        <v>2.1512562873412924E-2</v>
      </c>
      <c r="L357" s="11">
        <v>1.5916422608283392E-2</v>
      </c>
      <c r="M357" s="11">
        <v>1.0121577307218464E-2</v>
      </c>
      <c r="N357" s="11">
        <v>5.4488711298112114E-2</v>
      </c>
      <c r="O357" s="11">
        <v>3.5220634813877584E-2</v>
      </c>
      <c r="P357" s="11">
        <v>1.9250428371980417E-3</v>
      </c>
      <c r="Q357" s="11">
        <v>4.0200237007105679E-3</v>
      </c>
      <c r="R357" s="11">
        <v>2.9439345599946739E-3</v>
      </c>
      <c r="S357" s="11">
        <v>0.23263788166691843</v>
      </c>
      <c r="T357" s="11">
        <v>0.12586901126910341</v>
      </c>
      <c r="U357" s="11">
        <v>8.0221060528863648E-3</v>
      </c>
      <c r="V357" s="11">
        <v>1.0253972769979052E-3</v>
      </c>
      <c r="W357" s="11">
        <v>0.26396630931985449</v>
      </c>
      <c r="X357" s="11">
        <v>4.1044883371411114</v>
      </c>
      <c r="Y357" s="11">
        <v>4.9110674826197312E-2</v>
      </c>
      <c r="Z357" s="11">
        <v>1.4133681415284318E-2</v>
      </c>
      <c r="AA357" s="11">
        <v>8.7657551384827434E-2</v>
      </c>
      <c r="AB357" s="11">
        <v>4.6023249442615974E-2</v>
      </c>
      <c r="AC357" s="11">
        <v>0.24914182356929582</v>
      </c>
      <c r="AD357" s="11">
        <v>3.1738089784846622E-2</v>
      </c>
      <c r="AE357" s="11">
        <v>3.5486650491699044E-2</v>
      </c>
      <c r="AF357" s="11">
        <v>6.159149430721024E-2</v>
      </c>
      <c r="AG357" s="11">
        <v>0.29790806424596189</v>
      </c>
      <c r="AH357" s="11">
        <v>6.2661777038976713E-2</v>
      </c>
      <c r="AI357" s="11">
        <v>3.6434520174389071E-2</v>
      </c>
      <c r="AJ357" s="11">
        <v>5.5163598062103365E-2</v>
      </c>
      <c r="AK357" s="11">
        <v>5.9000003493505045E-2</v>
      </c>
      <c r="AL357" s="11">
        <v>1.6242590996272878E-2</v>
      </c>
      <c r="AM357" s="11">
        <v>0.1858120853551527</v>
      </c>
      <c r="AN357" s="11">
        <v>0.13000894276808247</v>
      </c>
      <c r="AO357" s="11">
        <v>4.555910861853503E-2</v>
      </c>
      <c r="AP357" s="11">
        <v>7.4219707281124765E-3</v>
      </c>
      <c r="AQ357" s="11">
        <v>3.1548371313232112E-3</v>
      </c>
      <c r="AR357" s="11">
        <v>8.3658554227150888E-3</v>
      </c>
      <c r="AS357" s="11">
        <v>2.7108010293406554E-2</v>
      </c>
      <c r="AT357" s="11">
        <v>3.6564613297624539E-2</v>
      </c>
      <c r="AU357" s="11">
        <v>4.2222353493869165E-2</v>
      </c>
      <c r="AV357" s="11">
        <v>6.3109343609474358E-2</v>
      </c>
      <c r="AW357" s="11">
        <v>1.6256103562711267E-2</v>
      </c>
      <c r="AX357" s="11">
        <v>3.8391499331596357E-2</v>
      </c>
      <c r="AY357" s="11">
        <v>1.0439012211576179E-2</v>
      </c>
      <c r="AZ357" s="11">
        <v>2.7181064000508577E-2</v>
      </c>
      <c r="BA357" s="11">
        <v>1.4998869542210521E-2</v>
      </c>
      <c r="BB357" s="11">
        <v>5.145765993627692E-2</v>
      </c>
      <c r="BC357" s="11">
        <v>3.4700190726316534E-2</v>
      </c>
      <c r="BD357" s="11">
        <v>6.8779511964113778E-3</v>
      </c>
      <c r="BE357" s="11">
        <v>2.9800918524138108E-3</v>
      </c>
      <c r="BF357" s="11">
        <v>4.9032260750603027E-3</v>
      </c>
      <c r="BG357" s="11">
        <v>0.16642319613405704</v>
      </c>
      <c r="BH357" s="11">
        <v>0.12878651457686796</v>
      </c>
      <c r="BI357" s="11">
        <v>5.2368938259592084E-3</v>
      </c>
      <c r="BJ357" s="11">
        <v>4.7001664358983325E-4</v>
      </c>
      <c r="BK357" s="11">
        <v>1.3204535502183465E-2</v>
      </c>
      <c r="BL357" s="11">
        <v>8.3672569747614833E-3</v>
      </c>
      <c r="BM357" s="11">
        <v>2.9611241448844285E-2</v>
      </c>
      <c r="BN357" s="11">
        <v>4.3153069579417013E-3</v>
      </c>
      <c r="BO357" s="11">
        <v>2.4076786083818906E-2</v>
      </c>
      <c r="BP357" s="11">
        <v>4.5255255980506684E-2</v>
      </c>
      <c r="BQ357" s="11">
        <v>1.8482155732233562E-2</v>
      </c>
      <c r="BR357" s="11">
        <v>2.6483562574057963E-2</v>
      </c>
      <c r="BS357" s="11">
        <v>2.2821526240468223E-2</v>
      </c>
      <c r="BT357" s="11">
        <v>3.222805100213446E-2</v>
      </c>
      <c r="BU357" s="11">
        <v>1.9324295936693124E-2</v>
      </c>
      <c r="BV357" s="11">
        <v>8.1384776223352856E-2</v>
      </c>
      <c r="BW357" s="11">
        <v>1.8870251049790805E-2</v>
      </c>
      <c r="BX357" s="11">
        <v>2.922042829482014E-3</v>
      </c>
      <c r="BY357" s="11">
        <v>3.3254999259564278E-3</v>
      </c>
      <c r="BZ357" s="11">
        <v>1.4607046728329443E-3</v>
      </c>
      <c r="CA357" s="11">
        <v>0.21077219743243869</v>
      </c>
      <c r="CB357" s="11">
        <v>9.683244151892155E-2</v>
      </c>
      <c r="CC357" s="11">
        <v>1.1056050212943369E-2</v>
      </c>
      <c r="CD357" s="11">
        <v>1.2998471521736461E-3</v>
      </c>
    </row>
    <row r="358" spans="1:82" x14ac:dyDescent="0.25">
      <c r="A358" s="1" t="s">
        <v>89</v>
      </c>
      <c r="B358" s="1" t="s">
        <v>2</v>
      </c>
      <c r="C358" s="11">
        <v>1.3875688184336406E-2</v>
      </c>
      <c r="D358" s="11">
        <v>6.1077704393539727E-4</v>
      </c>
      <c r="E358" s="11">
        <v>9.0785434346223187E-2</v>
      </c>
      <c r="F358" s="11">
        <v>2.1496060898874635E-2</v>
      </c>
      <c r="G358" s="11">
        <v>2.7907243873899535E-3</v>
      </c>
      <c r="H358" s="11">
        <v>4.4832780154358542E-3</v>
      </c>
      <c r="I358" s="11">
        <v>9.8458712582026012E-4</v>
      </c>
      <c r="J358" s="11">
        <v>1.8846547707899656E-3</v>
      </c>
      <c r="K358" s="11">
        <v>7.6360133764564163E-4</v>
      </c>
      <c r="L358" s="11">
        <v>1.4621191205266588E-3</v>
      </c>
      <c r="M358" s="11">
        <v>9.9183175073468003E-4</v>
      </c>
      <c r="N358" s="11">
        <v>4.7350837844891943E-3</v>
      </c>
      <c r="O358" s="11">
        <v>2.4987882935232379E-3</v>
      </c>
      <c r="P358" s="11">
        <v>1.6205070203895237E-4</v>
      </c>
      <c r="Q358" s="11">
        <v>2.554473147798728E-4</v>
      </c>
      <c r="R358" s="11">
        <v>8.5842512050516261E-4</v>
      </c>
      <c r="S358" s="11">
        <v>8.0849012365971275E-3</v>
      </c>
      <c r="T358" s="11">
        <v>9.9599811291267812E-2</v>
      </c>
      <c r="U358" s="11">
        <v>5.5812819851983736E-4</v>
      </c>
      <c r="V358" s="11">
        <v>2.4666140588848777E-4</v>
      </c>
      <c r="W358" s="11">
        <v>1.0517559147240058E-2</v>
      </c>
      <c r="X358" s="11">
        <v>5.3161242226619906E-3</v>
      </c>
      <c r="Y358" s="11">
        <v>6.3910330499787573</v>
      </c>
      <c r="Z358" s="11">
        <v>2.8150438492067834E-2</v>
      </c>
      <c r="AA358" s="11">
        <v>7.6264581799314959E-3</v>
      </c>
      <c r="AB358" s="11">
        <v>5.4899569845429045E-3</v>
      </c>
      <c r="AC358" s="11">
        <v>9.1453838015644589E-3</v>
      </c>
      <c r="AD358" s="11">
        <v>3.8659899416959129E-3</v>
      </c>
      <c r="AE358" s="11">
        <v>2.5566678561834426E-3</v>
      </c>
      <c r="AF358" s="11">
        <v>6.4654132314861156E-3</v>
      </c>
      <c r="AG358" s="11">
        <v>1.1022225792887701E-3</v>
      </c>
      <c r="AH358" s="11">
        <v>4.262923066715156E-3</v>
      </c>
      <c r="AI358" s="11">
        <v>2.2722774576708358E-3</v>
      </c>
      <c r="AJ358" s="11">
        <v>2.2553072072532231E-3</v>
      </c>
      <c r="AK358" s="11">
        <v>1.4442165832293238E-2</v>
      </c>
      <c r="AL358" s="11">
        <v>1.1205274309243744E-3</v>
      </c>
      <c r="AM358" s="11">
        <v>5.7939647823912416E-3</v>
      </c>
      <c r="AN358" s="11">
        <v>0.13649482152928619</v>
      </c>
      <c r="AO358" s="11">
        <v>1.9840089403962233E-3</v>
      </c>
      <c r="AP358" s="11">
        <v>2.9998228505817511E-4</v>
      </c>
      <c r="AQ358" s="11">
        <v>2.9287421822073527E-3</v>
      </c>
      <c r="AR358" s="11">
        <v>2.6604024529951653E-3</v>
      </c>
      <c r="AS358" s="11">
        <v>6.1928953731041403E-2</v>
      </c>
      <c r="AT358" s="11">
        <v>8.6768940134715009E-3</v>
      </c>
      <c r="AU358" s="11">
        <v>3.802342640179947E-3</v>
      </c>
      <c r="AV358" s="11">
        <v>1.0329659715776058E-2</v>
      </c>
      <c r="AW358" s="11">
        <v>4.2251697660139241E-3</v>
      </c>
      <c r="AX358" s="11">
        <v>6.3252159200368778E-3</v>
      </c>
      <c r="AY358" s="11">
        <v>2.6154618372361505E-3</v>
      </c>
      <c r="AZ358" s="11">
        <v>4.8227623233132446E-3</v>
      </c>
      <c r="BA358" s="11">
        <v>4.3631298443104916E-3</v>
      </c>
      <c r="BB358" s="11">
        <v>7.7616581930423497E-3</v>
      </c>
      <c r="BC358" s="11">
        <v>2.2442492517367346E-3</v>
      </c>
      <c r="BD358" s="11">
        <v>1.0515831264241811E-3</v>
      </c>
      <c r="BE358" s="11">
        <v>2.5705148908087986E-4</v>
      </c>
      <c r="BF358" s="11">
        <v>2.3691905169782581E-3</v>
      </c>
      <c r="BG358" s="11">
        <v>5.7801325269352605E-3</v>
      </c>
      <c r="BH358" s="11">
        <v>9.226107008334751E-2</v>
      </c>
      <c r="BI358" s="11">
        <v>8.9680479170747179E-4</v>
      </c>
      <c r="BJ358" s="11">
        <v>1.2517926696915937E-4</v>
      </c>
      <c r="BK358" s="11">
        <v>1.9272389205825569E-2</v>
      </c>
      <c r="BL358" s="11">
        <v>4.9900609726540165E-4</v>
      </c>
      <c r="BM358" s="11">
        <v>0.12619728116764026</v>
      </c>
      <c r="BN358" s="11">
        <v>6.8777248019791216E-4</v>
      </c>
      <c r="BO358" s="11">
        <v>1.622528600023354E-3</v>
      </c>
      <c r="BP358" s="11">
        <v>3.7919381166113728E-3</v>
      </c>
      <c r="BQ358" s="11">
        <v>1.1748111808883833E-3</v>
      </c>
      <c r="BR358" s="11">
        <v>2.9224814566449712E-3</v>
      </c>
      <c r="BS358" s="11">
        <v>1.8009433608567583E-3</v>
      </c>
      <c r="BT358" s="11">
        <v>2.9915443182142545E-3</v>
      </c>
      <c r="BU358" s="11">
        <v>1.2951332000634252E-3</v>
      </c>
      <c r="BV358" s="11">
        <v>6.7295116657066301E-3</v>
      </c>
      <c r="BW358" s="11">
        <v>1.0780281048019368E-3</v>
      </c>
      <c r="BX358" s="11">
        <v>2.1549220023102047E-4</v>
      </c>
      <c r="BY358" s="11">
        <v>2.773231778698393E-4</v>
      </c>
      <c r="BZ358" s="11">
        <v>1.4958796061840718E-4</v>
      </c>
      <c r="CA358" s="11">
        <v>9.0136045967791432E-3</v>
      </c>
      <c r="CB358" s="11">
        <v>6.9192907003197329E-2</v>
      </c>
      <c r="CC358" s="11">
        <v>6.2125955311895351E-4</v>
      </c>
      <c r="CD358" s="11">
        <v>7.9264300843175938E-5</v>
      </c>
    </row>
    <row r="359" spans="1:82" x14ac:dyDescent="0.25">
      <c r="A359" s="1" t="s">
        <v>90</v>
      </c>
      <c r="B359" s="1" t="s">
        <v>3</v>
      </c>
      <c r="C359" s="11">
        <v>3.2093816159505773E-3</v>
      </c>
      <c r="D359" s="11">
        <v>7.3145323207664411E-4</v>
      </c>
      <c r="E359" s="11">
        <v>4.1358430216002842E-3</v>
      </c>
      <c r="F359" s="11">
        <v>2.9208163438993483E-2</v>
      </c>
      <c r="G359" s="11">
        <v>2.1869352680185049E-2</v>
      </c>
      <c r="H359" s="11">
        <v>5.045937320633769E-3</v>
      </c>
      <c r="I359" s="11">
        <v>1.22386413234914E-3</v>
      </c>
      <c r="J359" s="11">
        <v>3.4738528241645178E-3</v>
      </c>
      <c r="K359" s="11">
        <v>1.2764417694523496E-3</v>
      </c>
      <c r="L359" s="11">
        <v>2.0028239909692107E-3</v>
      </c>
      <c r="M359" s="11">
        <v>1.3717576642475751E-3</v>
      </c>
      <c r="N359" s="11">
        <v>8.2212374077918968E-3</v>
      </c>
      <c r="O359" s="11">
        <v>4.2523349084781668E-3</v>
      </c>
      <c r="P359" s="11">
        <v>2.890156136813785E-4</v>
      </c>
      <c r="Q359" s="11">
        <v>7.4573849656395274E-4</v>
      </c>
      <c r="R359" s="11">
        <v>5.6687359896377622E-4</v>
      </c>
      <c r="S359" s="11">
        <v>2.3703817226811801E-2</v>
      </c>
      <c r="T359" s="11">
        <v>4.3645460012102684E-2</v>
      </c>
      <c r="U359" s="11">
        <v>1.012598374600529E-3</v>
      </c>
      <c r="V359" s="11">
        <v>1.7636424085976912E-4</v>
      </c>
      <c r="W359" s="11">
        <v>6.0587594363384255E-2</v>
      </c>
      <c r="X359" s="11">
        <v>1.2024710486486343E-2</v>
      </c>
      <c r="Y359" s="11">
        <v>3.0153994594890272E-2</v>
      </c>
      <c r="Z359" s="11">
        <v>2.183141715135172</v>
      </c>
      <c r="AA359" s="11">
        <v>3.0276564921614398E-2</v>
      </c>
      <c r="AB359" s="11">
        <v>5.5946547287737862E-3</v>
      </c>
      <c r="AC359" s="11">
        <v>0.39282115765129516</v>
      </c>
      <c r="AD359" s="11">
        <v>6.154577131994716E-3</v>
      </c>
      <c r="AE359" s="11">
        <v>7.5023260506051235E-3</v>
      </c>
      <c r="AF359" s="11">
        <v>6.8410869415234865E-3</v>
      </c>
      <c r="AG359" s="11">
        <v>4.3703468076282479E-3</v>
      </c>
      <c r="AH359" s="11">
        <v>7.085679098403976E-3</v>
      </c>
      <c r="AI359" s="11">
        <v>7.0970179984065351E-3</v>
      </c>
      <c r="AJ359" s="11">
        <v>1.7867185372491563E-3</v>
      </c>
      <c r="AK359" s="11">
        <v>1.3136670017960657E-2</v>
      </c>
      <c r="AL359" s="11">
        <v>3.4058400771467506E-3</v>
      </c>
      <c r="AM359" s="11">
        <v>2.065309907472428E-2</v>
      </c>
      <c r="AN359" s="11">
        <v>4.0738437439808352E-2</v>
      </c>
      <c r="AO359" s="11">
        <v>6.5553173126406883E-3</v>
      </c>
      <c r="AP359" s="11">
        <v>7.4830082521459872E-4</v>
      </c>
      <c r="AQ359" s="11">
        <v>6.2360831926989459E-4</v>
      </c>
      <c r="AR359" s="11">
        <v>1.6407535524932638E-3</v>
      </c>
      <c r="AS359" s="11">
        <v>6.5468074225122127E-3</v>
      </c>
      <c r="AT359" s="11">
        <v>2.0300471548870488E-2</v>
      </c>
      <c r="AU359" s="11">
        <v>1.1421441014741929E-2</v>
      </c>
      <c r="AV359" s="11">
        <v>8.4971732457283962E-3</v>
      </c>
      <c r="AW359" s="11">
        <v>3.4016931730418477E-3</v>
      </c>
      <c r="AX359" s="11">
        <v>8.8725960582272546E-3</v>
      </c>
      <c r="AY359" s="11">
        <v>1.9756904219684684E-3</v>
      </c>
      <c r="AZ359" s="11">
        <v>4.0231177115199338E-3</v>
      </c>
      <c r="BA359" s="11">
        <v>2.6771164701896461E-3</v>
      </c>
      <c r="BB359" s="11">
        <v>9.9322059004612884E-3</v>
      </c>
      <c r="BC359" s="11">
        <v>4.7732281097574375E-3</v>
      </c>
      <c r="BD359" s="11">
        <v>1.3771982537852565E-3</v>
      </c>
      <c r="BE359" s="11">
        <v>9.8061418624322688E-4</v>
      </c>
      <c r="BF359" s="11">
        <v>1.0303361023338566E-3</v>
      </c>
      <c r="BG359" s="11">
        <v>1.9724540878388964E-2</v>
      </c>
      <c r="BH359" s="11">
        <v>3.0741296996130069E-2</v>
      </c>
      <c r="BI359" s="11">
        <v>9.2964267475122478E-4</v>
      </c>
      <c r="BJ359" s="11">
        <v>9.748911166863067E-5</v>
      </c>
      <c r="BK359" s="11">
        <v>2.8166762838199751E-3</v>
      </c>
      <c r="BL359" s="11">
        <v>1.338342527407549E-3</v>
      </c>
      <c r="BM359" s="11">
        <v>7.6591817327209388E-3</v>
      </c>
      <c r="BN359" s="11">
        <v>2.6574814741087229E-3</v>
      </c>
      <c r="BO359" s="11">
        <v>2.2510858810834724E-2</v>
      </c>
      <c r="BP359" s="11">
        <v>5.5706100430431777E-3</v>
      </c>
      <c r="BQ359" s="11">
        <v>2.9869845943072638E-3</v>
      </c>
      <c r="BR359" s="11">
        <v>6.3306620039467387E-3</v>
      </c>
      <c r="BS359" s="11">
        <v>4.2296993967726269E-3</v>
      </c>
      <c r="BT359" s="11">
        <v>4.3955438886991056E-3</v>
      </c>
      <c r="BU359" s="11">
        <v>3.0391773214131479E-3</v>
      </c>
      <c r="BV359" s="11">
        <v>1.3534617111758353E-2</v>
      </c>
      <c r="BW359" s="11">
        <v>3.5152921530199944E-3</v>
      </c>
      <c r="BX359" s="11">
        <v>6.4363739933809999E-4</v>
      </c>
      <c r="BY359" s="11">
        <v>1.2011959908845599E-3</v>
      </c>
      <c r="BZ359" s="11">
        <v>2.2418918164634791E-4</v>
      </c>
      <c r="CA359" s="11">
        <v>2.5001944210564491E-2</v>
      </c>
      <c r="CB359" s="11">
        <v>2.3115613396884099E-2</v>
      </c>
      <c r="CC359" s="11">
        <v>1.856714564414812E-3</v>
      </c>
      <c r="CD359" s="11">
        <v>2.8712152084150755E-4</v>
      </c>
    </row>
    <row r="360" spans="1:82" x14ac:dyDescent="0.25">
      <c r="A360" s="1" t="s">
        <v>91</v>
      </c>
      <c r="B360" s="1" t="s">
        <v>4</v>
      </c>
      <c r="C360" s="11">
        <v>3.3074674330607755E-2</v>
      </c>
      <c r="D360" s="11">
        <v>1.0106856607985611E-2</v>
      </c>
      <c r="E360" s="11">
        <v>2.0003779687812397E-2</v>
      </c>
      <c r="F360" s="11">
        <v>0.253922773990716</v>
      </c>
      <c r="G360" s="11">
        <v>0.21499249077644453</v>
      </c>
      <c r="H360" s="11">
        <v>0.11440092752270403</v>
      </c>
      <c r="I360" s="11">
        <v>2.2977041757575756E-2</v>
      </c>
      <c r="J360" s="11">
        <v>4.9774955730768226E-2</v>
      </c>
      <c r="K360" s="11">
        <v>1.5458530438426023E-2</v>
      </c>
      <c r="L360" s="11">
        <v>4.3999891833410971E-2</v>
      </c>
      <c r="M360" s="11">
        <v>1.9836499827055064E-2</v>
      </c>
      <c r="N360" s="11">
        <v>0.27818561103574618</v>
      </c>
      <c r="O360" s="11">
        <v>4.3101748130499273E-2</v>
      </c>
      <c r="P360" s="11">
        <v>4.7195214103336654E-3</v>
      </c>
      <c r="Q360" s="11">
        <v>1.3213597936828145E-2</v>
      </c>
      <c r="R360" s="11">
        <v>5.8536083598997026E-3</v>
      </c>
      <c r="S360" s="11">
        <v>0.39823906236427264</v>
      </c>
      <c r="T360" s="11">
        <v>9.2222295769201545E-2</v>
      </c>
      <c r="U360" s="11">
        <v>1.6036084490627461E-2</v>
      </c>
      <c r="V360" s="11">
        <v>2.3096197270046702E-3</v>
      </c>
      <c r="W360" s="11">
        <v>6.3533535254870571E-2</v>
      </c>
      <c r="X360" s="11">
        <v>0.2011456630981287</v>
      </c>
      <c r="Y360" s="11">
        <v>0.16652647774638224</v>
      </c>
      <c r="Z360" s="11">
        <v>8.668641577658201E-2</v>
      </c>
      <c r="AA360" s="11">
        <v>5.2592920171115303</v>
      </c>
      <c r="AB360" s="11">
        <v>0.14100989278800033</v>
      </c>
      <c r="AC360" s="11">
        <v>0.11214422032866843</v>
      </c>
      <c r="AD360" s="11">
        <v>9.6266123953095584E-2</v>
      </c>
      <c r="AE360" s="11">
        <v>6.0131365285160332E-2</v>
      </c>
      <c r="AF360" s="11">
        <v>0.1650543331935414</v>
      </c>
      <c r="AG360" s="11">
        <v>2.8440222575207241E-2</v>
      </c>
      <c r="AH360" s="11">
        <v>0.29091757394040729</v>
      </c>
      <c r="AI360" s="11">
        <v>0.13914145077580639</v>
      </c>
      <c r="AJ360" s="11">
        <v>3.214510144755487E-2</v>
      </c>
      <c r="AK360" s="11">
        <v>4.5299682987270204E-2</v>
      </c>
      <c r="AL360" s="11">
        <v>2.9248111149848998E-2</v>
      </c>
      <c r="AM360" s="11">
        <v>0.14101410876811057</v>
      </c>
      <c r="AN360" s="11">
        <v>0.15255400111419615</v>
      </c>
      <c r="AO360" s="11">
        <v>0.10260666416525445</v>
      </c>
      <c r="AP360" s="11">
        <v>2.5282016329564037E-2</v>
      </c>
      <c r="AQ360" s="11">
        <v>6.3855935822419024E-3</v>
      </c>
      <c r="AR360" s="11">
        <v>1.8279850714403009E-2</v>
      </c>
      <c r="AS360" s="11">
        <v>5.3315420327173894E-2</v>
      </c>
      <c r="AT360" s="11">
        <v>0.25068180097303261</v>
      </c>
      <c r="AU360" s="11">
        <v>0.185968997249257</v>
      </c>
      <c r="AV360" s="11">
        <v>0.20047881044262117</v>
      </c>
      <c r="AW360" s="11">
        <v>5.2943319873220242E-2</v>
      </c>
      <c r="AX360" s="11">
        <v>0.12664711462265782</v>
      </c>
      <c r="AY360" s="11">
        <v>2.2192667000472101E-2</v>
      </c>
      <c r="AZ360" s="11">
        <v>8.2317274722215533E-2</v>
      </c>
      <c r="BA360" s="11">
        <v>3.4493777136239683E-2</v>
      </c>
      <c r="BB360" s="11">
        <v>0.35871566247302189</v>
      </c>
      <c r="BC360" s="11">
        <v>5.73312552498043E-2</v>
      </c>
      <c r="BD360" s="11">
        <v>4.0259353912072263E-2</v>
      </c>
      <c r="BE360" s="11">
        <v>0.14605807182174749</v>
      </c>
      <c r="BF360" s="11">
        <v>1.064475946117157E-2</v>
      </c>
      <c r="BG360" s="11">
        <v>0.11149268922894823</v>
      </c>
      <c r="BH360" s="11">
        <v>8.9788917793668391E-2</v>
      </c>
      <c r="BI360" s="11">
        <v>1.4808992596423787E-2</v>
      </c>
      <c r="BJ360" s="11">
        <v>1.6969509303140246E-3</v>
      </c>
      <c r="BK360" s="11">
        <v>1.5401277105185811E-2</v>
      </c>
      <c r="BL360" s="11">
        <v>1.1170814946118527E-2</v>
      </c>
      <c r="BM360" s="11">
        <v>5.8797475562499694E-2</v>
      </c>
      <c r="BN360" s="11">
        <v>2.1169549434314226E-2</v>
      </c>
      <c r="BO360" s="11">
        <v>8.4168291118511651E-2</v>
      </c>
      <c r="BP360" s="11">
        <v>0.1326442800608354</v>
      </c>
      <c r="BQ360" s="11">
        <v>3.4631836530683434E-2</v>
      </c>
      <c r="BR360" s="11">
        <v>8.5630034384863815E-2</v>
      </c>
      <c r="BS360" s="11">
        <v>3.7836139078106193E-2</v>
      </c>
      <c r="BT360" s="11">
        <v>9.2672610743153416E-2</v>
      </c>
      <c r="BU360" s="11">
        <v>3.3089834613151327E-2</v>
      </c>
      <c r="BV360" s="11">
        <v>0.44270440415683504</v>
      </c>
      <c r="BW360" s="11">
        <v>2.8051314877178449E-2</v>
      </c>
      <c r="BX360" s="11">
        <v>9.2418123889321194E-3</v>
      </c>
      <c r="BY360" s="11">
        <v>0.17802764016246395</v>
      </c>
      <c r="BZ360" s="11">
        <v>4.5742472098993748E-3</v>
      </c>
      <c r="CA360" s="11">
        <v>0.13933321922373332</v>
      </c>
      <c r="CB360" s="11">
        <v>6.554757903955713E-2</v>
      </c>
      <c r="CC360" s="11">
        <v>1.7301102160120714E-2</v>
      </c>
      <c r="CD360" s="11">
        <v>2.7932307086779547E-3</v>
      </c>
    </row>
    <row r="361" spans="1:82" x14ac:dyDescent="0.25">
      <c r="A361" s="1" t="s">
        <v>92</v>
      </c>
      <c r="B361" s="1" t="s">
        <v>5</v>
      </c>
      <c r="C361" s="11">
        <v>1.1718970480258434E-3</v>
      </c>
      <c r="D361" s="11">
        <v>9.4686303860451904E-4</v>
      </c>
      <c r="E361" s="11">
        <v>2.8528071719747909E-3</v>
      </c>
      <c r="F361" s="11">
        <v>2.5778828365293271E-2</v>
      </c>
      <c r="G361" s="11">
        <v>5.4211352234181699E-3</v>
      </c>
      <c r="H361" s="11">
        <v>6.8086533671250962E-2</v>
      </c>
      <c r="I361" s="11">
        <v>2.6755182730665516E-3</v>
      </c>
      <c r="J361" s="11">
        <v>1.4968296967163588E-2</v>
      </c>
      <c r="K361" s="11">
        <v>2.2156814850679209E-3</v>
      </c>
      <c r="L361" s="11">
        <v>1.1248166695634186E-2</v>
      </c>
      <c r="M361" s="11">
        <v>2.1674777616905953E-3</v>
      </c>
      <c r="N361" s="11">
        <v>2.9572642157910643E-2</v>
      </c>
      <c r="O361" s="11">
        <v>1.4037393079336626E-2</v>
      </c>
      <c r="P361" s="11">
        <v>5.828558945877284E-4</v>
      </c>
      <c r="Q361" s="11">
        <v>2.9402665533553216E-3</v>
      </c>
      <c r="R361" s="11">
        <v>7.2446562163048188E-4</v>
      </c>
      <c r="S361" s="11">
        <v>2.8484833223880682E-2</v>
      </c>
      <c r="T361" s="11">
        <v>1.8944178952389687E-2</v>
      </c>
      <c r="U361" s="11">
        <v>1.4932467651742371E-3</v>
      </c>
      <c r="V361" s="11">
        <v>2.5833096578287357E-4</v>
      </c>
      <c r="W361" s="11">
        <v>1.1686745612632492E-2</v>
      </c>
      <c r="X361" s="11">
        <v>2.0934114645108953E-2</v>
      </c>
      <c r="Y361" s="11">
        <v>1.6300310794191201E-2</v>
      </c>
      <c r="Z361" s="11">
        <v>5.858794033518599E-3</v>
      </c>
      <c r="AA361" s="11">
        <v>1.9197821945705199E-2</v>
      </c>
      <c r="AB361" s="11">
        <v>2.1603740852493138</v>
      </c>
      <c r="AC361" s="11">
        <v>9.6464986211136847E-3</v>
      </c>
      <c r="AD361" s="11">
        <v>3.2525344342197671E-2</v>
      </c>
      <c r="AE361" s="11">
        <v>1.9402326306555091E-2</v>
      </c>
      <c r="AF361" s="11">
        <v>5.9080903600001906E-2</v>
      </c>
      <c r="AG361" s="11">
        <v>5.2132532780728548E-3</v>
      </c>
      <c r="AH361" s="11">
        <v>4.1211514941608261E-2</v>
      </c>
      <c r="AI361" s="11">
        <v>2.2404778821895243E-2</v>
      </c>
      <c r="AJ361" s="11">
        <v>9.2312034269719217E-3</v>
      </c>
      <c r="AK361" s="11">
        <v>1.0478326708468759E-2</v>
      </c>
      <c r="AL361" s="11">
        <v>2.488257396431966E-3</v>
      </c>
      <c r="AM361" s="11">
        <v>2.8325341367052295E-2</v>
      </c>
      <c r="AN361" s="11">
        <v>2.2035136120343548E-2</v>
      </c>
      <c r="AO361" s="11">
        <v>1.8769324212614819E-2</v>
      </c>
      <c r="AP361" s="11">
        <v>1.2748020351664557E-3</v>
      </c>
      <c r="AQ361" s="11">
        <v>1.672804636164462E-3</v>
      </c>
      <c r="AR361" s="11">
        <v>3.5565638495632713E-3</v>
      </c>
      <c r="AS361" s="11">
        <v>1.0140473082482407E-2</v>
      </c>
      <c r="AT361" s="11">
        <v>1.5102424076352322E-2</v>
      </c>
      <c r="AU361" s="11">
        <v>1.043204616233454E-2</v>
      </c>
      <c r="AV361" s="11">
        <v>0.14390236055587957</v>
      </c>
      <c r="AW361" s="11">
        <v>8.7507606562550883E-3</v>
      </c>
      <c r="AX361" s="11">
        <v>4.1781197061374391E-2</v>
      </c>
      <c r="AY361" s="11">
        <v>5.4874410226615567E-3</v>
      </c>
      <c r="AZ361" s="11">
        <v>2.5009160686989895E-2</v>
      </c>
      <c r="BA361" s="11">
        <v>1.004757673991224E-2</v>
      </c>
      <c r="BB361" s="11">
        <v>4.3009103617440939E-2</v>
      </c>
      <c r="BC361" s="11">
        <v>1.8099384917136297E-2</v>
      </c>
      <c r="BD361" s="11">
        <v>6.1976349464654117E-3</v>
      </c>
      <c r="BE361" s="11">
        <v>6.8257836748834041E-4</v>
      </c>
      <c r="BF361" s="11">
        <v>2.1802186242223616E-3</v>
      </c>
      <c r="BG361" s="11">
        <v>2.6241959440802522E-2</v>
      </c>
      <c r="BH361" s="11">
        <v>2.0667659576038045E-2</v>
      </c>
      <c r="BI361" s="11">
        <v>3.1769668689141518E-3</v>
      </c>
      <c r="BJ361" s="11">
        <v>2.3386356451016792E-4</v>
      </c>
      <c r="BK361" s="11">
        <v>3.3026482547965112E-3</v>
      </c>
      <c r="BL361" s="11">
        <v>2.1616987621103246E-3</v>
      </c>
      <c r="BM361" s="11">
        <v>6.7217422667898664E-3</v>
      </c>
      <c r="BN361" s="11">
        <v>1.1275505461011018E-3</v>
      </c>
      <c r="BO361" s="11">
        <v>4.7907838905450178E-3</v>
      </c>
      <c r="BP361" s="11">
        <v>9.1572342848775551E-2</v>
      </c>
      <c r="BQ361" s="11">
        <v>5.7402475432255431E-3</v>
      </c>
      <c r="BR361" s="11">
        <v>2.9756051604383511E-2</v>
      </c>
      <c r="BS361" s="11">
        <v>8.781611107626432E-3</v>
      </c>
      <c r="BT361" s="11">
        <v>2.8896470100936156E-2</v>
      </c>
      <c r="BU361" s="11">
        <v>6.4060347187728604E-3</v>
      </c>
      <c r="BV361" s="11">
        <v>5.0656001926821598E-2</v>
      </c>
      <c r="BW361" s="11">
        <v>1.314725767476989E-2</v>
      </c>
      <c r="BX361" s="11">
        <v>2.2973129606198048E-3</v>
      </c>
      <c r="BY361" s="11">
        <v>7.6570944863892153E-4</v>
      </c>
      <c r="BZ361" s="11">
        <v>9.2129288867117862E-4</v>
      </c>
      <c r="CA361" s="11">
        <v>3.3077399658791945E-2</v>
      </c>
      <c r="CB361" s="11">
        <v>1.446933511636282E-2</v>
      </c>
      <c r="CC361" s="11">
        <v>3.3152130983434077E-3</v>
      </c>
      <c r="CD361" s="11">
        <v>4.4228514999971274E-4</v>
      </c>
    </row>
    <row r="362" spans="1:82" x14ac:dyDescent="0.25">
      <c r="A362" s="1" t="s">
        <v>93</v>
      </c>
      <c r="B362" s="1" t="s">
        <v>6</v>
      </c>
      <c r="C362" s="11">
        <v>5.8892467510975868E-4</v>
      </c>
      <c r="D362" s="11">
        <v>9.1104060630387733E-4</v>
      </c>
      <c r="E362" s="11">
        <v>2.910129261940651E-3</v>
      </c>
      <c r="F362" s="11">
        <v>2.4807922743019659E-2</v>
      </c>
      <c r="G362" s="11">
        <v>1.9539755440454443E-3</v>
      </c>
      <c r="H362" s="11">
        <v>6.0524040813386267E-3</v>
      </c>
      <c r="I362" s="11">
        <v>1.5774793712436516E-3</v>
      </c>
      <c r="J362" s="11">
        <v>4.3824916572028317E-3</v>
      </c>
      <c r="K362" s="11">
        <v>1.6575717329739752E-3</v>
      </c>
      <c r="L362" s="11">
        <v>2.5207101926784789E-3</v>
      </c>
      <c r="M362" s="11">
        <v>1.5885906332268741E-3</v>
      </c>
      <c r="N362" s="11">
        <v>1.1514600719524435E-2</v>
      </c>
      <c r="O362" s="11">
        <v>4.7312969526446683E-3</v>
      </c>
      <c r="P362" s="11">
        <v>2.6976672898010621E-4</v>
      </c>
      <c r="Q362" s="11">
        <v>2.9814456871333556E-4</v>
      </c>
      <c r="R362" s="11">
        <v>5.3835302225414263E-4</v>
      </c>
      <c r="S362" s="11">
        <v>4.172136655409886E-2</v>
      </c>
      <c r="T362" s="11">
        <v>2.3621499800733962E-2</v>
      </c>
      <c r="U362" s="11">
        <v>1.2759618800243094E-3</v>
      </c>
      <c r="V362" s="11">
        <v>1.6729072913743609E-4</v>
      </c>
      <c r="W362" s="11">
        <v>1.8731515258391992E-2</v>
      </c>
      <c r="X362" s="11">
        <v>9.506012071305801E-3</v>
      </c>
      <c r="Y362" s="11">
        <v>1.1993778193028532E-2</v>
      </c>
      <c r="Z362" s="11">
        <v>9.0489480912057541E-3</v>
      </c>
      <c r="AA362" s="11">
        <v>4.5824695852420888E-3</v>
      </c>
      <c r="AB362" s="11">
        <v>6.9776573459743212E-3</v>
      </c>
      <c r="AC362" s="11">
        <v>0.97359266914665987</v>
      </c>
      <c r="AD362" s="11">
        <v>6.7270122620672916E-3</v>
      </c>
      <c r="AE362" s="11">
        <v>1.0911954837620199E-2</v>
      </c>
      <c r="AF362" s="11">
        <v>9.2106374789203208E-3</v>
      </c>
      <c r="AG362" s="11">
        <v>1.6135006566030188E-3</v>
      </c>
      <c r="AH362" s="11">
        <v>9.4496334500476127E-3</v>
      </c>
      <c r="AI362" s="11">
        <v>8.9171741593266265E-3</v>
      </c>
      <c r="AJ362" s="11">
        <v>1.9570197670531705E-3</v>
      </c>
      <c r="AK362" s="11">
        <v>2.2294839973292145E-2</v>
      </c>
      <c r="AL362" s="11">
        <v>6.6433400346017678E-3</v>
      </c>
      <c r="AM362" s="11">
        <v>4.1322166670488922E-2</v>
      </c>
      <c r="AN362" s="11">
        <v>2.629251918375683E-2</v>
      </c>
      <c r="AO362" s="11">
        <v>7.7818594002973911E-3</v>
      </c>
      <c r="AP362" s="11">
        <v>5.9489663069933849E-4</v>
      </c>
      <c r="AQ362" s="11">
        <v>5.0755089763281417E-4</v>
      </c>
      <c r="AR362" s="11">
        <v>1.5306322796772986E-3</v>
      </c>
      <c r="AS362" s="11">
        <v>5.284979419091773E-3</v>
      </c>
      <c r="AT362" s="11">
        <v>1.7139924161000544E-2</v>
      </c>
      <c r="AU362" s="11">
        <v>2.9351201496217319E-3</v>
      </c>
      <c r="AV362" s="11">
        <v>9.7106615583699776E-3</v>
      </c>
      <c r="AW362" s="11">
        <v>3.4361765566132407E-3</v>
      </c>
      <c r="AX362" s="11">
        <v>1.0756908204969298E-2</v>
      </c>
      <c r="AY362" s="11">
        <v>2.1637965347184917E-3</v>
      </c>
      <c r="AZ362" s="11">
        <v>4.5086931394848874E-3</v>
      </c>
      <c r="BA362" s="11">
        <v>2.6806922297177983E-3</v>
      </c>
      <c r="BB362" s="11">
        <v>1.2827956583606597E-2</v>
      </c>
      <c r="BC362" s="11">
        <v>5.1628897815103342E-3</v>
      </c>
      <c r="BD362" s="11">
        <v>9.7669261939363093E-4</v>
      </c>
      <c r="BE362" s="11">
        <v>1.638873929119863E-4</v>
      </c>
      <c r="BF362" s="11">
        <v>9.7252862515097684E-4</v>
      </c>
      <c r="BG362" s="11">
        <v>4.0106067012253339E-2</v>
      </c>
      <c r="BH362" s="11">
        <v>2.4377592461811856E-2</v>
      </c>
      <c r="BI362" s="11">
        <v>9.5510121717515316E-4</v>
      </c>
      <c r="BJ362" s="11">
        <v>8.0504642266482416E-5</v>
      </c>
      <c r="BK362" s="11">
        <v>2.1739609658396157E-3</v>
      </c>
      <c r="BL362" s="11">
        <v>1.9348491739973796E-3</v>
      </c>
      <c r="BM362" s="11">
        <v>6.0479533742668918E-3</v>
      </c>
      <c r="BN362" s="11">
        <v>1.5226315664455697E-3</v>
      </c>
      <c r="BO362" s="11">
        <v>1.7578887524030056E-3</v>
      </c>
      <c r="BP362" s="11">
        <v>6.9402306536205582E-3</v>
      </c>
      <c r="BQ362" s="11">
        <v>4.2773908549721676E-3</v>
      </c>
      <c r="BR362" s="11">
        <v>8.1558607475136612E-3</v>
      </c>
      <c r="BS362" s="11">
        <v>6.0631355096532899E-3</v>
      </c>
      <c r="BT362" s="11">
        <v>5.6703512365854254E-3</v>
      </c>
      <c r="BU362" s="11">
        <v>4.4570182695980887E-3</v>
      </c>
      <c r="BV362" s="11">
        <v>1.8763359742770404E-2</v>
      </c>
      <c r="BW362" s="11">
        <v>4.103604729795496E-3</v>
      </c>
      <c r="BX362" s="11">
        <v>5.8456069169978461E-4</v>
      </c>
      <c r="BY362" s="11">
        <v>1.7585807746280042E-4</v>
      </c>
      <c r="BZ362" s="11">
        <v>3.2168795390313842E-4</v>
      </c>
      <c r="CA362" s="11">
        <v>5.080064277712551E-2</v>
      </c>
      <c r="CB362" s="11">
        <v>1.8355472067650022E-2</v>
      </c>
      <c r="CC362" s="11">
        <v>2.5347384413969792E-3</v>
      </c>
      <c r="CD362" s="11">
        <v>2.8223925865500783E-4</v>
      </c>
    </row>
    <row r="363" spans="1:82" x14ac:dyDescent="0.25">
      <c r="A363" s="1" t="s">
        <v>94</v>
      </c>
      <c r="B363" s="1" t="s">
        <v>7</v>
      </c>
      <c r="C363" s="11">
        <v>1.0733754523674576E-2</v>
      </c>
      <c r="D363" s="11">
        <v>2.2875304406835876E-3</v>
      </c>
      <c r="E363" s="11">
        <v>6.4024721368767579E-2</v>
      </c>
      <c r="F363" s="11">
        <v>0.23770826495922567</v>
      </c>
      <c r="G363" s="11">
        <v>2.5139396384916853E-2</v>
      </c>
      <c r="H363" s="11">
        <v>3.233928838421584E-2</v>
      </c>
      <c r="I363" s="11">
        <v>4.327104668115039E-3</v>
      </c>
      <c r="J363" s="11">
        <v>2.3674479457579091E-2</v>
      </c>
      <c r="K363" s="11">
        <v>4.2551018716050753E-3</v>
      </c>
      <c r="L363" s="11">
        <v>6.333257195619545E-3</v>
      </c>
      <c r="M363" s="11">
        <v>4.2278679060387811E-3</v>
      </c>
      <c r="N363" s="11">
        <v>3.1064795184032743E-2</v>
      </c>
      <c r="O363" s="11">
        <v>1.6933497870953614E-2</v>
      </c>
      <c r="P363" s="11">
        <v>8.4272031939954797E-4</v>
      </c>
      <c r="Q363" s="11">
        <v>1.9685596216387352E-3</v>
      </c>
      <c r="R363" s="11">
        <v>1.8654833282647206E-3</v>
      </c>
      <c r="S363" s="11">
        <v>7.7644572372232115E-2</v>
      </c>
      <c r="T363" s="11">
        <v>0.13495831508954106</v>
      </c>
      <c r="U363" s="11">
        <v>3.0904940333446422E-3</v>
      </c>
      <c r="V363" s="11">
        <v>5.7834704182242822E-4</v>
      </c>
      <c r="W363" s="11">
        <v>0.33678999100439133</v>
      </c>
      <c r="X363" s="11">
        <v>0.26350046753928907</v>
      </c>
      <c r="Y363" s="11">
        <v>0.20701746197135146</v>
      </c>
      <c r="Z363" s="11">
        <v>4.8926086395973664E-2</v>
      </c>
      <c r="AA363" s="11">
        <v>6.5981750978675688E-2</v>
      </c>
      <c r="AB363" s="11">
        <v>5.1455011068413659E-2</v>
      </c>
      <c r="AC363" s="11">
        <v>5.9907448866546156E-2</v>
      </c>
      <c r="AD363" s="11">
        <v>4.4760479150632229</v>
      </c>
      <c r="AE363" s="11">
        <v>1.9444616415354828E-2</v>
      </c>
      <c r="AF363" s="11">
        <v>2.3816128174099893E-2</v>
      </c>
      <c r="AG363" s="11">
        <v>2.5359972479727426E-2</v>
      </c>
      <c r="AH363" s="11">
        <v>4.1707804873246879E-2</v>
      </c>
      <c r="AI363" s="11">
        <v>2.8786494574202098E-2</v>
      </c>
      <c r="AJ363" s="11">
        <v>1.322583956637173E-2</v>
      </c>
      <c r="AK363" s="11">
        <v>5.6750112307132228E-2</v>
      </c>
      <c r="AL363" s="11">
        <v>4.0822699554636625E-3</v>
      </c>
      <c r="AM363" s="11">
        <v>6.4352654072199283E-2</v>
      </c>
      <c r="AN363" s="11">
        <v>0.14586988726395114</v>
      </c>
      <c r="AO363" s="11">
        <v>3.0283229575136249E-2</v>
      </c>
      <c r="AP363" s="11">
        <v>4.6068881820384884E-3</v>
      </c>
      <c r="AQ363" s="11">
        <v>3.5595387016075669E-3</v>
      </c>
      <c r="AR363" s="11">
        <v>6.9237285010287442E-3</v>
      </c>
      <c r="AS363" s="11">
        <v>5.7576457771351799E-2</v>
      </c>
      <c r="AT363" s="11">
        <v>0.53960554121946003</v>
      </c>
      <c r="AU363" s="11">
        <v>3.7537098525035117E-2</v>
      </c>
      <c r="AV363" s="11">
        <v>5.7273977283589267E-2</v>
      </c>
      <c r="AW363" s="11">
        <v>2.586823301527073E-2</v>
      </c>
      <c r="AX363" s="11">
        <v>6.1659160370720334E-2</v>
      </c>
      <c r="AY363" s="11">
        <v>7.5661783356004266E-3</v>
      </c>
      <c r="AZ363" s="11">
        <v>1.502399772779805E-2</v>
      </c>
      <c r="BA363" s="11">
        <v>1.1359372104675301E-2</v>
      </c>
      <c r="BB363" s="11">
        <v>3.8564954861222987E-2</v>
      </c>
      <c r="BC363" s="11">
        <v>1.9525266508883216E-2</v>
      </c>
      <c r="BD363" s="11">
        <v>5.6472807304159831E-3</v>
      </c>
      <c r="BE363" s="11">
        <v>2.2765570582666253E-3</v>
      </c>
      <c r="BF363" s="11">
        <v>4.4798231744431725E-3</v>
      </c>
      <c r="BG363" s="11">
        <v>5.7760162966307864E-2</v>
      </c>
      <c r="BH363" s="11">
        <v>0.13444895649303557</v>
      </c>
      <c r="BI363" s="11">
        <v>3.8731069447891955E-3</v>
      </c>
      <c r="BJ363" s="11">
        <v>4.1485224519653853E-4</v>
      </c>
      <c r="BK363" s="11">
        <v>1.2349993440900393E-2</v>
      </c>
      <c r="BL363" s="11">
        <v>3.6678769628038055E-3</v>
      </c>
      <c r="BM363" s="11">
        <v>8.6559202270760943E-2</v>
      </c>
      <c r="BN363" s="11">
        <v>1.4941198575374876E-2</v>
      </c>
      <c r="BO363" s="11">
        <v>2.3692334402368353E-2</v>
      </c>
      <c r="BP363" s="11">
        <v>3.9369137819807942E-2</v>
      </c>
      <c r="BQ363" s="11">
        <v>8.7302805684285403E-3</v>
      </c>
      <c r="BR363" s="11">
        <v>4.5735976481178491E-2</v>
      </c>
      <c r="BS363" s="11">
        <v>1.0252536738122753E-2</v>
      </c>
      <c r="BT363" s="11">
        <v>1.3226905354973569E-2</v>
      </c>
      <c r="BU363" s="11">
        <v>9.0260678587598848E-3</v>
      </c>
      <c r="BV363" s="11">
        <v>4.9617561623663584E-2</v>
      </c>
      <c r="BW363" s="11">
        <v>1.3618766279376207E-2</v>
      </c>
      <c r="BX363" s="11">
        <v>1.9337702913143325E-3</v>
      </c>
      <c r="BY363" s="11">
        <v>2.4521799737591944E-3</v>
      </c>
      <c r="BZ363" s="11">
        <v>8.7487626030122081E-4</v>
      </c>
      <c r="CA363" s="11">
        <v>7.4425402074785596E-2</v>
      </c>
      <c r="CB363" s="11">
        <v>0.10008346119401365</v>
      </c>
      <c r="CC363" s="11">
        <v>5.0316337647156326E-3</v>
      </c>
      <c r="CD363" s="11">
        <v>6.8644690752027449E-4</v>
      </c>
    </row>
    <row r="364" spans="1:82" x14ac:dyDescent="0.25">
      <c r="A364" s="1" t="s">
        <v>95</v>
      </c>
      <c r="B364" s="1" t="s">
        <v>8</v>
      </c>
      <c r="C364" s="11">
        <v>8.1342676575442887E-3</v>
      </c>
      <c r="D364" s="11">
        <v>2.4528268705593459E-3</v>
      </c>
      <c r="E364" s="11">
        <v>2.909714614555136E-2</v>
      </c>
      <c r="F364" s="11">
        <v>0.12991996979697759</v>
      </c>
      <c r="G364" s="11">
        <v>2.2282362211362556E-2</v>
      </c>
      <c r="H364" s="11">
        <v>7.0450053376149402E-2</v>
      </c>
      <c r="I364" s="11">
        <v>7.0915386229980799E-3</v>
      </c>
      <c r="J364" s="11">
        <v>5.7377973925694062E-2</v>
      </c>
      <c r="K364" s="11">
        <v>9.3859826692977762E-3</v>
      </c>
      <c r="L364" s="11">
        <v>1.1323141800197814E-2</v>
      </c>
      <c r="M364" s="11">
        <v>5.7165355589603286E-3</v>
      </c>
      <c r="N364" s="11">
        <v>8.4638664399423427E-2</v>
      </c>
      <c r="O364" s="11">
        <v>4.6543978466309359E-2</v>
      </c>
      <c r="P364" s="11">
        <v>1.6208985201122386E-3</v>
      </c>
      <c r="Q364" s="11">
        <v>3.4463274314591097E-3</v>
      </c>
      <c r="R364" s="11">
        <v>2.0164453401026669E-3</v>
      </c>
      <c r="S364" s="11">
        <v>6.3068265307569024E-2</v>
      </c>
      <c r="T364" s="11">
        <v>6.3662443310833941E-2</v>
      </c>
      <c r="U364" s="11">
        <v>3.9863751179438607E-3</v>
      </c>
      <c r="V364" s="11">
        <v>7.188128816340302E-4</v>
      </c>
      <c r="W364" s="11">
        <v>0.1858138209863846</v>
      </c>
      <c r="X364" s="11">
        <v>0.58101170392758761</v>
      </c>
      <c r="Y364" s="11">
        <v>0.14195612268559468</v>
      </c>
      <c r="Z364" s="11">
        <v>3.3018258151138812E-2</v>
      </c>
      <c r="AA364" s="11">
        <v>3.3137652323692757E-2</v>
      </c>
      <c r="AB364" s="11">
        <v>0.10724193236087567</v>
      </c>
      <c r="AC364" s="11">
        <v>7.9329518199081406E-2</v>
      </c>
      <c r="AD364" s="11">
        <v>5.3295566781595513E-2</v>
      </c>
      <c r="AE364" s="11">
        <v>7.8694981085148346</v>
      </c>
      <c r="AF364" s="11">
        <v>4.5628622436934371E-2</v>
      </c>
      <c r="AG364" s="11">
        <v>7.8984875410166883E-2</v>
      </c>
      <c r="AH364" s="11">
        <v>0.12346820761488084</v>
      </c>
      <c r="AI364" s="11">
        <v>8.4756822162220261E-2</v>
      </c>
      <c r="AJ364" s="11">
        <v>1.2673094823255114E-2</v>
      </c>
      <c r="AK364" s="11">
        <v>6.6169113477576896E-2</v>
      </c>
      <c r="AL364" s="11">
        <v>4.6593623295388548E-3</v>
      </c>
      <c r="AM364" s="11">
        <v>8.4914159425854355E-2</v>
      </c>
      <c r="AN364" s="11">
        <v>6.7498206053726195E-2</v>
      </c>
      <c r="AO364" s="11">
        <v>5.724411896386454E-2</v>
      </c>
      <c r="AP364" s="11">
        <v>1.7320693801001076E-3</v>
      </c>
      <c r="AQ364" s="11">
        <v>1.6463478968727907E-2</v>
      </c>
      <c r="AR364" s="11">
        <v>6.3611760695948885E-3</v>
      </c>
      <c r="AS364" s="11">
        <v>3.1474343517224675E-2</v>
      </c>
      <c r="AT364" s="11">
        <v>0.17541766123095057</v>
      </c>
      <c r="AU364" s="11">
        <v>2.1462416743518561E-2</v>
      </c>
      <c r="AV364" s="11">
        <v>0.10342825356280251</v>
      </c>
      <c r="AW364" s="11">
        <v>1.9005819779535259E-2</v>
      </c>
      <c r="AX364" s="11">
        <v>0.14459843779966955</v>
      </c>
      <c r="AY364" s="11">
        <v>1.1689430571002149E-2</v>
      </c>
      <c r="AZ364" s="11">
        <v>2.1725443715952725E-2</v>
      </c>
      <c r="BA364" s="11">
        <v>1.3436652821826064E-2</v>
      </c>
      <c r="BB364" s="11">
        <v>7.9727556391523499E-2</v>
      </c>
      <c r="BC364" s="11">
        <v>5.5307639840181284E-2</v>
      </c>
      <c r="BD364" s="11">
        <v>7.2361237983050372E-3</v>
      </c>
      <c r="BE364" s="11">
        <v>1.2066479513047231E-3</v>
      </c>
      <c r="BF364" s="11">
        <v>4.3298525066498153E-3</v>
      </c>
      <c r="BG364" s="11">
        <v>4.7113763843650854E-2</v>
      </c>
      <c r="BH364" s="11">
        <v>6.3695813709396934E-2</v>
      </c>
      <c r="BI364" s="11">
        <v>5.0173535111551577E-3</v>
      </c>
      <c r="BJ364" s="11">
        <v>4.2324345024076808E-4</v>
      </c>
      <c r="BK364" s="11">
        <v>9.8729354867385946E-2</v>
      </c>
      <c r="BL364" s="11">
        <v>4.8670393580226776E-3</v>
      </c>
      <c r="BM364" s="11">
        <v>4.3418557966693305E-2</v>
      </c>
      <c r="BN364" s="11">
        <v>6.4664590951891508E-3</v>
      </c>
      <c r="BO364" s="11">
        <v>1.6170107847218663E-2</v>
      </c>
      <c r="BP364" s="11">
        <v>9.1336210884877131E-2</v>
      </c>
      <c r="BQ364" s="11">
        <v>1.4519313815416386E-2</v>
      </c>
      <c r="BR364" s="11">
        <v>0.11412879668965153</v>
      </c>
      <c r="BS364" s="11">
        <v>3.1449193723653845E-2</v>
      </c>
      <c r="BT364" s="11">
        <v>2.3995526263889573E-2</v>
      </c>
      <c r="BU364" s="11">
        <v>1.5044938720116603E-2</v>
      </c>
      <c r="BV364" s="11">
        <v>0.15919657118363045</v>
      </c>
      <c r="BW364" s="11">
        <v>4.7312643669219806E-2</v>
      </c>
      <c r="BX364" s="11">
        <v>4.5616430619744358E-3</v>
      </c>
      <c r="BY364" s="11">
        <v>1.3383991523803929E-3</v>
      </c>
      <c r="BZ364" s="11">
        <v>2.0387146633060764E-3</v>
      </c>
      <c r="CA364" s="11">
        <v>6.0119631339395983E-2</v>
      </c>
      <c r="CB364" s="11">
        <v>4.6280307582584723E-2</v>
      </c>
      <c r="CC364" s="11">
        <v>7.3789519770402594E-3</v>
      </c>
      <c r="CD364" s="11">
        <v>1.002378526502475E-3</v>
      </c>
    </row>
    <row r="365" spans="1:82" x14ac:dyDescent="0.25">
      <c r="A365" s="1" t="s">
        <v>96</v>
      </c>
      <c r="B365" s="1" t="s">
        <v>9</v>
      </c>
      <c r="C365" s="11">
        <v>4.6285681968699366E-3</v>
      </c>
      <c r="D365" s="11">
        <v>3.9973446706910261E-3</v>
      </c>
      <c r="E365" s="11">
        <v>1.0170334380532773E-2</v>
      </c>
      <c r="F365" s="11">
        <v>0.10608285563038831</v>
      </c>
      <c r="G365" s="11">
        <v>1.7489942400232952E-2</v>
      </c>
      <c r="H365" s="11">
        <v>6.0367190923275971E-2</v>
      </c>
      <c r="I365" s="11">
        <v>1.0696224837763505E-2</v>
      </c>
      <c r="J365" s="11">
        <v>2.5091036725537613E-2</v>
      </c>
      <c r="K365" s="11">
        <v>9.7390598660557059E-3</v>
      </c>
      <c r="L365" s="11">
        <v>0.1624222246747859</v>
      </c>
      <c r="M365" s="11">
        <v>9.6134873677509759E-3</v>
      </c>
      <c r="N365" s="11">
        <v>6.1014591325733246E-2</v>
      </c>
      <c r="O365" s="11">
        <v>2.5255175762004572E-2</v>
      </c>
      <c r="P365" s="11">
        <v>1.8015221805221142E-3</v>
      </c>
      <c r="Q365" s="11">
        <v>2.9287717418999795E-3</v>
      </c>
      <c r="R365" s="11">
        <v>2.171783988507999E-3</v>
      </c>
      <c r="S365" s="11">
        <v>0.12722247262590544</v>
      </c>
      <c r="T365" s="11">
        <v>5.934321091830478E-2</v>
      </c>
      <c r="U365" s="11">
        <v>5.3254959021606903E-3</v>
      </c>
      <c r="V365" s="11">
        <v>7.6763763233553533E-4</v>
      </c>
      <c r="W365" s="11">
        <v>5.3184197273173611E-2</v>
      </c>
      <c r="X365" s="11">
        <v>0.11683744553430429</v>
      </c>
      <c r="Y365" s="11">
        <v>3.1102444860573075E-2</v>
      </c>
      <c r="Z365" s="11">
        <v>2.2485511931918358E-2</v>
      </c>
      <c r="AA365" s="11">
        <v>4.9446208926310763E-2</v>
      </c>
      <c r="AB365" s="11">
        <v>0.11017078795209177</v>
      </c>
      <c r="AC365" s="11">
        <v>5.5197856942895696E-2</v>
      </c>
      <c r="AD365" s="11">
        <v>5.4501622673215448E-2</v>
      </c>
      <c r="AE365" s="11">
        <v>7.5012207916258386E-2</v>
      </c>
      <c r="AF365" s="11">
        <v>4.8177218544746916</v>
      </c>
      <c r="AG365" s="11">
        <v>0.18278763248328223</v>
      </c>
      <c r="AH365" s="11">
        <v>6.9337373513189748E-2</v>
      </c>
      <c r="AI365" s="11">
        <v>4.1703913193476001E-2</v>
      </c>
      <c r="AJ365" s="11">
        <v>1.0161797268559694E-2</v>
      </c>
      <c r="AK365" s="11">
        <v>5.6569089263265503E-2</v>
      </c>
      <c r="AL365" s="11">
        <v>5.9587054505202139E-3</v>
      </c>
      <c r="AM365" s="11">
        <v>0.15092342625761124</v>
      </c>
      <c r="AN365" s="11">
        <v>7.5324321050924042E-2</v>
      </c>
      <c r="AO365" s="11">
        <v>3.6628758442170381E-2</v>
      </c>
      <c r="AP365" s="11">
        <v>2.2848048515899623E-3</v>
      </c>
      <c r="AQ365" s="11">
        <v>1.5149068202660715E-2</v>
      </c>
      <c r="AR365" s="11">
        <v>1.8638615614997162E-2</v>
      </c>
      <c r="AS365" s="11">
        <v>4.9964684794519043E-2</v>
      </c>
      <c r="AT365" s="11">
        <v>8.0935289839874747E-2</v>
      </c>
      <c r="AU365" s="11">
        <v>3.684730770466859E-2</v>
      </c>
      <c r="AV365" s="11">
        <v>0.11124099458308422</v>
      </c>
      <c r="AW365" s="11">
        <v>4.408901179045692E-2</v>
      </c>
      <c r="AX365" s="11">
        <v>8.5478478194339624E-2</v>
      </c>
      <c r="AY365" s="11">
        <v>2.4136572867112061E-2</v>
      </c>
      <c r="AZ365" s="11">
        <v>0.31003219842019908</v>
      </c>
      <c r="BA365" s="11">
        <v>6.1221048759107666E-2</v>
      </c>
      <c r="BB365" s="11">
        <v>8.5755210570143139E-2</v>
      </c>
      <c r="BC365" s="11">
        <v>4.0425344627661536E-2</v>
      </c>
      <c r="BD365" s="11">
        <v>1.6786078491318857E-2</v>
      </c>
      <c r="BE365" s="11">
        <v>1.824294141160231E-3</v>
      </c>
      <c r="BF365" s="11">
        <v>5.2812885170569123E-3</v>
      </c>
      <c r="BG365" s="11">
        <v>0.11642976931322636</v>
      </c>
      <c r="BH365" s="11">
        <v>6.6612599854221646E-2</v>
      </c>
      <c r="BI365" s="11">
        <v>1.1169301931119216E-2</v>
      </c>
      <c r="BJ365" s="11">
        <v>1.0591148171764427E-3</v>
      </c>
      <c r="BK365" s="11">
        <v>1.5458914851171405E-2</v>
      </c>
      <c r="BL365" s="11">
        <v>8.0656745325489825E-3</v>
      </c>
      <c r="BM365" s="11">
        <v>2.8672287053537911E-2</v>
      </c>
      <c r="BN365" s="11">
        <v>5.2748259649217583E-3</v>
      </c>
      <c r="BO365" s="11">
        <v>2.399412187260766E-2</v>
      </c>
      <c r="BP365" s="11">
        <v>7.7329764192953607E-2</v>
      </c>
      <c r="BQ365" s="11">
        <v>1.8016863491192824E-2</v>
      </c>
      <c r="BR365" s="11">
        <v>4.6434731158685731E-2</v>
      </c>
      <c r="BS365" s="11">
        <v>3.5883361613408389E-2</v>
      </c>
      <c r="BT365" s="11">
        <v>0.42707407023403932</v>
      </c>
      <c r="BU365" s="11">
        <v>2.4163619929336133E-2</v>
      </c>
      <c r="BV365" s="11">
        <v>0.10096792965495113</v>
      </c>
      <c r="BW365" s="11">
        <v>2.1935527689394194E-2</v>
      </c>
      <c r="BX365" s="11">
        <v>3.9568794865630875E-3</v>
      </c>
      <c r="BY365" s="11">
        <v>1.9159709429693176E-3</v>
      </c>
      <c r="BZ365" s="11">
        <v>2.1137479223069188E-3</v>
      </c>
      <c r="CA365" s="11">
        <v>0.14816857696667959</v>
      </c>
      <c r="CB365" s="11">
        <v>4.447694196304787E-2</v>
      </c>
      <c r="CC365" s="11">
        <v>1.014511669294158E-2</v>
      </c>
      <c r="CD365" s="11">
        <v>1.2795116819080523E-3</v>
      </c>
    </row>
    <row r="366" spans="1:82" x14ac:dyDescent="0.25">
      <c r="A366" s="1" t="s">
        <v>97</v>
      </c>
      <c r="B366" s="1" t="s">
        <v>10</v>
      </c>
      <c r="C366" s="11">
        <v>4.1059622028258233E-3</v>
      </c>
      <c r="D366" s="11">
        <v>2.575973343017277E-3</v>
      </c>
      <c r="E366" s="11">
        <v>1.123748842920071E-2</v>
      </c>
      <c r="F366" s="11">
        <v>5.2028189269324371E-2</v>
      </c>
      <c r="G366" s="11">
        <v>2.1983228764943269E-2</v>
      </c>
      <c r="H366" s="11">
        <v>5.4668174862370848E-2</v>
      </c>
      <c r="I366" s="11">
        <v>7.2501552287279726E-3</v>
      </c>
      <c r="J366" s="11">
        <v>2.3495468396631816E-2</v>
      </c>
      <c r="K366" s="11">
        <v>6.3565854585245418E-3</v>
      </c>
      <c r="L366" s="11">
        <v>1.7539106343466348E-2</v>
      </c>
      <c r="M366" s="11">
        <v>5.6750121091701453E-3</v>
      </c>
      <c r="N366" s="11">
        <v>9.0382024772439645E-2</v>
      </c>
      <c r="O366" s="11">
        <v>3.5138094620379659E-2</v>
      </c>
      <c r="P366" s="11">
        <v>1.5355715978518686E-3</v>
      </c>
      <c r="Q366" s="11">
        <v>2.791869059952564E-3</v>
      </c>
      <c r="R366" s="11">
        <v>2.0673137787557048E-3</v>
      </c>
      <c r="S366" s="11">
        <v>7.7990275597351194E-2</v>
      </c>
      <c r="T366" s="11">
        <v>6.7804700971332621E-2</v>
      </c>
      <c r="U366" s="11">
        <v>4.0467918641295666E-3</v>
      </c>
      <c r="V366" s="11">
        <v>7.0215334165306289E-4</v>
      </c>
      <c r="W366" s="11">
        <v>3.4294741894397331E-2</v>
      </c>
      <c r="X366" s="11">
        <v>8.9063771001416145E-2</v>
      </c>
      <c r="Y366" s="11">
        <v>4.4724736981385169E-2</v>
      </c>
      <c r="Z366" s="11">
        <v>2.1567228532655122E-2</v>
      </c>
      <c r="AA366" s="11">
        <v>3.5145267376427577E-2</v>
      </c>
      <c r="AB366" s="11">
        <v>0.10171167316657312</v>
      </c>
      <c r="AC366" s="11">
        <v>3.4911366717977635E-2</v>
      </c>
      <c r="AD366" s="11">
        <v>4.8659786495272889E-2</v>
      </c>
      <c r="AE366" s="11">
        <v>4.6958633890334375E-2</v>
      </c>
      <c r="AF366" s="11">
        <v>6.8646399404263009E-2</v>
      </c>
      <c r="AG366" s="11">
        <v>2.2076885752258981</v>
      </c>
      <c r="AH366" s="11">
        <v>0.13038211194463237</v>
      </c>
      <c r="AI366" s="11">
        <v>7.5949928692906177E-2</v>
      </c>
      <c r="AJ366" s="11">
        <v>2.320278716640237E-2</v>
      </c>
      <c r="AK366" s="11">
        <v>0.13925864717807579</v>
      </c>
      <c r="AL366" s="11">
        <v>2.2241295534937824E-2</v>
      </c>
      <c r="AM366" s="11">
        <v>9.7198789956774667E-2</v>
      </c>
      <c r="AN366" s="11">
        <v>0.1068495621555148</v>
      </c>
      <c r="AO366" s="11">
        <v>2.7038919812777788E-2</v>
      </c>
      <c r="AP366" s="11">
        <v>1.9729468979955145E-3</v>
      </c>
      <c r="AQ366" s="11">
        <v>3.1714186878384651E-3</v>
      </c>
      <c r="AR366" s="11">
        <v>7.8939926504377686E-3</v>
      </c>
      <c r="AS366" s="11">
        <v>2.3467866297774233E-2</v>
      </c>
      <c r="AT366" s="11">
        <v>9.710258757082256E-2</v>
      </c>
      <c r="AU366" s="11">
        <v>2.463493661500232E-2</v>
      </c>
      <c r="AV366" s="11">
        <v>8.446877023441858E-2</v>
      </c>
      <c r="AW366" s="11">
        <v>1.9414059901257642E-2</v>
      </c>
      <c r="AX366" s="11">
        <v>6.5154954058051148E-2</v>
      </c>
      <c r="AY366" s="11">
        <v>1.3111811572751122E-2</v>
      </c>
      <c r="AZ366" s="11">
        <v>3.5421756604268058E-2</v>
      </c>
      <c r="BA366" s="11">
        <v>1.7954037887377275E-2</v>
      </c>
      <c r="BB366" s="11">
        <v>7.4001952768426971E-2</v>
      </c>
      <c r="BC366" s="11">
        <v>0.11849123968398176</v>
      </c>
      <c r="BD366" s="11">
        <v>8.3129836257831782E-3</v>
      </c>
      <c r="BE366" s="11">
        <v>1.2936933017123271E-3</v>
      </c>
      <c r="BF366" s="11">
        <v>4.9691222747841159E-3</v>
      </c>
      <c r="BG366" s="11">
        <v>7.250362752267063E-2</v>
      </c>
      <c r="BH366" s="11">
        <v>7.0905723201125398E-2</v>
      </c>
      <c r="BI366" s="11">
        <v>6.1771696300596413E-3</v>
      </c>
      <c r="BJ366" s="11">
        <v>4.5384305401209845E-4</v>
      </c>
      <c r="BK366" s="11">
        <v>8.2822431912602888E-3</v>
      </c>
      <c r="BL366" s="11">
        <v>6.0193189532800557E-3</v>
      </c>
      <c r="BM366" s="11">
        <v>2.2926777250947442E-2</v>
      </c>
      <c r="BN366" s="11">
        <v>1.0652997499757334E-2</v>
      </c>
      <c r="BO366" s="11">
        <v>5.6064158394122356E-2</v>
      </c>
      <c r="BP366" s="11">
        <v>7.1311384557690066E-2</v>
      </c>
      <c r="BQ366" s="11">
        <v>1.6283931204549015E-2</v>
      </c>
      <c r="BR366" s="11">
        <v>4.4969137179710822E-2</v>
      </c>
      <c r="BS366" s="11">
        <v>2.4638729828597546E-2</v>
      </c>
      <c r="BT366" s="11">
        <v>4.2226725674614829E-2</v>
      </c>
      <c r="BU366" s="11">
        <v>1.6519863707546729E-2</v>
      </c>
      <c r="BV366" s="11">
        <v>0.154242987155844</v>
      </c>
      <c r="BW366" s="11">
        <v>3.1837155530355626E-2</v>
      </c>
      <c r="BX366" s="11">
        <v>4.405598742018583E-3</v>
      </c>
      <c r="BY366" s="11">
        <v>1.6257593879323326E-3</v>
      </c>
      <c r="BZ366" s="11">
        <v>1.88602700690696E-3</v>
      </c>
      <c r="CA366" s="11">
        <v>9.1949653356009839E-2</v>
      </c>
      <c r="CB366" s="11">
        <v>5.1886093758185613E-2</v>
      </c>
      <c r="CC366" s="11">
        <v>8.8284276242295689E-3</v>
      </c>
      <c r="CD366" s="11">
        <v>1.2263428194359154E-3</v>
      </c>
    </row>
    <row r="367" spans="1:82" x14ac:dyDescent="0.25">
      <c r="A367" s="1" t="s">
        <v>98</v>
      </c>
      <c r="B367" s="1" t="s">
        <v>11</v>
      </c>
      <c r="C367" s="11">
        <v>1.2184037308039091E-2</v>
      </c>
      <c r="D367" s="11">
        <v>9.28737371828065E-3</v>
      </c>
      <c r="E367" s="11">
        <v>3.1001622263416982E-2</v>
      </c>
      <c r="F367" s="11">
        <v>0.21472962773997617</v>
      </c>
      <c r="G367" s="11">
        <v>6.0564675105955847E-2</v>
      </c>
      <c r="H367" s="11">
        <v>0.14956677949423114</v>
      </c>
      <c r="I367" s="11">
        <v>2.6669523455639076E-2</v>
      </c>
      <c r="J367" s="11">
        <v>5.7910518286644563E-2</v>
      </c>
      <c r="K367" s="11">
        <v>2.0494204663028495E-2</v>
      </c>
      <c r="L367" s="11">
        <v>7.5607868978290749E-2</v>
      </c>
      <c r="M367" s="11">
        <v>2.1294710885668505E-2</v>
      </c>
      <c r="N367" s="11">
        <v>0.32703915374630699</v>
      </c>
      <c r="O367" s="11">
        <v>0.16595285667760365</v>
      </c>
      <c r="P367" s="11">
        <v>5.9495807821185742E-3</v>
      </c>
      <c r="Q367" s="11">
        <v>7.696491172727889E-3</v>
      </c>
      <c r="R367" s="11">
        <v>7.3514873848053624E-3</v>
      </c>
      <c r="S367" s="11">
        <v>0.26851020645804852</v>
      </c>
      <c r="T367" s="11">
        <v>0.20958539278879423</v>
      </c>
      <c r="U367" s="11">
        <v>1.4709040838867671E-2</v>
      </c>
      <c r="V367" s="11">
        <v>2.4962271378306602E-3</v>
      </c>
      <c r="W367" s="11">
        <v>0.14772155967070921</v>
      </c>
      <c r="X367" s="11">
        <v>0.63449356048490935</v>
      </c>
      <c r="Y367" s="11">
        <v>0.16698949326990517</v>
      </c>
      <c r="Z367" s="11">
        <v>5.7459656075199303E-2</v>
      </c>
      <c r="AA367" s="11">
        <v>0.17094280894203714</v>
      </c>
      <c r="AB367" s="11">
        <v>0.26346537664180192</v>
      </c>
      <c r="AC367" s="11">
        <v>0.25150867007497796</v>
      </c>
      <c r="AD367" s="11">
        <v>0.11945325944545886</v>
      </c>
      <c r="AE367" s="11">
        <v>0.1106250447825971</v>
      </c>
      <c r="AF367" s="11">
        <v>0.38179504364421507</v>
      </c>
      <c r="AG367" s="11">
        <v>8.5786867731835345E-2</v>
      </c>
      <c r="AH367" s="11">
        <v>6.3433900966816248</v>
      </c>
      <c r="AI367" s="11">
        <v>0.34062702084278046</v>
      </c>
      <c r="AJ367" s="11">
        <v>4.1877977013420942E-2</v>
      </c>
      <c r="AK367" s="11">
        <v>0.28247686405287131</v>
      </c>
      <c r="AL367" s="11">
        <v>2.4774379508137944E-2</v>
      </c>
      <c r="AM367" s="11">
        <v>0.33352555791845967</v>
      </c>
      <c r="AN367" s="11">
        <v>0.28507584297860672</v>
      </c>
      <c r="AO367" s="11">
        <v>0.13308055301578142</v>
      </c>
      <c r="AP367" s="11">
        <v>9.6950747532058568E-3</v>
      </c>
      <c r="AQ367" s="11">
        <v>1.0149601073833791E-2</v>
      </c>
      <c r="AR367" s="11">
        <v>2.4095792509064809E-2</v>
      </c>
      <c r="AS367" s="11">
        <v>6.9692485861380687E-2</v>
      </c>
      <c r="AT367" s="11">
        <v>0.12377119260592777</v>
      </c>
      <c r="AU367" s="11">
        <v>8.4221578858802881E-2</v>
      </c>
      <c r="AV367" s="11">
        <v>0.27300140556594921</v>
      </c>
      <c r="AW367" s="11">
        <v>5.7316609730330793E-2</v>
      </c>
      <c r="AX367" s="11">
        <v>0.15401469552405656</v>
      </c>
      <c r="AY367" s="11">
        <v>3.4340025722726431E-2</v>
      </c>
      <c r="AZ367" s="11">
        <v>0.14078696005217606</v>
      </c>
      <c r="BA367" s="11">
        <v>5.4519135369133817E-2</v>
      </c>
      <c r="BB367" s="11">
        <v>0.28231203833998397</v>
      </c>
      <c r="BC367" s="11">
        <v>0.19356175140762327</v>
      </c>
      <c r="BD367" s="11">
        <v>2.5407274042370628E-2</v>
      </c>
      <c r="BE367" s="11">
        <v>5.7749015180617496E-3</v>
      </c>
      <c r="BF367" s="11">
        <v>1.4396101839794647E-2</v>
      </c>
      <c r="BG367" s="11">
        <v>0.29845328406050825</v>
      </c>
      <c r="BH367" s="11">
        <v>0.21754991391716638</v>
      </c>
      <c r="BI367" s="11">
        <v>1.7677159643500653E-2</v>
      </c>
      <c r="BJ367" s="11">
        <v>1.4090660565527898E-3</v>
      </c>
      <c r="BK367" s="11">
        <v>2.6369160553303163E-2</v>
      </c>
      <c r="BL367" s="11">
        <v>1.9230726275703873E-2</v>
      </c>
      <c r="BM367" s="11">
        <v>6.8019831786966092E-2</v>
      </c>
      <c r="BN367" s="11">
        <v>1.4961051800539213E-2</v>
      </c>
      <c r="BO367" s="11">
        <v>8.7580130711559442E-2</v>
      </c>
      <c r="BP367" s="11">
        <v>0.18772238662179885</v>
      </c>
      <c r="BQ367" s="11">
        <v>5.3894892295505842E-2</v>
      </c>
      <c r="BR367" s="11">
        <v>0.10380906022211539</v>
      </c>
      <c r="BS367" s="11">
        <v>6.5315619181035317E-2</v>
      </c>
      <c r="BT367" s="11">
        <v>0.17736179149125145</v>
      </c>
      <c r="BU367" s="11">
        <v>5.5347757135417924E-2</v>
      </c>
      <c r="BV367" s="11">
        <v>0.55078791706067476</v>
      </c>
      <c r="BW367" s="11">
        <v>0.1522358172455256</v>
      </c>
      <c r="BX367" s="11">
        <v>1.4384933739261276E-2</v>
      </c>
      <c r="BY367" s="11">
        <v>6.5751165390746198E-3</v>
      </c>
      <c r="BZ367" s="11">
        <v>6.590665931119336E-3</v>
      </c>
      <c r="CA367" s="11">
        <v>0.30583076045060043</v>
      </c>
      <c r="CB367" s="11">
        <v>0.15994562406579821</v>
      </c>
      <c r="CC367" s="11">
        <v>2.7626586979789022E-2</v>
      </c>
      <c r="CD367" s="11">
        <v>3.5305161102176354E-3</v>
      </c>
    </row>
    <row r="368" spans="1:82" x14ac:dyDescent="0.25">
      <c r="A368" s="1" t="s">
        <v>99</v>
      </c>
      <c r="B368" s="1" t="s">
        <v>12</v>
      </c>
      <c r="C368" s="11">
        <v>4.4556435264591646E-2</v>
      </c>
      <c r="D368" s="11">
        <v>1.7939946592061877E-2</v>
      </c>
      <c r="E368" s="11">
        <v>7.8042120004259377E-2</v>
      </c>
      <c r="F368" s="11">
        <v>0.78043755601823439</v>
      </c>
      <c r="G368" s="11">
        <v>0.22159897536865689</v>
      </c>
      <c r="H368" s="11">
        <v>0.28667703571913772</v>
      </c>
      <c r="I368" s="11">
        <v>3.6761845495754703E-2</v>
      </c>
      <c r="J368" s="11">
        <v>0.20950808597743942</v>
      </c>
      <c r="K368" s="11">
        <v>4.076327709512613E-2</v>
      </c>
      <c r="L368" s="11">
        <v>0.12149440887991649</v>
      </c>
      <c r="M368" s="11">
        <v>3.6629553807756579E-2</v>
      </c>
      <c r="N368" s="11">
        <v>0.29895051110582077</v>
      </c>
      <c r="O368" s="11">
        <v>0.20202631009281646</v>
      </c>
      <c r="P368" s="11">
        <v>8.1239653716395476E-3</v>
      </c>
      <c r="Q368" s="11">
        <v>1.7370342755602477E-2</v>
      </c>
      <c r="R368" s="11">
        <v>1.0601745478572889E-2</v>
      </c>
      <c r="S368" s="11">
        <v>0.67130193440710173</v>
      </c>
      <c r="T368" s="11">
        <v>0.33007543432832775</v>
      </c>
      <c r="U368" s="11">
        <v>2.7009295664544505E-2</v>
      </c>
      <c r="V368" s="11">
        <v>3.8149580305339311E-3</v>
      </c>
      <c r="W368" s="11">
        <v>0.38342546448727688</v>
      </c>
      <c r="X368" s="11">
        <v>0.43939068398337267</v>
      </c>
      <c r="Y368" s="11">
        <v>1.3161491990013829</v>
      </c>
      <c r="Z368" s="11">
        <v>0.18007112029175984</v>
      </c>
      <c r="AA368" s="11">
        <v>0.50376396203647889</v>
      </c>
      <c r="AB368" s="11">
        <v>0.38096702472222149</v>
      </c>
      <c r="AC368" s="11">
        <v>0.35912901740740033</v>
      </c>
      <c r="AD368" s="11">
        <v>0.42216577050697451</v>
      </c>
      <c r="AE368" s="11">
        <v>0.3073736763176847</v>
      </c>
      <c r="AF368" s="11">
        <v>0.51585710384071493</v>
      </c>
      <c r="AG368" s="11">
        <v>0.1131908264350443</v>
      </c>
      <c r="AH368" s="11">
        <v>0.31498764323467643</v>
      </c>
      <c r="AI368" s="11">
        <v>10.95845167250123</v>
      </c>
      <c r="AJ368" s="11">
        <v>7.7277142958628808E-2</v>
      </c>
      <c r="AK368" s="11">
        <v>0.64278579957557991</v>
      </c>
      <c r="AL368" s="11">
        <v>3.1717927306364017E-2</v>
      </c>
      <c r="AM368" s="11">
        <v>1.0946256401029797</v>
      </c>
      <c r="AN368" s="11">
        <v>0.45494109040757869</v>
      </c>
      <c r="AO368" s="11">
        <v>0.3412567694092562</v>
      </c>
      <c r="AP368" s="11">
        <v>2.421557989664291E-2</v>
      </c>
      <c r="AQ368" s="11">
        <v>2.009561595848007E-2</v>
      </c>
      <c r="AR368" s="11">
        <v>4.1238877238225932E-2</v>
      </c>
      <c r="AS368" s="11">
        <v>0.13406034601861566</v>
      </c>
      <c r="AT368" s="11">
        <v>1.0571504733377233</v>
      </c>
      <c r="AU368" s="11">
        <v>0.22732250233312454</v>
      </c>
      <c r="AV368" s="11">
        <v>0.5476326274811355</v>
      </c>
      <c r="AW368" s="11">
        <v>0.11013588193708278</v>
      </c>
      <c r="AX368" s="11">
        <v>0.53394964619483654</v>
      </c>
      <c r="AY368" s="11">
        <v>6.262297650613563E-2</v>
      </c>
      <c r="AZ368" s="11">
        <v>0.23180887464420061</v>
      </c>
      <c r="BA368" s="11">
        <v>8.988905210058841E-2</v>
      </c>
      <c r="BB368" s="11">
        <v>0.27012328846041023</v>
      </c>
      <c r="BC368" s="11">
        <v>0.23939975091103227</v>
      </c>
      <c r="BD368" s="11">
        <v>4.5078174080440306E-2</v>
      </c>
      <c r="BE368" s="11">
        <v>1.6763307643329759E-2</v>
      </c>
      <c r="BF368" s="11">
        <v>2.0055763890330296E-2</v>
      </c>
      <c r="BG368" s="11">
        <v>0.61721543868617801</v>
      </c>
      <c r="BH368" s="11">
        <v>0.33722253988601875</v>
      </c>
      <c r="BI368" s="11">
        <v>3.0317028809631063E-2</v>
      </c>
      <c r="BJ368" s="11">
        <v>2.6403963593536499E-3</v>
      </c>
      <c r="BK368" s="11">
        <v>6.4142472570418455E-2</v>
      </c>
      <c r="BL368" s="11">
        <v>4.445169176055027E-2</v>
      </c>
      <c r="BM368" s="11">
        <v>0.14745418047335407</v>
      </c>
      <c r="BN368" s="11">
        <v>9.0513940105977089E-2</v>
      </c>
      <c r="BO368" s="11">
        <v>0.68667346387994599</v>
      </c>
      <c r="BP368" s="11">
        <v>0.38244863611073537</v>
      </c>
      <c r="BQ368" s="11">
        <v>0.10207042126024687</v>
      </c>
      <c r="BR368" s="11">
        <v>0.41369881954452081</v>
      </c>
      <c r="BS368" s="11">
        <v>0.1611193694256178</v>
      </c>
      <c r="BT368" s="11">
        <v>0.30665639382452731</v>
      </c>
      <c r="BU368" s="11">
        <v>0.10704218424730878</v>
      </c>
      <c r="BV368" s="11">
        <v>0.52168574965052295</v>
      </c>
      <c r="BW368" s="11">
        <v>0.18791508849708538</v>
      </c>
      <c r="BX368" s="11">
        <v>2.578482761632685E-2</v>
      </c>
      <c r="BY368" s="11">
        <v>2.1831594115906551E-2</v>
      </c>
      <c r="BZ368" s="11">
        <v>8.8425675971388323E-3</v>
      </c>
      <c r="CA368" s="11">
        <v>0.78289719597372731</v>
      </c>
      <c r="CB368" s="11">
        <v>0.24781429312202644</v>
      </c>
      <c r="CC368" s="11">
        <v>6.2699709554703567E-2</v>
      </c>
      <c r="CD368" s="11">
        <v>9.6861223092011475E-3</v>
      </c>
    </row>
    <row r="369" spans="1:82" x14ac:dyDescent="0.25">
      <c r="A369" s="1" t="s">
        <v>100</v>
      </c>
      <c r="B369" s="1" t="s">
        <v>13</v>
      </c>
      <c r="C369" s="11">
        <v>1.6342306546493703E-3</v>
      </c>
      <c r="D369" s="11">
        <v>8.4794200010511781E-4</v>
      </c>
      <c r="E369" s="11">
        <v>2.2196786291832078E-3</v>
      </c>
      <c r="F369" s="11">
        <v>0.11011034661186689</v>
      </c>
      <c r="G369" s="11">
        <v>8.6328942595703222E-3</v>
      </c>
      <c r="H369" s="11">
        <v>4.2383169306089173E-2</v>
      </c>
      <c r="I369" s="11">
        <v>2.6917500050582946E-3</v>
      </c>
      <c r="J369" s="11">
        <v>8.2562085327105694E-3</v>
      </c>
      <c r="K369" s="11">
        <v>2.0318181390303527E-3</v>
      </c>
      <c r="L369" s="11">
        <v>2.9177647537947386E-2</v>
      </c>
      <c r="M369" s="11">
        <v>2.1477076891142977E-3</v>
      </c>
      <c r="N369" s="11">
        <v>2.4006362719399734E-2</v>
      </c>
      <c r="O369" s="11">
        <v>8.7540523645951839E-3</v>
      </c>
      <c r="P369" s="11">
        <v>5.1803671870505666E-4</v>
      </c>
      <c r="Q369" s="11">
        <v>1.9685610135255337E-3</v>
      </c>
      <c r="R369" s="11">
        <v>5.6881341170663573E-4</v>
      </c>
      <c r="S369" s="11">
        <v>2.18391731791828E-2</v>
      </c>
      <c r="T369" s="11">
        <v>1.241397421339919E-2</v>
      </c>
      <c r="U369" s="11">
        <v>1.2509824720179157E-3</v>
      </c>
      <c r="V369" s="11">
        <v>2.126450052052575E-4</v>
      </c>
      <c r="W369" s="11">
        <v>9.0974593680209926E-3</v>
      </c>
      <c r="X369" s="11">
        <v>1.8620687426812058E-2</v>
      </c>
      <c r="Y369" s="11">
        <v>1.114480116449407E-2</v>
      </c>
      <c r="Z369" s="11">
        <v>2.0365458879270902E-2</v>
      </c>
      <c r="AA369" s="11">
        <v>3.2881315780127693E-2</v>
      </c>
      <c r="AB369" s="11">
        <v>9.7644110978358109E-2</v>
      </c>
      <c r="AC369" s="11">
        <v>0.20759683846646582</v>
      </c>
      <c r="AD369" s="11">
        <v>1.5133926324070096E-2</v>
      </c>
      <c r="AE369" s="11">
        <v>1.4778107083894204E-2</v>
      </c>
      <c r="AF369" s="11">
        <v>0.16021725114989571</v>
      </c>
      <c r="AG369" s="11">
        <v>8.3241353620280931E-3</v>
      </c>
      <c r="AH369" s="11">
        <v>3.2129951422913007E-2</v>
      </c>
      <c r="AI369" s="11">
        <v>1.3264859767683155E-2</v>
      </c>
      <c r="AJ369" s="11">
        <v>16.811442895489286</v>
      </c>
      <c r="AK369" s="11">
        <v>0.12328139109444397</v>
      </c>
      <c r="AL369" s="11">
        <v>6.0584679614157314E-3</v>
      </c>
      <c r="AM369" s="11">
        <v>2.1035898413870227E-2</v>
      </c>
      <c r="AN369" s="11">
        <v>1.4212600974877752E-2</v>
      </c>
      <c r="AO369" s="11">
        <v>1.3094553395455384E-2</v>
      </c>
      <c r="AP369" s="11">
        <v>1.5021469605887945E-3</v>
      </c>
      <c r="AQ369" s="11">
        <v>3.0122492085937641E-3</v>
      </c>
      <c r="AR369" s="11">
        <v>4.4224087151768432E-3</v>
      </c>
      <c r="AS369" s="11">
        <v>1.1125203157317031E-2</v>
      </c>
      <c r="AT369" s="11">
        <v>4.5034331385146641E-2</v>
      </c>
      <c r="AU369" s="11">
        <v>1.6956764849915471E-2</v>
      </c>
      <c r="AV369" s="11">
        <v>9.0107563694259568E-2</v>
      </c>
      <c r="AW369" s="11">
        <v>1.1386377844640324E-2</v>
      </c>
      <c r="AX369" s="11">
        <v>2.6597662040600774E-2</v>
      </c>
      <c r="AY369" s="11">
        <v>5.8763582679827861E-3</v>
      </c>
      <c r="AZ369" s="11">
        <v>5.793753532193769E-2</v>
      </c>
      <c r="BA369" s="11">
        <v>1.3734240173957723E-2</v>
      </c>
      <c r="BB369" s="11">
        <v>3.6336754232739271E-2</v>
      </c>
      <c r="BC369" s="11">
        <v>1.217099668545967E-2</v>
      </c>
      <c r="BD369" s="11">
        <v>5.9437203667276825E-3</v>
      </c>
      <c r="BE369" s="11">
        <v>1.123120199443094E-3</v>
      </c>
      <c r="BF369" s="11">
        <v>1.7115150925093852E-3</v>
      </c>
      <c r="BG369" s="11">
        <v>1.890064556942048E-2</v>
      </c>
      <c r="BH369" s="11">
        <v>1.4091309729899283E-2</v>
      </c>
      <c r="BI369" s="11">
        <v>3.2057782462027191E-3</v>
      </c>
      <c r="BJ369" s="11">
        <v>2.7752908655334413E-4</v>
      </c>
      <c r="BK369" s="11">
        <v>3.3065442378547426E-3</v>
      </c>
      <c r="BL369" s="11">
        <v>1.7800048108035564E-3</v>
      </c>
      <c r="BM369" s="11">
        <v>5.8687140695120226E-3</v>
      </c>
      <c r="BN369" s="11">
        <v>3.3051560624437425E-3</v>
      </c>
      <c r="BO369" s="11">
        <v>6.7381752666081695E-3</v>
      </c>
      <c r="BP369" s="11">
        <v>5.649375807723829E-2</v>
      </c>
      <c r="BQ369" s="11">
        <v>4.5929449019042716E-3</v>
      </c>
      <c r="BR369" s="11">
        <v>1.5880758683897465E-2</v>
      </c>
      <c r="BS369" s="11">
        <v>7.7020250423780485E-3</v>
      </c>
      <c r="BT369" s="11">
        <v>7.6582575265493114E-2</v>
      </c>
      <c r="BU369" s="11">
        <v>5.7085886927354269E-3</v>
      </c>
      <c r="BV369" s="11">
        <v>4.0744434613649488E-2</v>
      </c>
      <c r="BW369" s="11">
        <v>7.9384791582014728E-3</v>
      </c>
      <c r="BX369" s="11">
        <v>1.6485613461817838E-3</v>
      </c>
      <c r="BY369" s="11">
        <v>1.2148641429676897E-3</v>
      </c>
      <c r="BZ369" s="11">
        <v>7.234747093884385E-4</v>
      </c>
      <c r="CA369" s="11">
        <v>2.3751413174511939E-2</v>
      </c>
      <c r="CB369" s="11">
        <v>9.1676453938423063E-3</v>
      </c>
      <c r="CC369" s="11">
        <v>2.5488241255404833E-3</v>
      </c>
      <c r="CD369" s="11">
        <v>3.4651473448094755E-4</v>
      </c>
    </row>
    <row r="370" spans="1:82" x14ac:dyDescent="0.25">
      <c r="A370" s="1" t="s">
        <v>101</v>
      </c>
      <c r="B370" s="1" t="s">
        <v>14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11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7.4008295632603609</v>
      </c>
      <c r="AL370" s="11">
        <v>0</v>
      </c>
      <c r="AM370" s="11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11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11">
        <v>0</v>
      </c>
      <c r="BI370" s="11">
        <v>0</v>
      </c>
      <c r="BJ370" s="11">
        <v>0</v>
      </c>
      <c r="BK370" s="11">
        <v>0</v>
      </c>
      <c r="BL370" s="11">
        <v>0</v>
      </c>
      <c r="BM370" s="11">
        <v>0</v>
      </c>
      <c r="BN370" s="11">
        <v>0</v>
      </c>
      <c r="BO370" s="11">
        <v>0</v>
      </c>
      <c r="BP370" s="11">
        <v>0</v>
      </c>
      <c r="BQ370" s="11">
        <v>0</v>
      </c>
      <c r="BR370" s="11">
        <v>0</v>
      </c>
      <c r="BS370" s="11">
        <v>0</v>
      </c>
      <c r="BT370" s="11">
        <v>0</v>
      </c>
      <c r="BU370" s="11">
        <v>0</v>
      </c>
      <c r="BV370" s="11">
        <v>0</v>
      </c>
      <c r="BW370" s="11">
        <v>0</v>
      </c>
      <c r="BX370" s="11">
        <v>0</v>
      </c>
      <c r="BY370" s="11">
        <v>0</v>
      </c>
      <c r="BZ370" s="11">
        <v>0</v>
      </c>
      <c r="CA370" s="11">
        <v>0</v>
      </c>
      <c r="CB370" s="11">
        <v>0</v>
      </c>
      <c r="CC370" s="11">
        <v>0</v>
      </c>
      <c r="CD370" s="11">
        <v>0</v>
      </c>
    </row>
    <row r="371" spans="1:82" x14ac:dyDescent="0.25">
      <c r="A371" s="1" t="s">
        <v>102</v>
      </c>
      <c r="B371" s="1" t="s">
        <v>15</v>
      </c>
      <c r="C371" s="11">
        <v>1.4759319089881233E-3</v>
      </c>
      <c r="D371" s="11">
        <v>7.1291003178545771E-4</v>
      </c>
      <c r="E371" s="11">
        <v>9.122308171481101E-3</v>
      </c>
      <c r="F371" s="11">
        <v>2.4772459942148214E-2</v>
      </c>
      <c r="G371" s="11">
        <v>3.5472175181360055E-3</v>
      </c>
      <c r="H371" s="11">
        <v>2.5703919499308156E-2</v>
      </c>
      <c r="I371" s="11">
        <v>1.1351583918878078E-3</v>
      </c>
      <c r="J371" s="11">
        <v>1.8541778275124425E-3</v>
      </c>
      <c r="K371" s="11">
        <v>9.6870329068473714E-4</v>
      </c>
      <c r="L371" s="11">
        <v>1.6762470303217519E-3</v>
      </c>
      <c r="M371" s="11">
        <v>1.1740537597469322E-3</v>
      </c>
      <c r="N371" s="11">
        <v>5.5687553159414352E-3</v>
      </c>
      <c r="O371" s="11">
        <v>2.2744174444230382E-3</v>
      </c>
      <c r="P371" s="11">
        <v>1.8620656930288339E-4</v>
      </c>
      <c r="Q371" s="11">
        <v>1.1470810647024859E-3</v>
      </c>
      <c r="R371" s="11">
        <v>6.6673534634929766E-4</v>
      </c>
      <c r="S371" s="11">
        <v>2.6233853421879498E-2</v>
      </c>
      <c r="T371" s="11">
        <v>5.98553935046107E-2</v>
      </c>
      <c r="U371" s="11">
        <v>8.5503536230304182E-4</v>
      </c>
      <c r="V371" s="11">
        <v>1.7211463415522937E-4</v>
      </c>
      <c r="W371" s="11">
        <v>4.2686175122601117E-2</v>
      </c>
      <c r="X371" s="11">
        <v>3.1336763991628505E-2</v>
      </c>
      <c r="Y371" s="11">
        <v>5.2856695711073945E-2</v>
      </c>
      <c r="Z371" s="11">
        <v>1.0575617953646784E-2</v>
      </c>
      <c r="AA371" s="11">
        <v>9.5493105739995338E-3</v>
      </c>
      <c r="AB371" s="11">
        <v>4.4483339401267377E-2</v>
      </c>
      <c r="AC371" s="11">
        <v>1.0157524169472819E-2</v>
      </c>
      <c r="AD371" s="11">
        <v>3.2550292647666591E-3</v>
      </c>
      <c r="AE371" s="11">
        <v>2.3186007474731776E-3</v>
      </c>
      <c r="AF371" s="11">
        <v>6.3575982912997125E-3</v>
      </c>
      <c r="AG371" s="11">
        <v>2.8873097164982789E-3</v>
      </c>
      <c r="AH371" s="11">
        <v>4.862061475839753E-3</v>
      </c>
      <c r="AI371" s="11">
        <v>2.3780392537893912E-3</v>
      </c>
      <c r="AJ371" s="11">
        <v>5.6720849676200526E-3</v>
      </c>
      <c r="AK371" s="11">
        <v>5.4009637602252742E-3</v>
      </c>
      <c r="AL371" s="11">
        <v>15.859860999106912</v>
      </c>
      <c r="AM371" s="11">
        <v>2.4900319375018607E-2</v>
      </c>
      <c r="AN371" s="11">
        <v>6.7994629723827124E-2</v>
      </c>
      <c r="AO371" s="11">
        <v>8.1848682375910524E-3</v>
      </c>
      <c r="AP371" s="11">
        <v>3.2893779021792588E-4</v>
      </c>
      <c r="AQ371" s="11">
        <v>1.0865822671930483E-3</v>
      </c>
      <c r="AR371" s="11">
        <v>2.4180556395881521E-3</v>
      </c>
      <c r="AS371" s="11">
        <v>1.2527208170218282E-2</v>
      </c>
      <c r="AT371" s="11">
        <v>9.8440072809976454E-3</v>
      </c>
      <c r="AU371" s="11">
        <v>5.5560204282911344E-3</v>
      </c>
      <c r="AV371" s="11">
        <v>5.5258221400043675E-2</v>
      </c>
      <c r="AW371" s="11">
        <v>4.1478575182545083E-3</v>
      </c>
      <c r="AX371" s="11">
        <v>6.499975481416535E-3</v>
      </c>
      <c r="AY371" s="11">
        <v>2.6193636980007748E-3</v>
      </c>
      <c r="AZ371" s="11">
        <v>5.6094310437245862E-3</v>
      </c>
      <c r="BA371" s="11">
        <v>4.7321534236339519E-3</v>
      </c>
      <c r="BB371" s="11">
        <v>8.2711435710273035E-3</v>
      </c>
      <c r="BC371" s="11">
        <v>2.6813101682011775E-3</v>
      </c>
      <c r="BD371" s="11">
        <v>2.2689110747856206E-3</v>
      </c>
      <c r="BE371" s="11">
        <v>3.406050476573542E-4</v>
      </c>
      <c r="BF371" s="11">
        <v>1.8899851477353071E-3</v>
      </c>
      <c r="BG371" s="11">
        <v>2.3885145546113977E-2</v>
      </c>
      <c r="BH371" s="11">
        <v>6.2512980489285927E-2</v>
      </c>
      <c r="BI371" s="11">
        <v>1.3181469474625208E-3</v>
      </c>
      <c r="BJ371" s="11">
        <v>1.25120524551606E-4</v>
      </c>
      <c r="BK371" s="11">
        <v>4.9868341753591767E-3</v>
      </c>
      <c r="BL371" s="11">
        <v>1.2458741950252838E-3</v>
      </c>
      <c r="BM371" s="11">
        <v>1.5084907545305941E-2</v>
      </c>
      <c r="BN371" s="11">
        <v>4.9247247551167991E-3</v>
      </c>
      <c r="BO371" s="11">
        <v>2.1274368907709326E-3</v>
      </c>
      <c r="BP371" s="11">
        <v>3.3734820580459485E-2</v>
      </c>
      <c r="BQ371" s="11">
        <v>2.6775138891571852E-3</v>
      </c>
      <c r="BR371" s="11">
        <v>3.2243781912032355E-3</v>
      </c>
      <c r="BS371" s="11">
        <v>2.5634231088391842E-3</v>
      </c>
      <c r="BT371" s="11">
        <v>4.0736678400619484E-3</v>
      </c>
      <c r="BU371" s="11">
        <v>2.9160990623967637E-3</v>
      </c>
      <c r="BV371" s="11">
        <v>8.7917604933612104E-3</v>
      </c>
      <c r="BW371" s="11">
        <v>1.4265586197560183E-3</v>
      </c>
      <c r="BX371" s="11">
        <v>7.098173426077569E-4</v>
      </c>
      <c r="BY371" s="11">
        <v>3.7151678371639708E-4</v>
      </c>
      <c r="BZ371" s="11">
        <v>3.0486282497952521E-4</v>
      </c>
      <c r="CA371" s="11">
        <v>3.0255426020706449E-2</v>
      </c>
      <c r="CB371" s="11">
        <v>4.6975963262905276E-2</v>
      </c>
      <c r="CC371" s="11">
        <v>1.7046744726518551E-3</v>
      </c>
      <c r="CD371" s="11">
        <v>2.0472129556716899E-4</v>
      </c>
    </row>
    <row r="372" spans="1:82" x14ac:dyDescent="0.25">
      <c r="A372" s="1" t="s">
        <v>103</v>
      </c>
      <c r="B372" s="1" t="s">
        <v>16</v>
      </c>
      <c r="C372" s="11">
        <v>1.0035162375972522E-2</v>
      </c>
      <c r="D372" s="11">
        <v>3.9289379629083923E-3</v>
      </c>
      <c r="E372" s="11">
        <v>4.6363502152132419E-2</v>
      </c>
      <c r="F372" s="11">
        <v>9.7784685359331533E-2</v>
      </c>
      <c r="G372" s="11">
        <v>1.4922257205431239E-2</v>
      </c>
      <c r="H372" s="11">
        <v>5.8146891805236127E-2</v>
      </c>
      <c r="I372" s="11">
        <v>1.2166000995339639E-2</v>
      </c>
      <c r="J372" s="11">
        <v>4.1467359085348279E-2</v>
      </c>
      <c r="K372" s="11">
        <v>9.81770165647536E-3</v>
      </c>
      <c r="L372" s="11">
        <v>3.5508537501035678E-2</v>
      </c>
      <c r="M372" s="11">
        <v>8.4850673423978156E-3</v>
      </c>
      <c r="N372" s="11">
        <v>0.16348696745239047</v>
      </c>
      <c r="O372" s="11">
        <v>3.362633078399091E-2</v>
      </c>
      <c r="P372" s="11">
        <v>2.2277324655086742E-3</v>
      </c>
      <c r="Q372" s="11">
        <v>2.7702362249539454E-3</v>
      </c>
      <c r="R372" s="11">
        <v>3.3224255050412297E-3</v>
      </c>
      <c r="S372" s="11">
        <v>0.1200532998035474</v>
      </c>
      <c r="T372" s="11">
        <v>0.10903951353269097</v>
      </c>
      <c r="U372" s="11">
        <v>6.0781910902879691E-3</v>
      </c>
      <c r="V372" s="11">
        <v>1.1250083440696866E-3</v>
      </c>
      <c r="W372" s="11">
        <v>5.7156533518036685E-2</v>
      </c>
      <c r="X372" s="11">
        <v>0.10877260936264031</v>
      </c>
      <c r="Y372" s="11">
        <v>0.20311253667168852</v>
      </c>
      <c r="Z372" s="11">
        <v>5.050551491582523E-2</v>
      </c>
      <c r="AA372" s="11">
        <v>3.9603370252548557E-2</v>
      </c>
      <c r="AB372" s="11">
        <v>7.6955008153663587E-2</v>
      </c>
      <c r="AC372" s="11">
        <v>8.8277939545617398E-2</v>
      </c>
      <c r="AD372" s="11">
        <v>0.11286258199033071</v>
      </c>
      <c r="AE372" s="11">
        <v>7.6927355674267298E-2</v>
      </c>
      <c r="AF372" s="11">
        <v>0.23966258618694838</v>
      </c>
      <c r="AG372" s="11">
        <v>2.694157879561514E-2</v>
      </c>
      <c r="AH372" s="11">
        <v>0.25214605796913425</v>
      </c>
      <c r="AI372" s="11">
        <v>7.5553590921147606E-2</v>
      </c>
      <c r="AJ372" s="11">
        <v>2.8419759964286966E-2</v>
      </c>
      <c r="AK372" s="11">
        <v>0.13222804720918729</v>
      </c>
      <c r="AL372" s="11">
        <v>6.1325336969854207E-3</v>
      </c>
      <c r="AM372" s="11">
        <v>3.2849472181382562</v>
      </c>
      <c r="AN372" s="11">
        <v>0.12185583096388534</v>
      </c>
      <c r="AO372" s="11">
        <v>7.3583384670417418E-2</v>
      </c>
      <c r="AP372" s="11">
        <v>5.2015070409670138E-3</v>
      </c>
      <c r="AQ372" s="11">
        <v>6.8393164273309638E-3</v>
      </c>
      <c r="AR372" s="11">
        <v>9.958693667269973E-3</v>
      </c>
      <c r="AS372" s="11">
        <v>5.0517387274158367E-2</v>
      </c>
      <c r="AT372" s="11">
        <v>5.5731242319605502E-2</v>
      </c>
      <c r="AU372" s="11">
        <v>2.2526953878038807E-2</v>
      </c>
      <c r="AV372" s="11">
        <v>0.10466983974682578</v>
      </c>
      <c r="AW372" s="11">
        <v>2.4804109290874649E-2</v>
      </c>
      <c r="AX372" s="11">
        <v>0.1065710652379608</v>
      </c>
      <c r="AY372" s="11">
        <v>1.5274076178998034E-2</v>
      </c>
      <c r="AZ372" s="11">
        <v>6.6743872728538614E-2</v>
      </c>
      <c r="BA372" s="11">
        <v>2.2712387136998542E-2</v>
      </c>
      <c r="BB372" s="11">
        <v>0.13325975161580755</v>
      </c>
      <c r="BC372" s="11">
        <v>3.785959527564451E-2</v>
      </c>
      <c r="BD372" s="11">
        <v>9.4563670131898245E-3</v>
      </c>
      <c r="BE372" s="11">
        <v>1.385313169521686E-3</v>
      </c>
      <c r="BF372" s="11">
        <v>6.2604278016701563E-3</v>
      </c>
      <c r="BG372" s="11">
        <v>0.1134065511549404</v>
      </c>
      <c r="BH372" s="11">
        <v>0.10882179942557879</v>
      </c>
      <c r="BI372" s="11">
        <v>6.7680035581027193E-3</v>
      </c>
      <c r="BJ372" s="11">
        <v>5.9025615311403181E-4</v>
      </c>
      <c r="BK372" s="11">
        <v>2.6843819980868478E-2</v>
      </c>
      <c r="BL372" s="11">
        <v>8.7001345204296057E-3</v>
      </c>
      <c r="BM372" s="11">
        <v>7.2795493241787593E-2</v>
      </c>
      <c r="BN372" s="11">
        <v>2.7966972197466036E-2</v>
      </c>
      <c r="BO372" s="11">
        <v>2.7684783774788068E-2</v>
      </c>
      <c r="BP372" s="11">
        <v>7.3624946138936262E-2</v>
      </c>
      <c r="BQ372" s="11">
        <v>2.5050940237399615E-2</v>
      </c>
      <c r="BR372" s="11">
        <v>7.99831371940323E-2</v>
      </c>
      <c r="BS372" s="11">
        <v>3.8663734598101372E-2</v>
      </c>
      <c r="BT372" s="11">
        <v>8.7302988414175803E-2</v>
      </c>
      <c r="BU372" s="11">
        <v>2.5050289295220185E-2</v>
      </c>
      <c r="BV372" s="11">
        <v>0.27627789034281569</v>
      </c>
      <c r="BW372" s="11">
        <v>2.8665006492685656E-2</v>
      </c>
      <c r="BX372" s="11">
        <v>5.6852310270942234E-3</v>
      </c>
      <c r="BY372" s="11">
        <v>1.5972867436403082E-3</v>
      </c>
      <c r="BZ372" s="11">
        <v>2.995520379483431E-3</v>
      </c>
      <c r="CA372" s="11">
        <v>0.14147087744909748</v>
      </c>
      <c r="CB372" s="11">
        <v>8.0306655069585009E-2</v>
      </c>
      <c r="CC372" s="11">
        <v>1.2660316136938708E-2</v>
      </c>
      <c r="CD372" s="11">
        <v>1.576090579298451E-3</v>
      </c>
    </row>
    <row r="373" spans="1:82" x14ac:dyDescent="0.25">
      <c r="A373" s="1" t="s">
        <v>104</v>
      </c>
      <c r="B373" s="1" t="s">
        <v>17</v>
      </c>
      <c r="C373" s="11">
        <v>4.7620016458665787E-2</v>
      </c>
      <c r="D373" s="11">
        <v>1.1990205345716124E-2</v>
      </c>
      <c r="E373" s="11">
        <v>0.67782129623070242</v>
      </c>
      <c r="F373" s="11">
        <v>0.10626252748231756</v>
      </c>
      <c r="G373" s="11">
        <v>0.12412949916120174</v>
      </c>
      <c r="H373" s="11">
        <v>0.16635422961253515</v>
      </c>
      <c r="I373" s="11">
        <v>2.4502611266271103E-2</v>
      </c>
      <c r="J373" s="11">
        <v>7.8449982064822413E-2</v>
      </c>
      <c r="K373" s="11">
        <v>2.3930366149304657E-2</v>
      </c>
      <c r="L373" s="11">
        <v>6.8748688267540714E-2</v>
      </c>
      <c r="M373" s="11">
        <v>2.4067092463730722E-2</v>
      </c>
      <c r="N373" s="11">
        <v>0.21446514454083626</v>
      </c>
      <c r="O373" s="11">
        <v>0.13666826498722962</v>
      </c>
      <c r="P373" s="11">
        <v>5.4491382542571623E-3</v>
      </c>
      <c r="Q373" s="11">
        <v>1.000135813347185E-2</v>
      </c>
      <c r="R373" s="11">
        <v>8.3264591274687556E-3</v>
      </c>
      <c r="S373" s="11">
        <v>0.41842460954986233</v>
      </c>
      <c r="T373" s="11">
        <v>0.40034340870296925</v>
      </c>
      <c r="U373" s="11">
        <v>1.7797567132901773E-2</v>
      </c>
      <c r="V373" s="11">
        <v>3.154613192245834E-3</v>
      </c>
      <c r="W373" s="11">
        <v>0.12203473134831352</v>
      </c>
      <c r="X373" s="11">
        <v>0.32807597815087802</v>
      </c>
      <c r="Y373" s="11">
        <v>0.29195325033778613</v>
      </c>
      <c r="Z373" s="11">
        <v>9.5367127660175161E-2</v>
      </c>
      <c r="AA373" s="11">
        <v>0.33668217247072968</v>
      </c>
      <c r="AB373" s="11">
        <v>0.33325273859964111</v>
      </c>
      <c r="AC373" s="11">
        <v>0.2909835608127706</v>
      </c>
      <c r="AD373" s="11">
        <v>0.21288968031902999</v>
      </c>
      <c r="AE373" s="11">
        <v>0.14964615464197678</v>
      </c>
      <c r="AF373" s="11">
        <v>0.42296905401643992</v>
      </c>
      <c r="AG373" s="11">
        <v>6.8260476106997231E-2</v>
      </c>
      <c r="AH373" s="11">
        <v>0.2285389691791819</v>
      </c>
      <c r="AI373" s="11">
        <v>0.14112074507957709</v>
      </c>
      <c r="AJ373" s="11">
        <v>0.14829070007406492</v>
      </c>
      <c r="AK373" s="11">
        <v>0.31777798924898587</v>
      </c>
      <c r="AL373" s="11">
        <v>4.8555217148875347E-2</v>
      </c>
      <c r="AM373" s="11">
        <v>0.28807448084646992</v>
      </c>
      <c r="AN373" s="11">
        <v>9.3940382379584637</v>
      </c>
      <c r="AO373" s="11">
        <v>0.103895208995241</v>
      </c>
      <c r="AP373" s="11">
        <v>1.28134881183195E-2</v>
      </c>
      <c r="AQ373" s="11">
        <v>1.9196531420332501E-2</v>
      </c>
      <c r="AR373" s="11">
        <v>2.2389294652529666E-2</v>
      </c>
      <c r="AS373" s="11">
        <v>0.57956522743176886</v>
      </c>
      <c r="AT373" s="11">
        <v>9.3520676735035307E-2</v>
      </c>
      <c r="AU373" s="11">
        <v>9.0262752575576116E-2</v>
      </c>
      <c r="AV373" s="11">
        <v>0.30152937229877258</v>
      </c>
      <c r="AW373" s="11">
        <v>4.8813902763483685E-2</v>
      </c>
      <c r="AX373" s="11">
        <v>0.19469857442244745</v>
      </c>
      <c r="AY373" s="11">
        <v>4.0102975987124818E-2</v>
      </c>
      <c r="AZ373" s="11">
        <v>0.13568575629718554</v>
      </c>
      <c r="BA373" s="11">
        <v>4.9980721536467924E-2</v>
      </c>
      <c r="BB373" s="11">
        <v>0.18956824720005286</v>
      </c>
      <c r="BC373" s="11">
        <v>8.6872814681556457E-2</v>
      </c>
      <c r="BD373" s="11">
        <v>2.3349851906651387E-2</v>
      </c>
      <c r="BE373" s="11">
        <v>1.0427256221674928E-2</v>
      </c>
      <c r="BF373" s="11">
        <v>1.2837504504327633E-2</v>
      </c>
      <c r="BG373" s="11">
        <v>0.28028517805201991</v>
      </c>
      <c r="BH373" s="11">
        <v>0.26629281750849826</v>
      </c>
      <c r="BI373" s="11">
        <v>1.5143380535173447E-2</v>
      </c>
      <c r="BJ373" s="11">
        <v>1.365151624370318E-3</v>
      </c>
      <c r="BK373" s="11">
        <v>8.521005411108809E-2</v>
      </c>
      <c r="BL373" s="11">
        <v>1.8238186820883975E-2</v>
      </c>
      <c r="BM373" s="11">
        <v>1.1732804866833897</v>
      </c>
      <c r="BN373" s="11">
        <v>9.8955471801550655E-3</v>
      </c>
      <c r="BO373" s="11">
        <v>8.0916537259378446E-2</v>
      </c>
      <c r="BP373" s="11">
        <v>0.20023936784211394</v>
      </c>
      <c r="BQ373" s="11">
        <v>4.5334491260698349E-2</v>
      </c>
      <c r="BR373" s="11">
        <v>0.14207512519725943</v>
      </c>
      <c r="BS373" s="11">
        <v>9.4077489190633801E-2</v>
      </c>
      <c r="BT373" s="11">
        <v>0.18092186214376235</v>
      </c>
      <c r="BU373" s="11">
        <v>4.8397230614399385E-2</v>
      </c>
      <c r="BV373" s="11">
        <v>0.34659066786723197</v>
      </c>
      <c r="BW373" s="11">
        <v>6.3085458871055766E-2</v>
      </c>
      <c r="BX373" s="11">
        <v>1.0376198838222469E-2</v>
      </c>
      <c r="BY373" s="11">
        <v>1.2249431765906742E-2</v>
      </c>
      <c r="BZ373" s="11">
        <v>4.9319629032692405E-3</v>
      </c>
      <c r="CA373" s="11">
        <v>0.35424484538047768</v>
      </c>
      <c r="CB373" s="11">
        <v>0.19489573790872422</v>
      </c>
      <c r="CC373" s="11">
        <v>2.5585015181178512E-2</v>
      </c>
      <c r="CD373" s="11">
        <v>3.2576637422968282E-3</v>
      </c>
    </row>
    <row r="374" spans="1:82" x14ac:dyDescent="0.25">
      <c r="A374" s="1" t="s">
        <v>105</v>
      </c>
      <c r="B374" s="1" t="s">
        <v>18</v>
      </c>
      <c r="C374" s="11">
        <v>1.5095655073316598E-3</v>
      </c>
      <c r="D374" s="11">
        <v>9.9142636663097266E-4</v>
      </c>
      <c r="E374" s="11">
        <v>4.8646361294573228E-3</v>
      </c>
      <c r="F374" s="11">
        <v>6.7779795067350226E-2</v>
      </c>
      <c r="G374" s="11">
        <v>6.5173809838866108E-3</v>
      </c>
      <c r="H374" s="11">
        <v>1.8176657543520661E-2</v>
      </c>
      <c r="I374" s="11">
        <v>2.5138740159725186E-3</v>
      </c>
      <c r="J374" s="11">
        <v>9.6214229010805914E-3</v>
      </c>
      <c r="K374" s="11">
        <v>2.1638746771842359E-3</v>
      </c>
      <c r="L374" s="11">
        <v>8.25236407171712E-3</v>
      </c>
      <c r="M374" s="11">
        <v>2.1460855552416459E-3</v>
      </c>
      <c r="N374" s="11">
        <v>2.6120777306278598E-2</v>
      </c>
      <c r="O374" s="11">
        <v>1.4151361442993496E-2</v>
      </c>
      <c r="P374" s="11">
        <v>5.3484058955201026E-4</v>
      </c>
      <c r="Q374" s="11">
        <v>9.1453068317018133E-4</v>
      </c>
      <c r="R374" s="11">
        <v>7.1709421872466169E-4</v>
      </c>
      <c r="S374" s="11">
        <v>3.2512184035724596E-2</v>
      </c>
      <c r="T374" s="11">
        <v>2.4143309126465236E-2</v>
      </c>
      <c r="U374" s="11">
        <v>1.509166475479233E-3</v>
      </c>
      <c r="V374" s="11">
        <v>2.4276603499018298E-4</v>
      </c>
      <c r="W374" s="11">
        <v>4.087508033038028E-2</v>
      </c>
      <c r="X374" s="11">
        <v>1.8866965675421742E-2</v>
      </c>
      <c r="Y374" s="11">
        <v>8.3373769126202688E-2</v>
      </c>
      <c r="Z374" s="11">
        <v>1.9045863071465559E-2</v>
      </c>
      <c r="AA374" s="11">
        <v>1.9494698571284195E-2</v>
      </c>
      <c r="AB374" s="11">
        <v>3.3504691548025822E-2</v>
      </c>
      <c r="AC374" s="11">
        <v>1.2989972922288623E-2</v>
      </c>
      <c r="AD374" s="11">
        <v>1.8729272292046587E-2</v>
      </c>
      <c r="AE374" s="11">
        <v>1.5304760371056899E-2</v>
      </c>
      <c r="AF374" s="11">
        <v>4.0240050399402663E-2</v>
      </c>
      <c r="AG374" s="11">
        <v>0.10109648713023522</v>
      </c>
      <c r="AH374" s="11">
        <v>3.581511887742881E-2</v>
      </c>
      <c r="AI374" s="11">
        <v>2.7534183727612512E-2</v>
      </c>
      <c r="AJ374" s="11">
        <v>5.0212046151686812E-3</v>
      </c>
      <c r="AK374" s="11">
        <v>6.0764875182632148E-2</v>
      </c>
      <c r="AL374" s="11">
        <v>2.4389702003433746E-3</v>
      </c>
      <c r="AM374" s="11">
        <v>4.1661362629773151E-2</v>
      </c>
      <c r="AN374" s="11">
        <v>3.6064457873301772E-2</v>
      </c>
      <c r="AO374" s="11">
        <v>19.15064914552034</v>
      </c>
      <c r="AP374" s="11">
        <v>1.0901572197499804E-3</v>
      </c>
      <c r="AQ374" s="11">
        <v>1.2958236146485749E-3</v>
      </c>
      <c r="AR374" s="11">
        <v>2.6399247939287909E-3</v>
      </c>
      <c r="AS374" s="11">
        <v>8.7289991845243848E-3</v>
      </c>
      <c r="AT374" s="11">
        <v>3.1752708478493478E-2</v>
      </c>
      <c r="AU374" s="11">
        <v>1.0311681968145298E-2</v>
      </c>
      <c r="AV374" s="11">
        <v>3.3978306047988259E-2</v>
      </c>
      <c r="AW374" s="11">
        <v>6.4396746988361012E-3</v>
      </c>
      <c r="AX374" s="11">
        <v>2.5305707248928531E-2</v>
      </c>
      <c r="AY374" s="11">
        <v>3.900448830933038E-3</v>
      </c>
      <c r="AZ374" s="11">
        <v>1.5880160592733072E-2</v>
      </c>
      <c r="BA374" s="11">
        <v>6.064168189059224E-3</v>
      </c>
      <c r="BB374" s="11">
        <v>2.3511016871633962E-2</v>
      </c>
      <c r="BC374" s="11">
        <v>2.0048946737602404E-2</v>
      </c>
      <c r="BD374" s="11">
        <v>2.8156569002023607E-3</v>
      </c>
      <c r="BE374" s="11">
        <v>6.6718859010302459E-4</v>
      </c>
      <c r="BF374" s="11">
        <v>1.4907257780039426E-3</v>
      </c>
      <c r="BG374" s="11">
        <v>3.0137609592231617E-2</v>
      </c>
      <c r="BH374" s="11">
        <v>2.4893801727420593E-2</v>
      </c>
      <c r="BI374" s="11">
        <v>1.9185428336788697E-3</v>
      </c>
      <c r="BJ374" s="11">
        <v>1.5907192270955299E-4</v>
      </c>
      <c r="BK374" s="11">
        <v>3.7015705443241682E-3</v>
      </c>
      <c r="BL374" s="11">
        <v>2.1169310338604872E-3</v>
      </c>
      <c r="BM374" s="11">
        <v>9.3415798144165403E-3</v>
      </c>
      <c r="BN374" s="11">
        <v>2.6731615122824008E-3</v>
      </c>
      <c r="BO374" s="11">
        <v>1.1526234538645647E-2</v>
      </c>
      <c r="BP374" s="11">
        <v>2.3379165831859141E-2</v>
      </c>
      <c r="BQ374" s="11">
        <v>5.4409933319204346E-3</v>
      </c>
      <c r="BR374" s="11">
        <v>1.8427620069099163E-2</v>
      </c>
      <c r="BS374" s="11">
        <v>7.9826109425070527E-3</v>
      </c>
      <c r="BT374" s="11">
        <v>2.0059017454458639E-2</v>
      </c>
      <c r="BU374" s="11">
        <v>5.738669691811811E-3</v>
      </c>
      <c r="BV374" s="11">
        <v>4.4042058229888589E-2</v>
      </c>
      <c r="BW374" s="11">
        <v>1.302870891925984E-2</v>
      </c>
      <c r="BX374" s="11">
        <v>1.3849462744326075E-3</v>
      </c>
      <c r="BY374" s="11">
        <v>7.5974915112021909E-4</v>
      </c>
      <c r="BZ374" s="11">
        <v>6.1308908333085777E-4</v>
      </c>
      <c r="CA374" s="11">
        <v>3.8091228352989268E-2</v>
      </c>
      <c r="CB374" s="11">
        <v>1.8282785418218463E-2</v>
      </c>
      <c r="CC374" s="11">
        <v>2.982098702635516E-3</v>
      </c>
      <c r="CD374" s="11">
        <v>3.9127027191523115E-4</v>
      </c>
    </row>
    <row r="375" spans="1:82" x14ac:dyDescent="0.25">
      <c r="A375" s="1" t="s">
        <v>106</v>
      </c>
      <c r="B375" s="1" t="s">
        <v>20</v>
      </c>
      <c r="C375" s="11">
        <v>3.4547936231626268E-2</v>
      </c>
      <c r="D375" s="11">
        <v>9.0105368318144727E-3</v>
      </c>
      <c r="E375" s="11">
        <v>2.7629408989060703E-2</v>
      </c>
      <c r="F375" s="11">
        <v>0.19949597433144048</v>
      </c>
      <c r="G375" s="11">
        <v>0.23720232666151</v>
      </c>
      <c r="H375" s="11">
        <v>9.5731828118089252E-2</v>
      </c>
      <c r="I375" s="11">
        <v>1.6918512590741785E-2</v>
      </c>
      <c r="J375" s="11">
        <v>5.1605427648453106E-2</v>
      </c>
      <c r="K375" s="11">
        <v>2.5774509889907829E-2</v>
      </c>
      <c r="L375" s="11">
        <v>5.689676522095681E-2</v>
      </c>
      <c r="M375" s="11">
        <v>1.8815758420714927E-2</v>
      </c>
      <c r="N375" s="11">
        <v>0.13246932823168511</v>
      </c>
      <c r="O375" s="11">
        <v>0.10589119530822372</v>
      </c>
      <c r="P375" s="11">
        <v>4.4274217086155872E-3</v>
      </c>
      <c r="Q375" s="11">
        <v>1.0057158193799763E-2</v>
      </c>
      <c r="R375" s="11">
        <v>4.9084370303368553E-3</v>
      </c>
      <c r="S375" s="11">
        <v>0.31846813125016443</v>
      </c>
      <c r="T375" s="11">
        <v>0.14912544889599716</v>
      </c>
      <c r="U375" s="11">
        <v>1.3940240715744803E-2</v>
      </c>
      <c r="V375" s="11">
        <v>1.9133845368995736E-3</v>
      </c>
      <c r="W375" s="11">
        <v>0.26591650703580794</v>
      </c>
      <c r="X375" s="11">
        <v>0.12174552492074917</v>
      </c>
      <c r="Y375" s="11">
        <v>0.2030881265138203</v>
      </c>
      <c r="Z375" s="11">
        <v>7.9215256068280629E-2</v>
      </c>
      <c r="AA375" s="11">
        <v>0.76509121214117859</v>
      </c>
      <c r="AB375" s="11">
        <v>0.13735354287552415</v>
      </c>
      <c r="AC375" s="11">
        <v>0.18491708556999109</v>
      </c>
      <c r="AD375" s="11">
        <v>0.12509587410548675</v>
      </c>
      <c r="AE375" s="11">
        <v>0.24428432676421663</v>
      </c>
      <c r="AF375" s="11">
        <v>0.24934532477280535</v>
      </c>
      <c r="AG375" s="11">
        <v>4.5357357968279013E-2</v>
      </c>
      <c r="AH375" s="11">
        <v>0.16860850403972166</v>
      </c>
      <c r="AI375" s="11">
        <v>0.18747246803946715</v>
      </c>
      <c r="AJ375" s="11">
        <v>2.870830025494725E-2</v>
      </c>
      <c r="AK375" s="11">
        <v>0.22654110942121072</v>
      </c>
      <c r="AL375" s="11">
        <v>2.3739015895027842E-2</v>
      </c>
      <c r="AM375" s="11">
        <v>0.31459092376976572</v>
      </c>
      <c r="AN375" s="11">
        <v>0.18652876016340061</v>
      </c>
      <c r="AO375" s="11">
        <v>0.10704071512589639</v>
      </c>
      <c r="AP375" s="11">
        <v>8.5658369816963784</v>
      </c>
      <c r="AQ375" s="11">
        <v>9.520706046248651E-3</v>
      </c>
      <c r="AR375" s="11">
        <v>2.1614888248507633E-2</v>
      </c>
      <c r="AS375" s="11">
        <v>5.8387913563239011E-2</v>
      </c>
      <c r="AT375" s="11">
        <v>0.51652459420174224</v>
      </c>
      <c r="AU375" s="11">
        <v>0.22913794871135659</v>
      </c>
      <c r="AV375" s="11">
        <v>0.17241480687608951</v>
      </c>
      <c r="AW375" s="11">
        <v>5.5223437171740934E-2</v>
      </c>
      <c r="AX375" s="11">
        <v>0.13608920040903993</v>
      </c>
      <c r="AY375" s="11">
        <v>3.721524401639717E-2</v>
      </c>
      <c r="AZ375" s="11">
        <v>0.10876293025394916</v>
      </c>
      <c r="BA375" s="11">
        <v>4.340198687050089E-2</v>
      </c>
      <c r="BB375" s="11">
        <v>0.14778198532607484</v>
      </c>
      <c r="BC375" s="11">
        <v>0.1708157866619939</v>
      </c>
      <c r="BD375" s="11">
        <v>2.7964333289763433E-2</v>
      </c>
      <c r="BE375" s="11">
        <v>2.3808582306937845E-2</v>
      </c>
      <c r="BF375" s="11">
        <v>9.5953113942738935E-3</v>
      </c>
      <c r="BG375" s="11">
        <v>0.14267890231163943</v>
      </c>
      <c r="BH375" s="11">
        <v>0.15163398383465357</v>
      </c>
      <c r="BI375" s="11">
        <v>1.5753511031599911E-2</v>
      </c>
      <c r="BJ375" s="11">
        <v>1.4935054800109119E-3</v>
      </c>
      <c r="BK375" s="11">
        <v>2.661814240084167E-2</v>
      </c>
      <c r="BL375" s="11">
        <v>1.7434181874094921E-2</v>
      </c>
      <c r="BM375" s="11">
        <v>5.5661170795579105E-2</v>
      </c>
      <c r="BN375" s="11">
        <v>2.3089527785295334E-2</v>
      </c>
      <c r="BO375" s="11">
        <v>0.14895330831429585</v>
      </c>
      <c r="BP375" s="11">
        <v>0.12802090063166829</v>
      </c>
      <c r="BQ375" s="11">
        <v>4.0720784947941867E-2</v>
      </c>
      <c r="BR375" s="11">
        <v>9.4601624965066994E-2</v>
      </c>
      <c r="BS375" s="11">
        <v>0.10462519538261542</v>
      </c>
      <c r="BT375" s="11">
        <v>0.13471070507741492</v>
      </c>
      <c r="BU375" s="11">
        <v>4.4301367887443238E-2</v>
      </c>
      <c r="BV375" s="11">
        <v>0.23712073825213631</v>
      </c>
      <c r="BW375" s="11">
        <v>9.8275325556237206E-2</v>
      </c>
      <c r="BX375" s="11">
        <v>9.5896506695646536E-3</v>
      </c>
      <c r="BY375" s="11">
        <v>2.7220429592264839E-2</v>
      </c>
      <c r="BZ375" s="11">
        <v>3.8141202864604004E-3</v>
      </c>
      <c r="CA375" s="11">
        <v>0.3393249083316015</v>
      </c>
      <c r="CB375" s="11">
        <v>0.11758279248544429</v>
      </c>
      <c r="CC375" s="11">
        <v>2.414576418556498E-2</v>
      </c>
      <c r="CD375" s="11">
        <v>3.2711325110738282E-3</v>
      </c>
    </row>
    <row r="376" spans="1:82" x14ac:dyDescent="0.25">
      <c r="A376" s="1" t="s">
        <v>107</v>
      </c>
      <c r="B376" s="1" t="s">
        <v>0</v>
      </c>
      <c r="C376" s="11">
        <v>4.1021853498699314E-5</v>
      </c>
      <c r="D376" s="11">
        <v>1.1580597213492278E-5</v>
      </c>
      <c r="E376" s="11">
        <v>2.7118320498212717E-4</v>
      </c>
      <c r="F376" s="11">
        <v>7.7883972213349095E-4</v>
      </c>
      <c r="G376" s="11">
        <v>6.8666887253424021E-5</v>
      </c>
      <c r="H376" s="11">
        <v>2.6192459561499355E-4</v>
      </c>
      <c r="I376" s="11">
        <v>2.1929676626556684E-5</v>
      </c>
      <c r="J376" s="11">
        <v>8.0300307708689218E-5</v>
      </c>
      <c r="K376" s="11">
        <v>2.9235528008798065E-5</v>
      </c>
      <c r="L376" s="11">
        <v>3.113516221887499E-5</v>
      </c>
      <c r="M376" s="11">
        <v>2.2916758806404991E-5</v>
      </c>
      <c r="N376" s="11">
        <v>1.5782616690524092E-4</v>
      </c>
      <c r="O376" s="11">
        <v>1.7166020161509299E-4</v>
      </c>
      <c r="P376" s="11">
        <v>5.1268064895559974E-6</v>
      </c>
      <c r="Q376" s="11">
        <v>1.2469287141937372E-5</v>
      </c>
      <c r="R376" s="11">
        <v>8.0380837469065653E-6</v>
      </c>
      <c r="S376" s="11">
        <v>4.1484996838410978E-4</v>
      </c>
      <c r="T376" s="11">
        <v>4.1041510961225495E-4</v>
      </c>
      <c r="U376" s="11">
        <v>1.6717147267032102E-5</v>
      </c>
      <c r="V376" s="11">
        <v>2.6725092748963906E-6</v>
      </c>
      <c r="W376" s="11">
        <v>1.2123162997527791E-4</v>
      </c>
      <c r="X376" s="11">
        <v>2.0195604841296026E-4</v>
      </c>
      <c r="Y376" s="11">
        <v>1.1416180176979238E-2</v>
      </c>
      <c r="Z376" s="11">
        <v>8.0229195799138284E-4</v>
      </c>
      <c r="AA376" s="11">
        <v>1.1114693330997665E-4</v>
      </c>
      <c r="AB376" s="11">
        <v>6.0975189841523359E-5</v>
      </c>
      <c r="AC376" s="11">
        <v>1.9628251180651212E-4</v>
      </c>
      <c r="AD376" s="11">
        <v>1.8374504396357843E-4</v>
      </c>
      <c r="AE376" s="11">
        <v>9.0606977081061519E-5</v>
      </c>
      <c r="AF376" s="11">
        <v>1.4798776923630308E-4</v>
      </c>
      <c r="AG376" s="11">
        <v>3.6115194829948692E-5</v>
      </c>
      <c r="AH376" s="11">
        <v>1.6900235458093603E-4</v>
      </c>
      <c r="AI376" s="11">
        <v>4.7277977442319644E-5</v>
      </c>
      <c r="AJ376" s="11">
        <v>5.8295882279228907E-5</v>
      </c>
      <c r="AK376" s="11">
        <v>9.5435677899787918E-4</v>
      </c>
      <c r="AL376" s="11">
        <v>1.571043137104045E-4</v>
      </c>
      <c r="AM376" s="11">
        <v>2.8562205215359039E-4</v>
      </c>
      <c r="AN376" s="11">
        <v>1.0567404848001096E-3</v>
      </c>
      <c r="AO376" s="11">
        <v>2.6630118523790589E-5</v>
      </c>
      <c r="AP376" s="11">
        <v>3.0636266895851485E-6</v>
      </c>
      <c r="AQ376" s="11">
        <v>15.783331089932645</v>
      </c>
      <c r="AR376" s="11">
        <v>5.4138771100568736E-2</v>
      </c>
      <c r="AS376" s="11">
        <v>0.12674116949748326</v>
      </c>
      <c r="AT376" s="11">
        <v>3.5582028593155722E-3</v>
      </c>
      <c r="AU376" s="11">
        <v>7.7273478471911669E-3</v>
      </c>
      <c r="AV376" s="11">
        <v>8.9065341205191422E-3</v>
      </c>
      <c r="AW376" s="11">
        <v>1.1781332132024289E-2</v>
      </c>
      <c r="AX376" s="11">
        <v>1.3100316258547686E-2</v>
      </c>
      <c r="AY376" s="11">
        <v>1.097935687935182E-2</v>
      </c>
      <c r="AZ376" s="11">
        <v>9.8409636137296429E-3</v>
      </c>
      <c r="BA376" s="11">
        <v>5.3902106007045834E-2</v>
      </c>
      <c r="BB376" s="11">
        <v>1.7380379335374372E-2</v>
      </c>
      <c r="BC376" s="11">
        <v>4.6036183879866197E-3</v>
      </c>
      <c r="BD376" s="11">
        <v>7.4317241377406329E-3</v>
      </c>
      <c r="BE376" s="11">
        <v>9.3560964490162235E-5</v>
      </c>
      <c r="BF376" s="11">
        <v>2.6764365012359281E-3</v>
      </c>
      <c r="BG376" s="11">
        <v>4.3260534396440402E-4</v>
      </c>
      <c r="BH376" s="11">
        <v>9.5591643011668698E-2</v>
      </c>
      <c r="BI376" s="11">
        <v>5.6532477794056148E-3</v>
      </c>
      <c r="BJ376" s="11">
        <v>3.9160554631606596E-4</v>
      </c>
      <c r="BK376" s="11">
        <v>7.8514070461296642E-4</v>
      </c>
      <c r="BL376" s="11">
        <v>3.3957685905971472E-5</v>
      </c>
      <c r="BM376" s="11">
        <v>6.8731941176929396E-3</v>
      </c>
      <c r="BN376" s="11">
        <v>6.4195374068906253E-5</v>
      </c>
      <c r="BO376" s="11">
        <v>1.0472591121055297E-4</v>
      </c>
      <c r="BP376" s="11">
        <v>2.3180865317904109E-4</v>
      </c>
      <c r="BQ376" s="11">
        <v>7.9230983045004813E-5</v>
      </c>
      <c r="BR376" s="11">
        <v>2.5563793578296643E-4</v>
      </c>
      <c r="BS376" s="11">
        <v>1.2297528927713975E-4</v>
      </c>
      <c r="BT376" s="11">
        <v>7.4334592155117431E-5</v>
      </c>
      <c r="BU376" s="11">
        <v>8.356654020041575E-5</v>
      </c>
      <c r="BV376" s="11">
        <v>4.3765317285691409E-4</v>
      </c>
      <c r="BW376" s="11">
        <v>6.92961786623546E-5</v>
      </c>
      <c r="BX376" s="11">
        <v>1.3683722383365805E-5</v>
      </c>
      <c r="BY376" s="11">
        <v>6.1461801248613554E-6</v>
      </c>
      <c r="BZ376" s="11">
        <v>7.6762491775830359E-6</v>
      </c>
      <c r="CA376" s="11">
        <v>7.1748798632956473E-4</v>
      </c>
      <c r="CB376" s="11">
        <v>2.6090928105412642E-3</v>
      </c>
      <c r="CC376" s="11">
        <v>4.4175822389776981E-5</v>
      </c>
      <c r="CD376" s="11">
        <v>5.4946376075766927E-6</v>
      </c>
    </row>
    <row r="377" spans="1:82" x14ac:dyDescent="0.25">
      <c r="A377" s="1" t="s">
        <v>108</v>
      </c>
      <c r="B377" s="1" t="s">
        <v>1</v>
      </c>
      <c r="C377" s="11">
        <v>4.9160813063413421E-5</v>
      </c>
      <c r="D377" s="11">
        <v>5.6829463412986527E-5</v>
      </c>
      <c r="E377" s="11">
        <v>1.4245607629724018E-4</v>
      </c>
      <c r="F377" s="11">
        <v>1.9763285824972313E-3</v>
      </c>
      <c r="G377" s="11">
        <v>2.1734589606264365E-4</v>
      </c>
      <c r="H377" s="11">
        <v>1.0392428464791978E-3</v>
      </c>
      <c r="I377" s="11">
        <v>9.4613124824521132E-5</v>
      </c>
      <c r="J377" s="11">
        <v>3.0326366592789747E-4</v>
      </c>
      <c r="K377" s="11">
        <v>1.1028350861954618E-4</v>
      </c>
      <c r="L377" s="11">
        <v>1.2553041633895666E-4</v>
      </c>
      <c r="M377" s="11">
        <v>1.0627200429578348E-4</v>
      </c>
      <c r="N377" s="11">
        <v>5.6515641343667458E-4</v>
      </c>
      <c r="O377" s="11">
        <v>6.7993249253487764E-4</v>
      </c>
      <c r="P377" s="11">
        <v>2.0998103701321427E-5</v>
      </c>
      <c r="Q377" s="11">
        <v>4.8151127440996707E-5</v>
      </c>
      <c r="R377" s="11">
        <v>3.1149858666476616E-5</v>
      </c>
      <c r="S377" s="11">
        <v>2.4881643990848266E-3</v>
      </c>
      <c r="T377" s="11">
        <v>1.0521310835293455E-3</v>
      </c>
      <c r="U377" s="11">
        <v>8.2654390150536103E-5</v>
      </c>
      <c r="V377" s="11">
        <v>1.0309238277532947E-5</v>
      </c>
      <c r="W377" s="11">
        <v>2.1609151382352324E-4</v>
      </c>
      <c r="X377" s="11">
        <v>4.1829697838603605E-4</v>
      </c>
      <c r="Y377" s="11">
        <v>4.8516294854359878E-4</v>
      </c>
      <c r="Z377" s="11">
        <v>3.7596209166131464E-4</v>
      </c>
      <c r="AA377" s="11">
        <v>4.1517494608849897E-4</v>
      </c>
      <c r="AB377" s="11">
        <v>1.3002987436353539E-4</v>
      </c>
      <c r="AC377" s="11">
        <v>1.8620538482677057E-4</v>
      </c>
      <c r="AD377" s="11">
        <v>4.9010127437308312E-4</v>
      </c>
      <c r="AE377" s="11">
        <v>3.0118780708545735E-4</v>
      </c>
      <c r="AF377" s="11">
        <v>4.9119625953644177E-4</v>
      </c>
      <c r="AG377" s="11">
        <v>9.2768474921422369E-5</v>
      </c>
      <c r="AH377" s="11">
        <v>4.1544343446938976E-4</v>
      </c>
      <c r="AI377" s="11">
        <v>1.2785953947972098E-4</v>
      </c>
      <c r="AJ377" s="11">
        <v>8.4322694165744346E-5</v>
      </c>
      <c r="AK377" s="11">
        <v>4.5908516202334382E-4</v>
      </c>
      <c r="AL377" s="11">
        <v>2.112901601627062E-4</v>
      </c>
      <c r="AM377" s="11">
        <v>2.9414164576139156E-3</v>
      </c>
      <c r="AN377" s="11">
        <v>5.9786212022154485E-4</v>
      </c>
      <c r="AO377" s="11">
        <v>8.9840557546502816E-5</v>
      </c>
      <c r="AP377" s="11">
        <v>8.1862615679129803E-6</v>
      </c>
      <c r="AQ377" s="11">
        <v>1.3059528063850415E-2</v>
      </c>
      <c r="AR377" s="11">
        <v>4.092590744504415</v>
      </c>
      <c r="AS377" s="11">
        <v>0.48014146054290074</v>
      </c>
      <c r="AT377" s="11">
        <v>3.481793917787726E-3</v>
      </c>
      <c r="AU377" s="11">
        <v>4.1842791441066E-2</v>
      </c>
      <c r="AV377" s="11">
        <v>3.254083158118707E-2</v>
      </c>
      <c r="AW377" s="11">
        <v>0.40952496525086157</v>
      </c>
      <c r="AX377" s="11">
        <v>3.221808568227575E-2</v>
      </c>
      <c r="AY377" s="11">
        <v>3.465745376279955E-2</v>
      </c>
      <c r="AZ377" s="11">
        <v>3.097625333617034E-2</v>
      </c>
      <c r="BA377" s="11">
        <v>0.11111308598692921</v>
      </c>
      <c r="BB377" s="11">
        <v>2.7509392047627222E-2</v>
      </c>
      <c r="BC377" s="11">
        <v>1.6782538545665925E-2</v>
      </c>
      <c r="BD377" s="11">
        <v>1.6115218621435647E-2</v>
      </c>
      <c r="BE377" s="11">
        <v>5.012192442237826E-4</v>
      </c>
      <c r="BF377" s="11">
        <v>2.8909399562836416E-3</v>
      </c>
      <c r="BG377" s="11">
        <v>1.8642922088892618E-3</v>
      </c>
      <c r="BH377" s="11">
        <v>8.0413007582426949E-2</v>
      </c>
      <c r="BI377" s="11">
        <v>3.0010863752397289E-2</v>
      </c>
      <c r="BJ377" s="11">
        <v>8.1558258817774117E-3</v>
      </c>
      <c r="BK377" s="11">
        <v>1.8463306341128958E-3</v>
      </c>
      <c r="BL377" s="11">
        <v>5.0172792276598275E-4</v>
      </c>
      <c r="BM377" s="11">
        <v>8.3729608236781218E-4</v>
      </c>
      <c r="BN377" s="11">
        <v>7.1253123635029478E-5</v>
      </c>
      <c r="BO377" s="11">
        <v>3.75465561725885E-4</v>
      </c>
      <c r="BP377" s="11">
        <v>1.2710159297678149E-3</v>
      </c>
      <c r="BQ377" s="11">
        <v>1.0121383300971097E-3</v>
      </c>
      <c r="BR377" s="11">
        <v>8.8540887488418416E-4</v>
      </c>
      <c r="BS377" s="11">
        <v>8.4352098712307453E-4</v>
      </c>
      <c r="BT377" s="11">
        <v>6.1610227552953332E-4</v>
      </c>
      <c r="BU377" s="11">
        <v>1.0495260004828473E-3</v>
      </c>
      <c r="BV377" s="11">
        <v>1.8310880942505128E-3</v>
      </c>
      <c r="BW377" s="11">
        <v>2.6555919012675208E-4</v>
      </c>
      <c r="BX377" s="11">
        <v>9.3373703472616099E-5</v>
      </c>
      <c r="BY377" s="11">
        <v>2.5126994722599242E-5</v>
      </c>
      <c r="BZ377" s="11">
        <v>5.2706348377875369E-5</v>
      </c>
      <c r="CA377" s="11">
        <v>1.4856993868455903E-2</v>
      </c>
      <c r="CB377" s="11">
        <v>1.5899289181789398E-3</v>
      </c>
      <c r="CC377" s="11">
        <v>6.3998951837251233E-4</v>
      </c>
      <c r="CD377" s="11">
        <v>6.9247449525085039E-5</v>
      </c>
    </row>
    <row r="378" spans="1:82" x14ac:dyDescent="0.25">
      <c r="A378" s="1" t="s">
        <v>109</v>
      </c>
      <c r="B378" s="1" t="s">
        <v>2</v>
      </c>
      <c r="C378" s="11">
        <v>1.1378906986868532E-5</v>
      </c>
      <c r="D378" s="11">
        <v>6.230300422864483E-6</v>
      </c>
      <c r="E378" s="11">
        <v>5.2816991892104541E-5</v>
      </c>
      <c r="F378" s="11">
        <v>1.1508680702898813E-3</v>
      </c>
      <c r="G378" s="11">
        <v>2.2104215517439917E-5</v>
      </c>
      <c r="H378" s="11">
        <v>8.9605781148130968E-5</v>
      </c>
      <c r="I378" s="11">
        <v>1.3834384745368018E-5</v>
      </c>
      <c r="J378" s="11">
        <v>2.7808466113735505E-5</v>
      </c>
      <c r="K378" s="11">
        <v>1.3121125581335433E-5</v>
      </c>
      <c r="L378" s="11">
        <v>1.1897246184758861E-5</v>
      </c>
      <c r="M378" s="11">
        <v>1.0995258737781629E-5</v>
      </c>
      <c r="N378" s="11">
        <v>1.0233657856037073E-4</v>
      </c>
      <c r="O378" s="11">
        <v>4.4103921639494344E-5</v>
      </c>
      <c r="P378" s="11">
        <v>2.1697150191991702E-6</v>
      </c>
      <c r="Q378" s="11">
        <v>4.222938593924287E-6</v>
      </c>
      <c r="R378" s="11">
        <v>9.3697607431210309E-6</v>
      </c>
      <c r="S378" s="11">
        <v>1.1188708880298699E-4</v>
      </c>
      <c r="T378" s="11">
        <v>9.9185837658052043E-4</v>
      </c>
      <c r="U378" s="11">
        <v>6.264536415572964E-6</v>
      </c>
      <c r="V378" s="11">
        <v>2.0941245462117437E-6</v>
      </c>
      <c r="W378" s="11">
        <v>3.0674285358504459E-4</v>
      </c>
      <c r="X378" s="11">
        <v>5.132924537112941E-5</v>
      </c>
      <c r="Y378" s="11">
        <v>1.2814376802557871E-3</v>
      </c>
      <c r="Z378" s="11">
        <v>8.439189333188191E-5</v>
      </c>
      <c r="AA378" s="11">
        <v>2.28078626587828E-5</v>
      </c>
      <c r="AB378" s="11">
        <v>1.4865155855422986E-5</v>
      </c>
      <c r="AC378" s="11">
        <v>2.8670917969411343E-5</v>
      </c>
      <c r="AD378" s="11">
        <v>2.1564232197280896E-5</v>
      </c>
      <c r="AE378" s="11">
        <v>1.3758458476821655E-5</v>
      </c>
      <c r="AF378" s="11">
        <v>2.9886240073729059E-5</v>
      </c>
      <c r="AG378" s="11">
        <v>7.4233598131482331E-6</v>
      </c>
      <c r="AH378" s="11">
        <v>2.0281922468896785E-5</v>
      </c>
      <c r="AI378" s="11">
        <v>8.1971468310902276E-6</v>
      </c>
      <c r="AJ378" s="11">
        <v>1.8124141372736449E-5</v>
      </c>
      <c r="AK378" s="11">
        <v>1.4630209936507786E-4</v>
      </c>
      <c r="AL378" s="11">
        <v>6.2397069567364223E-6</v>
      </c>
      <c r="AM378" s="11">
        <v>6.4995860212270932E-5</v>
      </c>
      <c r="AN378" s="11">
        <v>3.2106640931584809E-4</v>
      </c>
      <c r="AO378" s="11">
        <v>5.9165679789885611E-6</v>
      </c>
      <c r="AP378" s="11">
        <v>6.9532325815617574E-7</v>
      </c>
      <c r="AQ378" s="11">
        <v>6.3782548302036305E-3</v>
      </c>
      <c r="AR378" s="11">
        <v>9.5112785640740275E-4</v>
      </c>
      <c r="AS378" s="11">
        <v>6.3052046260572752</v>
      </c>
      <c r="AT378" s="11">
        <v>2.7946835326060382E-4</v>
      </c>
      <c r="AU378" s="11">
        <v>1.1207440082048991E-3</v>
      </c>
      <c r="AV378" s="11">
        <v>2.3147852411709892E-3</v>
      </c>
      <c r="AW378" s="11">
        <v>1.3372188878336454E-3</v>
      </c>
      <c r="AX378" s="11">
        <v>1.332291837697159E-3</v>
      </c>
      <c r="AY378" s="11">
        <v>9.6769958001896074E-4</v>
      </c>
      <c r="AZ378" s="11">
        <v>1.1197818158535824E-3</v>
      </c>
      <c r="BA378" s="11">
        <v>1.48313879660673E-3</v>
      </c>
      <c r="BB378" s="11">
        <v>2.0089190526933532E-3</v>
      </c>
      <c r="BC378" s="11">
        <v>3.543115347279968E-4</v>
      </c>
      <c r="BD378" s="11">
        <v>2.9673325744723799E-4</v>
      </c>
      <c r="BE378" s="11">
        <v>1.3785293294914335E-5</v>
      </c>
      <c r="BF378" s="11">
        <v>8.7382449431729992E-4</v>
      </c>
      <c r="BG378" s="11">
        <v>7.0233389014509357E-5</v>
      </c>
      <c r="BH378" s="11">
        <v>3.5439433190769892E-2</v>
      </c>
      <c r="BI378" s="11">
        <v>5.9586144145662629E-4</v>
      </c>
      <c r="BJ378" s="11">
        <v>2.570948556531187E-4</v>
      </c>
      <c r="BK378" s="11">
        <v>5.4681861113468674E-3</v>
      </c>
      <c r="BL378" s="11">
        <v>5.5159541115722024E-6</v>
      </c>
      <c r="BM378" s="11">
        <v>8.5955096339676281E-4</v>
      </c>
      <c r="BN378" s="11">
        <v>4.438726197347134E-6</v>
      </c>
      <c r="BO378" s="11">
        <v>1.1991494562822443E-5</v>
      </c>
      <c r="BP378" s="11">
        <v>4.6153537408150035E-5</v>
      </c>
      <c r="BQ378" s="11">
        <v>1.1291746352539673E-5</v>
      </c>
      <c r="BR378" s="11">
        <v>3.1034358685697912E-5</v>
      </c>
      <c r="BS378" s="11">
        <v>1.6866922188196819E-5</v>
      </c>
      <c r="BT378" s="11">
        <v>1.4065156960647733E-5</v>
      </c>
      <c r="BU378" s="11">
        <v>1.467200648359559E-5</v>
      </c>
      <c r="BV378" s="11">
        <v>4.6135731526384692E-5</v>
      </c>
      <c r="BW378" s="11">
        <v>7.6248358899775111E-6</v>
      </c>
      <c r="BX378" s="11">
        <v>2.4524803217066092E-6</v>
      </c>
      <c r="BY378" s="11">
        <v>1.1797571521878729E-6</v>
      </c>
      <c r="BZ378" s="11">
        <v>1.4645943642387123E-6</v>
      </c>
      <c r="CA378" s="11">
        <v>9.1994048727266295E-5</v>
      </c>
      <c r="CB378" s="11">
        <v>9.3056644795390592E-4</v>
      </c>
      <c r="CC378" s="11">
        <v>6.1588378194862692E-6</v>
      </c>
      <c r="CD378" s="11">
        <v>7.5654346965507358E-7</v>
      </c>
    </row>
    <row r="379" spans="1:82" x14ac:dyDescent="0.25">
      <c r="A379" s="1" t="s">
        <v>110</v>
      </c>
      <c r="B379" s="1" t="s">
        <v>3</v>
      </c>
      <c r="C379" s="11">
        <v>2.2839798282067329E-4</v>
      </c>
      <c r="D379" s="11">
        <v>1.8382792981353932E-5</v>
      </c>
      <c r="E379" s="11">
        <v>1.5041368957020809E-2</v>
      </c>
      <c r="F379" s="11">
        <v>3.1986091231376847E-4</v>
      </c>
      <c r="G379" s="11">
        <v>1.1573778168382837E-3</v>
      </c>
      <c r="H379" s="11">
        <v>1.9470895926165086E-4</v>
      </c>
      <c r="I379" s="11">
        <v>2.4880906732154603E-5</v>
      </c>
      <c r="J379" s="11">
        <v>6.8132803737655807E-5</v>
      </c>
      <c r="K379" s="11">
        <v>2.9745612303463006E-5</v>
      </c>
      <c r="L379" s="11">
        <v>2.6553079403979256E-5</v>
      </c>
      <c r="M379" s="11">
        <v>3.574248264176369E-5</v>
      </c>
      <c r="N379" s="11">
        <v>8.8166837384932902E-5</v>
      </c>
      <c r="O379" s="11">
        <v>4.4964666147517314E-5</v>
      </c>
      <c r="P379" s="11">
        <v>9.3327265388165677E-6</v>
      </c>
      <c r="Q379" s="11">
        <v>3.5479395926143362E-5</v>
      </c>
      <c r="R379" s="11">
        <v>2.1994918147568726E-5</v>
      </c>
      <c r="S379" s="11">
        <v>2.0134693832926735E-4</v>
      </c>
      <c r="T379" s="11">
        <v>2.5671592960305957E-3</v>
      </c>
      <c r="U379" s="11">
        <v>3.4029266166117469E-5</v>
      </c>
      <c r="V379" s="11">
        <v>1.7017869307351238E-5</v>
      </c>
      <c r="W379" s="11">
        <v>2.8720436942605883E-5</v>
      </c>
      <c r="X379" s="11">
        <v>1.8491923959490527E-4</v>
      </c>
      <c r="Y379" s="11">
        <v>9.9883789889350567E-4</v>
      </c>
      <c r="Z379" s="11">
        <v>9.4911592917324206E-5</v>
      </c>
      <c r="AA379" s="11">
        <v>4.8742746657238406E-5</v>
      </c>
      <c r="AB379" s="11">
        <v>1.3097873892365464E-5</v>
      </c>
      <c r="AC379" s="11">
        <v>3.4698868391980739E-5</v>
      </c>
      <c r="AD379" s="11">
        <v>2.5668539240270548E-5</v>
      </c>
      <c r="AE379" s="11">
        <v>2.195954642481582E-5</v>
      </c>
      <c r="AF379" s="11">
        <v>2.6448557026510595E-5</v>
      </c>
      <c r="AG379" s="11">
        <v>7.1018923752848265E-5</v>
      </c>
      <c r="AH379" s="11">
        <v>2.5963197510929533E-5</v>
      </c>
      <c r="AI379" s="11">
        <v>1.0757022462822833E-5</v>
      </c>
      <c r="AJ379" s="11">
        <v>8.5146748347771315E-6</v>
      </c>
      <c r="AK379" s="11">
        <v>8.0931103624892631E-5</v>
      </c>
      <c r="AL379" s="11">
        <v>1.8887768010358201E-5</v>
      </c>
      <c r="AM379" s="11">
        <v>1.0761079551379037E-4</v>
      </c>
      <c r="AN379" s="11">
        <v>1.1350986536428243E-4</v>
      </c>
      <c r="AO379" s="11">
        <v>7.2796673821023322E-6</v>
      </c>
      <c r="AP379" s="11">
        <v>9.0412562094667719E-7</v>
      </c>
      <c r="AQ379" s="11">
        <v>3.3132977068174069E-3</v>
      </c>
      <c r="AR379" s="11">
        <v>2.2247903303885233E-3</v>
      </c>
      <c r="AS379" s="11">
        <v>2.1534415104971456E-2</v>
      </c>
      <c r="AT379" s="11">
        <v>2.1689531138364786</v>
      </c>
      <c r="AU379" s="11">
        <v>8.0002488546905316E-3</v>
      </c>
      <c r="AV379" s="11">
        <v>1.9227232918719607E-3</v>
      </c>
      <c r="AW379" s="11">
        <v>5.8632694226016253E-2</v>
      </c>
      <c r="AX379" s="11">
        <v>2.0062943488278746E-3</v>
      </c>
      <c r="AY379" s="11">
        <v>2.0726473142432282E-3</v>
      </c>
      <c r="AZ379" s="11">
        <v>1.0376867780603333E-3</v>
      </c>
      <c r="BA379" s="11">
        <v>1.3700709651532712E-3</v>
      </c>
      <c r="BB379" s="11">
        <v>2.0085894771965569E-3</v>
      </c>
      <c r="BC379" s="11">
        <v>1.2778076777424405E-3</v>
      </c>
      <c r="BD379" s="11">
        <v>1.2358665726203912E-3</v>
      </c>
      <c r="BE379" s="11">
        <v>9.5813595337008707E-5</v>
      </c>
      <c r="BF379" s="11">
        <v>1.4769503158856462E-4</v>
      </c>
      <c r="BG379" s="11">
        <v>1.9132928730970037E-4</v>
      </c>
      <c r="BH379" s="11">
        <v>3.4286194050111921E-3</v>
      </c>
      <c r="BI379" s="11">
        <v>1.0617069683744713E-3</v>
      </c>
      <c r="BJ379" s="11">
        <v>1.5132366573166221E-4</v>
      </c>
      <c r="BK379" s="11">
        <v>7.2016904380658317E-5</v>
      </c>
      <c r="BL379" s="11">
        <v>7.1810207162384488E-6</v>
      </c>
      <c r="BM379" s="11">
        <v>6.9787384424271339E-4</v>
      </c>
      <c r="BN379" s="11">
        <v>7.8705356252058445E-6</v>
      </c>
      <c r="BO379" s="11">
        <v>3.2644956893761413E-5</v>
      </c>
      <c r="BP379" s="11">
        <v>4.4346624718793344E-5</v>
      </c>
      <c r="BQ379" s="11">
        <v>1.5644124864651081E-5</v>
      </c>
      <c r="BR379" s="11">
        <v>4.5332517985898903E-5</v>
      </c>
      <c r="BS379" s="11">
        <v>2.7434037468124224E-5</v>
      </c>
      <c r="BT379" s="11">
        <v>1.5449449159139793E-5</v>
      </c>
      <c r="BU379" s="11">
        <v>1.6468500220397732E-5</v>
      </c>
      <c r="BV379" s="11">
        <v>6.0580994028754931E-5</v>
      </c>
      <c r="BW379" s="11">
        <v>1.1986497379893958E-5</v>
      </c>
      <c r="BX379" s="11">
        <v>2.5194123617055825E-6</v>
      </c>
      <c r="BY379" s="11">
        <v>5.5843793984524412E-6</v>
      </c>
      <c r="BZ379" s="11">
        <v>1.7094986409123492E-6</v>
      </c>
      <c r="CA379" s="11">
        <v>1.7352960590709179E-4</v>
      </c>
      <c r="CB379" s="11">
        <v>1.7913623563647023E-4</v>
      </c>
      <c r="CC379" s="11">
        <v>9.5262661581279164E-6</v>
      </c>
      <c r="CD379" s="11">
        <v>1.1921349044921007E-6</v>
      </c>
    </row>
    <row r="380" spans="1:82" x14ac:dyDescent="0.25">
      <c r="A380" s="1" t="s">
        <v>111</v>
      </c>
      <c r="B380" s="1" t="s">
        <v>4</v>
      </c>
      <c r="C380" s="11">
        <v>1.3307263858566875E-4</v>
      </c>
      <c r="D380" s="11">
        <v>9.4760678797521007E-5</v>
      </c>
      <c r="E380" s="11">
        <v>3.2960985108517848E-4</v>
      </c>
      <c r="F380" s="11">
        <v>1.1480882019552826E-2</v>
      </c>
      <c r="G380" s="11">
        <v>7.4527900487225186E-4</v>
      </c>
      <c r="H380" s="11">
        <v>1.5506350253559861E-3</v>
      </c>
      <c r="I380" s="11">
        <v>1.813858554044991E-4</v>
      </c>
      <c r="J380" s="11">
        <v>1.1077179358581421E-3</v>
      </c>
      <c r="K380" s="11">
        <v>3.5033634810968005E-4</v>
      </c>
      <c r="L380" s="11">
        <v>2.6710735462432458E-4</v>
      </c>
      <c r="M380" s="11">
        <v>1.8491367971676425E-4</v>
      </c>
      <c r="N380" s="11">
        <v>1.3160670445149963E-3</v>
      </c>
      <c r="O380" s="11">
        <v>1.0763147176117275E-3</v>
      </c>
      <c r="P380" s="11">
        <v>3.8701032060882548E-5</v>
      </c>
      <c r="Q380" s="11">
        <v>8.360925611309493E-5</v>
      </c>
      <c r="R380" s="11">
        <v>5.2318740668402244E-5</v>
      </c>
      <c r="S380" s="11">
        <v>3.9032674490085792E-3</v>
      </c>
      <c r="T380" s="11">
        <v>1.4310012551337458E-3</v>
      </c>
      <c r="U380" s="11">
        <v>1.4279039226395345E-4</v>
      </c>
      <c r="V380" s="11">
        <v>1.8599356265861948E-5</v>
      </c>
      <c r="W380" s="11">
        <v>5.843228454528403E-4</v>
      </c>
      <c r="X380" s="11">
        <v>3.2213588227447219E-3</v>
      </c>
      <c r="Y380" s="11">
        <v>1.3258196549842118E-3</v>
      </c>
      <c r="Z380" s="11">
        <v>1.9810721602339736E-3</v>
      </c>
      <c r="AA380" s="11">
        <v>3.3263406615885054E-3</v>
      </c>
      <c r="AB380" s="11">
        <v>4.0847315750878593E-4</v>
      </c>
      <c r="AC380" s="11">
        <v>7.6262842901908036E-4</v>
      </c>
      <c r="AD380" s="11">
        <v>1.3740740061777459E-3</v>
      </c>
      <c r="AE380" s="11">
        <v>8.7849831656908043E-4</v>
      </c>
      <c r="AF380" s="11">
        <v>2.0565871764636643E-3</v>
      </c>
      <c r="AG380" s="11">
        <v>5.8020440946039806E-4</v>
      </c>
      <c r="AH380" s="11">
        <v>2.2093590343025384E-3</v>
      </c>
      <c r="AI380" s="11">
        <v>4.5180360720855419E-4</v>
      </c>
      <c r="AJ380" s="11">
        <v>4.0308567323366708E-4</v>
      </c>
      <c r="AK380" s="11">
        <v>1.0503629998349251E-3</v>
      </c>
      <c r="AL380" s="11">
        <v>7.7684178575433845E-4</v>
      </c>
      <c r="AM380" s="11">
        <v>3.2286471128915553E-3</v>
      </c>
      <c r="AN380" s="11">
        <v>8.2936026956379263E-4</v>
      </c>
      <c r="AO380" s="11">
        <v>2.309275525935949E-4</v>
      </c>
      <c r="AP380" s="11">
        <v>3.0530789287161631E-5</v>
      </c>
      <c r="AQ380" s="11">
        <v>2.099396593813696E-2</v>
      </c>
      <c r="AR380" s="11">
        <v>0.16773161424351629</v>
      </c>
      <c r="AS380" s="11">
        <v>0.1248060776665882</v>
      </c>
      <c r="AT380" s="11">
        <v>2.0297597693472329E-2</v>
      </c>
      <c r="AU380" s="11">
        <v>5.658872135797262</v>
      </c>
      <c r="AV380" s="11">
        <v>0.26299263027089237</v>
      </c>
      <c r="AW380" s="11">
        <v>0.22709190474529709</v>
      </c>
      <c r="AX380" s="11">
        <v>0.14764080516209754</v>
      </c>
      <c r="AY380" s="11">
        <v>0.10271328025063166</v>
      </c>
      <c r="AZ380" s="11">
        <v>0.22939041268733626</v>
      </c>
      <c r="BA380" s="11">
        <v>0.16385875723650026</v>
      </c>
      <c r="BB380" s="11">
        <v>0.25979317490100351</v>
      </c>
      <c r="BC380" s="11">
        <v>3.0911541691338185E-2</v>
      </c>
      <c r="BD380" s="11">
        <v>0.30581112601580368</v>
      </c>
      <c r="BE380" s="11">
        <v>6.6253108856467957E-2</v>
      </c>
      <c r="BF380" s="11">
        <v>8.0945023960817715E-3</v>
      </c>
      <c r="BG380" s="11">
        <v>2.7381098377702185E-3</v>
      </c>
      <c r="BH380" s="11">
        <v>2.3264280679194255E-2</v>
      </c>
      <c r="BI380" s="11">
        <v>0.12405052213821155</v>
      </c>
      <c r="BJ380" s="11">
        <v>1.5560108036300509E-2</v>
      </c>
      <c r="BK380" s="11">
        <v>2.0173678308503789E-3</v>
      </c>
      <c r="BL380" s="11">
        <v>2.955021549881219E-4</v>
      </c>
      <c r="BM380" s="11">
        <v>8.6570417983726727E-4</v>
      </c>
      <c r="BN380" s="11">
        <v>3.7124091602722613E-4</v>
      </c>
      <c r="BO380" s="11">
        <v>2.394067546471109E-3</v>
      </c>
      <c r="BP380" s="11">
        <v>4.1903644729550226E-3</v>
      </c>
      <c r="BQ380" s="11">
        <v>7.4869124442169133E-4</v>
      </c>
      <c r="BR380" s="11">
        <v>2.7054283777356663E-3</v>
      </c>
      <c r="BS380" s="11">
        <v>1.2313202449450631E-3</v>
      </c>
      <c r="BT380" s="11">
        <v>7.28969903739312E-4</v>
      </c>
      <c r="BU380" s="11">
        <v>7.4779391984311689E-4</v>
      </c>
      <c r="BV380" s="11">
        <v>6.0443916139364014E-3</v>
      </c>
      <c r="BW380" s="11">
        <v>4.6358587512626499E-4</v>
      </c>
      <c r="BX380" s="11">
        <v>1.8269783713666235E-4</v>
      </c>
      <c r="BY380" s="11">
        <v>1.1172828609031702E-3</v>
      </c>
      <c r="BZ380" s="11">
        <v>7.8985103527214284E-5</v>
      </c>
      <c r="CA380" s="11">
        <v>5.531017648713229E-3</v>
      </c>
      <c r="CB380" s="11">
        <v>1.4212633240101135E-3</v>
      </c>
      <c r="CC380" s="11">
        <v>4.3307634772374765E-4</v>
      </c>
      <c r="CD380" s="11">
        <v>6.1339118052713279E-5</v>
      </c>
    </row>
    <row r="381" spans="1:82" x14ac:dyDescent="0.25">
      <c r="A381" s="1" t="s">
        <v>112</v>
      </c>
      <c r="B381" s="1" t="s">
        <v>5</v>
      </c>
      <c r="C381" s="11">
        <v>9.0850350328344282E-5</v>
      </c>
      <c r="D381" s="11">
        <v>5.0262266579497688E-5</v>
      </c>
      <c r="E381" s="11">
        <v>1.2606083105405974E-4</v>
      </c>
      <c r="F381" s="11">
        <v>5.330916383704253E-3</v>
      </c>
      <c r="G381" s="11">
        <v>5.8098430834652496E-4</v>
      </c>
      <c r="H381" s="11">
        <v>8.1618935918505403E-4</v>
      </c>
      <c r="I381" s="11">
        <v>9.6472034268147097E-5</v>
      </c>
      <c r="J381" s="11">
        <v>1.0500692368936922E-3</v>
      </c>
      <c r="K381" s="11">
        <v>1.2444450862543293E-4</v>
      </c>
      <c r="L381" s="11">
        <v>1.1524133121311392E-4</v>
      </c>
      <c r="M381" s="11">
        <v>1.0508848482813861E-4</v>
      </c>
      <c r="N381" s="11">
        <v>5.9335161329680417E-4</v>
      </c>
      <c r="O381" s="11">
        <v>8.8116411736293733E-4</v>
      </c>
      <c r="P381" s="11">
        <v>2.4184239362554287E-5</v>
      </c>
      <c r="Q381" s="11">
        <v>4.7455349257928004E-5</v>
      </c>
      <c r="R381" s="11">
        <v>3.0086767575806317E-5</v>
      </c>
      <c r="S381" s="11">
        <v>1.8034905757762182E-3</v>
      </c>
      <c r="T381" s="11">
        <v>1.0510045292419338E-3</v>
      </c>
      <c r="U381" s="11">
        <v>7.6914246018505483E-5</v>
      </c>
      <c r="V381" s="11">
        <v>1.0672135788727739E-5</v>
      </c>
      <c r="W381" s="11">
        <v>1.4398166617726028E-4</v>
      </c>
      <c r="X381" s="11">
        <v>5.5083034822212018E-4</v>
      </c>
      <c r="Y381" s="11">
        <v>2.8901605774493016E-4</v>
      </c>
      <c r="Z381" s="11">
        <v>2.3234442680023109E-4</v>
      </c>
      <c r="AA381" s="11">
        <v>1.8870130709889847E-4</v>
      </c>
      <c r="AB381" s="11">
        <v>1.4024044737193496E-4</v>
      </c>
      <c r="AC381" s="11">
        <v>1.1741647038208401E-4</v>
      </c>
      <c r="AD381" s="11">
        <v>5.8751172136092518E-4</v>
      </c>
      <c r="AE381" s="11">
        <v>1.9908948125479055E-4</v>
      </c>
      <c r="AF381" s="11">
        <v>5.5035608320106637E-4</v>
      </c>
      <c r="AG381" s="11">
        <v>1.2811288556557036E-4</v>
      </c>
      <c r="AH381" s="11">
        <v>3.187678864866146E-4</v>
      </c>
      <c r="AI381" s="11">
        <v>8.2080497690270167E-5</v>
      </c>
      <c r="AJ381" s="11">
        <v>7.7901356023778653E-5</v>
      </c>
      <c r="AK381" s="11">
        <v>3.3285431226233729E-4</v>
      </c>
      <c r="AL381" s="11">
        <v>4.8697999932952294E-5</v>
      </c>
      <c r="AM381" s="11">
        <v>9.3294869005409347E-4</v>
      </c>
      <c r="AN381" s="11">
        <v>1.9744928846288705E-4</v>
      </c>
      <c r="AO381" s="11">
        <v>4.3690310510346205E-5</v>
      </c>
      <c r="AP381" s="11">
        <v>4.3328955767456995E-6</v>
      </c>
      <c r="AQ381" s="11">
        <v>4.3687776609086645E-3</v>
      </c>
      <c r="AR381" s="11">
        <v>1.2745815416835678E-2</v>
      </c>
      <c r="AS381" s="11">
        <v>2.674227976541264E-2</v>
      </c>
      <c r="AT381" s="11">
        <v>2.1380549801270441E-3</v>
      </c>
      <c r="AU381" s="11">
        <v>2.0073447950942864E-2</v>
      </c>
      <c r="AV381" s="11">
        <v>2.0923469470590974</v>
      </c>
      <c r="AW381" s="11">
        <v>2.5382500111069677E-2</v>
      </c>
      <c r="AX381" s="11">
        <v>4.9382179511636405E-2</v>
      </c>
      <c r="AY381" s="11">
        <v>2.4624272728566245E-2</v>
      </c>
      <c r="AZ381" s="11">
        <v>6.2630071280945693E-2</v>
      </c>
      <c r="BA381" s="11">
        <v>5.7863223628335764E-2</v>
      </c>
      <c r="BB381" s="11">
        <v>5.8947381523862766E-2</v>
      </c>
      <c r="BC381" s="11">
        <v>2.3609230756645019E-2</v>
      </c>
      <c r="BD381" s="11">
        <v>5.7620370577950698E-2</v>
      </c>
      <c r="BE381" s="11">
        <v>2.4067121840555685E-4</v>
      </c>
      <c r="BF381" s="11">
        <v>9.7040131072087272E-3</v>
      </c>
      <c r="BG381" s="11">
        <v>6.9008648496425476E-4</v>
      </c>
      <c r="BH381" s="11">
        <v>1.1828688645061864E-2</v>
      </c>
      <c r="BI381" s="11">
        <v>1.9564848932417205E-2</v>
      </c>
      <c r="BJ381" s="11">
        <v>9.7625731166277373E-4</v>
      </c>
      <c r="BK381" s="11">
        <v>7.0779537699731606E-4</v>
      </c>
      <c r="BL381" s="11">
        <v>1.0383993228170384E-4</v>
      </c>
      <c r="BM381" s="11">
        <v>2.3971246860143521E-4</v>
      </c>
      <c r="BN381" s="11">
        <v>3.7383200378701734E-5</v>
      </c>
      <c r="BO381" s="11">
        <v>2.4799929330544275E-4</v>
      </c>
      <c r="BP381" s="11">
        <v>1.2669185037310913E-2</v>
      </c>
      <c r="BQ381" s="11">
        <v>2.3104866591625229E-4</v>
      </c>
      <c r="BR381" s="11">
        <v>9.4577600984369298E-4</v>
      </c>
      <c r="BS381" s="11">
        <v>3.842491616620135E-4</v>
      </c>
      <c r="BT381" s="11">
        <v>3.5500402895426619E-4</v>
      </c>
      <c r="BU381" s="11">
        <v>2.914358599826008E-4</v>
      </c>
      <c r="BV381" s="11">
        <v>1.0018255501648484E-3</v>
      </c>
      <c r="BW381" s="11">
        <v>2.3459808916464914E-4</v>
      </c>
      <c r="BX381" s="11">
        <v>1.940230417149739E-4</v>
      </c>
      <c r="BY381" s="11">
        <v>1.3352903508297166E-5</v>
      </c>
      <c r="BZ381" s="11">
        <v>6.0346196787585591E-5</v>
      </c>
      <c r="CA381" s="11">
        <v>1.6380818308516377E-3</v>
      </c>
      <c r="CB381" s="11">
        <v>4.0857539712373136E-4</v>
      </c>
      <c r="CC381" s="11">
        <v>1.8857537692679584E-4</v>
      </c>
      <c r="CD381" s="11">
        <v>2.6658232282252712E-5</v>
      </c>
    </row>
    <row r="382" spans="1:82" x14ac:dyDescent="0.25">
      <c r="A382" s="1" t="s">
        <v>113</v>
      </c>
      <c r="B382" s="1" t="s">
        <v>6</v>
      </c>
      <c r="C382" s="11">
        <v>2.2256829934845957E-5</v>
      </c>
      <c r="D382" s="11">
        <v>5.0163362890842817E-5</v>
      </c>
      <c r="E382" s="11">
        <v>7.9858144490238791E-5</v>
      </c>
      <c r="F382" s="11">
        <v>1.0417181112567771E-3</v>
      </c>
      <c r="G382" s="11">
        <v>8.7186977533228315E-5</v>
      </c>
      <c r="H382" s="11">
        <v>1.6572750041258626E-3</v>
      </c>
      <c r="I382" s="11">
        <v>7.7909114741319055E-5</v>
      </c>
      <c r="J382" s="11">
        <v>2.8245129642065616E-4</v>
      </c>
      <c r="K382" s="11">
        <v>9.1167361645732908E-5</v>
      </c>
      <c r="L382" s="11">
        <v>8.0556232716981745E-5</v>
      </c>
      <c r="M382" s="11">
        <v>8.5480024945083368E-5</v>
      </c>
      <c r="N382" s="11">
        <v>4.5684242462650377E-4</v>
      </c>
      <c r="O382" s="11">
        <v>2.6088069590165624E-4</v>
      </c>
      <c r="P382" s="11">
        <v>1.4078418045705721E-5</v>
      </c>
      <c r="Q382" s="11">
        <v>7.0254287678300163E-5</v>
      </c>
      <c r="R382" s="11">
        <v>2.6436487930351615E-5</v>
      </c>
      <c r="S382" s="11">
        <v>2.4437064038087476E-3</v>
      </c>
      <c r="T382" s="11">
        <v>9.2439752854261775E-4</v>
      </c>
      <c r="U382" s="11">
        <v>7.1270325019466365E-5</v>
      </c>
      <c r="V382" s="11">
        <v>8.6510452105458468E-6</v>
      </c>
      <c r="W382" s="11">
        <v>7.7818781275853954E-5</v>
      </c>
      <c r="X382" s="11">
        <v>1.7434093019589564E-4</v>
      </c>
      <c r="Y382" s="11">
        <v>2.2806039671897314E-4</v>
      </c>
      <c r="Z382" s="11">
        <v>3.417497355225383E-4</v>
      </c>
      <c r="AA382" s="11">
        <v>7.8255576732954012E-5</v>
      </c>
      <c r="AB382" s="11">
        <v>5.5235467122434851E-5</v>
      </c>
      <c r="AC382" s="11">
        <v>1.1194588889508936E-4</v>
      </c>
      <c r="AD382" s="11">
        <v>2.3803840341802952E-4</v>
      </c>
      <c r="AE382" s="11">
        <v>1.5623554050619336E-4</v>
      </c>
      <c r="AF382" s="11">
        <v>1.9503052187539883E-4</v>
      </c>
      <c r="AG382" s="11">
        <v>3.5847234610275384E-5</v>
      </c>
      <c r="AH382" s="11">
        <v>1.7357650066708341E-4</v>
      </c>
      <c r="AI382" s="11">
        <v>5.7376706593246859E-5</v>
      </c>
      <c r="AJ382" s="11">
        <v>3.7316097730517865E-5</v>
      </c>
      <c r="AK382" s="11">
        <v>1.7025733563955119E-4</v>
      </c>
      <c r="AL382" s="11">
        <v>2.2067280659563766E-4</v>
      </c>
      <c r="AM382" s="11">
        <v>1.3326038620025253E-3</v>
      </c>
      <c r="AN382" s="11">
        <v>2.5686649052822428E-4</v>
      </c>
      <c r="AO382" s="11">
        <v>3.8814076250741938E-5</v>
      </c>
      <c r="AP382" s="11">
        <v>3.1972875426829142E-6</v>
      </c>
      <c r="AQ382" s="11">
        <v>4.8354794241469859E-3</v>
      </c>
      <c r="AR382" s="11">
        <v>2.9798802238029522E-2</v>
      </c>
      <c r="AS382" s="11">
        <v>0.22579506025782289</v>
      </c>
      <c r="AT382" s="11">
        <v>3.487453812113355E-3</v>
      </c>
      <c r="AU382" s="11">
        <v>6.747950449209424E-3</v>
      </c>
      <c r="AV382" s="11">
        <v>1.8664083651348577E-2</v>
      </c>
      <c r="AW382" s="11">
        <v>1.0446849043004802</v>
      </c>
      <c r="AX382" s="11">
        <v>1.6594452184009661E-2</v>
      </c>
      <c r="AY382" s="11">
        <v>1.6838451755977406E-2</v>
      </c>
      <c r="AZ382" s="11">
        <v>9.2740719228776945E-3</v>
      </c>
      <c r="BA382" s="11">
        <v>8.874402280026639E-3</v>
      </c>
      <c r="BB382" s="11">
        <v>2.491493778107318E-2</v>
      </c>
      <c r="BC382" s="11">
        <v>1.2832081897207314E-2</v>
      </c>
      <c r="BD382" s="11">
        <v>1.2457840675818394E-2</v>
      </c>
      <c r="BE382" s="11">
        <v>8.1878604504356434E-5</v>
      </c>
      <c r="BF382" s="11">
        <v>1.2735003563723237E-3</v>
      </c>
      <c r="BG382" s="11">
        <v>2.9586654621439373E-3</v>
      </c>
      <c r="BH382" s="11">
        <v>2.2531893152203598E-2</v>
      </c>
      <c r="BI382" s="11">
        <v>9.1899057227867315E-3</v>
      </c>
      <c r="BJ382" s="11">
        <v>2.0574430942111956E-3</v>
      </c>
      <c r="BK382" s="11">
        <v>3.5905634524492722E-4</v>
      </c>
      <c r="BL382" s="11">
        <v>8.1210189038607281E-5</v>
      </c>
      <c r="BM382" s="11">
        <v>2.2976246994077398E-4</v>
      </c>
      <c r="BN382" s="11">
        <v>5.4979407711686823E-5</v>
      </c>
      <c r="BO382" s="11">
        <v>1.049706336294119E-4</v>
      </c>
      <c r="BP382" s="11">
        <v>3.8976928409827392E-4</v>
      </c>
      <c r="BQ382" s="11">
        <v>1.7144313633548033E-4</v>
      </c>
      <c r="BR382" s="11">
        <v>3.4883891275514851E-4</v>
      </c>
      <c r="BS382" s="11">
        <v>2.406369127931924E-4</v>
      </c>
      <c r="BT382" s="11">
        <v>1.315595636694424E-4</v>
      </c>
      <c r="BU382" s="11">
        <v>1.7924766669161259E-4</v>
      </c>
      <c r="BV382" s="11">
        <v>5.2672045812974687E-4</v>
      </c>
      <c r="BW382" s="11">
        <v>1.001067548080342E-4</v>
      </c>
      <c r="BX382" s="11">
        <v>2.1745097898040036E-5</v>
      </c>
      <c r="BY382" s="11">
        <v>6.5300668358839674E-6</v>
      </c>
      <c r="BZ382" s="11">
        <v>1.1687229667666639E-5</v>
      </c>
      <c r="CA382" s="11">
        <v>2.229817582374304E-3</v>
      </c>
      <c r="CB382" s="11">
        <v>6.4257238825699513E-4</v>
      </c>
      <c r="CC382" s="11">
        <v>1.0591252957487101E-4</v>
      </c>
      <c r="CD382" s="11">
        <v>1.1863532945213072E-5</v>
      </c>
    </row>
    <row r="383" spans="1:82" x14ac:dyDescent="0.25">
      <c r="A383" s="1" t="s">
        <v>114</v>
      </c>
      <c r="B383" s="1" t="s">
        <v>7</v>
      </c>
      <c r="C383" s="11">
        <v>1.725229300307524E-4</v>
      </c>
      <c r="D383" s="11">
        <v>4.7249377597225793E-5</v>
      </c>
      <c r="E383" s="11">
        <v>1.0255970362416727E-3</v>
      </c>
      <c r="F383" s="11">
        <v>0.12569798664962434</v>
      </c>
      <c r="G383" s="11">
        <v>7.8351835724005631E-4</v>
      </c>
      <c r="H383" s="11">
        <v>4.903888554048944E-4</v>
      </c>
      <c r="I383" s="11">
        <v>1.5836330752053623E-4</v>
      </c>
      <c r="J383" s="11">
        <v>3.1925951008699636E-4</v>
      </c>
      <c r="K383" s="11">
        <v>9.1209077051801992E-5</v>
      </c>
      <c r="L383" s="11">
        <v>8.3845632314428825E-5</v>
      </c>
      <c r="M383" s="11">
        <v>8.471499207361052E-5</v>
      </c>
      <c r="N383" s="11">
        <v>4.24884638267081E-4</v>
      </c>
      <c r="O383" s="11">
        <v>2.4256069488672879E-4</v>
      </c>
      <c r="P383" s="11">
        <v>1.5697181753932006E-5</v>
      </c>
      <c r="Q383" s="11">
        <v>3.9032310948690484E-5</v>
      </c>
      <c r="R383" s="11">
        <v>4.4855001874609974E-5</v>
      </c>
      <c r="S383" s="11">
        <v>1.2983565382970129E-3</v>
      </c>
      <c r="T383" s="11">
        <v>4.23309715238531E-3</v>
      </c>
      <c r="U383" s="11">
        <v>5.7250985548434179E-5</v>
      </c>
      <c r="V383" s="11">
        <v>1.2608795300550734E-5</v>
      </c>
      <c r="W383" s="11">
        <v>3.2698280479294601E-4</v>
      </c>
      <c r="X383" s="11">
        <v>3.4787604853987425E-3</v>
      </c>
      <c r="Y383" s="11">
        <v>1.9139859400226181E-3</v>
      </c>
      <c r="Z383" s="11">
        <v>9.6722407239851842E-4</v>
      </c>
      <c r="AA383" s="11">
        <v>4.4913920710765035E-4</v>
      </c>
      <c r="AB383" s="11">
        <v>1.1523616918084986E-4</v>
      </c>
      <c r="AC383" s="11">
        <v>4.2675222154136985E-4</v>
      </c>
      <c r="AD383" s="11">
        <v>4.0980484701555648E-4</v>
      </c>
      <c r="AE383" s="11">
        <v>1.5280661226393656E-4</v>
      </c>
      <c r="AF383" s="11">
        <v>2.4424081860605491E-4</v>
      </c>
      <c r="AG383" s="11">
        <v>3.0194756662927622E-4</v>
      </c>
      <c r="AH383" s="11">
        <v>2.716264758133152E-4</v>
      </c>
      <c r="AI383" s="11">
        <v>9.6930366330132118E-5</v>
      </c>
      <c r="AJ383" s="11">
        <v>2.1244867515327851E-4</v>
      </c>
      <c r="AK383" s="11">
        <v>7.9452959811207916E-4</v>
      </c>
      <c r="AL383" s="11">
        <v>6.0370482837788922E-5</v>
      </c>
      <c r="AM383" s="11">
        <v>9.5427583396682939E-4</v>
      </c>
      <c r="AN383" s="11">
        <v>6.0859465071821451E-4</v>
      </c>
      <c r="AO383" s="11">
        <v>7.5796030030805022E-5</v>
      </c>
      <c r="AP383" s="11">
        <v>1.0492892773334381E-5</v>
      </c>
      <c r="AQ383" s="11">
        <v>1.7528362034663385E-2</v>
      </c>
      <c r="AR383" s="11">
        <v>2.0159919981003315E-2</v>
      </c>
      <c r="AS383" s="11">
        <v>4.3872578140810664E-2</v>
      </c>
      <c r="AT383" s="11">
        <v>8.5028262257371857E-3</v>
      </c>
      <c r="AU383" s="11">
        <v>5.6447793724694897E-2</v>
      </c>
      <c r="AV383" s="11">
        <v>6.5554924322830055E-2</v>
      </c>
      <c r="AW383" s="11">
        <v>5.6020390415137823E-2</v>
      </c>
      <c r="AX383" s="11">
        <v>4.4506394695742229</v>
      </c>
      <c r="AY383" s="11">
        <v>1.3843584642735355E-2</v>
      </c>
      <c r="AZ383" s="11">
        <v>1.2246748025345729E-2</v>
      </c>
      <c r="BA383" s="11">
        <v>3.6185529109135993E-2</v>
      </c>
      <c r="BB383" s="11">
        <v>3.0717634633317125E-2</v>
      </c>
      <c r="BC383" s="11">
        <v>1.4878190524456419E-2</v>
      </c>
      <c r="BD383" s="11">
        <v>8.4800495628227727E-3</v>
      </c>
      <c r="BE383" s="11">
        <v>6.7305810741045957E-4</v>
      </c>
      <c r="BF383" s="11">
        <v>1.1464610008465135E-2</v>
      </c>
      <c r="BG383" s="11">
        <v>1.7589200317310665E-3</v>
      </c>
      <c r="BH383" s="11">
        <v>4.7184083755303259E-2</v>
      </c>
      <c r="BI383" s="11">
        <v>2.1846063063197405E-2</v>
      </c>
      <c r="BJ383" s="11">
        <v>3.1507797149543061E-3</v>
      </c>
      <c r="BK383" s="11">
        <v>5.0950945941190381E-4</v>
      </c>
      <c r="BL383" s="11">
        <v>7.1521077668053231E-5</v>
      </c>
      <c r="BM383" s="11">
        <v>1.2801851128887516E-3</v>
      </c>
      <c r="BN383" s="11">
        <v>1.17113587457286E-4</v>
      </c>
      <c r="BO383" s="11">
        <v>3.1236570036554848E-4</v>
      </c>
      <c r="BP383" s="11">
        <v>1.0146667219749731E-3</v>
      </c>
      <c r="BQ383" s="11">
        <v>1.5882323174948041E-4</v>
      </c>
      <c r="BR383" s="11">
        <v>8.486404495019823E-4</v>
      </c>
      <c r="BS383" s="11">
        <v>2.1070074115932719E-4</v>
      </c>
      <c r="BT383" s="11">
        <v>1.5186921926531381E-4</v>
      </c>
      <c r="BU383" s="11">
        <v>1.6712070307737267E-4</v>
      </c>
      <c r="BV383" s="11">
        <v>6.4308889931116958E-4</v>
      </c>
      <c r="BW383" s="11">
        <v>1.4542315236886597E-4</v>
      </c>
      <c r="BX383" s="11">
        <v>3.3364737014489864E-5</v>
      </c>
      <c r="BY383" s="11">
        <v>2.8843580448895554E-5</v>
      </c>
      <c r="BZ383" s="11">
        <v>1.5239780652873673E-5</v>
      </c>
      <c r="CA383" s="11">
        <v>1.665483153263246E-3</v>
      </c>
      <c r="CB383" s="11">
        <v>1.3814499701465253E-3</v>
      </c>
      <c r="CC383" s="11">
        <v>9.7525677655651115E-5</v>
      </c>
      <c r="CD383" s="11">
        <v>1.2631890877038926E-5</v>
      </c>
    </row>
    <row r="384" spans="1:82" x14ac:dyDescent="0.25">
      <c r="A384" s="1" t="s">
        <v>115</v>
      </c>
      <c r="B384" s="1" t="s">
        <v>8</v>
      </c>
      <c r="C384" s="11">
        <v>1.5645567135112317E-5</v>
      </c>
      <c r="D384" s="11">
        <v>1.1281750268258032E-5</v>
      </c>
      <c r="E384" s="11">
        <v>6.9561930058163751E-5</v>
      </c>
      <c r="F384" s="11">
        <v>2.2132849718962864E-3</v>
      </c>
      <c r="G384" s="11">
        <v>7.2134847285807132E-5</v>
      </c>
      <c r="H384" s="11">
        <v>2.33494053632623E-4</v>
      </c>
      <c r="I384" s="11">
        <v>2.5706918041299665E-5</v>
      </c>
      <c r="J384" s="11">
        <v>4.4181828743919508E-4</v>
      </c>
      <c r="K384" s="11">
        <v>3.1676163397554133E-5</v>
      </c>
      <c r="L384" s="11">
        <v>3.110909644009883E-5</v>
      </c>
      <c r="M384" s="11">
        <v>2.6099270243414322E-5</v>
      </c>
      <c r="N384" s="11">
        <v>1.5852501083487037E-4</v>
      </c>
      <c r="O384" s="11">
        <v>2.880262341461894E-4</v>
      </c>
      <c r="P384" s="11">
        <v>6.5743260558695997E-6</v>
      </c>
      <c r="Q384" s="11">
        <v>1.1364416684556756E-5</v>
      </c>
      <c r="R384" s="11">
        <v>7.500422104969696E-6</v>
      </c>
      <c r="S384" s="11">
        <v>3.3434007409065372E-4</v>
      </c>
      <c r="T384" s="11">
        <v>2.3974576553455478E-4</v>
      </c>
      <c r="U384" s="11">
        <v>1.7899438123986773E-5</v>
      </c>
      <c r="V384" s="11">
        <v>2.7066285453841453E-6</v>
      </c>
      <c r="W384" s="11">
        <v>9.8592049931732571E-5</v>
      </c>
      <c r="X384" s="11">
        <v>6.3233684030079818E-4</v>
      </c>
      <c r="Y384" s="11">
        <v>3.736480132554482E-4</v>
      </c>
      <c r="Z384" s="11">
        <v>2.5030491395267637E-4</v>
      </c>
      <c r="AA384" s="11">
        <v>8.2975217807509629E-5</v>
      </c>
      <c r="AB384" s="11">
        <v>4.4445432453059825E-5</v>
      </c>
      <c r="AC384" s="11">
        <v>9.9418775946993835E-5</v>
      </c>
      <c r="AD384" s="11">
        <v>2.0639039975369811E-4</v>
      </c>
      <c r="AE384" s="11">
        <v>1.6346399855220314E-4</v>
      </c>
      <c r="AF384" s="11">
        <v>1.2136763824788402E-4</v>
      </c>
      <c r="AG384" s="11">
        <v>7.4841565045548474E-5</v>
      </c>
      <c r="AH384" s="11">
        <v>1.9766636532015104E-4</v>
      </c>
      <c r="AI384" s="11">
        <v>4.9258541174216966E-5</v>
      </c>
      <c r="AJ384" s="11">
        <v>3.0936510594704365E-5</v>
      </c>
      <c r="AK384" s="11">
        <v>1.2820090630506783E-4</v>
      </c>
      <c r="AL384" s="11">
        <v>3.4804865415657418E-5</v>
      </c>
      <c r="AM384" s="11">
        <v>2.6124769274825317E-4</v>
      </c>
      <c r="AN384" s="11">
        <v>1.1675132905624829E-4</v>
      </c>
      <c r="AO384" s="11">
        <v>2.1028339819969425E-5</v>
      </c>
      <c r="AP384" s="11">
        <v>2.3933997991173662E-6</v>
      </c>
      <c r="AQ384" s="11">
        <v>5.4423415506552305E-3</v>
      </c>
      <c r="AR384" s="11">
        <v>1.5982718524323879E-2</v>
      </c>
      <c r="AS384" s="11">
        <v>2.2008214713759695E-2</v>
      </c>
      <c r="AT384" s="11">
        <v>2.6219540254242839E-3</v>
      </c>
      <c r="AU384" s="11">
        <v>8.5621400228869243E-3</v>
      </c>
      <c r="AV384" s="11">
        <v>3.8472351142972816E-2</v>
      </c>
      <c r="AW384" s="11">
        <v>2.3436589403988402E-2</v>
      </c>
      <c r="AX384" s="11">
        <v>4.7926057565144377E-2</v>
      </c>
      <c r="AY384" s="11">
        <v>7.8056979578717582</v>
      </c>
      <c r="AZ384" s="11">
        <v>1.0318529486692204E-2</v>
      </c>
      <c r="BA384" s="11">
        <v>4.1782804942125384E-2</v>
      </c>
      <c r="BB384" s="11">
        <v>2.8519085234598448E-2</v>
      </c>
      <c r="BC384" s="11">
        <v>9.8262917277255422E-3</v>
      </c>
      <c r="BD384" s="11">
        <v>5.3705408634622514E-3</v>
      </c>
      <c r="BE384" s="11">
        <v>1.0254133896238211E-4</v>
      </c>
      <c r="BF384" s="11">
        <v>5.6936436705434731E-3</v>
      </c>
      <c r="BG384" s="11">
        <v>9.021133240441747E-4</v>
      </c>
      <c r="BH384" s="11">
        <v>6.8855140192788525E-3</v>
      </c>
      <c r="BI384" s="11">
        <v>1.3243911402448068E-2</v>
      </c>
      <c r="BJ384" s="11">
        <v>2.639087118240076E-4</v>
      </c>
      <c r="BK384" s="11">
        <v>4.7431794414476175E-4</v>
      </c>
      <c r="BL384" s="11">
        <v>3.276646549553405E-5</v>
      </c>
      <c r="BM384" s="11">
        <v>2.3887261215550405E-4</v>
      </c>
      <c r="BN384" s="11">
        <v>2.7307157677681443E-5</v>
      </c>
      <c r="BO384" s="11">
        <v>1.1485917627626268E-4</v>
      </c>
      <c r="BP384" s="11">
        <v>7.4070188912874109E-4</v>
      </c>
      <c r="BQ384" s="11">
        <v>8.0173048689997719E-5</v>
      </c>
      <c r="BR384" s="11">
        <v>7.785974636834507E-4</v>
      </c>
      <c r="BS384" s="11">
        <v>2.1442018430110909E-4</v>
      </c>
      <c r="BT384" s="11">
        <v>6.8369346484488977E-5</v>
      </c>
      <c r="BU384" s="11">
        <v>8.6119678414943248E-5</v>
      </c>
      <c r="BV384" s="11">
        <v>5.1511891485202872E-4</v>
      </c>
      <c r="BW384" s="11">
        <v>1.3609982159501076E-4</v>
      </c>
      <c r="BX384" s="11">
        <v>2.253862441310568E-5</v>
      </c>
      <c r="BY384" s="11">
        <v>5.3772632561510538E-6</v>
      </c>
      <c r="BZ384" s="11">
        <v>9.4737582845656881E-6</v>
      </c>
      <c r="CA384" s="11">
        <v>6.2884281550393641E-4</v>
      </c>
      <c r="CB384" s="11">
        <v>2.3388339155151831E-4</v>
      </c>
      <c r="CC384" s="11">
        <v>4.7802643428072128E-5</v>
      </c>
      <c r="CD384" s="11">
        <v>6.4125654431110701E-6</v>
      </c>
    </row>
    <row r="385" spans="1:82" x14ac:dyDescent="0.25">
      <c r="A385" s="1" t="s">
        <v>116</v>
      </c>
      <c r="B385" s="1" t="s">
        <v>9</v>
      </c>
      <c r="C385" s="11">
        <v>5.6094320330301835E-4</v>
      </c>
      <c r="D385" s="11">
        <v>9.9483027275969584E-4</v>
      </c>
      <c r="E385" s="11">
        <v>1.0291378655276895E-3</v>
      </c>
      <c r="F385" s="11">
        <v>7.4321844666627779E-2</v>
      </c>
      <c r="G385" s="11">
        <v>2.7408385782084475E-3</v>
      </c>
      <c r="H385" s="11">
        <v>8.3691766718245568E-3</v>
      </c>
      <c r="I385" s="11">
        <v>1.4978433227832264E-3</v>
      </c>
      <c r="J385" s="11">
        <v>8.0940805961702902E-3</v>
      </c>
      <c r="K385" s="11">
        <v>4.8791418165577026E-3</v>
      </c>
      <c r="L385" s="11">
        <v>1.6896934793508369E-3</v>
      </c>
      <c r="M385" s="11">
        <v>1.7193565873825259E-3</v>
      </c>
      <c r="N385" s="11">
        <v>6.9061504410333806E-3</v>
      </c>
      <c r="O385" s="11">
        <v>5.2457665327557343E-3</v>
      </c>
      <c r="P385" s="11">
        <v>2.5979723157790348E-4</v>
      </c>
      <c r="Q385" s="11">
        <v>4.1053379046216386E-4</v>
      </c>
      <c r="R385" s="11">
        <v>4.2760993713018331E-4</v>
      </c>
      <c r="S385" s="11">
        <v>4.9780449779913902E-2</v>
      </c>
      <c r="T385" s="11">
        <v>8.1954830568020335E-3</v>
      </c>
      <c r="U385" s="11">
        <v>1.4400248107181177E-3</v>
      </c>
      <c r="V385" s="11">
        <v>1.4977464146720729E-4</v>
      </c>
      <c r="W385" s="11">
        <v>1.9705522012243037E-3</v>
      </c>
      <c r="X385" s="11">
        <v>6.7512239450428944E-3</v>
      </c>
      <c r="Y385" s="11">
        <v>2.8564396812012262E-3</v>
      </c>
      <c r="Z385" s="11">
        <v>3.8006615731617098E-3</v>
      </c>
      <c r="AA385" s="11">
        <v>2.2373017950288337E-3</v>
      </c>
      <c r="AB385" s="11">
        <v>1.2061624809189234E-3</v>
      </c>
      <c r="AC385" s="11">
        <v>1.6638501148340957E-3</v>
      </c>
      <c r="AD385" s="11">
        <v>6.3153909462077568E-3</v>
      </c>
      <c r="AE385" s="11">
        <v>2.2332051222084385E-3</v>
      </c>
      <c r="AF385" s="11">
        <v>9.8024912137667352E-3</v>
      </c>
      <c r="AG385" s="11">
        <v>6.5633895514240542E-3</v>
      </c>
      <c r="AH385" s="11">
        <v>3.0377712234758636E-3</v>
      </c>
      <c r="AI385" s="11">
        <v>1.0179731773144593E-3</v>
      </c>
      <c r="AJ385" s="11">
        <v>5.8508743076470296E-4</v>
      </c>
      <c r="AK385" s="11">
        <v>4.6613423793419864E-3</v>
      </c>
      <c r="AL385" s="11">
        <v>8.7040383405376784E-4</v>
      </c>
      <c r="AM385" s="11">
        <v>1.3151652213530056E-2</v>
      </c>
      <c r="AN385" s="11">
        <v>2.682241694562063E-3</v>
      </c>
      <c r="AO385" s="11">
        <v>6.0347311322086377E-4</v>
      </c>
      <c r="AP385" s="11">
        <v>5.6857904255726837E-5</v>
      </c>
      <c r="AQ385" s="11">
        <v>0.26255572263262289</v>
      </c>
      <c r="AR385" s="11">
        <v>0.25662511206456706</v>
      </c>
      <c r="AS385" s="11">
        <v>0.6475826972850629</v>
      </c>
      <c r="AT385" s="11">
        <v>3.7970871109671026E-2</v>
      </c>
      <c r="AU385" s="11">
        <v>0.25031534125730115</v>
      </c>
      <c r="AV385" s="11">
        <v>0.3433578079976019</v>
      </c>
      <c r="AW385" s="11">
        <v>0.59052769796644655</v>
      </c>
      <c r="AX385" s="11">
        <v>0.52214812957725842</v>
      </c>
      <c r="AY385" s="11">
        <v>0.26580316344759775</v>
      </c>
      <c r="AZ385" s="11">
        <v>5.8718296250573712</v>
      </c>
      <c r="BA385" s="11">
        <v>1.0007665583277978</v>
      </c>
      <c r="BB385" s="11">
        <v>0.34393744282581729</v>
      </c>
      <c r="BC385" s="11">
        <v>0.13408479115002533</v>
      </c>
      <c r="BD385" s="11">
        <v>0.20751771483612572</v>
      </c>
      <c r="BE385" s="11">
        <v>2.9937864054261896E-3</v>
      </c>
      <c r="BF385" s="11">
        <v>3.2882778313717345E-2</v>
      </c>
      <c r="BG385" s="11">
        <v>2.6880851825762629E-2</v>
      </c>
      <c r="BH385" s="11">
        <v>0.14853656576787838</v>
      </c>
      <c r="BI385" s="11">
        <v>0.13398658413632281</v>
      </c>
      <c r="BJ385" s="11">
        <v>1.4102864222336371E-2</v>
      </c>
      <c r="BK385" s="11">
        <v>1.1286588538514941E-2</v>
      </c>
      <c r="BL385" s="11">
        <v>9.2920876404836911E-4</v>
      </c>
      <c r="BM385" s="11">
        <v>2.3137897513290165E-3</v>
      </c>
      <c r="BN385" s="11">
        <v>6.2504976606385994E-4</v>
      </c>
      <c r="BO385" s="11">
        <v>2.4316749711597702E-3</v>
      </c>
      <c r="BP385" s="11">
        <v>8.0764212368046352E-3</v>
      </c>
      <c r="BQ385" s="11">
        <v>2.0264374231851647E-3</v>
      </c>
      <c r="BR385" s="11">
        <v>9.3373130187002426E-3</v>
      </c>
      <c r="BS385" s="11">
        <v>3.1012043942043876E-3</v>
      </c>
      <c r="BT385" s="11">
        <v>2.2918445511898649E-3</v>
      </c>
      <c r="BU385" s="11">
        <v>2.1272784070068673E-3</v>
      </c>
      <c r="BV385" s="11">
        <v>7.7436800763144653E-3</v>
      </c>
      <c r="BW385" s="11">
        <v>1.4428678793887539E-3</v>
      </c>
      <c r="BX385" s="11">
        <v>3.3470784906365072E-4</v>
      </c>
      <c r="BY385" s="11">
        <v>1.4829038424453179E-4</v>
      </c>
      <c r="BZ385" s="11">
        <v>1.6406582527593209E-4</v>
      </c>
      <c r="CA385" s="11">
        <v>2.3585732703807899E-2</v>
      </c>
      <c r="CB385" s="11">
        <v>5.0177484891890502E-3</v>
      </c>
      <c r="CC385" s="11">
        <v>1.2457513155772488E-3</v>
      </c>
      <c r="CD385" s="11">
        <v>1.5063419951543488E-4</v>
      </c>
    </row>
    <row r="386" spans="1:82" x14ac:dyDescent="0.25">
      <c r="A386" s="1" t="s">
        <v>117</v>
      </c>
      <c r="B386" s="1" t="s">
        <v>10</v>
      </c>
      <c r="C386" s="11">
        <v>1.5627731884484665E-4</v>
      </c>
      <c r="D386" s="11">
        <v>1.2284817815256852E-4</v>
      </c>
      <c r="E386" s="11">
        <v>5.462898218375708E-4</v>
      </c>
      <c r="F386" s="11">
        <v>1.8054750644068342E-2</v>
      </c>
      <c r="G386" s="11">
        <v>6.7963304623333792E-4</v>
      </c>
      <c r="H386" s="11">
        <v>2.3101654239353589E-3</v>
      </c>
      <c r="I386" s="11">
        <v>2.6021733310127067E-4</v>
      </c>
      <c r="J386" s="11">
        <v>1.3068009272787417E-3</v>
      </c>
      <c r="K386" s="11">
        <v>4.109374591525601E-4</v>
      </c>
      <c r="L386" s="11">
        <v>3.5638109227286384E-4</v>
      </c>
      <c r="M386" s="11">
        <v>2.533060980575011E-4</v>
      </c>
      <c r="N386" s="11">
        <v>2.1166521903209475E-3</v>
      </c>
      <c r="O386" s="11">
        <v>1.9999438085994865E-3</v>
      </c>
      <c r="P386" s="11">
        <v>5.9307179660219807E-5</v>
      </c>
      <c r="Q386" s="11">
        <v>1.1203803630630535E-4</v>
      </c>
      <c r="R386" s="11">
        <v>7.6137799214754049E-5</v>
      </c>
      <c r="S386" s="11">
        <v>4.5912989443846388E-3</v>
      </c>
      <c r="T386" s="11">
        <v>2.2583313996492956E-3</v>
      </c>
      <c r="U386" s="11">
        <v>1.8731550494896024E-4</v>
      </c>
      <c r="V386" s="11">
        <v>2.625185049731705E-5</v>
      </c>
      <c r="W386" s="11">
        <v>2.102632650787343E-3</v>
      </c>
      <c r="X386" s="11">
        <v>1.8192908765028261E-3</v>
      </c>
      <c r="Y386" s="11">
        <v>1.4881637052469316E-3</v>
      </c>
      <c r="Z386" s="11">
        <v>2.533912595201704E-3</v>
      </c>
      <c r="AA386" s="11">
        <v>1.4396805957968706E-3</v>
      </c>
      <c r="AB386" s="11">
        <v>4.8318640372642141E-4</v>
      </c>
      <c r="AC386" s="11">
        <v>8.3248635061292889E-4</v>
      </c>
      <c r="AD386" s="11">
        <v>4.8118179908913988E-3</v>
      </c>
      <c r="AE386" s="11">
        <v>2.1644752670139833E-3</v>
      </c>
      <c r="AF386" s="11">
        <v>2.5072927296859032E-3</v>
      </c>
      <c r="AG386" s="11">
        <v>5.6924080660852177E-4</v>
      </c>
      <c r="AH386" s="11">
        <v>1.7677070448147507E-3</v>
      </c>
      <c r="AI386" s="11">
        <v>5.5268370584763955E-4</v>
      </c>
      <c r="AJ386" s="11">
        <v>3.252373028385152E-4</v>
      </c>
      <c r="AK386" s="11">
        <v>1.0772752965843876E-3</v>
      </c>
      <c r="AL386" s="11">
        <v>1.4620376074335117E-3</v>
      </c>
      <c r="AM386" s="11">
        <v>5.6044618733304911E-3</v>
      </c>
      <c r="AN386" s="11">
        <v>1.3794944204178696E-3</v>
      </c>
      <c r="AO386" s="11">
        <v>2.6188655945254968E-4</v>
      </c>
      <c r="AP386" s="11">
        <v>2.6075905811920243E-5</v>
      </c>
      <c r="AQ386" s="11">
        <v>5.0993322690585735E-2</v>
      </c>
      <c r="AR386" s="11">
        <v>0.27640422145315874</v>
      </c>
      <c r="AS386" s="11">
        <v>0.75935641648769159</v>
      </c>
      <c r="AT386" s="11">
        <v>2.7435592201996841E-2</v>
      </c>
      <c r="AU386" s="11">
        <v>0.22244920584338443</v>
      </c>
      <c r="AV386" s="11">
        <v>0.13014874080663824</v>
      </c>
      <c r="AW386" s="11">
        <v>0.1187568365780618</v>
      </c>
      <c r="AX386" s="11">
        <v>0.3894139022848902</v>
      </c>
      <c r="AY386" s="11">
        <v>0.38591127291573279</v>
      </c>
      <c r="AZ386" s="11">
        <v>0.3064093596077182</v>
      </c>
      <c r="BA386" s="11">
        <v>2.3905667448557542</v>
      </c>
      <c r="BB386" s="11">
        <v>0.157267345281911</v>
      </c>
      <c r="BC386" s="11">
        <v>5.7925229914564273E-2</v>
      </c>
      <c r="BD386" s="11">
        <v>0.1936381999379749</v>
      </c>
      <c r="BE386" s="11">
        <v>2.6418414882091379E-3</v>
      </c>
      <c r="BF386" s="11">
        <v>8.3204083470523292E-3</v>
      </c>
      <c r="BG386" s="11">
        <v>9.6734619154913212E-3</v>
      </c>
      <c r="BH386" s="11">
        <v>8.6646783039972211E-2</v>
      </c>
      <c r="BI386" s="11">
        <v>0.13718654011789724</v>
      </c>
      <c r="BJ386" s="11">
        <v>5.2521351033005554E-3</v>
      </c>
      <c r="BK386" s="11">
        <v>2.4646155833756456E-2</v>
      </c>
      <c r="BL386" s="11">
        <v>6.0567908930773235E-4</v>
      </c>
      <c r="BM386" s="11">
        <v>1.348682070156385E-3</v>
      </c>
      <c r="BN386" s="11">
        <v>3.8752614845406232E-4</v>
      </c>
      <c r="BO386" s="11">
        <v>2.38853933960235E-3</v>
      </c>
      <c r="BP386" s="11">
        <v>4.1287462907279972E-3</v>
      </c>
      <c r="BQ386" s="11">
        <v>1.3204545794741924E-3</v>
      </c>
      <c r="BR386" s="11">
        <v>6.7012590960110292E-3</v>
      </c>
      <c r="BS386" s="11">
        <v>2.9663709588853759E-3</v>
      </c>
      <c r="BT386" s="11">
        <v>1.0604166089730441E-3</v>
      </c>
      <c r="BU386" s="11">
        <v>1.395500295611434E-3</v>
      </c>
      <c r="BV386" s="11">
        <v>5.2364570227289055E-3</v>
      </c>
      <c r="BW386" s="11">
        <v>8.1889509867220705E-4</v>
      </c>
      <c r="BX386" s="11">
        <v>2.1231981356914891E-4</v>
      </c>
      <c r="BY386" s="11">
        <v>1.0547961943236534E-4</v>
      </c>
      <c r="BZ386" s="11">
        <v>9.8401360130772529E-5</v>
      </c>
      <c r="CA386" s="11">
        <v>1.4877946094048401E-2</v>
      </c>
      <c r="CB386" s="11">
        <v>2.9948409248413826E-3</v>
      </c>
      <c r="CC386" s="11">
        <v>8.1710112580166117E-4</v>
      </c>
      <c r="CD386" s="11">
        <v>1.0065842382098627E-4</v>
      </c>
    </row>
    <row r="387" spans="1:82" x14ac:dyDescent="0.25">
      <c r="A387" s="1" t="s">
        <v>118</v>
      </c>
      <c r="B387" s="1" t="s">
        <v>11</v>
      </c>
      <c r="C387" s="11">
        <v>3.5740833709363803E-4</v>
      </c>
      <c r="D387" s="11">
        <v>4.210767231978685E-4</v>
      </c>
      <c r="E387" s="11">
        <v>5.868341002554778E-4</v>
      </c>
      <c r="F387" s="11">
        <v>4.6020915230063519E-2</v>
      </c>
      <c r="G387" s="11">
        <v>1.7579384870840928E-3</v>
      </c>
      <c r="H387" s="11">
        <v>4.9751111381537557E-3</v>
      </c>
      <c r="I387" s="11">
        <v>7.3520024244819507E-4</v>
      </c>
      <c r="J387" s="11">
        <v>5.86745147432276E-3</v>
      </c>
      <c r="K387" s="11">
        <v>8.2159442057096871E-4</v>
      </c>
      <c r="L387" s="11">
        <v>9.1472404738778728E-4</v>
      </c>
      <c r="M387" s="11">
        <v>8.9770234450696051E-4</v>
      </c>
      <c r="N387" s="11">
        <v>2.8552030062884539E-3</v>
      </c>
      <c r="O387" s="11">
        <v>1.0246546227635205E-2</v>
      </c>
      <c r="P387" s="11">
        <v>2.0895010521137681E-4</v>
      </c>
      <c r="Q387" s="11">
        <v>2.4700957897646504E-4</v>
      </c>
      <c r="R387" s="11">
        <v>2.2969915814649377E-4</v>
      </c>
      <c r="S387" s="11">
        <v>1.5728645275722344E-2</v>
      </c>
      <c r="T387" s="11">
        <v>6.3458754412968731E-3</v>
      </c>
      <c r="U387" s="11">
        <v>6.3832692385830739E-4</v>
      </c>
      <c r="V387" s="11">
        <v>7.8876952990477149E-5</v>
      </c>
      <c r="W387" s="11">
        <v>1.3564504804373255E-3</v>
      </c>
      <c r="X387" s="11">
        <v>8.1185655395322794E-3</v>
      </c>
      <c r="Y387" s="11">
        <v>4.5733074597572214E-3</v>
      </c>
      <c r="Z387" s="11">
        <v>1.6012362474323129E-3</v>
      </c>
      <c r="AA387" s="11">
        <v>1.169492817241073E-3</v>
      </c>
      <c r="AB387" s="11">
        <v>4.976523292314313E-4</v>
      </c>
      <c r="AC387" s="11">
        <v>1.0080672533521017E-3</v>
      </c>
      <c r="AD387" s="11">
        <v>8.259666105175395E-3</v>
      </c>
      <c r="AE387" s="11">
        <v>9.7086276382262143E-4</v>
      </c>
      <c r="AF387" s="11">
        <v>2.1434302390443715E-3</v>
      </c>
      <c r="AG387" s="11">
        <v>9.7753220216558671E-4</v>
      </c>
      <c r="AH387" s="11">
        <v>1.6248899311541549E-3</v>
      </c>
      <c r="AI387" s="11">
        <v>5.2143005327194342E-4</v>
      </c>
      <c r="AJ387" s="11">
        <v>3.3369435518571368E-4</v>
      </c>
      <c r="AK387" s="11">
        <v>3.76539168069577E-3</v>
      </c>
      <c r="AL387" s="11">
        <v>2.4169334478880665E-4</v>
      </c>
      <c r="AM387" s="11">
        <v>4.0492225129856972E-3</v>
      </c>
      <c r="AN387" s="11">
        <v>1.4856132870452604E-3</v>
      </c>
      <c r="AO387" s="11">
        <v>2.8794134340070181E-4</v>
      </c>
      <c r="AP387" s="11">
        <v>3.5137679827410348E-5</v>
      </c>
      <c r="AQ387" s="11">
        <v>1.7025492636456627E-2</v>
      </c>
      <c r="AR387" s="11">
        <v>9.0630962903897772E-2</v>
      </c>
      <c r="AS387" s="11">
        <v>0.14948732851358104</v>
      </c>
      <c r="AT387" s="11">
        <v>1.7340591556321318E-2</v>
      </c>
      <c r="AU387" s="11">
        <v>9.4442639986893784E-2</v>
      </c>
      <c r="AV387" s="11">
        <v>0.15584083610284577</v>
      </c>
      <c r="AW387" s="11">
        <v>0.42467924023523079</v>
      </c>
      <c r="AX387" s="11">
        <v>0.3010241957137087</v>
      </c>
      <c r="AY387" s="11">
        <v>0.1076082324695973</v>
      </c>
      <c r="AZ387" s="11">
        <v>0.18374932362590968</v>
      </c>
      <c r="BA387" s="11">
        <v>0.13953055309326465</v>
      </c>
      <c r="BB387" s="11">
        <v>6.0833793666450786</v>
      </c>
      <c r="BC387" s="11">
        <v>0.16080345828960524</v>
      </c>
      <c r="BD387" s="11">
        <v>0.12670632343169447</v>
      </c>
      <c r="BE387" s="11">
        <v>1.1401525641282185E-3</v>
      </c>
      <c r="BF387" s="11">
        <v>0.11129198924157793</v>
      </c>
      <c r="BG387" s="11">
        <v>7.819802134273024E-3</v>
      </c>
      <c r="BH387" s="11">
        <v>7.7388277627775115E-2</v>
      </c>
      <c r="BI387" s="11">
        <v>8.3112453698707747E-2</v>
      </c>
      <c r="BJ387" s="11">
        <v>6.1127054495958046E-3</v>
      </c>
      <c r="BK387" s="11">
        <v>2.0031689686883735E-3</v>
      </c>
      <c r="BL387" s="11">
        <v>4.3474717762913642E-4</v>
      </c>
      <c r="BM387" s="11">
        <v>1.1837358681719666E-3</v>
      </c>
      <c r="BN387" s="11">
        <v>2.7622894289280116E-4</v>
      </c>
      <c r="BO387" s="11">
        <v>5.910034864424883E-3</v>
      </c>
      <c r="BP387" s="11">
        <v>4.067391878802824E-3</v>
      </c>
      <c r="BQ387" s="11">
        <v>9.8447720888513975E-4</v>
      </c>
      <c r="BR387" s="11">
        <v>5.2277546679767636E-3</v>
      </c>
      <c r="BS387" s="11">
        <v>1.4358241523219665E-3</v>
      </c>
      <c r="BT387" s="11">
        <v>8.962562608408241E-4</v>
      </c>
      <c r="BU387" s="11">
        <v>1.0062541553723353E-3</v>
      </c>
      <c r="BV387" s="11">
        <v>4.6450265414298706E-3</v>
      </c>
      <c r="BW387" s="11">
        <v>1.212331359818465E-3</v>
      </c>
      <c r="BX387" s="11">
        <v>2.2849910821940282E-4</v>
      </c>
      <c r="BY387" s="11">
        <v>1.001482898846623E-4</v>
      </c>
      <c r="BZ387" s="11">
        <v>8.2911198578170393E-5</v>
      </c>
      <c r="CA387" s="11">
        <v>8.4387139612081968E-3</v>
      </c>
      <c r="CB387" s="11">
        <v>2.6571250004219387E-3</v>
      </c>
      <c r="CC387" s="11">
        <v>6.1341632244548165E-4</v>
      </c>
      <c r="CD387" s="11">
        <v>9.2295005982890693E-5</v>
      </c>
    </row>
    <row r="388" spans="1:82" x14ac:dyDescent="0.25">
      <c r="A388" s="1" t="s">
        <v>119</v>
      </c>
      <c r="B388" s="1" t="s">
        <v>12</v>
      </c>
      <c r="C388" s="11">
        <v>6.5771216227513861E-4</v>
      </c>
      <c r="D388" s="11">
        <v>5.8356059424354923E-4</v>
      </c>
      <c r="E388" s="11">
        <v>1.3277833224055731E-3</v>
      </c>
      <c r="F388" s="11">
        <v>3.3081101291019599E-2</v>
      </c>
      <c r="G388" s="11">
        <v>3.6476805223171044E-3</v>
      </c>
      <c r="H388" s="11">
        <v>5.7746060751637154E-3</v>
      </c>
      <c r="I388" s="11">
        <v>9.2577067459537188E-4</v>
      </c>
      <c r="J388" s="11">
        <v>5.2526189951242882E-3</v>
      </c>
      <c r="K388" s="11">
        <v>1.3069066210996956E-3</v>
      </c>
      <c r="L388" s="11">
        <v>1.0126614670187314E-3</v>
      </c>
      <c r="M388" s="11">
        <v>1.0027336582596152E-3</v>
      </c>
      <c r="N388" s="11">
        <v>5.589338230621378E-3</v>
      </c>
      <c r="O388" s="11">
        <v>2.2732393489302148E-3</v>
      </c>
      <c r="P388" s="11">
        <v>1.6046292841097521E-4</v>
      </c>
      <c r="Q388" s="11">
        <v>3.2753765170789455E-4</v>
      </c>
      <c r="R388" s="11">
        <v>2.8418771560995235E-4</v>
      </c>
      <c r="S388" s="11">
        <v>2.8240342681487351E-2</v>
      </c>
      <c r="T388" s="11">
        <v>8.5002293118587036E-3</v>
      </c>
      <c r="U388" s="11">
        <v>8.4116799910152447E-4</v>
      </c>
      <c r="V388" s="11">
        <v>9.8294994085168706E-5</v>
      </c>
      <c r="W388" s="11">
        <v>2.2167925856559408E-3</v>
      </c>
      <c r="X388" s="11">
        <v>8.2828859094781736E-3</v>
      </c>
      <c r="Y388" s="11">
        <v>1.5838383334123806E-2</v>
      </c>
      <c r="Z388" s="11">
        <v>4.6628825267807658E-3</v>
      </c>
      <c r="AA388" s="11">
        <v>5.3992203610244713E-3</v>
      </c>
      <c r="AB388" s="11">
        <v>1.0343405738794411E-3</v>
      </c>
      <c r="AC388" s="11">
        <v>1.9504586951622565E-3</v>
      </c>
      <c r="AD388" s="11">
        <v>1.1904077346757611E-2</v>
      </c>
      <c r="AE388" s="11">
        <v>2.9561171887488133E-3</v>
      </c>
      <c r="AF388" s="11">
        <v>4.2412896976806143E-3</v>
      </c>
      <c r="AG388" s="11">
        <v>1.3880505049659471E-3</v>
      </c>
      <c r="AH388" s="11">
        <v>2.6987502483110928E-3</v>
      </c>
      <c r="AI388" s="11">
        <v>1.1079079612938861E-3</v>
      </c>
      <c r="AJ388" s="11">
        <v>6.2816480364583083E-4</v>
      </c>
      <c r="AK388" s="11">
        <v>1.7523242143626192E-2</v>
      </c>
      <c r="AL388" s="11">
        <v>6.0701271676160177E-4</v>
      </c>
      <c r="AM388" s="11">
        <v>1.5718766936951012E-2</v>
      </c>
      <c r="AN388" s="11">
        <v>2.872121509065231E-3</v>
      </c>
      <c r="AO388" s="11">
        <v>6.7669155915895296E-4</v>
      </c>
      <c r="AP388" s="11">
        <v>7.7520669307243109E-5</v>
      </c>
      <c r="AQ388" s="11">
        <v>6.6937483124793348E-2</v>
      </c>
      <c r="AR388" s="11">
        <v>0.21793049189292332</v>
      </c>
      <c r="AS388" s="11">
        <v>0.29266238936772715</v>
      </c>
      <c r="AT388" s="11">
        <v>4.8709414973998819E-2</v>
      </c>
      <c r="AU388" s="11">
        <v>0.60452825993137915</v>
      </c>
      <c r="AV388" s="11">
        <v>0.23553190597466447</v>
      </c>
      <c r="AW388" s="11">
        <v>0.4076869197179227</v>
      </c>
      <c r="AX388" s="11">
        <v>0.67457657646428582</v>
      </c>
      <c r="AY388" s="11">
        <v>0.44195511186068603</v>
      </c>
      <c r="AZ388" s="11">
        <v>0.34535240472386974</v>
      </c>
      <c r="BA388" s="11">
        <v>0.56961225243405</v>
      </c>
      <c r="BB388" s="11">
        <v>0.17654556605644842</v>
      </c>
      <c r="BC388" s="11">
        <v>10.916033010667912</v>
      </c>
      <c r="BD388" s="11">
        <v>0.24440550574810349</v>
      </c>
      <c r="BE388" s="11">
        <v>7.2227768822175466E-3</v>
      </c>
      <c r="BF388" s="11">
        <v>0.1361999686612817</v>
      </c>
      <c r="BG388" s="11">
        <v>3.262417328076838E-2</v>
      </c>
      <c r="BH388" s="11">
        <v>0.12766036136338535</v>
      </c>
      <c r="BI388" s="11">
        <v>0.23119801677755536</v>
      </c>
      <c r="BJ388" s="11">
        <v>1.0709385642999357E-2</v>
      </c>
      <c r="BK388" s="11">
        <v>9.5514809068614759E-3</v>
      </c>
      <c r="BL388" s="11">
        <v>6.278016265239687E-3</v>
      </c>
      <c r="BM388" s="11">
        <v>6.5319746963100247E-3</v>
      </c>
      <c r="BN388" s="11">
        <v>7.9916546863310184E-4</v>
      </c>
      <c r="BO388" s="11">
        <v>2.9954077429246558E-2</v>
      </c>
      <c r="BP388" s="11">
        <v>1.3863112504942605E-2</v>
      </c>
      <c r="BQ388" s="11">
        <v>1.2566566946419711E-2</v>
      </c>
      <c r="BR388" s="11">
        <v>1.4696924029306436E-2</v>
      </c>
      <c r="BS388" s="11">
        <v>1.0002755988593714E-2</v>
      </c>
      <c r="BT388" s="11">
        <v>7.347875616814774E-3</v>
      </c>
      <c r="BU388" s="11">
        <v>1.2923407815489051E-2</v>
      </c>
      <c r="BV388" s="11">
        <v>1.9331729721718711E-2</v>
      </c>
      <c r="BW388" s="11">
        <v>3.4006867714903044E-3</v>
      </c>
      <c r="BX388" s="11">
        <v>1.3481197532842005E-3</v>
      </c>
      <c r="BY388" s="11">
        <v>4.7945575897241155E-4</v>
      </c>
      <c r="BZ388" s="11">
        <v>6.0180618684966582E-4</v>
      </c>
      <c r="CA388" s="11">
        <v>0.17671507837877548</v>
      </c>
      <c r="CB388" s="11">
        <v>5.9099289242635347E-3</v>
      </c>
      <c r="CC388" s="11">
        <v>8.1198096180603637E-3</v>
      </c>
      <c r="CD388" s="11">
        <v>9.7154133904003078E-4</v>
      </c>
    </row>
    <row r="389" spans="1:82" x14ac:dyDescent="0.25">
      <c r="A389" s="1" t="s">
        <v>120</v>
      </c>
      <c r="B389" s="1" t="s">
        <v>13</v>
      </c>
      <c r="C389" s="11">
        <v>1.1124676469643894E-3</v>
      </c>
      <c r="D389" s="11">
        <v>2.9856985555509378E-4</v>
      </c>
      <c r="E389" s="11">
        <v>2.8649374796250863E-4</v>
      </c>
      <c r="F389" s="11">
        <v>0.13088519428816198</v>
      </c>
      <c r="G389" s="11">
        <v>7.6583042586824976E-3</v>
      </c>
      <c r="H389" s="11">
        <v>1.6966652644423263E-2</v>
      </c>
      <c r="I389" s="11">
        <v>9.2395721042547033E-4</v>
      </c>
      <c r="J389" s="11">
        <v>6.5601643090258087E-3</v>
      </c>
      <c r="K389" s="11">
        <v>1.8233304986278336E-3</v>
      </c>
      <c r="L389" s="11">
        <v>7.920936730999304E-4</v>
      </c>
      <c r="M389" s="11">
        <v>7.5463058980664824E-4</v>
      </c>
      <c r="N389" s="11">
        <v>1.0422139000743664E-2</v>
      </c>
      <c r="O389" s="11">
        <v>7.2850078861415668E-3</v>
      </c>
      <c r="P389" s="11">
        <v>2.3884496992598265E-4</v>
      </c>
      <c r="Q389" s="11">
        <v>8.7952151429222802E-4</v>
      </c>
      <c r="R389" s="11">
        <v>2.1193719123626374E-4</v>
      </c>
      <c r="S389" s="11">
        <v>6.6673005383438766E-3</v>
      </c>
      <c r="T389" s="11">
        <v>1.9466809741023271E-3</v>
      </c>
      <c r="U389" s="11">
        <v>5.3466522164143863E-4</v>
      </c>
      <c r="V389" s="11">
        <v>8.8283961535403268E-5</v>
      </c>
      <c r="W389" s="11">
        <v>2.6871187551565762E-4</v>
      </c>
      <c r="X389" s="11">
        <v>9.1724614293584516E-4</v>
      </c>
      <c r="Y389" s="11">
        <v>7.0773778805932857E-4</v>
      </c>
      <c r="Z389" s="11">
        <v>1.0836057805067478E-3</v>
      </c>
      <c r="AA389" s="11">
        <v>5.8782149664599341E-4</v>
      </c>
      <c r="AB389" s="11">
        <v>2.6026074206878273E-4</v>
      </c>
      <c r="AC389" s="11">
        <v>3.5102250795235188E-4</v>
      </c>
      <c r="AD389" s="11">
        <v>9.1079390953852405E-4</v>
      </c>
      <c r="AE389" s="11">
        <v>4.0934020100210321E-4</v>
      </c>
      <c r="AF389" s="11">
        <v>2.2059763213280095E-3</v>
      </c>
      <c r="AG389" s="11">
        <v>4.1505814124971472E-4</v>
      </c>
      <c r="AH389" s="11">
        <v>6.076742232543023E-4</v>
      </c>
      <c r="AI389" s="11">
        <v>1.7146182542793198E-4</v>
      </c>
      <c r="AJ389" s="11">
        <v>2.1377313876914833E-4</v>
      </c>
      <c r="AK389" s="11">
        <v>5.574375690891168E-4</v>
      </c>
      <c r="AL389" s="11">
        <v>2.4879886564509868E-4</v>
      </c>
      <c r="AM389" s="11">
        <v>2.1016932068633315E-3</v>
      </c>
      <c r="AN389" s="11">
        <v>4.7958121891616317E-4</v>
      </c>
      <c r="AO389" s="11">
        <v>1.0140338390374066E-4</v>
      </c>
      <c r="AP389" s="11">
        <v>1.0005231100964203E-5</v>
      </c>
      <c r="AQ389" s="11">
        <v>1.5832464952644638E-2</v>
      </c>
      <c r="AR389" s="11">
        <v>6.7095985826712917E-2</v>
      </c>
      <c r="AS389" s="11">
        <v>0.22429050657598482</v>
      </c>
      <c r="AT389" s="11">
        <v>1.227673240882741E-2</v>
      </c>
      <c r="AU389" s="11">
        <v>6.7076064867256965E-2</v>
      </c>
      <c r="AV389" s="11">
        <v>0.29595247141335462</v>
      </c>
      <c r="AW389" s="11">
        <v>0.89641211611340732</v>
      </c>
      <c r="AX389" s="11">
        <v>6.926611145666095E-2</v>
      </c>
      <c r="AY389" s="11">
        <v>4.4773637591526853E-2</v>
      </c>
      <c r="AZ389" s="11">
        <v>0.25524860997486165</v>
      </c>
      <c r="BA389" s="11">
        <v>6.7978645599953438E-2</v>
      </c>
      <c r="BB389" s="11">
        <v>0.10243908179189255</v>
      </c>
      <c r="BC389" s="11">
        <v>3.9845380875760457E-2</v>
      </c>
      <c r="BD389" s="11">
        <v>16.976302656198499</v>
      </c>
      <c r="BE389" s="11">
        <v>8.1390402157715386E-4</v>
      </c>
      <c r="BF389" s="11">
        <v>2.6648808794614627E-2</v>
      </c>
      <c r="BG389" s="11">
        <v>4.08394623643594E-3</v>
      </c>
      <c r="BH389" s="11">
        <v>2.9725508790900315E-2</v>
      </c>
      <c r="BI389" s="11">
        <v>2.770308035690016E-2</v>
      </c>
      <c r="BJ389" s="11">
        <v>3.8512600124648191E-3</v>
      </c>
      <c r="BK389" s="11">
        <v>1.0305926223576824E-3</v>
      </c>
      <c r="BL389" s="11">
        <v>1.6462251464109394E-4</v>
      </c>
      <c r="BM389" s="11">
        <v>4.430188140168145E-4</v>
      </c>
      <c r="BN389" s="11">
        <v>1.7747494046325155E-4</v>
      </c>
      <c r="BO389" s="11">
        <v>5.2382061302310942E-4</v>
      </c>
      <c r="BP389" s="11">
        <v>4.1450878084525519E-3</v>
      </c>
      <c r="BQ389" s="11">
        <v>3.6699779632660165E-4</v>
      </c>
      <c r="BR389" s="11">
        <v>1.3498632502344837E-3</v>
      </c>
      <c r="BS389" s="11">
        <v>5.8791240567309733E-4</v>
      </c>
      <c r="BT389" s="11">
        <v>4.7979409194841733E-4</v>
      </c>
      <c r="BU389" s="11">
        <v>3.9485343823730899E-4</v>
      </c>
      <c r="BV389" s="11">
        <v>1.6469603708956541E-3</v>
      </c>
      <c r="BW389" s="11">
        <v>3.2025978701383939E-4</v>
      </c>
      <c r="BX389" s="11">
        <v>9.9989771510570295E-5</v>
      </c>
      <c r="BY389" s="11">
        <v>6.845777720794748E-5</v>
      </c>
      <c r="BZ389" s="11">
        <v>4.0656752336962787E-5</v>
      </c>
      <c r="CA389" s="11">
        <v>3.8252940286680774E-3</v>
      </c>
      <c r="CB389" s="11">
        <v>9.5976164718224904E-4</v>
      </c>
      <c r="CC389" s="11">
        <v>2.3375416377221335E-4</v>
      </c>
      <c r="CD389" s="11">
        <v>2.9379960174196961E-5</v>
      </c>
    </row>
    <row r="390" spans="1:82" x14ac:dyDescent="0.25">
      <c r="A390" s="1" t="s">
        <v>121</v>
      </c>
      <c r="B390" s="1" t="s">
        <v>14</v>
      </c>
      <c r="C390" s="11">
        <v>7.0460934224481764E-5</v>
      </c>
      <c r="D390" s="11">
        <v>2.7576559191309751E-5</v>
      </c>
      <c r="E390" s="11">
        <v>3.6541251151372297E-5</v>
      </c>
      <c r="F390" s="11">
        <v>7.4217111539345406E-3</v>
      </c>
      <c r="G390" s="11">
        <v>4.6318172147431286E-4</v>
      </c>
      <c r="H390" s="11">
        <v>9.8410081594632257E-4</v>
      </c>
      <c r="I390" s="11">
        <v>7.0529995685232236E-5</v>
      </c>
      <c r="J390" s="11">
        <v>4.6463409064705552E-4</v>
      </c>
      <c r="K390" s="11">
        <v>1.1886120252836668E-4</v>
      </c>
      <c r="L390" s="11">
        <v>7.7717020508319938E-5</v>
      </c>
      <c r="M390" s="11">
        <v>6.5961513677395583E-5</v>
      </c>
      <c r="N390" s="11">
        <v>6.6602469815759584E-4</v>
      </c>
      <c r="O390" s="11">
        <v>7.0145252539350505E-4</v>
      </c>
      <c r="P390" s="11">
        <v>1.9097334197779839E-5</v>
      </c>
      <c r="Q390" s="11">
        <v>5.2125051310975786E-5</v>
      </c>
      <c r="R390" s="11">
        <v>1.7936423450795976E-5</v>
      </c>
      <c r="S390" s="11">
        <v>7.6570681867779993E-4</v>
      </c>
      <c r="T390" s="11">
        <v>2.7686218318462427E-4</v>
      </c>
      <c r="U390" s="11">
        <v>4.6384531516811042E-5</v>
      </c>
      <c r="V390" s="11">
        <v>6.9806548143706088E-6</v>
      </c>
      <c r="W390" s="11">
        <v>6.7797760026164686E-5</v>
      </c>
      <c r="X390" s="11">
        <v>3.0320388108867093E-4</v>
      </c>
      <c r="Y390" s="11">
        <v>1.9897475290515872E-4</v>
      </c>
      <c r="Z390" s="11">
        <v>1.3756569383255603E-4</v>
      </c>
      <c r="AA390" s="11">
        <v>7.1900383557954204E-4</v>
      </c>
      <c r="AB390" s="11">
        <v>6.6993024083184164E-5</v>
      </c>
      <c r="AC390" s="11">
        <v>8.4131330076986385E-5</v>
      </c>
      <c r="AD390" s="11">
        <v>2.3228921388552927E-4</v>
      </c>
      <c r="AE390" s="11">
        <v>7.4422289105964266E-5</v>
      </c>
      <c r="AF390" s="11">
        <v>2.3690855036790701E-4</v>
      </c>
      <c r="AG390" s="11">
        <v>5.7464102223357733E-5</v>
      </c>
      <c r="AH390" s="11">
        <v>5.8906591117409716E-4</v>
      </c>
      <c r="AI390" s="11">
        <v>1.0954799068594653E-4</v>
      </c>
      <c r="AJ390" s="11">
        <v>2.3212189455521688E-4</v>
      </c>
      <c r="AK390" s="11">
        <v>3.0006116307342158E-2</v>
      </c>
      <c r="AL390" s="11">
        <v>3.5286763116358523E-5</v>
      </c>
      <c r="AM390" s="11">
        <v>3.0005319119365249E-4</v>
      </c>
      <c r="AN390" s="11">
        <v>1.0649723780049027E-4</v>
      </c>
      <c r="AO390" s="11">
        <v>3.727722919119484E-5</v>
      </c>
      <c r="AP390" s="11">
        <v>5.3413582532786691E-6</v>
      </c>
      <c r="AQ390" s="11">
        <v>1.5658472479151682E-3</v>
      </c>
      <c r="AR390" s="11">
        <v>7.9939253874320732E-3</v>
      </c>
      <c r="AS390" s="11">
        <v>1.6396751363324222E-2</v>
      </c>
      <c r="AT390" s="11">
        <v>1.3459724147258133E-3</v>
      </c>
      <c r="AU390" s="11">
        <v>9.0683602499770033E-2</v>
      </c>
      <c r="AV390" s="11">
        <v>2.2020328716922739E-2</v>
      </c>
      <c r="AW390" s="11">
        <v>5.491285082663195E-2</v>
      </c>
      <c r="AX390" s="11">
        <v>1.1677807721364996E-2</v>
      </c>
      <c r="AY390" s="11">
        <v>6.8031126782169046E-3</v>
      </c>
      <c r="AZ390" s="11">
        <v>2.0171010831366586E-2</v>
      </c>
      <c r="BA390" s="11">
        <v>1.0896168535868776E-2</v>
      </c>
      <c r="BB390" s="11">
        <v>9.7516678857202915E-2</v>
      </c>
      <c r="BC390" s="11">
        <v>1.9309033331820217E-2</v>
      </c>
      <c r="BD390" s="11">
        <v>0.84156663669045617</v>
      </c>
      <c r="BE390" s="11">
        <v>7.8306106652441789</v>
      </c>
      <c r="BF390" s="11">
        <v>1.3725370909450564E-2</v>
      </c>
      <c r="BG390" s="11">
        <v>4.8177100627214901E-4</v>
      </c>
      <c r="BH390" s="11">
        <v>3.4388984927194934E-3</v>
      </c>
      <c r="BI390" s="11">
        <v>3.9143990760451733E-2</v>
      </c>
      <c r="BJ390" s="11">
        <v>2.3084960262445813E-2</v>
      </c>
      <c r="BK390" s="11">
        <v>1.7880338679527525E-4</v>
      </c>
      <c r="BL390" s="11">
        <v>5.2995775350403425E-5</v>
      </c>
      <c r="BM390" s="11">
        <v>1.0169874443628836E-4</v>
      </c>
      <c r="BN390" s="11">
        <v>2.466711857778883E-5</v>
      </c>
      <c r="BO390" s="11">
        <v>4.5453237519434007E-4</v>
      </c>
      <c r="BP390" s="11">
        <v>4.5289573143208475E-4</v>
      </c>
      <c r="BQ390" s="11">
        <v>1.6205652745425572E-4</v>
      </c>
      <c r="BR390" s="11">
        <v>2.6504927489957002E-4</v>
      </c>
      <c r="BS390" s="11">
        <v>1.4165738337878125E-4</v>
      </c>
      <c r="BT390" s="11">
        <v>1.2459581889271207E-4</v>
      </c>
      <c r="BU390" s="11">
        <v>1.5156156075662609E-4</v>
      </c>
      <c r="BV390" s="11">
        <v>2.0143378477103773E-3</v>
      </c>
      <c r="BW390" s="11">
        <v>1.9764293298999994E-4</v>
      </c>
      <c r="BX390" s="11">
        <v>5.8915192417844327E-5</v>
      </c>
      <c r="BY390" s="11">
        <v>1.1812074353659307E-2</v>
      </c>
      <c r="BZ390" s="11">
        <v>2.7050637840558376E-5</v>
      </c>
      <c r="CA390" s="11">
        <v>7.1069917054681513E-4</v>
      </c>
      <c r="CB390" s="11">
        <v>1.5253751661240648E-4</v>
      </c>
      <c r="CC390" s="11">
        <v>8.9045981451394736E-5</v>
      </c>
      <c r="CD390" s="11">
        <v>4.2773728416798666E-5</v>
      </c>
    </row>
    <row r="391" spans="1:82" x14ac:dyDescent="0.25">
      <c r="A391" s="1" t="s">
        <v>122</v>
      </c>
      <c r="B391" s="1" t="s">
        <v>15</v>
      </c>
      <c r="C391" s="11">
        <v>3.1161779566868302E-5</v>
      </c>
      <c r="D391" s="11">
        <v>4.1670477104695756E-5</v>
      </c>
      <c r="E391" s="11">
        <v>7.9976356590483508E-5</v>
      </c>
      <c r="F391" s="11">
        <v>3.0475281975796101E-3</v>
      </c>
      <c r="G391" s="11">
        <v>1.7081610256975202E-4</v>
      </c>
      <c r="H391" s="11">
        <v>1.8689152944414674E-3</v>
      </c>
      <c r="I391" s="11">
        <v>6.309816515288392E-5</v>
      </c>
      <c r="J391" s="11">
        <v>1.1275609473176183E-4</v>
      </c>
      <c r="K391" s="11">
        <v>5.0170835714952172E-5</v>
      </c>
      <c r="L391" s="11">
        <v>5.7775021149006769E-5</v>
      </c>
      <c r="M391" s="11">
        <v>6.6517151959684365E-5</v>
      </c>
      <c r="N391" s="11">
        <v>2.0531338213579335E-4</v>
      </c>
      <c r="O391" s="11">
        <v>1.2209111342658549E-4</v>
      </c>
      <c r="P391" s="11">
        <v>9.8016723039258702E-6</v>
      </c>
      <c r="Q391" s="11">
        <v>8.0944533596683416E-5</v>
      </c>
      <c r="R391" s="11">
        <v>4.2231784118562529E-5</v>
      </c>
      <c r="S391" s="11">
        <v>1.5069652253695746E-3</v>
      </c>
      <c r="T391" s="11">
        <v>4.0977088692202594E-3</v>
      </c>
      <c r="U391" s="11">
        <v>4.7475010777454479E-5</v>
      </c>
      <c r="V391" s="11">
        <v>1.0057580237982755E-5</v>
      </c>
      <c r="W391" s="11">
        <v>3.7310794551539241E-5</v>
      </c>
      <c r="X391" s="11">
        <v>1.0930558324764298E-4</v>
      </c>
      <c r="Y391" s="11">
        <v>2.8588497316432048E-4</v>
      </c>
      <c r="Z391" s="11">
        <v>2.7628439336954339E-4</v>
      </c>
      <c r="AA391" s="11">
        <v>8.801086170375305E-5</v>
      </c>
      <c r="AB391" s="11">
        <v>5.5422068863548733E-5</v>
      </c>
      <c r="AC391" s="11">
        <v>8.0669610584917922E-5</v>
      </c>
      <c r="AD391" s="11">
        <v>7.2553612600433564E-5</v>
      </c>
      <c r="AE391" s="11">
        <v>3.8556991750384657E-5</v>
      </c>
      <c r="AF391" s="11">
        <v>9.9474547906230846E-5</v>
      </c>
      <c r="AG391" s="11">
        <v>1.9916305704790838E-5</v>
      </c>
      <c r="AH391" s="11">
        <v>7.9578049341761189E-5</v>
      </c>
      <c r="AI391" s="11">
        <v>2.595020574033023E-5</v>
      </c>
      <c r="AJ391" s="11">
        <v>1.1951498939890773E-4</v>
      </c>
      <c r="AK391" s="11">
        <v>1.1504162252779299E-4</v>
      </c>
      <c r="AL391" s="11">
        <v>1.1893645900099965E-5</v>
      </c>
      <c r="AM391" s="11">
        <v>5.8280964591843364E-4</v>
      </c>
      <c r="AN391" s="11">
        <v>3.3105335349934307E-4</v>
      </c>
      <c r="AO391" s="11">
        <v>2.0286838140009922E-5</v>
      </c>
      <c r="AP391" s="11">
        <v>1.9511363718856697E-6</v>
      </c>
      <c r="AQ391" s="11">
        <v>9.2269347643836341E-4</v>
      </c>
      <c r="AR391" s="11">
        <v>1.911462650912826E-2</v>
      </c>
      <c r="AS391" s="11">
        <v>1.0846770946078933E-2</v>
      </c>
      <c r="AT391" s="11">
        <v>1.5081186287385444E-3</v>
      </c>
      <c r="AU391" s="11">
        <v>9.1283611852669491E-3</v>
      </c>
      <c r="AV391" s="11">
        <v>0.10571770667060228</v>
      </c>
      <c r="AW391" s="11">
        <v>1.6940230844049695E-2</v>
      </c>
      <c r="AX391" s="11">
        <v>4.1038756202505852E-3</v>
      </c>
      <c r="AY391" s="11">
        <v>2.5475242929510721E-3</v>
      </c>
      <c r="AZ391" s="11">
        <v>4.7872061751066943E-3</v>
      </c>
      <c r="BA391" s="11">
        <v>5.4426250549232001E-3</v>
      </c>
      <c r="BB391" s="11">
        <v>5.3285981417987857E-3</v>
      </c>
      <c r="BC391" s="11">
        <v>1.7994120721550537E-3</v>
      </c>
      <c r="BD391" s="11">
        <v>3.7437077840872962E-3</v>
      </c>
      <c r="BE391" s="11">
        <v>1.1013318052240644E-4</v>
      </c>
      <c r="BF391" s="11">
        <v>16.014250772835094</v>
      </c>
      <c r="BG391" s="11">
        <v>1.2505572663655368E-3</v>
      </c>
      <c r="BH391" s="11">
        <v>3.5993852197593407E-2</v>
      </c>
      <c r="BI391" s="11">
        <v>6.3749337477949763E-3</v>
      </c>
      <c r="BJ391" s="11">
        <v>2.499816305893909E-4</v>
      </c>
      <c r="BK391" s="11">
        <v>4.7957409517916704E-4</v>
      </c>
      <c r="BL391" s="11">
        <v>3.768191202351819E-5</v>
      </c>
      <c r="BM391" s="11">
        <v>3.1824763066550378E-4</v>
      </c>
      <c r="BN391" s="11">
        <v>2.4315357663974457E-5</v>
      </c>
      <c r="BO391" s="11">
        <v>5.7108365643758018E-5</v>
      </c>
      <c r="BP391" s="11">
        <v>1.3873531167143186E-3</v>
      </c>
      <c r="BQ391" s="11">
        <v>7.8842159484845254E-5</v>
      </c>
      <c r="BR391" s="11">
        <v>1.177205015068473E-4</v>
      </c>
      <c r="BS391" s="11">
        <v>7.7787704000137692E-5</v>
      </c>
      <c r="BT391" s="11">
        <v>8.1097042553639147E-5</v>
      </c>
      <c r="BU391" s="11">
        <v>8.7687046666620671E-5</v>
      </c>
      <c r="BV391" s="11">
        <v>2.1659879433702986E-4</v>
      </c>
      <c r="BW391" s="11">
        <v>3.4821222667775857E-5</v>
      </c>
      <c r="BX391" s="11">
        <v>2.5458617565481171E-5</v>
      </c>
      <c r="BY391" s="11">
        <v>7.3880393542174398E-6</v>
      </c>
      <c r="BZ391" s="11">
        <v>1.0454873073909557E-5</v>
      </c>
      <c r="CA391" s="11">
        <v>9.270520283662264E-4</v>
      </c>
      <c r="CB391" s="11">
        <v>9.5783158298132773E-4</v>
      </c>
      <c r="CC391" s="11">
        <v>5.3248317126071472E-5</v>
      </c>
      <c r="CD391" s="11">
        <v>6.4696214704214489E-6</v>
      </c>
    </row>
    <row r="392" spans="1:82" x14ac:dyDescent="0.25">
      <c r="A392" s="1" t="s">
        <v>123</v>
      </c>
      <c r="B392" s="1" t="s">
        <v>16</v>
      </c>
      <c r="C392" s="11">
        <v>2.6162715874068644E-5</v>
      </c>
      <c r="D392" s="11">
        <v>2.4088496067922536E-5</v>
      </c>
      <c r="E392" s="11">
        <v>8.2114150498083715E-5</v>
      </c>
      <c r="F392" s="11">
        <v>2.0279584424846811E-3</v>
      </c>
      <c r="G392" s="11">
        <v>1.0453690122276173E-4</v>
      </c>
      <c r="H392" s="11">
        <v>3.1043392041323395E-4</v>
      </c>
      <c r="I392" s="11">
        <v>4.4501085218432706E-5</v>
      </c>
      <c r="J392" s="11">
        <v>2.0376765617151276E-4</v>
      </c>
      <c r="K392" s="11">
        <v>6.6415292124069462E-5</v>
      </c>
      <c r="L392" s="11">
        <v>6.1691554621115814E-5</v>
      </c>
      <c r="M392" s="11">
        <v>4.5469532361678423E-5</v>
      </c>
      <c r="N392" s="11">
        <v>3.2521895753492527E-4</v>
      </c>
      <c r="O392" s="11">
        <v>2.4933999059832348E-4</v>
      </c>
      <c r="P392" s="11">
        <v>9.0694288774633342E-6</v>
      </c>
      <c r="Q392" s="11">
        <v>1.5334275431813383E-5</v>
      </c>
      <c r="R392" s="11">
        <v>1.3315159253764398E-5</v>
      </c>
      <c r="S392" s="11">
        <v>1.040874660750573E-3</v>
      </c>
      <c r="T392" s="11">
        <v>3.8845351906780933E-4</v>
      </c>
      <c r="U392" s="11">
        <v>3.5572479834875105E-5</v>
      </c>
      <c r="V392" s="11">
        <v>4.5437530092789463E-6</v>
      </c>
      <c r="W392" s="11">
        <v>2.0385520212859857E-4</v>
      </c>
      <c r="X392" s="11">
        <v>1.2549624627835609E-3</v>
      </c>
      <c r="Y392" s="11">
        <v>6.6328781701616277E-4</v>
      </c>
      <c r="Z392" s="11">
        <v>2.8139423896768654E-4</v>
      </c>
      <c r="AA392" s="11">
        <v>1.4176823597036661E-4</v>
      </c>
      <c r="AB392" s="11">
        <v>8.4295795923962716E-5</v>
      </c>
      <c r="AC392" s="11">
        <v>1.7138674830024023E-4</v>
      </c>
      <c r="AD392" s="11">
        <v>7.9178537022869008E-4</v>
      </c>
      <c r="AE392" s="11">
        <v>2.2352415503728429E-4</v>
      </c>
      <c r="AF392" s="11">
        <v>4.4812039502694571E-4</v>
      </c>
      <c r="AG392" s="11">
        <v>1.5047272951601345E-4</v>
      </c>
      <c r="AH392" s="11">
        <v>3.9760658210537264E-4</v>
      </c>
      <c r="AI392" s="11">
        <v>8.7016372694861648E-5</v>
      </c>
      <c r="AJ392" s="11">
        <v>2.6792666158184685E-4</v>
      </c>
      <c r="AK392" s="11">
        <v>4.4228172741513187E-3</v>
      </c>
      <c r="AL392" s="11">
        <v>4.6145304389857903E-5</v>
      </c>
      <c r="AM392" s="11">
        <v>8.6839086936821438E-4</v>
      </c>
      <c r="AN392" s="11">
        <v>2.6596040334220667E-4</v>
      </c>
      <c r="AO392" s="11">
        <v>5.011219042516542E-5</v>
      </c>
      <c r="AP392" s="11">
        <v>5.4265848800485579E-6</v>
      </c>
      <c r="AQ392" s="11">
        <v>3.2360764594639166E-3</v>
      </c>
      <c r="AR392" s="11">
        <v>3.3303968305238171E-2</v>
      </c>
      <c r="AS392" s="11">
        <v>3.3213554285219105E-2</v>
      </c>
      <c r="AT392" s="11">
        <v>2.0209271432839781E-3</v>
      </c>
      <c r="AU392" s="11">
        <v>1.0733749428995985E-2</v>
      </c>
      <c r="AV392" s="11">
        <v>2.9886230573242863E-2</v>
      </c>
      <c r="AW392" s="11">
        <v>5.6428921264367458E-2</v>
      </c>
      <c r="AX392" s="11">
        <v>3.7152707161880134E-2</v>
      </c>
      <c r="AY392" s="11">
        <v>2.6796949051630676E-2</v>
      </c>
      <c r="AZ392" s="11">
        <v>3.7460212733288187E-2</v>
      </c>
      <c r="BA392" s="11">
        <v>3.9795875009813395E-2</v>
      </c>
      <c r="BB392" s="11">
        <v>5.4245634446523014E-2</v>
      </c>
      <c r="BC392" s="11">
        <v>8.9562025762717126E-3</v>
      </c>
      <c r="BD392" s="11">
        <v>6.409256219892666E-3</v>
      </c>
      <c r="BE392" s="11">
        <v>1.2959959496762531E-4</v>
      </c>
      <c r="BF392" s="11">
        <v>5.8087800998924757E-3</v>
      </c>
      <c r="BG392" s="11">
        <v>3.1652846297700488</v>
      </c>
      <c r="BH392" s="11">
        <v>1.6777465157451162E-2</v>
      </c>
      <c r="BI392" s="11">
        <v>2.7095091595510455E-2</v>
      </c>
      <c r="BJ392" s="11">
        <v>1.4110231296432507E-3</v>
      </c>
      <c r="BK392" s="11">
        <v>9.4925579663247914E-4</v>
      </c>
      <c r="BL392" s="11">
        <v>6.7829840452283646E-5</v>
      </c>
      <c r="BM392" s="11">
        <v>4.4193902217321419E-4</v>
      </c>
      <c r="BN392" s="11">
        <v>-7.209657131047324E-6</v>
      </c>
      <c r="BO392" s="11">
        <v>1.5752913834303134E-4</v>
      </c>
      <c r="BP392" s="11">
        <v>6.248035973256121E-4</v>
      </c>
      <c r="BQ392" s="11">
        <v>1.6357647071686964E-4</v>
      </c>
      <c r="BR392" s="11">
        <v>6.6583036123886842E-4</v>
      </c>
      <c r="BS392" s="11">
        <v>3.0248649534537402E-4</v>
      </c>
      <c r="BT392" s="11">
        <v>1.50919665032924E-4</v>
      </c>
      <c r="BU392" s="11">
        <v>1.6765933950384001E-4</v>
      </c>
      <c r="BV392" s="11">
        <v>1.1134585908251888E-3</v>
      </c>
      <c r="BW392" s="11">
        <v>1.2146204220410167E-4</v>
      </c>
      <c r="BX392" s="11">
        <v>3.0855334896955486E-5</v>
      </c>
      <c r="BY392" s="11">
        <v>8.138105282932792E-6</v>
      </c>
      <c r="BZ392" s="11">
        <v>1.5496695117065791E-5</v>
      </c>
      <c r="CA392" s="11">
        <v>1.533720783235404E-3</v>
      </c>
      <c r="CB392" s="11">
        <v>5.3095644484543703E-4</v>
      </c>
      <c r="CC392" s="11">
        <v>9.4234597705793299E-5</v>
      </c>
      <c r="CD392" s="11">
        <v>1.1310447345672978E-5</v>
      </c>
    </row>
    <row r="393" spans="1:82" x14ac:dyDescent="0.25">
      <c r="A393" s="1" t="s">
        <v>124</v>
      </c>
      <c r="B393" s="1" t="s">
        <v>17</v>
      </c>
      <c r="C393" s="11">
        <v>6.509064900225588E-4</v>
      </c>
      <c r="D393" s="11">
        <v>5.0484108504747494E-4</v>
      </c>
      <c r="E393" s="11">
        <v>2.2065720471426461E-3</v>
      </c>
      <c r="F393" s="11">
        <v>1.7048085833375415E-2</v>
      </c>
      <c r="G393" s="11">
        <v>2.3284544026730032E-3</v>
      </c>
      <c r="H393" s="11">
        <v>1.6367348983941567E-2</v>
      </c>
      <c r="I393" s="11">
        <v>9.2814731918341433E-4</v>
      </c>
      <c r="J393" s="11">
        <v>2.5917839669612726E-3</v>
      </c>
      <c r="K393" s="11">
        <v>1.3480455803279924E-3</v>
      </c>
      <c r="L393" s="11">
        <v>1.0732881413793203E-3</v>
      </c>
      <c r="M393" s="11">
        <v>1.0132168450444955E-3</v>
      </c>
      <c r="N393" s="11">
        <v>6.6533300026657945E-3</v>
      </c>
      <c r="O393" s="11">
        <v>8.5691794171551226E-3</v>
      </c>
      <c r="P393" s="11">
        <v>2.3329343688354719E-4</v>
      </c>
      <c r="Q393" s="11">
        <v>7.2945565877272696E-4</v>
      </c>
      <c r="R393" s="11">
        <v>3.0199451255512571E-4</v>
      </c>
      <c r="S393" s="11">
        <v>1.9875114290931441E-2</v>
      </c>
      <c r="T393" s="11">
        <v>9.5565135897927485E-3</v>
      </c>
      <c r="U393" s="11">
        <v>7.5796057799256203E-4</v>
      </c>
      <c r="V393" s="11">
        <v>1.024005585202014E-4</v>
      </c>
      <c r="W393" s="11">
        <v>1.8815128639449688E-3</v>
      </c>
      <c r="X393" s="11">
        <v>9.4453135955684924E-3</v>
      </c>
      <c r="Y393" s="11">
        <v>7.6003945842541146E-3</v>
      </c>
      <c r="Z393" s="11">
        <v>2.6694334334375906E-3</v>
      </c>
      <c r="AA393" s="11">
        <v>2.0423079346996997E-3</v>
      </c>
      <c r="AB393" s="11">
        <v>6.9308111263643372E-4</v>
      </c>
      <c r="AC393" s="11">
        <v>1.3946605548450319E-3</v>
      </c>
      <c r="AD393" s="11">
        <v>2.6930638518363197E-3</v>
      </c>
      <c r="AE393" s="11">
        <v>1.6761599795100147E-3</v>
      </c>
      <c r="AF393" s="11">
        <v>3.389332578227303E-3</v>
      </c>
      <c r="AG393" s="11">
        <v>1.1309301336390189E-3</v>
      </c>
      <c r="AH393" s="11">
        <v>2.1941281110247615E-3</v>
      </c>
      <c r="AI393" s="11">
        <v>6.2654385734732694E-4</v>
      </c>
      <c r="AJ393" s="11">
        <v>3.2715922218701193E-3</v>
      </c>
      <c r="AK393" s="11">
        <v>1.2169217244965457E-2</v>
      </c>
      <c r="AL393" s="11">
        <v>3.8632843457514818E-4</v>
      </c>
      <c r="AM393" s="11">
        <v>7.4837980474288862E-3</v>
      </c>
      <c r="AN393" s="11">
        <v>2.2518299304589316E-3</v>
      </c>
      <c r="AO393" s="11">
        <v>3.856213299580123E-4</v>
      </c>
      <c r="AP393" s="11">
        <v>4.3582874126098447E-5</v>
      </c>
      <c r="AQ393" s="11">
        <v>2.9910620759281779E-2</v>
      </c>
      <c r="AR393" s="11">
        <v>0.23480691964680991</v>
      </c>
      <c r="AS393" s="11">
        <v>0.70811298038340176</v>
      </c>
      <c r="AT393" s="11">
        <v>1.1120748771063048E-2</v>
      </c>
      <c r="AU393" s="11">
        <v>0.20865125383601091</v>
      </c>
      <c r="AV393" s="11">
        <v>0.53584086372786954</v>
      </c>
      <c r="AW393" s="11">
        <v>0.32956850292857914</v>
      </c>
      <c r="AX393" s="11">
        <v>0.26442538630112378</v>
      </c>
      <c r="AY393" s="11">
        <v>0.20156664363892082</v>
      </c>
      <c r="AZ393" s="11">
        <v>0.27786933471562353</v>
      </c>
      <c r="BA393" s="11">
        <v>0.36577432634060086</v>
      </c>
      <c r="BB393" s="11">
        <v>0.41022675920625745</v>
      </c>
      <c r="BC393" s="11">
        <v>8.4846600937210262E-2</v>
      </c>
      <c r="BD393" s="11">
        <v>6.5121351203596967E-2</v>
      </c>
      <c r="BE393" s="11">
        <v>2.5047308746775775E-3</v>
      </c>
      <c r="BF393" s="11">
        <v>0.22341572082779221</v>
      </c>
      <c r="BG393" s="11">
        <v>1.484012449398057E-2</v>
      </c>
      <c r="BH393" s="11">
        <v>9.164639423923937</v>
      </c>
      <c r="BI393" s="11">
        <v>6.4260437726895395E-2</v>
      </c>
      <c r="BJ393" s="11">
        <v>1.0269513067835596E-2</v>
      </c>
      <c r="BK393" s="11">
        <v>1.1979597513879066E-2</v>
      </c>
      <c r="BL393" s="11">
        <v>5.5919677185133879E-4</v>
      </c>
      <c r="BM393" s="11">
        <v>2.8798773256303964E-2</v>
      </c>
      <c r="BN393" s="11">
        <v>2.2618099582878939E-4</v>
      </c>
      <c r="BO393" s="11">
        <v>1.6712315443706439E-3</v>
      </c>
      <c r="BP393" s="11">
        <v>8.1945416959241773E-3</v>
      </c>
      <c r="BQ393" s="11">
        <v>1.2577020921392887E-3</v>
      </c>
      <c r="BR393" s="11">
        <v>4.8601183524025612E-3</v>
      </c>
      <c r="BS393" s="11">
        <v>2.3090043641124974E-3</v>
      </c>
      <c r="BT393" s="11">
        <v>1.2336711465747616E-3</v>
      </c>
      <c r="BU393" s="11">
        <v>1.331878631781904E-3</v>
      </c>
      <c r="BV393" s="11">
        <v>6.0796298806218676E-3</v>
      </c>
      <c r="BW393" s="11">
        <v>1.0851608563978979E-3</v>
      </c>
      <c r="BX393" s="11">
        <v>2.6727734134589286E-4</v>
      </c>
      <c r="BY393" s="11">
        <v>1.3847560639135279E-4</v>
      </c>
      <c r="BZ393" s="11">
        <v>1.2040661543477202E-4</v>
      </c>
      <c r="CA393" s="11">
        <v>1.3242153205604077E-2</v>
      </c>
      <c r="CB393" s="11">
        <v>4.7873114019535042E-3</v>
      </c>
      <c r="CC393" s="11">
        <v>7.7252802281578699E-4</v>
      </c>
      <c r="CD393" s="11">
        <v>9.4934864543000526E-5</v>
      </c>
    </row>
    <row r="394" spans="1:82" x14ac:dyDescent="0.25">
      <c r="A394" s="1" t="s">
        <v>125</v>
      </c>
      <c r="B394" s="1" t="s">
        <v>18</v>
      </c>
      <c r="C394" s="11">
        <v>3.0196065821360731E-4</v>
      </c>
      <c r="D394" s="11">
        <v>2.2146656890021529E-4</v>
      </c>
      <c r="E394" s="11">
        <v>7.7886646944418352E-4</v>
      </c>
      <c r="F394" s="11">
        <v>2.2071776479511213E-2</v>
      </c>
      <c r="G394" s="11">
        <v>1.4762757576986597E-3</v>
      </c>
      <c r="H394" s="11">
        <v>3.3975683437301321E-3</v>
      </c>
      <c r="I394" s="11">
        <v>4.511944064921297E-4</v>
      </c>
      <c r="J394" s="11">
        <v>8.731557495015389E-3</v>
      </c>
      <c r="K394" s="11">
        <v>7.0052825825186321E-4</v>
      </c>
      <c r="L394" s="11">
        <v>5.1076642122628796E-4</v>
      </c>
      <c r="M394" s="11">
        <v>4.3940723794083105E-4</v>
      </c>
      <c r="N394" s="11">
        <v>2.774688653263226E-3</v>
      </c>
      <c r="O394" s="11">
        <v>2.3722716755563071E-3</v>
      </c>
      <c r="P394" s="11">
        <v>8.6579130965420799E-5</v>
      </c>
      <c r="Q394" s="11">
        <v>1.7583417103364727E-4</v>
      </c>
      <c r="R394" s="11">
        <v>1.5694272443149038E-4</v>
      </c>
      <c r="S394" s="11">
        <v>7.8929943388605078E-3</v>
      </c>
      <c r="T394" s="11">
        <v>8.3865178622496792E-3</v>
      </c>
      <c r="U394" s="11">
        <v>3.2314735840315159E-4</v>
      </c>
      <c r="V394" s="11">
        <v>5.1091963655734063E-5</v>
      </c>
      <c r="W394" s="11">
        <v>1.3246800199507077E-3</v>
      </c>
      <c r="X394" s="11">
        <v>2.1123802439985185E-3</v>
      </c>
      <c r="Y394" s="11">
        <v>1.023641528367226E-2</v>
      </c>
      <c r="Z394" s="11">
        <v>3.9431066366609679E-3</v>
      </c>
      <c r="AA394" s="11">
        <v>1.7508916544999517E-3</v>
      </c>
      <c r="AB394" s="11">
        <v>5.8713858182677325E-4</v>
      </c>
      <c r="AC394" s="11">
        <v>1.1557901715826761E-3</v>
      </c>
      <c r="AD394" s="11">
        <v>4.2583243778121904E-3</v>
      </c>
      <c r="AE394" s="11">
        <v>1.663581422614413E-3</v>
      </c>
      <c r="AF394" s="11">
        <v>3.2303124296737514E-3</v>
      </c>
      <c r="AG394" s="11">
        <v>6.4450987227954875E-4</v>
      </c>
      <c r="AH394" s="11">
        <v>2.0011447706005901E-3</v>
      </c>
      <c r="AI394" s="11">
        <v>6.1572853956729445E-4</v>
      </c>
      <c r="AJ394" s="11">
        <v>3.6579819135163947E-4</v>
      </c>
      <c r="AK394" s="11">
        <v>1.4474837403548658E-3</v>
      </c>
      <c r="AL394" s="11">
        <v>6.686599356289124E-4</v>
      </c>
      <c r="AM394" s="11">
        <v>7.4333221562768647E-3</v>
      </c>
      <c r="AN394" s="11">
        <v>1.8092325855550181E-3</v>
      </c>
      <c r="AO394" s="11">
        <v>3.1559456087861351E-4</v>
      </c>
      <c r="AP394" s="11">
        <v>3.128835512399796E-5</v>
      </c>
      <c r="AQ394" s="11">
        <v>4.2022243641583162E-2</v>
      </c>
      <c r="AR394" s="11">
        <v>0.19945871532421372</v>
      </c>
      <c r="AS394" s="11">
        <v>0.35185073706586839</v>
      </c>
      <c r="AT394" s="11">
        <v>3.3260865423306335E-2</v>
      </c>
      <c r="AU394" s="11">
        <v>0.21598505314695596</v>
      </c>
      <c r="AV394" s="11">
        <v>0.35035333254734019</v>
      </c>
      <c r="AW394" s="11">
        <v>0.16026094230826265</v>
      </c>
      <c r="AX394" s="11">
        <v>0.34916361952936337</v>
      </c>
      <c r="AY394" s="11">
        <v>0.23792264308197178</v>
      </c>
      <c r="AZ394" s="11">
        <v>0.32469845657875895</v>
      </c>
      <c r="BA394" s="11">
        <v>0.97108335694929571</v>
      </c>
      <c r="BB394" s="11">
        <v>0.31239467599260218</v>
      </c>
      <c r="BC394" s="11">
        <v>0.15291326613710005</v>
      </c>
      <c r="BD394" s="11">
        <v>0.20226881904846519</v>
      </c>
      <c r="BE394" s="11">
        <v>2.5758411938186254E-3</v>
      </c>
      <c r="BF394" s="11">
        <v>3.3544965387512435E-2</v>
      </c>
      <c r="BG394" s="11">
        <v>1.5012443149512694E-2</v>
      </c>
      <c r="BH394" s="11">
        <v>0.11137875533139266</v>
      </c>
      <c r="BI394" s="11">
        <v>19.257873079203367</v>
      </c>
      <c r="BJ394" s="11">
        <v>1.1452177357716841E-2</v>
      </c>
      <c r="BK394" s="11">
        <v>1.0466471863854165E-2</v>
      </c>
      <c r="BL394" s="11">
        <v>6.316066406482938E-4</v>
      </c>
      <c r="BM394" s="11">
        <v>1.6406871928369893E-3</v>
      </c>
      <c r="BN394" s="11">
        <v>4.8681978423710173E-4</v>
      </c>
      <c r="BO394" s="11">
        <v>2.0610119809946932E-3</v>
      </c>
      <c r="BP394" s="11">
        <v>6.2396401636562477E-3</v>
      </c>
      <c r="BQ394" s="11">
        <v>1.392075959306231E-3</v>
      </c>
      <c r="BR394" s="11">
        <v>6.1314240707387776E-3</v>
      </c>
      <c r="BS394" s="11">
        <v>2.407821037938478E-3</v>
      </c>
      <c r="BT394" s="11">
        <v>1.2227352772141134E-3</v>
      </c>
      <c r="BU394" s="11">
        <v>1.4647711004025607E-3</v>
      </c>
      <c r="BV394" s="11">
        <v>5.7453562279725428E-3</v>
      </c>
      <c r="BW394" s="11">
        <v>1.3000227545536299E-3</v>
      </c>
      <c r="BX394" s="11">
        <v>2.5330735524311545E-4</v>
      </c>
      <c r="BY394" s="11">
        <v>1.1559935004538714E-4</v>
      </c>
      <c r="BZ394" s="11">
        <v>1.1507894441486771E-4</v>
      </c>
      <c r="CA394" s="11">
        <v>1.5537479096195831E-2</v>
      </c>
      <c r="CB394" s="11">
        <v>3.6340638279260301E-3</v>
      </c>
      <c r="CC394" s="11">
        <v>8.5559797289203401E-4</v>
      </c>
      <c r="CD394" s="11">
        <v>1.0479781798542273E-4</v>
      </c>
    </row>
    <row r="395" spans="1:82" x14ac:dyDescent="0.25">
      <c r="A395" s="1" t="s">
        <v>126</v>
      </c>
      <c r="B395" s="1" t="s">
        <v>20</v>
      </c>
      <c r="C395" s="11">
        <v>1.2490156167353135E-4</v>
      </c>
      <c r="D395" s="11">
        <v>2.0838712546184681E-4</v>
      </c>
      <c r="E395" s="11">
        <v>2.0588226468663449E-4</v>
      </c>
      <c r="F395" s="11">
        <v>5.827580200431272E-3</v>
      </c>
      <c r="G395" s="11">
        <v>6.7234457849171207E-4</v>
      </c>
      <c r="H395" s="11">
        <v>1.8558100730527104E-3</v>
      </c>
      <c r="I395" s="11">
        <v>3.0767311607334555E-4</v>
      </c>
      <c r="J395" s="11">
        <v>7.8393935021584731E-4</v>
      </c>
      <c r="K395" s="11">
        <v>8.0046571122451135E-4</v>
      </c>
      <c r="L395" s="11">
        <v>3.2341411652607249E-4</v>
      </c>
      <c r="M395" s="11">
        <v>3.5571571413684823E-4</v>
      </c>
      <c r="N395" s="11">
        <v>1.5735410718981243E-3</v>
      </c>
      <c r="O395" s="11">
        <v>1.0742719953841127E-3</v>
      </c>
      <c r="P395" s="11">
        <v>5.4876621203090569E-5</v>
      </c>
      <c r="Q395" s="11">
        <v>9.3486627836797978E-5</v>
      </c>
      <c r="R395" s="11">
        <v>9.8719488467034238E-5</v>
      </c>
      <c r="S395" s="11">
        <v>1.0293932976740356E-2</v>
      </c>
      <c r="T395" s="11">
        <v>3.0308183309524072E-3</v>
      </c>
      <c r="U395" s="11">
        <v>2.9667834684954099E-4</v>
      </c>
      <c r="V395" s="11">
        <v>3.2592391668163928E-5</v>
      </c>
      <c r="W395" s="11">
        <v>3.4482414616550866E-4</v>
      </c>
      <c r="X395" s="11">
        <v>7.5840187238086266E-4</v>
      </c>
      <c r="Y395" s="11">
        <v>7.0074117915195841E-4</v>
      </c>
      <c r="Z395" s="11">
        <v>8.9264688330784536E-4</v>
      </c>
      <c r="AA395" s="11">
        <v>1.9118342272525159E-3</v>
      </c>
      <c r="AB395" s="11">
        <v>2.1704374550122416E-4</v>
      </c>
      <c r="AC395" s="11">
        <v>3.4041241868929532E-4</v>
      </c>
      <c r="AD395" s="11">
        <v>9.7745874117910014E-4</v>
      </c>
      <c r="AE395" s="11">
        <v>5.619704594006826E-4</v>
      </c>
      <c r="AF395" s="11">
        <v>9.0847374994742071E-4</v>
      </c>
      <c r="AG395" s="11">
        <v>1.9386330636467211E-4</v>
      </c>
      <c r="AH395" s="11">
        <v>7.6347236766726269E-4</v>
      </c>
      <c r="AI395" s="11">
        <v>3.0065771509078088E-4</v>
      </c>
      <c r="AJ395" s="11">
        <v>1.3462793538905114E-4</v>
      </c>
      <c r="AK395" s="11">
        <v>5.8845273812791106E-4</v>
      </c>
      <c r="AL395" s="11">
        <v>2.0202706345595828E-4</v>
      </c>
      <c r="AM395" s="11">
        <v>3.1256968073577088E-3</v>
      </c>
      <c r="AN395" s="11">
        <v>5.4996036597330065E-4</v>
      </c>
      <c r="AO395" s="11">
        <v>1.3895067866507755E-4</v>
      </c>
      <c r="AP395" s="11">
        <v>1.7039230328359833E-5</v>
      </c>
      <c r="AQ395" s="11">
        <v>1.6484958106324513E-2</v>
      </c>
      <c r="AR395" s="11">
        <v>6.5538106583175965E-2</v>
      </c>
      <c r="AS395" s="11">
        <v>0.1068215723912905</v>
      </c>
      <c r="AT395" s="11">
        <v>7.2133021811980058E-3</v>
      </c>
      <c r="AU395" s="11">
        <v>0.23180112329307304</v>
      </c>
      <c r="AV395" s="11">
        <v>9.0879251429557564E-2</v>
      </c>
      <c r="AW395" s="11">
        <v>0.17582476888383705</v>
      </c>
      <c r="AX395" s="11">
        <v>6.9392439826925861E-2</v>
      </c>
      <c r="AY395" s="11">
        <v>7.1597560775569613E-2</v>
      </c>
      <c r="AZ395" s="11">
        <v>8.4815333982658975E-2</v>
      </c>
      <c r="BA395" s="11">
        <v>0.20303585088929407</v>
      </c>
      <c r="BB395" s="11">
        <v>8.846852917464619E-2</v>
      </c>
      <c r="BC395" s="11">
        <v>9.9120093759552844E-2</v>
      </c>
      <c r="BD395" s="11">
        <v>7.0632356350967179E-2</v>
      </c>
      <c r="BE395" s="11">
        <v>2.7637813736705237E-3</v>
      </c>
      <c r="BF395" s="11">
        <v>4.3885654817543236E-3</v>
      </c>
      <c r="BG395" s="11">
        <v>6.4335420242141606E-3</v>
      </c>
      <c r="BH395" s="11">
        <v>3.3191618251189568E-2</v>
      </c>
      <c r="BI395" s="11">
        <v>4.2622043302218443E-2</v>
      </c>
      <c r="BJ395" s="11">
        <v>7.7676200509710709</v>
      </c>
      <c r="BK395" s="11">
        <v>2.3090306428275639E-3</v>
      </c>
      <c r="BL395" s="11">
        <v>2.6129204585587519E-4</v>
      </c>
      <c r="BM395" s="11">
        <v>5.3274085168045248E-4</v>
      </c>
      <c r="BN395" s="11">
        <v>1.2729151926293807E-4</v>
      </c>
      <c r="BO395" s="11">
        <v>1.2470699380465061E-3</v>
      </c>
      <c r="BP395" s="11">
        <v>1.7951101130318011E-3</v>
      </c>
      <c r="BQ395" s="11">
        <v>5.6445448393647167E-4</v>
      </c>
      <c r="BR395" s="11">
        <v>1.3914928333565826E-3</v>
      </c>
      <c r="BS395" s="11">
        <v>8.518139416515975E-4</v>
      </c>
      <c r="BT395" s="11">
        <v>4.7090804924319158E-4</v>
      </c>
      <c r="BU395" s="11">
        <v>5.9194508562592093E-4</v>
      </c>
      <c r="BV395" s="11">
        <v>2.0498879507828242E-3</v>
      </c>
      <c r="BW395" s="11">
        <v>7.2304519275255216E-4</v>
      </c>
      <c r="BX395" s="11">
        <v>9.8486860128465487E-5</v>
      </c>
      <c r="BY395" s="11">
        <v>1.1563913940153983E-4</v>
      </c>
      <c r="BZ395" s="11">
        <v>4.2971416176631513E-5</v>
      </c>
      <c r="CA395" s="11">
        <v>6.5121103131799843E-3</v>
      </c>
      <c r="CB395" s="11">
        <v>1.1072243378780591E-3</v>
      </c>
      <c r="CC395" s="11">
        <v>3.4991455955394295E-4</v>
      </c>
      <c r="CD395" s="11">
        <v>4.326707536428126E-5</v>
      </c>
    </row>
    <row r="396" spans="1:82" x14ac:dyDescent="0.25">
      <c r="A396" s="1" t="s">
        <v>127</v>
      </c>
      <c r="B396" s="1" t="s">
        <v>0</v>
      </c>
      <c r="C396" s="11">
        <v>4.268865853851626E-6</v>
      </c>
      <c r="D396" s="11">
        <v>1.2182180135468303E-6</v>
      </c>
      <c r="E396" s="11">
        <v>3.4730671411089785E-5</v>
      </c>
      <c r="F396" s="11">
        <v>1.0327732200952997E-4</v>
      </c>
      <c r="G396" s="11">
        <v>4.4484840338121986E-6</v>
      </c>
      <c r="H396" s="11">
        <v>1.0706098369795102E-5</v>
      </c>
      <c r="I396" s="11">
        <v>2.8633571723386421E-6</v>
      </c>
      <c r="J396" s="11">
        <v>1.3639321105668213E-5</v>
      </c>
      <c r="K396" s="11">
        <v>2.6499754768162264E-6</v>
      </c>
      <c r="L396" s="11">
        <v>2.4004040753324583E-6</v>
      </c>
      <c r="M396" s="11">
        <v>2.2072120982957262E-6</v>
      </c>
      <c r="N396" s="11">
        <v>2.8619092553105576E-5</v>
      </c>
      <c r="O396" s="11">
        <v>6.0424288679652649E-6</v>
      </c>
      <c r="P396" s="11">
        <v>4.5606773913719179E-7</v>
      </c>
      <c r="Q396" s="11">
        <v>5.4967538430801132E-7</v>
      </c>
      <c r="R396" s="11">
        <v>1.4518004972983896E-6</v>
      </c>
      <c r="S396" s="11">
        <v>3.1607947609796503E-5</v>
      </c>
      <c r="T396" s="11">
        <v>1.2739619104326289E-4</v>
      </c>
      <c r="U396" s="11">
        <v>1.4887389005241471E-6</v>
      </c>
      <c r="V396" s="11">
        <v>3.8509350673493796E-7</v>
      </c>
      <c r="W396" s="11">
        <v>4.5648117951088586E-6</v>
      </c>
      <c r="X396" s="11">
        <v>8.7325082214980824E-6</v>
      </c>
      <c r="Y396" s="11">
        <v>2.2472037612076805E-4</v>
      </c>
      <c r="Z396" s="11">
        <v>2.5865626277055935E-5</v>
      </c>
      <c r="AA396" s="11">
        <v>5.5543059172134808E-6</v>
      </c>
      <c r="AB396" s="11">
        <v>2.5631191004559836E-6</v>
      </c>
      <c r="AC396" s="11">
        <v>6.8130660701104988E-6</v>
      </c>
      <c r="AD396" s="11">
        <v>4.1067030516431057E-6</v>
      </c>
      <c r="AE396" s="11">
        <v>7.1738046360815897E-6</v>
      </c>
      <c r="AF396" s="11">
        <v>8.1329918266829437E-6</v>
      </c>
      <c r="AG396" s="11">
        <v>1.2731131967971098E-6</v>
      </c>
      <c r="AH396" s="11">
        <v>9.1112023700388678E-6</v>
      </c>
      <c r="AI396" s="11">
        <v>2.3901664653914726E-6</v>
      </c>
      <c r="AJ396" s="11">
        <v>1.0375264123628762E-6</v>
      </c>
      <c r="AK396" s="11">
        <v>7.5454767999031422E-5</v>
      </c>
      <c r="AL396" s="11">
        <v>9.839378340476971E-6</v>
      </c>
      <c r="AM396" s="11">
        <v>2.3329655977396083E-5</v>
      </c>
      <c r="AN396" s="11">
        <v>3.1758398028843063E-5</v>
      </c>
      <c r="AO396" s="11">
        <v>1.2703685702206939E-6</v>
      </c>
      <c r="AP396" s="11">
        <v>1.294789532369152E-7</v>
      </c>
      <c r="AQ396" s="11">
        <v>1.26308349524639E-6</v>
      </c>
      <c r="AR396" s="11">
        <v>5.41571549585434E-6</v>
      </c>
      <c r="AS396" s="11">
        <v>1.31871337926116E-4</v>
      </c>
      <c r="AT396" s="11">
        <v>4.0950359686410775E-5</v>
      </c>
      <c r="AU396" s="11">
        <v>9.9672877302550116E-6</v>
      </c>
      <c r="AV396" s="11">
        <v>1.9050106504637533E-5</v>
      </c>
      <c r="AW396" s="11">
        <v>1.0369055441852881E-5</v>
      </c>
      <c r="AX396" s="11">
        <v>4.2669796147921421E-5</v>
      </c>
      <c r="AY396" s="11">
        <v>7.2730976856541397E-6</v>
      </c>
      <c r="AZ396" s="11">
        <v>7.9684321269924013E-6</v>
      </c>
      <c r="BA396" s="11">
        <v>8.6561389899629357E-6</v>
      </c>
      <c r="BB396" s="11">
        <v>3.7110865455666478E-5</v>
      </c>
      <c r="BC396" s="11">
        <v>6.2180268393585212E-6</v>
      </c>
      <c r="BD396" s="11">
        <v>2.5128777654690956E-6</v>
      </c>
      <c r="BE396" s="11">
        <v>2.8331073460967936E-7</v>
      </c>
      <c r="BF396" s="11">
        <v>4.9190588079870681E-6</v>
      </c>
      <c r="BG396" s="11">
        <v>6.4920759539436629E-6</v>
      </c>
      <c r="BH396" s="11">
        <v>1.7322837918587515E-4</v>
      </c>
      <c r="BI396" s="11">
        <v>2.1270737014499576E-6</v>
      </c>
      <c r="BJ396" s="11">
        <v>2.794395910523385E-7</v>
      </c>
      <c r="BK396" s="11">
        <v>15.693723745097481</v>
      </c>
      <c r="BL396" s="11">
        <v>1.5287907719103986E-3</v>
      </c>
      <c r="BM396" s="11">
        <v>1.4024616003446419E-3</v>
      </c>
      <c r="BN396" s="11">
        <v>6.9766241007118499E-6</v>
      </c>
      <c r="BO396" s="11">
        <v>9.9171240186303033E-5</v>
      </c>
      <c r="BP396" s="11">
        <v>8.9542822293353197E-4</v>
      </c>
      <c r="BQ396" s="11">
        <v>2.6364803574384967E-4</v>
      </c>
      <c r="BR396" s="11">
        <v>4.4594849262577068E-4</v>
      </c>
      <c r="BS396" s="11">
        <v>9.4013242900334662E-4</v>
      </c>
      <c r="BT396" s="11">
        <v>5.4124533756807472E-4</v>
      </c>
      <c r="BU396" s="11">
        <v>6.0916962832106474E-3</v>
      </c>
      <c r="BV396" s="11">
        <v>1.1835904449623098E-3</v>
      </c>
      <c r="BW396" s="11">
        <v>2.0489313747165547E-4</v>
      </c>
      <c r="BX396" s="11">
        <v>1.5959242533312751E-3</v>
      </c>
      <c r="BY396" s="11">
        <v>8.0136216425841624E-7</v>
      </c>
      <c r="BZ396" s="11">
        <v>1.5386652513491876E-5</v>
      </c>
      <c r="CA396" s="11">
        <v>2.9290059938765217E-5</v>
      </c>
      <c r="CB396" s="11">
        <v>1.1888221771920312E-3</v>
      </c>
      <c r="CC396" s="11">
        <v>6.4341513374396538E-4</v>
      </c>
      <c r="CD396" s="11">
        <v>4.7719332786104854E-5</v>
      </c>
    </row>
    <row r="397" spans="1:82" x14ac:dyDescent="0.25">
      <c r="A397" s="1" t="s">
        <v>128</v>
      </c>
      <c r="B397" s="1" t="s">
        <v>1</v>
      </c>
      <c r="C397" s="11">
        <v>3.1719980309527279E-5</v>
      </c>
      <c r="D397" s="11">
        <v>2.0243156972382374E-5</v>
      </c>
      <c r="E397" s="11">
        <v>2.2442031960999947E-5</v>
      </c>
      <c r="F397" s="11">
        <v>3.0102700206014555E-4</v>
      </c>
      <c r="G397" s="11">
        <v>7.5207676993889076E-5</v>
      </c>
      <c r="H397" s="11">
        <v>1.3849025441795769E-4</v>
      </c>
      <c r="I397" s="11">
        <v>3.515711184492519E-5</v>
      </c>
      <c r="J397" s="11">
        <v>1.2070678502913936E-4</v>
      </c>
      <c r="K397" s="11">
        <v>3.6196327744546695E-5</v>
      </c>
      <c r="L397" s="11">
        <v>4.141107689407148E-5</v>
      </c>
      <c r="M397" s="11">
        <v>3.9778432448065365E-5</v>
      </c>
      <c r="N397" s="11">
        <v>2.2362313470514236E-4</v>
      </c>
      <c r="O397" s="11">
        <v>3.3166268899406122E-4</v>
      </c>
      <c r="P397" s="11">
        <v>8.5642604569201607E-6</v>
      </c>
      <c r="Q397" s="11">
        <v>7.5413766558284279E-6</v>
      </c>
      <c r="R397" s="11">
        <v>1.1730418088860325E-5</v>
      </c>
      <c r="S397" s="11">
        <v>8.1738418570707666E-4</v>
      </c>
      <c r="T397" s="11">
        <v>4.1514049319269885E-4</v>
      </c>
      <c r="U397" s="11">
        <v>2.9643077990036498E-5</v>
      </c>
      <c r="V397" s="11">
        <v>3.7981449319202989E-6</v>
      </c>
      <c r="W397" s="11">
        <v>3.4858069636396554E-5</v>
      </c>
      <c r="X397" s="11">
        <v>7.3356957906413323E-5</v>
      </c>
      <c r="Y397" s="11">
        <v>6.1637306076476806E-5</v>
      </c>
      <c r="Z397" s="11">
        <v>8.5590884121546033E-5</v>
      </c>
      <c r="AA397" s="11">
        <v>8.3981540794314191E-5</v>
      </c>
      <c r="AB397" s="11">
        <v>2.497658483683542E-5</v>
      </c>
      <c r="AC397" s="11">
        <v>3.7352453507609962E-5</v>
      </c>
      <c r="AD397" s="11">
        <v>5.181495889615977E-5</v>
      </c>
      <c r="AE397" s="11">
        <v>7.3686974511760959E-5</v>
      </c>
      <c r="AF397" s="11">
        <v>9.4988520195526946E-5</v>
      </c>
      <c r="AG397" s="11">
        <v>1.214629967156378E-5</v>
      </c>
      <c r="AH397" s="11">
        <v>8.3219925021151383E-5</v>
      </c>
      <c r="AI397" s="11">
        <v>3.3753094033746759E-5</v>
      </c>
      <c r="AJ397" s="11">
        <v>8.9370810380253784E-6</v>
      </c>
      <c r="AK397" s="11">
        <v>5.2342371104819991E-5</v>
      </c>
      <c r="AL397" s="11">
        <v>4.9346170736406843E-5</v>
      </c>
      <c r="AM397" s="11">
        <v>5.4980812534826307E-4</v>
      </c>
      <c r="AN397" s="11">
        <v>1.0777595452300421E-4</v>
      </c>
      <c r="AO397" s="11">
        <v>1.7085373678126246E-5</v>
      </c>
      <c r="AP397" s="11">
        <v>1.5398457482007686E-6</v>
      </c>
      <c r="AQ397" s="11">
        <v>8.4077731879663185E-6</v>
      </c>
      <c r="AR397" s="11">
        <v>2.7922812984510083E-5</v>
      </c>
      <c r="AS397" s="11">
        <v>7.9904184404115986E-5</v>
      </c>
      <c r="AT397" s="11">
        <v>1.6347457832868056E-4</v>
      </c>
      <c r="AU397" s="11">
        <v>1.2138380680885601E-4</v>
      </c>
      <c r="AV397" s="11">
        <v>1.4344093271582078E-4</v>
      </c>
      <c r="AW397" s="11">
        <v>5.5575025687232068E-5</v>
      </c>
      <c r="AX397" s="11">
        <v>3.1438210928570379E-4</v>
      </c>
      <c r="AY397" s="11">
        <v>4.8629974175665142E-5</v>
      </c>
      <c r="AZ397" s="11">
        <v>5.0578143363396786E-5</v>
      </c>
      <c r="BA397" s="11">
        <v>4.4004209155206325E-5</v>
      </c>
      <c r="BB397" s="11">
        <v>2.056966263830348E-4</v>
      </c>
      <c r="BC397" s="11">
        <v>5.0370542801167899E-5</v>
      </c>
      <c r="BD397" s="11">
        <v>1.8291380825681985E-5</v>
      </c>
      <c r="BE397" s="11">
        <v>3.9878252418808174E-6</v>
      </c>
      <c r="BF397" s="11">
        <v>1.9048100637343329E-5</v>
      </c>
      <c r="BG397" s="11">
        <v>4.981572943415244E-4</v>
      </c>
      <c r="BH397" s="11">
        <v>5.5612445706779384E-4</v>
      </c>
      <c r="BI397" s="11">
        <v>1.5883653423611429E-5</v>
      </c>
      <c r="BJ397" s="11">
        <v>1.5930975241630089E-6</v>
      </c>
      <c r="BK397" s="11">
        <v>1.6782038780756445E-2</v>
      </c>
      <c r="BL397" s="11">
        <v>4.0667018195503353</v>
      </c>
      <c r="BM397" s="11">
        <v>0.20443657723064695</v>
      </c>
      <c r="BN397" s="11">
        <v>3.9908648534420412E-5</v>
      </c>
      <c r="BO397" s="11">
        <v>2.2629837892976078E-3</v>
      </c>
      <c r="BP397" s="11">
        <v>9.3006354781928792E-3</v>
      </c>
      <c r="BQ397" s="11">
        <v>5.7057069073071162E-2</v>
      </c>
      <c r="BR397" s="11">
        <v>3.4418996392394856E-3</v>
      </c>
      <c r="BS397" s="11">
        <v>9.1414464499447508E-3</v>
      </c>
      <c r="BT397" s="11">
        <v>5.1952277718536428E-3</v>
      </c>
      <c r="BU397" s="11">
        <v>3.7602252282110102E-2</v>
      </c>
      <c r="BV397" s="11">
        <v>6.1600874818713725E-3</v>
      </c>
      <c r="BW397" s="11">
        <v>1.9645789933450952E-3</v>
      </c>
      <c r="BX397" s="11">
        <v>2.2226077823186297E-3</v>
      </c>
      <c r="BY397" s="11">
        <v>1.6655783203266089E-5</v>
      </c>
      <c r="BZ397" s="11">
        <v>1.0574400565690593E-4</v>
      </c>
      <c r="CA397" s="11">
        <v>8.3312417412785848E-4</v>
      </c>
      <c r="CB397" s="11">
        <v>3.6592526579024304E-3</v>
      </c>
      <c r="CC397" s="11">
        <v>1.1218808958305132E-2</v>
      </c>
      <c r="CD397" s="11">
        <v>3.1042297748356878E-3</v>
      </c>
    </row>
    <row r="398" spans="1:82" x14ac:dyDescent="0.25">
      <c r="A398" s="1" t="s">
        <v>129</v>
      </c>
      <c r="B398" s="1" t="s">
        <v>2</v>
      </c>
      <c r="C398" s="11">
        <v>1.8657972636923053E-5</v>
      </c>
      <c r="D398" s="11">
        <v>1.2532200195626628E-6</v>
      </c>
      <c r="E398" s="11">
        <v>3.9609248373282973E-5</v>
      </c>
      <c r="F398" s="11">
        <v>6.5563429023662674E-5</v>
      </c>
      <c r="G398" s="11">
        <v>3.7425708589299083E-6</v>
      </c>
      <c r="H398" s="11">
        <v>6.5730909341496082E-6</v>
      </c>
      <c r="I398" s="11">
        <v>2.0166561467892611E-6</v>
      </c>
      <c r="J398" s="11">
        <v>2.4204215258102715E-6</v>
      </c>
      <c r="K398" s="11">
        <v>1.3809302031490723E-6</v>
      </c>
      <c r="L398" s="11">
        <v>1.7753743967543382E-6</v>
      </c>
      <c r="M398" s="11">
        <v>1.8904380277543164E-6</v>
      </c>
      <c r="N398" s="11">
        <v>5.7303837417285834E-6</v>
      </c>
      <c r="O398" s="11">
        <v>2.5362754345328636E-6</v>
      </c>
      <c r="P398" s="11">
        <v>2.4509983233287639E-7</v>
      </c>
      <c r="Q398" s="11">
        <v>3.6191648147328786E-7</v>
      </c>
      <c r="R398" s="11">
        <v>2.2212161651330131E-6</v>
      </c>
      <c r="S398" s="11">
        <v>1.0766560357535397E-5</v>
      </c>
      <c r="T398" s="11">
        <v>2.7743176110712244E-4</v>
      </c>
      <c r="U398" s="11">
        <v>8.1189980356848662E-7</v>
      </c>
      <c r="V398" s="11">
        <v>4.567919357017698E-7</v>
      </c>
      <c r="W398" s="11">
        <v>5.2086167463578156E-5</v>
      </c>
      <c r="X398" s="11">
        <v>4.0607721922783495E-6</v>
      </c>
      <c r="Y398" s="11">
        <v>7.6778055117973231E-5</v>
      </c>
      <c r="Z398" s="11">
        <v>1.190664585033204E-4</v>
      </c>
      <c r="AA398" s="11">
        <v>4.4112936009670822E-6</v>
      </c>
      <c r="AB398" s="11">
        <v>2.5880151379180128E-6</v>
      </c>
      <c r="AC398" s="11">
        <v>2.3346714392667476E-5</v>
      </c>
      <c r="AD398" s="11">
        <v>2.5112259886643258E-6</v>
      </c>
      <c r="AE398" s="11">
        <v>1.8488960587649242E-6</v>
      </c>
      <c r="AF398" s="11">
        <v>3.6017717484647615E-6</v>
      </c>
      <c r="AG398" s="11">
        <v>8.4077250646405501E-7</v>
      </c>
      <c r="AH398" s="11">
        <v>2.6496314177839709E-6</v>
      </c>
      <c r="AI398" s="11">
        <v>1.4553142808548369E-6</v>
      </c>
      <c r="AJ398" s="11">
        <v>1.2944107365840318E-6</v>
      </c>
      <c r="AK398" s="11">
        <v>4.3336487690282506E-5</v>
      </c>
      <c r="AL398" s="11">
        <v>1.9410505693883037E-6</v>
      </c>
      <c r="AM398" s="11">
        <v>7.1349137747992682E-6</v>
      </c>
      <c r="AN398" s="11">
        <v>6.1248481555030708E-5</v>
      </c>
      <c r="AO398" s="11">
        <v>1.1458634613086305E-6</v>
      </c>
      <c r="AP398" s="11">
        <v>1.3465619242515635E-7</v>
      </c>
      <c r="AQ398" s="11">
        <v>6.5878513048086838E-5</v>
      </c>
      <c r="AR398" s="11">
        <v>1.0398564594100145E-5</v>
      </c>
      <c r="AS398" s="11">
        <v>1.6510234623969737E-4</v>
      </c>
      <c r="AT398" s="11">
        <v>2.4345924210610842E-5</v>
      </c>
      <c r="AU398" s="11">
        <v>1.0817693192641229E-5</v>
      </c>
      <c r="AV398" s="11">
        <v>2.5568063954810272E-5</v>
      </c>
      <c r="AW398" s="11">
        <v>1.5211126535895996E-5</v>
      </c>
      <c r="AX398" s="11">
        <v>1.5067109573666794E-5</v>
      </c>
      <c r="AY398" s="11">
        <v>9.087766776137289E-6</v>
      </c>
      <c r="AZ398" s="11">
        <v>1.2985010803133633E-5</v>
      </c>
      <c r="BA398" s="11">
        <v>1.6150175560503682E-5</v>
      </c>
      <c r="BB398" s="11">
        <v>2.135497693640342E-5</v>
      </c>
      <c r="BC398" s="11">
        <v>4.6028058704935243E-6</v>
      </c>
      <c r="BD398" s="11">
        <v>3.1070633179831047E-6</v>
      </c>
      <c r="BE398" s="11">
        <v>2.5397405102926024E-7</v>
      </c>
      <c r="BF398" s="11">
        <v>9.5393282739343178E-6</v>
      </c>
      <c r="BG398" s="11">
        <v>7.7746949416025568E-6</v>
      </c>
      <c r="BH398" s="11">
        <v>3.8656288274848701E-4</v>
      </c>
      <c r="BI398" s="11">
        <v>2.9739091862316128E-6</v>
      </c>
      <c r="BJ398" s="11">
        <v>4.5860083473023012E-7</v>
      </c>
      <c r="BK398" s="11">
        <v>5.88778597788294E-3</v>
      </c>
      <c r="BL398" s="11">
        <v>6.2525144093136588E-6</v>
      </c>
      <c r="BM398" s="11">
        <v>6.2921022755376752</v>
      </c>
      <c r="BN398" s="11">
        <v>5.7886350705520117E-6</v>
      </c>
      <c r="BO398" s="11">
        <v>1.7017652352214826E-5</v>
      </c>
      <c r="BP398" s="11">
        <v>4.6355775095751477E-5</v>
      </c>
      <c r="BQ398" s="11">
        <v>1.3205460760798859E-5</v>
      </c>
      <c r="BR398" s="11">
        <v>2.7395141165204568E-5</v>
      </c>
      <c r="BS398" s="11">
        <v>3.9255183538774635E-5</v>
      </c>
      <c r="BT398" s="11">
        <v>8.0326092036112499E-6</v>
      </c>
      <c r="BU398" s="11">
        <v>2.2138397837752776E-5</v>
      </c>
      <c r="BV398" s="11">
        <v>6.3549975147637969E-5</v>
      </c>
      <c r="BW398" s="11">
        <v>3.352384575374278E-6</v>
      </c>
      <c r="BX398" s="11">
        <v>5.6885276675780792E-6</v>
      </c>
      <c r="BY398" s="11">
        <v>2.6651125950149907E-7</v>
      </c>
      <c r="BZ398" s="11">
        <v>2.1536798193500033E-6</v>
      </c>
      <c r="CA398" s="11">
        <v>1.1403362720415948E-5</v>
      </c>
      <c r="CB398" s="11">
        <v>2.6897752492082761E-3</v>
      </c>
      <c r="CC398" s="11">
        <v>9.4981217268335692E-5</v>
      </c>
      <c r="CD398" s="11">
        <v>1.1118258476718718E-4</v>
      </c>
    </row>
    <row r="399" spans="1:82" x14ac:dyDescent="0.25">
      <c r="A399" s="1" t="s">
        <v>130</v>
      </c>
      <c r="B399" s="1" t="s">
        <v>3</v>
      </c>
      <c r="C399" s="11">
        <v>1.7593699829718386E-6</v>
      </c>
      <c r="D399" s="11">
        <v>1.0395051863736494E-6</v>
      </c>
      <c r="E399" s="11">
        <v>1.2043273069395419E-5</v>
      </c>
      <c r="F399" s="11">
        <v>4.2806415198050728E-5</v>
      </c>
      <c r="G399" s="11">
        <v>8.4764501682013047E-6</v>
      </c>
      <c r="H399" s="11">
        <v>6.8293282656283463E-6</v>
      </c>
      <c r="I399" s="11">
        <v>1.8001300270827063E-6</v>
      </c>
      <c r="J399" s="11">
        <v>6.8337652039183292E-6</v>
      </c>
      <c r="K399" s="11">
        <v>2.1874544508072922E-6</v>
      </c>
      <c r="L399" s="11">
        <v>2.0279081522899513E-6</v>
      </c>
      <c r="M399" s="11">
        <v>1.8998302180673331E-6</v>
      </c>
      <c r="N399" s="11">
        <v>1.2310682458254191E-5</v>
      </c>
      <c r="O399" s="11">
        <v>8.7589644633491028E-6</v>
      </c>
      <c r="P399" s="11">
        <v>3.6406803464809452E-7</v>
      </c>
      <c r="Q399" s="11">
        <v>4.9028134909558565E-7</v>
      </c>
      <c r="R399" s="11">
        <v>6.7911771343498008E-7</v>
      </c>
      <c r="S399" s="11">
        <v>4.2388748441683244E-5</v>
      </c>
      <c r="T399" s="11">
        <v>3.6956748192779118E-5</v>
      </c>
      <c r="U399" s="11">
        <v>1.4680607904580617E-6</v>
      </c>
      <c r="V399" s="11">
        <v>2.1555957143726102E-7</v>
      </c>
      <c r="W399" s="11">
        <v>4.6805609944336456E-6</v>
      </c>
      <c r="X399" s="11">
        <v>4.379199742771639E-5</v>
      </c>
      <c r="Y399" s="11">
        <v>2.4491221607619194E-5</v>
      </c>
      <c r="Z399" s="11">
        <v>1.230609775142831E-5</v>
      </c>
      <c r="AA399" s="11">
        <v>1.0467626070143395E-5</v>
      </c>
      <c r="AB399" s="11">
        <v>2.3612468325989527E-6</v>
      </c>
      <c r="AC399" s="11">
        <v>6.0223402709146792E-6</v>
      </c>
      <c r="AD399" s="11">
        <v>5.866177205925835E-6</v>
      </c>
      <c r="AE399" s="11">
        <v>5.5173348635472303E-6</v>
      </c>
      <c r="AF399" s="11">
        <v>5.2152782597749732E-6</v>
      </c>
      <c r="AG399" s="11">
        <v>1.1463353977438681E-5</v>
      </c>
      <c r="AH399" s="11">
        <v>5.299415861107299E-6</v>
      </c>
      <c r="AI399" s="11">
        <v>3.7363608756556539E-6</v>
      </c>
      <c r="AJ399" s="11">
        <v>1.1821049854844356E-6</v>
      </c>
      <c r="AK399" s="11">
        <v>2.9741706552978162E-5</v>
      </c>
      <c r="AL399" s="11">
        <v>4.6101412384688759E-6</v>
      </c>
      <c r="AM399" s="11">
        <v>3.0171563793333945E-5</v>
      </c>
      <c r="AN399" s="11">
        <v>1.0608516794242936E-5</v>
      </c>
      <c r="AO399" s="11">
        <v>1.5969503848927532E-6</v>
      </c>
      <c r="AP399" s="11">
        <v>1.9116016426284151E-7</v>
      </c>
      <c r="AQ399" s="11">
        <v>5.727481226515386E-7</v>
      </c>
      <c r="AR399" s="11">
        <v>2.3135875346010648E-6</v>
      </c>
      <c r="AS399" s="11">
        <v>4.6594538306187936E-5</v>
      </c>
      <c r="AT399" s="11">
        <v>2.0828189751235698E-5</v>
      </c>
      <c r="AU399" s="11">
        <v>1.4203275144779837E-5</v>
      </c>
      <c r="AV399" s="11">
        <v>9.2622181318635533E-6</v>
      </c>
      <c r="AW399" s="11">
        <v>4.6272642729890513E-6</v>
      </c>
      <c r="AX399" s="11">
        <v>1.9354194265332324E-5</v>
      </c>
      <c r="AY399" s="11">
        <v>3.7240549514359816E-6</v>
      </c>
      <c r="AZ399" s="11">
        <v>3.9972263959697178E-6</v>
      </c>
      <c r="BA399" s="11">
        <v>3.5417989346524443E-6</v>
      </c>
      <c r="BB399" s="11">
        <v>1.5678031468507817E-5</v>
      </c>
      <c r="BC399" s="11">
        <v>4.2460505855108588E-6</v>
      </c>
      <c r="BD399" s="11">
        <v>1.6355527606568834E-6</v>
      </c>
      <c r="BE399" s="11">
        <v>4.8847192968880962E-7</v>
      </c>
      <c r="BF399" s="11">
        <v>1.5721906228988686E-6</v>
      </c>
      <c r="BG399" s="11">
        <v>2.9174824081231848E-5</v>
      </c>
      <c r="BH399" s="11">
        <v>4.8519979205682394E-5</v>
      </c>
      <c r="BI399" s="11">
        <v>1.2520571937401786E-6</v>
      </c>
      <c r="BJ399" s="11">
        <v>1.357575255301699E-7</v>
      </c>
      <c r="BK399" s="11">
        <v>5.4261292840176167E-3</v>
      </c>
      <c r="BL399" s="11">
        <v>4.225039181000732E-4</v>
      </c>
      <c r="BM399" s="11">
        <v>2.0697038641165825E-3</v>
      </c>
      <c r="BN399" s="11">
        <v>2.1683202647550739</v>
      </c>
      <c r="BO399" s="11">
        <v>2.8499023812700661E-4</v>
      </c>
      <c r="BP399" s="11">
        <v>3.2805885163003737E-4</v>
      </c>
      <c r="BQ399" s="11">
        <v>1.0939236930381421E-2</v>
      </c>
      <c r="BR399" s="11">
        <v>2.1289818706086893E-4</v>
      </c>
      <c r="BS399" s="11">
        <v>6.3257818645834644E-4</v>
      </c>
      <c r="BT399" s="11">
        <v>1.5545001323346037E-4</v>
      </c>
      <c r="BU399" s="11">
        <v>6.850491515730825E-4</v>
      </c>
      <c r="BV399" s="11">
        <v>3.2179065728587066E-4</v>
      </c>
      <c r="BW399" s="11">
        <v>1.4566948319195844E-4</v>
      </c>
      <c r="BX399" s="11">
        <v>1.485623032017731E-4</v>
      </c>
      <c r="BY399" s="11">
        <v>2.8778043074876939E-5</v>
      </c>
      <c r="BZ399" s="11">
        <v>5.1749935108664918E-6</v>
      </c>
      <c r="CA399" s="11">
        <v>4.986486071556775E-5</v>
      </c>
      <c r="CB399" s="11">
        <v>3.1583049960759246E-4</v>
      </c>
      <c r="CC399" s="11">
        <v>7.1554130327035651E-4</v>
      </c>
      <c r="CD399" s="11">
        <v>1.0105275863967453E-4</v>
      </c>
    </row>
    <row r="400" spans="1:82" x14ac:dyDescent="0.25">
      <c r="A400" s="1" t="s">
        <v>131</v>
      </c>
      <c r="B400" s="1" t="s">
        <v>4</v>
      </c>
      <c r="C400" s="11">
        <v>8.225362813198381E-4</v>
      </c>
      <c r="D400" s="11">
        <v>1.352924818188709E-4</v>
      </c>
      <c r="E400" s="11">
        <v>2.2348711369740864E-4</v>
      </c>
      <c r="F400" s="11">
        <v>6.3889985151446239E-3</v>
      </c>
      <c r="G400" s="11">
        <v>5.6902964237353394E-3</v>
      </c>
      <c r="H400" s="11">
        <v>1.8784221722938691E-3</v>
      </c>
      <c r="I400" s="11">
        <v>3.8300599907156041E-4</v>
      </c>
      <c r="J400" s="11">
        <v>1.6361079907194196E-3</v>
      </c>
      <c r="K400" s="11">
        <v>2.9653343622227431E-4</v>
      </c>
      <c r="L400" s="11">
        <v>3.4783722101634876E-4</v>
      </c>
      <c r="M400" s="11">
        <v>3.0393619710108744E-4</v>
      </c>
      <c r="N400" s="11">
        <v>5.5716692878692046E-3</v>
      </c>
      <c r="O400" s="11">
        <v>1.0851745983134946E-3</v>
      </c>
      <c r="P400" s="11">
        <v>9.1965042778127291E-5</v>
      </c>
      <c r="Q400" s="11">
        <v>2.3571664834214786E-4</v>
      </c>
      <c r="R400" s="11">
        <v>9.6346091775063124E-5</v>
      </c>
      <c r="S400" s="11">
        <v>3.6011558893216701E-3</v>
      </c>
      <c r="T400" s="11">
        <v>1.8462680983646099E-3</v>
      </c>
      <c r="U400" s="11">
        <v>2.3619534361813928E-4</v>
      </c>
      <c r="V400" s="11">
        <v>4.0469642040308066E-5</v>
      </c>
      <c r="W400" s="11">
        <v>6.0109994018907906E-4</v>
      </c>
      <c r="X400" s="11">
        <v>4.9030266929676602E-3</v>
      </c>
      <c r="Y400" s="11">
        <v>9.6484729603829654E-4</v>
      </c>
      <c r="Z400" s="11">
        <v>1.7531445405922265E-3</v>
      </c>
      <c r="AA400" s="11">
        <v>2.6642086295101046E-3</v>
      </c>
      <c r="AB400" s="11">
        <v>3.2378827446376171E-4</v>
      </c>
      <c r="AC400" s="11">
        <v>7.6463420690281588E-4</v>
      </c>
      <c r="AD400" s="11">
        <v>1.1019404797775678E-3</v>
      </c>
      <c r="AE400" s="11">
        <v>6.9360168031729595E-4</v>
      </c>
      <c r="AF400" s="11">
        <v>1.3692519162280588E-3</v>
      </c>
      <c r="AG400" s="11">
        <v>4.5200715082134119E-4</v>
      </c>
      <c r="AH400" s="11">
        <v>1.6285714068832709E-3</v>
      </c>
      <c r="AI400" s="11">
        <v>4.1894368819294378E-4</v>
      </c>
      <c r="AJ400" s="11">
        <v>1.5319960804768004E-4</v>
      </c>
      <c r="AK400" s="11">
        <v>9.5457860436773292E-4</v>
      </c>
      <c r="AL400" s="11">
        <v>5.0450328408623121E-4</v>
      </c>
      <c r="AM400" s="11">
        <v>2.4584654124266778E-3</v>
      </c>
      <c r="AN400" s="11">
        <v>7.1400456684145948E-4</v>
      </c>
      <c r="AO400" s="11">
        <v>2.0010456314146111E-4</v>
      </c>
      <c r="AP400" s="11">
        <v>2.7818494920108663E-5</v>
      </c>
      <c r="AQ400" s="11">
        <v>8.6274774786273314E-5</v>
      </c>
      <c r="AR400" s="11">
        <v>3.6831876149901127E-4</v>
      </c>
      <c r="AS400" s="11">
        <v>8.9122012941790063E-4</v>
      </c>
      <c r="AT400" s="11">
        <v>3.4179453281691775E-3</v>
      </c>
      <c r="AU400" s="11">
        <v>4.3410296117696572E-3</v>
      </c>
      <c r="AV400" s="11">
        <v>2.1823458092179423E-3</v>
      </c>
      <c r="AW400" s="11">
        <v>1.0599489170099652E-3</v>
      </c>
      <c r="AX400" s="11">
        <v>4.0409844046889794E-3</v>
      </c>
      <c r="AY400" s="11">
        <v>5.6193938471988487E-4</v>
      </c>
      <c r="AZ400" s="11">
        <v>7.4999624378552004E-4</v>
      </c>
      <c r="BA400" s="11">
        <v>5.4655257546879735E-4</v>
      </c>
      <c r="BB400" s="11">
        <v>8.9495270725481971E-3</v>
      </c>
      <c r="BC400" s="11">
        <v>6.5056744275514224E-4</v>
      </c>
      <c r="BD400" s="11">
        <v>5.2633580912407358E-4</v>
      </c>
      <c r="BE400" s="11">
        <v>4.6966780081416308E-4</v>
      </c>
      <c r="BF400" s="11">
        <v>2.4012649465214182E-4</v>
      </c>
      <c r="BG400" s="11">
        <v>2.241120746628533E-3</v>
      </c>
      <c r="BH400" s="11">
        <v>2.3234749431840585E-3</v>
      </c>
      <c r="BI400" s="11">
        <v>2.8557544363022846E-4</v>
      </c>
      <c r="BJ400" s="11">
        <v>2.8415327812147244E-5</v>
      </c>
      <c r="BK400" s="11">
        <v>6.6351372671536013E-2</v>
      </c>
      <c r="BL400" s="11">
        <v>7.1192420735801176E-2</v>
      </c>
      <c r="BM400" s="11">
        <v>4.5344180067847677E-2</v>
      </c>
      <c r="BN400" s="11">
        <v>7.9547416424868378E-4</v>
      </c>
      <c r="BO400" s="11">
        <v>5.0026696235637766</v>
      </c>
      <c r="BP400" s="11">
        <v>0.13823922021570009</v>
      </c>
      <c r="BQ400" s="11">
        <v>0.14180379821473313</v>
      </c>
      <c r="BR400" s="11">
        <v>4.6248523940430997E-2</v>
      </c>
      <c r="BS400" s="11">
        <v>8.3974676805689194E-2</v>
      </c>
      <c r="BT400" s="11">
        <v>0.1222353645363317</v>
      </c>
      <c r="BU400" s="11">
        <v>0.12575940258229773</v>
      </c>
      <c r="BV400" s="11">
        <v>0.24596546669170208</v>
      </c>
      <c r="BW400" s="11">
        <v>1.533871280949905E-2</v>
      </c>
      <c r="BX400" s="11">
        <v>5.9960404548247484E-2</v>
      </c>
      <c r="BY400" s="11">
        <v>2.9966214794136154E-2</v>
      </c>
      <c r="BZ400" s="11">
        <v>2.6590315229592649E-3</v>
      </c>
      <c r="CA400" s="11">
        <v>3.9862336855328367E-3</v>
      </c>
      <c r="CB400" s="11">
        <v>1.1865773889549716E-2</v>
      </c>
      <c r="CC400" s="11">
        <v>0.11548117750943512</v>
      </c>
      <c r="CD400" s="11">
        <v>3.0211953858614315E-2</v>
      </c>
    </row>
    <row r="401" spans="1:82" x14ac:dyDescent="0.25">
      <c r="A401" s="1" t="s">
        <v>132</v>
      </c>
      <c r="B401" s="1" t="s">
        <v>5</v>
      </c>
      <c r="C401" s="11">
        <v>4.5282595533324685E-5</v>
      </c>
      <c r="D401" s="11">
        <v>4.1485507519685437E-5</v>
      </c>
      <c r="E401" s="11">
        <v>5.4783295089654E-5</v>
      </c>
      <c r="F401" s="11">
        <v>6.9004152004151621E-4</v>
      </c>
      <c r="G401" s="11">
        <v>1.6711483944708977E-4</v>
      </c>
      <c r="H401" s="11">
        <v>1.5537773130197441E-3</v>
      </c>
      <c r="I401" s="11">
        <v>1.0132297809879592E-4</v>
      </c>
      <c r="J401" s="11">
        <v>4.769396632507402E-4</v>
      </c>
      <c r="K401" s="11">
        <v>9.0754677151394126E-5</v>
      </c>
      <c r="L401" s="11">
        <v>1.4220661116313475E-4</v>
      </c>
      <c r="M401" s="11">
        <v>1.1451666131259968E-4</v>
      </c>
      <c r="N401" s="11">
        <v>8.1054989148962445E-4</v>
      </c>
      <c r="O401" s="11">
        <v>2.0402023821547654E-3</v>
      </c>
      <c r="P401" s="11">
        <v>3.7212265485787273E-5</v>
      </c>
      <c r="Q401" s="11">
        <v>6.794734012278579E-5</v>
      </c>
      <c r="R401" s="11">
        <v>2.9716533620559257E-5</v>
      </c>
      <c r="S401" s="11">
        <v>8.1740405758687861E-4</v>
      </c>
      <c r="T401" s="11">
        <v>4.5736620847279655E-4</v>
      </c>
      <c r="U401" s="11">
        <v>7.0805964162551661E-5</v>
      </c>
      <c r="V401" s="11">
        <v>1.0607895574562069E-5</v>
      </c>
      <c r="W401" s="11">
        <v>9.1939355502257855E-5</v>
      </c>
      <c r="X401" s="11">
        <v>2.9110804948813824E-4</v>
      </c>
      <c r="Y401" s="11">
        <v>2.6003795210875362E-4</v>
      </c>
      <c r="Z401" s="11">
        <v>1.5674751948890821E-4</v>
      </c>
      <c r="AA401" s="11">
        <v>1.4192253084093417E-4</v>
      </c>
      <c r="AB401" s="11">
        <v>1.3787778895156674E-4</v>
      </c>
      <c r="AC401" s="11">
        <v>7.9766646671593574E-5</v>
      </c>
      <c r="AD401" s="11">
        <v>3.8915118451636824E-4</v>
      </c>
      <c r="AE401" s="11">
        <v>1.5473419705361069E-4</v>
      </c>
      <c r="AF401" s="11">
        <v>4.3497510009139729E-4</v>
      </c>
      <c r="AG401" s="11">
        <v>4.51314743776545E-5</v>
      </c>
      <c r="AH401" s="11">
        <v>2.5906809762708696E-4</v>
      </c>
      <c r="AI401" s="11">
        <v>1.5428032314025714E-4</v>
      </c>
      <c r="AJ401" s="11">
        <v>2.6885839151949694E-5</v>
      </c>
      <c r="AK401" s="11">
        <v>1.4701623559266279E-4</v>
      </c>
      <c r="AL401" s="11">
        <v>2.1248302404101855E-5</v>
      </c>
      <c r="AM401" s="11">
        <v>7.0078944308464986E-4</v>
      </c>
      <c r="AN401" s="11">
        <v>1.4358198940301304E-4</v>
      </c>
      <c r="AO401" s="11">
        <v>3.4183195786780093E-5</v>
      </c>
      <c r="AP401" s="11">
        <v>3.1850675315228127E-6</v>
      </c>
      <c r="AQ401" s="11">
        <v>1.8520099349478316E-5</v>
      </c>
      <c r="AR401" s="11">
        <v>6.0092165783935279E-5</v>
      </c>
      <c r="AS401" s="11">
        <v>2.0935233481080188E-4</v>
      </c>
      <c r="AT401" s="11">
        <v>3.1211665135968253E-4</v>
      </c>
      <c r="AU401" s="11">
        <v>2.0371982625084961E-4</v>
      </c>
      <c r="AV401" s="11">
        <v>1.6102754929139419E-3</v>
      </c>
      <c r="AW401" s="11">
        <v>1.6514851652803608E-4</v>
      </c>
      <c r="AX401" s="11">
        <v>1.2863463472780972E-3</v>
      </c>
      <c r="AY401" s="11">
        <v>1.1873978195499329E-4</v>
      </c>
      <c r="AZ401" s="11">
        <v>1.5819536749526385E-4</v>
      </c>
      <c r="BA401" s="11">
        <v>1.2524961628720908E-4</v>
      </c>
      <c r="BB401" s="11">
        <v>1.2368450981350039E-3</v>
      </c>
      <c r="BC401" s="11">
        <v>2.1923745806735933E-4</v>
      </c>
      <c r="BD401" s="11">
        <v>8.545360489295499E-5</v>
      </c>
      <c r="BE401" s="11">
        <v>7.2992657819222215E-6</v>
      </c>
      <c r="BF401" s="11">
        <v>4.7334570424842396E-5</v>
      </c>
      <c r="BG401" s="11">
        <v>5.4068687666220926E-4</v>
      </c>
      <c r="BH401" s="11">
        <v>5.7467805088444674E-4</v>
      </c>
      <c r="BI401" s="11">
        <v>5.1238666999196895E-5</v>
      </c>
      <c r="BJ401" s="11">
        <v>4.1658520434759105E-6</v>
      </c>
      <c r="BK401" s="11">
        <v>7.599719668912517E-3</v>
      </c>
      <c r="BL401" s="11">
        <v>6.0684799123283837E-3</v>
      </c>
      <c r="BM401" s="11">
        <v>7.1091531852529319E-3</v>
      </c>
      <c r="BN401" s="11">
        <v>6.3014479731409196E-5</v>
      </c>
      <c r="BO401" s="11">
        <v>2.7888119074095542E-3</v>
      </c>
      <c r="BP401" s="11">
        <v>2.1349686314304481</v>
      </c>
      <c r="BQ401" s="11">
        <v>1.2682841631046033E-2</v>
      </c>
      <c r="BR401" s="11">
        <v>1.6463079578969166E-2</v>
      </c>
      <c r="BS401" s="11">
        <v>1.9158587770095086E-2</v>
      </c>
      <c r="BT401" s="11">
        <v>3.5130245321731528E-2</v>
      </c>
      <c r="BU401" s="11">
        <v>2.2208164193709273E-2</v>
      </c>
      <c r="BV401" s="11">
        <v>3.2932227732845647E-2</v>
      </c>
      <c r="BW401" s="11">
        <v>1.0244274766978687E-2</v>
      </c>
      <c r="BX401" s="11">
        <v>2.9111467470020101E-2</v>
      </c>
      <c r="BY401" s="11">
        <v>2.357720516044312E-5</v>
      </c>
      <c r="BZ401" s="11">
        <v>8.1925122642517393E-3</v>
      </c>
      <c r="CA401" s="11">
        <v>9.5487187884375953E-4</v>
      </c>
      <c r="CB401" s="11">
        <v>3.4178027260757544E-3</v>
      </c>
      <c r="CC401" s="11">
        <v>1.6563168664271072E-2</v>
      </c>
      <c r="CD401" s="11">
        <v>2.6258285757721749E-3</v>
      </c>
    </row>
    <row r="402" spans="1:82" x14ac:dyDescent="0.25">
      <c r="A402" s="1" t="s">
        <v>133</v>
      </c>
      <c r="B402" s="1" t="s">
        <v>6</v>
      </c>
      <c r="C402" s="11">
        <v>4.2834993791489405E-5</v>
      </c>
      <c r="D402" s="11">
        <v>7.3410337779919205E-5</v>
      </c>
      <c r="E402" s="11">
        <v>8.9658681437625051E-5</v>
      </c>
      <c r="F402" s="11">
        <v>1.8321116210716082E-3</v>
      </c>
      <c r="G402" s="11">
        <v>1.0969716187756364E-4</v>
      </c>
      <c r="H402" s="11">
        <v>4.2200647297217911E-4</v>
      </c>
      <c r="I402" s="11">
        <v>1.2207276484350421E-4</v>
      </c>
      <c r="J402" s="11">
        <v>3.7551775531019711E-4</v>
      </c>
      <c r="K402" s="11">
        <v>1.226103342719644E-4</v>
      </c>
      <c r="L402" s="11">
        <v>1.2150283824906015E-4</v>
      </c>
      <c r="M402" s="11">
        <v>1.2327065998428782E-4</v>
      </c>
      <c r="N402" s="11">
        <v>8.9600444764360518E-4</v>
      </c>
      <c r="O402" s="11">
        <v>2.3462740146931938E-4</v>
      </c>
      <c r="P402" s="11">
        <v>1.9312296054139616E-5</v>
      </c>
      <c r="Q402" s="11">
        <v>2.0039399289177577E-5</v>
      </c>
      <c r="R402" s="11">
        <v>4.0319524360084112E-5</v>
      </c>
      <c r="S402" s="11">
        <v>3.5636120689820682E-3</v>
      </c>
      <c r="T402" s="11">
        <v>1.5480398632332301E-3</v>
      </c>
      <c r="U402" s="11">
        <v>1.0310980853318244E-4</v>
      </c>
      <c r="V402" s="11">
        <v>1.2689577832996978E-5</v>
      </c>
      <c r="W402" s="11">
        <v>1.2180240802831617E-4</v>
      </c>
      <c r="X402" s="11">
        <v>2.9019391454612617E-4</v>
      </c>
      <c r="Y402" s="11">
        <v>2.6001037004141269E-4</v>
      </c>
      <c r="Z402" s="11">
        <v>5.8258361510314714E-4</v>
      </c>
      <c r="AA402" s="11">
        <v>1.2335716707114936E-4</v>
      </c>
      <c r="AB402" s="11">
        <v>9.981989637564343E-5</v>
      </c>
      <c r="AC402" s="11">
        <v>1.9716013816076534E-4</v>
      </c>
      <c r="AD402" s="11">
        <v>3.2792826413522526E-4</v>
      </c>
      <c r="AE402" s="11">
        <v>2.7934130163471683E-4</v>
      </c>
      <c r="AF402" s="11">
        <v>3.2609907337019381E-4</v>
      </c>
      <c r="AG402" s="11">
        <v>4.7090340351537811E-5</v>
      </c>
      <c r="AH402" s="11">
        <v>3.0874708066737231E-4</v>
      </c>
      <c r="AI402" s="11">
        <v>2.424622405129828E-4</v>
      </c>
      <c r="AJ402" s="11">
        <v>3.8420444085527901E-5</v>
      </c>
      <c r="AK402" s="11">
        <v>2.288444854869844E-4</v>
      </c>
      <c r="AL402" s="11">
        <v>4.0126587880014354E-4</v>
      </c>
      <c r="AM402" s="11">
        <v>2.5268877632834133E-3</v>
      </c>
      <c r="AN402" s="11">
        <v>4.2239875566310624E-4</v>
      </c>
      <c r="AO402" s="11">
        <v>7.4219471700370606E-5</v>
      </c>
      <c r="AP402" s="11">
        <v>5.8840482652696343E-6</v>
      </c>
      <c r="AQ402" s="11">
        <v>2.6293877737581565E-5</v>
      </c>
      <c r="AR402" s="11">
        <v>1.0890850561555055E-4</v>
      </c>
      <c r="AS402" s="11">
        <v>3.0304009743006887E-4</v>
      </c>
      <c r="AT402" s="11">
        <v>1.0931147501193259E-3</v>
      </c>
      <c r="AU402" s="11">
        <v>1.9732924283385686E-4</v>
      </c>
      <c r="AV402" s="11">
        <v>4.7741699657285601E-4</v>
      </c>
      <c r="AW402" s="11">
        <v>2.4479785983266383E-4</v>
      </c>
      <c r="AX402" s="11">
        <v>1.0256884140740184E-3</v>
      </c>
      <c r="AY402" s="11">
        <v>1.8691317090058964E-4</v>
      </c>
      <c r="AZ402" s="11">
        <v>1.9896424925020881E-4</v>
      </c>
      <c r="BA402" s="11">
        <v>1.7242354406993461E-4</v>
      </c>
      <c r="BB402" s="11">
        <v>1.1098504446764741E-3</v>
      </c>
      <c r="BC402" s="11">
        <v>2.191502769704505E-4</v>
      </c>
      <c r="BD402" s="11">
        <v>6.0914612627334611E-5</v>
      </c>
      <c r="BE402" s="11">
        <v>6.0854473418656422E-6</v>
      </c>
      <c r="BF402" s="11">
        <v>7.7985080178788243E-5</v>
      </c>
      <c r="BG402" s="11">
        <v>2.5594990111633608E-3</v>
      </c>
      <c r="BH402" s="11">
        <v>2.0848846787063103E-3</v>
      </c>
      <c r="BI402" s="11">
        <v>6.3586021823271323E-5</v>
      </c>
      <c r="BJ402" s="11">
        <v>5.7818429894813039E-6</v>
      </c>
      <c r="BK402" s="11">
        <v>4.8006138822680525E-2</v>
      </c>
      <c r="BL402" s="11">
        <v>3.3228574366099085E-2</v>
      </c>
      <c r="BM402" s="11">
        <v>0.13233308860967558</v>
      </c>
      <c r="BN402" s="11">
        <v>2.7231436395101452E-4</v>
      </c>
      <c r="BO402" s="11">
        <v>1.9103359604926678E-3</v>
      </c>
      <c r="BP402" s="11">
        <v>2.1793476483360386E-2</v>
      </c>
      <c r="BQ402" s="11">
        <v>1.1093625476322071</v>
      </c>
      <c r="BR402" s="11">
        <v>1.1331078471206882E-2</v>
      </c>
      <c r="BS402" s="11">
        <v>3.2280893802300342E-2</v>
      </c>
      <c r="BT402" s="11">
        <v>1.0546362206812029E-2</v>
      </c>
      <c r="BU402" s="11">
        <v>2.766826597621053E-2</v>
      </c>
      <c r="BV402" s="11">
        <v>2.6010916129928029E-2</v>
      </c>
      <c r="BW402" s="11">
        <v>9.1460750548591728E-3</v>
      </c>
      <c r="BX402" s="11">
        <v>1.2007822132529074E-2</v>
      </c>
      <c r="BY402" s="11">
        <v>1.628547318920317E-5</v>
      </c>
      <c r="BZ402" s="11">
        <v>3.6860122894014053E-4</v>
      </c>
      <c r="CA402" s="11">
        <v>4.3529338756579296E-3</v>
      </c>
      <c r="CB402" s="11">
        <v>1.3729021202664313E-2</v>
      </c>
      <c r="CC402" s="11">
        <v>6.1890435010027688E-2</v>
      </c>
      <c r="CD402" s="11">
        <v>9.1715349687466561E-3</v>
      </c>
    </row>
    <row r="403" spans="1:82" x14ac:dyDescent="0.25">
      <c r="A403" s="1" t="s">
        <v>134</v>
      </c>
      <c r="B403" s="1" t="s">
        <v>7</v>
      </c>
      <c r="C403" s="11">
        <v>6.7647207006974792E-5</v>
      </c>
      <c r="D403" s="11">
        <v>2.9648285333536348E-5</v>
      </c>
      <c r="E403" s="11">
        <v>2.4677311723826358E-4</v>
      </c>
      <c r="F403" s="11">
        <v>2.9078741305891909E-3</v>
      </c>
      <c r="G403" s="11">
        <v>2.8364583166501362E-4</v>
      </c>
      <c r="H403" s="11">
        <v>3.906239424812752E-4</v>
      </c>
      <c r="I403" s="11">
        <v>5.7412954393353978E-5</v>
      </c>
      <c r="J403" s="11">
        <v>3.8152781924229238E-4</v>
      </c>
      <c r="K403" s="11">
        <v>5.9642536658245013E-5</v>
      </c>
      <c r="L403" s="11">
        <v>5.9888837063586387E-5</v>
      </c>
      <c r="M403" s="11">
        <v>5.38518285931293E-5</v>
      </c>
      <c r="N403" s="11">
        <v>4.4794524460991923E-4</v>
      </c>
      <c r="O403" s="11">
        <v>1.678775894683493E-4</v>
      </c>
      <c r="P403" s="11">
        <v>1.0356835458833869E-5</v>
      </c>
      <c r="Q403" s="11">
        <v>2.3029525747961082E-5</v>
      </c>
      <c r="R403" s="11">
        <v>2.307294825479087E-5</v>
      </c>
      <c r="S403" s="11">
        <v>1.1023293754496488E-3</v>
      </c>
      <c r="T403" s="11">
        <v>1.5224298197560903E-3</v>
      </c>
      <c r="U403" s="11">
        <v>4.076543704643607E-5</v>
      </c>
      <c r="V403" s="11">
        <v>6.9310622004605857E-6</v>
      </c>
      <c r="W403" s="11">
        <v>4.0003675337086288E-3</v>
      </c>
      <c r="X403" s="11">
        <v>3.4026549796541288E-3</v>
      </c>
      <c r="Y403" s="11">
        <v>1.4587910967279762E-3</v>
      </c>
      <c r="Z403" s="11">
        <v>6.9566362938948314E-4</v>
      </c>
      <c r="AA403" s="11">
        <v>3.2513065389904187E-4</v>
      </c>
      <c r="AB403" s="11">
        <v>9.4360120182109366E-5</v>
      </c>
      <c r="AC403" s="11">
        <v>3.6306169893776213E-4</v>
      </c>
      <c r="AD403" s="11">
        <v>3.4362539271307871E-4</v>
      </c>
      <c r="AE403" s="11">
        <v>1.2307190444727826E-4</v>
      </c>
      <c r="AF403" s="11">
        <v>1.7569185325834122E-4</v>
      </c>
      <c r="AG403" s="11">
        <v>2.8178244628672237E-4</v>
      </c>
      <c r="AH403" s="11">
        <v>2.0648763935495197E-4</v>
      </c>
      <c r="AI403" s="11">
        <v>9.8142572512640983E-5</v>
      </c>
      <c r="AJ403" s="11">
        <v>1.0632452171262181E-4</v>
      </c>
      <c r="AK403" s="11">
        <v>6.9198417067004622E-4</v>
      </c>
      <c r="AL403" s="11">
        <v>4.9252808200103672E-5</v>
      </c>
      <c r="AM403" s="11">
        <v>8.4501753050638285E-4</v>
      </c>
      <c r="AN403" s="11">
        <v>4.7764138549553171E-4</v>
      </c>
      <c r="AO403" s="11">
        <v>6.7265912625613739E-5</v>
      </c>
      <c r="AP403" s="11">
        <v>9.3159439036837739E-6</v>
      </c>
      <c r="AQ403" s="11">
        <v>3.3802114393341993E-5</v>
      </c>
      <c r="AR403" s="11">
        <v>8.8590680959715486E-5</v>
      </c>
      <c r="AS403" s="11">
        <v>8.8043536026156857E-4</v>
      </c>
      <c r="AT403" s="11">
        <v>1.1203295983519936E-3</v>
      </c>
      <c r="AU403" s="11">
        <v>4.3331269995641936E-4</v>
      </c>
      <c r="AV403" s="11">
        <v>5.3092422845162643E-4</v>
      </c>
      <c r="AW403" s="11">
        <v>1.8809779145449764E-4</v>
      </c>
      <c r="AX403" s="11">
        <v>1.1378955387390532E-3</v>
      </c>
      <c r="AY403" s="11">
        <v>1.0932177031258223E-4</v>
      </c>
      <c r="AZ403" s="11">
        <v>1.5196301034473987E-4</v>
      </c>
      <c r="BA403" s="11">
        <v>1.4186596338283477E-4</v>
      </c>
      <c r="BB403" s="11">
        <v>6.2193731514768207E-4</v>
      </c>
      <c r="BC403" s="11">
        <v>1.6182780904126825E-4</v>
      </c>
      <c r="BD403" s="11">
        <v>6.2024107899459767E-5</v>
      </c>
      <c r="BE403" s="11">
        <v>1.4859735051827295E-5</v>
      </c>
      <c r="BF403" s="11">
        <v>6.5834342853217747E-5</v>
      </c>
      <c r="BG403" s="11">
        <v>7.1166615549660215E-4</v>
      </c>
      <c r="BH403" s="11">
        <v>2.0453635968731001E-3</v>
      </c>
      <c r="BI403" s="11">
        <v>4.6742356523203755E-5</v>
      </c>
      <c r="BJ403" s="11">
        <v>5.2376552010667727E-6</v>
      </c>
      <c r="BK403" s="11">
        <v>7.4125060101347701E-2</v>
      </c>
      <c r="BL403" s="11">
        <v>1.1031201511751498E-2</v>
      </c>
      <c r="BM403" s="11">
        <v>2.0541755230459768E-2</v>
      </c>
      <c r="BN403" s="11">
        <v>2.6833417526040245E-4</v>
      </c>
      <c r="BO403" s="11">
        <v>7.6293712314182433E-3</v>
      </c>
      <c r="BP403" s="11">
        <v>3.1850512602072729E-2</v>
      </c>
      <c r="BQ403" s="11">
        <v>3.5188451443667182E-2</v>
      </c>
      <c r="BR403" s="11">
        <v>4.4164326321365133</v>
      </c>
      <c r="BS403" s="11">
        <v>1.0342578965062733E-2</v>
      </c>
      <c r="BT403" s="11">
        <v>4.8309821311571539E-3</v>
      </c>
      <c r="BU403" s="11">
        <v>3.3727181401038517E-2</v>
      </c>
      <c r="BV403" s="11">
        <v>1.3573479935726425E-2</v>
      </c>
      <c r="BW403" s="11">
        <v>5.6645948244680002E-3</v>
      </c>
      <c r="BX403" s="11">
        <v>2.3725617162268647E-3</v>
      </c>
      <c r="BY403" s="11">
        <v>5.7538264416082559E-5</v>
      </c>
      <c r="BZ403" s="11">
        <v>4.1682948748800333E-3</v>
      </c>
      <c r="CA403" s="11">
        <v>1.2280197945658787E-3</v>
      </c>
      <c r="CB403" s="11">
        <v>1.3131080037203509E-2</v>
      </c>
      <c r="CC403" s="11">
        <v>1.5917906120698034E-2</v>
      </c>
      <c r="CD403" s="11">
        <v>5.8775894056164778E-3</v>
      </c>
    </row>
    <row r="404" spans="1:82" x14ac:dyDescent="0.25">
      <c r="A404" s="1" t="s">
        <v>135</v>
      </c>
      <c r="B404" s="1" t="s">
        <v>8</v>
      </c>
      <c r="C404" s="11">
        <v>1.8100245386807833E-4</v>
      </c>
      <c r="D404" s="11">
        <v>6.8260988085038906E-5</v>
      </c>
      <c r="E404" s="11">
        <v>1.927923812569306E-4</v>
      </c>
      <c r="F404" s="11">
        <v>3.3934486581743421E-3</v>
      </c>
      <c r="G404" s="11">
        <v>4.1469250190203239E-4</v>
      </c>
      <c r="H404" s="11">
        <v>1.271704250806308E-3</v>
      </c>
      <c r="I404" s="11">
        <v>1.7786046320017714E-4</v>
      </c>
      <c r="J404" s="11">
        <v>1.4317130711442314E-3</v>
      </c>
      <c r="K404" s="11">
        <v>2.1780563060722969E-4</v>
      </c>
      <c r="L404" s="11">
        <v>1.8909065585560918E-4</v>
      </c>
      <c r="M404" s="11">
        <v>1.58894524642176E-4</v>
      </c>
      <c r="N404" s="11">
        <v>1.9033236432280129E-3</v>
      </c>
      <c r="O404" s="11">
        <v>1.6302740918476171E-3</v>
      </c>
      <c r="P404" s="11">
        <v>4.4420385463895745E-5</v>
      </c>
      <c r="Q404" s="11">
        <v>6.2402222950657193E-5</v>
      </c>
      <c r="R404" s="11">
        <v>5.0081818618875924E-5</v>
      </c>
      <c r="S404" s="11">
        <v>1.934852147320705E-3</v>
      </c>
      <c r="T404" s="11">
        <v>1.242308258234581E-3</v>
      </c>
      <c r="U404" s="11">
        <v>1.1065416636215654E-4</v>
      </c>
      <c r="V404" s="11">
        <v>1.7647645109135909E-5</v>
      </c>
      <c r="W404" s="11">
        <v>9.381131153617247E-4</v>
      </c>
      <c r="X404" s="11">
        <v>7.7616071645262947E-3</v>
      </c>
      <c r="Y404" s="11">
        <v>9.6440602508088009E-4</v>
      </c>
      <c r="Z404" s="11">
        <v>7.2016670952700166E-4</v>
      </c>
      <c r="AA404" s="11">
        <v>4.0469346827515809E-4</v>
      </c>
      <c r="AB404" s="11">
        <v>2.1304476473947635E-4</v>
      </c>
      <c r="AC404" s="11">
        <v>6.5732023687641798E-4</v>
      </c>
      <c r="AD404" s="11">
        <v>1.0714295804610512E-3</v>
      </c>
      <c r="AE404" s="11">
        <v>5.865644153782094E-4</v>
      </c>
      <c r="AF404" s="11">
        <v>4.9500191494718812E-4</v>
      </c>
      <c r="AG404" s="11">
        <v>7.572041702715739E-4</v>
      </c>
      <c r="AH404" s="11">
        <v>6.7441892310168188E-4</v>
      </c>
      <c r="AI404" s="11">
        <v>2.4514539138383989E-4</v>
      </c>
      <c r="AJ404" s="11">
        <v>1.4260793143183942E-4</v>
      </c>
      <c r="AK404" s="11">
        <v>8.9044458731601754E-4</v>
      </c>
      <c r="AL404" s="11">
        <v>1.7426676417810379E-4</v>
      </c>
      <c r="AM404" s="11">
        <v>1.4605974983252724E-3</v>
      </c>
      <c r="AN404" s="11">
        <v>5.5106039585668112E-4</v>
      </c>
      <c r="AO404" s="11">
        <v>1.4094145426735057E-4</v>
      </c>
      <c r="AP404" s="11">
        <v>1.8899504125406096E-5</v>
      </c>
      <c r="AQ404" s="11">
        <v>4.6510098251454072E-5</v>
      </c>
      <c r="AR404" s="11">
        <v>1.2864697319694355E-4</v>
      </c>
      <c r="AS404" s="11">
        <v>6.5781427327785006E-4</v>
      </c>
      <c r="AT404" s="11">
        <v>1.5011746545421324E-3</v>
      </c>
      <c r="AU404" s="11">
        <v>4.7151925312109689E-4</v>
      </c>
      <c r="AV404" s="11">
        <v>1.3979973483501012E-3</v>
      </c>
      <c r="AW404" s="11">
        <v>3.7087277936884904E-4</v>
      </c>
      <c r="AX404" s="11">
        <v>4.1305189718336358E-3</v>
      </c>
      <c r="AY404" s="11">
        <v>3.2813344913078702E-4</v>
      </c>
      <c r="AZ404" s="11">
        <v>2.7707688082273941E-4</v>
      </c>
      <c r="BA404" s="11">
        <v>2.3326163279193275E-4</v>
      </c>
      <c r="BB404" s="11">
        <v>2.5133385244770624E-3</v>
      </c>
      <c r="BC404" s="11">
        <v>5.5331365645683512E-4</v>
      </c>
      <c r="BD404" s="11">
        <v>1.3167978243296764E-4</v>
      </c>
      <c r="BE404" s="11">
        <v>1.7830728146651112E-5</v>
      </c>
      <c r="BF404" s="11">
        <v>1.0208041619234303E-4</v>
      </c>
      <c r="BG404" s="11">
        <v>7.8957163166900159E-4</v>
      </c>
      <c r="BH404" s="11">
        <v>1.554174673456109E-3</v>
      </c>
      <c r="BI404" s="11">
        <v>9.7971034211020994E-5</v>
      </c>
      <c r="BJ404" s="11">
        <v>9.2636268584567891E-6</v>
      </c>
      <c r="BK404" s="11">
        <v>8.5029291055529282E-2</v>
      </c>
      <c r="BL404" s="11">
        <v>4.5654276443547415E-2</v>
      </c>
      <c r="BM404" s="11">
        <v>5.0522315414225735E-2</v>
      </c>
      <c r="BN404" s="11">
        <v>3.3403634893109312E-4</v>
      </c>
      <c r="BO404" s="11">
        <v>5.3099159664429067E-3</v>
      </c>
      <c r="BP404" s="11">
        <v>0.12074941546273311</v>
      </c>
      <c r="BQ404" s="11">
        <v>5.4801802137013564E-2</v>
      </c>
      <c r="BR404" s="11">
        <v>5.4618279312771689E-2</v>
      </c>
      <c r="BS404" s="11">
        <v>7.8585477430025756</v>
      </c>
      <c r="BT404" s="11">
        <v>2.7031390695712473E-2</v>
      </c>
      <c r="BU404" s="11">
        <v>0.22894633921035457</v>
      </c>
      <c r="BV404" s="11">
        <v>7.6646292629224261E-2</v>
      </c>
      <c r="BW404" s="11">
        <v>2.5793743557558698E-2</v>
      </c>
      <c r="BX404" s="11">
        <v>1.222821855193142E-2</v>
      </c>
      <c r="BY404" s="11">
        <v>4.7644564786421502E-5</v>
      </c>
      <c r="BZ404" s="11">
        <v>3.1906064383271124E-3</v>
      </c>
      <c r="CA404" s="11">
        <v>1.8969690884809408E-3</v>
      </c>
      <c r="CB404" s="11">
        <v>8.6634783890864146E-3</v>
      </c>
      <c r="CC404" s="11">
        <v>9.3576586316584276E-2</v>
      </c>
      <c r="CD404" s="11">
        <v>1.6672808239942515E-3</v>
      </c>
    </row>
    <row r="405" spans="1:82" x14ac:dyDescent="0.25">
      <c r="A405" s="1" t="s">
        <v>136</v>
      </c>
      <c r="B405" s="1" t="s">
        <v>9</v>
      </c>
      <c r="C405" s="11">
        <v>5.291336662256835E-5</v>
      </c>
      <c r="D405" s="11">
        <v>2.3419804592336178E-5</v>
      </c>
      <c r="E405" s="11">
        <v>3.169860453063848E-5</v>
      </c>
      <c r="F405" s="11">
        <v>8.3095284503259862E-4</v>
      </c>
      <c r="G405" s="11">
        <v>8.6216176708215988E-5</v>
      </c>
      <c r="H405" s="11">
        <v>2.5950826826111041E-4</v>
      </c>
      <c r="I405" s="11">
        <v>4.5777302754087986E-5</v>
      </c>
      <c r="J405" s="11">
        <v>3.0192737337040779E-4</v>
      </c>
      <c r="K405" s="11">
        <v>5.3627288668999945E-5</v>
      </c>
      <c r="L405" s="11">
        <v>5.4236848852384827E-5</v>
      </c>
      <c r="M405" s="11">
        <v>4.2222207119305495E-5</v>
      </c>
      <c r="N405" s="11">
        <v>4.2067274231886716E-4</v>
      </c>
      <c r="O405" s="11">
        <v>1.0902810139151136E-4</v>
      </c>
      <c r="P405" s="11">
        <v>7.8555230695030522E-6</v>
      </c>
      <c r="Q405" s="11">
        <v>1.2798866702395996E-5</v>
      </c>
      <c r="R405" s="11">
        <v>1.3268054327577234E-5</v>
      </c>
      <c r="S405" s="11">
        <v>1.0463440503414325E-3</v>
      </c>
      <c r="T405" s="11">
        <v>3.680498406193201E-4</v>
      </c>
      <c r="U405" s="11">
        <v>3.438289264735873E-5</v>
      </c>
      <c r="V405" s="11">
        <v>4.5368011898613125E-6</v>
      </c>
      <c r="W405" s="11">
        <v>8.6178219372336689E-5</v>
      </c>
      <c r="X405" s="11">
        <v>2.8015525716868118E-4</v>
      </c>
      <c r="Y405" s="11">
        <v>1.0437881501772653E-4</v>
      </c>
      <c r="Z405" s="11">
        <v>1.8974073340585567E-4</v>
      </c>
      <c r="AA405" s="11">
        <v>1.1475462851098797E-4</v>
      </c>
      <c r="AB405" s="11">
        <v>5.8492202864512618E-5</v>
      </c>
      <c r="AC405" s="11">
        <v>8.1850248743257922E-5</v>
      </c>
      <c r="AD405" s="11">
        <v>1.8743870374786898E-4</v>
      </c>
      <c r="AE405" s="11">
        <v>1.5997584929922418E-4</v>
      </c>
      <c r="AF405" s="11">
        <v>4.4208605836257878E-4</v>
      </c>
      <c r="AG405" s="11">
        <v>2.2833848981048259E-4</v>
      </c>
      <c r="AH405" s="11">
        <v>1.6295154921751125E-4</v>
      </c>
      <c r="AI405" s="11">
        <v>5.9988762747160492E-5</v>
      </c>
      <c r="AJ405" s="11">
        <v>1.8237476581351265E-5</v>
      </c>
      <c r="AK405" s="11">
        <v>1.745940507087941E-4</v>
      </c>
      <c r="AL405" s="11">
        <v>5.4024755805229861E-5</v>
      </c>
      <c r="AM405" s="11">
        <v>8.4747890431786086E-4</v>
      </c>
      <c r="AN405" s="11">
        <v>1.2796518681486188E-4</v>
      </c>
      <c r="AO405" s="11">
        <v>3.2252971591479622E-5</v>
      </c>
      <c r="AP405" s="11">
        <v>2.8625141117821402E-6</v>
      </c>
      <c r="AQ405" s="11">
        <v>1.2451393657044789E-5</v>
      </c>
      <c r="AR405" s="11">
        <v>3.5273591865701278E-5</v>
      </c>
      <c r="AS405" s="11">
        <v>9.6697881303679366E-5</v>
      </c>
      <c r="AT405" s="11">
        <v>3.8058846272892208E-4</v>
      </c>
      <c r="AU405" s="11">
        <v>1.5055844538842565E-4</v>
      </c>
      <c r="AV405" s="11">
        <v>2.8925548840891242E-4</v>
      </c>
      <c r="AW405" s="11">
        <v>8.7015387718464098E-5</v>
      </c>
      <c r="AX405" s="11">
        <v>8.6315459674959872E-4</v>
      </c>
      <c r="AY405" s="11">
        <v>8.5612266676201798E-5</v>
      </c>
      <c r="AZ405" s="11">
        <v>9.0164437647922147E-5</v>
      </c>
      <c r="BA405" s="11">
        <v>6.1408359436813923E-5</v>
      </c>
      <c r="BB405" s="11">
        <v>4.2236586281523008E-4</v>
      </c>
      <c r="BC405" s="11">
        <v>9.6915961856773784E-5</v>
      </c>
      <c r="BD405" s="11">
        <v>2.9732911077988253E-5</v>
      </c>
      <c r="BE405" s="11">
        <v>5.251077084700486E-6</v>
      </c>
      <c r="BF405" s="11">
        <v>2.3456748160692433E-5</v>
      </c>
      <c r="BG405" s="11">
        <v>5.5693812077440945E-4</v>
      </c>
      <c r="BH405" s="11">
        <v>4.7701465408294882E-4</v>
      </c>
      <c r="BI405" s="11">
        <v>2.4398059582815213E-5</v>
      </c>
      <c r="BJ405" s="11">
        <v>2.3325377086072554E-6</v>
      </c>
      <c r="BK405" s="11">
        <v>6.8700344958298007E-2</v>
      </c>
      <c r="BL405" s="11">
        <v>1.4440564387410806E-2</v>
      </c>
      <c r="BM405" s="11">
        <v>9.4256433514743679E-2</v>
      </c>
      <c r="BN405" s="11">
        <v>8.9879131885268099E-5</v>
      </c>
      <c r="BO405" s="11">
        <v>2.50908516985745E-3</v>
      </c>
      <c r="BP405" s="11">
        <v>2.3944163227400232E-2</v>
      </c>
      <c r="BQ405" s="11">
        <v>2.2704670672165847E-2</v>
      </c>
      <c r="BR405" s="11">
        <v>1.0797722079406515E-2</v>
      </c>
      <c r="BS405" s="11">
        <v>2.0187921538207431E-2</v>
      </c>
      <c r="BT405" s="11">
        <v>4.2755817608911482</v>
      </c>
      <c r="BU405" s="11">
        <v>7.9244495582346114E-2</v>
      </c>
      <c r="BV405" s="11">
        <v>1.3782874701664512E-2</v>
      </c>
      <c r="BW405" s="11">
        <v>3.5781701293786019E-3</v>
      </c>
      <c r="BX405" s="11">
        <v>5.8908215509005275E-3</v>
      </c>
      <c r="BY405" s="11">
        <v>1.932729193941965E-5</v>
      </c>
      <c r="BZ405" s="11">
        <v>6.0453707661472554E-3</v>
      </c>
      <c r="CA405" s="11">
        <v>1.1690868184148328E-3</v>
      </c>
      <c r="CB405" s="11">
        <v>3.0673248050854494E-3</v>
      </c>
      <c r="CC405" s="11">
        <v>8.572968780636998E-3</v>
      </c>
      <c r="CD405" s="11">
        <v>1.5100703523086114E-3</v>
      </c>
    </row>
    <row r="406" spans="1:82" x14ac:dyDescent="0.25">
      <c r="A406" s="1" t="s">
        <v>137</v>
      </c>
      <c r="B406" s="1" t="s">
        <v>10</v>
      </c>
      <c r="C406" s="11">
        <v>1.3412416636839968E-3</v>
      </c>
      <c r="D406" s="11">
        <v>2.7735617425892395E-4</v>
      </c>
      <c r="E406" s="11">
        <v>3.5512264517474808E-4</v>
      </c>
      <c r="F406" s="11">
        <v>9.9372069466127678E-3</v>
      </c>
      <c r="G406" s="11">
        <v>1.1854079624672553E-3</v>
      </c>
      <c r="H406" s="11">
        <v>2.9310399299637912E-3</v>
      </c>
      <c r="I406" s="11">
        <v>5.8954302227127314E-4</v>
      </c>
      <c r="J406" s="11">
        <v>4.803213047033056E-3</v>
      </c>
      <c r="K406" s="11">
        <v>7.9510351829128166E-4</v>
      </c>
      <c r="L406" s="11">
        <v>5.5437090266430419E-4</v>
      </c>
      <c r="M406" s="11">
        <v>5.1424420222027293E-4</v>
      </c>
      <c r="N406" s="11">
        <v>6.1014988485366545E-3</v>
      </c>
      <c r="O406" s="11">
        <v>1.4037826971303896E-3</v>
      </c>
      <c r="P406" s="11">
        <v>1.0274111468838554E-4</v>
      </c>
      <c r="Q406" s="11">
        <v>1.4979072695464561E-4</v>
      </c>
      <c r="R406" s="11">
        <v>1.659089080406493E-4</v>
      </c>
      <c r="S406" s="11">
        <v>1.1531652579116466E-2</v>
      </c>
      <c r="T406" s="11">
        <v>4.4243649318941522E-3</v>
      </c>
      <c r="U406" s="11">
        <v>4.1151572314349966E-4</v>
      </c>
      <c r="V406" s="11">
        <v>5.7653872865812126E-5</v>
      </c>
      <c r="W406" s="11">
        <v>1.224275730364655E-3</v>
      </c>
      <c r="X406" s="11">
        <v>1.9904338392317811E-3</v>
      </c>
      <c r="Y406" s="11">
        <v>1.1596660078876343E-3</v>
      </c>
      <c r="Z406" s="11">
        <v>2.4989487027276998E-3</v>
      </c>
      <c r="AA406" s="11">
        <v>1.5579452922209545E-3</v>
      </c>
      <c r="AB406" s="11">
        <v>5.1178952035762658E-4</v>
      </c>
      <c r="AC406" s="11">
        <v>8.6924140663366747E-4</v>
      </c>
      <c r="AD406" s="11">
        <v>1.0446135689353075E-3</v>
      </c>
      <c r="AE406" s="11">
        <v>2.5864522093165311E-3</v>
      </c>
      <c r="AF406" s="11">
        <v>2.5507182357577818E-3</v>
      </c>
      <c r="AG406" s="11">
        <v>3.1251889975567932E-4</v>
      </c>
      <c r="AH406" s="11">
        <v>2.0052152035389377E-3</v>
      </c>
      <c r="AI406" s="11">
        <v>5.6481651137147717E-4</v>
      </c>
      <c r="AJ406" s="11">
        <v>1.7215785761170001E-4</v>
      </c>
      <c r="AK406" s="11">
        <v>9.5749064143744154E-4</v>
      </c>
      <c r="AL406" s="11">
        <v>1.3253631594795029E-3</v>
      </c>
      <c r="AM406" s="11">
        <v>8.5451698698043779E-3</v>
      </c>
      <c r="AN406" s="11">
        <v>1.3283624847102084E-3</v>
      </c>
      <c r="AO406" s="11">
        <v>3.0607554784061451E-4</v>
      </c>
      <c r="AP406" s="11">
        <v>2.7696645548354925E-5</v>
      </c>
      <c r="AQ406" s="11">
        <v>1.3886387882655222E-4</v>
      </c>
      <c r="AR406" s="11">
        <v>3.6221933731383691E-4</v>
      </c>
      <c r="AS406" s="11">
        <v>1.0578717393884261E-3</v>
      </c>
      <c r="AT406" s="11">
        <v>5.1593156723522618E-3</v>
      </c>
      <c r="AU406" s="11">
        <v>2.1093172872165182E-3</v>
      </c>
      <c r="AV406" s="11">
        <v>3.1399019232741889E-3</v>
      </c>
      <c r="AW406" s="11">
        <v>8.9925508841592016E-4</v>
      </c>
      <c r="AX406" s="11">
        <v>1.3714263610320385E-2</v>
      </c>
      <c r="AY406" s="11">
        <v>1.2685628406821534E-3</v>
      </c>
      <c r="AZ406" s="11">
        <v>7.8355653416297625E-4</v>
      </c>
      <c r="BA406" s="11">
        <v>6.3129446831368939E-4</v>
      </c>
      <c r="BB406" s="11">
        <v>3.5613959138189101E-3</v>
      </c>
      <c r="BC406" s="11">
        <v>1.0159014556288977E-3</v>
      </c>
      <c r="BD406" s="11">
        <v>3.2348913507441481E-4</v>
      </c>
      <c r="BE406" s="11">
        <v>7.2098297987390134E-5</v>
      </c>
      <c r="BF406" s="11">
        <v>2.5187505368301873E-4</v>
      </c>
      <c r="BG406" s="11">
        <v>1.6262083065417847E-3</v>
      </c>
      <c r="BH406" s="11">
        <v>5.7122017349454327E-3</v>
      </c>
      <c r="BI406" s="11">
        <v>2.4511219979237001E-4</v>
      </c>
      <c r="BJ406" s="11">
        <v>2.6967938902416583E-5</v>
      </c>
      <c r="BK406" s="11">
        <v>0.28742861324397512</v>
      </c>
      <c r="BL406" s="11">
        <v>0.3106610846230396</v>
      </c>
      <c r="BM406" s="11">
        <v>0.42100979505295999</v>
      </c>
      <c r="BN406" s="11">
        <v>1.2682372074018806E-3</v>
      </c>
      <c r="BO406" s="11">
        <v>3.8623449963177604E-2</v>
      </c>
      <c r="BP406" s="11">
        <v>0.35537802843710153</v>
      </c>
      <c r="BQ406" s="11">
        <v>7.5107556628220842E-2</v>
      </c>
      <c r="BR406" s="11">
        <v>0.16823107276665228</v>
      </c>
      <c r="BS406" s="11">
        <v>0.37745533778702234</v>
      </c>
      <c r="BT406" s="11">
        <v>0.21458889475869683</v>
      </c>
      <c r="BU406" s="11">
        <v>2.4984413789321476</v>
      </c>
      <c r="BV406" s="11">
        <v>0.21419777946553722</v>
      </c>
      <c r="BW406" s="11">
        <v>4.5785783219549354E-2</v>
      </c>
      <c r="BX406" s="11">
        <v>0.10499548077866507</v>
      </c>
      <c r="BY406" s="11">
        <v>2.8895929462891771E-4</v>
      </c>
      <c r="BZ406" s="11">
        <v>3.7000985037664112E-3</v>
      </c>
      <c r="CA406" s="11">
        <v>1.0600790026853458E-2</v>
      </c>
      <c r="CB406" s="11">
        <v>4.1896084344615912E-2</v>
      </c>
      <c r="CC406" s="11">
        <v>0.13635147369211945</v>
      </c>
      <c r="CD406" s="11">
        <v>9.5607434564977337E-3</v>
      </c>
    </row>
    <row r="407" spans="1:82" x14ac:dyDescent="0.25">
      <c r="A407" s="1" t="s">
        <v>138</v>
      </c>
      <c r="B407" s="1" t="s">
        <v>11</v>
      </c>
      <c r="C407" s="11">
        <v>2.8341839148087893E-4</v>
      </c>
      <c r="D407" s="11">
        <v>1.6432070005020761E-4</v>
      </c>
      <c r="E407" s="11">
        <v>2.8057607370101474E-4</v>
      </c>
      <c r="F407" s="11">
        <v>6.1769084817041376E-3</v>
      </c>
      <c r="G407" s="11">
        <v>9.5827936846185568E-4</v>
      </c>
      <c r="H407" s="11">
        <v>2.3268808919594923E-3</v>
      </c>
      <c r="I407" s="11">
        <v>3.9888277657042324E-4</v>
      </c>
      <c r="J407" s="11">
        <v>2.5344223443398419E-3</v>
      </c>
      <c r="K407" s="11">
        <v>4.0405591156384557E-4</v>
      </c>
      <c r="L407" s="11">
        <v>4.0201884087925715E-4</v>
      </c>
      <c r="M407" s="11">
        <v>3.2655446933377389E-4</v>
      </c>
      <c r="N407" s="11">
        <v>4.5967120256323064E-3</v>
      </c>
      <c r="O407" s="11">
        <v>1.4567903249719334E-3</v>
      </c>
      <c r="P407" s="11">
        <v>7.6471554065012261E-5</v>
      </c>
      <c r="Q407" s="11">
        <v>1.1920880955326064E-4</v>
      </c>
      <c r="R407" s="11">
        <v>1.1424711138274446E-4</v>
      </c>
      <c r="S407" s="11">
        <v>6.1963341494700452E-3</v>
      </c>
      <c r="T407" s="11">
        <v>3.3954071020525882E-3</v>
      </c>
      <c r="U407" s="11">
        <v>2.5289717214253192E-4</v>
      </c>
      <c r="V407" s="11">
        <v>3.9025679447489116E-5</v>
      </c>
      <c r="W407" s="11">
        <v>1.5593046081165557E-3</v>
      </c>
      <c r="X407" s="11">
        <v>1.751500289823188E-2</v>
      </c>
      <c r="Y407" s="11">
        <v>2.3605207576641611E-3</v>
      </c>
      <c r="Z407" s="11">
        <v>1.2404077653850648E-3</v>
      </c>
      <c r="AA407" s="11">
        <v>1.1598734616413279E-3</v>
      </c>
      <c r="AB407" s="11">
        <v>5.1310755635524839E-4</v>
      </c>
      <c r="AC407" s="11">
        <v>1.4575812803388401E-3</v>
      </c>
      <c r="AD407" s="11">
        <v>2.2010622740643733E-3</v>
      </c>
      <c r="AE407" s="11">
        <v>9.9087733327449874E-4</v>
      </c>
      <c r="AF407" s="11">
        <v>1.8499401382474322E-3</v>
      </c>
      <c r="AG407" s="11">
        <v>1.4966771309707025E-3</v>
      </c>
      <c r="AH407" s="11">
        <v>1.5785200164181972E-3</v>
      </c>
      <c r="AI407" s="11">
        <v>7.9040957173499924E-4</v>
      </c>
      <c r="AJ407" s="11">
        <v>3.2634399316744443E-4</v>
      </c>
      <c r="AK407" s="11">
        <v>6.2491063925648209E-3</v>
      </c>
      <c r="AL407" s="11">
        <v>3.1609226519805798E-4</v>
      </c>
      <c r="AM407" s="11">
        <v>4.8658537178212832E-3</v>
      </c>
      <c r="AN407" s="11">
        <v>1.4162768534927189E-3</v>
      </c>
      <c r="AO407" s="11">
        <v>3.5894238425350858E-4</v>
      </c>
      <c r="AP407" s="11">
        <v>4.6220544021771995E-5</v>
      </c>
      <c r="AQ407" s="11">
        <v>1.1535762647261144E-4</v>
      </c>
      <c r="AR407" s="11">
        <v>4.0103080806307042E-4</v>
      </c>
      <c r="AS407" s="11">
        <v>9.9383911767937563E-4</v>
      </c>
      <c r="AT407" s="11">
        <v>2.7738969382102032E-3</v>
      </c>
      <c r="AU407" s="11">
        <v>1.3036892588380569E-3</v>
      </c>
      <c r="AV407" s="11">
        <v>2.8043155267317736E-3</v>
      </c>
      <c r="AW407" s="11">
        <v>1.1951164467137495E-3</v>
      </c>
      <c r="AX407" s="11">
        <v>7.5971992978584599E-3</v>
      </c>
      <c r="AY407" s="11">
        <v>7.0981851027211707E-4</v>
      </c>
      <c r="AZ407" s="11">
        <v>8.7075733559310571E-4</v>
      </c>
      <c r="BA407" s="11">
        <v>6.8608870393148727E-4</v>
      </c>
      <c r="BB407" s="11">
        <v>1.0285367873689695E-2</v>
      </c>
      <c r="BC407" s="11">
        <v>1.5589857819473915E-3</v>
      </c>
      <c r="BD407" s="11">
        <v>3.9977650389422779E-4</v>
      </c>
      <c r="BE407" s="11">
        <v>4.9803339004093546E-5</v>
      </c>
      <c r="BF407" s="11">
        <v>3.3422169238036528E-4</v>
      </c>
      <c r="BG407" s="11">
        <v>3.8918509916315742E-3</v>
      </c>
      <c r="BH407" s="11">
        <v>4.437752098202105E-3</v>
      </c>
      <c r="BI407" s="11">
        <v>3.0116717128745197E-4</v>
      </c>
      <c r="BJ407" s="11">
        <v>2.6473704277504658E-5</v>
      </c>
      <c r="BK407" s="11">
        <v>5.9898712313488985E-2</v>
      </c>
      <c r="BL407" s="11">
        <v>6.1627876431409781E-2</v>
      </c>
      <c r="BM407" s="11">
        <v>7.722303288858795E-2</v>
      </c>
      <c r="BN407" s="11">
        <v>6.0768123091705013E-4</v>
      </c>
      <c r="BO407" s="11">
        <v>1.5863627309659588E-2</v>
      </c>
      <c r="BP407" s="11">
        <v>0.19360757265713799</v>
      </c>
      <c r="BQ407" s="11">
        <v>0.29469622527537254</v>
      </c>
      <c r="BR407" s="11">
        <v>9.5169466232254363E-2</v>
      </c>
      <c r="BS407" s="11">
        <v>0.12825498034721688</v>
      </c>
      <c r="BT407" s="11">
        <v>0.11305687764634693</v>
      </c>
      <c r="BU407" s="11">
        <v>0.24118695504636117</v>
      </c>
      <c r="BV407" s="11">
        <v>6.0201810349650655</v>
      </c>
      <c r="BW407" s="11">
        <v>6.1110556728498425E-2</v>
      </c>
      <c r="BX407" s="11">
        <v>7.3246858830866068E-2</v>
      </c>
      <c r="BY407" s="11">
        <v>1.3843142577616715E-4</v>
      </c>
      <c r="BZ407" s="11">
        <v>4.5305000800174258E-2</v>
      </c>
      <c r="CA407" s="11">
        <v>6.9203172381073095E-3</v>
      </c>
      <c r="CB407" s="11">
        <v>2.4870499648541464E-2</v>
      </c>
      <c r="CC407" s="11">
        <v>0.11109169256842356</v>
      </c>
      <c r="CD407" s="11">
        <v>1.3026857567834255E-2</v>
      </c>
    </row>
    <row r="408" spans="1:82" x14ac:dyDescent="0.25">
      <c r="A408" s="1" t="s">
        <v>139</v>
      </c>
      <c r="B408" s="1" t="s">
        <v>12</v>
      </c>
      <c r="C408" s="11">
        <v>4.5843972981400805E-4</v>
      </c>
      <c r="D408" s="11">
        <v>2.9893635838536465E-4</v>
      </c>
      <c r="E408" s="11">
        <v>4.7966579075202505E-4</v>
      </c>
      <c r="F408" s="11">
        <v>9.0091023881053445E-3</v>
      </c>
      <c r="G408" s="11">
        <v>1.3829217615925647E-3</v>
      </c>
      <c r="H408" s="11">
        <v>2.9433460898514183E-3</v>
      </c>
      <c r="I408" s="11">
        <v>5.1616591165185401E-4</v>
      </c>
      <c r="J408" s="11">
        <v>3.1587548332820069E-3</v>
      </c>
      <c r="K408" s="11">
        <v>6.0767558460573688E-4</v>
      </c>
      <c r="L408" s="11">
        <v>5.7847902294448563E-4</v>
      </c>
      <c r="M408" s="11">
        <v>5.2873126010435088E-4</v>
      </c>
      <c r="N408" s="11">
        <v>3.8589404255116289E-3</v>
      </c>
      <c r="O408" s="11">
        <v>1.5652480015669211E-3</v>
      </c>
      <c r="P408" s="11">
        <v>9.2280380367418637E-5</v>
      </c>
      <c r="Q408" s="11">
        <v>1.5539853809143163E-4</v>
      </c>
      <c r="R408" s="11">
        <v>1.5180022153409831E-4</v>
      </c>
      <c r="S408" s="11">
        <v>1.4042228821010505E-2</v>
      </c>
      <c r="T408" s="11">
        <v>3.8087907243457698E-3</v>
      </c>
      <c r="U408" s="11">
        <v>4.3678413322010266E-4</v>
      </c>
      <c r="V408" s="11">
        <v>5.2791914409246296E-5</v>
      </c>
      <c r="W408" s="11">
        <v>8.7423050094706935E-4</v>
      </c>
      <c r="X408" s="11">
        <v>3.1203447878338677E-3</v>
      </c>
      <c r="Y408" s="11">
        <v>8.6515915940788158E-3</v>
      </c>
      <c r="Z408" s="11">
        <v>1.9163578148941565E-3</v>
      </c>
      <c r="AA408" s="11">
        <v>2.1491360433716737E-3</v>
      </c>
      <c r="AB408" s="11">
        <v>5.8023957056411123E-4</v>
      </c>
      <c r="AC408" s="11">
        <v>9.1315088917172664E-4</v>
      </c>
      <c r="AD408" s="11">
        <v>2.5818585078551852E-3</v>
      </c>
      <c r="AE408" s="11">
        <v>1.6581762646643832E-3</v>
      </c>
      <c r="AF408" s="11">
        <v>2.5363808975283862E-3</v>
      </c>
      <c r="AG408" s="11">
        <v>4.6005329072664229E-4</v>
      </c>
      <c r="AH408" s="11">
        <v>1.6646693180584003E-3</v>
      </c>
      <c r="AI408" s="11">
        <v>7.2009831274886203E-4</v>
      </c>
      <c r="AJ408" s="11">
        <v>2.6023262694180354E-4</v>
      </c>
      <c r="AK408" s="11">
        <v>5.3272265160781472E-3</v>
      </c>
      <c r="AL408" s="11">
        <v>3.6018805495341687E-4</v>
      </c>
      <c r="AM408" s="11">
        <v>1.2576660150141653E-2</v>
      </c>
      <c r="AN408" s="11">
        <v>1.4913503957228466E-3</v>
      </c>
      <c r="AO408" s="11">
        <v>4.037853765209006E-4</v>
      </c>
      <c r="AP408" s="11">
        <v>3.8558832624688725E-5</v>
      </c>
      <c r="AQ408" s="11">
        <v>1.3199657141260248E-4</v>
      </c>
      <c r="AR408" s="11">
        <v>4.3592941478130538E-4</v>
      </c>
      <c r="AS408" s="11">
        <v>1.1342599166077765E-3</v>
      </c>
      <c r="AT408" s="11">
        <v>3.893683068993581E-3</v>
      </c>
      <c r="AU408" s="11">
        <v>2.4495430133856595E-3</v>
      </c>
      <c r="AV408" s="11">
        <v>3.2607711559910976E-3</v>
      </c>
      <c r="AW408" s="11">
        <v>1.0348030144870239E-3</v>
      </c>
      <c r="AX408" s="11">
        <v>8.9753765283273855E-3</v>
      </c>
      <c r="AY408" s="11">
        <v>9.4240442052491078E-4</v>
      </c>
      <c r="AZ408" s="11">
        <v>9.4938485395863802E-4</v>
      </c>
      <c r="BA408" s="11">
        <v>7.2139067203425282E-4</v>
      </c>
      <c r="BB408" s="11">
        <v>4.9990341074426332E-3</v>
      </c>
      <c r="BC408" s="11">
        <v>1.4655007611123877E-3</v>
      </c>
      <c r="BD408" s="11">
        <v>3.8533903142042112E-4</v>
      </c>
      <c r="BE408" s="11">
        <v>9.2924528205034392E-5</v>
      </c>
      <c r="BF408" s="11">
        <v>2.6184249406060008E-4</v>
      </c>
      <c r="BG408" s="11">
        <v>9.1963345417722542E-3</v>
      </c>
      <c r="BH408" s="11">
        <v>4.8122319009891107E-3</v>
      </c>
      <c r="BI408" s="11">
        <v>3.1544813216650882E-4</v>
      </c>
      <c r="BJ408" s="11">
        <v>2.8709535652063258E-5</v>
      </c>
      <c r="BK408" s="11">
        <v>0.12258585218853643</v>
      </c>
      <c r="BL408" s="11">
        <v>9.5036997985189373E-2</v>
      </c>
      <c r="BM408" s="11">
        <v>0.10395681951961347</v>
      </c>
      <c r="BN408" s="11">
        <v>9.2680492540516996E-4</v>
      </c>
      <c r="BO408" s="11">
        <v>4.665723048471504E-2</v>
      </c>
      <c r="BP408" s="11">
        <v>0.24212458078040708</v>
      </c>
      <c r="BQ408" s="11">
        <v>0.25820557580404718</v>
      </c>
      <c r="BR408" s="11">
        <v>0.11384253232241601</v>
      </c>
      <c r="BS408" s="11">
        <v>0.23978642201570977</v>
      </c>
      <c r="BT408" s="11">
        <v>0.15823602058213995</v>
      </c>
      <c r="BU408" s="11">
        <v>0.41951397035847243</v>
      </c>
      <c r="BV408" s="11">
        <v>0.10456663754919701</v>
      </c>
      <c r="BW408" s="11">
        <v>10.620693485296425</v>
      </c>
      <c r="BX408" s="11">
        <v>0.2414677145017205</v>
      </c>
      <c r="BY408" s="11">
        <v>3.5724115623285484E-4</v>
      </c>
      <c r="BZ408" s="11">
        <v>5.3733701130926251E-2</v>
      </c>
      <c r="CA408" s="11">
        <v>1.6582876893660749E-2</v>
      </c>
      <c r="CB408" s="11">
        <v>2.851785210917326E-2</v>
      </c>
      <c r="CC408" s="11">
        <v>9.8394881654912128E-2</v>
      </c>
      <c r="CD408" s="11">
        <v>1.4770178499990919E-2</v>
      </c>
    </row>
    <row r="409" spans="1:82" x14ac:dyDescent="0.25">
      <c r="A409" s="1" t="s">
        <v>140</v>
      </c>
      <c r="B409" s="1" t="s">
        <v>13</v>
      </c>
      <c r="C409" s="11">
        <v>2.9563943220741913E-5</v>
      </c>
      <c r="D409" s="11">
        <v>2.4627246377744439E-5</v>
      </c>
      <c r="E409" s="11">
        <v>3.472503492301371E-5</v>
      </c>
      <c r="F409" s="11">
        <v>1.6406748528601158E-3</v>
      </c>
      <c r="G409" s="11">
        <v>1.1250496513950959E-4</v>
      </c>
      <c r="H409" s="11">
        <v>6.0174406901865242E-4</v>
      </c>
      <c r="I409" s="11">
        <v>5.2060607147534701E-5</v>
      </c>
      <c r="J409" s="11">
        <v>2.1129749737312505E-4</v>
      </c>
      <c r="K409" s="11">
        <v>4.9402368551655563E-5</v>
      </c>
      <c r="L409" s="11">
        <v>6.3958173850292574E-5</v>
      </c>
      <c r="M409" s="11">
        <v>4.5920190895302977E-5</v>
      </c>
      <c r="N409" s="11">
        <v>5.208970368680276E-4</v>
      </c>
      <c r="O409" s="11">
        <v>1.6424873087564807E-4</v>
      </c>
      <c r="P409" s="11">
        <v>9.6328877183510022E-6</v>
      </c>
      <c r="Q409" s="11">
        <v>2.7524044134010637E-5</v>
      </c>
      <c r="R409" s="11">
        <v>1.5389566307408802E-5</v>
      </c>
      <c r="S409" s="11">
        <v>1.0460676356486289E-3</v>
      </c>
      <c r="T409" s="11">
        <v>4.6756672354781903E-4</v>
      </c>
      <c r="U409" s="11">
        <v>3.6698975354430183E-5</v>
      </c>
      <c r="V409" s="11">
        <v>5.1990460626867262E-6</v>
      </c>
      <c r="W409" s="11">
        <v>6.5447849022698051E-5</v>
      </c>
      <c r="X409" s="11">
        <v>1.6752397236063408E-4</v>
      </c>
      <c r="Y409" s="11">
        <v>1.2091149136481568E-4</v>
      </c>
      <c r="Z409" s="11">
        <v>3.438673712769065E-4</v>
      </c>
      <c r="AA409" s="11">
        <v>1.5600205788707813E-4</v>
      </c>
      <c r="AB409" s="11">
        <v>7.5690842964523815E-5</v>
      </c>
      <c r="AC409" s="11">
        <v>1.0432619798643102E-4</v>
      </c>
      <c r="AD409" s="11">
        <v>1.8182841384728192E-4</v>
      </c>
      <c r="AE409" s="11">
        <v>1.3048680209384842E-4</v>
      </c>
      <c r="AF409" s="11">
        <v>6.0776391296632547E-4</v>
      </c>
      <c r="AG409" s="11">
        <v>4.2361169618400688E-5</v>
      </c>
      <c r="AH409" s="11">
        <v>1.7759611488601357E-4</v>
      </c>
      <c r="AI409" s="11">
        <v>1.0205345784754439E-4</v>
      </c>
      <c r="AJ409" s="11">
        <v>2.3540797982381286E-5</v>
      </c>
      <c r="AK409" s="11">
        <v>9.7293776303305024E-5</v>
      </c>
      <c r="AL409" s="11">
        <v>1.0829447503351879E-4</v>
      </c>
      <c r="AM409" s="11">
        <v>7.9828198795642725E-4</v>
      </c>
      <c r="AN409" s="11">
        <v>1.4521816377600634E-4</v>
      </c>
      <c r="AO409" s="11">
        <v>3.2284092252375218E-5</v>
      </c>
      <c r="AP409" s="11">
        <v>2.9089007920457598E-6</v>
      </c>
      <c r="AQ409" s="11">
        <v>1.408598021191418E-5</v>
      </c>
      <c r="AR409" s="11">
        <v>4.859761473804295E-5</v>
      </c>
      <c r="AS409" s="11">
        <v>1.246441048735672E-4</v>
      </c>
      <c r="AT409" s="11">
        <v>7.1686220188305072E-4</v>
      </c>
      <c r="AU409" s="11">
        <v>2.0611621582203868E-4</v>
      </c>
      <c r="AV409" s="11">
        <v>6.7121887847537806E-4</v>
      </c>
      <c r="AW409" s="11">
        <v>1.3007448633874376E-4</v>
      </c>
      <c r="AX409" s="11">
        <v>6.1456652489201167E-4</v>
      </c>
      <c r="AY409" s="11">
        <v>8.9536520214149296E-5</v>
      </c>
      <c r="AZ409" s="11">
        <v>1.2783152636384014E-4</v>
      </c>
      <c r="BA409" s="11">
        <v>8.7977593678571935E-5</v>
      </c>
      <c r="BB409" s="11">
        <v>7.5514633876522556E-4</v>
      </c>
      <c r="BC409" s="11">
        <v>1.273397298398187E-4</v>
      </c>
      <c r="BD409" s="11">
        <v>5.0523729811963064E-5</v>
      </c>
      <c r="BE409" s="11">
        <v>7.2803756453558888E-6</v>
      </c>
      <c r="BF409" s="11">
        <v>3.4219971607930673E-5</v>
      </c>
      <c r="BG409" s="11">
        <v>7.2207714168204848E-4</v>
      </c>
      <c r="BH409" s="11">
        <v>6.2334800057334337E-4</v>
      </c>
      <c r="BI409" s="11">
        <v>3.4780887579448065E-5</v>
      </c>
      <c r="BJ409" s="11">
        <v>3.0366007213485873E-6</v>
      </c>
      <c r="BK409" s="11">
        <v>1.4267709812384583E-2</v>
      </c>
      <c r="BL409" s="11">
        <v>1.593422770280499E-2</v>
      </c>
      <c r="BM409" s="11">
        <v>3.6096140782558503E-2</v>
      </c>
      <c r="BN409" s="11">
        <v>1.7429129919170936E-4</v>
      </c>
      <c r="BO409" s="11">
        <v>3.5861830621213291E-3</v>
      </c>
      <c r="BP409" s="11">
        <v>6.1071649285156078E-2</v>
      </c>
      <c r="BQ409" s="11">
        <v>0.27499974561650192</v>
      </c>
      <c r="BR409" s="11">
        <v>7.1523287074584125E-3</v>
      </c>
      <c r="BS409" s="11">
        <v>1.5187269672640875E-2</v>
      </c>
      <c r="BT409" s="11">
        <v>5.7842526938655055E-2</v>
      </c>
      <c r="BU409" s="11">
        <v>1.8665315593575652E-2</v>
      </c>
      <c r="BV409" s="11">
        <v>1.9462410357321519E-2</v>
      </c>
      <c r="BW409" s="11">
        <v>4.6058079935725037E-3</v>
      </c>
      <c r="BX409" s="11">
        <v>16.828940381506836</v>
      </c>
      <c r="BY409" s="11">
        <v>2.7602744422243396E-5</v>
      </c>
      <c r="BZ409" s="11">
        <v>4.4514997229073401E-3</v>
      </c>
      <c r="CA409" s="11">
        <v>1.2515767012720614E-3</v>
      </c>
      <c r="CB409" s="11">
        <v>3.9288915070583349E-3</v>
      </c>
      <c r="CC409" s="11">
        <v>2.5404850977644E-2</v>
      </c>
      <c r="CD409" s="11">
        <v>3.4806392031849678E-3</v>
      </c>
    </row>
    <row r="410" spans="1:82" x14ac:dyDescent="0.25">
      <c r="A410" s="1" t="s">
        <v>141</v>
      </c>
      <c r="B410" s="1" t="s">
        <v>14</v>
      </c>
      <c r="C410" s="11">
        <v>1.930890360561209E-5</v>
      </c>
      <c r="D410" s="11">
        <v>5.896834588973709E-6</v>
      </c>
      <c r="E410" s="11">
        <v>4.9117873482700074E-6</v>
      </c>
      <c r="F410" s="11">
        <v>8.0068075529233278E-5</v>
      </c>
      <c r="G410" s="11">
        <v>1.3091430908602564E-4</v>
      </c>
      <c r="H410" s="11">
        <v>5.6095319885164002E-5</v>
      </c>
      <c r="I410" s="11">
        <v>3.2228019025777736E-5</v>
      </c>
      <c r="J410" s="11">
        <v>3.4335163230071762E-5</v>
      </c>
      <c r="K410" s="11">
        <v>1.0606426864017637E-5</v>
      </c>
      <c r="L410" s="11">
        <v>2.0026092860242876E-5</v>
      </c>
      <c r="M410" s="11">
        <v>1.5806421459499378E-5</v>
      </c>
      <c r="N410" s="11">
        <v>6.2510367760104863E-4</v>
      </c>
      <c r="O410" s="11">
        <v>5.7420548345655553E-5</v>
      </c>
      <c r="P410" s="11">
        <v>7.138566092866435E-6</v>
      </c>
      <c r="Q410" s="11">
        <v>1.4481844262092096E-4</v>
      </c>
      <c r="R410" s="11">
        <v>8.1180575679651968E-6</v>
      </c>
      <c r="S410" s="11">
        <v>7.2729750224529582E-5</v>
      </c>
      <c r="T410" s="11">
        <v>4.1850439376974929E-5</v>
      </c>
      <c r="U410" s="11">
        <v>1.2896208148034505E-5</v>
      </c>
      <c r="V410" s="11">
        <v>3.5592876399489112E-6</v>
      </c>
      <c r="W410" s="11">
        <v>1.5149228806861121E-5</v>
      </c>
      <c r="X410" s="11">
        <v>1.1887412046081773E-4</v>
      </c>
      <c r="Y410" s="11">
        <v>2.8453377728855061E-5</v>
      </c>
      <c r="Z410" s="11">
        <v>1.5237160785820493E-5</v>
      </c>
      <c r="AA410" s="11">
        <v>2.0559980916373991E-4</v>
      </c>
      <c r="AB410" s="11">
        <v>1.3843048076387509E-5</v>
      </c>
      <c r="AC410" s="11">
        <v>1.8368601069409144E-5</v>
      </c>
      <c r="AD410" s="11">
        <v>2.2425198004472928E-5</v>
      </c>
      <c r="AE410" s="11">
        <v>1.2709619557471522E-5</v>
      </c>
      <c r="AF410" s="11">
        <v>2.8116253277608793E-5</v>
      </c>
      <c r="AG410" s="11">
        <v>1.1596793074345338E-5</v>
      </c>
      <c r="AH410" s="11">
        <v>1.3572619153421546E-4</v>
      </c>
      <c r="AI410" s="11">
        <v>2.4145738295342807E-5</v>
      </c>
      <c r="AJ410" s="11">
        <v>1.0503175543215234E-5</v>
      </c>
      <c r="AK410" s="11">
        <v>1.971162244264827E-2</v>
      </c>
      <c r="AL410" s="11">
        <v>4.3927923847456346E-6</v>
      </c>
      <c r="AM410" s="11">
        <v>5.1105394528690661E-5</v>
      </c>
      <c r="AN410" s="11">
        <v>2.0955843466029695E-5</v>
      </c>
      <c r="AO410" s="11">
        <v>8.8406301454478916E-6</v>
      </c>
      <c r="AP410" s="11">
        <v>1.4194700230201411E-6</v>
      </c>
      <c r="AQ410" s="11">
        <v>7.8130455818772988E-6</v>
      </c>
      <c r="AR410" s="11">
        <v>4.0177202053056088E-5</v>
      </c>
      <c r="AS410" s="11">
        <v>6.6535520261869487E-5</v>
      </c>
      <c r="AT410" s="11">
        <v>4.0914511565669866E-5</v>
      </c>
      <c r="AU410" s="11">
        <v>2.3955973517437266E-4</v>
      </c>
      <c r="AV410" s="11">
        <v>9.5950082040979019E-5</v>
      </c>
      <c r="AW410" s="11">
        <v>1.6849976782201602E-4</v>
      </c>
      <c r="AX410" s="11">
        <v>1.6364131413675441E-4</v>
      </c>
      <c r="AY410" s="11">
        <v>4.678083821760629E-5</v>
      </c>
      <c r="AZ410" s="11">
        <v>8.299430184173425E-5</v>
      </c>
      <c r="BA410" s="11">
        <v>6.0239690796517262E-5</v>
      </c>
      <c r="BB410" s="11">
        <v>2.048710118490415E-3</v>
      </c>
      <c r="BC410" s="11">
        <v>9.6786296790058829E-5</v>
      </c>
      <c r="BD410" s="11">
        <v>2.8809973379140171E-4</v>
      </c>
      <c r="BE410" s="11">
        <v>2.1836944634290277E-3</v>
      </c>
      <c r="BF410" s="11">
        <v>4.2507531108986697E-5</v>
      </c>
      <c r="BG410" s="11">
        <v>4.1087274671165412E-5</v>
      </c>
      <c r="BH410" s="11">
        <v>6.4175761444431204E-5</v>
      </c>
      <c r="BI410" s="11">
        <v>4.4262431564456552E-5</v>
      </c>
      <c r="BJ410" s="11">
        <v>9.0979978324145444E-6</v>
      </c>
      <c r="BK410" s="11">
        <v>5.7120282227224426E-4</v>
      </c>
      <c r="BL410" s="11">
        <v>5.419698108648502E-4</v>
      </c>
      <c r="BM410" s="11">
        <v>6.3089717085226349E-4</v>
      </c>
      <c r="BN410" s="11">
        <v>6.0076431789290135E-6</v>
      </c>
      <c r="BO410" s="11">
        <v>4.5460468436014237E-3</v>
      </c>
      <c r="BP410" s="11">
        <v>1.3660738512284195E-3</v>
      </c>
      <c r="BQ410" s="11">
        <v>2.0373360076797525E-3</v>
      </c>
      <c r="BR410" s="11">
        <v>6.1256934274865713E-4</v>
      </c>
      <c r="BS410" s="11">
        <v>1.0322461170357549E-3</v>
      </c>
      <c r="BT410" s="11">
        <v>9.3716713797293498E-4</v>
      </c>
      <c r="BU410" s="11">
        <v>2.1893789634006328E-3</v>
      </c>
      <c r="BV410" s="11">
        <v>3.0006308747134815E-2</v>
      </c>
      <c r="BW410" s="11">
        <v>2.1955765950290905E-3</v>
      </c>
      <c r="BX410" s="11">
        <v>1.2115134588764906E-2</v>
      </c>
      <c r="BY410" s="11">
        <v>7.6442493888152132</v>
      </c>
      <c r="BZ410" s="11">
        <v>5.1373837637031065E-3</v>
      </c>
      <c r="CA410" s="11">
        <v>6.7032043594473901E-5</v>
      </c>
      <c r="CB410" s="11">
        <v>1.7631316205894923E-4</v>
      </c>
      <c r="CC410" s="11">
        <v>6.0551503388325051E-3</v>
      </c>
      <c r="CD410" s="11">
        <v>2.0733387357838324E-2</v>
      </c>
    </row>
    <row r="411" spans="1:82" x14ac:dyDescent="0.25">
      <c r="A411" s="1" t="s">
        <v>142</v>
      </c>
      <c r="B411" s="1" t="s">
        <v>15</v>
      </c>
      <c r="C411" s="11">
        <v>1.1490983694964495E-5</v>
      </c>
      <c r="D411" s="11">
        <v>1.5219469769847955E-5</v>
      </c>
      <c r="E411" s="11">
        <v>5.6714827747877334E-5</v>
      </c>
      <c r="F411" s="11">
        <v>4.961680971741554E-4</v>
      </c>
      <c r="G411" s="11">
        <v>4.2001058047735069E-5</v>
      </c>
      <c r="H411" s="11">
        <v>4.1006328783375407E-4</v>
      </c>
      <c r="I411" s="11">
        <v>2.4236593834227393E-5</v>
      </c>
      <c r="J411" s="11">
        <v>4.1994005605586184E-5</v>
      </c>
      <c r="K411" s="11">
        <v>1.8794439674825949E-5</v>
      </c>
      <c r="L411" s="11">
        <v>3.0434922585731248E-5</v>
      </c>
      <c r="M411" s="11">
        <v>2.5345874235577647E-5</v>
      </c>
      <c r="N411" s="11">
        <v>1.2618240130739383E-4</v>
      </c>
      <c r="O411" s="11">
        <v>6.7853049021508684E-5</v>
      </c>
      <c r="P411" s="11">
        <v>4.0422771327640338E-6</v>
      </c>
      <c r="Q411" s="11">
        <v>1.7896857244343964E-5</v>
      </c>
      <c r="R411" s="11">
        <v>1.2467997474711675E-5</v>
      </c>
      <c r="S411" s="11">
        <v>6.1812706872800527E-4</v>
      </c>
      <c r="T411" s="11">
        <v>9.8989025482291038E-4</v>
      </c>
      <c r="U411" s="11">
        <v>1.9141927697043972E-5</v>
      </c>
      <c r="V411" s="11">
        <v>3.2676781250382781E-6</v>
      </c>
      <c r="W411" s="11">
        <v>1.1949578497452832E-4</v>
      </c>
      <c r="X411" s="11">
        <v>6.0472240474257552E-5</v>
      </c>
      <c r="Y411" s="11">
        <v>2.2319885695818548E-4</v>
      </c>
      <c r="Z411" s="11">
        <v>1.9389570385314263E-4</v>
      </c>
      <c r="AA411" s="11">
        <v>5.7838199447794195E-5</v>
      </c>
      <c r="AB411" s="11">
        <v>5.0446881215650022E-5</v>
      </c>
      <c r="AC411" s="11">
        <v>6.9806257700545462E-5</v>
      </c>
      <c r="AD411" s="11">
        <v>5.3915377338399406E-5</v>
      </c>
      <c r="AE411" s="11">
        <v>3.5835990683549815E-5</v>
      </c>
      <c r="AF411" s="11">
        <v>1.0180797742303508E-4</v>
      </c>
      <c r="AG411" s="11">
        <v>1.2787607462525395E-5</v>
      </c>
      <c r="AH411" s="11">
        <v>9.8368356391475512E-5</v>
      </c>
      <c r="AI411" s="11">
        <v>3.437271635526195E-5</v>
      </c>
      <c r="AJ411" s="11">
        <v>6.3985764576674303E-5</v>
      </c>
      <c r="AK411" s="11">
        <v>6.8403994119464485E-5</v>
      </c>
      <c r="AL411" s="11">
        <v>7.8827492696154684E-6</v>
      </c>
      <c r="AM411" s="11">
        <v>1.1039173376158323E-3</v>
      </c>
      <c r="AN411" s="11">
        <v>2.4823832085122321E-4</v>
      </c>
      <c r="AO411" s="11">
        <v>2.8656167367077467E-5</v>
      </c>
      <c r="AP411" s="11">
        <v>2.301470453127521E-6</v>
      </c>
      <c r="AQ411" s="11">
        <v>9.5640369512533943E-6</v>
      </c>
      <c r="AR411" s="11">
        <v>4.6875123915215282E-5</v>
      </c>
      <c r="AS411" s="11">
        <v>2.2051704420991249E-4</v>
      </c>
      <c r="AT411" s="11">
        <v>1.9157328456848353E-4</v>
      </c>
      <c r="AU411" s="11">
        <v>8.9668056783455362E-5</v>
      </c>
      <c r="AV411" s="11">
        <v>5.0680259787345061E-4</v>
      </c>
      <c r="AW411" s="11">
        <v>7.8775328136801399E-5</v>
      </c>
      <c r="AX411" s="11">
        <v>1.3266721520529875E-4</v>
      </c>
      <c r="AY411" s="11">
        <v>4.723693832440819E-5</v>
      </c>
      <c r="AZ411" s="11">
        <v>8.6480737152632188E-5</v>
      </c>
      <c r="BA411" s="11">
        <v>8.0484477722256336E-5</v>
      </c>
      <c r="BB411" s="11">
        <v>1.649971902749926E-4</v>
      </c>
      <c r="BC411" s="11">
        <v>3.9238497428979388E-5</v>
      </c>
      <c r="BD411" s="11">
        <v>2.7965550780581775E-5</v>
      </c>
      <c r="BE411" s="11">
        <v>2.920942313507714E-6</v>
      </c>
      <c r="BF411" s="11">
        <v>3.824418222656257E-5</v>
      </c>
      <c r="BG411" s="11">
        <v>4.5667490934924923E-4</v>
      </c>
      <c r="BH411" s="11">
        <v>1.3787212247300291E-3</v>
      </c>
      <c r="BI411" s="11">
        <v>2.084948917148424E-5</v>
      </c>
      <c r="BJ411" s="11">
        <v>2.2859146898114337E-6</v>
      </c>
      <c r="BK411" s="11">
        <v>3.0438794959077023E-3</v>
      </c>
      <c r="BL411" s="11">
        <v>9.7712280651709466E-3</v>
      </c>
      <c r="BM411" s="11">
        <v>3.0663379451132677E-3</v>
      </c>
      <c r="BN411" s="11">
        <v>5.1108421955778504E-5</v>
      </c>
      <c r="BO411" s="11">
        <v>1.022880609148349E-3</v>
      </c>
      <c r="BP411" s="11">
        <v>4.1814081418771E-2</v>
      </c>
      <c r="BQ411" s="11">
        <v>9.6122580511387046E-3</v>
      </c>
      <c r="BR411" s="11">
        <v>5.1618756711196284E-4</v>
      </c>
      <c r="BS411" s="11">
        <v>8.0853384443586201E-4</v>
      </c>
      <c r="BT411" s="11">
        <v>9.1603693042294036E-4</v>
      </c>
      <c r="BU411" s="11">
        <v>1.3837101307051735E-3</v>
      </c>
      <c r="BV411" s="11">
        <v>1.1253255282102073E-3</v>
      </c>
      <c r="BW411" s="11">
        <v>3.1252045309840704E-4</v>
      </c>
      <c r="BX411" s="11">
        <v>7.1063726398366801E-4</v>
      </c>
      <c r="BY411" s="11">
        <v>8.623504153612187E-6</v>
      </c>
      <c r="BZ411" s="11">
        <v>15.819737507505247</v>
      </c>
      <c r="CA411" s="11">
        <v>7.5406092588862724E-4</v>
      </c>
      <c r="CB411" s="11">
        <v>9.399345532968029E-3</v>
      </c>
      <c r="CC411" s="11">
        <v>5.3251128573518838E-3</v>
      </c>
      <c r="CD411" s="11">
        <v>3.1073061380777989E-4</v>
      </c>
    </row>
    <row r="412" spans="1:82" x14ac:dyDescent="0.25">
      <c r="A412" s="1" t="s">
        <v>143</v>
      </c>
      <c r="B412" s="1" t="s">
        <v>16</v>
      </c>
      <c r="C412" s="11">
        <v>2.9289727525308082E-4</v>
      </c>
      <c r="D412" s="11">
        <v>1.522105622189947E-4</v>
      </c>
      <c r="E412" s="11">
        <v>4.7382567876750242E-4</v>
      </c>
      <c r="F412" s="11">
        <v>3.5494675200788248E-3</v>
      </c>
      <c r="G412" s="11">
        <v>6.1322384682705236E-4</v>
      </c>
      <c r="H412" s="11">
        <v>1.7451587162021893E-3</v>
      </c>
      <c r="I412" s="11">
        <v>4.1612312887119211E-4</v>
      </c>
      <c r="J412" s="11">
        <v>1.707281690677055E-3</v>
      </c>
      <c r="K412" s="11">
        <v>3.8285067787670454E-4</v>
      </c>
      <c r="L412" s="11">
        <v>3.8975874788242209E-4</v>
      </c>
      <c r="M412" s="11">
        <v>2.9945765157474185E-4</v>
      </c>
      <c r="N412" s="11">
        <v>5.6348271332800357E-3</v>
      </c>
      <c r="O412" s="11">
        <v>8.5576900757289623E-4</v>
      </c>
      <c r="P412" s="11">
        <v>7.3087691088581408E-5</v>
      </c>
      <c r="Q412" s="11">
        <v>8.6760967230518405E-5</v>
      </c>
      <c r="R412" s="11">
        <v>1.1537879832773108E-4</v>
      </c>
      <c r="S412" s="11">
        <v>5.6779192699904337E-3</v>
      </c>
      <c r="T412" s="11">
        <v>3.2717677913505004E-3</v>
      </c>
      <c r="U412" s="11">
        <v>2.3617294507635961E-4</v>
      </c>
      <c r="V412" s="11">
        <v>3.8954090090608517E-5</v>
      </c>
      <c r="W412" s="11">
        <v>1.1688288969295964E-3</v>
      </c>
      <c r="X412" s="11">
        <v>1.2047435235225076E-2</v>
      </c>
      <c r="Y412" s="11">
        <v>1.6502430656310863E-3</v>
      </c>
      <c r="Z412" s="11">
        <v>9.2249396882466115E-4</v>
      </c>
      <c r="AA412" s="11">
        <v>6.7841606001009514E-4</v>
      </c>
      <c r="AB412" s="11">
        <v>4.4500309666882292E-4</v>
      </c>
      <c r="AC412" s="11">
        <v>1.111527015471908E-3</v>
      </c>
      <c r="AD412" s="11">
        <v>9.1723695905073042E-4</v>
      </c>
      <c r="AE412" s="11">
        <v>1.036071135079113E-3</v>
      </c>
      <c r="AF412" s="11">
        <v>1.9016194835506576E-3</v>
      </c>
      <c r="AG412" s="11">
        <v>9.8303053438459622E-4</v>
      </c>
      <c r="AH412" s="11">
        <v>1.8640458412600249E-3</v>
      </c>
      <c r="AI412" s="11">
        <v>4.7204282848688049E-4</v>
      </c>
      <c r="AJ412" s="11">
        <v>5.7610659411039982E-4</v>
      </c>
      <c r="AK412" s="11">
        <v>2.8472301319210764E-2</v>
      </c>
      <c r="AL412" s="11">
        <v>2.4608271377113904E-4</v>
      </c>
      <c r="AM412" s="11">
        <v>7.0567741605818473E-3</v>
      </c>
      <c r="AN412" s="11">
        <v>1.2557280324974978E-3</v>
      </c>
      <c r="AO412" s="11">
        <v>3.3067023565626683E-4</v>
      </c>
      <c r="AP412" s="11">
        <v>3.6617552567472056E-5</v>
      </c>
      <c r="AQ412" s="11">
        <v>2.0804474982647424E-4</v>
      </c>
      <c r="AR412" s="11">
        <v>2.3339553095790049E-4</v>
      </c>
      <c r="AS412" s="11">
        <v>1.5710911899937756E-3</v>
      </c>
      <c r="AT412" s="11">
        <v>1.6279562863250638E-3</v>
      </c>
      <c r="AU412" s="11">
        <v>7.0248775317743222E-4</v>
      </c>
      <c r="AV412" s="11">
        <v>1.9038365433601567E-3</v>
      </c>
      <c r="AW412" s="11">
        <v>5.4472846005079246E-4</v>
      </c>
      <c r="AX412" s="11">
        <v>4.731606354025226E-3</v>
      </c>
      <c r="AY412" s="11">
        <v>5.3692333769210293E-4</v>
      </c>
      <c r="AZ412" s="11">
        <v>5.7591254298607227E-4</v>
      </c>
      <c r="BA412" s="11">
        <v>4.1350695812185888E-4</v>
      </c>
      <c r="BB412" s="11">
        <v>2.8463630521334627E-3</v>
      </c>
      <c r="BC412" s="11">
        <v>6.8390065611309949E-4</v>
      </c>
      <c r="BD412" s="11">
        <v>1.8305554234232852E-4</v>
      </c>
      <c r="BE412" s="11">
        <v>2.8510606967919485E-5</v>
      </c>
      <c r="BF412" s="11">
        <v>1.7631767747738826E-4</v>
      </c>
      <c r="BG412" s="11">
        <v>2.4492263978190248E-3</v>
      </c>
      <c r="BH412" s="11">
        <v>4.174501691251848E-3</v>
      </c>
      <c r="BI412" s="11">
        <v>1.4701716284766349E-4</v>
      </c>
      <c r="BJ412" s="11">
        <v>1.4502691920857355E-5</v>
      </c>
      <c r="BK412" s="11">
        <v>4.8584418598160845E-2</v>
      </c>
      <c r="BL412" s="11">
        <v>0.10274365008685798</v>
      </c>
      <c r="BM412" s="11">
        <v>7.834862463016154E-2</v>
      </c>
      <c r="BN412" s="11">
        <v>3.8560727674177392E-4</v>
      </c>
      <c r="BO412" s="11">
        <v>7.2798292226833906E-3</v>
      </c>
      <c r="BP412" s="11">
        <v>0.12405119006941762</v>
      </c>
      <c r="BQ412" s="11">
        <v>0.20277966959014285</v>
      </c>
      <c r="BR412" s="11">
        <v>5.8910342333022371E-2</v>
      </c>
      <c r="BS412" s="11">
        <v>0.11683049341600389</v>
      </c>
      <c r="BT412" s="11">
        <v>0.10117742278513485</v>
      </c>
      <c r="BU412" s="11">
        <v>0.20936146786013446</v>
      </c>
      <c r="BV412" s="11">
        <v>0.23614239453221253</v>
      </c>
      <c r="BW412" s="11">
        <v>2.4237750160064665E-2</v>
      </c>
      <c r="BX412" s="11">
        <v>1.4433787226195162E-2</v>
      </c>
      <c r="BY412" s="11">
        <v>6.9571443538933217E-5</v>
      </c>
      <c r="BZ412" s="11">
        <v>8.9687602896205108E-3</v>
      </c>
      <c r="CA412" s="11">
        <v>3.1700085193656529</v>
      </c>
      <c r="CB412" s="11">
        <v>2.4826769187004376E-2</v>
      </c>
      <c r="CC412" s="11">
        <v>0.12945225562635793</v>
      </c>
      <c r="CD412" s="11">
        <v>1.3583818814597748E-2</v>
      </c>
    </row>
    <row r="413" spans="1:82" x14ac:dyDescent="0.25">
      <c r="A413" s="1" t="s">
        <v>144</v>
      </c>
      <c r="B413" s="1" t="s">
        <v>17</v>
      </c>
      <c r="C413" s="11">
        <v>4.9775963614894831E-5</v>
      </c>
      <c r="D413" s="11">
        <v>1.7744564615911094E-5</v>
      </c>
      <c r="E413" s="11">
        <v>3.8115898556189716E-4</v>
      </c>
      <c r="F413" s="11">
        <v>2.9975853214263444E-4</v>
      </c>
      <c r="G413" s="11">
        <v>9.0249759541075376E-5</v>
      </c>
      <c r="H413" s="11">
        <v>2.4761208738572217E-4</v>
      </c>
      <c r="I413" s="11">
        <v>3.7810642165595343E-5</v>
      </c>
      <c r="J413" s="11">
        <v>1.8402499104988593E-4</v>
      </c>
      <c r="K413" s="11">
        <v>4.1564340173720034E-5</v>
      </c>
      <c r="L413" s="11">
        <v>3.799335219988441E-5</v>
      </c>
      <c r="M413" s="11">
        <v>3.2884850251675678E-5</v>
      </c>
      <c r="N413" s="11">
        <v>4.000294883721597E-4</v>
      </c>
      <c r="O413" s="11">
        <v>1.0012712299704552E-4</v>
      </c>
      <c r="P413" s="11">
        <v>6.8474676029498095E-6</v>
      </c>
      <c r="Q413" s="11">
        <v>1.2407292912335785E-5</v>
      </c>
      <c r="R413" s="11">
        <v>1.1920424454054008E-5</v>
      </c>
      <c r="S413" s="11">
        <v>7.1969825776066433E-4</v>
      </c>
      <c r="T413" s="11">
        <v>4.6230267338125472E-4</v>
      </c>
      <c r="U413" s="11">
        <v>2.6258700290107856E-5</v>
      </c>
      <c r="V413" s="11">
        <v>4.1419657838373924E-6</v>
      </c>
      <c r="W413" s="11">
        <v>1.2191562817343474E-4</v>
      </c>
      <c r="X413" s="11">
        <v>9.558452722985744E-4</v>
      </c>
      <c r="Y413" s="11">
        <v>2.13066789941783E-4</v>
      </c>
      <c r="Z413" s="11">
        <v>1.3118112592633903E-4</v>
      </c>
      <c r="AA413" s="11">
        <v>1.2028598355504694E-4</v>
      </c>
      <c r="AB413" s="11">
        <v>4.3052269655993261E-5</v>
      </c>
      <c r="AC413" s="11">
        <v>1.004113048574409E-4</v>
      </c>
      <c r="AD413" s="11">
        <v>1.1062166865657769E-4</v>
      </c>
      <c r="AE413" s="11">
        <v>1.1014429565432514E-4</v>
      </c>
      <c r="AF413" s="11">
        <v>1.8388567725853843E-4</v>
      </c>
      <c r="AG413" s="11">
        <v>7.9670414360729364E-5</v>
      </c>
      <c r="AH413" s="11">
        <v>1.3151974757055795E-4</v>
      </c>
      <c r="AI413" s="11">
        <v>5.2238079848803585E-5</v>
      </c>
      <c r="AJ413" s="11">
        <v>1.184140444256352E-4</v>
      </c>
      <c r="AK413" s="11">
        <v>1.2886580915256096E-3</v>
      </c>
      <c r="AL413" s="11">
        <v>3.1707938213522131E-5</v>
      </c>
      <c r="AM413" s="11">
        <v>4.9286643287769084E-4</v>
      </c>
      <c r="AN413" s="11">
        <v>1.3549536730096475E-4</v>
      </c>
      <c r="AO413" s="11">
        <v>2.7238666138513462E-5</v>
      </c>
      <c r="AP413" s="11">
        <v>3.229927085417473E-6</v>
      </c>
      <c r="AQ413" s="11">
        <v>4.0626969629437973E-5</v>
      </c>
      <c r="AR413" s="11">
        <v>3.010382583717205E-5</v>
      </c>
      <c r="AS413" s="11">
        <v>1.493224904572371E-3</v>
      </c>
      <c r="AT413" s="11">
        <v>1.5531768441805587E-4</v>
      </c>
      <c r="AU413" s="11">
        <v>1.3403417280123363E-4</v>
      </c>
      <c r="AV413" s="11">
        <v>2.7665038683813718E-4</v>
      </c>
      <c r="AW413" s="11">
        <v>6.0482058020000772E-5</v>
      </c>
      <c r="AX413" s="11">
        <v>5.1793795635117696E-4</v>
      </c>
      <c r="AY413" s="11">
        <v>6.3762257041804173E-5</v>
      </c>
      <c r="AZ413" s="11">
        <v>6.3488227001955278E-5</v>
      </c>
      <c r="BA413" s="11">
        <v>5.147846713478519E-5</v>
      </c>
      <c r="BB413" s="11">
        <v>2.13004006578766E-4</v>
      </c>
      <c r="BC413" s="11">
        <v>8.0590411835795189E-5</v>
      </c>
      <c r="BD413" s="11">
        <v>2.3561407399510676E-5</v>
      </c>
      <c r="BE413" s="11">
        <v>5.1796305240050404E-6</v>
      </c>
      <c r="BF413" s="11">
        <v>2.0374407383891098E-5</v>
      </c>
      <c r="BG413" s="11">
        <v>4.3639818516938238E-4</v>
      </c>
      <c r="BH413" s="11">
        <v>5.5389773578852931E-4</v>
      </c>
      <c r="BI413" s="11">
        <v>1.8575467000948113E-5</v>
      </c>
      <c r="BJ413" s="11">
        <v>1.8813992270536127E-6</v>
      </c>
      <c r="BK413" s="11">
        <v>7.8586587312193309E-3</v>
      </c>
      <c r="BL413" s="11">
        <v>1.1279503870875939E-2</v>
      </c>
      <c r="BM413" s="11">
        <v>3.2912780600574391E-2</v>
      </c>
      <c r="BN413" s="11">
        <v>3.4130059118872009E-5</v>
      </c>
      <c r="BO413" s="11">
        <v>2.116605626668727E-3</v>
      </c>
      <c r="BP413" s="11">
        <v>2.1549962246155668E-2</v>
      </c>
      <c r="BQ413" s="11">
        <v>2.4489845771044617E-2</v>
      </c>
      <c r="BR413" s="11">
        <v>6.4168602686395489E-3</v>
      </c>
      <c r="BS413" s="11">
        <v>1.3908895961319711E-2</v>
      </c>
      <c r="BT413" s="11">
        <v>1.1176254875748795E-2</v>
      </c>
      <c r="BU413" s="11">
        <v>3.3752989658537388E-2</v>
      </c>
      <c r="BV413" s="11">
        <v>1.4874259964004446E-2</v>
      </c>
      <c r="BW413" s="11">
        <v>3.5941873852549464E-3</v>
      </c>
      <c r="BX413" s="11">
        <v>2.046961274178825E-3</v>
      </c>
      <c r="BY413" s="11">
        <v>1.7160498348156526E-5</v>
      </c>
      <c r="BZ413" s="11">
        <v>4.8397344997174645E-3</v>
      </c>
      <c r="CA413" s="11">
        <v>7.2822718176844894E-4</v>
      </c>
      <c r="CB413" s="11">
        <v>9.0126502045528412</v>
      </c>
      <c r="CC413" s="11">
        <v>6.4163730956468441E-3</v>
      </c>
      <c r="CD413" s="11">
        <v>8.3388546074840853E-4</v>
      </c>
    </row>
    <row r="414" spans="1:82" x14ac:dyDescent="0.25">
      <c r="A414" s="1" t="s">
        <v>145</v>
      </c>
      <c r="B414" s="1" t="s">
        <v>18</v>
      </c>
      <c r="C414" s="11">
        <v>1.1574436705004938E-4</v>
      </c>
      <c r="D414" s="11">
        <v>3.3835489071791743E-5</v>
      </c>
      <c r="E414" s="11">
        <v>4.45493298969188E-5</v>
      </c>
      <c r="F414" s="11">
        <v>1.4829738353326393E-3</v>
      </c>
      <c r="G414" s="11">
        <v>1.4429633601234756E-4</v>
      </c>
      <c r="H414" s="11">
        <v>3.8630434046480177E-4</v>
      </c>
      <c r="I414" s="11">
        <v>7.1677780856267489E-5</v>
      </c>
      <c r="J414" s="11">
        <v>5.1819904192328483E-4</v>
      </c>
      <c r="K414" s="11">
        <v>8.5244242274019096E-5</v>
      </c>
      <c r="L414" s="11">
        <v>6.9127927802781899E-5</v>
      </c>
      <c r="M414" s="11">
        <v>6.2909161029777976E-5</v>
      </c>
      <c r="N414" s="11">
        <v>7.2923672142960884E-4</v>
      </c>
      <c r="O414" s="11">
        <v>1.9546216074216394E-4</v>
      </c>
      <c r="P414" s="11">
        <v>1.2715650034039678E-5</v>
      </c>
      <c r="Q414" s="11">
        <v>1.9449974166278708E-5</v>
      </c>
      <c r="R414" s="11">
        <v>2.0490047361613656E-5</v>
      </c>
      <c r="S414" s="11">
        <v>1.4187061967080696E-3</v>
      </c>
      <c r="T414" s="11">
        <v>5.7255892426640216E-4</v>
      </c>
      <c r="U414" s="11">
        <v>5.0319222005171988E-5</v>
      </c>
      <c r="V414" s="11">
        <v>7.0425094034812496E-6</v>
      </c>
      <c r="W414" s="11">
        <v>1.2080152974802881E-4</v>
      </c>
      <c r="X414" s="11">
        <v>2.2883769048355582E-4</v>
      </c>
      <c r="Y414" s="11">
        <v>2.9415664134464846E-4</v>
      </c>
      <c r="Z414" s="11">
        <v>3.5562494162904738E-4</v>
      </c>
      <c r="AA414" s="11">
        <v>1.9435591850058576E-4</v>
      </c>
      <c r="AB414" s="11">
        <v>6.3460354358855036E-5</v>
      </c>
      <c r="AC414" s="11">
        <v>1.1390765959462129E-4</v>
      </c>
      <c r="AD414" s="11">
        <v>1.3473821402336457E-4</v>
      </c>
      <c r="AE414" s="11">
        <v>2.5756317501135219E-4</v>
      </c>
      <c r="AF414" s="11">
        <v>3.3518148603847671E-4</v>
      </c>
      <c r="AG414" s="11">
        <v>3.7588458514045667E-5</v>
      </c>
      <c r="AH414" s="11">
        <v>2.3651004510875185E-4</v>
      </c>
      <c r="AI414" s="11">
        <v>7.8381276047387091E-5</v>
      </c>
      <c r="AJ414" s="11">
        <v>2.062073024452619E-5</v>
      </c>
      <c r="AK414" s="11">
        <v>1.1826736418476744E-4</v>
      </c>
      <c r="AL414" s="11">
        <v>1.0820680742096578E-4</v>
      </c>
      <c r="AM414" s="11">
        <v>1.0044811308312835E-3</v>
      </c>
      <c r="AN414" s="11">
        <v>1.719388478260341E-4</v>
      </c>
      <c r="AO414" s="11">
        <v>3.6723616010761776E-5</v>
      </c>
      <c r="AP414" s="11">
        <v>3.3716806312815859E-6</v>
      </c>
      <c r="AQ414" s="11">
        <v>1.6601917069012661E-5</v>
      </c>
      <c r="AR414" s="11">
        <v>4.8336797829344927E-5</v>
      </c>
      <c r="AS414" s="11">
        <v>1.3543992338648324E-4</v>
      </c>
      <c r="AT414" s="11">
        <v>6.6497856574835061E-4</v>
      </c>
      <c r="AU414" s="11">
        <v>2.568955642054625E-4</v>
      </c>
      <c r="AV414" s="11">
        <v>4.1692538606456835E-4</v>
      </c>
      <c r="AW414" s="11">
        <v>1.1566525582201748E-4</v>
      </c>
      <c r="AX414" s="11">
        <v>1.4771036518625633E-3</v>
      </c>
      <c r="AY414" s="11">
        <v>1.3612475011975854E-4</v>
      </c>
      <c r="AZ414" s="11">
        <v>1.0266861474915408E-4</v>
      </c>
      <c r="BA414" s="11">
        <v>8.3456110075297315E-5</v>
      </c>
      <c r="BB414" s="11">
        <v>4.231093903725725E-4</v>
      </c>
      <c r="BC414" s="11">
        <v>1.5878160327873403E-4</v>
      </c>
      <c r="BD414" s="11">
        <v>4.1225784835441874E-5</v>
      </c>
      <c r="BE414" s="11">
        <v>8.9168918934057273E-6</v>
      </c>
      <c r="BF414" s="11">
        <v>3.2209399652812888E-5</v>
      </c>
      <c r="BG414" s="11">
        <v>5.0315972726050593E-4</v>
      </c>
      <c r="BH414" s="11">
        <v>7.4709474503520325E-4</v>
      </c>
      <c r="BI414" s="11">
        <v>3.2586497572398569E-5</v>
      </c>
      <c r="BJ414" s="11">
        <v>3.3669083450319323E-6</v>
      </c>
      <c r="BK414" s="11">
        <v>2.8094459952115784E-2</v>
      </c>
      <c r="BL414" s="11">
        <v>2.8266503478058296E-2</v>
      </c>
      <c r="BM414" s="11">
        <v>3.4102192029397814E-2</v>
      </c>
      <c r="BN414" s="11">
        <v>1.6328682112858785E-4</v>
      </c>
      <c r="BO414" s="11">
        <v>4.6498626398856126E-3</v>
      </c>
      <c r="BP414" s="11">
        <v>4.0941807644525652E-2</v>
      </c>
      <c r="BQ414" s="11">
        <v>9.9677561673050582E-3</v>
      </c>
      <c r="BR414" s="11">
        <v>1.7378383136766509E-2</v>
      </c>
      <c r="BS414" s="11">
        <v>3.6216331007231727E-2</v>
      </c>
      <c r="BT414" s="11">
        <v>2.6911404696216307E-2</v>
      </c>
      <c r="BU414" s="11">
        <v>0.19723398881575119</v>
      </c>
      <c r="BV414" s="11">
        <v>2.6410583776560172E-2</v>
      </c>
      <c r="BW414" s="11">
        <v>8.1228710340995238E-3</v>
      </c>
      <c r="BX414" s="11">
        <v>1.2430607426292591E-2</v>
      </c>
      <c r="BY414" s="11">
        <v>3.5058883261555654E-5</v>
      </c>
      <c r="BZ414" s="11">
        <v>1.1961212538999823E-3</v>
      </c>
      <c r="CA414" s="11">
        <v>1.4594480928576908E-3</v>
      </c>
      <c r="CB414" s="11">
        <v>4.6148106066999841E-3</v>
      </c>
      <c r="CC414" s="11">
        <v>19.149693724174924</v>
      </c>
      <c r="CD414" s="11">
        <v>2.8347228241560377E-3</v>
      </c>
    </row>
    <row r="415" spans="1:82" x14ac:dyDescent="0.25">
      <c r="A415" s="256" t="s">
        <v>146</v>
      </c>
      <c r="B415" s="256" t="s">
        <v>20</v>
      </c>
      <c r="C415" s="57">
        <v>2.4729277878948188E-4</v>
      </c>
      <c r="D415" s="57">
        <v>8.2108656693165159E-5</v>
      </c>
      <c r="E415" s="57">
        <v>9.7408654945132809E-5</v>
      </c>
      <c r="F415" s="57">
        <v>2.281287244026813E-3</v>
      </c>
      <c r="G415" s="57">
        <v>7.1541261962028001E-4</v>
      </c>
      <c r="H415" s="57">
        <v>7.75042625017714E-4</v>
      </c>
      <c r="I415" s="57">
        <v>1.5781321502654852E-4</v>
      </c>
      <c r="J415" s="57">
        <v>8.1069527737741504E-4</v>
      </c>
      <c r="K415" s="57">
        <v>1.8839541161580142E-4</v>
      </c>
      <c r="L415" s="57">
        <v>1.6748565739845256E-4</v>
      </c>
      <c r="M415" s="57">
        <v>1.5315243314686911E-4</v>
      </c>
      <c r="N415" s="57">
        <v>1.4548102468954183E-3</v>
      </c>
      <c r="O415" s="57">
        <v>5.8672979100908693E-4</v>
      </c>
      <c r="P415" s="57">
        <v>3.1172351495920741E-5</v>
      </c>
      <c r="Q415" s="57">
        <v>4.9700785639971124E-5</v>
      </c>
      <c r="R415" s="57">
        <v>4.5661383211725497E-5</v>
      </c>
      <c r="S415" s="57">
        <v>3.502556487657489E-3</v>
      </c>
      <c r="T415" s="57">
        <v>1.1782476436450636E-3</v>
      </c>
      <c r="U415" s="57">
        <v>1.2277985855358836E-4</v>
      </c>
      <c r="V415" s="57">
        <v>1.6149034877191315E-5</v>
      </c>
      <c r="W415" s="57">
        <v>2.3167726773310062E-4</v>
      </c>
      <c r="X415" s="57">
        <v>5.1096610196815632E-4</v>
      </c>
      <c r="Y415" s="57">
        <v>3.6213305142787156E-4</v>
      </c>
      <c r="Z415" s="57">
        <v>6.3610268941916937E-4</v>
      </c>
      <c r="AA415" s="57">
        <v>1.1587781259359388E-3</v>
      </c>
      <c r="AB415" s="57">
        <v>1.5863612741368835E-4</v>
      </c>
      <c r="AC415" s="57">
        <v>2.4703573126784993E-4</v>
      </c>
      <c r="AD415" s="57">
        <v>2.9061002935579293E-4</v>
      </c>
      <c r="AE415" s="57">
        <v>5.425898509263886E-4</v>
      </c>
      <c r="AF415" s="57">
        <v>6.3951110818863432E-4</v>
      </c>
      <c r="AG415" s="57">
        <v>8.1693179982480327E-5</v>
      </c>
      <c r="AH415" s="57">
        <v>5.5823179142885004E-4</v>
      </c>
      <c r="AI415" s="57">
        <v>2.7904182032095087E-4</v>
      </c>
      <c r="AJ415" s="57">
        <v>5.2976081416738981E-5</v>
      </c>
      <c r="AK415" s="57">
        <v>2.8861724490010087E-4</v>
      </c>
      <c r="AL415" s="57">
        <v>2.006257021391712E-4</v>
      </c>
      <c r="AM415" s="57">
        <v>2.7929202400094146E-3</v>
      </c>
      <c r="AN415" s="57">
        <v>3.8459784376090731E-4</v>
      </c>
      <c r="AO415" s="57">
        <v>1.062858764256695E-4</v>
      </c>
      <c r="AP415" s="57">
        <v>1.1648575690597424E-5</v>
      </c>
      <c r="AQ415" s="57">
        <v>3.7659955233556629E-5</v>
      </c>
      <c r="AR415" s="57">
        <v>1.371656433670831E-4</v>
      </c>
      <c r="AS415" s="57">
        <v>3.1484513809603592E-4</v>
      </c>
      <c r="AT415" s="57">
        <v>1.1005155137762551E-3</v>
      </c>
      <c r="AU415" s="57">
        <v>1.2917667629415786E-3</v>
      </c>
      <c r="AV415" s="57">
        <v>8.7154494467080602E-4</v>
      </c>
      <c r="AW415" s="57">
        <v>3.0816187902176693E-4</v>
      </c>
      <c r="AX415" s="57">
        <v>2.2931987626138533E-3</v>
      </c>
      <c r="AY415" s="57">
        <v>3.1168941214261933E-4</v>
      </c>
      <c r="AZ415" s="57">
        <v>2.81024764745115E-4</v>
      </c>
      <c r="BA415" s="57">
        <v>2.1956623822125097E-4</v>
      </c>
      <c r="BB415" s="57">
        <v>1.4382043172046929E-3</v>
      </c>
      <c r="BC415" s="57">
        <v>5.7222893401168856E-4</v>
      </c>
      <c r="BD415" s="57">
        <v>1.4290757223629779E-4</v>
      </c>
      <c r="BE415" s="57">
        <v>4.9543844073943224E-5</v>
      </c>
      <c r="BF415" s="57">
        <v>7.8324310181512451E-5</v>
      </c>
      <c r="BG415" s="57">
        <v>1.7291270750145508E-3</v>
      </c>
      <c r="BH415" s="57">
        <v>1.5206014528010635E-3</v>
      </c>
      <c r="BI415" s="57">
        <v>9.7237867708074857E-5</v>
      </c>
      <c r="BJ415" s="57">
        <v>9.5117797253517687E-6</v>
      </c>
      <c r="BK415" s="57">
        <v>6.7036414502384067E-2</v>
      </c>
      <c r="BL415" s="57">
        <v>5.1267865798463361E-2</v>
      </c>
      <c r="BM415" s="57">
        <v>6.114155245904096E-2</v>
      </c>
      <c r="BN415" s="57">
        <v>2.6407478493877863E-4</v>
      </c>
      <c r="BO415" s="57">
        <v>2.782225438311969E-2</v>
      </c>
      <c r="BP415" s="57">
        <v>7.0074630212594496E-2</v>
      </c>
      <c r="BQ415" s="57">
        <v>8.9327936932624891E-2</v>
      </c>
      <c r="BR415" s="57">
        <v>2.648146425200763E-2</v>
      </c>
      <c r="BS415" s="57">
        <v>7.202216266539678E-2</v>
      </c>
      <c r="BT415" s="57">
        <v>4.5593723086708018E-2</v>
      </c>
      <c r="BU415" s="57">
        <v>0.30181935665920001</v>
      </c>
      <c r="BV415" s="57">
        <v>4.7575108561750443E-2</v>
      </c>
      <c r="BW415" s="57">
        <v>3.343465633681484E-2</v>
      </c>
      <c r="BX415" s="57">
        <v>2.5780930804331002E-2</v>
      </c>
      <c r="BY415" s="57">
        <v>2.075199438165048E-4</v>
      </c>
      <c r="BZ415" s="57">
        <v>8.9137611149227823E-4</v>
      </c>
      <c r="CA415" s="57">
        <v>3.8226684290526437E-3</v>
      </c>
      <c r="CB415" s="57">
        <v>1.0060144796058592E-2</v>
      </c>
      <c r="CC415" s="57">
        <v>3.4926721133499136E-2</v>
      </c>
      <c r="CD415" s="57">
        <v>8.3262611958438324</v>
      </c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2012F-E2D7-4DFE-AD7E-FA2C87EADEC8}">
  <dimension ref="A1:CO761"/>
  <sheetViews>
    <sheetView zoomScale="99" zoomScaleNormal="99" workbookViewId="0">
      <pane xSplit="2" ySplit="2" topLeftCell="C3" activePane="bottomRight" state="frozen"/>
      <selection activeCell="BZ514" sqref="BZ514"/>
      <selection pane="topRight" activeCell="BZ514" sqref="BZ514"/>
      <selection pane="bottomLeft" activeCell="BZ514" sqref="BZ514"/>
      <selection pane="bottomRight" activeCell="CE32" sqref="CE32"/>
    </sheetView>
  </sheetViews>
  <sheetFormatPr defaultRowHeight="12.5" x14ac:dyDescent="0.25"/>
  <cols>
    <col min="1" max="1" width="13.36328125" style="1" customWidth="1"/>
    <col min="2" max="2" width="23.36328125" style="1" customWidth="1"/>
    <col min="3" max="82" width="11.81640625" customWidth="1"/>
    <col min="83" max="84" width="16.6328125" customWidth="1"/>
    <col min="85" max="86" width="13.6328125" customWidth="1"/>
    <col min="87" max="87" width="2.81640625" customWidth="1"/>
    <col min="88" max="91" width="16.81640625" customWidth="1"/>
    <col min="92" max="92" width="22" customWidth="1"/>
    <col min="257" max="257" width="13.36328125" customWidth="1"/>
    <col min="258" max="258" width="23.36328125" customWidth="1"/>
    <col min="259" max="338" width="11.81640625" customWidth="1"/>
    <col min="339" max="340" width="16.6328125" customWidth="1"/>
    <col min="341" max="342" width="13.6328125" customWidth="1"/>
    <col min="343" max="343" width="2.81640625" customWidth="1"/>
    <col min="344" max="347" width="16.81640625" customWidth="1"/>
    <col min="348" max="348" width="22" customWidth="1"/>
    <col min="513" max="513" width="13.36328125" customWidth="1"/>
    <col min="514" max="514" width="23.36328125" customWidth="1"/>
    <col min="515" max="594" width="11.81640625" customWidth="1"/>
    <col min="595" max="596" width="16.6328125" customWidth="1"/>
    <col min="597" max="598" width="13.6328125" customWidth="1"/>
    <col min="599" max="599" width="2.81640625" customWidth="1"/>
    <col min="600" max="603" width="16.81640625" customWidth="1"/>
    <col min="604" max="604" width="22" customWidth="1"/>
    <col min="769" max="769" width="13.36328125" customWidth="1"/>
    <col min="770" max="770" width="23.36328125" customWidth="1"/>
    <col min="771" max="850" width="11.81640625" customWidth="1"/>
    <col min="851" max="852" width="16.6328125" customWidth="1"/>
    <col min="853" max="854" width="13.6328125" customWidth="1"/>
    <col min="855" max="855" width="2.81640625" customWidth="1"/>
    <col min="856" max="859" width="16.81640625" customWidth="1"/>
    <col min="860" max="860" width="22" customWidth="1"/>
    <col min="1025" max="1025" width="13.36328125" customWidth="1"/>
    <col min="1026" max="1026" width="23.36328125" customWidth="1"/>
    <col min="1027" max="1106" width="11.81640625" customWidth="1"/>
    <col min="1107" max="1108" width="16.6328125" customWidth="1"/>
    <col min="1109" max="1110" width="13.6328125" customWidth="1"/>
    <col min="1111" max="1111" width="2.81640625" customWidth="1"/>
    <col min="1112" max="1115" width="16.81640625" customWidth="1"/>
    <col min="1116" max="1116" width="22" customWidth="1"/>
    <col min="1281" max="1281" width="13.36328125" customWidth="1"/>
    <col min="1282" max="1282" width="23.36328125" customWidth="1"/>
    <col min="1283" max="1362" width="11.81640625" customWidth="1"/>
    <col min="1363" max="1364" width="16.6328125" customWidth="1"/>
    <col min="1365" max="1366" width="13.6328125" customWidth="1"/>
    <col min="1367" max="1367" width="2.81640625" customWidth="1"/>
    <col min="1368" max="1371" width="16.81640625" customWidth="1"/>
    <col min="1372" max="1372" width="22" customWidth="1"/>
    <col min="1537" max="1537" width="13.36328125" customWidth="1"/>
    <col min="1538" max="1538" width="23.36328125" customWidth="1"/>
    <col min="1539" max="1618" width="11.81640625" customWidth="1"/>
    <col min="1619" max="1620" width="16.6328125" customWidth="1"/>
    <col min="1621" max="1622" width="13.6328125" customWidth="1"/>
    <col min="1623" max="1623" width="2.81640625" customWidth="1"/>
    <col min="1624" max="1627" width="16.81640625" customWidth="1"/>
    <col min="1628" max="1628" width="22" customWidth="1"/>
    <col min="1793" max="1793" width="13.36328125" customWidth="1"/>
    <col min="1794" max="1794" width="23.36328125" customWidth="1"/>
    <col min="1795" max="1874" width="11.81640625" customWidth="1"/>
    <col min="1875" max="1876" width="16.6328125" customWidth="1"/>
    <col min="1877" max="1878" width="13.6328125" customWidth="1"/>
    <col min="1879" max="1879" width="2.81640625" customWidth="1"/>
    <col min="1880" max="1883" width="16.81640625" customWidth="1"/>
    <col min="1884" max="1884" width="22" customWidth="1"/>
    <col min="2049" max="2049" width="13.36328125" customWidth="1"/>
    <col min="2050" max="2050" width="23.36328125" customWidth="1"/>
    <col min="2051" max="2130" width="11.81640625" customWidth="1"/>
    <col min="2131" max="2132" width="16.6328125" customWidth="1"/>
    <col min="2133" max="2134" width="13.6328125" customWidth="1"/>
    <col min="2135" max="2135" width="2.81640625" customWidth="1"/>
    <col min="2136" max="2139" width="16.81640625" customWidth="1"/>
    <col min="2140" max="2140" width="22" customWidth="1"/>
    <col min="2305" max="2305" width="13.36328125" customWidth="1"/>
    <col min="2306" max="2306" width="23.36328125" customWidth="1"/>
    <col min="2307" max="2386" width="11.81640625" customWidth="1"/>
    <col min="2387" max="2388" width="16.6328125" customWidth="1"/>
    <col min="2389" max="2390" width="13.6328125" customWidth="1"/>
    <col min="2391" max="2391" width="2.81640625" customWidth="1"/>
    <col min="2392" max="2395" width="16.81640625" customWidth="1"/>
    <col min="2396" max="2396" width="22" customWidth="1"/>
    <col min="2561" max="2561" width="13.36328125" customWidth="1"/>
    <col min="2562" max="2562" width="23.36328125" customWidth="1"/>
    <col min="2563" max="2642" width="11.81640625" customWidth="1"/>
    <col min="2643" max="2644" width="16.6328125" customWidth="1"/>
    <col min="2645" max="2646" width="13.6328125" customWidth="1"/>
    <col min="2647" max="2647" width="2.81640625" customWidth="1"/>
    <col min="2648" max="2651" width="16.81640625" customWidth="1"/>
    <col min="2652" max="2652" width="22" customWidth="1"/>
    <col min="2817" max="2817" width="13.36328125" customWidth="1"/>
    <col min="2818" max="2818" width="23.36328125" customWidth="1"/>
    <col min="2819" max="2898" width="11.81640625" customWidth="1"/>
    <col min="2899" max="2900" width="16.6328125" customWidth="1"/>
    <col min="2901" max="2902" width="13.6328125" customWidth="1"/>
    <col min="2903" max="2903" width="2.81640625" customWidth="1"/>
    <col min="2904" max="2907" width="16.81640625" customWidth="1"/>
    <col min="2908" max="2908" width="22" customWidth="1"/>
    <col min="3073" max="3073" width="13.36328125" customWidth="1"/>
    <col min="3074" max="3074" width="23.36328125" customWidth="1"/>
    <col min="3075" max="3154" width="11.81640625" customWidth="1"/>
    <col min="3155" max="3156" width="16.6328125" customWidth="1"/>
    <col min="3157" max="3158" width="13.6328125" customWidth="1"/>
    <col min="3159" max="3159" width="2.81640625" customWidth="1"/>
    <col min="3160" max="3163" width="16.81640625" customWidth="1"/>
    <col min="3164" max="3164" width="22" customWidth="1"/>
    <col min="3329" max="3329" width="13.36328125" customWidth="1"/>
    <col min="3330" max="3330" width="23.36328125" customWidth="1"/>
    <col min="3331" max="3410" width="11.81640625" customWidth="1"/>
    <col min="3411" max="3412" width="16.6328125" customWidth="1"/>
    <col min="3413" max="3414" width="13.6328125" customWidth="1"/>
    <col min="3415" max="3415" width="2.81640625" customWidth="1"/>
    <col min="3416" max="3419" width="16.81640625" customWidth="1"/>
    <col min="3420" max="3420" width="22" customWidth="1"/>
    <col min="3585" max="3585" width="13.36328125" customWidth="1"/>
    <col min="3586" max="3586" width="23.36328125" customWidth="1"/>
    <col min="3587" max="3666" width="11.81640625" customWidth="1"/>
    <col min="3667" max="3668" width="16.6328125" customWidth="1"/>
    <col min="3669" max="3670" width="13.6328125" customWidth="1"/>
    <col min="3671" max="3671" width="2.81640625" customWidth="1"/>
    <col min="3672" max="3675" width="16.81640625" customWidth="1"/>
    <col min="3676" max="3676" width="22" customWidth="1"/>
    <col min="3841" max="3841" width="13.36328125" customWidth="1"/>
    <col min="3842" max="3842" width="23.36328125" customWidth="1"/>
    <col min="3843" max="3922" width="11.81640625" customWidth="1"/>
    <col min="3923" max="3924" width="16.6328125" customWidth="1"/>
    <col min="3925" max="3926" width="13.6328125" customWidth="1"/>
    <col min="3927" max="3927" width="2.81640625" customWidth="1"/>
    <col min="3928" max="3931" width="16.81640625" customWidth="1"/>
    <col min="3932" max="3932" width="22" customWidth="1"/>
    <col min="4097" max="4097" width="13.36328125" customWidth="1"/>
    <col min="4098" max="4098" width="23.36328125" customWidth="1"/>
    <col min="4099" max="4178" width="11.81640625" customWidth="1"/>
    <col min="4179" max="4180" width="16.6328125" customWidth="1"/>
    <col min="4181" max="4182" width="13.6328125" customWidth="1"/>
    <col min="4183" max="4183" width="2.81640625" customWidth="1"/>
    <col min="4184" max="4187" width="16.81640625" customWidth="1"/>
    <col min="4188" max="4188" width="22" customWidth="1"/>
    <col min="4353" max="4353" width="13.36328125" customWidth="1"/>
    <col min="4354" max="4354" width="23.36328125" customWidth="1"/>
    <col min="4355" max="4434" width="11.81640625" customWidth="1"/>
    <col min="4435" max="4436" width="16.6328125" customWidth="1"/>
    <col min="4437" max="4438" width="13.6328125" customWidth="1"/>
    <col min="4439" max="4439" width="2.81640625" customWidth="1"/>
    <col min="4440" max="4443" width="16.81640625" customWidth="1"/>
    <col min="4444" max="4444" width="22" customWidth="1"/>
    <col min="4609" max="4609" width="13.36328125" customWidth="1"/>
    <col min="4610" max="4610" width="23.36328125" customWidth="1"/>
    <col min="4611" max="4690" width="11.81640625" customWidth="1"/>
    <col min="4691" max="4692" width="16.6328125" customWidth="1"/>
    <col min="4693" max="4694" width="13.6328125" customWidth="1"/>
    <col min="4695" max="4695" width="2.81640625" customWidth="1"/>
    <col min="4696" max="4699" width="16.81640625" customWidth="1"/>
    <col min="4700" max="4700" width="22" customWidth="1"/>
    <col min="4865" max="4865" width="13.36328125" customWidth="1"/>
    <col min="4866" max="4866" width="23.36328125" customWidth="1"/>
    <col min="4867" max="4946" width="11.81640625" customWidth="1"/>
    <col min="4947" max="4948" width="16.6328125" customWidth="1"/>
    <col min="4949" max="4950" width="13.6328125" customWidth="1"/>
    <col min="4951" max="4951" width="2.81640625" customWidth="1"/>
    <col min="4952" max="4955" width="16.81640625" customWidth="1"/>
    <col min="4956" max="4956" width="22" customWidth="1"/>
    <col min="5121" max="5121" width="13.36328125" customWidth="1"/>
    <col min="5122" max="5122" width="23.36328125" customWidth="1"/>
    <col min="5123" max="5202" width="11.81640625" customWidth="1"/>
    <col min="5203" max="5204" width="16.6328125" customWidth="1"/>
    <col min="5205" max="5206" width="13.6328125" customWidth="1"/>
    <col min="5207" max="5207" width="2.81640625" customWidth="1"/>
    <col min="5208" max="5211" width="16.81640625" customWidth="1"/>
    <col min="5212" max="5212" width="22" customWidth="1"/>
    <col min="5377" max="5377" width="13.36328125" customWidth="1"/>
    <col min="5378" max="5378" width="23.36328125" customWidth="1"/>
    <col min="5379" max="5458" width="11.81640625" customWidth="1"/>
    <col min="5459" max="5460" width="16.6328125" customWidth="1"/>
    <col min="5461" max="5462" width="13.6328125" customWidth="1"/>
    <col min="5463" max="5463" width="2.81640625" customWidth="1"/>
    <col min="5464" max="5467" width="16.81640625" customWidth="1"/>
    <col min="5468" max="5468" width="22" customWidth="1"/>
    <col min="5633" max="5633" width="13.36328125" customWidth="1"/>
    <col min="5634" max="5634" width="23.36328125" customWidth="1"/>
    <col min="5635" max="5714" width="11.81640625" customWidth="1"/>
    <col min="5715" max="5716" width="16.6328125" customWidth="1"/>
    <col min="5717" max="5718" width="13.6328125" customWidth="1"/>
    <col min="5719" max="5719" width="2.81640625" customWidth="1"/>
    <col min="5720" max="5723" width="16.81640625" customWidth="1"/>
    <col min="5724" max="5724" width="22" customWidth="1"/>
    <col min="5889" max="5889" width="13.36328125" customWidth="1"/>
    <col min="5890" max="5890" width="23.36328125" customWidth="1"/>
    <col min="5891" max="5970" width="11.81640625" customWidth="1"/>
    <col min="5971" max="5972" width="16.6328125" customWidth="1"/>
    <col min="5973" max="5974" width="13.6328125" customWidth="1"/>
    <col min="5975" max="5975" width="2.81640625" customWidth="1"/>
    <col min="5976" max="5979" width="16.81640625" customWidth="1"/>
    <col min="5980" max="5980" width="22" customWidth="1"/>
    <col min="6145" max="6145" width="13.36328125" customWidth="1"/>
    <col min="6146" max="6146" width="23.36328125" customWidth="1"/>
    <col min="6147" max="6226" width="11.81640625" customWidth="1"/>
    <col min="6227" max="6228" width="16.6328125" customWidth="1"/>
    <col min="6229" max="6230" width="13.6328125" customWidth="1"/>
    <col min="6231" max="6231" width="2.81640625" customWidth="1"/>
    <col min="6232" max="6235" width="16.81640625" customWidth="1"/>
    <col min="6236" max="6236" width="22" customWidth="1"/>
    <col min="6401" max="6401" width="13.36328125" customWidth="1"/>
    <col min="6402" max="6402" width="23.36328125" customWidth="1"/>
    <col min="6403" max="6482" width="11.81640625" customWidth="1"/>
    <col min="6483" max="6484" width="16.6328125" customWidth="1"/>
    <col min="6485" max="6486" width="13.6328125" customWidth="1"/>
    <col min="6487" max="6487" width="2.81640625" customWidth="1"/>
    <col min="6488" max="6491" width="16.81640625" customWidth="1"/>
    <col min="6492" max="6492" width="22" customWidth="1"/>
    <col min="6657" max="6657" width="13.36328125" customWidth="1"/>
    <col min="6658" max="6658" width="23.36328125" customWidth="1"/>
    <col min="6659" max="6738" width="11.81640625" customWidth="1"/>
    <col min="6739" max="6740" width="16.6328125" customWidth="1"/>
    <col min="6741" max="6742" width="13.6328125" customWidth="1"/>
    <col min="6743" max="6743" width="2.81640625" customWidth="1"/>
    <col min="6744" max="6747" width="16.81640625" customWidth="1"/>
    <col min="6748" max="6748" width="22" customWidth="1"/>
    <col min="6913" max="6913" width="13.36328125" customWidth="1"/>
    <col min="6914" max="6914" width="23.36328125" customWidth="1"/>
    <col min="6915" max="6994" width="11.81640625" customWidth="1"/>
    <col min="6995" max="6996" width="16.6328125" customWidth="1"/>
    <col min="6997" max="6998" width="13.6328125" customWidth="1"/>
    <col min="6999" max="6999" width="2.81640625" customWidth="1"/>
    <col min="7000" max="7003" width="16.81640625" customWidth="1"/>
    <col min="7004" max="7004" width="22" customWidth="1"/>
    <col min="7169" max="7169" width="13.36328125" customWidth="1"/>
    <col min="7170" max="7170" width="23.36328125" customWidth="1"/>
    <col min="7171" max="7250" width="11.81640625" customWidth="1"/>
    <col min="7251" max="7252" width="16.6328125" customWidth="1"/>
    <col min="7253" max="7254" width="13.6328125" customWidth="1"/>
    <col min="7255" max="7255" width="2.81640625" customWidth="1"/>
    <col min="7256" max="7259" width="16.81640625" customWidth="1"/>
    <col min="7260" max="7260" width="22" customWidth="1"/>
    <col min="7425" max="7425" width="13.36328125" customWidth="1"/>
    <col min="7426" max="7426" width="23.36328125" customWidth="1"/>
    <col min="7427" max="7506" width="11.81640625" customWidth="1"/>
    <col min="7507" max="7508" width="16.6328125" customWidth="1"/>
    <col min="7509" max="7510" width="13.6328125" customWidth="1"/>
    <col min="7511" max="7511" width="2.81640625" customWidth="1"/>
    <col min="7512" max="7515" width="16.81640625" customWidth="1"/>
    <col min="7516" max="7516" width="22" customWidth="1"/>
    <col min="7681" max="7681" width="13.36328125" customWidth="1"/>
    <col min="7682" max="7682" width="23.36328125" customWidth="1"/>
    <col min="7683" max="7762" width="11.81640625" customWidth="1"/>
    <col min="7763" max="7764" width="16.6328125" customWidth="1"/>
    <col min="7765" max="7766" width="13.6328125" customWidth="1"/>
    <col min="7767" max="7767" width="2.81640625" customWidth="1"/>
    <col min="7768" max="7771" width="16.81640625" customWidth="1"/>
    <col min="7772" max="7772" width="22" customWidth="1"/>
    <col min="7937" max="7937" width="13.36328125" customWidth="1"/>
    <col min="7938" max="7938" width="23.36328125" customWidth="1"/>
    <col min="7939" max="8018" width="11.81640625" customWidth="1"/>
    <col min="8019" max="8020" width="16.6328125" customWidth="1"/>
    <col min="8021" max="8022" width="13.6328125" customWidth="1"/>
    <col min="8023" max="8023" width="2.81640625" customWidth="1"/>
    <col min="8024" max="8027" width="16.81640625" customWidth="1"/>
    <col min="8028" max="8028" width="22" customWidth="1"/>
    <col min="8193" max="8193" width="13.36328125" customWidth="1"/>
    <col min="8194" max="8194" width="23.36328125" customWidth="1"/>
    <col min="8195" max="8274" width="11.81640625" customWidth="1"/>
    <col min="8275" max="8276" width="16.6328125" customWidth="1"/>
    <col min="8277" max="8278" width="13.6328125" customWidth="1"/>
    <col min="8279" max="8279" width="2.81640625" customWidth="1"/>
    <col min="8280" max="8283" width="16.81640625" customWidth="1"/>
    <col min="8284" max="8284" width="22" customWidth="1"/>
    <col min="8449" max="8449" width="13.36328125" customWidth="1"/>
    <col min="8450" max="8450" width="23.36328125" customWidth="1"/>
    <col min="8451" max="8530" width="11.81640625" customWidth="1"/>
    <col min="8531" max="8532" width="16.6328125" customWidth="1"/>
    <col min="8533" max="8534" width="13.6328125" customWidth="1"/>
    <col min="8535" max="8535" width="2.81640625" customWidth="1"/>
    <col min="8536" max="8539" width="16.81640625" customWidth="1"/>
    <col min="8540" max="8540" width="22" customWidth="1"/>
    <col min="8705" max="8705" width="13.36328125" customWidth="1"/>
    <col min="8706" max="8706" width="23.36328125" customWidth="1"/>
    <col min="8707" max="8786" width="11.81640625" customWidth="1"/>
    <col min="8787" max="8788" width="16.6328125" customWidth="1"/>
    <col min="8789" max="8790" width="13.6328125" customWidth="1"/>
    <col min="8791" max="8791" width="2.81640625" customWidth="1"/>
    <col min="8792" max="8795" width="16.81640625" customWidth="1"/>
    <col min="8796" max="8796" width="22" customWidth="1"/>
    <col min="8961" max="8961" width="13.36328125" customWidth="1"/>
    <col min="8962" max="8962" width="23.36328125" customWidth="1"/>
    <col min="8963" max="9042" width="11.81640625" customWidth="1"/>
    <col min="9043" max="9044" width="16.6328125" customWidth="1"/>
    <col min="9045" max="9046" width="13.6328125" customWidth="1"/>
    <col min="9047" max="9047" width="2.81640625" customWidth="1"/>
    <col min="9048" max="9051" width="16.81640625" customWidth="1"/>
    <col min="9052" max="9052" width="22" customWidth="1"/>
    <col min="9217" max="9217" width="13.36328125" customWidth="1"/>
    <col min="9218" max="9218" width="23.36328125" customWidth="1"/>
    <col min="9219" max="9298" width="11.81640625" customWidth="1"/>
    <col min="9299" max="9300" width="16.6328125" customWidth="1"/>
    <col min="9301" max="9302" width="13.6328125" customWidth="1"/>
    <col min="9303" max="9303" width="2.81640625" customWidth="1"/>
    <col min="9304" max="9307" width="16.81640625" customWidth="1"/>
    <col min="9308" max="9308" width="22" customWidth="1"/>
    <col min="9473" max="9473" width="13.36328125" customWidth="1"/>
    <col min="9474" max="9474" width="23.36328125" customWidth="1"/>
    <col min="9475" max="9554" width="11.81640625" customWidth="1"/>
    <col min="9555" max="9556" width="16.6328125" customWidth="1"/>
    <col min="9557" max="9558" width="13.6328125" customWidth="1"/>
    <col min="9559" max="9559" width="2.81640625" customWidth="1"/>
    <col min="9560" max="9563" width="16.81640625" customWidth="1"/>
    <col min="9564" max="9564" width="22" customWidth="1"/>
    <col min="9729" max="9729" width="13.36328125" customWidth="1"/>
    <col min="9730" max="9730" width="23.36328125" customWidth="1"/>
    <col min="9731" max="9810" width="11.81640625" customWidth="1"/>
    <col min="9811" max="9812" width="16.6328125" customWidth="1"/>
    <col min="9813" max="9814" width="13.6328125" customWidth="1"/>
    <col min="9815" max="9815" width="2.81640625" customWidth="1"/>
    <col min="9816" max="9819" width="16.81640625" customWidth="1"/>
    <col min="9820" max="9820" width="22" customWidth="1"/>
    <col min="9985" max="9985" width="13.36328125" customWidth="1"/>
    <col min="9986" max="9986" width="23.36328125" customWidth="1"/>
    <col min="9987" max="10066" width="11.81640625" customWidth="1"/>
    <col min="10067" max="10068" width="16.6328125" customWidth="1"/>
    <col min="10069" max="10070" width="13.6328125" customWidth="1"/>
    <col min="10071" max="10071" width="2.81640625" customWidth="1"/>
    <col min="10072" max="10075" width="16.81640625" customWidth="1"/>
    <col min="10076" max="10076" width="22" customWidth="1"/>
    <col min="10241" max="10241" width="13.36328125" customWidth="1"/>
    <col min="10242" max="10242" width="23.36328125" customWidth="1"/>
    <col min="10243" max="10322" width="11.81640625" customWidth="1"/>
    <col min="10323" max="10324" width="16.6328125" customWidth="1"/>
    <col min="10325" max="10326" width="13.6328125" customWidth="1"/>
    <col min="10327" max="10327" width="2.81640625" customWidth="1"/>
    <col min="10328" max="10331" width="16.81640625" customWidth="1"/>
    <col min="10332" max="10332" width="22" customWidth="1"/>
    <col min="10497" max="10497" width="13.36328125" customWidth="1"/>
    <col min="10498" max="10498" width="23.36328125" customWidth="1"/>
    <col min="10499" max="10578" width="11.81640625" customWidth="1"/>
    <col min="10579" max="10580" width="16.6328125" customWidth="1"/>
    <col min="10581" max="10582" width="13.6328125" customWidth="1"/>
    <col min="10583" max="10583" width="2.81640625" customWidth="1"/>
    <col min="10584" max="10587" width="16.81640625" customWidth="1"/>
    <col min="10588" max="10588" width="22" customWidth="1"/>
    <col min="10753" max="10753" width="13.36328125" customWidth="1"/>
    <col min="10754" max="10754" width="23.36328125" customWidth="1"/>
    <col min="10755" max="10834" width="11.81640625" customWidth="1"/>
    <col min="10835" max="10836" width="16.6328125" customWidth="1"/>
    <col min="10837" max="10838" width="13.6328125" customWidth="1"/>
    <col min="10839" max="10839" width="2.81640625" customWidth="1"/>
    <col min="10840" max="10843" width="16.81640625" customWidth="1"/>
    <col min="10844" max="10844" width="22" customWidth="1"/>
    <col min="11009" max="11009" width="13.36328125" customWidth="1"/>
    <col min="11010" max="11010" width="23.36328125" customWidth="1"/>
    <col min="11011" max="11090" width="11.81640625" customWidth="1"/>
    <col min="11091" max="11092" width="16.6328125" customWidth="1"/>
    <col min="11093" max="11094" width="13.6328125" customWidth="1"/>
    <col min="11095" max="11095" width="2.81640625" customWidth="1"/>
    <col min="11096" max="11099" width="16.81640625" customWidth="1"/>
    <col min="11100" max="11100" width="22" customWidth="1"/>
    <col min="11265" max="11265" width="13.36328125" customWidth="1"/>
    <col min="11266" max="11266" width="23.36328125" customWidth="1"/>
    <col min="11267" max="11346" width="11.81640625" customWidth="1"/>
    <col min="11347" max="11348" width="16.6328125" customWidth="1"/>
    <col min="11349" max="11350" width="13.6328125" customWidth="1"/>
    <col min="11351" max="11351" width="2.81640625" customWidth="1"/>
    <col min="11352" max="11355" width="16.81640625" customWidth="1"/>
    <col min="11356" max="11356" width="22" customWidth="1"/>
    <col min="11521" max="11521" width="13.36328125" customWidth="1"/>
    <col min="11522" max="11522" width="23.36328125" customWidth="1"/>
    <col min="11523" max="11602" width="11.81640625" customWidth="1"/>
    <col min="11603" max="11604" width="16.6328125" customWidth="1"/>
    <col min="11605" max="11606" width="13.6328125" customWidth="1"/>
    <col min="11607" max="11607" width="2.81640625" customWidth="1"/>
    <col min="11608" max="11611" width="16.81640625" customWidth="1"/>
    <col min="11612" max="11612" width="22" customWidth="1"/>
    <col min="11777" max="11777" width="13.36328125" customWidth="1"/>
    <col min="11778" max="11778" width="23.36328125" customWidth="1"/>
    <col min="11779" max="11858" width="11.81640625" customWidth="1"/>
    <col min="11859" max="11860" width="16.6328125" customWidth="1"/>
    <col min="11861" max="11862" width="13.6328125" customWidth="1"/>
    <col min="11863" max="11863" width="2.81640625" customWidth="1"/>
    <col min="11864" max="11867" width="16.81640625" customWidth="1"/>
    <col min="11868" max="11868" width="22" customWidth="1"/>
    <col min="12033" max="12033" width="13.36328125" customWidth="1"/>
    <col min="12034" max="12034" width="23.36328125" customWidth="1"/>
    <col min="12035" max="12114" width="11.81640625" customWidth="1"/>
    <col min="12115" max="12116" width="16.6328125" customWidth="1"/>
    <col min="12117" max="12118" width="13.6328125" customWidth="1"/>
    <col min="12119" max="12119" width="2.81640625" customWidth="1"/>
    <col min="12120" max="12123" width="16.81640625" customWidth="1"/>
    <col min="12124" max="12124" width="22" customWidth="1"/>
    <col min="12289" max="12289" width="13.36328125" customWidth="1"/>
    <col min="12290" max="12290" width="23.36328125" customWidth="1"/>
    <col min="12291" max="12370" width="11.81640625" customWidth="1"/>
    <col min="12371" max="12372" width="16.6328125" customWidth="1"/>
    <col min="12373" max="12374" width="13.6328125" customWidth="1"/>
    <col min="12375" max="12375" width="2.81640625" customWidth="1"/>
    <col min="12376" max="12379" width="16.81640625" customWidth="1"/>
    <col min="12380" max="12380" width="22" customWidth="1"/>
    <col min="12545" max="12545" width="13.36328125" customWidth="1"/>
    <col min="12546" max="12546" width="23.36328125" customWidth="1"/>
    <col min="12547" max="12626" width="11.81640625" customWidth="1"/>
    <col min="12627" max="12628" width="16.6328125" customWidth="1"/>
    <col min="12629" max="12630" width="13.6328125" customWidth="1"/>
    <col min="12631" max="12631" width="2.81640625" customWidth="1"/>
    <col min="12632" max="12635" width="16.81640625" customWidth="1"/>
    <col min="12636" max="12636" width="22" customWidth="1"/>
    <col min="12801" max="12801" width="13.36328125" customWidth="1"/>
    <col min="12802" max="12802" width="23.36328125" customWidth="1"/>
    <col min="12803" max="12882" width="11.81640625" customWidth="1"/>
    <col min="12883" max="12884" width="16.6328125" customWidth="1"/>
    <col min="12885" max="12886" width="13.6328125" customWidth="1"/>
    <col min="12887" max="12887" width="2.81640625" customWidth="1"/>
    <col min="12888" max="12891" width="16.81640625" customWidth="1"/>
    <col min="12892" max="12892" width="22" customWidth="1"/>
    <col min="13057" max="13057" width="13.36328125" customWidth="1"/>
    <col min="13058" max="13058" width="23.36328125" customWidth="1"/>
    <col min="13059" max="13138" width="11.81640625" customWidth="1"/>
    <col min="13139" max="13140" width="16.6328125" customWidth="1"/>
    <col min="13141" max="13142" width="13.6328125" customWidth="1"/>
    <col min="13143" max="13143" width="2.81640625" customWidth="1"/>
    <col min="13144" max="13147" width="16.81640625" customWidth="1"/>
    <col min="13148" max="13148" width="22" customWidth="1"/>
    <col min="13313" max="13313" width="13.36328125" customWidth="1"/>
    <col min="13314" max="13314" width="23.36328125" customWidth="1"/>
    <col min="13315" max="13394" width="11.81640625" customWidth="1"/>
    <col min="13395" max="13396" width="16.6328125" customWidth="1"/>
    <col min="13397" max="13398" width="13.6328125" customWidth="1"/>
    <col min="13399" max="13399" width="2.81640625" customWidth="1"/>
    <col min="13400" max="13403" width="16.81640625" customWidth="1"/>
    <col min="13404" max="13404" width="22" customWidth="1"/>
    <col min="13569" max="13569" width="13.36328125" customWidth="1"/>
    <col min="13570" max="13570" width="23.36328125" customWidth="1"/>
    <col min="13571" max="13650" width="11.81640625" customWidth="1"/>
    <col min="13651" max="13652" width="16.6328125" customWidth="1"/>
    <col min="13653" max="13654" width="13.6328125" customWidth="1"/>
    <col min="13655" max="13655" width="2.81640625" customWidth="1"/>
    <col min="13656" max="13659" width="16.81640625" customWidth="1"/>
    <col min="13660" max="13660" width="22" customWidth="1"/>
    <col min="13825" max="13825" width="13.36328125" customWidth="1"/>
    <col min="13826" max="13826" width="23.36328125" customWidth="1"/>
    <col min="13827" max="13906" width="11.81640625" customWidth="1"/>
    <col min="13907" max="13908" width="16.6328125" customWidth="1"/>
    <col min="13909" max="13910" width="13.6328125" customWidth="1"/>
    <col min="13911" max="13911" width="2.81640625" customWidth="1"/>
    <col min="13912" max="13915" width="16.81640625" customWidth="1"/>
    <col min="13916" max="13916" width="22" customWidth="1"/>
    <col min="14081" max="14081" width="13.36328125" customWidth="1"/>
    <col min="14082" max="14082" width="23.36328125" customWidth="1"/>
    <col min="14083" max="14162" width="11.81640625" customWidth="1"/>
    <col min="14163" max="14164" width="16.6328125" customWidth="1"/>
    <col min="14165" max="14166" width="13.6328125" customWidth="1"/>
    <col min="14167" max="14167" width="2.81640625" customWidth="1"/>
    <col min="14168" max="14171" width="16.81640625" customWidth="1"/>
    <col min="14172" max="14172" width="22" customWidth="1"/>
    <col min="14337" max="14337" width="13.36328125" customWidth="1"/>
    <col min="14338" max="14338" width="23.36328125" customWidth="1"/>
    <col min="14339" max="14418" width="11.81640625" customWidth="1"/>
    <col min="14419" max="14420" width="16.6328125" customWidth="1"/>
    <col min="14421" max="14422" width="13.6328125" customWidth="1"/>
    <col min="14423" max="14423" width="2.81640625" customWidth="1"/>
    <col min="14424" max="14427" width="16.81640625" customWidth="1"/>
    <col min="14428" max="14428" width="22" customWidth="1"/>
    <col min="14593" max="14593" width="13.36328125" customWidth="1"/>
    <col min="14594" max="14594" width="23.36328125" customWidth="1"/>
    <col min="14595" max="14674" width="11.81640625" customWidth="1"/>
    <col min="14675" max="14676" width="16.6328125" customWidth="1"/>
    <col min="14677" max="14678" width="13.6328125" customWidth="1"/>
    <col min="14679" max="14679" width="2.81640625" customWidth="1"/>
    <col min="14680" max="14683" width="16.81640625" customWidth="1"/>
    <col min="14684" max="14684" width="22" customWidth="1"/>
    <col min="14849" max="14849" width="13.36328125" customWidth="1"/>
    <col min="14850" max="14850" width="23.36328125" customWidth="1"/>
    <col min="14851" max="14930" width="11.81640625" customWidth="1"/>
    <col min="14931" max="14932" width="16.6328125" customWidth="1"/>
    <col min="14933" max="14934" width="13.6328125" customWidth="1"/>
    <col min="14935" max="14935" width="2.81640625" customWidth="1"/>
    <col min="14936" max="14939" width="16.81640625" customWidth="1"/>
    <col min="14940" max="14940" width="22" customWidth="1"/>
    <col min="15105" max="15105" width="13.36328125" customWidth="1"/>
    <col min="15106" max="15106" width="23.36328125" customWidth="1"/>
    <col min="15107" max="15186" width="11.81640625" customWidth="1"/>
    <col min="15187" max="15188" width="16.6328125" customWidth="1"/>
    <col min="15189" max="15190" width="13.6328125" customWidth="1"/>
    <col min="15191" max="15191" width="2.81640625" customWidth="1"/>
    <col min="15192" max="15195" width="16.81640625" customWidth="1"/>
    <col min="15196" max="15196" width="22" customWidth="1"/>
    <col min="15361" max="15361" width="13.36328125" customWidth="1"/>
    <col min="15362" max="15362" width="23.36328125" customWidth="1"/>
    <col min="15363" max="15442" width="11.81640625" customWidth="1"/>
    <col min="15443" max="15444" width="16.6328125" customWidth="1"/>
    <col min="15445" max="15446" width="13.6328125" customWidth="1"/>
    <col min="15447" max="15447" width="2.81640625" customWidth="1"/>
    <col min="15448" max="15451" width="16.81640625" customWidth="1"/>
    <col min="15452" max="15452" width="22" customWidth="1"/>
    <col min="15617" max="15617" width="13.36328125" customWidth="1"/>
    <col min="15618" max="15618" width="23.36328125" customWidth="1"/>
    <col min="15619" max="15698" width="11.81640625" customWidth="1"/>
    <col min="15699" max="15700" width="16.6328125" customWidth="1"/>
    <col min="15701" max="15702" width="13.6328125" customWidth="1"/>
    <col min="15703" max="15703" width="2.81640625" customWidth="1"/>
    <col min="15704" max="15707" width="16.81640625" customWidth="1"/>
    <col min="15708" max="15708" width="22" customWidth="1"/>
    <col min="15873" max="15873" width="13.36328125" customWidth="1"/>
    <col min="15874" max="15874" width="23.36328125" customWidth="1"/>
    <col min="15875" max="15954" width="11.81640625" customWidth="1"/>
    <col min="15955" max="15956" width="16.6328125" customWidth="1"/>
    <col min="15957" max="15958" width="13.6328125" customWidth="1"/>
    <col min="15959" max="15959" width="2.81640625" customWidth="1"/>
    <col min="15960" max="15963" width="16.81640625" customWidth="1"/>
    <col min="15964" max="15964" width="22" customWidth="1"/>
    <col min="16129" max="16129" width="13.36328125" customWidth="1"/>
    <col min="16130" max="16130" width="23.36328125" customWidth="1"/>
    <col min="16131" max="16210" width="11.81640625" customWidth="1"/>
    <col min="16211" max="16212" width="16.6328125" customWidth="1"/>
    <col min="16213" max="16214" width="13.6328125" customWidth="1"/>
    <col min="16215" max="16215" width="2.81640625" customWidth="1"/>
    <col min="16216" max="16219" width="16.81640625" customWidth="1"/>
    <col min="16220" max="16220" width="22" customWidth="1"/>
  </cols>
  <sheetData>
    <row r="1" spans="1:93" s="13" customFormat="1" x14ac:dyDescent="0.25">
      <c r="A1" s="212"/>
      <c r="B1" s="212"/>
      <c r="C1" s="212" t="s">
        <v>67</v>
      </c>
      <c r="D1" s="212" t="s">
        <v>68</v>
      </c>
      <c r="E1" s="212" t="s">
        <v>69</v>
      </c>
      <c r="F1" s="212" t="s">
        <v>70</v>
      </c>
      <c r="G1" s="212" t="s">
        <v>71</v>
      </c>
      <c r="H1" s="212" t="s">
        <v>72</v>
      </c>
      <c r="I1" s="212" t="s">
        <v>73</v>
      </c>
      <c r="J1" s="212" t="s">
        <v>74</v>
      </c>
      <c r="K1" s="212" t="s">
        <v>75</v>
      </c>
      <c r="L1" s="212" t="s">
        <v>76</v>
      </c>
      <c r="M1" s="212" t="s">
        <v>77</v>
      </c>
      <c r="N1" s="212" t="s">
        <v>78</v>
      </c>
      <c r="O1" s="212" t="s">
        <v>79</v>
      </c>
      <c r="P1" s="212" t="s">
        <v>80</v>
      </c>
      <c r="Q1" s="212" t="s">
        <v>81</v>
      </c>
      <c r="R1" s="212" t="s">
        <v>82</v>
      </c>
      <c r="S1" s="212" t="s">
        <v>83</v>
      </c>
      <c r="T1" s="212" t="s">
        <v>84</v>
      </c>
      <c r="U1" s="212" t="s">
        <v>85</v>
      </c>
      <c r="V1" s="212" t="s">
        <v>86</v>
      </c>
      <c r="W1" s="212" t="s">
        <v>87</v>
      </c>
      <c r="X1" s="212" t="s">
        <v>88</v>
      </c>
      <c r="Y1" s="212" t="s">
        <v>89</v>
      </c>
      <c r="Z1" s="212" t="s">
        <v>90</v>
      </c>
      <c r="AA1" s="212" t="s">
        <v>91</v>
      </c>
      <c r="AB1" s="212" t="s">
        <v>92</v>
      </c>
      <c r="AC1" s="212" t="s">
        <v>93</v>
      </c>
      <c r="AD1" s="212" t="s">
        <v>94</v>
      </c>
      <c r="AE1" s="212" t="s">
        <v>95</v>
      </c>
      <c r="AF1" s="212" t="s">
        <v>96</v>
      </c>
      <c r="AG1" s="212" t="s">
        <v>97</v>
      </c>
      <c r="AH1" s="212" t="s">
        <v>98</v>
      </c>
      <c r="AI1" s="212" t="s">
        <v>99</v>
      </c>
      <c r="AJ1" s="212" t="s">
        <v>100</v>
      </c>
      <c r="AK1" s="212" t="s">
        <v>101</v>
      </c>
      <c r="AL1" s="212" t="s">
        <v>102</v>
      </c>
      <c r="AM1" s="212" t="s">
        <v>103</v>
      </c>
      <c r="AN1" s="212" t="s">
        <v>104</v>
      </c>
      <c r="AO1" s="212" t="s">
        <v>105</v>
      </c>
      <c r="AP1" s="212" t="s">
        <v>106</v>
      </c>
      <c r="AQ1" s="212" t="s">
        <v>107</v>
      </c>
      <c r="AR1" s="212" t="s">
        <v>108</v>
      </c>
      <c r="AS1" s="212" t="s">
        <v>109</v>
      </c>
      <c r="AT1" s="212" t="s">
        <v>110</v>
      </c>
      <c r="AU1" s="212" t="s">
        <v>111</v>
      </c>
      <c r="AV1" s="212" t="s">
        <v>112</v>
      </c>
      <c r="AW1" s="212" t="s">
        <v>113</v>
      </c>
      <c r="AX1" s="212" t="s">
        <v>114</v>
      </c>
      <c r="AY1" s="212" t="s">
        <v>115</v>
      </c>
      <c r="AZ1" s="212" t="s">
        <v>116</v>
      </c>
      <c r="BA1" s="212" t="s">
        <v>117</v>
      </c>
      <c r="BB1" s="212" t="s">
        <v>118</v>
      </c>
      <c r="BC1" s="212" t="s">
        <v>119</v>
      </c>
      <c r="BD1" s="212" t="s">
        <v>120</v>
      </c>
      <c r="BE1" s="212" t="s">
        <v>121</v>
      </c>
      <c r="BF1" s="212" t="s">
        <v>122</v>
      </c>
      <c r="BG1" s="212" t="s">
        <v>123</v>
      </c>
      <c r="BH1" s="212" t="s">
        <v>124</v>
      </c>
      <c r="BI1" s="212" t="s">
        <v>125</v>
      </c>
      <c r="BJ1" s="212" t="s">
        <v>126</v>
      </c>
      <c r="BK1" s="212" t="s">
        <v>127</v>
      </c>
      <c r="BL1" s="212" t="s">
        <v>128</v>
      </c>
      <c r="BM1" s="212" t="s">
        <v>129</v>
      </c>
      <c r="BN1" s="212" t="s">
        <v>130</v>
      </c>
      <c r="BO1" s="212" t="s">
        <v>131</v>
      </c>
      <c r="BP1" s="212" t="s">
        <v>132</v>
      </c>
      <c r="BQ1" s="212" t="s">
        <v>133</v>
      </c>
      <c r="BR1" s="212" t="s">
        <v>134</v>
      </c>
      <c r="BS1" s="212" t="s">
        <v>135</v>
      </c>
      <c r="BT1" s="212" t="s">
        <v>136</v>
      </c>
      <c r="BU1" s="212" t="s">
        <v>137</v>
      </c>
      <c r="BV1" s="212" t="s">
        <v>138</v>
      </c>
      <c r="BW1" s="212" t="s">
        <v>139</v>
      </c>
      <c r="BX1" s="212" t="s">
        <v>140</v>
      </c>
      <c r="BY1" s="212" t="s">
        <v>141</v>
      </c>
      <c r="BZ1" s="212" t="s">
        <v>142</v>
      </c>
      <c r="CA1" s="212" t="s">
        <v>143</v>
      </c>
      <c r="CB1" s="212" t="s">
        <v>144</v>
      </c>
      <c r="CC1" s="212" t="s">
        <v>145</v>
      </c>
      <c r="CD1" s="212" t="s">
        <v>146</v>
      </c>
      <c r="CJ1" s="35"/>
      <c r="CK1" s="257"/>
      <c r="CL1" s="257"/>
      <c r="CM1" s="258"/>
    </row>
    <row r="2" spans="1:93" s="13" customFormat="1" x14ac:dyDescent="0.25">
      <c r="A2" s="212"/>
      <c r="B2" s="212"/>
      <c r="C2" s="13" t="s">
        <v>0</v>
      </c>
      <c r="D2" s="13" t="s">
        <v>1</v>
      </c>
      <c r="E2" s="13" t="s">
        <v>2</v>
      </c>
      <c r="F2" s="13" t="s">
        <v>3</v>
      </c>
      <c r="G2" s="13" t="s">
        <v>4</v>
      </c>
      <c r="H2" s="13" t="s">
        <v>5</v>
      </c>
      <c r="I2" s="13" t="s">
        <v>6</v>
      </c>
      <c r="J2" s="13" t="s">
        <v>7</v>
      </c>
      <c r="K2" s="13" t="s">
        <v>8</v>
      </c>
      <c r="L2" s="13" t="s">
        <v>9</v>
      </c>
      <c r="M2" s="13" t="s">
        <v>10</v>
      </c>
      <c r="N2" s="13" t="s">
        <v>11</v>
      </c>
      <c r="O2" s="13" t="s">
        <v>12</v>
      </c>
      <c r="P2" s="13" t="s">
        <v>13</v>
      </c>
      <c r="Q2" s="13" t="s">
        <v>14</v>
      </c>
      <c r="R2" s="13" t="s">
        <v>15</v>
      </c>
      <c r="S2" s="13" t="s">
        <v>16</v>
      </c>
      <c r="T2" s="13" t="s">
        <v>17</v>
      </c>
      <c r="U2" s="13" t="s">
        <v>18</v>
      </c>
      <c r="V2" s="13" t="s">
        <v>19</v>
      </c>
      <c r="W2" s="13" t="s">
        <v>0</v>
      </c>
      <c r="X2" s="13" t="s">
        <v>1</v>
      </c>
      <c r="Y2" s="13" t="s">
        <v>2</v>
      </c>
      <c r="Z2" s="13" t="s">
        <v>3</v>
      </c>
      <c r="AA2" s="13" t="s">
        <v>4</v>
      </c>
      <c r="AB2" s="13" t="s">
        <v>5</v>
      </c>
      <c r="AC2" s="13" t="s">
        <v>6</v>
      </c>
      <c r="AD2" s="13" t="s">
        <v>7</v>
      </c>
      <c r="AE2" s="13" t="s">
        <v>8</v>
      </c>
      <c r="AF2" s="13" t="s">
        <v>9</v>
      </c>
      <c r="AG2" s="13" t="s">
        <v>10</v>
      </c>
      <c r="AH2" s="13" t="s">
        <v>11</v>
      </c>
      <c r="AI2" s="13" t="s">
        <v>12</v>
      </c>
      <c r="AJ2" s="13" t="s">
        <v>13</v>
      </c>
      <c r="AK2" s="13" t="s">
        <v>14</v>
      </c>
      <c r="AL2" s="13" t="s">
        <v>15</v>
      </c>
      <c r="AM2" s="13" t="s">
        <v>16</v>
      </c>
      <c r="AN2" s="13" t="s">
        <v>17</v>
      </c>
      <c r="AO2" s="13" t="s">
        <v>18</v>
      </c>
      <c r="AP2" s="13" t="s">
        <v>20</v>
      </c>
      <c r="AQ2" s="13" t="s">
        <v>0</v>
      </c>
      <c r="AR2" s="13" t="s">
        <v>1</v>
      </c>
      <c r="AS2" s="13" t="s">
        <v>2</v>
      </c>
      <c r="AT2" s="13" t="s">
        <v>3</v>
      </c>
      <c r="AU2" s="13" t="s">
        <v>4</v>
      </c>
      <c r="AV2" s="13" t="s">
        <v>5</v>
      </c>
      <c r="AW2" s="13" t="s">
        <v>6</v>
      </c>
      <c r="AX2" s="13" t="s">
        <v>7</v>
      </c>
      <c r="AY2" s="13" t="s">
        <v>8</v>
      </c>
      <c r="AZ2" s="13" t="s">
        <v>9</v>
      </c>
      <c r="BA2" s="13" t="s">
        <v>10</v>
      </c>
      <c r="BB2" s="13" t="s">
        <v>11</v>
      </c>
      <c r="BC2" s="13" t="s">
        <v>12</v>
      </c>
      <c r="BD2" s="13" t="s">
        <v>13</v>
      </c>
      <c r="BE2" s="13" t="s">
        <v>14</v>
      </c>
      <c r="BF2" s="13" t="s">
        <v>15</v>
      </c>
      <c r="BG2" s="13" t="s">
        <v>16</v>
      </c>
      <c r="BH2" s="13" t="s">
        <v>17</v>
      </c>
      <c r="BI2" s="13" t="s">
        <v>18</v>
      </c>
      <c r="BJ2" s="13" t="s">
        <v>20</v>
      </c>
      <c r="BK2" s="13" t="s">
        <v>0</v>
      </c>
      <c r="BL2" s="13" t="s">
        <v>1</v>
      </c>
      <c r="BM2" s="13" t="s">
        <v>2</v>
      </c>
      <c r="BN2" s="13" t="s">
        <v>3</v>
      </c>
      <c r="BO2" s="13" t="s">
        <v>4</v>
      </c>
      <c r="BP2" s="13" t="s">
        <v>5</v>
      </c>
      <c r="BQ2" s="13" t="s">
        <v>6</v>
      </c>
      <c r="BR2" s="13" t="s">
        <v>7</v>
      </c>
      <c r="BS2" s="13" t="s">
        <v>8</v>
      </c>
      <c r="BT2" s="13" t="s">
        <v>9</v>
      </c>
      <c r="BU2" s="13" t="s">
        <v>10</v>
      </c>
      <c r="BV2" s="13" t="s">
        <v>11</v>
      </c>
      <c r="BW2" s="13" t="s">
        <v>12</v>
      </c>
      <c r="BX2" s="13" t="s">
        <v>13</v>
      </c>
      <c r="BY2" s="13" t="s">
        <v>14</v>
      </c>
      <c r="BZ2" s="13" t="s">
        <v>15</v>
      </c>
      <c r="CA2" s="13" t="s">
        <v>16</v>
      </c>
      <c r="CB2" s="13" t="s">
        <v>17</v>
      </c>
      <c r="CC2" s="13" t="s">
        <v>18</v>
      </c>
      <c r="CD2" s="13" t="s">
        <v>56</v>
      </c>
      <c r="CE2" s="259" t="s">
        <v>22</v>
      </c>
      <c r="CF2" s="259" t="s">
        <v>23</v>
      </c>
      <c r="CG2" s="259" t="s">
        <v>24</v>
      </c>
      <c r="CH2" s="259" t="s">
        <v>25</v>
      </c>
      <c r="CI2" s="259"/>
      <c r="CJ2" s="484" t="s">
        <v>285</v>
      </c>
      <c r="CK2" s="485" t="s">
        <v>286</v>
      </c>
      <c r="CL2" s="485" t="s">
        <v>287</v>
      </c>
      <c r="CM2" s="486" t="s">
        <v>288</v>
      </c>
      <c r="CN2" s="13" t="s">
        <v>294</v>
      </c>
    </row>
    <row r="3" spans="1:93" x14ac:dyDescent="0.25">
      <c r="A3" s="1" t="s">
        <v>67</v>
      </c>
      <c r="B3" s="1" t="s">
        <v>0</v>
      </c>
      <c r="C3" s="11">
        <v>1.1338337021583649</v>
      </c>
      <c r="D3" s="11">
        <v>1.1149712334668719E-2</v>
      </c>
      <c r="E3" s="11">
        <v>2.402624728450423E-2</v>
      </c>
      <c r="F3" s="11">
        <v>8.3265473982662604E-3</v>
      </c>
      <c r="G3" s="11">
        <v>4.1777416694456712E-3</v>
      </c>
      <c r="H3" s="11">
        <v>5.3121665142664238E-3</v>
      </c>
      <c r="I3" s="11">
        <v>2.6771826765787129E-3</v>
      </c>
      <c r="J3" s="11">
        <v>4.6567620156291985E-3</v>
      </c>
      <c r="K3" s="11">
        <v>4.7202946424974275E-3</v>
      </c>
      <c r="L3" s="11">
        <v>4.4090424856536728E-3</v>
      </c>
      <c r="M3" s="11">
        <v>1.2315133533863732E-2</v>
      </c>
      <c r="N3" s="11">
        <v>9.4901474726911423E-3</v>
      </c>
      <c r="O3" s="11">
        <v>7.5309931492650514E-3</v>
      </c>
      <c r="P3" s="11">
        <v>4.3349485858794508E-3</v>
      </c>
      <c r="Q3" s="11">
        <v>3.533102251236697E-3</v>
      </c>
      <c r="R3" s="11">
        <v>5.9781474245586439E-3</v>
      </c>
      <c r="S3" s="11">
        <v>2.8081355519203226E-3</v>
      </c>
      <c r="T3" s="11">
        <v>7.6128466421535465E-2</v>
      </c>
      <c r="U3" s="11">
        <v>6.8630293932158224E-3</v>
      </c>
      <c r="V3" s="11">
        <v>5.7204149919087826E-3</v>
      </c>
      <c r="W3" s="11">
        <v>1.1619340658307515E-3</v>
      </c>
      <c r="X3" s="11">
        <v>1.419314578135721E-3</v>
      </c>
      <c r="Y3" s="11">
        <v>7.4811379192057062E-2</v>
      </c>
      <c r="Z3" s="11">
        <v>1.4272806215165576E-3</v>
      </c>
      <c r="AA3" s="11">
        <v>1.075618505015707E-3</v>
      </c>
      <c r="AB3" s="11">
        <v>6.4496910311521874E-4</v>
      </c>
      <c r="AC3" s="11">
        <v>8.1959854452959952E-4</v>
      </c>
      <c r="AD3" s="11">
        <v>8.9725637357556515E-4</v>
      </c>
      <c r="AE3" s="11">
        <v>7.9090158648808574E-4</v>
      </c>
      <c r="AF3" s="11">
        <v>9.6611404443892749E-4</v>
      </c>
      <c r="AG3" s="11">
        <v>4.2749135807714422E-4</v>
      </c>
      <c r="AH3" s="11">
        <v>1.3526454519252546E-3</v>
      </c>
      <c r="AI3" s="11">
        <v>1.4056587372649964E-3</v>
      </c>
      <c r="AJ3" s="11">
        <v>8.5997012988757069E-4</v>
      </c>
      <c r="AK3" s="11">
        <v>2.0072440907560416E-3</v>
      </c>
      <c r="AL3" s="11">
        <v>1.558214050884222E-3</v>
      </c>
      <c r="AM3" s="11">
        <v>1.2197152673428854E-3</v>
      </c>
      <c r="AN3" s="11">
        <v>4.2736401394009044E-3</v>
      </c>
      <c r="AO3" s="11">
        <v>9.2540713265638105E-4</v>
      </c>
      <c r="AP3" s="11">
        <v>1.2740368038957454E-3</v>
      </c>
      <c r="AQ3" s="11">
        <v>1.2907825866543278E-3</v>
      </c>
      <c r="AR3" s="11">
        <v>1.5932633393084474E-3</v>
      </c>
      <c r="AS3" s="11">
        <v>3.1089324223865168E-3</v>
      </c>
      <c r="AT3" s="11">
        <v>2.9155390808792239E-3</v>
      </c>
      <c r="AU3" s="11">
        <v>1.7951488210566919E-3</v>
      </c>
      <c r="AV3" s="11">
        <v>1.6436953635625029E-3</v>
      </c>
      <c r="AW3" s="11">
        <v>1.4173413362133678E-3</v>
      </c>
      <c r="AX3" s="11">
        <v>2.2956489848443003E-3</v>
      </c>
      <c r="AY3" s="11">
        <v>1.4030889039948176E-3</v>
      </c>
      <c r="AZ3" s="11">
        <v>1.6323087134930271E-3</v>
      </c>
      <c r="BA3" s="11">
        <v>1.2848533716942172E-3</v>
      </c>
      <c r="BB3" s="11">
        <v>2.6865366279212764E-3</v>
      </c>
      <c r="BC3" s="11">
        <v>2.3764319447952425E-3</v>
      </c>
      <c r="BD3" s="11">
        <v>1.6978534283086789E-3</v>
      </c>
      <c r="BE3" s="11">
        <v>1.435498944441004E-3</v>
      </c>
      <c r="BF3" s="11">
        <v>2.2667115207082437E-3</v>
      </c>
      <c r="BG3" s="11">
        <v>1.3104383901796188E-3</v>
      </c>
      <c r="BH3" s="11">
        <v>6.8848556097985923E-3</v>
      </c>
      <c r="BI3" s="11">
        <v>1.4739051532689203E-3</v>
      </c>
      <c r="BJ3" s="11">
        <v>1.8922130679688959E-3</v>
      </c>
      <c r="BK3" s="11">
        <v>1.3160906812741938E-3</v>
      </c>
      <c r="BL3" s="11">
        <v>9.6423536031242651E-4</v>
      </c>
      <c r="BM3" s="11">
        <v>2.3770832334955912E-2</v>
      </c>
      <c r="BN3" s="11">
        <v>4.3991881796659715E-4</v>
      </c>
      <c r="BO3" s="11">
        <v>9.1364173568738881E-4</v>
      </c>
      <c r="BP3" s="11">
        <v>8.8433678606161716E-4</v>
      </c>
      <c r="BQ3" s="11">
        <v>6.1726471075043005E-4</v>
      </c>
      <c r="BR3" s="11">
        <v>1.2277597671863406E-3</v>
      </c>
      <c r="BS3" s="11">
        <v>9.4920929256991232E-4</v>
      </c>
      <c r="BT3" s="11">
        <v>8.7918014359332161E-4</v>
      </c>
      <c r="BU3" s="11">
        <v>6.9421433756356257E-4</v>
      </c>
      <c r="BV3" s="11">
        <v>1.9542011450910681E-3</v>
      </c>
      <c r="BW3" s="11">
        <v>1.5187781950650745E-3</v>
      </c>
      <c r="BX3" s="11">
        <v>9.5099985804544742E-4</v>
      </c>
      <c r="BY3" s="11">
        <v>1.0828293678645995E-3</v>
      </c>
      <c r="BZ3" s="11">
        <v>1.4661605395377318E-3</v>
      </c>
      <c r="CA3" s="11">
        <v>1.3274963530095563E-3</v>
      </c>
      <c r="CB3" s="11">
        <v>4.2498805286577419E-3</v>
      </c>
      <c r="CC3" s="11">
        <v>1.0473872640884741E-3</v>
      </c>
      <c r="CD3" s="11">
        <v>1.4503572861657645E-3</v>
      </c>
      <c r="CE3" s="11">
        <v>8.812577283552555E-3</v>
      </c>
      <c r="CF3" s="11">
        <v>2.0895277051582004E-3</v>
      </c>
      <c r="CG3" s="11">
        <v>3.4201442243960646E-3</v>
      </c>
      <c r="CH3" s="11">
        <v>2.4364936957355595E-3</v>
      </c>
      <c r="CI3" s="11"/>
      <c r="CJ3" s="487">
        <v>0.32001577692552774</v>
      </c>
      <c r="CK3" s="488">
        <v>3.0209556721236683E-2</v>
      </c>
      <c r="CL3" s="488">
        <v>7.2797505184391085</v>
      </c>
      <c r="CM3" s="489">
        <v>15.572232287397567</v>
      </c>
      <c r="CN3" s="266">
        <v>0.37155123834004988</v>
      </c>
    </row>
    <row r="4" spans="1:93" x14ac:dyDescent="0.25">
      <c r="A4" s="1" t="s">
        <v>68</v>
      </c>
      <c r="B4" s="1" t="s">
        <v>1</v>
      </c>
      <c r="C4" s="11">
        <v>1.4361496012384331E-2</v>
      </c>
      <c r="D4" s="11">
        <v>1.0033906083193711</v>
      </c>
      <c r="E4" s="11">
        <v>1.0627239319839658E-2</v>
      </c>
      <c r="F4" s="11">
        <v>1.1016947900721718E-3</v>
      </c>
      <c r="G4" s="11">
        <v>4.906647558056516E-3</v>
      </c>
      <c r="H4" s="11">
        <v>5.1341186783627089E-3</v>
      </c>
      <c r="I4" s="11">
        <v>1.4763501643804225E-2</v>
      </c>
      <c r="J4" s="11">
        <v>2.5867285072809798E-3</v>
      </c>
      <c r="K4" s="11">
        <v>3.417828356040032E-3</v>
      </c>
      <c r="L4" s="11">
        <v>3.0742973283885691E-3</v>
      </c>
      <c r="M4" s="11">
        <v>1.0636205830703727E-2</v>
      </c>
      <c r="N4" s="11">
        <v>4.3728729129470191E-3</v>
      </c>
      <c r="O4" s="11">
        <v>3.9005696352865829E-3</v>
      </c>
      <c r="P4" s="11">
        <v>2.3650638215543768E-3</v>
      </c>
      <c r="Q4" s="11">
        <v>1.7395055306107219E-3</v>
      </c>
      <c r="R4" s="11">
        <v>2.4554408710724712E-3</v>
      </c>
      <c r="S4" s="11">
        <v>1.5421910883789808E-3</v>
      </c>
      <c r="T4" s="11">
        <v>8.1744704913712714E-3</v>
      </c>
      <c r="U4" s="11">
        <v>4.3738319899961986E-3</v>
      </c>
      <c r="V4" s="11">
        <v>1.4382987926006173E-2</v>
      </c>
      <c r="W4" s="11">
        <v>1.0901573987914269E-4</v>
      </c>
      <c r="X4" s="11">
        <v>2.6503186175949665E-4</v>
      </c>
      <c r="Y4" s="11">
        <v>1.2192234901688176E-3</v>
      </c>
      <c r="Z4" s="11">
        <v>1.10952451435697E-4</v>
      </c>
      <c r="AA4" s="11">
        <v>1.5649284323042431E-4</v>
      </c>
      <c r="AB4" s="11">
        <v>7.1878009008691978E-5</v>
      </c>
      <c r="AC4" s="11">
        <v>8.728851858239947E-5</v>
      </c>
      <c r="AD4" s="11">
        <v>1.2653763759308442E-4</v>
      </c>
      <c r="AE4" s="11">
        <v>9.8882596407715104E-5</v>
      </c>
      <c r="AF4" s="11">
        <v>1.5527600011506996E-4</v>
      </c>
      <c r="AG4" s="11">
        <v>5.6076879447594701E-5</v>
      </c>
      <c r="AH4" s="11">
        <v>1.7845014883136734E-4</v>
      </c>
      <c r="AI4" s="11">
        <v>1.3208648616595394E-4</v>
      </c>
      <c r="AJ4" s="11">
        <v>1.4582299123951534E-4</v>
      </c>
      <c r="AK4" s="11">
        <v>1.8198800374863279E-4</v>
      </c>
      <c r="AL4" s="11">
        <v>2.518489298119709E-4</v>
      </c>
      <c r="AM4" s="11">
        <v>6.7042106838431864E-4</v>
      </c>
      <c r="AN4" s="11">
        <v>2.8611347166081723E-4</v>
      </c>
      <c r="AO4" s="11">
        <v>8.6198158247810272E-5</v>
      </c>
      <c r="AP4" s="11">
        <v>9.7758965752481954E-5</v>
      </c>
      <c r="AQ4" s="11">
        <v>6.5954263389784551E-5</v>
      </c>
      <c r="AR4" s="11">
        <v>8.9688313725088767E-5</v>
      </c>
      <c r="AS4" s="11">
        <v>2.1227291803213119E-4</v>
      </c>
      <c r="AT4" s="11">
        <v>3.2188871558632462E-4</v>
      </c>
      <c r="AU4" s="11">
        <v>2.9609625066421414E-4</v>
      </c>
      <c r="AV4" s="11">
        <v>2.0459172817161779E-4</v>
      </c>
      <c r="AW4" s="11">
        <v>1.084935332987894E-4</v>
      </c>
      <c r="AX4" s="11">
        <v>4.1108299551190409E-4</v>
      </c>
      <c r="AY4" s="11">
        <v>8.1492322458376229E-5</v>
      </c>
      <c r="AZ4" s="11">
        <v>1.1772409706151896E-4</v>
      </c>
      <c r="BA4" s="11">
        <v>8.9074873370335642E-5</v>
      </c>
      <c r="BB4" s="11">
        <v>3.2123530123118513E-4</v>
      </c>
      <c r="BC4" s="11">
        <v>1.8564972315728625E-4</v>
      </c>
      <c r="BD4" s="11">
        <v>9.7489051344602575E-5</v>
      </c>
      <c r="BE4" s="11">
        <v>8.7424735146914232E-5</v>
      </c>
      <c r="BF4" s="11">
        <v>1.0860128073230112E-4</v>
      </c>
      <c r="BG4" s="11">
        <v>3.475449175038506E-4</v>
      </c>
      <c r="BH4" s="11">
        <v>5.1619126438734355E-4</v>
      </c>
      <c r="BI4" s="11">
        <v>7.8413535855974674E-5</v>
      </c>
      <c r="BJ4" s="11">
        <v>8.2667889223649507E-5</v>
      </c>
      <c r="BK4" s="11">
        <v>9.9716742907098231E-5</v>
      </c>
      <c r="BL4" s="11">
        <v>7.2375975769090945E-5</v>
      </c>
      <c r="BM4" s="11">
        <v>5.5242286911714241E-4</v>
      </c>
      <c r="BN4" s="11">
        <v>3.8041085814266606E-5</v>
      </c>
      <c r="BO4" s="11">
        <v>1.3490802319811771E-4</v>
      </c>
      <c r="BP4" s="11">
        <v>1.3590610333853481E-4</v>
      </c>
      <c r="BQ4" s="11">
        <v>7.6416161997980834E-5</v>
      </c>
      <c r="BR4" s="11">
        <v>2.5479945137465835E-4</v>
      </c>
      <c r="BS4" s="11">
        <v>8.3036983027484388E-5</v>
      </c>
      <c r="BT4" s="11">
        <v>9.2872036335552935E-5</v>
      </c>
      <c r="BU4" s="11">
        <v>8.125988059533919E-5</v>
      </c>
      <c r="BV4" s="11">
        <v>2.9497690899020349E-4</v>
      </c>
      <c r="BW4" s="11">
        <v>1.2212882194985127E-4</v>
      </c>
      <c r="BX4" s="11">
        <v>5.9462913961336796E-5</v>
      </c>
      <c r="BY4" s="11">
        <v>1.1310121676058309E-4</v>
      </c>
      <c r="BZ4" s="11">
        <v>8.7157092691047172E-5</v>
      </c>
      <c r="CA4" s="11">
        <v>5.3840964388801344E-4</v>
      </c>
      <c r="CB4" s="11">
        <v>3.1899099364134478E-4</v>
      </c>
      <c r="CC4" s="11">
        <v>8.3318901289058567E-5</v>
      </c>
      <c r="CD4" s="11">
        <v>8.3853666800934602E-5</v>
      </c>
      <c r="CE4" s="11">
        <v>3.8704465345299221E-3</v>
      </c>
      <c r="CF4" s="11">
        <v>1.5798861985388338E-4</v>
      </c>
      <c r="CG4" s="11">
        <v>1.4664405418983613E-4</v>
      </c>
      <c r="CH4" s="11">
        <v>1.3533244576566952E-4</v>
      </c>
      <c r="CI4" s="11"/>
      <c r="CJ4" s="490">
        <v>0.32840954232003133</v>
      </c>
      <c r="CK4" s="491">
        <v>6.3294108595217446E-2</v>
      </c>
      <c r="CL4" s="491">
        <v>3.0859173682690888</v>
      </c>
      <c r="CM4" s="492">
        <v>4.0596607113975454</v>
      </c>
      <c r="CN4" s="270">
        <v>0.3779146256549637</v>
      </c>
      <c r="CO4">
        <v>0.3779146256549637</v>
      </c>
    </row>
    <row r="5" spans="1:93" x14ac:dyDescent="0.25">
      <c r="A5" s="1" t="s">
        <v>69</v>
      </c>
      <c r="B5" s="1" t="s">
        <v>2</v>
      </c>
      <c r="C5" s="11">
        <v>7.7894261410983347E-3</v>
      </c>
      <c r="D5" s="11">
        <v>2.6676912566043483E-3</v>
      </c>
      <c r="E5" s="11">
        <v>1.0270743461264764</v>
      </c>
      <c r="F5" s="11">
        <v>5.2959172048295212E-3</v>
      </c>
      <c r="G5" s="11">
        <v>3.5056861643105708E-3</v>
      </c>
      <c r="H5" s="11">
        <v>5.954746864069293E-3</v>
      </c>
      <c r="I5" s="11">
        <v>1.9652624844902042E-3</v>
      </c>
      <c r="J5" s="11">
        <v>3.3038369720125066E-3</v>
      </c>
      <c r="K5" s="11">
        <v>2.4781620037577258E-3</v>
      </c>
      <c r="L5" s="11">
        <v>2.2608750396150611E-3</v>
      </c>
      <c r="M5" s="11">
        <v>2.2416835823732312E-3</v>
      </c>
      <c r="N5" s="11">
        <v>5.009873678406513E-3</v>
      </c>
      <c r="O5" s="11">
        <v>3.995404738964912E-3</v>
      </c>
      <c r="P5" s="11">
        <v>2.321353236120316E-3</v>
      </c>
      <c r="Q5" s="11">
        <v>2.3575077920737048E-3</v>
      </c>
      <c r="R5" s="11">
        <v>4.5281488596423487E-3</v>
      </c>
      <c r="S5" s="11">
        <v>2.0270085898348913E-3</v>
      </c>
      <c r="T5" s="11">
        <v>0.15079990432619486</v>
      </c>
      <c r="U5" s="11">
        <v>3.4297515541436723E-3</v>
      </c>
      <c r="V5" s="11">
        <v>4.3094854854080359E-3</v>
      </c>
      <c r="W5" s="11">
        <v>9.3496511802273086E-4</v>
      </c>
      <c r="X5" s="11">
        <v>7.9281129180399539E-4</v>
      </c>
      <c r="Y5" s="11">
        <v>1.0554618488712423E-2</v>
      </c>
      <c r="Z5" s="11">
        <v>1.8483980820095129E-3</v>
      </c>
      <c r="AA5" s="11">
        <v>5.9133080835066466E-4</v>
      </c>
      <c r="AB5" s="11">
        <v>3.664388949658534E-4</v>
      </c>
      <c r="AC5" s="11">
        <v>6.4958152386242088E-4</v>
      </c>
      <c r="AD5" s="11">
        <v>4.5721262341063217E-4</v>
      </c>
      <c r="AE5" s="11">
        <v>3.8650924248926201E-4</v>
      </c>
      <c r="AF5" s="11">
        <v>5.4894485652885944E-4</v>
      </c>
      <c r="AG5" s="11">
        <v>2.1162472929299084E-4</v>
      </c>
      <c r="AH5" s="11">
        <v>6.5534359124513419E-4</v>
      </c>
      <c r="AI5" s="11">
        <v>6.3905101341106313E-4</v>
      </c>
      <c r="AJ5" s="11">
        <v>4.2666039227882892E-4</v>
      </c>
      <c r="AK5" s="11">
        <v>1.9781497640378753E-3</v>
      </c>
      <c r="AL5" s="11">
        <v>6.3260081823235316E-4</v>
      </c>
      <c r="AM5" s="11">
        <v>8.3434947511962015E-4</v>
      </c>
      <c r="AN5" s="11">
        <v>4.1162786685643091E-3</v>
      </c>
      <c r="AO5" s="11">
        <v>4.2637549148653446E-4</v>
      </c>
      <c r="AP5" s="11">
        <v>5.4280852375707936E-4</v>
      </c>
      <c r="AQ5" s="11">
        <v>1.0099076717182487E-3</v>
      </c>
      <c r="AR5" s="11">
        <v>7.0595629733670093E-4</v>
      </c>
      <c r="AS5" s="11">
        <v>5.1471245424590294E-3</v>
      </c>
      <c r="AT5" s="11">
        <v>1.5205696779472262E-3</v>
      </c>
      <c r="AU5" s="11">
        <v>8.5196637964998301E-4</v>
      </c>
      <c r="AV5" s="11">
        <v>1.1155242603126327E-3</v>
      </c>
      <c r="AW5" s="11">
        <v>7.5473509597126422E-4</v>
      </c>
      <c r="AX5" s="11">
        <v>1.2236700696219404E-3</v>
      </c>
      <c r="AY5" s="11">
        <v>6.2439868029251402E-4</v>
      </c>
      <c r="AZ5" s="11">
        <v>8.0423055579420598E-4</v>
      </c>
      <c r="BA5" s="11">
        <v>7.2427141572811173E-4</v>
      </c>
      <c r="BB5" s="11">
        <v>1.319268335887443E-3</v>
      </c>
      <c r="BC5" s="11">
        <v>8.7322211774758652E-4</v>
      </c>
      <c r="BD5" s="11">
        <v>6.0932150232652696E-4</v>
      </c>
      <c r="BE5" s="11">
        <v>4.8095351821879318E-4</v>
      </c>
      <c r="BF5" s="11">
        <v>9.0086739550830587E-4</v>
      </c>
      <c r="BG5" s="11">
        <v>6.6960409607467498E-4</v>
      </c>
      <c r="BH5" s="11">
        <v>9.4188557886672932E-3</v>
      </c>
      <c r="BI5" s="11">
        <v>5.3011316289950196E-4</v>
      </c>
      <c r="BJ5" s="11">
        <v>6.1000541127343778E-4</v>
      </c>
      <c r="BK5" s="11">
        <v>2.2767631473568578E-3</v>
      </c>
      <c r="BL5" s="11">
        <v>3.156025561342276E-4</v>
      </c>
      <c r="BM5" s="11">
        <v>1.4022070500697743E-2</v>
      </c>
      <c r="BN5" s="11">
        <v>1.7287172580258885E-4</v>
      </c>
      <c r="BO5" s="11">
        <v>3.6416704392884465E-4</v>
      </c>
      <c r="BP5" s="11">
        <v>4.121952534647459E-4</v>
      </c>
      <c r="BQ5" s="11">
        <v>2.3837115443649126E-4</v>
      </c>
      <c r="BR5" s="11">
        <v>5.7595584689928514E-4</v>
      </c>
      <c r="BS5" s="11">
        <v>3.4813083241501879E-4</v>
      </c>
      <c r="BT5" s="11">
        <v>3.6719749267642308E-4</v>
      </c>
      <c r="BU5" s="11">
        <v>2.6789566467553513E-4</v>
      </c>
      <c r="BV5" s="11">
        <v>8.2945435806979731E-4</v>
      </c>
      <c r="BW5" s="11">
        <v>5.0277892403037408E-4</v>
      </c>
      <c r="BX5" s="11">
        <v>2.9825227194821031E-4</v>
      </c>
      <c r="BY5" s="11">
        <v>3.7811246394891732E-4</v>
      </c>
      <c r="BZ5" s="11">
        <v>4.7782293950042226E-4</v>
      </c>
      <c r="CA5" s="11">
        <v>7.7539050914005243E-4</v>
      </c>
      <c r="CB5" s="11">
        <v>5.40777577632243E-3</v>
      </c>
      <c r="CC5" s="11">
        <v>3.4499489000938943E-4</v>
      </c>
      <c r="CD5" s="11">
        <v>4.4522181285956084E-4</v>
      </c>
      <c r="CE5" s="11">
        <v>5.5622660072194722E-3</v>
      </c>
      <c r="CF5" s="11">
        <v>8.8378643904194105E-4</v>
      </c>
      <c r="CG5" s="11">
        <v>1.0858300152526256E-3</v>
      </c>
      <c r="CH5" s="11">
        <v>7.4189272446762507E-4</v>
      </c>
      <c r="CI5" s="11"/>
      <c r="CJ5" s="490">
        <v>0.22877598055006082</v>
      </c>
      <c r="CK5" s="491">
        <v>2.7868777885934334E-2</v>
      </c>
      <c r="CL5" s="491">
        <v>5.6917425933679633</v>
      </c>
      <c r="CM5" s="492">
        <v>6.2898513339880013</v>
      </c>
      <c r="CN5" s="270">
        <v>0.3015788552541947</v>
      </c>
      <c r="CO5">
        <v>0.3015788552541947</v>
      </c>
    </row>
    <row r="6" spans="1:93" x14ac:dyDescent="0.25">
      <c r="A6" s="1" t="s">
        <v>70</v>
      </c>
      <c r="B6" s="1" t="s">
        <v>3</v>
      </c>
      <c r="C6" s="11">
        <v>1.6808896799162271E-3</v>
      </c>
      <c r="D6" s="11">
        <v>1.1480367600533628E-3</v>
      </c>
      <c r="E6" s="11">
        <v>9.2073084565494432E-4</v>
      </c>
      <c r="F6" s="11">
        <v>1.0004780449196209</v>
      </c>
      <c r="G6" s="11">
        <v>1.122551031857894E-3</v>
      </c>
      <c r="H6" s="11">
        <v>8.5275044048099954E-4</v>
      </c>
      <c r="I6" s="11">
        <v>1.2316828252759726E-3</v>
      </c>
      <c r="J6" s="11">
        <v>1.0249789006308567E-3</v>
      </c>
      <c r="K6" s="11">
        <v>9.7875158687202551E-4</v>
      </c>
      <c r="L6" s="11">
        <v>8.6277743056945694E-4</v>
      </c>
      <c r="M6" s="11">
        <v>7.5643768567933806E-4</v>
      </c>
      <c r="N6" s="11">
        <v>1.5013614194401708E-3</v>
      </c>
      <c r="O6" s="11">
        <v>1.8210476985904007E-3</v>
      </c>
      <c r="P6" s="11">
        <v>1.1365468836218992E-3</v>
      </c>
      <c r="Q6" s="11">
        <v>1.1421428261696016E-3</v>
      </c>
      <c r="R6" s="11">
        <v>1.7986185696332547E-3</v>
      </c>
      <c r="S6" s="11">
        <v>7.3406009793615455E-4</v>
      </c>
      <c r="T6" s="11">
        <v>1.5217757988557892E-3</v>
      </c>
      <c r="U6" s="11">
        <v>1.2391984481716146E-3</v>
      </c>
      <c r="V6" s="11">
        <v>1.7809171586193294E-3</v>
      </c>
      <c r="W6" s="11">
        <v>7.7957224266506596E-5</v>
      </c>
      <c r="X6" s="11">
        <v>1.29279888502951E-4</v>
      </c>
      <c r="Y6" s="11">
        <v>2.7009793095395641E-4</v>
      </c>
      <c r="Z6" s="11">
        <v>3.9491802896068022E-5</v>
      </c>
      <c r="AA6" s="11">
        <v>7.3799951243466215E-5</v>
      </c>
      <c r="AB6" s="11">
        <v>4.0743897949141048E-5</v>
      </c>
      <c r="AC6" s="11">
        <v>4.4940594506891951E-5</v>
      </c>
      <c r="AD6" s="11">
        <v>6.449445174602127E-5</v>
      </c>
      <c r="AE6" s="11">
        <v>5.7036879894328657E-5</v>
      </c>
      <c r="AF6" s="11">
        <v>6.4871478912574619E-5</v>
      </c>
      <c r="AG6" s="11">
        <v>3.467365605489878E-5</v>
      </c>
      <c r="AH6" s="11">
        <v>9.3181985704896681E-5</v>
      </c>
      <c r="AI6" s="11">
        <v>1.0259816944807498E-4</v>
      </c>
      <c r="AJ6" s="11">
        <v>6.1159909698866517E-5</v>
      </c>
      <c r="AK6" s="11">
        <v>1.0356471944988645E-4</v>
      </c>
      <c r="AL6" s="11">
        <v>1.110694889117552E-4</v>
      </c>
      <c r="AM6" s="11">
        <v>9.7258582842840366E-5</v>
      </c>
      <c r="AN6" s="11">
        <v>9.4604163248507734E-5</v>
      </c>
      <c r="AO6" s="11">
        <v>6.7290591428330763E-5</v>
      </c>
      <c r="AP6" s="11">
        <v>9.5602510012428554E-5</v>
      </c>
      <c r="AQ6" s="11">
        <v>6.8947640292842146E-5</v>
      </c>
      <c r="AR6" s="11">
        <v>8.2219438019490084E-5</v>
      </c>
      <c r="AS6" s="11">
        <v>1.1045843835445444E-4</v>
      </c>
      <c r="AT6" s="11">
        <v>8.8176471354424598E-5</v>
      </c>
      <c r="AU6" s="11">
        <v>1.0787135152966192E-4</v>
      </c>
      <c r="AV6" s="11">
        <v>8.1135034147881302E-5</v>
      </c>
      <c r="AW6" s="11">
        <v>6.8499711973292926E-5</v>
      </c>
      <c r="AX6" s="11">
        <v>1.3725917575822051E-4</v>
      </c>
      <c r="AY6" s="11">
        <v>7.2464708686545092E-5</v>
      </c>
      <c r="AZ6" s="11">
        <v>8.4410574231838972E-5</v>
      </c>
      <c r="BA6" s="11">
        <v>6.1970118731264246E-5</v>
      </c>
      <c r="BB6" s="11">
        <v>1.3758356151292916E-4</v>
      </c>
      <c r="BC6" s="11">
        <v>1.3319952572491447E-4</v>
      </c>
      <c r="BD6" s="11">
        <v>9.4283445868444696E-5</v>
      </c>
      <c r="BE6" s="11">
        <v>9.1041839779209508E-5</v>
      </c>
      <c r="BF6" s="11">
        <v>1.1926876847261777E-4</v>
      </c>
      <c r="BG6" s="11">
        <v>8.0909839818081052E-5</v>
      </c>
      <c r="BH6" s="11">
        <v>1.2680388719509312E-4</v>
      </c>
      <c r="BI6" s="11">
        <v>8.0317107504802854E-5</v>
      </c>
      <c r="BJ6" s="11">
        <v>1.0440940750604563E-4</v>
      </c>
      <c r="BK6" s="11">
        <v>4.873549765382156E-5</v>
      </c>
      <c r="BL6" s="11">
        <v>4.2335943222469965E-5</v>
      </c>
      <c r="BM6" s="11">
        <v>1.0376839694506005E-4</v>
      </c>
      <c r="BN6" s="11">
        <v>1.6901702873190419E-5</v>
      </c>
      <c r="BO6" s="11">
        <v>4.8638570939641116E-5</v>
      </c>
      <c r="BP6" s="11">
        <v>4.5398667572385576E-5</v>
      </c>
      <c r="BQ6" s="11">
        <v>2.8679601803688152E-5</v>
      </c>
      <c r="BR6" s="11">
        <v>6.9372625551048826E-5</v>
      </c>
      <c r="BS6" s="11">
        <v>4.2963350054649996E-5</v>
      </c>
      <c r="BT6" s="11">
        <v>4.2875036019338193E-5</v>
      </c>
      <c r="BU6" s="11">
        <v>3.1953117121240356E-5</v>
      </c>
      <c r="BV6" s="11">
        <v>9.6112343390409577E-5</v>
      </c>
      <c r="BW6" s="11">
        <v>6.9125808584326068E-5</v>
      </c>
      <c r="BX6" s="11">
        <v>4.1361187401130684E-5</v>
      </c>
      <c r="BY6" s="11">
        <v>7.6675681812369686E-5</v>
      </c>
      <c r="BZ6" s="11">
        <v>6.3768151718147678E-5</v>
      </c>
      <c r="CA6" s="11">
        <v>7.9839703992365602E-5</v>
      </c>
      <c r="CB6" s="11">
        <v>7.0517426659587654E-5</v>
      </c>
      <c r="CC6" s="11">
        <v>4.6379897344081159E-5</v>
      </c>
      <c r="CD6" s="11">
        <v>6.2527393261682922E-5</v>
      </c>
      <c r="CE6" s="11">
        <v>2.9615826511761446E-3</v>
      </c>
      <c r="CF6" s="11">
        <v>1.5734089686938492E-4</v>
      </c>
      <c r="CG6" s="11">
        <v>1.8907140093648336E-4</v>
      </c>
      <c r="CH6" s="11">
        <v>1.0459488064363375E-4</v>
      </c>
      <c r="CI6" s="11"/>
      <c r="CJ6" s="490">
        <v>0.11910877252434372</v>
      </c>
      <c r="CK6" s="491">
        <v>1.7478822374888757E-2</v>
      </c>
      <c r="CL6" s="491">
        <v>1.4775304668605715</v>
      </c>
      <c r="CM6" s="492">
        <v>2.1683152973997051</v>
      </c>
      <c r="CN6" s="270">
        <v>0.14856331973227341</v>
      </c>
      <c r="CO6">
        <v>0.14856331973227341</v>
      </c>
    </row>
    <row r="7" spans="1:93" x14ac:dyDescent="0.25">
      <c r="A7" s="1" t="s">
        <v>71</v>
      </c>
      <c r="B7" s="1" t="s">
        <v>4</v>
      </c>
      <c r="C7" s="11">
        <v>0.13875437053165754</v>
      </c>
      <c r="D7" s="11">
        <v>1.0089361289556124E-2</v>
      </c>
      <c r="E7" s="11">
        <v>7.0075161058566092E-3</v>
      </c>
      <c r="F7" s="11">
        <v>5.4288778276111917E-3</v>
      </c>
      <c r="G7" s="11">
        <v>1.0366947656969034</v>
      </c>
      <c r="H7" s="11">
        <v>2.0299314328433234E-2</v>
      </c>
      <c r="I7" s="11">
        <v>5.4102626210473558E-3</v>
      </c>
      <c r="J7" s="11">
        <v>1.0084785273603125E-2</v>
      </c>
      <c r="K7" s="11">
        <v>9.517791699910837E-3</v>
      </c>
      <c r="L7" s="11">
        <v>1.1624636060082797E-2</v>
      </c>
      <c r="M7" s="11">
        <v>1.5794333642761584E-2</v>
      </c>
      <c r="N7" s="11">
        <v>2.0537256533371882E-2</v>
      </c>
      <c r="O7" s="11">
        <v>1.1774501928846902E-2</v>
      </c>
      <c r="P7" s="11">
        <v>1.0026997868635512E-2</v>
      </c>
      <c r="Q7" s="11">
        <v>3.0676607671500267E-2</v>
      </c>
      <c r="R7" s="11">
        <v>9.260414842864037E-3</v>
      </c>
      <c r="S7" s="11">
        <v>5.1595202469747791E-3</v>
      </c>
      <c r="T7" s="11">
        <v>1.912411989896454E-2</v>
      </c>
      <c r="U7" s="11">
        <v>1.5944902709389738E-2</v>
      </c>
      <c r="V7" s="11">
        <v>1.0143675463743769E-2</v>
      </c>
      <c r="W7" s="11">
        <v>1.9740117900925282E-3</v>
      </c>
      <c r="X7" s="11">
        <v>1.2932298170242525E-2</v>
      </c>
      <c r="Y7" s="11">
        <v>1.0753666124730759E-2</v>
      </c>
      <c r="Z7" s="11">
        <v>9.5486851151490681E-4</v>
      </c>
      <c r="AA7" s="11">
        <v>1.6924925597302189E-3</v>
      </c>
      <c r="AB7" s="11">
        <v>8.537023896590841E-4</v>
      </c>
      <c r="AC7" s="11">
        <v>1.4589150508556256E-3</v>
      </c>
      <c r="AD7" s="11">
        <v>1.2069670900171309E-3</v>
      </c>
      <c r="AE7" s="11">
        <v>1.044640397002631E-3</v>
      </c>
      <c r="AF7" s="11">
        <v>1.3961227324579956E-3</v>
      </c>
      <c r="AG7" s="11">
        <v>2.1422107157442389E-3</v>
      </c>
      <c r="AH7" s="11">
        <v>2.0212526219091122E-3</v>
      </c>
      <c r="AI7" s="11">
        <v>1.8118034822594601E-3</v>
      </c>
      <c r="AJ7" s="11">
        <v>1.145677577722743E-3</v>
      </c>
      <c r="AK7" s="11">
        <v>1.9045279140746216E-3</v>
      </c>
      <c r="AL7" s="11">
        <v>1.7646111852682778E-3</v>
      </c>
      <c r="AM7" s="11">
        <v>2.2251007212471903E-3</v>
      </c>
      <c r="AN7" s="11">
        <v>2.1791224594126684E-3</v>
      </c>
      <c r="AO7" s="11">
        <v>1.2137957576887749E-3</v>
      </c>
      <c r="AP7" s="11">
        <v>1.5336658357270046E-3</v>
      </c>
      <c r="AQ7" s="11">
        <v>4.9701586116449861E-4</v>
      </c>
      <c r="AR7" s="11">
        <v>6.7912673707006823E-4</v>
      </c>
      <c r="AS7" s="11">
        <v>1.2077127593135559E-3</v>
      </c>
      <c r="AT7" s="11">
        <v>2.3773372065910405E-3</v>
      </c>
      <c r="AU7" s="11">
        <v>2.6188837798719004E-3</v>
      </c>
      <c r="AV7" s="11">
        <v>1.3858743684897494E-3</v>
      </c>
      <c r="AW7" s="11">
        <v>7.824184436357964E-4</v>
      </c>
      <c r="AX7" s="11">
        <v>2.179160459193728E-3</v>
      </c>
      <c r="AY7" s="11">
        <v>6.1675611340385249E-4</v>
      </c>
      <c r="AZ7" s="11">
        <v>9.1512147809870784E-4</v>
      </c>
      <c r="BA7" s="11">
        <v>6.2400689052571597E-4</v>
      </c>
      <c r="BB7" s="11">
        <v>2.5010329050613642E-3</v>
      </c>
      <c r="BC7" s="11">
        <v>1.263690092991125E-3</v>
      </c>
      <c r="BD7" s="11">
        <v>8.7116516029105628E-4</v>
      </c>
      <c r="BE7" s="11">
        <v>1.3972892262395084E-3</v>
      </c>
      <c r="BF7" s="11">
        <v>8.5359789965817261E-4</v>
      </c>
      <c r="BG7" s="11">
        <v>1.4379179322761909E-3</v>
      </c>
      <c r="BH7" s="11">
        <v>2.1472149015071677E-3</v>
      </c>
      <c r="BI7" s="11">
        <v>6.2729989007136991E-4</v>
      </c>
      <c r="BJ7" s="11">
        <v>6.9619780271641348E-4</v>
      </c>
      <c r="BK7" s="11">
        <v>6.9532491322567768E-4</v>
      </c>
      <c r="BL7" s="11">
        <v>5.7447718745360938E-4</v>
      </c>
      <c r="BM7" s="11">
        <v>3.683646927909459E-3</v>
      </c>
      <c r="BN7" s="11">
        <v>2.9862874680401441E-4</v>
      </c>
      <c r="BO7" s="11">
        <v>1.3087795532782654E-3</v>
      </c>
      <c r="BP7" s="11">
        <v>9.5797509996486355E-4</v>
      </c>
      <c r="BQ7" s="11">
        <v>4.9084061068639065E-4</v>
      </c>
      <c r="BR7" s="11">
        <v>1.4056315959508907E-3</v>
      </c>
      <c r="BS7" s="11">
        <v>6.6308963784069655E-4</v>
      </c>
      <c r="BT7" s="11">
        <v>7.5115563459867318E-4</v>
      </c>
      <c r="BU7" s="11">
        <v>5.2837892665745696E-4</v>
      </c>
      <c r="BV7" s="11">
        <v>2.2819903325993741E-3</v>
      </c>
      <c r="BW7" s="11">
        <v>9.7638365663047834E-4</v>
      </c>
      <c r="BX7" s="11">
        <v>5.4253855759074491E-4</v>
      </c>
      <c r="BY7" s="11">
        <v>2.635249273236967E-3</v>
      </c>
      <c r="BZ7" s="11">
        <v>7.9545961210289332E-4</v>
      </c>
      <c r="CA7" s="11">
        <v>1.8920265798523829E-3</v>
      </c>
      <c r="CB7" s="11">
        <v>1.5392091650771945E-3</v>
      </c>
      <c r="CC7" s="11">
        <v>6.4927696090159414E-4</v>
      </c>
      <c r="CD7" s="11">
        <v>7.8427733042188896E-4</v>
      </c>
      <c r="CE7" s="11">
        <v>1.4418215240765433E-2</v>
      </c>
      <c r="CF7" s="11">
        <v>2.4864304328861228E-3</v>
      </c>
      <c r="CG7" s="11">
        <v>1.238380847246319E-3</v>
      </c>
      <c r="CH7" s="11">
        <v>1.2847876286202619E-3</v>
      </c>
      <c r="CI7" s="11"/>
      <c r="CJ7" s="490">
        <v>0.2602638698769339</v>
      </c>
      <c r="CK7" s="491">
        <v>3.7988636375994485E-2</v>
      </c>
      <c r="CL7" s="491">
        <v>3.2704661772617847</v>
      </c>
      <c r="CM7" s="492">
        <v>4.9048148182752715</v>
      </c>
      <c r="CN7" s="270">
        <v>0.32126664199048033</v>
      </c>
      <c r="CO7">
        <v>0.32126664199048033</v>
      </c>
    </row>
    <row r="8" spans="1:93" x14ac:dyDescent="0.25">
      <c r="A8" s="1" t="s">
        <v>72</v>
      </c>
      <c r="B8" s="1" t="s">
        <v>5</v>
      </c>
      <c r="C8" s="11">
        <v>1.5781438394948416E-2</v>
      </c>
      <c r="D8" s="11">
        <v>1.4176995095689603E-2</v>
      </c>
      <c r="E8" s="11">
        <v>9.7468709899399819E-3</v>
      </c>
      <c r="F8" s="11">
        <v>5.5700102866328332E-3</v>
      </c>
      <c r="G8" s="11">
        <v>1.2877812652207282E-2</v>
      </c>
      <c r="H8" s="11">
        <v>1.0114821826019194</v>
      </c>
      <c r="I8" s="11">
        <v>7.1537345017972575E-3</v>
      </c>
      <c r="J8" s="11">
        <v>1.2799342875110404E-2</v>
      </c>
      <c r="K8" s="11">
        <v>1.2098537774960311E-2</v>
      </c>
      <c r="L8" s="11">
        <v>1.1011152924057833E-2</v>
      </c>
      <c r="M8" s="11">
        <v>9.036398598917755E-3</v>
      </c>
      <c r="N8" s="11">
        <v>1.9410737045033599E-2</v>
      </c>
      <c r="O8" s="11">
        <v>2.2761509993898942E-2</v>
      </c>
      <c r="P8" s="11">
        <v>1.4739360111669259E-2</v>
      </c>
      <c r="Q8" s="11">
        <v>5.5500287214121334E-2</v>
      </c>
      <c r="R8" s="11">
        <v>2.3115645802467794E-2</v>
      </c>
      <c r="S8" s="11">
        <v>9.0003132081820873E-3</v>
      </c>
      <c r="T8" s="11">
        <v>1.7494730528072412E-2</v>
      </c>
      <c r="U8" s="11">
        <v>1.5777304638951023E-2</v>
      </c>
      <c r="V8" s="11">
        <v>2.2679409417915561E-2</v>
      </c>
      <c r="W8" s="11">
        <v>3.3370880275921966E-4</v>
      </c>
      <c r="X8" s="11">
        <v>1.0452878789913923E-3</v>
      </c>
      <c r="Y8" s="11">
        <v>1.6841270881844726E-3</v>
      </c>
      <c r="Z8" s="11">
        <v>2.0696630811368785E-4</v>
      </c>
      <c r="AA8" s="11">
        <v>3.3550896105277923E-4</v>
      </c>
      <c r="AB8" s="11">
        <v>1.7745117914810184E-4</v>
      </c>
      <c r="AC8" s="11">
        <v>2.1988203773988315E-4</v>
      </c>
      <c r="AD8" s="11">
        <v>3.0732064309440518E-4</v>
      </c>
      <c r="AE8" s="11">
        <v>2.4307607605043803E-4</v>
      </c>
      <c r="AF8" s="11">
        <v>3.1850369161209852E-4</v>
      </c>
      <c r="AG8" s="11">
        <v>1.8693581742704031E-4</v>
      </c>
      <c r="AH8" s="11">
        <v>4.2433382886227628E-4</v>
      </c>
      <c r="AI8" s="11">
        <v>3.9517608202819306E-4</v>
      </c>
      <c r="AJ8" s="11">
        <v>2.4261379297929985E-4</v>
      </c>
      <c r="AK8" s="11">
        <v>8.2977644895231907E-4</v>
      </c>
      <c r="AL8" s="11">
        <v>5.4731956018400259E-4</v>
      </c>
      <c r="AM8" s="11">
        <v>6.2256700054763451E-4</v>
      </c>
      <c r="AN8" s="11">
        <v>4.4889572991413471E-4</v>
      </c>
      <c r="AO8" s="11">
        <v>2.5676276750048261E-4</v>
      </c>
      <c r="AP8" s="11">
        <v>3.4351539014326114E-4</v>
      </c>
      <c r="AQ8" s="11">
        <v>5.7522468468040812E-4</v>
      </c>
      <c r="AR8" s="11">
        <v>6.8707321040666904E-4</v>
      </c>
      <c r="AS8" s="11">
        <v>9.1584839092662075E-4</v>
      </c>
      <c r="AT8" s="11">
        <v>6.6848406535744863E-4</v>
      </c>
      <c r="AU8" s="11">
        <v>9.0223629272831148E-4</v>
      </c>
      <c r="AV8" s="11">
        <v>6.6744950950033361E-4</v>
      </c>
      <c r="AW8" s="11">
        <v>5.7479029922679432E-4</v>
      </c>
      <c r="AX8" s="11">
        <v>1.2473899431845745E-3</v>
      </c>
      <c r="AY8" s="11">
        <v>6.0248049544076845E-4</v>
      </c>
      <c r="AZ8" s="11">
        <v>6.7322853263209988E-4</v>
      </c>
      <c r="BA8" s="11">
        <v>5.1311261420053118E-4</v>
      </c>
      <c r="BB8" s="11">
        <v>1.2159313278509614E-3</v>
      </c>
      <c r="BC8" s="11">
        <v>1.1112291145360686E-3</v>
      </c>
      <c r="BD8" s="11">
        <v>8.4417916883083551E-4</v>
      </c>
      <c r="BE8" s="11">
        <v>1.2793052167892939E-3</v>
      </c>
      <c r="BF8" s="11">
        <v>9.9970136197378035E-4</v>
      </c>
      <c r="BG8" s="11">
        <v>6.4229311955894797E-4</v>
      </c>
      <c r="BH8" s="11">
        <v>1.0236387538806464E-3</v>
      </c>
      <c r="BI8" s="11">
        <v>6.7472325699508711E-4</v>
      </c>
      <c r="BJ8" s="11">
        <v>8.7580706831154689E-4</v>
      </c>
      <c r="BK8" s="11">
        <v>6.1815147170288134E-4</v>
      </c>
      <c r="BL8" s="11">
        <v>5.7315762080239812E-4</v>
      </c>
      <c r="BM8" s="11">
        <v>1.0707075029410878E-3</v>
      </c>
      <c r="BN8" s="11">
        <v>2.0524156087292685E-4</v>
      </c>
      <c r="BO8" s="11">
        <v>5.2964909550745176E-4</v>
      </c>
      <c r="BP8" s="11">
        <v>4.9329225981926874E-4</v>
      </c>
      <c r="BQ8" s="11">
        <v>3.5681858550259965E-4</v>
      </c>
      <c r="BR8" s="11">
        <v>8.1144014242521298E-4</v>
      </c>
      <c r="BS8" s="11">
        <v>5.3395784949506842E-4</v>
      </c>
      <c r="BT8" s="11">
        <v>4.5080362962911404E-4</v>
      </c>
      <c r="BU8" s="11">
        <v>4.0044635858113228E-4</v>
      </c>
      <c r="BV8" s="11">
        <v>1.0532606397868972E-3</v>
      </c>
      <c r="BW8" s="11">
        <v>8.917953123476688E-4</v>
      </c>
      <c r="BX8" s="11">
        <v>5.6948615329800115E-4</v>
      </c>
      <c r="BY8" s="11">
        <v>2.1636896956724119E-3</v>
      </c>
      <c r="BZ8" s="11">
        <v>8.9579066439746655E-4</v>
      </c>
      <c r="CA8" s="11">
        <v>7.6825546832434612E-4</v>
      </c>
      <c r="CB8" s="11">
        <v>7.6570232496295167E-4</v>
      </c>
      <c r="CC8" s="11">
        <v>6.2339111231273219E-4</v>
      </c>
      <c r="CD8" s="11">
        <v>8.727528419333495E-4</v>
      </c>
      <c r="CE8" s="11">
        <v>3.7305670478984539E-2</v>
      </c>
      <c r="CF8" s="11">
        <v>5.6209450716254153E-4</v>
      </c>
      <c r="CG8" s="11">
        <v>1.5832867989259622E-3</v>
      </c>
      <c r="CH8" s="11">
        <v>1.4607055842889081E-3</v>
      </c>
      <c r="CI8" s="11"/>
      <c r="CJ8" s="490">
        <v>0.12679982887015859</v>
      </c>
      <c r="CK8" s="491">
        <v>3.5410202781042996E-2</v>
      </c>
      <c r="CL8" s="491">
        <v>1.530823550109677</v>
      </c>
      <c r="CM8" s="492">
        <v>1.9821556637671596</v>
      </c>
      <c r="CN8" s="270">
        <v>0.16370799734721078</v>
      </c>
      <c r="CO8">
        <v>0.16370799734721078</v>
      </c>
    </row>
    <row r="9" spans="1:93" x14ac:dyDescent="0.25">
      <c r="A9" s="1" t="s">
        <v>73</v>
      </c>
      <c r="B9" s="1" t="s">
        <v>6</v>
      </c>
      <c r="C9" s="11">
        <v>1.9936849742059982E-2</v>
      </c>
      <c r="D9" s="11">
        <v>3.6351892578105199E-2</v>
      </c>
      <c r="E9" s="11">
        <v>3.2752648043211749E-2</v>
      </c>
      <c r="F9" s="11">
        <v>1.1973160883437348E-2</v>
      </c>
      <c r="G9" s="11">
        <v>2.9892778146477644E-2</v>
      </c>
      <c r="H9" s="11">
        <v>3.2195010842240676E-2</v>
      </c>
      <c r="I9" s="11">
        <v>1.1360829438231457</v>
      </c>
      <c r="J9" s="11">
        <v>2.1339887216648697E-2</v>
      </c>
      <c r="K9" s="11">
        <v>2.5399435789480389E-2</v>
      </c>
      <c r="L9" s="11">
        <v>1.728428055339741E-2</v>
      </c>
      <c r="M9" s="11">
        <v>1.7886965731120492E-2</v>
      </c>
      <c r="N9" s="11">
        <v>3.3818205346963739E-2</v>
      </c>
      <c r="O9" s="11">
        <v>3.6315225893968885E-2</v>
      </c>
      <c r="P9" s="11">
        <v>1.6610355156776311E-2</v>
      </c>
      <c r="Q9" s="11">
        <v>1.3184466903110465E-2</v>
      </c>
      <c r="R9" s="11">
        <v>1.9253431767318842E-2</v>
      </c>
      <c r="S9" s="11">
        <v>9.2778423099881026E-3</v>
      </c>
      <c r="T9" s="11">
        <v>5.2485577410384218E-2</v>
      </c>
      <c r="U9" s="11">
        <v>2.6479029973193083E-2</v>
      </c>
      <c r="V9" s="11">
        <v>2.2736735372183577E-2</v>
      </c>
      <c r="W9" s="11">
        <v>6.9362181163993772E-4</v>
      </c>
      <c r="X9" s="11">
        <v>1.8183447431051535E-3</v>
      </c>
      <c r="Y9" s="11">
        <v>2.8889885775885108E-3</v>
      </c>
      <c r="Z9" s="11">
        <v>1.5832890827025183E-3</v>
      </c>
      <c r="AA9" s="11">
        <v>6.9868614263730487E-4</v>
      </c>
      <c r="AB9" s="11">
        <v>4.7932927308760176E-4</v>
      </c>
      <c r="AC9" s="11">
        <v>7.3486798779028972E-4</v>
      </c>
      <c r="AD9" s="11">
        <v>1.0905365899630637E-3</v>
      </c>
      <c r="AE9" s="11">
        <v>6.6562431159107084E-4</v>
      </c>
      <c r="AF9" s="11">
        <v>1.1109051091846001E-3</v>
      </c>
      <c r="AG9" s="11">
        <v>3.5552572247962532E-4</v>
      </c>
      <c r="AH9" s="11">
        <v>1.3011249864011388E-3</v>
      </c>
      <c r="AI9" s="11">
        <v>8.4170307316031609E-4</v>
      </c>
      <c r="AJ9" s="11">
        <v>4.5803367029146176E-4</v>
      </c>
      <c r="AK9" s="11">
        <v>1.166695088930654E-3</v>
      </c>
      <c r="AL9" s="11">
        <v>1.5059316284749501E-3</v>
      </c>
      <c r="AM9" s="11">
        <v>6.6013341367247985E-3</v>
      </c>
      <c r="AN9" s="11">
        <v>1.7378275920247358E-3</v>
      </c>
      <c r="AO9" s="11">
        <v>5.3792195655669877E-4</v>
      </c>
      <c r="AP9" s="11">
        <v>5.2962624088230786E-4</v>
      </c>
      <c r="AQ9" s="11">
        <v>3.7809399820366602E-4</v>
      </c>
      <c r="AR9" s="11">
        <v>5.4003031208963272E-4</v>
      </c>
      <c r="AS9" s="11">
        <v>1.2251013536972218E-3</v>
      </c>
      <c r="AT9" s="11">
        <v>4.7837557320863245E-3</v>
      </c>
      <c r="AU9" s="11">
        <v>1.1065353021917153E-3</v>
      </c>
      <c r="AV9" s="11">
        <v>1.3128343348391509E-3</v>
      </c>
      <c r="AW9" s="11">
        <v>7.7447529932901118E-4</v>
      </c>
      <c r="AX9" s="11">
        <v>3.2608350814930134E-3</v>
      </c>
      <c r="AY9" s="11">
        <v>5.0664164929310426E-4</v>
      </c>
      <c r="AZ9" s="11">
        <v>7.5080346492914713E-4</v>
      </c>
      <c r="BA9" s="11">
        <v>5.6474567624220737E-4</v>
      </c>
      <c r="BB9" s="11">
        <v>2.4319430426697304E-3</v>
      </c>
      <c r="BC9" s="11">
        <v>1.3320033753160927E-3</v>
      </c>
      <c r="BD9" s="11">
        <v>5.5903410155025077E-4</v>
      </c>
      <c r="BE9" s="11">
        <v>5.2834021590020437E-4</v>
      </c>
      <c r="BF9" s="11">
        <v>6.4990970484114481E-4</v>
      </c>
      <c r="BG9" s="11">
        <v>3.3214054367051238E-3</v>
      </c>
      <c r="BH9" s="11">
        <v>3.2375873883105808E-3</v>
      </c>
      <c r="BI9" s="11">
        <v>4.7110169444323878E-4</v>
      </c>
      <c r="BJ9" s="11">
        <v>4.7779196877843614E-4</v>
      </c>
      <c r="BK9" s="11">
        <v>5.8781433745918156E-4</v>
      </c>
      <c r="BL9" s="11">
        <v>5.0616664480564763E-4</v>
      </c>
      <c r="BM9" s="11">
        <v>1.7866740445292742E-3</v>
      </c>
      <c r="BN9" s="11">
        <v>4.0289041313592585E-4</v>
      </c>
      <c r="BO9" s="11">
        <v>5.7699576765815348E-4</v>
      </c>
      <c r="BP9" s="11">
        <v>9.5780111488082543E-4</v>
      </c>
      <c r="BQ9" s="11">
        <v>6.1403223778275272E-4</v>
      </c>
      <c r="BR9" s="11">
        <v>2.0609216547735026E-3</v>
      </c>
      <c r="BS9" s="11">
        <v>6.0445425072650513E-4</v>
      </c>
      <c r="BT9" s="11">
        <v>6.8314472901432959E-4</v>
      </c>
      <c r="BU9" s="11">
        <v>6.4620557233397552E-4</v>
      </c>
      <c r="BV9" s="11">
        <v>2.3645824122349073E-3</v>
      </c>
      <c r="BW9" s="11">
        <v>8.5481106803211599E-4</v>
      </c>
      <c r="BX9" s="11">
        <v>3.7353813999393997E-4</v>
      </c>
      <c r="BY9" s="11">
        <v>7.4886612618022463E-4</v>
      </c>
      <c r="BZ9" s="11">
        <v>5.3850832418242194E-4</v>
      </c>
      <c r="CA9" s="11">
        <v>5.2888517259485198E-3</v>
      </c>
      <c r="CB9" s="11">
        <v>2.0114008109442371E-3</v>
      </c>
      <c r="CC9" s="11">
        <v>5.9166078395644158E-4</v>
      </c>
      <c r="CD9" s="11">
        <v>5.1473272113379965E-4</v>
      </c>
      <c r="CE9" s="11">
        <v>3.0568105479351959E-2</v>
      </c>
      <c r="CF9" s="11">
        <v>8.4762267319388651E-4</v>
      </c>
      <c r="CG9" s="11">
        <v>8.4601846798291872E-4</v>
      </c>
      <c r="CH9" s="11">
        <v>8.1577966387468795E-4</v>
      </c>
      <c r="CI9" s="11"/>
      <c r="CJ9" s="490">
        <v>0.1039569550397059</v>
      </c>
      <c r="CK9" s="491">
        <v>5.4557632793441557E-2</v>
      </c>
      <c r="CL9" s="491">
        <v>0.83043646220886225</v>
      </c>
      <c r="CM9" s="492">
        <v>0.93079617846585139</v>
      </c>
      <c r="CN9" s="270">
        <v>0.1468726554164326</v>
      </c>
      <c r="CO9">
        <v>0.1468726554164326</v>
      </c>
    </row>
    <row r="10" spans="1:93" x14ac:dyDescent="0.25">
      <c r="A10" s="1" t="s">
        <v>74</v>
      </c>
      <c r="B10" s="1" t="s">
        <v>7</v>
      </c>
      <c r="C10" s="11">
        <v>8.5014835102434367E-3</v>
      </c>
      <c r="D10" s="11">
        <v>6.5116103132723353E-3</v>
      </c>
      <c r="E10" s="11">
        <v>4.7639949416789125E-3</v>
      </c>
      <c r="F10" s="11">
        <v>6.7938858131435329E-3</v>
      </c>
      <c r="G10" s="11">
        <v>1.1136166728663252E-2</v>
      </c>
      <c r="H10" s="11">
        <v>1.7348964076590614E-2</v>
      </c>
      <c r="I10" s="11">
        <v>1.0363600408821899E-2</v>
      </c>
      <c r="J10" s="11">
        <v>1.0087257509353518</v>
      </c>
      <c r="K10" s="11">
        <v>5.4748322553156486E-3</v>
      </c>
      <c r="L10" s="11">
        <v>4.9908243335019878E-3</v>
      </c>
      <c r="M10" s="11">
        <v>8.6983425847612754E-3</v>
      </c>
      <c r="N10" s="11">
        <v>9.189990458932323E-3</v>
      </c>
      <c r="O10" s="11">
        <v>1.0503909940811417E-2</v>
      </c>
      <c r="P10" s="11">
        <v>5.3520742658281356E-3</v>
      </c>
      <c r="Q10" s="11">
        <v>5.5486521971358435E-3</v>
      </c>
      <c r="R10" s="11">
        <v>8.9074457271929169E-3</v>
      </c>
      <c r="S10" s="11">
        <v>4.0123205718658869E-3</v>
      </c>
      <c r="T10" s="11">
        <v>1.7133508323499459E-2</v>
      </c>
      <c r="U10" s="11">
        <v>9.0508456408240501E-3</v>
      </c>
      <c r="V10" s="11">
        <v>8.3866257454437293E-3</v>
      </c>
      <c r="W10" s="11">
        <v>1.3126909855325623E-3</v>
      </c>
      <c r="X10" s="11">
        <v>3.6482074352690193E-3</v>
      </c>
      <c r="Y10" s="11">
        <v>4.9548979635113278E-3</v>
      </c>
      <c r="Z10" s="11">
        <v>8.9180208632772147E-4</v>
      </c>
      <c r="AA10" s="11">
        <v>1.2325485377921376E-3</v>
      </c>
      <c r="AB10" s="11">
        <v>6.6119963294196653E-4</v>
      </c>
      <c r="AC10" s="11">
        <v>8.4647632865153825E-4</v>
      </c>
      <c r="AD10" s="11">
        <v>1.0532959258381079E-3</v>
      </c>
      <c r="AE10" s="11">
        <v>8.756173019988905E-4</v>
      </c>
      <c r="AF10" s="11">
        <v>1.0006610548881935E-3</v>
      </c>
      <c r="AG10" s="11">
        <v>6.3870552001741958E-4</v>
      </c>
      <c r="AH10" s="11">
        <v>1.4790545259876114E-3</v>
      </c>
      <c r="AI10" s="11">
        <v>1.5959620672794026E-3</v>
      </c>
      <c r="AJ10" s="11">
        <v>9.8791097916924855E-4</v>
      </c>
      <c r="AK10" s="11">
        <v>1.6874862285001409E-3</v>
      </c>
      <c r="AL10" s="11">
        <v>1.5421784489620344E-3</v>
      </c>
      <c r="AM10" s="11">
        <v>1.6385007911925847E-3</v>
      </c>
      <c r="AN10" s="11">
        <v>1.6493053233800257E-3</v>
      </c>
      <c r="AO10" s="11">
        <v>1.0558387476158311E-3</v>
      </c>
      <c r="AP10" s="11">
        <v>1.4707241238750746E-3</v>
      </c>
      <c r="AQ10" s="11">
        <v>2.3254478004437664E-4</v>
      </c>
      <c r="AR10" s="11">
        <v>3.1223683749951898E-4</v>
      </c>
      <c r="AS10" s="11">
        <v>1.147098799610953E-3</v>
      </c>
      <c r="AT10" s="11">
        <v>2.0024649173430819E-3</v>
      </c>
      <c r="AU10" s="11">
        <v>9.113397743128951E-4</v>
      </c>
      <c r="AV10" s="11">
        <v>8.1466204931753266E-4</v>
      </c>
      <c r="AW10" s="11">
        <v>3.845235117912434E-4</v>
      </c>
      <c r="AX10" s="11">
        <v>1.5210822819050264E-3</v>
      </c>
      <c r="AY10" s="11">
        <v>2.9240427637578447E-4</v>
      </c>
      <c r="AZ10" s="11">
        <v>4.7135644402358627E-4</v>
      </c>
      <c r="BA10" s="11">
        <v>3.0883904779390283E-4</v>
      </c>
      <c r="BB10" s="11">
        <v>9.5584375117257093E-4</v>
      </c>
      <c r="BC10" s="11">
        <v>6.7206672824677086E-4</v>
      </c>
      <c r="BD10" s="11">
        <v>3.514816256751109E-4</v>
      </c>
      <c r="BE10" s="11">
        <v>3.2871284236619843E-4</v>
      </c>
      <c r="BF10" s="11">
        <v>3.8954796590846992E-4</v>
      </c>
      <c r="BG10" s="11">
        <v>8.0650472047003128E-4</v>
      </c>
      <c r="BH10" s="11">
        <v>1.3832806878690462E-3</v>
      </c>
      <c r="BI10" s="11">
        <v>2.8148265724468809E-4</v>
      </c>
      <c r="BJ10" s="11">
        <v>3.0878058221039712E-4</v>
      </c>
      <c r="BK10" s="11">
        <v>3.1945273205948206E-4</v>
      </c>
      <c r="BL10" s="11">
        <v>2.3952333153022786E-4</v>
      </c>
      <c r="BM10" s="11">
        <v>8.2677821543185336E-4</v>
      </c>
      <c r="BN10" s="11">
        <v>1.8075567163849886E-4</v>
      </c>
      <c r="BO10" s="11">
        <v>5.171486080767704E-4</v>
      </c>
      <c r="BP10" s="11">
        <v>5.3759837639926313E-4</v>
      </c>
      <c r="BQ10" s="11">
        <v>2.2604600655010127E-4</v>
      </c>
      <c r="BR10" s="11">
        <v>9.6100118702404595E-4</v>
      </c>
      <c r="BS10" s="11">
        <v>3.0863933640076666E-4</v>
      </c>
      <c r="BT10" s="11">
        <v>4.0732662149855711E-4</v>
      </c>
      <c r="BU10" s="11">
        <v>2.4430279636897105E-4</v>
      </c>
      <c r="BV10" s="11">
        <v>1.0017309012971252E-3</v>
      </c>
      <c r="BW10" s="11">
        <v>4.6232587483729411E-4</v>
      </c>
      <c r="BX10" s="11">
        <v>2.1748099922913098E-4</v>
      </c>
      <c r="BY10" s="11">
        <v>4.0739045399408515E-4</v>
      </c>
      <c r="BZ10" s="11">
        <v>3.1646349156517838E-4</v>
      </c>
      <c r="CA10" s="11">
        <v>1.0952063520651826E-3</v>
      </c>
      <c r="CB10" s="11">
        <v>9.0793441092306662E-4</v>
      </c>
      <c r="CC10" s="11">
        <v>2.7302059985385724E-4</v>
      </c>
      <c r="CD10" s="11">
        <v>3.0689044545976455E-4</v>
      </c>
      <c r="CE10" s="11">
        <v>1.2528479951910745E-2</v>
      </c>
      <c r="CF10" s="11">
        <v>2.4144302872866662E-3</v>
      </c>
      <c r="CG10" s="11">
        <v>5.5005362004840303E-4</v>
      </c>
      <c r="CH10" s="11">
        <v>5.0122711722375883E-4</v>
      </c>
      <c r="CI10" s="11"/>
      <c r="CJ10" s="490">
        <v>0.27379109034253357</v>
      </c>
      <c r="CK10" s="491">
        <v>5.1549851794628461E-2</v>
      </c>
      <c r="CL10" s="491">
        <v>3.5180942135895283</v>
      </c>
      <c r="CM10" s="492">
        <v>4.4022353544420056</v>
      </c>
      <c r="CN10" s="270">
        <v>0.32259135765188307</v>
      </c>
      <c r="CO10">
        <v>0.32259135765188307</v>
      </c>
    </row>
    <row r="11" spans="1:93" x14ac:dyDescent="0.25">
      <c r="A11" s="1" t="s">
        <v>75</v>
      </c>
      <c r="B11" s="1" t="s">
        <v>8</v>
      </c>
      <c r="C11" s="11">
        <v>3.120621144424832E-2</v>
      </c>
      <c r="D11" s="11">
        <v>2.9861992854552481E-2</v>
      </c>
      <c r="E11" s="11">
        <v>1.9122329782778499E-2</v>
      </c>
      <c r="F11" s="11">
        <v>1.3071276836922975E-2</v>
      </c>
      <c r="G11" s="11">
        <v>2.5567031534076221E-2</v>
      </c>
      <c r="H11" s="11">
        <v>4.8068606996047057E-2</v>
      </c>
      <c r="I11" s="11">
        <v>2.0628881355899183E-2</v>
      </c>
      <c r="J11" s="11">
        <v>3.5192871406222064E-2</v>
      </c>
      <c r="K11" s="11">
        <v>1.0283083631405225</v>
      </c>
      <c r="L11" s="11">
        <v>2.2906383499525684E-2</v>
      </c>
      <c r="M11" s="11">
        <v>2.9773955497411766E-2</v>
      </c>
      <c r="N11" s="11">
        <v>4.4761655659666708E-2</v>
      </c>
      <c r="O11" s="11">
        <v>4.8570684178935682E-2</v>
      </c>
      <c r="P11" s="11">
        <v>2.7501480331189508E-2</v>
      </c>
      <c r="Q11" s="11">
        <v>2.7677510489046892E-2</v>
      </c>
      <c r="R11" s="11">
        <v>4.2314990103847261E-2</v>
      </c>
      <c r="S11" s="11">
        <v>1.7794177746418761E-2</v>
      </c>
      <c r="T11" s="11">
        <v>3.6826379975595694E-2</v>
      </c>
      <c r="U11" s="11">
        <v>3.6202466855390129E-2</v>
      </c>
      <c r="V11" s="11">
        <v>4.1479146763994813E-2</v>
      </c>
      <c r="W11" s="11">
        <v>2.1212599875298555E-3</v>
      </c>
      <c r="X11" s="11">
        <v>1.5173658305686361E-2</v>
      </c>
      <c r="Y11" s="11">
        <v>5.4499103103855355E-3</v>
      </c>
      <c r="Z11" s="11">
        <v>9.5341137225234812E-4</v>
      </c>
      <c r="AA11" s="11">
        <v>1.5206303422207121E-3</v>
      </c>
      <c r="AB11" s="11">
        <v>8.687313370549615E-4</v>
      </c>
      <c r="AC11" s="11">
        <v>1.5848958683453509E-3</v>
      </c>
      <c r="AD11" s="11">
        <v>1.4282770795146977E-3</v>
      </c>
      <c r="AE11" s="11">
        <v>1.1198563869824958E-3</v>
      </c>
      <c r="AF11" s="11">
        <v>1.3562979887878311E-3</v>
      </c>
      <c r="AG11" s="11">
        <v>1.5420912478734661E-3</v>
      </c>
      <c r="AH11" s="11">
        <v>2.0242138121701714E-3</v>
      </c>
      <c r="AI11" s="11">
        <v>1.8220409398196006E-3</v>
      </c>
      <c r="AJ11" s="11">
        <v>1.1673133118071922E-3</v>
      </c>
      <c r="AK11" s="11">
        <v>2.0962699318637593E-3</v>
      </c>
      <c r="AL11" s="11">
        <v>1.9370026967223668E-3</v>
      </c>
      <c r="AM11" s="11">
        <v>2.5449477524003006E-3</v>
      </c>
      <c r="AN11" s="11">
        <v>2.0745594217343307E-3</v>
      </c>
      <c r="AO11" s="11">
        <v>1.2269297840287498E-3</v>
      </c>
      <c r="AP11" s="11">
        <v>1.5284357680655813E-3</v>
      </c>
      <c r="AQ11" s="11">
        <v>8.7908726802873763E-4</v>
      </c>
      <c r="AR11" s="11">
        <v>1.0912157168188328E-3</v>
      </c>
      <c r="AS11" s="11">
        <v>1.9203337898586928E-3</v>
      </c>
      <c r="AT11" s="11">
        <v>2.5678754894147937E-3</v>
      </c>
      <c r="AU11" s="11">
        <v>1.7634808085710593E-3</v>
      </c>
      <c r="AV11" s="11">
        <v>1.9353244848573543E-3</v>
      </c>
      <c r="AW11" s="11">
        <v>1.0902971592471162E-3</v>
      </c>
      <c r="AX11" s="11">
        <v>4.4661522910209375E-3</v>
      </c>
      <c r="AY11" s="11">
        <v>9.9172311359024649E-4</v>
      </c>
      <c r="AZ11" s="11">
        <v>1.2679476132923047E-3</v>
      </c>
      <c r="BA11" s="11">
        <v>9.2705631195096072E-4</v>
      </c>
      <c r="BB11" s="11">
        <v>2.9821245643285115E-3</v>
      </c>
      <c r="BC11" s="11">
        <v>2.2406674937646772E-3</v>
      </c>
      <c r="BD11" s="11">
        <v>1.2575263475403387E-3</v>
      </c>
      <c r="BE11" s="11">
        <v>1.2900145007552859E-3</v>
      </c>
      <c r="BF11" s="11">
        <v>1.5107692854891782E-3</v>
      </c>
      <c r="BG11" s="11">
        <v>1.8613566587557717E-3</v>
      </c>
      <c r="BH11" s="11">
        <v>2.4962757139951062E-3</v>
      </c>
      <c r="BI11" s="11">
        <v>1.0476963083523585E-3</v>
      </c>
      <c r="BJ11" s="11">
        <v>1.2737478305846247E-3</v>
      </c>
      <c r="BK11" s="11">
        <v>1.4383555296649049E-3</v>
      </c>
      <c r="BL11" s="11">
        <v>1.2876593160157184E-3</v>
      </c>
      <c r="BM11" s="11">
        <v>2.853082074153896E-3</v>
      </c>
      <c r="BN11" s="11">
        <v>5.2525711730039683E-4</v>
      </c>
      <c r="BO11" s="11">
        <v>1.3237243189331603E-3</v>
      </c>
      <c r="BP11" s="11">
        <v>1.5691988071407943E-3</v>
      </c>
      <c r="BQ11" s="11">
        <v>8.9611234461839102E-4</v>
      </c>
      <c r="BR11" s="11">
        <v>3.1405342329661754E-3</v>
      </c>
      <c r="BS11" s="11">
        <v>1.2926955517849237E-3</v>
      </c>
      <c r="BT11" s="11">
        <v>1.2098898196546252E-3</v>
      </c>
      <c r="BU11" s="11">
        <v>9.9360431789386524E-4</v>
      </c>
      <c r="BV11" s="11">
        <v>3.1483552276703715E-3</v>
      </c>
      <c r="BW11" s="11">
        <v>2.1717082495621969E-3</v>
      </c>
      <c r="BX11" s="11">
        <v>1.2544632660769163E-3</v>
      </c>
      <c r="BY11" s="11">
        <v>2.0848344772303406E-3</v>
      </c>
      <c r="BZ11" s="11">
        <v>1.9201011960295292E-3</v>
      </c>
      <c r="CA11" s="11">
        <v>2.6065407877137589E-3</v>
      </c>
      <c r="CB11" s="11">
        <v>2.1589003431309079E-3</v>
      </c>
      <c r="CC11" s="11">
        <v>1.4138777558529742E-3</v>
      </c>
      <c r="CD11" s="11">
        <v>1.8884196997924661E-3</v>
      </c>
      <c r="CE11" s="11">
        <v>6.8786371243006794E-2</v>
      </c>
      <c r="CF11" s="11">
        <v>2.473065695995205E-3</v>
      </c>
      <c r="CG11" s="11">
        <v>2.293598614735823E-3</v>
      </c>
      <c r="CH11" s="11">
        <v>3.1563811368310961E-3</v>
      </c>
      <c r="CI11" s="11"/>
      <c r="CJ11" s="490">
        <v>0.26052227991242083</v>
      </c>
      <c r="CK11" s="491">
        <v>0.18482458413723712</v>
      </c>
      <c r="CL11" s="491">
        <v>5.9385697215058517</v>
      </c>
      <c r="CM11" s="492">
        <v>7.7831849158318489</v>
      </c>
      <c r="CN11" s="270">
        <v>0.3113157645070298</v>
      </c>
      <c r="CO11">
        <v>0.3113157645070298</v>
      </c>
    </row>
    <row r="12" spans="1:93" x14ac:dyDescent="0.25">
      <c r="A12" s="1" t="s">
        <v>76</v>
      </c>
      <c r="B12" s="1" t="s">
        <v>9</v>
      </c>
      <c r="C12" s="11">
        <v>2.3082098927756717E-2</v>
      </c>
      <c r="D12" s="11">
        <v>1.9659629349946427E-2</v>
      </c>
      <c r="E12" s="11">
        <v>1.4315690076346367E-2</v>
      </c>
      <c r="F12" s="11">
        <v>9.1508327796770202E-3</v>
      </c>
      <c r="G12" s="11">
        <v>1.7858707177229243E-2</v>
      </c>
      <c r="H12" s="11">
        <v>3.0978750323354343E-2</v>
      </c>
      <c r="I12" s="11">
        <v>3.7542941843762417E-2</v>
      </c>
      <c r="J12" s="11">
        <v>2.1698588857544623E-2</v>
      </c>
      <c r="K12" s="11">
        <v>1.9317824166715254E-2</v>
      </c>
      <c r="L12" s="11">
        <v>1.07122806611024</v>
      </c>
      <c r="M12" s="11">
        <v>3.4986505634853803E-2</v>
      </c>
      <c r="N12" s="11">
        <v>2.8315348123829728E-2</v>
      </c>
      <c r="O12" s="11">
        <v>2.7413775612197881E-2</v>
      </c>
      <c r="P12" s="11">
        <v>1.7100835977220889E-2</v>
      </c>
      <c r="Q12" s="11">
        <v>1.4125754827192489E-2</v>
      </c>
      <c r="R12" s="11">
        <v>2.2844381577697224E-2</v>
      </c>
      <c r="S12" s="11">
        <v>1.5654213212534726E-2</v>
      </c>
      <c r="T12" s="11">
        <v>2.6283532787403256E-2</v>
      </c>
      <c r="U12" s="11">
        <v>1.9653670390354656E-2</v>
      </c>
      <c r="V12" s="11">
        <v>2.1392200868766441E-2</v>
      </c>
      <c r="W12" s="11">
        <v>9.5353581186776262E-4</v>
      </c>
      <c r="X12" s="11">
        <v>2.5866996207323011E-3</v>
      </c>
      <c r="Y12" s="11">
        <v>2.8826487318060054E-3</v>
      </c>
      <c r="Z12" s="11">
        <v>7.2515236568667122E-4</v>
      </c>
      <c r="AA12" s="11">
        <v>9.591776222778128E-4</v>
      </c>
      <c r="AB12" s="11">
        <v>5.9425026178426684E-4</v>
      </c>
      <c r="AC12" s="11">
        <v>6.6034453591853393E-4</v>
      </c>
      <c r="AD12" s="11">
        <v>1.1586208083674461E-3</v>
      </c>
      <c r="AE12" s="11">
        <v>7.4295797203132244E-4</v>
      </c>
      <c r="AF12" s="11">
        <v>1.6840152917009217E-3</v>
      </c>
      <c r="AG12" s="11">
        <v>1.692189461725226E-3</v>
      </c>
      <c r="AH12" s="11">
        <v>1.358516820247826E-3</v>
      </c>
      <c r="AI12" s="11">
        <v>1.1668644409406465E-3</v>
      </c>
      <c r="AJ12" s="11">
        <v>6.7539522278385535E-4</v>
      </c>
      <c r="AK12" s="11">
        <v>1.8391390654259184E-3</v>
      </c>
      <c r="AL12" s="11">
        <v>1.2058509095537219E-3</v>
      </c>
      <c r="AM12" s="11">
        <v>2.8427140491781525E-3</v>
      </c>
      <c r="AN12" s="11">
        <v>1.3207456577186995E-3</v>
      </c>
      <c r="AO12" s="11">
        <v>7.4990839041355519E-4</v>
      </c>
      <c r="AP12" s="11">
        <v>9.5062420053785407E-4</v>
      </c>
      <c r="AQ12" s="11">
        <v>3.067695677143506E-4</v>
      </c>
      <c r="AR12" s="11">
        <v>4.1110822349768909E-4</v>
      </c>
      <c r="AS12" s="11">
        <v>8.1334240421012912E-4</v>
      </c>
      <c r="AT12" s="11">
        <v>2.0834371742711986E-3</v>
      </c>
      <c r="AU12" s="11">
        <v>1.0398224795381981E-3</v>
      </c>
      <c r="AV12" s="11">
        <v>1.1497411275057951E-3</v>
      </c>
      <c r="AW12" s="11">
        <v>5.2249372058740698E-4</v>
      </c>
      <c r="AX12" s="11">
        <v>2.9539285932827677E-3</v>
      </c>
      <c r="AY12" s="11">
        <v>3.869341637433512E-4</v>
      </c>
      <c r="AZ12" s="11">
        <v>6.2107288125437499E-4</v>
      </c>
      <c r="BA12" s="11">
        <v>4.1424254048154694E-4</v>
      </c>
      <c r="BB12" s="11">
        <v>1.664369182089826E-3</v>
      </c>
      <c r="BC12" s="11">
        <v>9.9414067679389081E-4</v>
      </c>
      <c r="BD12" s="11">
        <v>4.7023188727161083E-4</v>
      </c>
      <c r="BE12" s="11">
        <v>4.9062318090247348E-4</v>
      </c>
      <c r="BF12" s="11">
        <v>5.1306761057315191E-4</v>
      </c>
      <c r="BG12" s="11">
        <v>1.4831851755197139E-3</v>
      </c>
      <c r="BH12" s="11">
        <v>1.4706731955115039E-3</v>
      </c>
      <c r="BI12" s="11">
        <v>3.7879446197271828E-4</v>
      </c>
      <c r="BJ12" s="11">
        <v>4.0441318425816993E-4</v>
      </c>
      <c r="BK12" s="11">
        <v>2.3836004375539298E-3</v>
      </c>
      <c r="BL12" s="11">
        <v>2.2945244584564426E-3</v>
      </c>
      <c r="BM12" s="11">
        <v>2.9203287310141631E-3</v>
      </c>
      <c r="BN12" s="11">
        <v>8.2962384870751077E-4</v>
      </c>
      <c r="BO12" s="11">
        <v>1.9928802652256043E-3</v>
      </c>
      <c r="BP12" s="11">
        <v>1.9139965506840971E-3</v>
      </c>
      <c r="BQ12" s="11">
        <v>1.4318086035392376E-3</v>
      </c>
      <c r="BR12" s="11">
        <v>3.4464210203923561E-3</v>
      </c>
      <c r="BS12" s="11">
        <v>2.1257870524053956E-3</v>
      </c>
      <c r="BT12" s="11">
        <v>1.8215682863999059E-3</v>
      </c>
      <c r="BU12" s="11">
        <v>1.6070297241508053E-3</v>
      </c>
      <c r="BV12" s="11">
        <v>4.0406199085734678E-3</v>
      </c>
      <c r="BW12" s="11">
        <v>3.5112345068105712E-3</v>
      </c>
      <c r="BX12" s="11">
        <v>2.2605849173415234E-3</v>
      </c>
      <c r="BY12" s="11">
        <v>2.701245981338593E-3</v>
      </c>
      <c r="BZ12" s="11">
        <v>3.4767052764104528E-3</v>
      </c>
      <c r="CA12" s="11">
        <v>3.3849313360317826E-3</v>
      </c>
      <c r="CB12" s="11">
        <v>2.8241046003983834E-3</v>
      </c>
      <c r="CC12" s="11">
        <v>2.4911131757139322E-3</v>
      </c>
      <c r="CD12" s="11">
        <v>3.4688268407496209E-3</v>
      </c>
      <c r="CE12" s="11">
        <v>3.4066960897396567E-2</v>
      </c>
      <c r="CF12" s="11">
        <v>1.551261598480025E-3</v>
      </c>
      <c r="CG12" s="11">
        <v>7.1920748509219962E-4</v>
      </c>
      <c r="CH12" s="11">
        <v>5.8319756620000412E-3</v>
      </c>
      <c r="CI12" s="11"/>
      <c r="CJ12" s="490">
        <v>0.19132459467337021</v>
      </c>
      <c r="CK12" s="491">
        <v>5.7017132454067247E-2</v>
      </c>
      <c r="CL12" s="491">
        <v>1.9268342532788427</v>
      </c>
      <c r="CM12" s="492">
        <v>4.2184277564135799</v>
      </c>
      <c r="CN12" s="270">
        <v>0.22510927298007055</v>
      </c>
      <c r="CO12">
        <v>0.22510927298007055</v>
      </c>
    </row>
    <row r="13" spans="1:93" x14ac:dyDescent="0.25">
      <c r="A13" s="1" t="s">
        <v>77</v>
      </c>
      <c r="B13" s="1" t="s">
        <v>10</v>
      </c>
      <c r="C13" s="11">
        <v>0.12548365920064827</v>
      </c>
      <c r="D13" s="11">
        <v>0.21991511664812949</v>
      </c>
      <c r="E13" s="11">
        <v>9.2189243318812092E-2</v>
      </c>
      <c r="F13" s="11">
        <v>5.3814833371248691E-2</v>
      </c>
      <c r="G13" s="11">
        <v>0.12812508804436054</v>
      </c>
      <c r="H13" s="11">
        <v>0.201450846337968</v>
      </c>
      <c r="I13" s="11">
        <v>6.9454658513076487E-2</v>
      </c>
      <c r="J13" s="11">
        <v>0.16686993585263987</v>
      </c>
      <c r="K13" s="11">
        <v>0.23108584656687356</v>
      </c>
      <c r="L13" s="11">
        <v>0.21257318373661713</v>
      </c>
      <c r="M13" s="11">
        <v>1.121895716110934</v>
      </c>
      <c r="N13" s="11">
        <v>0.24053215557488333</v>
      </c>
      <c r="O13" s="11">
        <v>0.18631886440715939</v>
      </c>
      <c r="P13" s="11">
        <v>0.17117935075601068</v>
      </c>
      <c r="Q13" s="11">
        <v>9.1422326856817865E-2</v>
      </c>
      <c r="R13" s="11">
        <v>0.13645223305657392</v>
      </c>
      <c r="S13" s="11">
        <v>5.874643223288626E-2</v>
      </c>
      <c r="T13" s="11">
        <v>0.17919961866680947</v>
      </c>
      <c r="U13" s="11">
        <v>0.18162300873618692</v>
      </c>
      <c r="V13" s="11">
        <v>0.13676537627503696</v>
      </c>
      <c r="W13" s="11">
        <v>4.590451144373545E-3</v>
      </c>
      <c r="X13" s="11">
        <v>1.1681057122049456E-2</v>
      </c>
      <c r="Y13" s="11">
        <v>1.5913150744924592E-2</v>
      </c>
      <c r="Z13" s="11">
        <v>3.3386814437915018E-3</v>
      </c>
      <c r="AA13" s="11">
        <v>5.0930249950687711E-3</v>
      </c>
      <c r="AB13" s="11">
        <v>2.6913391134398648E-3</v>
      </c>
      <c r="AC13" s="11">
        <v>3.1045023279055776E-3</v>
      </c>
      <c r="AD13" s="11">
        <v>5.7751045341709693E-3</v>
      </c>
      <c r="AE13" s="11">
        <v>4.3602754527628284E-3</v>
      </c>
      <c r="AF13" s="11">
        <v>5.6726821833511694E-3</v>
      </c>
      <c r="AG13" s="11">
        <v>2.4566452455885728E-3</v>
      </c>
      <c r="AH13" s="11">
        <v>7.1568737773136859E-3</v>
      </c>
      <c r="AI13" s="11">
        <v>5.7595197079941905E-3</v>
      </c>
      <c r="AJ13" s="11">
        <v>3.414092638720537E-3</v>
      </c>
      <c r="AK13" s="11">
        <v>6.6844910869251865E-3</v>
      </c>
      <c r="AL13" s="11">
        <v>7.3118635433732414E-3</v>
      </c>
      <c r="AM13" s="11">
        <v>1.2880920012735475E-2</v>
      </c>
      <c r="AN13" s="11">
        <v>6.7387599855850706E-3</v>
      </c>
      <c r="AO13" s="11">
        <v>3.6266874973767626E-3</v>
      </c>
      <c r="AP13" s="11">
        <v>4.6861728314598235E-3</v>
      </c>
      <c r="AQ13" s="11">
        <v>1.8085950660172406E-3</v>
      </c>
      <c r="AR13" s="11">
        <v>2.4695264313662969E-3</v>
      </c>
      <c r="AS13" s="11">
        <v>4.8778564094234039E-3</v>
      </c>
      <c r="AT13" s="11">
        <v>1.3829715513419353E-2</v>
      </c>
      <c r="AU13" s="11">
        <v>7.0116040031815664E-3</v>
      </c>
      <c r="AV13" s="11">
        <v>6.8039860930610083E-3</v>
      </c>
      <c r="AW13" s="11">
        <v>3.3637824818597058E-3</v>
      </c>
      <c r="AX13" s="11">
        <v>2.3065687347264836E-2</v>
      </c>
      <c r="AY13" s="11">
        <v>2.2988248688146301E-3</v>
      </c>
      <c r="AZ13" s="11">
        <v>3.3679611776372864E-3</v>
      </c>
      <c r="BA13" s="11">
        <v>2.4832750957553434E-3</v>
      </c>
      <c r="BB13" s="11">
        <v>1.3016124576178812E-2</v>
      </c>
      <c r="BC13" s="11">
        <v>6.0572796150157272E-3</v>
      </c>
      <c r="BD13" s="11">
        <v>2.8657284557254484E-3</v>
      </c>
      <c r="BE13" s="11">
        <v>2.9724165235060487E-3</v>
      </c>
      <c r="BF13" s="11">
        <v>3.0704505431665028E-3</v>
      </c>
      <c r="BG13" s="11">
        <v>6.8512920196675724E-3</v>
      </c>
      <c r="BH13" s="11">
        <v>8.7058756177237351E-3</v>
      </c>
      <c r="BI13" s="11">
        <v>2.2832228001212354E-3</v>
      </c>
      <c r="BJ13" s="11">
        <v>2.3715826213669671E-3</v>
      </c>
      <c r="BK13" s="11">
        <v>2.8169258348116704E-3</v>
      </c>
      <c r="BL13" s="11">
        <v>2.2768757561102979E-3</v>
      </c>
      <c r="BM13" s="11">
        <v>7.6206101156846067E-3</v>
      </c>
      <c r="BN13" s="11">
        <v>1.3972079738835599E-3</v>
      </c>
      <c r="BO13" s="11">
        <v>3.6517058864273932E-3</v>
      </c>
      <c r="BP13" s="11">
        <v>4.7099264461636517E-3</v>
      </c>
      <c r="BQ13" s="11">
        <v>2.1976037099053179E-3</v>
      </c>
      <c r="BR13" s="11">
        <v>1.4536139433688051E-2</v>
      </c>
      <c r="BS13" s="11">
        <v>2.5615543283419979E-3</v>
      </c>
      <c r="BT13" s="11">
        <v>2.8659471020615734E-3</v>
      </c>
      <c r="BU13" s="11">
        <v>2.3344751440960575E-3</v>
      </c>
      <c r="BV13" s="11">
        <v>1.0857309805336238E-2</v>
      </c>
      <c r="BW13" s="11">
        <v>4.2888762301590173E-3</v>
      </c>
      <c r="BX13" s="11">
        <v>2.0668474041770708E-3</v>
      </c>
      <c r="BY13" s="11">
        <v>4.7690801304999713E-3</v>
      </c>
      <c r="BZ13" s="11">
        <v>3.0748318605081032E-3</v>
      </c>
      <c r="CA13" s="11">
        <v>1.0306560644414955E-2</v>
      </c>
      <c r="CB13" s="11">
        <v>5.8989963166008524E-3</v>
      </c>
      <c r="CC13" s="11">
        <v>2.5999198983921116E-3</v>
      </c>
      <c r="CD13" s="11">
        <v>2.9285297812120382E-3</v>
      </c>
      <c r="CE13" s="11">
        <v>0.21956225652531391</v>
      </c>
      <c r="CF13" s="11">
        <v>7.6543258254534244E-3</v>
      </c>
      <c r="CG13" s="11">
        <v>4.202817721100891E-3</v>
      </c>
      <c r="CH13" s="11">
        <v>4.77847522996349E-3</v>
      </c>
      <c r="CI13" s="11"/>
      <c r="CJ13" s="490">
        <v>0.11377564020782764</v>
      </c>
      <c r="CK13" s="491">
        <v>4.3260903780874098E-2</v>
      </c>
      <c r="CL13" s="491">
        <v>0.51504500679618437</v>
      </c>
      <c r="CM13" s="492">
        <v>2.1898177669429182</v>
      </c>
      <c r="CN13" s="270">
        <v>0.11959260914953725</v>
      </c>
      <c r="CO13">
        <v>0.11959260914953725</v>
      </c>
    </row>
    <row r="14" spans="1:93" x14ac:dyDescent="0.25">
      <c r="A14" s="1" t="s">
        <v>78</v>
      </c>
      <c r="B14" s="1" t="s">
        <v>11</v>
      </c>
      <c r="C14" s="11">
        <v>1.6350418285354797E-2</v>
      </c>
      <c r="D14" s="11">
        <v>1.8123710262677006E-2</v>
      </c>
      <c r="E14" s="11">
        <v>1.0345516872882406E-2</v>
      </c>
      <c r="F14" s="11">
        <v>1.1419201818202553E-2</v>
      </c>
      <c r="G14" s="11">
        <v>2.2306708765309585E-2</v>
      </c>
      <c r="H14" s="11">
        <v>5.9662702954651411E-2</v>
      </c>
      <c r="I14" s="11">
        <v>5.4775402684091451E-2</v>
      </c>
      <c r="J14" s="11">
        <v>3.1471215597366785E-2</v>
      </c>
      <c r="K14" s="11">
        <v>2.0120161634497452E-2</v>
      </c>
      <c r="L14" s="11">
        <v>3.1039568008627828E-2</v>
      </c>
      <c r="M14" s="11">
        <v>2.5382106684786996E-2</v>
      </c>
      <c r="N14" s="11">
        <v>1.0488613088611396</v>
      </c>
      <c r="O14" s="11">
        <v>5.398941105815501E-2</v>
      </c>
      <c r="P14" s="11">
        <v>2.0675325524711744E-2</v>
      </c>
      <c r="Q14" s="11">
        <v>1.4716059183460174E-2</v>
      </c>
      <c r="R14" s="11">
        <v>2.970041872394889E-2</v>
      </c>
      <c r="S14" s="11">
        <v>1.0534587081463907E-2</v>
      </c>
      <c r="T14" s="11">
        <v>2.9742264235383013E-2</v>
      </c>
      <c r="U14" s="11">
        <v>2.6736705114499472E-2</v>
      </c>
      <c r="V14" s="11">
        <v>2.2979905025752093E-2</v>
      </c>
      <c r="W14" s="11">
        <v>1.3037116349549726E-3</v>
      </c>
      <c r="X14" s="11">
        <v>7.528203408963971E-3</v>
      </c>
      <c r="Y14" s="11">
        <v>3.5094338551780267E-3</v>
      </c>
      <c r="Z14" s="11">
        <v>7.2653451385551178E-4</v>
      </c>
      <c r="AA14" s="11">
        <v>1.2484778146376429E-3</v>
      </c>
      <c r="AB14" s="11">
        <v>6.7101285873400602E-4</v>
      </c>
      <c r="AC14" s="11">
        <v>9.713490138320549E-4</v>
      </c>
      <c r="AD14" s="11">
        <v>1.6770402871950749E-3</v>
      </c>
      <c r="AE14" s="11">
        <v>8.1620824758182528E-4</v>
      </c>
      <c r="AF14" s="11">
        <v>1.5181831111398595E-3</v>
      </c>
      <c r="AG14" s="11">
        <v>9.10954878858949E-4</v>
      </c>
      <c r="AH14" s="11">
        <v>1.735352038079266E-3</v>
      </c>
      <c r="AI14" s="11">
        <v>1.3383558642489383E-3</v>
      </c>
      <c r="AJ14" s="11">
        <v>7.7146845336782427E-4</v>
      </c>
      <c r="AK14" s="11">
        <v>3.2797831889884274E-3</v>
      </c>
      <c r="AL14" s="11">
        <v>1.2271491025528031E-3</v>
      </c>
      <c r="AM14" s="11">
        <v>3.246831128751633E-3</v>
      </c>
      <c r="AN14" s="11">
        <v>1.5955131876681521E-3</v>
      </c>
      <c r="AO14" s="11">
        <v>8.1224779227352987E-4</v>
      </c>
      <c r="AP14" s="11">
        <v>9.6012991511946013E-4</v>
      </c>
      <c r="AQ14" s="11">
        <v>4.6963100320711809E-4</v>
      </c>
      <c r="AR14" s="11">
        <v>6.5025175111990718E-4</v>
      </c>
      <c r="AS14" s="11">
        <v>1.1512972749217483E-3</v>
      </c>
      <c r="AT14" s="11">
        <v>2.8897790508644601E-3</v>
      </c>
      <c r="AU14" s="11">
        <v>1.6408954265687841E-3</v>
      </c>
      <c r="AV14" s="11">
        <v>1.8118817784800799E-3</v>
      </c>
      <c r="AW14" s="11">
        <v>8.5616801107822626E-4</v>
      </c>
      <c r="AX14" s="11">
        <v>5.1617661363874178E-3</v>
      </c>
      <c r="AY14" s="11">
        <v>6.194598840718763E-4</v>
      </c>
      <c r="AZ14" s="11">
        <v>8.9002461247084889E-4</v>
      </c>
      <c r="BA14" s="11">
        <v>6.6314036132843798E-4</v>
      </c>
      <c r="BB14" s="11">
        <v>3.3161502609990665E-3</v>
      </c>
      <c r="BC14" s="11">
        <v>2.0960521338443615E-3</v>
      </c>
      <c r="BD14" s="11">
        <v>7.4453231289564874E-4</v>
      </c>
      <c r="BE14" s="11">
        <v>6.7191925073031866E-4</v>
      </c>
      <c r="BF14" s="11">
        <v>8.1578414859890614E-4</v>
      </c>
      <c r="BG14" s="11">
        <v>1.8635025583412315E-3</v>
      </c>
      <c r="BH14" s="11">
        <v>2.1408672257534631E-3</v>
      </c>
      <c r="BI14" s="11">
        <v>6.0601970115438202E-4</v>
      </c>
      <c r="BJ14" s="11">
        <v>6.3135790760112851E-4</v>
      </c>
      <c r="BK14" s="11">
        <v>1.1043314078219033E-3</v>
      </c>
      <c r="BL14" s="11">
        <v>1.0003829753967796E-3</v>
      </c>
      <c r="BM14" s="11">
        <v>1.7459990418011364E-3</v>
      </c>
      <c r="BN14" s="11">
        <v>4.5234246688943602E-4</v>
      </c>
      <c r="BO14" s="11">
        <v>1.1629880310383028E-3</v>
      </c>
      <c r="BP14" s="11">
        <v>1.493113859182095E-3</v>
      </c>
      <c r="BQ14" s="11">
        <v>7.9572637244194379E-4</v>
      </c>
      <c r="BR14" s="11">
        <v>3.5736174677846871E-3</v>
      </c>
      <c r="BS14" s="11">
        <v>1.0289555325238174E-3</v>
      </c>
      <c r="BT14" s="11">
        <v>1.0147504784077585E-3</v>
      </c>
      <c r="BU14" s="11">
        <v>8.6748791749237093E-4</v>
      </c>
      <c r="BV14" s="11">
        <v>3.2873763519245861E-3</v>
      </c>
      <c r="BW14" s="11">
        <v>1.922519240742422E-3</v>
      </c>
      <c r="BX14" s="11">
        <v>9.5105443413034062E-4</v>
      </c>
      <c r="BY14" s="11">
        <v>1.3826432466074216E-3</v>
      </c>
      <c r="BZ14" s="11">
        <v>1.4241742847261477E-3</v>
      </c>
      <c r="CA14" s="11">
        <v>2.9967685774264139E-3</v>
      </c>
      <c r="CB14" s="11">
        <v>1.864887653457409E-3</v>
      </c>
      <c r="CC14" s="11">
        <v>1.1134152140042999E-3</v>
      </c>
      <c r="CD14" s="11">
        <v>1.3982682932246998E-3</v>
      </c>
      <c r="CE14" s="11">
        <v>3.2162938526775535E-2</v>
      </c>
      <c r="CF14" s="11">
        <v>1.5497681437085286E-3</v>
      </c>
      <c r="CG14" s="11">
        <v>1.1217044277417971E-3</v>
      </c>
      <c r="CH14" s="11">
        <v>2.3210995315636391E-3</v>
      </c>
      <c r="CI14" s="11"/>
      <c r="CJ14" s="490">
        <v>0.40191526962568919</v>
      </c>
      <c r="CK14" s="491">
        <v>5.8313847172701702E-2</v>
      </c>
      <c r="CL14" s="491">
        <v>3.0700463983534632</v>
      </c>
      <c r="CM14" s="492">
        <v>5.8450852852180679</v>
      </c>
      <c r="CN14" s="270">
        <v>0.44881374303671406</v>
      </c>
      <c r="CO14">
        <v>0.44881374303671406</v>
      </c>
    </row>
    <row r="15" spans="1:93" x14ac:dyDescent="0.25">
      <c r="A15" s="1" t="s">
        <v>79</v>
      </c>
      <c r="B15" s="1" t="s">
        <v>12</v>
      </c>
      <c r="C15" s="11">
        <v>1.9530785114641822E-2</v>
      </c>
      <c r="D15" s="11">
        <v>2.0625285395043141E-2</v>
      </c>
      <c r="E15" s="11">
        <v>9.247432715854105E-3</v>
      </c>
      <c r="F15" s="11">
        <v>1.5576983050695851E-2</v>
      </c>
      <c r="G15" s="11">
        <v>4.5486515157176069E-2</v>
      </c>
      <c r="H15" s="11">
        <v>6.3567430469529215E-2</v>
      </c>
      <c r="I15" s="11">
        <v>2.748206561066326E-2</v>
      </c>
      <c r="J15" s="11">
        <v>3.9476274775988397E-2</v>
      </c>
      <c r="K15" s="11">
        <v>2.8940592804852377E-2</v>
      </c>
      <c r="L15" s="11">
        <v>5.2619191465331179E-2</v>
      </c>
      <c r="M15" s="11">
        <v>4.4561805506612234E-2</v>
      </c>
      <c r="N15" s="11">
        <v>3.2601009907916027E-2</v>
      </c>
      <c r="O15" s="11">
        <v>1.0454595776023967</v>
      </c>
      <c r="P15" s="11">
        <v>2.4158613723304339E-2</v>
      </c>
      <c r="Q15" s="11">
        <v>1.3312004889341617E-2</v>
      </c>
      <c r="R15" s="11">
        <v>2.3031116283874106E-2</v>
      </c>
      <c r="S15" s="11">
        <v>1.3221284387049141E-2</v>
      </c>
      <c r="T15" s="11">
        <v>3.0014941930980397E-2</v>
      </c>
      <c r="U15" s="11">
        <v>3.0363145368612742E-2</v>
      </c>
      <c r="V15" s="11">
        <v>1.8354829520402322E-2</v>
      </c>
      <c r="W15" s="11">
        <v>1.3265561677229061E-3</v>
      </c>
      <c r="X15" s="11">
        <v>5.5423530685532428E-3</v>
      </c>
      <c r="Y15" s="11">
        <v>7.0933871538984275E-3</v>
      </c>
      <c r="Z15" s="11">
        <v>1.1874817008408053E-3</v>
      </c>
      <c r="AA15" s="11">
        <v>2.0624586362656557E-3</v>
      </c>
      <c r="AB15" s="11">
        <v>7.6322465516978849E-4</v>
      </c>
      <c r="AC15" s="11">
        <v>1.0380215724011016E-3</v>
      </c>
      <c r="AD15" s="11">
        <v>2.2154343883691412E-3</v>
      </c>
      <c r="AE15" s="11">
        <v>1.0525772312289822E-3</v>
      </c>
      <c r="AF15" s="11">
        <v>1.8303147821319701E-3</v>
      </c>
      <c r="AG15" s="11">
        <v>8.4946724672253348E-4</v>
      </c>
      <c r="AH15" s="11">
        <v>1.7815817077953444E-3</v>
      </c>
      <c r="AI15" s="11">
        <v>1.480261709653033E-3</v>
      </c>
      <c r="AJ15" s="11">
        <v>8.5247432930196274E-4</v>
      </c>
      <c r="AK15" s="11">
        <v>4.4877292208359678E-3</v>
      </c>
      <c r="AL15" s="11">
        <v>1.2748386640455283E-3</v>
      </c>
      <c r="AM15" s="11">
        <v>6.3828828540754348E-3</v>
      </c>
      <c r="AN15" s="11">
        <v>1.8487356481080405E-3</v>
      </c>
      <c r="AO15" s="11">
        <v>9.2580883225763984E-4</v>
      </c>
      <c r="AP15" s="11">
        <v>1.0398777210172433E-3</v>
      </c>
      <c r="AQ15" s="11">
        <v>4.8064999266526405E-4</v>
      </c>
      <c r="AR15" s="11">
        <v>7.0608196688098685E-4</v>
      </c>
      <c r="AS15" s="11">
        <v>1.2941942948416776E-3</v>
      </c>
      <c r="AT15" s="11">
        <v>4.3828529585167118E-3</v>
      </c>
      <c r="AU15" s="11">
        <v>3.2398779545687994E-3</v>
      </c>
      <c r="AV15" s="11">
        <v>2.0676333777232023E-3</v>
      </c>
      <c r="AW15" s="11">
        <v>9.534054248081388E-4</v>
      </c>
      <c r="AX15" s="11">
        <v>7.0052257732511058E-3</v>
      </c>
      <c r="AY15" s="11">
        <v>6.567723412712848E-4</v>
      </c>
      <c r="AZ15" s="11">
        <v>1.0105075078451491E-3</v>
      </c>
      <c r="BA15" s="11">
        <v>7.3942375064166375E-4</v>
      </c>
      <c r="BB15" s="11">
        <v>2.5180298453851384E-3</v>
      </c>
      <c r="BC15" s="11">
        <v>2.140994261103148E-3</v>
      </c>
      <c r="BD15" s="11">
        <v>8.1475468936476742E-4</v>
      </c>
      <c r="BE15" s="11">
        <v>6.9543468047835258E-4</v>
      </c>
      <c r="BF15" s="11">
        <v>7.9688612693746121E-4</v>
      </c>
      <c r="BG15" s="11">
        <v>3.295915148702849E-3</v>
      </c>
      <c r="BH15" s="11">
        <v>2.3769326552676617E-3</v>
      </c>
      <c r="BI15" s="11">
        <v>6.4324075591257299E-4</v>
      </c>
      <c r="BJ15" s="11">
        <v>6.203191928968075E-4</v>
      </c>
      <c r="BK15" s="11">
        <v>8.082220473854334E-4</v>
      </c>
      <c r="BL15" s="11">
        <v>7.0175648860017735E-4</v>
      </c>
      <c r="BM15" s="11">
        <v>1.6863080475400967E-3</v>
      </c>
      <c r="BN15" s="11">
        <v>4.3477705964197117E-4</v>
      </c>
      <c r="BO15" s="11">
        <v>1.5084470949798872E-3</v>
      </c>
      <c r="BP15" s="11">
        <v>1.4816099003710295E-3</v>
      </c>
      <c r="BQ15" s="11">
        <v>7.502777125797562E-4</v>
      </c>
      <c r="BR15" s="11">
        <v>4.4572291218195805E-3</v>
      </c>
      <c r="BS15" s="11">
        <v>8.1344554491759595E-4</v>
      </c>
      <c r="BT15" s="11">
        <v>9.3609022242097204E-4</v>
      </c>
      <c r="BU15" s="11">
        <v>8.0010783437570534E-4</v>
      </c>
      <c r="BV15" s="11">
        <v>2.6689095685151123E-3</v>
      </c>
      <c r="BW15" s="11">
        <v>1.4071855601326222E-3</v>
      </c>
      <c r="BX15" s="11">
        <v>5.789945447986799E-4</v>
      </c>
      <c r="BY15" s="11">
        <v>1.0075006334962064E-3</v>
      </c>
      <c r="BZ15" s="11">
        <v>8.2622191120351642E-4</v>
      </c>
      <c r="CA15" s="11">
        <v>5.1762453086178157E-3</v>
      </c>
      <c r="CB15" s="11">
        <v>1.6659591057376923E-3</v>
      </c>
      <c r="CC15" s="11">
        <v>8.1095394216723247E-4</v>
      </c>
      <c r="CD15" s="11">
        <v>8.0814574457648632E-4</v>
      </c>
      <c r="CE15" s="11">
        <v>2.6366164296411941E-2</v>
      </c>
      <c r="CF15" s="11">
        <v>1.6729175000899795E-3</v>
      </c>
      <c r="CG15" s="11">
        <v>1.0906855645548409E-3</v>
      </c>
      <c r="CH15" s="11">
        <v>1.2982509682009781E-3</v>
      </c>
      <c r="CI15" s="11"/>
      <c r="CJ15" s="490">
        <v>0.53836109931311105</v>
      </c>
      <c r="CK15" s="491">
        <v>6.9217769746182503E-2</v>
      </c>
      <c r="CL15" s="491">
        <v>7.8804686241351307</v>
      </c>
      <c r="CM15" s="492">
        <v>10.5518460342838</v>
      </c>
      <c r="CN15" s="270">
        <v>0.62683580693086161</v>
      </c>
      <c r="CO15">
        <v>0.62683580693086161</v>
      </c>
    </row>
    <row r="16" spans="1:93" x14ac:dyDescent="0.25">
      <c r="A16" s="1" t="s">
        <v>80</v>
      </c>
      <c r="B16" s="1" t="s">
        <v>13</v>
      </c>
      <c r="C16" s="11">
        <v>2.7027752198742023E-3</v>
      </c>
      <c r="D16" s="11">
        <v>3.0567627689886568E-3</v>
      </c>
      <c r="E16" s="11">
        <v>1.8804620173228476E-3</v>
      </c>
      <c r="F16" s="11">
        <v>1.7063189302894929E-3</v>
      </c>
      <c r="G16" s="11">
        <v>3.147470585864562E-3</v>
      </c>
      <c r="H16" s="11">
        <v>1.1560668429411775E-2</v>
      </c>
      <c r="I16" s="11">
        <v>1.5782820480550415E-2</v>
      </c>
      <c r="J16" s="11">
        <v>2.5588675838205464E-3</v>
      </c>
      <c r="K16" s="11">
        <v>2.4278303796189719E-3</v>
      </c>
      <c r="L16" s="11">
        <v>6.7807958834054461E-3</v>
      </c>
      <c r="M16" s="11">
        <v>1.8905729902575627E-3</v>
      </c>
      <c r="N16" s="11">
        <v>3.8370515298863906E-3</v>
      </c>
      <c r="O16" s="11">
        <v>4.408466239439684E-3</v>
      </c>
      <c r="P16" s="11">
        <v>1.0035520054587366</v>
      </c>
      <c r="Q16" s="11">
        <v>2.6580942599834E-3</v>
      </c>
      <c r="R16" s="11">
        <v>4.7061153873615789E-3</v>
      </c>
      <c r="S16" s="11">
        <v>1.5171937836832533E-3</v>
      </c>
      <c r="T16" s="11">
        <v>3.3677384297080191E-3</v>
      </c>
      <c r="U16" s="11">
        <v>2.9176618784161478E-3</v>
      </c>
      <c r="V16" s="11">
        <v>3.5976233043474057E-3</v>
      </c>
      <c r="W16" s="11">
        <v>1.493674401461498E-4</v>
      </c>
      <c r="X16" s="11">
        <v>2.7747590088315145E-4</v>
      </c>
      <c r="Y16" s="11">
        <v>3.8600446611020616E-4</v>
      </c>
      <c r="Z16" s="11">
        <v>1.2899846032836984E-4</v>
      </c>
      <c r="AA16" s="11">
        <v>1.6294520639198489E-4</v>
      </c>
      <c r="AB16" s="11">
        <v>9.6300536297042863E-5</v>
      </c>
      <c r="AC16" s="11">
        <v>9.8735918669928563E-5</v>
      </c>
      <c r="AD16" s="11">
        <v>1.4974359867752531E-4</v>
      </c>
      <c r="AE16" s="11">
        <v>1.1418195311956207E-4</v>
      </c>
      <c r="AF16" s="11">
        <v>2.5515822415421734E-4</v>
      </c>
      <c r="AG16" s="11">
        <v>7.7037265456599141E-5</v>
      </c>
      <c r="AH16" s="11">
        <v>2.0680843673604317E-4</v>
      </c>
      <c r="AI16" s="11">
        <v>1.9274663750958455E-4</v>
      </c>
      <c r="AJ16" s="11">
        <v>1.1994194005960314E-4</v>
      </c>
      <c r="AK16" s="11">
        <v>2.0981315520259889E-4</v>
      </c>
      <c r="AL16" s="11">
        <v>2.1152995905832569E-4</v>
      </c>
      <c r="AM16" s="11">
        <v>2.8340126598638696E-4</v>
      </c>
      <c r="AN16" s="11">
        <v>1.8824883526112602E-4</v>
      </c>
      <c r="AO16" s="11">
        <v>1.2475241375073111E-4</v>
      </c>
      <c r="AP16" s="11">
        <v>1.6982892422840519E-4</v>
      </c>
      <c r="AQ16" s="11">
        <v>4.5475079852785139E-4</v>
      </c>
      <c r="AR16" s="11">
        <v>5.3981969671130278E-4</v>
      </c>
      <c r="AS16" s="11">
        <v>6.3880179689374797E-4</v>
      </c>
      <c r="AT16" s="11">
        <v>5.3109712557133362E-4</v>
      </c>
      <c r="AU16" s="11">
        <v>6.3794381804987456E-4</v>
      </c>
      <c r="AV16" s="11">
        <v>5.1742396110998265E-4</v>
      </c>
      <c r="AW16" s="11">
        <v>4.3341172451275613E-4</v>
      </c>
      <c r="AX16" s="11">
        <v>7.6654913592829493E-4</v>
      </c>
      <c r="AY16" s="11">
        <v>4.7113518035419585E-4</v>
      </c>
      <c r="AZ16" s="11">
        <v>5.1513570828057265E-4</v>
      </c>
      <c r="BA16" s="11">
        <v>3.9264008741985308E-4</v>
      </c>
      <c r="BB16" s="11">
        <v>8.3272160282265152E-4</v>
      </c>
      <c r="BC16" s="11">
        <v>8.3348527897115544E-4</v>
      </c>
      <c r="BD16" s="11">
        <v>6.1686909542444832E-4</v>
      </c>
      <c r="BE16" s="11">
        <v>5.4329163150420841E-4</v>
      </c>
      <c r="BF16" s="11">
        <v>7.9450423332252972E-4</v>
      </c>
      <c r="BG16" s="11">
        <v>4.1632674711237019E-4</v>
      </c>
      <c r="BH16" s="11">
        <v>6.4224790176733667E-4</v>
      </c>
      <c r="BI16" s="11">
        <v>5.3218377064560569E-4</v>
      </c>
      <c r="BJ16" s="11">
        <v>7.0160684826919622E-4</v>
      </c>
      <c r="BK16" s="11">
        <v>5.0322393657599787E-4</v>
      </c>
      <c r="BL16" s="11">
        <v>4.8602356878460712E-4</v>
      </c>
      <c r="BM16" s="11">
        <v>5.3368394565479098E-4</v>
      </c>
      <c r="BN16" s="11">
        <v>1.7298928201138808E-4</v>
      </c>
      <c r="BO16" s="11">
        <v>4.0951797065803575E-4</v>
      </c>
      <c r="BP16" s="11">
        <v>4.0449290336921163E-4</v>
      </c>
      <c r="BQ16" s="11">
        <v>2.8640821391763126E-4</v>
      </c>
      <c r="BR16" s="11">
        <v>5.3420731575393534E-4</v>
      </c>
      <c r="BS16" s="11">
        <v>4.4094532527850887E-4</v>
      </c>
      <c r="BT16" s="11">
        <v>3.6154149989465703E-4</v>
      </c>
      <c r="BU16" s="11">
        <v>3.239848926682905E-4</v>
      </c>
      <c r="BV16" s="11">
        <v>7.6117375914864691E-4</v>
      </c>
      <c r="BW16" s="11">
        <v>7.369889237998521E-4</v>
      </c>
      <c r="BX16" s="11">
        <v>4.8566451342041812E-4</v>
      </c>
      <c r="BY16" s="11">
        <v>5.7099543323242631E-4</v>
      </c>
      <c r="BZ16" s="11">
        <v>7.7802428312993127E-4</v>
      </c>
      <c r="CA16" s="11">
        <v>4.8753097030698343E-4</v>
      </c>
      <c r="CB16" s="11">
        <v>5.3589939148341757E-4</v>
      </c>
      <c r="CC16" s="11">
        <v>5.2533940737861456E-4</v>
      </c>
      <c r="CD16" s="11">
        <v>7.4814418481641083E-4</v>
      </c>
      <c r="CE16" s="11">
        <v>5.7784800266564192E-3</v>
      </c>
      <c r="CF16" s="11">
        <v>2.7861382485308079E-4</v>
      </c>
      <c r="CG16" s="11">
        <v>1.272359500488146E-3</v>
      </c>
      <c r="CH16" s="11">
        <v>1.260691154376334E-3</v>
      </c>
      <c r="CI16" s="11"/>
      <c r="CJ16" s="490">
        <v>0.34586365310126249</v>
      </c>
      <c r="CK16" s="491">
        <v>5.971822474643252E-2</v>
      </c>
      <c r="CL16" s="491">
        <v>13.236845368721374</v>
      </c>
      <c r="CM16" s="492">
        <v>16.796477972060824</v>
      </c>
      <c r="CN16" s="270">
        <v>0.39249764328208436</v>
      </c>
      <c r="CO16">
        <v>0.39249764328208436</v>
      </c>
    </row>
    <row r="17" spans="1:93" x14ac:dyDescent="0.25">
      <c r="A17" s="1" t="s">
        <v>81</v>
      </c>
      <c r="B17" s="1" t="s">
        <v>14</v>
      </c>
      <c r="C17" s="11">
        <v>5.5244623280082325E-2</v>
      </c>
      <c r="D17" s="11">
        <v>4.8728011498284131E-2</v>
      </c>
      <c r="E17" s="11">
        <v>3.3595757499212321E-2</v>
      </c>
      <c r="F17" s="11">
        <v>1.9625326949725637E-2</v>
      </c>
      <c r="G17" s="11">
        <v>5.3143601261883618E-2</v>
      </c>
      <c r="H17" s="11">
        <v>3.6951461252957736E-2</v>
      </c>
      <c r="I17" s="11">
        <v>2.5083024992776683E-2</v>
      </c>
      <c r="J17" s="11">
        <v>4.3901089187672417E-2</v>
      </c>
      <c r="K17" s="11">
        <v>4.1521999596912863E-2</v>
      </c>
      <c r="L17" s="11">
        <v>3.7466465284955855E-2</v>
      </c>
      <c r="M17" s="11">
        <v>3.192171604100151E-2</v>
      </c>
      <c r="N17" s="11">
        <v>8.1370707379673682E-2</v>
      </c>
      <c r="O17" s="11">
        <v>7.9724139358660101E-2</v>
      </c>
      <c r="P17" s="11">
        <v>5.4945813076235618E-2</v>
      </c>
      <c r="Q17" s="11">
        <v>1.0751463883821679</v>
      </c>
      <c r="R17" s="11">
        <v>8.5329371793473829E-2</v>
      </c>
      <c r="S17" s="11">
        <v>3.1406647296060894E-2</v>
      </c>
      <c r="T17" s="11">
        <v>6.0406971408380618E-2</v>
      </c>
      <c r="U17" s="11">
        <v>6.0570037636431359E-2</v>
      </c>
      <c r="V17" s="11">
        <v>8.3171187096346008E-2</v>
      </c>
      <c r="W17" s="11">
        <v>2.7355190009482719E-3</v>
      </c>
      <c r="X17" s="11">
        <v>4.8226307733793532E-3</v>
      </c>
      <c r="Y17" s="11">
        <v>7.2879993709752903E-3</v>
      </c>
      <c r="Z17" s="11">
        <v>1.2774599246763404E-3</v>
      </c>
      <c r="AA17" s="11">
        <v>2.832574406541233E-3</v>
      </c>
      <c r="AB17" s="11">
        <v>1.4454173461856687E-3</v>
      </c>
      <c r="AC17" s="11">
        <v>1.580656829774151E-3</v>
      </c>
      <c r="AD17" s="11">
        <v>2.307468336713199E-3</v>
      </c>
      <c r="AE17" s="11">
        <v>2.009502136124768E-3</v>
      </c>
      <c r="AF17" s="11">
        <v>2.3353603202964581E-3</v>
      </c>
      <c r="AG17" s="11">
        <v>1.2326988445005029E-3</v>
      </c>
      <c r="AH17" s="11">
        <v>3.5638216173506034E-3</v>
      </c>
      <c r="AI17" s="11">
        <v>3.6082728918421314E-3</v>
      </c>
      <c r="AJ17" s="11">
        <v>2.1779603420995267E-3</v>
      </c>
      <c r="AK17" s="11">
        <v>7.6673849825600708E-3</v>
      </c>
      <c r="AL17" s="11">
        <v>4.0245453451088643E-3</v>
      </c>
      <c r="AM17" s="11">
        <v>3.5445259702497202E-3</v>
      </c>
      <c r="AN17" s="11">
        <v>3.2458013382417601E-3</v>
      </c>
      <c r="AO17" s="11">
        <v>2.3523459331530488E-3</v>
      </c>
      <c r="AP17" s="11">
        <v>3.3188915248793084E-3</v>
      </c>
      <c r="AQ17" s="11">
        <v>1.0779322050658837E-3</v>
      </c>
      <c r="AR17" s="11">
        <v>1.3487345782048367E-3</v>
      </c>
      <c r="AS17" s="11">
        <v>2.2195002693260139E-3</v>
      </c>
      <c r="AT17" s="11">
        <v>2.6313587676107483E-3</v>
      </c>
      <c r="AU17" s="11">
        <v>2.9088630668324109E-3</v>
      </c>
      <c r="AV17" s="11">
        <v>2.0580764439236646E-3</v>
      </c>
      <c r="AW17" s="11">
        <v>1.4161426756027784E-3</v>
      </c>
      <c r="AX17" s="11">
        <v>3.5733755528254162E-3</v>
      </c>
      <c r="AY17" s="11">
        <v>1.220838569803231E-3</v>
      </c>
      <c r="AZ17" s="11">
        <v>1.6621102409565402E-3</v>
      </c>
      <c r="BA17" s="11">
        <v>1.142932936074802E-3</v>
      </c>
      <c r="BB17" s="11">
        <v>4.199244535218776E-3</v>
      </c>
      <c r="BC17" s="11">
        <v>2.5770060340570798E-3</v>
      </c>
      <c r="BD17" s="11">
        <v>2.8383868600690564E-3</v>
      </c>
      <c r="BE17" s="11">
        <v>1.3473569971012109E-2</v>
      </c>
      <c r="BF17" s="11">
        <v>1.8568713041900047E-3</v>
      </c>
      <c r="BG17" s="11">
        <v>2.0308269273958354E-3</v>
      </c>
      <c r="BH17" s="11">
        <v>2.8490676465184449E-3</v>
      </c>
      <c r="BI17" s="11">
        <v>1.3378653424326343E-3</v>
      </c>
      <c r="BJ17" s="11">
        <v>1.5872743024646775E-3</v>
      </c>
      <c r="BK17" s="11">
        <v>1.9670954275040169E-3</v>
      </c>
      <c r="BL17" s="11">
        <v>1.7568261402457624E-3</v>
      </c>
      <c r="BM17" s="11">
        <v>3.8090268710879406E-3</v>
      </c>
      <c r="BN17" s="11">
        <v>6.7650580193775024E-4</v>
      </c>
      <c r="BO17" s="11">
        <v>2.1008706788552957E-3</v>
      </c>
      <c r="BP17" s="11">
        <v>1.8201094639628582E-3</v>
      </c>
      <c r="BQ17" s="11">
        <v>1.2034253897171545E-3</v>
      </c>
      <c r="BR17" s="11">
        <v>2.8217959302472184E-3</v>
      </c>
      <c r="BS17" s="11">
        <v>1.7591707060179941E-3</v>
      </c>
      <c r="BT17" s="11">
        <v>1.70968577994482E-3</v>
      </c>
      <c r="BU17" s="11">
        <v>1.3328106609129579E-3</v>
      </c>
      <c r="BV17" s="11">
        <v>4.5578324092748045E-3</v>
      </c>
      <c r="BW17" s="11">
        <v>2.8806664516637655E-3</v>
      </c>
      <c r="BX17" s="11">
        <v>1.7690434212690206E-3</v>
      </c>
      <c r="BY17" s="11">
        <v>3.2315925114166914E-2</v>
      </c>
      <c r="BZ17" s="11">
        <v>2.8685160285851236E-3</v>
      </c>
      <c r="CA17" s="11">
        <v>3.0263058952663623E-3</v>
      </c>
      <c r="CB17" s="11">
        <v>2.6670500471530729E-3</v>
      </c>
      <c r="CC17" s="11">
        <v>1.9474136521134969E-3</v>
      </c>
      <c r="CD17" s="11">
        <v>2.6777178303315752E-3</v>
      </c>
      <c r="CE17" s="11">
        <v>0.12771810991962562</v>
      </c>
      <c r="CF17" s="11">
        <v>5.4582064390033755E-3</v>
      </c>
      <c r="CG17" s="11">
        <v>2.7943246090130743E-3</v>
      </c>
      <c r="CH17" s="11">
        <v>4.3472751748777115E-3</v>
      </c>
      <c r="CI17" s="11"/>
      <c r="CJ17" s="490">
        <v>0.35564525252930096</v>
      </c>
      <c r="CK17" s="491">
        <v>5.4699570188928043E-2</v>
      </c>
      <c r="CL17" s="491">
        <v>6.0521354370068821</v>
      </c>
      <c r="CM17" s="492">
        <v>7.0931598379101093</v>
      </c>
      <c r="CN17" s="270">
        <v>0.42254693548479272</v>
      </c>
      <c r="CO17">
        <v>0.42254693548479272</v>
      </c>
    </row>
    <row r="18" spans="1:93" x14ac:dyDescent="0.25">
      <c r="A18" s="1" t="s">
        <v>82</v>
      </c>
      <c r="B18" s="1" t="s">
        <v>15</v>
      </c>
      <c r="C18" s="11">
        <v>1.500776273928098E-3</v>
      </c>
      <c r="D18" s="11">
        <v>1.840645926415621E-3</v>
      </c>
      <c r="E18" s="11">
        <v>1.0026301125994018E-3</v>
      </c>
      <c r="F18" s="11">
        <v>9.7182750931198677E-4</v>
      </c>
      <c r="G18" s="11">
        <v>1.5103264379484178E-3</v>
      </c>
      <c r="H18" s="11">
        <v>8.4100397847927614E-3</v>
      </c>
      <c r="I18" s="11">
        <v>1.1121397275299118E-3</v>
      </c>
      <c r="J18" s="11">
        <v>1.1993660732458773E-3</v>
      </c>
      <c r="K18" s="11">
        <v>1.1141270508670008E-3</v>
      </c>
      <c r="L18" s="11">
        <v>1.0280827718076293E-3</v>
      </c>
      <c r="M18" s="11">
        <v>8.8224705281892692E-4</v>
      </c>
      <c r="N18" s="11">
        <v>1.8359200577814099E-3</v>
      </c>
      <c r="O18" s="11">
        <v>2.1074585423732708E-3</v>
      </c>
      <c r="P18" s="11">
        <v>1.2864637039330894E-3</v>
      </c>
      <c r="Q18" s="11">
        <v>1.5969237496944386E-3</v>
      </c>
      <c r="R18" s="11">
        <v>1.0169379253062858</v>
      </c>
      <c r="S18" s="11">
        <v>1.1477156966312884E-3</v>
      </c>
      <c r="T18" s="11">
        <v>4.5144017407481351E-3</v>
      </c>
      <c r="U18" s="11">
        <v>1.7029764307545082E-3</v>
      </c>
      <c r="V18" s="11">
        <v>2.0242910450763568E-3</v>
      </c>
      <c r="W18" s="11">
        <v>5.543502287160448E-4</v>
      </c>
      <c r="X18" s="11">
        <v>6.489595498451481E-4</v>
      </c>
      <c r="Y18" s="11">
        <v>7.7092420383718051E-4</v>
      </c>
      <c r="Z18" s="11">
        <v>2.4923273536015808E-4</v>
      </c>
      <c r="AA18" s="11">
        <v>5.0620715317085247E-4</v>
      </c>
      <c r="AB18" s="11">
        <v>2.9922235429654862E-4</v>
      </c>
      <c r="AC18" s="11">
        <v>3.0445064518186524E-4</v>
      </c>
      <c r="AD18" s="11">
        <v>4.3779205822129757E-4</v>
      </c>
      <c r="AE18" s="11">
        <v>4.0399801224559406E-4</v>
      </c>
      <c r="AF18" s="11">
        <v>4.4317670898017626E-4</v>
      </c>
      <c r="AG18" s="11">
        <v>2.1803320192533137E-4</v>
      </c>
      <c r="AH18" s="11">
        <v>6.5597607768887102E-4</v>
      </c>
      <c r="AI18" s="11">
        <v>7.5589707173867311E-4</v>
      </c>
      <c r="AJ18" s="11">
        <v>4.6049745529696276E-4</v>
      </c>
      <c r="AK18" s="11">
        <v>6.3050588573683734E-4</v>
      </c>
      <c r="AL18" s="11">
        <v>7.2597625948684296E-4</v>
      </c>
      <c r="AM18" s="11">
        <v>6.28157836981747E-4</v>
      </c>
      <c r="AN18" s="11">
        <v>6.6159984116643264E-4</v>
      </c>
      <c r="AO18" s="11">
        <v>4.9839231828061623E-4</v>
      </c>
      <c r="AP18" s="11">
        <v>7.1875528528880968E-4</v>
      </c>
      <c r="AQ18" s="11">
        <v>8.4734835155914588E-4</v>
      </c>
      <c r="AR18" s="11">
        <v>1.0024894574989231E-3</v>
      </c>
      <c r="AS18" s="11">
        <v>1.2124518786796633E-3</v>
      </c>
      <c r="AT18" s="11">
        <v>6.3191986043657398E-4</v>
      </c>
      <c r="AU18" s="11">
        <v>1.0784700464613706E-3</v>
      </c>
      <c r="AV18" s="11">
        <v>8.6170758506148284E-4</v>
      </c>
      <c r="AW18" s="11">
        <v>7.8322557959328528E-4</v>
      </c>
      <c r="AX18" s="11">
        <v>1.1709415569674201E-3</v>
      </c>
      <c r="AY18" s="11">
        <v>8.7582542678317553E-4</v>
      </c>
      <c r="AZ18" s="11">
        <v>9.6516520171681234E-4</v>
      </c>
      <c r="BA18" s="11">
        <v>7.2569926690577136E-4</v>
      </c>
      <c r="BB18" s="11">
        <v>1.3939704786932686E-3</v>
      </c>
      <c r="BC18" s="11">
        <v>1.5162257949326004E-3</v>
      </c>
      <c r="BD18" s="11">
        <v>1.136049450167346E-3</v>
      </c>
      <c r="BE18" s="11">
        <v>9.7789573485546261E-4</v>
      </c>
      <c r="BF18" s="11">
        <v>1.4809916523444292E-3</v>
      </c>
      <c r="BG18" s="11">
        <v>7.724926752493245E-4</v>
      </c>
      <c r="BH18" s="11">
        <v>1.2816184160628495E-3</v>
      </c>
      <c r="BI18" s="11">
        <v>9.8688917833737689E-4</v>
      </c>
      <c r="BJ18" s="11">
        <v>1.3092043894993011E-3</v>
      </c>
      <c r="BK18" s="11">
        <v>1.4164538744149274E-4</v>
      </c>
      <c r="BL18" s="11">
        <v>1.0837694912102745E-4</v>
      </c>
      <c r="BM18" s="11">
        <v>3.0592177214881642E-4</v>
      </c>
      <c r="BN18" s="11">
        <v>5.2870277003028398E-5</v>
      </c>
      <c r="BO18" s="11">
        <v>1.7312404659646768E-4</v>
      </c>
      <c r="BP18" s="11">
        <v>2.3717263069047769E-4</v>
      </c>
      <c r="BQ18" s="11">
        <v>9.0778450161480538E-5</v>
      </c>
      <c r="BR18" s="11">
        <v>1.9741848573892278E-4</v>
      </c>
      <c r="BS18" s="11">
        <v>1.3508307189099935E-4</v>
      </c>
      <c r="BT18" s="11">
        <v>1.7548701898471755E-4</v>
      </c>
      <c r="BU18" s="11">
        <v>9.9623176782202231E-5</v>
      </c>
      <c r="BV18" s="11">
        <v>3.7011736778489232E-4</v>
      </c>
      <c r="BW18" s="11">
        <v>1.9245425655514244E-4</v>
      </c>
      <c r="BX18" s="11">
        <v>1.0116419906200822E-4</v>
      </c>
      <c r="BY18" s="11">
        <v>1.5927502572146235E-4</v>
      </c>
      <c r="BZ18" s="11">
        <v>5.2864185275283129E-4</v>
      </c>
      <c r="CA18" s="11">
        <v>4.0205372288617836E-4</v>
      </c>
      <c r="CB18" s="11">
        <v>3.0038406150674919E-4</v>
      </c>
      <c r="CC18" s="11">
        <v>1.2157652090637438E-4</v>
      </c>
      <c r="CD18" s="11">
        <v>1.4621397925502014E-4</v>
      </c>
      <c r="CE18" s="11">
        <v>3.3305423471249487E-3</v>
      </c>
      <c r="CF18" s="11">
        <v>1.1846982320504232E-3</v>
      </c>
      <c r="CG18" s="11">
        <v>2.3754929323128522E-3</v>
      </c>
      <c r="CH18" s="11">
        <v>2.4160153510748914E-4</v>
      </c>
      <c r="CI18" s="11"/>
      <c r="CJ18" s="490">
        <v>0.5785024312804663</v>
      </c>
      <c r="CK18" s="491">
        <v>6.4165030264461825E-2</v>
      </c>
      <c r="CL18" s="491">
        <v>8.6923324496310368</v>
      </c>
      <c r="CM18" s="492">
        <v>15.766714766254788</v>
      </c>
      <c r="CN18" s="270">
        <v>0.65193575854480557</v>
      </c>
      <c r="CO18">
        <v>0.65193575854480557</v>
      </c>
    </row>
    <row r="19" spans="1:93" x14ac:dyDescent="0.25">
      <c r="A19" s="1" t="s">
        <v>83</v>
      </c>
      <c r="B19" s="1" t="s">
        <v>16</v>
      </c>
      <c r="C19" s="11">
        <v>8.7019140187160945E-3</v>
      </c>
      <c r="D19" s="11">
        <v>2.3358538114224711E-2</v>
      </c>
      <c r="E19" s="11">
        <v>7.0701560137269538E-3</v>
      </c>
      <c r="F19" s="11">
        <v>6.9532525777587628E-3</v>
      </c>
      <c r="G19" s="11">
        <v>1.0856002968641238E-2</v>
      </c>
      <c r="H19" s="11">
        <v>4.2633332277571427E-2</v>
      </c>
      <c r="I19" s="11">
        <v>2.3901876096857382E-2</v>
      </c>
      <c r="J19" s="11">
        <v>2.1918415772463527E-2</v>
      </c>
      <c r="K19" s="11">
        <v>2.1632240709272898E-2</v>
      </c>
      <c r="L19" s="11">
        <v>2.2642559524333979E-2</v>
      </c>
      <c r="M19" s="11">
        <v>3.0469524364273515E-2</v>
      </c>
      <c r="N19" s="11">
        <v>7.0508127961816283E-2</v>
      </c>
      <c r="O19" s="11">
        <v>2.1930505803318224E-2</v>
      </c>
      <c r="P19" s="11">
        <v>8.8566036675815519E-3</v>
      </c>
      <c r="Q19" s="11">
        <v>7.7378301808855967E-3</v>
      </c>
      <c r="R19" s="11">
        <v>1.5423670197831493E-2</v>
      </c>
      <c r="S19" s="11">
        <v>1.0068129525664191</v>
      </c>
      <c r="T19" s="11">
        <v>2.57560524437703E-2</v>
      </c>
      <c r="U19" s="11">
        <v>3.0920581636530942E-2</v>
      </c>
      <c r="V19" s="11">
        <v>1.1507816604425521E-2</v>
      </c>
      <c r="W19" s="11">
        <v>1.4309348807825949E-3</v>
      </c>
      <c r="X19" s="11">
        <v>3.6085992446548199E-3</v>
      </c>
      <c r="Y19" s="11">
        <v>6.6089594866019308E-3</v>
      </c>
      <c r="Z19" s="11">
        <v>1.0488577948925325E-3</v>
      </c>
      <c r="AA19" s="11">
        <v>1.3451397697415088E-3</v>
      </c>
      <c r="AB19" s="11">
        <v>8.2182098598173649E-4</v>
      </c>
      <c r="AC19" s="11">
        <v>9.7450314863143858E-4</v>
      </c>
      <c r="AD19" s="11">
        <v>1.4322068382636897E-3</v>
      </c>
      <c r="AE19" s="11">
        <v>1.1302504540891373E-3</v>
      </c>
      <c r="AF19" s="11">
        <v>1.5432351816632136E-3</v>
      </c>
      <c r="AG19" s="11">
        <v>6.9243366505562527E-4</v>
      </c>
      <c r="AH19" s="11">
        <v>2.6244716317483812E-3</v>
      </c>
      <c r="AI19" s="11">
        <v>1.8326670944486213E-3</v>
      </c>
      <c r="AJ19" s="11">
        <v>1.2991527184863369E-3</v>
      </c>
      <c r="AK19" s="11">
        <v>5.5255660325444255E-3</v>
      </c>
      <c r="AL19" s="11">
        <v>1.6731166554310119E-3</v>
      </c>
      <c r="AM19" s="11">
        <v>3.435063102757081E-3</v>
      </c>
      <c r="AN19" s="11">
        <v>2.0086007527677545E-3</v>
      </c>
      <c r="AO19" s="11">
        <v>1.1624012022258688E-3</v>
      </c>
      <c r="AP19" s="11">
        <v>1.5350237446556492E-3</v>
      </c>
      <c r="AQ19" s="11">
        <v>1.0494124941833355E-3</v>
      </c>
      <c r="AR19" s="11">
        <v>1.3268737773270067E-3</v>
      </c>
      <c r="AS19" s="11">
        <v>2.6084211631030325E-3</v>
      </c>
      <c r="AT19" s="11">
        <v>2.3848896533514583E-3</v>
      </c>
      <c r="AU19" s="11">
        <v>1.8868579991268646E-3</v>
      </c>
      <c r="AV19" s="11">
        <v>2.1016006263601377E-3</v>
      </c>
      <c r="AW19" s="11">
        <v>1.3899114778779243E-3</v>
      </c>
      <c r="AX19" s="11">
        <v>4.9892361136473027E-3</v>
      </c>
      <c r="AY19" s="11">
        <v>1.2006614040591806E-3</v>
      </c>
      <c r="AZ19" s="11">
        <v>1.5162595625805011E-3</v>
      </c>
      <c r="BA19" s="11">
        <v>1.1196563668382233E-3</v>
      </c>
      <c r="BB19" s="11">
        <v>5.4316010892420125E-3</v>
      </c>
      <c r="BC19" s="11">
        <v>2.4891714837947092E-3</v>
      </c>
      <c r="BD19" s="11">
        <v>1.4987884081759037E-3</v>
      </c>
      <c r="BE19" s="11">
        <v>1.243626223506033E-3</v>
      </c>
      <c r="BF19" s="11">
        <v>1.8548843852059082E-3</v>
      </c>
      <c r="BG19" s="11">
        <v>2.1940649557661007E-3</v>
      </c>
      <c r="BH19" s="11">
        <v>2.8947468946788914E-3</v>
      </c>
      <c r="BI19" s="11">
        <v>1.2752251497996209E-3</v>
      </c>
      <c r="BJ19" s="11">
        <v>1.5432993010979449E-3</v>
      </c>
      <c r="BK19" s="11">
        <v>6.6733696662922906E-4</v>
      </c>
      <c r="BL19" s="11">
        <v>5.5296576058617834E-4</v>
      </c>
      <c r="BM19" s="11">
        <v>2.4770904446514835E-3</v>
      </c>
      <c r="BN19" s="11">
        <v>2.7481545454924322E-4</v>
      </c>
      <c r="BO19" s="11">
        <v>7.2596727993238087E-4</v>
      </c>
      <c r="BP19" s="11">
        <v>1.1725230369105987E-3</v>
      </c>
      <c r="BQ19" s="11">
        <v>5.7338450096623065E-4</v>
      </c>
      <c r="BR19" s="11">
        <v>2.6769540723975008E-3</v>
      </c>
      <c r="BS19" s="11">
        <v>6.5375209038297103E-4</v>
      </c>
      <c r="BT19" s="11">
        <v>7.6034720770135826E-4</v>
      </c>
      <c r="BU19" s="11">
        <v>5.9988040910196499E-4</v>
      </c>
      <c r="BV19" s="11">
        <v>3.558591221599254E-3</v>
      </c>
      <c r="BW19" s="11">
        <v>1.0227862304138602E-3</v>
      </c>
      <c r="BX19" s="11">
        <v>4.9972078782012516E-4</v>
      </c>
      <c r="BY19" s="11">
        <v>7.1685261575647231E-4</v>
      </c>
      <c r="BZ19" s="11">
        <v>8.4186956183982659E-4</v>
      </c>
      <c r="CA19" s="11">
        <v>2.6747507096496646E-3</v>
      </c>
      <c r="CB19" s="11">
        <v>1.4893785554810197E-3</v>
      </c>
      <c r="CC19" s="11">
        <v>6.3715265913901799E-4</v>
      </c>
      <c r="CD19" s="11">
        <v>6.9308880987326742E-4</v>
      </c>
      <c r="CE19" s="11">
        <v>1.5697855568600268E-2</v>
      </c>
      <c r="CF19" s="11">
        <v>2.5128136357772906E-3</v>
      </c>
      <c r="CG19" s="11">
        <v>2.7804015031642963E-3</v>
      </c>
      <c r="CH19" s="11">
        <v>1.1305674552278735E-3</v>
      </c>
      <c r="CI19" s="11"/>
      <c r="CJ19" s="490">
        <v>0.22631370379557611</v>
      </c>
      <c r="CK19" s="491">
        <v>0.10669617007735233</v>
      </c>
      <c r="CL19" s="491">
        <v>3.0492272620607506</v>
      </c>
      <c r="CM19" s="492">
        <v>3.163551725356696</v>
      </c>
      <c r="CN19" s="270">
        <v>0.24825466862107048</v>
      </c>
      <c r="CO19">
        <v>0.24825466862107048</v>
      </c>
    </row>
    <row r="20" spans="1:93" x14ac:dyDescent="0.25">
      <c r="A20" s="1" t="s">
        <v>84</v>
      </c>
      <c r="B20" s="1" t="s">
        <v>17</v>
      </c>
      <c r="C20" s="11">
        <v>1.5013416833367264E-2</v>
      </c>
      <c r="D20" s="11">
        <v>1.5942444325537094E-2</v>
      </c>
      <c r="E20" s="11">
        <v>1.190898432859476E-2</v>
      </c>
      <c r="F20" s="11">
        <v>5.5476923955298232E-3</v>
      </c>
      <c r="G20" s="11">
        <v>1.5564896528846321E-2</v>
      </c>
      <c r="H20" s="11">
        <v>2.2954752611509102E-2</v>
      </c>
      <c r="I20" s="11">
        <v>1.1855816432298954E-2</v>
      </c>
      <c r="J20" s="11">
        <v>1.4338731035219793E-2</v>
      </c>
      <c r="K20" s="11">
        <v>1.401489578224754E-2</v>
      </c>
      <c r="L20" s="11">
        <v>1.3188066789522461E-2</v>
      </c>
      <c r="M20" s="11">
        <v>1.2619267700339758E-2</v>
      </c>
      <c r="N20" s="11">
        <v>2.3125103726532956E-2</v>
      </c>
      <c r="O20" s="11">
        <v>2.3237519092605664E-2</v>
      </c>
      <c r="P20" s="11">
        <v>1.3264597965764884E-2</v>
      </c>
      <c r="Q20" s="11">
        <v>1.3541425952864788E-2</v>
      </c>
      <c r="R20" s="11">
        <v>2.7997491543040206E-2</v>
      </c>
      <c r="S20" s="11">
        <v>8.8335310734511206E-3</v>
      </c>
      <c r="T20" s="11">
        <v>1.020880077298592</v>
      </c>
      <c r="U20" s="11">
        <v>1.5097380372267962E-2</v>
      </c>
      <c r="V20" s="11">
        <v>2.1492617972561578E-2</v>
      </c>
      <c r="W20" s="11">
        <v>5.7371147629598797E-4</v>
      </c>
      <c r="X20" s="11">
        <v>1.6338216807932592E-3</v>
      </c>
      <c r="Y20" s="11">
        <v>2.7989375290274044E-3</v>
      </c>
      <c r="Z20" s="11">
        <v>3.9391072936946893E-4</v>
      </c>
      <c r="AA20" s="11">
        <v>7.7026825557732314E-4</v>
      </c>
      <c r="AB20" s="11">
        <v>3.2744619390834138E-4</v>
      </c>
      <c r="AC20" s="11">
        <v>3.8946532959013548E-4</v>
      </c>
      <c r="AD20" s="11">
        <v>5.3746214195506971E-4</v>
      </c>
      <c r="AE20" s="11">
        <v>4.3468679930406152E-4</v>
      </c>
      <c r="AF20" s="11">
        <v>6.5125745291176151E-4</v>
      </c>
      <c r="AG20" s="11">
        <v>3.0280180621987184E-4</v>
      </c>
      <c r="AH20" s="11">
        <v>8.0186266636500341E-4</v>
      </c>
      <c r="AI20" s="11">
        <v>7.0688535618517216E-4</v>
      </c>
      <c r="AJ20" s="11">
        <v>5.8440657358828666E-4</v>
      </c>
      <c r="AK20" s="11">
        <v>1.478425809750138E-3</v>
      </c>
      <c r="AL20" s="11">
        <v>7.9988252709510218E-4</v>
      </c>
      <c r="AM20" s="11">
        <v>1.3062825899517081E-3</v>
      </c>
      <c r="AN20" s="11">
        <v>8.2118084006453488E-4</v>
      </c>
      <c r="AO20" s="11">
        <v>4.5583337127177363E-4</v>
      </c>
      <c r="AP20" s="11">
        <v>6.0019548094690251E-4</v>
      </c>
      <c r="AQ20" s="11">
        <v>8.132943088090764E-4</v>
      </c>
      <c r="AR20" s="11">
        <v>9.8111742565871757E-4</v>
      </c>
      <c r="AS20" s="11">
        <v>3.6217758602634514E-3</v>
      </c>
      <c r="AT20" s="11">
        <v>9.7200239245294874E-4</v>
      </c>
      <c r="AU20" s="11">
        <v>1.3762532580254758E-3</v>
      </c>
      <c r="AV20" s="11">
        <v>1.1235123241135781E-3</v>
      </c>
      <c r="AW20" s="11">
        <v>8.4482405172866854E-4</v>
      </c>
      <c r="AX20" s="11">
        <v>2.085019317632093E-3</v>
      </c>
      <c r="AY20" s="11">
        <v>8.6473722744083166E-4</v>
      </c>
      <c r="AZ20" s="11">
        <v>9.9644710431969256E-4</v>
      </c>
      <c r="BA20" s="11">
        <v>7.5284772836566613E-4</v>
      </c>
      <c r="BB20" s="11">
        <v>1.9671657546696366E-3</v>
      </c>
      <c r="BC20" s="11">
        <v>1.6396115794397492E-3</v>
      </c>
      <c r="BD20" s="11">
        <v>1.1247125683822427E-3</v>
      </c>
      <c r="BE20" s="11">
        <v>1.0693204747600567E-3</v>
      </c>
      <c r="BF20" s="11">
        <v>1.4120677246817499E-3</v>
      </c>
      <c r="BG20" s="11">
        <v>1.1008334097861246E-3</v>
      </c>
      <c r="BH20" s="11">
        <v>1.6655279880496911E-3</v>
      </c>
      <c r="BI20" s="11">
        <v>9.5558668303056182E-4</v>
      </c>
      <c r="BJ20" s="11">
        <v>1.2260480947755817E-3</v>
      </c>
      <c r="BK20" s="11">
        <v>3.7867211606595826E-4</v>
      </c>
      <c r="BL20" s="11">
        <v>3.0923221438092219E-4</v>
      </c>
      <c r="BM20" s="11">
        <v>4.9429924976153693E-3</v>
      </c>
      <c r="BN20" s="11">
        <v>1.3256835507063542E-4</v>
      </c>
      <c r="BO20" s="11">
        <v>4.2636173518504353E-4</v>
      </c>
      <c r="BP20" s="11">
        <v>5.2412401478752347E-4</v>
      </c>
      <c r="BQ20" s="11">
        <v>2.5553759001445989E-4</v>
      </c>
      <c r="BR20" s="11">
        <v>9.2848921152625529E-4</v>
      </c>
      <c r="BS20" s="11">
        <v>3.3279104737898776E-4</v>
      </c>
      <c r="BT20" s="11">
        <v>3.5711619064257799E-4</v>
      </c>
      <c r="BU20" s="11">
        <v>2.7749124555582924E-4</v>
      </c>
      <c r="BV20" s="11">
        <v>1.0632074276786996E-3</v>
      </c>
      <c r="BW20" s="11">
        <v>5.3952385013179643E-4</v>
      </c>
      <c r="BX20" s="11">
        <v>2.8953861984846947E-4</v>
      </c>
      <c r="BY20" s="11">
        <v>7.0022739091948991E-4</v>
      </c>
      <c r="BZ20" s="11">
        <v>6.3252885091468348E-4</v>
      </c>
      <c r="CA20" s="11">
        <v>1.089044221117184E-3</v>
      </c>
      <c r="CB20" s="11">
        <v>7.2230963645671391E-4</v>
      </c>
      <c r="CC20" s="11">
        <v>3.4625003953781138E-4</v>
      </c>
      <c r="CD20" s="11">
        <v>4.2365797137199681E-4</v>
      </c>
      <c r="CE20" s="11">
        <v>3.3519050790072086E-2</v>
      </c>
      <c r="CF20" s="11">
        <v>9.8047424014201592E-4</v>
      </c>
      <c r="CG20" s="11">
        <v>2.2178430941831549E-3</v>
      </c>
      <c r="CH20" s="11">
        <v>6.9984901556988045E-4</v>
      </c>
      <c r="CI20" s="11"/>
      <c r="CJ20" s="490">
        <v>0.34752862728689221</v>
      </c>
      <c r="CK20" s="491">
        <v>5.1054083142826064E-2</v>
      </c>
      <c r="CL20" s="491">
        <v>8.4685908048120186</v>
      </c>
      <c r="CM20" s="492">
        <v>9.0092380267550833</v>
      </c>
      <c r="CN20" s="270">
        <v>0.38276322990973749</v>
      </c>
      <c r="CO20">
        <v>0.38276322990973749</v>
      </c>
    </row>
    <row r="21" spans="1:93" x14ac:dyDescent="0.25">
      <c r="A21" s="1" t="s">
        <v>85</v>
      </c>
      <c r="B21" s="1" t="s">
        <v>18</v>
      </c>
      <c r="C21" s="11">
        <v>2.8654610011533885E-2</v>
      </c>
      <c r="D21" s="11">
        <v>4.2759910716799111E-2</v>
      </c>
      <c r="E21" s="11">
        <v>1.7920378340099855E-2</v>
      </c>
      <c r="F21" s="11">
        <v>2.0250215505913261E-2</v>
      </c>
      <c r="G21" s="11">
        <v>3.8660486793498067E-2</v>
      </c>
      <c r="H21" s="11">
        <v>8.6075975051439532E-2</v>
      </c>
      <c r="I21" s="11">
        <v>1.8494300035765684E-2</v>
      </c>
      <c r="J21" s="11">
        <v>4.7197688893913577E-2</v>
      </c>
      <c r="K21" s="11">
        <v>4.588285343698674E-2</v>
      </c>
      <c r="L21" s="11">
        <v>5.7268469174509798E-2</v>
      </c>
      <c r="M21" s="11">
        <v>0.14812400834339318</v>
      </c>
      <c r="N21" s="11">
        <v>6.1749367928295738E-2</v>
      </c>
      <c r="O21" s="11">
        <v>6.3789609445655066E-2</v>
      </c>
      <c r="P21" s="11">
        <v>3.4571468760928953E-2</v>
      </c>
      <c r="Q21" s="11">
        <v>2.2547826087314659E-2</v>
      </c>
      <c r="R21" s="11">
        <v>3.6417241143050581E-2</v>
      </c>
      <c r="S21" s="11">
        <v>1.6207740510697812E-2</v>
      </c>
      <c r="T21" s="11">
        <v>4.8166813164338795E-2</v>
      </c>
      <c r="U21" s="11">
        <v>1.04609141051013</v>
      </c>
      <c r="V21" s="11">
        <v>3.2621475256180248E-2</v>
      </c>
      <c r="W21" s="11">
        <v>1.1080204892104201E-3</v>
      </c>
      <c r="X21" s="11">
        <v>2.9226191817477935E-3</v>
      </c>
      <c r="Y21" s="11">
        <v>5.7856888433777389E-3</v>
      </c>
      <c r="Z21" s="11">
        <v>1.5032392023442245E-3</v>
      </c>
      <c r="AA21" s="11">
        <v>1.471818446305901E-3</v>
      </c>
      <c r="AB21" s="11">
        <v>7.4399031810220043E-4</v>
      </c>
      <c r="AC21" s="11">
        <v>9.0754161106765762E-4</v>
      </c>
      <c r="AD21" s="11">
        <v>1.7171692618699295E-3</v>
      </c>
      <c r="AE21" s="11">
        <v>1.014077048229384E-3</v>
      </c>
      <c r="AF21" s="11">
        <v>1.935189684054822E-3</v>
      </c>
      <c r="AG21" s="11">
        <v>6.168360452354025E-4</v>
      </c>
      <c r="AH21" s="11">
        <v>1.9933642507398448E-3</v>
      </c>
      <c r="AI21" s="11">
        <v>1.4008271428873362E-3</v>
      </c>
      <c r="AJ21" s="11">
        <v>7.782191108306858E-4</v>
      </c>
      <c r="AK21" s="11">
        <v>1.7134855185860409E-3</v>
      </c>
      <c r="AL21" s="11">
        <v>1.4851541330227593E-3</v>
      </c>
      <c r="AM21" s="11">
        <v>4.8728678229136057E-3</v>
      </c>
      <c r="AN21" s="11">
        <v>1.8667838817574749E-3</v>
      </c>
      <c r="AO21" s="11">
        <v>8.4962566074216531E-4</v>
      </c>
      <c r="AP21" s="11">
        <v>1.0069240039733652E-3</v>
      </c>
      <c r="AQ21" s="11">
        <v>5.6261593616157765E-4</v>
      </c>
      <c r="AR21" s="11">
        <v>7.907810406423989E-4</v>
      </c>
      <c r="AS21" s="11">
        <v>1.4902075778316954E-3</v>
      </c>
      <c r="AT21" s="11">
        <v>5.1825892711879953E-3</v>
      </c>
      <c r="AU21" s="11">
        <v>2.4289249689389229E-3</v>
      </c>
      <c r="AV21" s="11">
        <v>2.3146186440395392E-3</v>
      </c>
      <c r="AW21" s="11">
        <v>1.0964717763581591E-3</v>
      </c>
      <c r="AX21" s="11">
        <v>7.3114870455339544E-3</v>
      </c>
      <c r="AY21" s="11">
        <v>7.3942165535802065E-4</v>
      </c>
      <c r="AZ21" s="11">
        <v>1.0819189834157866E-3</v>
      </c>
      <c r="BA21" s="11">
        <v>8.1025312404303001E-4</v>
      </c>
      <c r="BB21" s="11">
        <v>3.9204199345361365E-3</v>
      </c>
      <c r="BC21" s="11">
        <v>2.2138365889003125E-3</v>
      </c>
      <c r="BD21" s="11">
        <v>9.088995521697856E-4</v>
      </c>
      <c r="BE21" s="11">
        <v>8.5850098572060149E-4</v>
      </c>
      <c r="BF21" s="11">
        <v>9.6374364407703355E-4</v>
      </c>
      <c r="BG21" s="11">
        <v>2.5949374204384213E-3</v>
      </c>
      <c r="BH21" s="11">
        <v>2.8315930500259494E-3</v>
      </c>
      <c r="BI21" s="11">
        <v>7.2847509076510541E-4</v>
      </c>
      <c r="BJ21" s="11">
        <v>7.4118734511385246E-4</v>
      </c>
      <c r="BK21" s="11">
        <v>8.2502293877397177E-4</v>
      </c>
      <c r="BL21" s="11">
        <v>6.9442471956938077E-4</v>
      </c>
      <c r="BM21" s="11">
        <v>1.9923977855666854E-3</v>
      </c>
      <c r="BN21" s="11">
        <v>4.7521672094273724E-4</v>
      </c>
      <c r="BO21" s="11">
        <v>1.1697078421750466E-3</v>
      </c>
      <c r="BP21" s="11">
        <v>1.5803997777897331E-3</v>
      </c>
      <c r="BQ21" s="11">
        <v>7.1364059967384734E-4</v>
      </c>
      <c r="BR21" s="11">
        <v>4.5650360417541815E-3</v>
      </c>
      <c r="BS21" s="11">
        <v>7.8714791148011521E-4</v>
      </c>
      <c r="BT21" s="11">
        <v>8.9877537384880401E-4</v>
      </c>
      <c r="BU21" s="11">
        <v>7.5739365856128556E-4</v>
      </c>
      <c r="BV21" s="11">
        <v>3.2937866171368255E-3</v>
      </c>
      <c r="BW21" s="11">
        <v>1.407500102240376E-3</v>
      </c>
      <c r="BX21" s="11">
        <v>6.0860383095333098E-4</v>
      </c>
      <c r="BY21" s="11">
        <v>1.2696322269970214E-3</v>
      </c>
      <c r="BZ21" s="11">
        <v>1.0198419732693918E-3</v>
      </c>
      <c r="CA21" s="11">
        <v>3.9795993123562671E-3</v>
      </c>
      <c r="CB21" s="11">
        <v>1.8629081886396251E-3</v>
      </c>
      <c r="CC21" s="11">
        <v>7.9873045118012342E-4</v>
      </c>
      <c r="CD21" s="11">
        <v>8.4969932454675144E-4</v>
      </c>
      <c r="CE21" s="11">
        <v>4.9590955955517865E-2</v>
      </c>
      <c r="CF21" s="11">
        <v>1.6329564659608464E-3</v>
      </c>
      <c r="CG21" s="11">
        <v>1.3116448168488282E-3</v>
      </c>
      <c r="CH21" s="11">
        <v>1.3769485678238075E-3</v>
      </c>
      <c r="CI21" s="11"/>
      <c r="CJ21" s="490">
        <v>0.35286998670233555</v>
      </c>
      <c r="CK21" s="491">
        <v>4.208697138107214E-2</v>
      </c>
      <c r="CL21" s="491">
        <v>8.4484083201447131</v>
      </c>
      <c r="CM21" s="492">
        <v>19.128623221638978</v>
      </c>
      <c r="CN21" s="270">
        <v>0.43695375735180519</v>
      </c>
      <c r="CO21">
        <v>0.43695375735180519</v>
      </c>
    </row>
    <row r="22" spans="1:93" x14ac:dyDescent="0.25">
      <c r="A22" s="1" t="s">
        <v>86</v>
      </c>
      <c r="B22" s="1" t="s">
        <v>19</v>
      </c>
      <c r="C22" s="11">
        <v>4.2317316770555682E-2</v>
      </c>
      <c r="D22" s="11">
        <v>3.9244271637377461E-2</v>
      </c>
      <c r="E22" s="11">
        <v>2.5319766650713008E-2</v>
      </c>
      <c r="F22" s="11">
        <v>1.5113458262559346E-2</v>
      </c>
      <c r="G22" s="11">
        <v>4.4858287345871023E-2</v>
      </c>
      <c r="H22" s="11">
        <v>3.4942735046780603E-2</v>
      </c>
      <c r="I22" s="11">
        <v>2.3408931006292745E-2</v>
      </c>
      <c r="J22" s="11">
        <v>3.4433788247230562E-2</v>
      </c>
      <c r="K22" s="11">
        <v>3.5131567377155115E-2</v>
      </c>
      <c r="L22" s="11">
        <v>3.2429517003552941E-2</v>
      </c>
      <c r="M22" s="11">
        <v>3.865550597192019E-2</v>
      </c>
      <c r="N22" s="11">
        <v>5.1047197102196948E-2</v>
      </c>
      <c r="O22" s="11">
        <v>6.4845296915229389E-2</v>
      </c>
      <c r="P22" s="11">
        <v>3.819201664001684E-2</v>
      </c>
      <c r="Q22" s="11">
        <v>3.6838311796082435E-2</v>
      </c>
      <c r="R22" s="11">
        <v>5.7267011954077608E-2</v>
      </c>
      <c r="S22" s="11">
        <v>2.3458894273424381E-2</v>
      </c>
      <c r="T22" s="11">
        <v>4.7521979456825479E-2</v>
      </c>
      <c r="U22" s="11">
        <v>4.224251753044813E-2</v>
      </c>
      <c r="V22" s="11">
        <v>1.0570022874418157</v>
      </c>
      <c r="W22" s="11">
        <v>7.3360652224223528E-4</v>
      </c>
      <c r="X22" s="11">
        <v>2.2908414455851188E-3</v>
      </c>
      <c r="Y22" s="11">
        <v>5.8291647998053456E-3</v>
      </c>
      <c r="Z22" s="11">
        <v>5.7971540520042699E-4</v>
      </c>
      <c r="AA22" s="11">
        <v>7.4754255908515786E-4</v>
      </c>
      <c r="AB22" s="11">
        <v>4.1964679118476731E-4</v>
      </c>
      <c r="AC22" s="11">
        <v>5.6493114406390009E-4</v>
      </c>
      <c r="AD22" s="11">
        <v>7.340356061670539E-4</v>
      </c>
      <c r="AE22" s="11">
        <v>1.0412641918871742E-3</v>
      </c>
      <c r="AF22" s="11">
        <v>7.7979139545467785E-4</v>
      </c>
      <c r="AG22" s="11">
        <v>4.4629836228721973E-4</v>
      </c>
      <c r="AH22" s="11">
        <v>9.9819508643174816E-4</v>
      </c>
      <c r="AI22" s="11">
        <v>8.2482504551218111E-4</v>
      </c>
      <c r="AJ22" s="11">
        <v>4.9695900786493738E-4</v>
      </c>
      <c r="AK22" s="11">
        <v>1.3349563037564976E-3</v>
      </c>
      <c r="AL22" s="11">
        <v>9.3690440185590276E-3</v>
      </c>
      <c r="AM22" s="11">
        <v>2.5164995287106982E-3</v>
      </c>
      <c r="AN22" s="11">
        <v>1.1079575565043371E-3</v>
      </c>
      <c r="AO22" s="11">
        <v>5.4163426867231002E-4</v>
      </c>
      <c r="AP22" s="11">
        <v>6.6796958001131103E-4</v>
      </c>
      <c r="AQ22" s="11">
        <v>3.7994816088499924E-4</v>
      </c>
      <c r="AR22" s="11">
        <v>5.0536611287538193E-4</v>
      </c>
      <c r="AS22" s="11">
        <v>1.0137285097589464E-3</v>
      </c>
      <c r="AT22" s="11">
        <v>1.6551205683056399E-3</v>
      </c>
      <c r="AU22" s="11">
        <v>1.7870911323634743E-3</v>
      </c>
      <c r="AV22" s="11">
        <v>1.0320019708986929E-3</v>
      </c>
      <c r="AW22" s="11">
        <v>5.7542901699805121E-4</v>
      </c>
      <c r="AX22" s="11">
        <v>2.3058365343588895E-3</v>
      </c>
      <c r="AY22" s="11">
        <v>4.5991207370517216E-4</v>
      </c>
      <c r="AZ22" s="11">
        <v>6.3242555188715288E-4</v>
      </c>
      <c r="BA22" s="11">
        <v>4.6921717355400186E-4</v>
      </c>
      <c r="BB22" s="11">
        <v>1.6818524552360218E-3</v>
      </c>
      <c r="BC22" s="11">
        <v>1.2362394178385507E-3</v>
      </c>
      <c r="BD22" s="11">
        <v>6.2040101181990966E-4</v>
      </c>
      <c r="BE22" s="11">
        <v>8.4352776647550487E-4</v>
      </c>
      <c r="BF22" s="11">
        <v>6.365147031929092E-4</v>
      </c>
      <c r="BG22" s="11">
        <v>1.2238990378943403E-3</v>
      </c>
      <c r="BH22" s="11">
        <v>1.5942696412679013E-3</v>
      </c>
      <c r="BI22" s="11">
        <v>4.6920219654476543E-4</v>
      </c>
      <c r="BJ22" s="11">
        <v>5.1745708086713257E-4</v>
      </c>
      <c r="BK22" s="11">
        <v>5.3551065640358166E-4</v>
      </c>
      <c r="BL22" s="11">
        <v>4.272236070461975E-4</v>
      </c>
      <c r="BM22" s="11">
        <v>1.9536674435282741E-3</v>
      </c>
      <c r="BN22" s="11">
        <v>2.1691198217662876E-4</v>
      </c>
      <c r="BO22" s="11">
        <v>8.4220145283134588E-4</v>
      </c>
      <c r="BP22" s="11">
        <v>7.0951114314298587E-4</v>
      </c>
      <c r="BQ22" s="11">
        <v>3.7708142465975889E-4</v>
      </c>
      <c r="BR22" s="11">
        <v>1.4531879599958195E-3</v>
      </c>
      <c r="BS22" s="11">
        <v>4.6565072133593929E-4</v>
      </c>
      <c r="BT22" s="11">
        <v>4.9214333489778226E-4</v>
      </c>
      <c r="BU22" s="11">
        <v>4.0706470724865906E-4</v>
      </c>
      <c r="BV22" s="11">
        <v>1.5170002716310604E-3</v>
      </c>
      <c r="BW22" s="11">
        <v>8.2797809373194543E-4</v>
      </c>
      <c r="BX22" s="11">
        <v>3.9247515957326073E-4</v>
      </c>
      <c r="BY22" s="11">
        <v>1.4827659199902349E-3</v>
      </c>
      <c r="BZ22" s="11">
        <v>6.0997232476862093E-4</v>
      </c>
      <c r="CA22" s="11">
        <v>1.8002317845288E-3</v>
      </c>
      <c r="CB22" s="11">
        <v>1.0845212090692619E-3</v>
      </c>
      <c r="CC22" s="11">
        <v>4.8279475429527938E-4</v>
      </c>
      <c r="CD22" s="11">
        <v>5.6623201623674129E-4</v>
      </c>
      <c r="CE22" s="11">
        <v>9.4124290206793332E-2</v>
      </c>
      <c r="CF22" s="11">
        <v>1.0874015830330324E-3</v>
      </c>
      <c r="CG22" s="11">
        <v>9.213818864936274E-4</v>
      </c>
      <c r="CH22" s="11">
        <v>9.268060622280997E-4</v>
      </c>
      <c r="CI22" s="11"/>
      <c r="CJ22" s="490">
        <v>0.58622413575740029</v>
      </c>
      <c r="CK22" s="491">
        <v>6.0750374518627255E-2</v>
      </c>
      <c r="CL22" s="491">
        <v>8.3598225364592107</v>
      </c>
      <c r="CM22" s="492">
        <v>8.3598225364592107</v>
      </c>
      <c r="CN22" s="270">
        <v>0.8256726685777388</v>
      </c>
      <c r="CO22">
        <v>0.8256726685777388</v>
      </c>
    </row>
    <row r="23" spans="1:93" x14ac:dyDescent="0.25">
      <c r="A23" s="1" t="s">
        <v>87</v>
      </c>
      <c r="B23" s="1" t="s">
        <v>0</v>
      </c>
      <c r="C23" s="11">
        <v>1.7288536687588099E-3</v>
      </c>
      <c r="D23" s="11">
        <v>6.8783549104097798E-4</v>
      </c>
      <c r="E23" s="11">
        <v>3.9125106610595085E-3</v>
      </c>
      <c r="F23" s="11">
        <v>8.2081722444050128E-4</v>
      </c>
      <c r="G23" s="11">
        <v>7.4154396358525E-4</v>
      </c>
      <c r="H23" s="11">
        <v>7.1362062316454751E-4</v>
      </c>
      <c r="I23" s="11">
        <v>3.7686886203048815E-4</v>
      </c>
      <c r="J23" s="11">
        <v>6.9714564739856817E-4</v>
      </c>
      <c r="K23" s="11">
        <v>6.0264506904349105E-4</v>
      </c>
      <c r="L23" s="11">
        <v>5.9021956509858176E-4</v>
      </c>
      <c r="M23" s="11">
        <v>4.6307753413526325E-4</v>
      </c>
      <c r="N23" s="11">
        <v>1.2553312127715332E-3</v>
      </c>
      <c r="O23" s="11">
        <v>1.2073761403626683E-3</v>
      </c>
      <c r="P23" s="11">
        <v>6.7208535178011253E-4</v>
      </c>
      <c r="Q23" s="11">
        <v>6.8183103043723361E-4</v>
      </c>
      <c r="R23" s="11">
        <v>1.0882072018529507E-3</v>
      </c>
      <c r="S23" s="11">
        <v>8.6207448429670658E-4</v>
      </c>
      <c r="T23" s="11">
        <v>4.2344872895070818E-3</v>
      </c>
      <c r="U23" s="11">
        <v>7.4359670221673573E-4</v>
      </c>
      <c r="V23" s="11">
        <v>1.0537329944874372E-3</v>
      </c>
      <c r="W23" s="11">
        <v>1.0489487748864361</v>
      </c>
      <c r="X23" s="11">
        <v>1.0411005032381008E-3</v>
      </c>
      <c r="Y23" s="11">
        <v>3.5706502934187985E-2</v>
      </c>
      <c r="Z23" s="11">
        <v>5.6127491279967412E-4</v>
      </c>
      <c r="AA23" s="11">
        <v>7.118322225251317E-4</v>
      </c>
      <c r="AB23" s="11">
        <v>4.7511090172771045E-4</v>
      </c>
      <c r="AC23" s="11">
        <v>5.0964035802098613E-4</v>
      </c>
      <c r="AD23" s="11">
        <v>5.8020225662800881E-4</v>
      </c>
      <c r="AE23" s="11">
        <v>5.2566677012538929E-4</v>
      </c>
      <c r="AF23" s="11">
        <v>6.6223023843273035E-4</v>
      </c>
      <c r="AG23" s="11">
        <v>7.532222903564958E-4</v>
      </c>
      <c r="AH23" s="11">
        <v>9.495025460076722E-4</v>
      </c>
      <c r="AI23" s="11">
        <v>9.3906294192487539E-4</v>
      </c>
      <c r="AJ23" s="11">
        <v>5.7589671172521024E-4</v>
      </c>
      <c r="AK23" s="11">
        <v>1.0684256935638715E-3</v>
      </c>
      <c r="AL23" s="11">
        <v>8.9812644116653219E-4</v>
      </c>
      <c r="AM23" s="11">
        <v>7.1933745174415664E-4</v>
      </c>
      <c r="AN23" s="11">
        <v>4.0654315573418372E-3</v>
      </c>
      <c r="AO23" s="11">
        <v>6.3688078550290094E-4</v>
      </c>
      <c r="AP23" s="11">
        <v>8.2142364649960466E-4</v>
      </c>
      <c r="AQ23" s="11">
        <v>3.8387210501879361E-3</v>
      </c>
      <c r="AR23" s="11">
        <v>8.1021089447232337E-4</v>
      </c>
      <c r="AS23" s="11">
        <v>3.1786859431426361E-3</v>
      </c>
      <c r="AT23" s="11">
        <v>6.4074397722343882E-4</v>
      </c>
      <c r="AU23" s="11">
        <v>8.9143163335378189E-4</v>
      </c>
      <c r="AV23" s="11">
        <v>9.12754862119604E-4</v>
      </c>
      <c r="AW23" s="11">
        <v>7.047085030047074E-4</v>
      </c>
      <c r="AX23" s="11">
        <v>1.0839315668638889E-3</v>
      </c>
      <c r="AY23" s="11">
        <v>7.129016385587914E-4</v>
      </c>
      <c r="AZ23" s="11">
        <v>8.6467742446210652E-4</v>
      </c>
      <c r="BA23" s="11">
        <v>6.7199847343086183E-4</v>
      </c>
      <c r="BB23" s="11">
        <v>1.4149589668938649E-3</v>
      </c>
      <c r="BC23" s="11">
        <v>1.2055927665987056E-3</v>
      </c>
      <c r="BD23" s="11">
        <v>8.4563598829555527E-4</v>
      </c>
      <c r="BE23" s="11">
        <v>7.0045851965633266E-4</v>
      </c>
      <c r="BF23" s="11">
        <v>1.1303004783031398E-3</v>
      </c>
      <c r="BG23" s="11">
        <v>7.1843273253608569E-4</v>
      </c>
      <c r="BH23" s="11">
        <v>3.8141233930172325E-3</v>
      </c>
      <c r="BI23" s="11">
        <v>7.3380666994122548E-4</v>
      </c>
      <c r="BJ23" s="11">
        <v>9.3408459097398205E-4</v>
      </c>
      <c r="BK23" s="11">
        <v>2.1700919613895562E-2</v>
      </c>
      <c r="BL23" s="11">
        <v>5.5657032148175565E-4</v>
      </c>
      <c r="BM23" s="11">
        <v>5.130867264103391E-3</v>
      </c>
      <c r="BN23" s="11">
        <v>2.0016007513303525E-4</v>
      </c>
      <c r="BO23" s="11">
        <v>5.3771215779436869E-4</v>
      </c>
      <c r="BP23" s="11">
        <v>5.4346617067152633E-4</v>
      </c>
      <c r="BQ23" s="11">
        <v>3.64104920344158E-4</v>
      </c>
      <c r="BR23" s="11">
        <v>6.4555404499149806E-4</v>
      </c>
      <c r="BS23" s="11">
        <v>5.6794752006392949E-4</v>
      </c>
      <c r="BT23" s="11">
        <v>5.4906479126159622E-4</v>
      </c>
      <c r="BU23" s="11">
        <v>4.1621037669932031E-4</v>
      </c>
      <c r="BV23" s="11">
        <v>1.294095216642468E-3</v>
      </c>
      <c r="BW23" s="11">
        <v>8.7915404543620855E-4</v>
      </c>
      <c r="BX23" s="11">
        <v>5.4892477805632944E-4</v>
      </c>
      <c r="BY23" s="11">
        <v>5.8248852162981002E-4</v>
      </c>
      <c r="BZ23" s="11">
        <v>8.3097775698710982E-4</v>
      </c>
      <c r="CA23" s="11">
        <v>7.7349272702188939E-4</v>
      </c>
      <c r="CB23" s="11">
        <v>2.8351272484856993E-3</v>
      </c>
      <c r="CC23" s="11">
        <v>6.0436423957694371E-4</v>
      </c>
      <c r="CD23" s="11">
        <v>8.2970263188946738E-4</v>
      </c>
      <c r="CE23" s="11">
        <v>1.7390790584774836E-3</v>
      </c>
      <c r="CF23" s="11">
        <v>1.3440886706864543E-3</v>
      </c>
      <c r="CG23" s="11">
        <v>1.6871020870349834E-3</v>
      </c>
      <c r="CH23" s="11">
        <v>1.3932437035960236E-3</v>
      </c>
      <c r="CI23" s="11"/>
      <c r="CJ23" s="490">
        <v>0.32001577692552774</v>
      </c>
      <c r="CK23" s="491">
        <v>3.0209556721236683E-2</v>
      </c>
      <c r="CL23" s="491">
        <v>7.2797505184391085</v>
      </c>
      <c r="CM23" s="492">
        <v>15.572232287397565</v>
      </c>
      <c r="CN23" s="270">
        <v>0.37155123834004988</v>
      </c>
      <c r="CO23">
        <v>0.37155123834004988</v>
      </c>
    </row>
    <row r="24" spans="1:93" x14ac:dyDescent="0.25">
      <c r="A24" s="1" t="s">
        <v>88</v>
      </c>
      <c r="B24" s="1" t="s">
        <v>1</v>
      </c>
      <c r="C24" s="11">
        <v>1.2764975862530321E-2</v>
      </c>
      <c r="D24" s="11">
        <v>9.446277157756252E-3</v>
      </c>
      <c r="E24" s="11">
        <v>1.0618124669014024E-2</v>
      </c>
      <c r="F24" s="11">
        <v>1.7468281097272591E-2</v>
      </c>
      <c r="G24" s="11">
        <v>3.2710589119829797E-2</v>
      </c>
      <c r="H24" s="11">
        <v>1.79129319796065E-2</v>
      </c>
      <c r="I24" s="11">
        <v>6.3977732062349057E-3</v>
      </c>
      <c r="J24" s="11">
        <v>1.2272701756103134E-2</v>
      </c>
      <c r="K24" s="11">
        <v>1.2388395062859457E-2</v>
      </c>
      <c r="L24" s="11">
        <v>1.0983423237275329E-2</v>
      </c>
      <c r="M24" s="11">
        <v>7.7742293157508141E-3</v>
      </c>
      <c r="N24" s="11">
        <v>2.7013227696809559E-2</v>
      </c>
      <c r="O24" s="11">
        <v>2.2917227198828091E-2</v>
      </c>
      <c r="P24" s="11">
        <v>8.5417701670130308E-3</v>
      </c>
      <c r="Q24" s="11">
        <v>9.1915638025200658E-3</v>
      </c>
      <c r="R24" s="11">
        <v>1.3555314231163604E-2</v>
      </c>
      <c r="S24" s="11">
        <v>6.7581190578020534E-2</v>
      </c>
      <c r="T24" s="11">
        <v>4.4191496690751418E-2</v>
      </c>
      <c r="U24" s="11">
        <v>1.0813515424146181E-2</v>
      </c>
      <c r="V24" s="11">
        <v>1.28806251198394E-2</v>
      </c>
      <c r="W24" s="11">
        <v>7.910816010785382E-2</v>
      </c>
      <c r="X24" s="11">
        <v>1.0264234920851882</v>
      </c>
      <c r="Y24" s="11">
        <v>2.535140685062159E-2</v>
      </c>
      <c r="Z24" s="11">
        <v>8.5260749667910932E-3</v>
      </c>
      <c r="AA24" s="11">
        <v>3.4157689494862538E-2</v>
      </c>
      <c r="AB24" s="11">
        <v>1.8647029416631173E-2</v>
      </c>
      <c r="AC24" s="11">
        <v>6.8753565078949072E-2</v>
      </c>
      <c r="AD24" s="11">
        <v>1.8702083030443351E-2</v>
      </c>
      <c r="AE24" s="11">
        <v>1.8962265959824962E-2</v>
      </c>
      <c r="AF24" s="11">
        <v>2.605826519229254E-2</v>
      </c>
      <c r="AG24" s="11">
        <v>7.8811304660604722E-2</v>
      </c>
      <c r="AH24" s="11">
        <v>3.1881002875000286E-2</v>
      </c>
      <c r="AI24" s="11">
        <v>2.8346632492690895E-2</v>
      </c>
      <c r="AJ24" s="11">
        <v>2.5047372207673207E-2</v>
      </c>
      <c r="AK24" s="11">
        <v>2.9897819700658211E-2</v>
      </c>
      <c r="AL24" s="11">
        <v>2.2371136303439444E-2</v>
      </c>
      <c r="AM24" s="11">
        <v>5.8281672942803141E-2</v>
      </c>
      <c r="AN24" s="11">
        <v>4.6912474284857925E-2</v>
      </c>
      <c r="AO24" s="11">
        <v>2.397925363120091E-2</v>
      </c>
      <c r="AP24" s="11">
        <v>2.0409625603390505E-2</v>
      </c>
      <c r="AQ24" s="11">
        <v>6.6736716563007411E-3</v>
      </c>
      <c r="AR24" s="11">
        <v>9.0640582571784607E-3</v>
      </c>
      <c r="AS24" s="11">
        <v>1.5906973519775391E-2</v>
      </c>
      <c r="AT24" s="11">
        <v>1.6748139905404354E-2</v>
      </c>
      <c r="AU24" s="11">
        <v>1.8898105498816865E-2</v>
      </c>
      <c r="AV24" s="11">
        <v>2.3532324684513401E-2</v>
      </c>
      <c r="AW24" s="11">
        <v>9.8701072935300088E-3</v>
      </c>
      <c r="AX24" s="11">
        <v>1.941846126621221E-2</v>
      </c>
      <c r="AY24" s="11">
        <v>8.8402896717111237E-3</v>
      </c>
      <c r="AZ24" s="11">
        <v>1.467797956529979E-2</v>
      </c>
      <c r="BA24" s="11">
        <v>9.0934332279742035E-3</v>
      </c>
      <c r="BB24" s="11">
        <v>2.4326956559782984E-2</v>
      </c>
      <c r="BC24" s="11">
        <v>2.0213225596895902E-2</v>
      </c>
      <c r="BD24" s="11">
        <v>9.6455998530788258E-3</v>
      </c>
      <c r="BE24" s="11">
        <v>7.5950645047090986E-3</v>
      </c>
      <c r="BF24" s="11">
        <v>1.1346634899200105E-2</v>
      </c>
      <c r="BG24" s="11">
        <v>4.8668992170887257E-2</v>
      </c>
      <c r="BH24" s="11">
        <v>4.1658907598525391E-2</v>
      </c>
      <c r="BI24" s="11">
        <v>8.1343737163407787E-3</v>
      </c>
      <c r="BJ24" s="11">
        <v>9.0003606258058054E-3</v>
      </c>
      <c r="BK24" s="11">
        <v>1.0891025740110041E-2</v>
      </c>
      <c r="BL24" s="11">
        <v>9.0348762633934588E-3</v>
      </c>
      <c r="BM24" s="11">
        <v>1.5975001537502476E-2</v>
      </c>
      <c r="BN24" s="11">
        <v>3.6127902984404306E-3</v>
      </c>
      <c r="BO24" s="11">
        <v>1.3065161686873593E-2</v>
      </c>
      <c r="BP24" s="11">
        <v>1.7777883040204719E-2</v>
      </c>
      <c r="BQ24" s="11">
        <v>8.9628208290394758E-3</v>
      </c>
      <c r="BR24" s="11">
        <v>1.4296561101555878E-2</v>
      </c>
      <c r="BS24" s="11">
        <v>1.2630044062585175E-2</v>
      </c>
      <c r="BT24" s="11">
        <v>1.4950361782548618E-2</v>
      </c>
      <c r="BU24" s="11">
        <v>9.7245391410647978E-3</v>
      </c>
      <c r="BV24" s="11">
        <v>3.3964297545463623E-2</v>
      </c>
      <c r="BW24" s="11">
        <v>1.5810576702257276E-2</v>
      </c>
      <c r="BX24" s="11">
        <v>7.6276832631835961E-3</v>
      </c>
      <c r="BY24" s="11">
        <v>8.3177219430482542E-3</v>
      </c>
      <c r="BZ24" s="11">
        <v>1.0867279590217976E-2</v>
      </c>
      <c r="CA24" s="11">
        <v>6.1387079029616314E-2</v>
      </c>
      <c r="CB24" s="11">
        <v>3.2763357174934352E-2</v>
      </c>
      <c r="CC24" s="11">
        <v>1.0311303556803996E-2</v>
      </c>
      <c r="CD24" s="11">
        <v>1.0844645607545179E-2</v>
      </c>
      <c r="CE24" s="11">
        <v>2.0989405139678865E-2</v>
      </c>
      <c r="CF24" s="11">
        <v>3.0649481037168205E-2</v>
      </c>
      <c r="CG24" s="11">
        <v>1.6095480505628344E-2</v>
      </c>
      <c r="CH24" s="11">
        <v>1.7688449969604902E-2</v>
      </c>
      <c r="CI24" s="11"/>
      <c r="CJ24" s="490">
        <v>0.32840954232003128</v>
      </c>
      <c r="CK24" s="491">
        <v>6.3294108595217446E-2</v>
      </c>
      <c r="CL24" s="491">
        <v>3.0859173682690884</v>
      </c>
      <c r="CM24" s="492">
        <v>4.0596607113975445</v>
      </c>
      <c r="CN24" s="270">
        <v>0.3779146256549637</v>
      </c>
      <c r="CO24">
        <v>0.3779146256549637</v>
      </c>
    </row>
    <row r="25" spans="1:93" x14ac:dyDescent="0.25">
      <c r="A25" s="1" t="s">
        <v>89</v>
      </c>
      <c r="B25" s="1" t="s">
        <v>2</v>
      </c>
      <c r="C25" s="11">
        <v>4.6804989156066391E-3</v>
      </c>
      <c r="D25" s="11">
        <v>2.2842738568704204E-3</v>
      </c>
      <c r="E25" s="11">
        <v>1.6183804591055284E-2</v>
      </c>
      <c r="F25" s="11">
        <v>5.0402784763681702E-3</v>
      </c>
      <c r="G25" s="11">
        <v>2.658622520571083E-3</v>
      </c>
      <c r="H25" s="11">
        <v>2.6327714024889991E-3</v>
      </c>
      <c r="I25" s="11">
        <v>1.2837594886568632E-3</v>
      </c>
      <c r="J25" s="11">
        <v>2.4182088420295895E-3</v>
      </c>
      <c r="K25" s="11">
        <v>2.0138407930287232E-3</v>
      </c>
      <c r="L25" s="11">
        <v>2.0385293687989817E-3</v>
      </c>
      <c r="M25" s="11">
        <v>1.5629796606346136E-3</v>
      </c>
      <c r="N25" s="11">
        <v>4.1095671354681529E-3</v>
      </c>
      <c r="O25" s="11">
        <v>4.1095589536353349E-3</v>
      </c>
      <c r="P25" s="11">
        <v>2.2146500371501847E-3</v>
      </c>
      <c r="Q25" s="11">
        <v>2.2582103670435796E-3</v>
      </c>
      <c r="R25" s="11">
        <v>3.6193176427859759E-3</v>
      </c>
      <c r="S25" s="11">
        <v>3.5307881503234741E-3</v>
      </c>
      <c r="T25" s="11">
        <v>1.9058524528698054E-2</v>
      </c>
      <c r="U25" s="11">
        <v>2.4710670053102245E-3</v>
      </c>
      <c r="V25" s="11">
        <v>3.4736778485861676E-3</v>
      </c>
      <c r="W25" s="11">
        <v>3.9895539626239023E-3</v>
      </c>
      <c r="X25" s="11">
        <v>3.4115524123003388E-3</v>
      </c>
      <c r="Y25" s="11">
        <v>1.0183549609145846</v>
      </c>
      <c r="Z25" s="11">
        <v>5.3131196453234291E-3</v>
      </c>
      <c r="AA25" s="11">
        <v>3.2826396249986704E-3</v>
      </c>
      <c r="AB25" s="11">
        <v>2.0754001325924225E-3</v>
      </c>
      <c r="AC25" s="11">
        <v>2.6713714334468922E-3</v>
      </c>
      <c r="AD25" s="11">
        <v>2.4120380034328981E-3</v>
      </c>
      <c r="AE25" s="11">
        <v>2.0889503066504182E-3</v>
      </c>
      <c r="AF25" s="11">
        <v>2.8246722040831721E-3</v>
      </c>
      <c r="AG25" s="11">
        <v>1.0720195068236857E-3</v>
      </c>
      <c r="AH25" s="11">
        <v>3.3853128972132136E-3</v>
      </c>
      <c r="AI25" s="11">
        <v>3.5432568200130903E-3</v>
      </c>
      <c r="AJ25" s="11">
        <v>2.2414521526688894E-3</v>
      </c>
      <c r="AK25" s="11">
        <v>4.8470126855179787E-3</v>
      </c>
      <c r="AL25" s="11">
        <v>3.2063477625386906E-3</v>
      </c>
      <c r="AM25" s="11">
        <v>3.0068872402666778E-3</v>
      </c>
      <c r="AN25" s="11">
        <v>2.4156326119941871E-2</v>
      </c>
      <c r="AO25" s="11">
        <v>2.4105341377594429E-3</v>
      </c>
      <c r="AP25" s="11">
        <v>3.0971586555098365E-3</v>
      </c>
      <c r="AQ25" s="11">
        <v>2.1273720045981012E-3</v>
      </c>
      <c r="AR25" s="11">
        <v>2.3868539876449367E-3</v>
      </c>
      <c r="AS25" s="11">
        <v>1.2262166275884671E-2</v>
      </c>
      <c r="AT25" s="11">
        <v>2.9298819171489137E-3</v>
      </c>
      <c r="AU25" s="11">
        <v>2.8103881432698114E-3</v>
      </c>
      <c r="AV25" s="11">
        <v>3.456163641720739E-3</v>
      </c>
      <c r="AW25" s="11">
        <v>2.245282078689671E-3</v>
      </c>
      <c r="AX25" s="11">
        <v>3.5000229329136411E-3</v>
      </c>
      <c r="AY25" s="11">
        <v>2.1491498846904354E-3</v>
      </c>
      <c r="AZ25" s="11">
        <v>2.799780197276966E-3</v>
      </c>
      <c r="BA25" s="11">
        <v>2.1471934788640941E-3</v>
      </c>
      <c r="BB25" s="11">
        <v>4.1815520010402181E-3</v>
      </c>
      <c r="BC25" s="11">
        <v>3.4602301878425305E-3</v>
      </c>
      <c r="BD25" s="11">
        <v>2.3961214276912056E-3</v>
      </c>
      <c r="BE25" s="11">
        <v>1.9602283268395707E-3</v>
      </c>
      <c r="BF25" s="11">
        <v>3.2583831487040878E-3</v>
      </c>
      <c r="BG25" s="11">
        <v>2.6501820778037357E-3</v>
      </c>
      <c r="BH25" s="11">
        <v>1.7111748189244196E-2</v>
      </c>
      <c r="BI25" s="11">
        <v>2.0734322490908422E-3</v>
      </c>
      <c r="BJ25" s="11">
        <v>2.5625020976540024E-3</v>
      </c>
      <c r="BK25" s="11">
        <v>4.8444113278531317E-3</v>
      </c>
      <c r="BL25" s="11">
        <v>1.7403915838783387E-3</v>
      </c>
      <c r="BM25" s="11">
        <v>2.1956232792021198E-2</v>
      </c>
      <c r="BN25" s="11">
        <v>6.9223063417229698E-4</v>
      </c>
      <c r="BO25" s="11">
        <v>1.8132499167803828E-3</v>
      </c>
      <c r="BP25" s="11">
        <v>1.9988008825624981E-3</v>
      </c>
      <c r="BQ25" s="11">
        <v>1.198178915595445E-3</v>
      </c>
      <c r="BR25" s="11">
        <v>2.1856999734311631E-3</v>
      </c>
      <c r="BS25" s="11">
        <v>1.8908647041346394E-3</v>
      </c>
      <c r="BT25" s="11">
        <v>1.9642919190158066E-3</v>
      </c>
      <c r="BU25" s="11">
        <v>1.3483042872899588E-3</v>
      </c>
      <c r="BV25" s="11">
        <v>4.0216968696337565E-3</v>
      </c>
      <c r="BW25" s="11">
        <v>2.7664368050422244E-3</v>
      </c>
      <c r="BX25" s="11">
        <v>1.6873224515116848E-3</v>
      </c>
      <c r="BY25" s="11">
        <v>1.8264762442163085E-3</v>
      </c>
      <c r="BZ25" s="11">
        <v>2.5524742077439005E-3</v>
      </c>
      <c r="CA25" s="11">
        <v>3.3474587987331215E-3</v>
      </c>
      <c r="CB25" s="11">
        <v>1.2968361113672174E-2</v>
      </c>
      <c r="CC25" s="11">
        <v>1.8993646794178743E-3</v>
      </c>
      <c r="CD25" s="11">
        <v>2.5466263664574106E-3</v>
      </c>
      <c r="CE25" s="11">
        <v>5.7146379469693092E-3</v>
      </c>
      <c r="CF25" s="11">
        <v>5.0296935021564449E-3</v>
      </c>
      <c r="CG25" s="11">
        <v>4.6111566666013288E-3</v>
      </c>
      <c r="CH25" s="11">
        <v>4.2656839040237935E-3</v>
      </c>
      <c r="CI25" s="11"/>
      <c r="CJ25" s="490">
        <v>0.22877598055006071</v>
      </c>
      <c r="CK25" s="491">
        <v>2.7868777885934323E-2</v>
      </c>
      <c r="CL25" s="491">
        <v>5.6917425933679606</v>
      </c>
      <c r="CM25" s="492">
        <v>6.2898513339879996</v>
      </c>
      <c r="CN25" s="270">
        <v>0.30157885525419459</v>
      </c>
      <c r="CO25">
        <v>0.30157885525419459</v>
      </c>
    </row>
    <row r="26" spans="1:93" x14ac:dyDescent="0.25">
      <c r="A26" s="1" t="s">
        <v>90</v>
      </c>
      <c r="B26" s="1" t="s">
        <v>3</v>
      </c>
      <c r="C26" s="11">
        <v>1.9359712752967641E-2</v>
      </c>
      <c r="D26" s="11">
        <v>1.6162429676198877E-2</v>
      </c>
      <c r="E26" s="11">
        <v>1.4449928544265654E-2</v>
      </c>
      <c r="F26" s="11">
        <v>2.4901705886985009E-2</v>
      </c>
      <c r="G26" s="11">
        <v>2.5949942708978223E-2</v>
      </c>
      <c r="H26" s="11">
        <v>1.6040836662429583E-2</v>
      </c>
      <c r="I26" s="11">
        <v>8.697000803892083E-3</v>
      </c>
      <c r="J26" s="11">
        <v>1.6834391684984951E-2</v>
      </c>
      <c r="K26" s="11">
        <v>1.4261417202554397E-2</v>
      </c>
      <c r="L26" s="11">
        <v>1.3908702741791276E-2</v>
      </c>
      <c r="M26" s="11">
        <v>1.078150120673124E-2</v>
      </c>
      <c r="N26" s="11">
        <v>2.7795387279220454E-2</v>
      </c>
      <c r="O26" s="11">
        <v>2.8708024410086866E-2</v>
      </c>
      <c r="P26" s="11">
        <v>1.5977776517910165E-2</v>
      </c>
      <c r="Q26" s="11">
        <v>1.6389960095227599E-2</v>
      </c>
      <c r="R26" s="11">
        <v>2.5473788367697481E-2</v>
      </c>
      <c r="S26" s="11">
        <v>2.6717130431550332E-2</v>
      </c>
      <c r="T26" s="11">
        <v>4.3164199508210405E-2</v>
      </c>
      <c r="U26" s="11">
        <v>1.7698467703627079E-2</v>
      </c>
      <c r="V26" s="11">
        <v>2.4949069256063282E-2</v>
      </c>
      <c r="W26" s="11">
        <v>4.3530260429303941E-2</v>
      </c>
      <c r="X26" s="11">
        <v>2.2806504159572673E-2</v>
      </c>
      <c r="Y26" s="11">
        <v>2.9276781543738441E-2</v>
      </c>
      <c r="Z26" s="11">
        <v>1.0124751831306829</v>
      </c>
      <c r="AA26" s="11">
        <v>2.7892898769400171E-2</v>
      </c>
      <c r="AB26" s="11">
        <v>1.0672333792405005E-2</v>
      </c>
      <c r="AC26" s="11">
        <v>0.18935556352201363</v>
      </c>
      <c r="AD26" s="11">
        <v>1.4941604839421301E-2</v>
      </c>
      <c r="AE26" s="11">
        <v>1.477828923016633E-2</v>
      </c>
      <c r="AF26" s="11">
        <v>1.524606899471842E-2</v>
      </c>
      <c r="AG26" s="11">
        <v>8.0527442428328221E-3</v>
      </c>
      <c r="AH26" s="11">
        <v>2.1485739251554808E-2</v>
      </c>
      <c r="AI26" s="11">
        <v>2.468257131958362E-2</v>
      </c>
      <c r="AJ26" s="11">
        <v>1.349476564394254E-2</v>
      </c>
      <c r="AK26" s="11">
        <v>2.3186907140798404E-2</v>
      </c>
      <c r="AL26" s="11">
        <v>2.1959706177928889E-2</v>
      </c>
      <c r="AM26" s="11">
        <v>2.3550929802239877E-2</v>
      </c>
      <c r="AN26" s="11">
        <v>3.5317511800838398E-2</v>
      </c>
      <c r="AO26" s="11">
        <v>1.71202032200975E-2</v>
      </c>
      <c r="AP26" s="11">
        <v>2.0863643685396109E-2</v>
      </c>
      <c r="AQ26" s="11">
        <v>1.3689493455350218E-2</v>
      </c>
      <c r="AR26" s="11">
        <v>1.6574186254705962E-2</v>
      </c>
      <c r="AS26" s="11">
        <v>2.2133869440607967E-2</v>
      </c>
      <c r="AT26" s="11">
        <v>2.0617575860493689E-2</v>
      </c>
      <c r="AU26" s="11">
        <v>2.2667723498153911E-2</v>
      </c>
      <c r="AV26" s="11">
        <v>1.7690010830205303E-2</v>
      </c>
      <c r="AW26" s="11">
        <v>1.409740271034826E-2</v>
      </c>
      <c r="AX26" s="11">
        <v>2.350155358472928E-2</v>
      </c>
      <c r="AY26" s="11">
        <v>1.4820631300406006E-2</v>
      </c>
      <c r="AZ26" s="11">
        <v>1.7837792723749007E-2</v>
      </c>
      <c r="BA26" s="11">
        <v>1.2822308080165205E-2</v>
      </c>
      <c r="BB26" s="11">
        <v>2.7640497796728083E-2</v>
      </c>
      <c r="BC26" s="11">
        <v>2.6868746472067242E-2</v>
      </c>
      <c r="BD26" s="11">
        <v>1.8584575611398448E-2</v>
      </c>
      <c r="BE26" s="11">
        <v>1.5884767795192684E-2</v>
      </c>
      <c r="BF26" s="11">
        <v>2.376232330868636E-2</v>
      </c>
      <c r="BG26" s="11">
        <v>2.2192306983740227E-2</v>
      </c>
      <c r="BH26" s="11">
        <v>3.3138352180833747E-2</v>
      </c>
      <c r="BI26" s="11">
        <v>1.6003564648428871E-2</v>
      </c>
      <c r="BJ26" s="11">
        <v>2.0627271391826293E-2</v>
      </c>
      <c r="BK26" s="11">
        <v>5.6234365087247168E-3</v>
      </c>
      <c r="BL26" s="11">
        <v>4.1445508285043306E-3</v>
      </c>
      <c r="BM26" s="11">
        <v>9.9277729981542256E-3</v>
      </c>
      <c r="BN26" s="11">
        <v>2.7297069759971647E-3</v>
      </c>
      <c r="BO26" s="11">
        <v>1.5289152282280795E-2</v>
      </c>
      <c r="BP26" s="11">
        <v>7.6012971525101659E-3</v>
      </c>
      <c r="BQ26" s="11">
        <v>3.9797592646159544E-3</v>
      </c>
      <c r="BR26" s="11">
        <v>8.256938380202512E-3</v>
      </c>
      <c r="BS26" s="11">
        <v>6.0615510974413051E-3</v>
      </c>
      <c r="BT26" s="11">
        <v>7.084316601014452E-3</v>
      </c>
      <c r="BU26" s="11">
        <v>4.2916027123716246E-3</v>
      </c>
      <c r="BV26" s="11">
        <v>1.6486213892348264E-2</v>
      </c>
      <c r="BW26" s="11">
        <v>7.7984096060321915E-3</v>
      </c>
      <c r="BX26" s="11">
        <v>3.707935012939615E-3</v>
      </c>
      <c r="BY26" s="11">
        <v>4.7824658173785698E-3</v>
      </c>
      <c r="BZ26" s="11">
        <v>5.1795447277439687E-3</v>
      </c>
      <c r="CA26" s="11">
        <v>1.9866207836251898E-2</v>
      </c>
      <c r="CB26" s="11">
        <v>1.6627557747257053E-2</v>
      </c>
      <c r="CC26" s="11">
        <v>4.7579300613678618E-3</v>
      </c>
      <c r="CD26" s="11">
        <v>5.189909613869355E-3</v>
      </c>
      <c r="CE26" s="11">
        <v>4.1382934193173959E-2</v>
      </c>
      <c r="CF26" s="11">
        <v>3.3842635611723182E-2</v>
      </c>
      <c r="CG26" s="11">
        <v>3.7337213284784461E-2</v>
      </c>
      <c r="CH26" s="11">
        <v>8.4334274902420989E-3</v>
      </c>
      <c r="CI26" s="11"/>
      <c r="CJ26" s="490">
        <v>0.11910877252434371</v>
      </c>
      <c r="CK26" s="491">
        <v>1.7478822374888753E-2</v>
      </c>
      <c r="CL26" s="491">
        <v>1.4775304668605713</v>
      </c>
      <c r="CM26" s="492">
        <v>2.1683152973997046</v>
      </c>
      <c r="CN26" s="270">
        <v>0.14856331973227338</v>
      </c>
      <c r="CO26">
        <v>0.14856331973227338</v>
      </c>
    </row>
    <row r="27" spans="1:93" x14ac:dyDescent="0.25">
      <c r="A27" s="1" t="s">
        <v>91</v>
      </c>
      <c r="B27" s="1" t="s">
        <v>4</v>
      </c>
      <c r="C27" s="11">
        <v>1.5580460455489407E-2</v>
      </c>
      <c r="D27" s="11">
        <v>9.7262359457230274E-3</v>
      </c>
      <c r="E27" s="11">
        <v>1.1164381844566281E-2</v>
      </c>
      <c r="F27" s="11">
        <v>6.025907388483414E-2</v>
      </c>
      <c r="G27" s="11">
        <v>5.2776741913393085E-2</v>
      </c>
      <c r="H27" s="11">
        <v>3.1372957901757877E-2</v>
      </c>
      <c r="I27" s="11">
        <v>8.8001754038655993E-3</v>
      </c>
      <c r="J27" s="11">
        <v>1.8221267369762026E-2</v>
      </c>
      <c r="K27" s="11">
        <v>9.9332794198653367E-3</v>
      </c>
      <c r="L27" s="11">
        <v>1.5924403396651281E-2</v>
      </c>
      <c r="M27" s="11">
        <v>9.1064930430946375E-3</v>
      </c>
      <c r="N27" s="11">
        <v>7.0418713294082336E-2</v>
      </c>
      <c r="O27" s="11">
        <v>2.2645788516961484E-2</v>
      </c>
      <c r="P27" s="11">
        <v>8.5839042408046764E-3</v>
      </c>
      <c r="Q27" s="11">
        <v>1.0462017987406902E-2</v>
      </c>
      <c r="R27" s="11">
        <v>1.3309859946504401E-2</v>
      </c>
      <c r="S27" s="11">
        <v>9.2362645426235859E-2</v>
      </c>
      <c r="T27" s="11">
        <v>3.2189852704661993E-2</v>
      </c>
      <c r="U27" s="11">
        <v>1.1659732272062033E-2</v>
      </c>
      <c r="V27" s="11">
        <v>1.2379316004093584E-2</v>
      </c>
      <c r="W27" s="11">
        <v>3.0057326647492319E-2</v>
      </c>
      <c r="X27" s="11">
        <v>5.9628930198318421E-2</v>
      </c>
      <c r="Y27" s="11">
        <v>4.9844654351794401E-2</v>
      </c>
      <c r="Z27" s="11">
        <v>2.379200181127997E-2</v>
      </c>
      <c r="AA27" s="11">
        <v>1.0875260060204941</v>
      </c>
      <c r="AB27" s="11">
        <v>3.7624358909115259E-2</v>
      </c>
      <c r="AC27" s="11">
        <v>3.1824621805160547E-2</v>
      </c>
      <c r="AD27" s="11">
        <v>3.28424858139185E-2</v>
      </c>
      <c r="AE27" s="11">
        <v>2.4670255000934345E-2</v>
      </c>
      <c r="AF27" s="11">
        <v>4.686704015334444E-2</v>
      </c>
      <c r="AG27" s="11">
        <v>1.2384841933081909E-2</v>
      </c>
      <c r="AH27" s="11">
        <v>7.9277421687497809E-2</v>
      </c>
      <c r="AI27" s="11">
        <v>5.1892463056037369E-2</v>
      </c>
      <c r="AJ27" s="11">
        <v>2.0468828917868782E-2</v>
      </c>
      <c r="AK27" s="11">
        <v>2.7886171765559999E-2</v>
      </c>
      <c r="AL27" s="11">
        <v>2.82440162623387E-2</v>
      </c>
      <c r="AM27" s="11">
        <v>4.3914506956946833E-2</v>
      </c>
      <c r="AN27" s="11">
        <v>4.9164789321118618E-2</v>
      </c>
      <c r="AO27" s="11">
        <v>3.6411072108232266E-2</v>
      </c>
      <c r="AP27" s="11">
        <v>2.7721482371089772E-2</v>
      </c>
      <c r="AQ27" s="11">
        <v>9.9525863300383779E-3</v>
      </c>
      <c r="AR27" s="11">
        <v>1.3978101243846507E-2</v>
      </c>
      <c r="AS27" s="11">
        <v>2.397466599474472E-2</v>
      </c>
      <c r="AT27" s="11">
        <v>6.1016854740657427E-2</v>
      </c>
      <c r="AU27" s="11">
        <v>4.992977138951913E-2</v>
      </c>
      <c r="AV27" s="11">
        <v>5.1614370200640268E-2</v>
      </c>
      <c r="AW27" s="11">
        <v>1.9215909897484167E-2</v>
      </c>
      <c r="AX27" s="11">
        <v>3.9634398484659029E-2</v>
      </c>
      <c r="AY27" s="11">
        <v>1.3647132455456368E-2</v>
      </c>
      <c r="AZ27" s="11">
        <v>2.8019858734191379E-2</v>
      </c>
      <c r="BA27" s="11">
        <v>1.4799521956194845E-2</v>
      </c>
      <c r="BB27" s="11">
        <v>8.9440372125494508E-2</v>
      </c>
      <c r="BC27" s="11">
        <v>2.8383956435079644E-2</v>
      </c>
      <c r="BD27" s="11">
        <v>1.9841221919912548E-2</v>
      </c>
      <c r="BE27" s="11">
        <v>3.9768673526809552E-2</v>
      </c>
      <c r="BF27" s="11">
        <v>1.7099203540269628E-2</v>
      </c>
      <c r="BG27" s="11">
        <v>3.3015816701203196E-2</v>
      </c>
      <c r="BH27" s="11">
        <v>3.2035632021183806E-2</v>
      </c>
      <c r="BI27" s="11">
        <v>1.3064301257633956E-2</v>
      </c>
      <c r="BJ27" s="11">
        <v>1.3468580953296921E-2</v>
      </c>
      <c r="BK27" s="11">
        <v>1.3716425716721065E-2</v>
      </c>
      <c r="BL27" s="11">
        <v>1.2031523231418905E-2</v>
      </c>
      <c r="BM27" s="11">
        <v>2.3529443318320693E-2</v>
      </c>
      <c r="BN27" s="11">
        <v>7.8164226363858016E-3</v>
      </c>
      <c r="BO27" s="11">
        <v>2.6761708213721837E-2</v>
      </c>
      <c r="BP27" s="11">
        <v>3.583408073665046E-2</v>
      </c>
      <c r="BQ27" s="11">
        <v>1.3123675484046325E-2</v>
      </c>
      <c r="BR27" s="11">
        <v>2.7920354278787873E-2</v>
      </c>
      <c r="BS27" s="11">
        <v>1.735117029591892E-2</v>
      </c>
      <c r="BT27" s="11">
        <v>2.8241443567043622E-2</v>
      </c>
      <c r="BU27" s="11">
        <v>1.3582252889718439E-2</v>
      </c>
      <c r="BV27" s="11">
        <v>0.10876408469695718</v>
      </c>
      <c r="BW27" s="11">
        <v>2.116544040888365E-2</v>
      </c>
      <c r="BX27" s="11">
        <v>1.1567554712579023E-2</v>
      </c>
      <c r="BY27" s="11">
        <v>4.6650600356862595E-2</v>
      </c>
      <c r="BZ27" s="11">
        <v>1.5694145539382146E-2</v>
      </c>
      <c r="CA27" s="11">
        <v>4.0708069374101027E-2</v>
      </c>
      <c r="CB27" s="11">
        <v>2.5390488093598357E-2</v>
      </c>
      <c r="CC27" s="11">
        <v>1.4122154927770518E-2</v>
      </c>
      <c r="CD27" s="11">
        <v>1.5363354198066496E-2</v>
      </c>
      <c r="CE27" s="11">
        <v>1.9777155413371206E-2</v>
      </c>
      <c r="CF27" s="11">
        <v>3.7223874273161907E-2</v>
      </c>
      <c r="CG27" s="11">
        <v>2.3784837117738346E-2</v>
      </c>
      <c r="CH27" s="11">
        <v>2.4882888860339035E-2</v>
      </c>
      <c r="CI27" s="11"/>
      <c r="CJ27" s="490">
        <v>0.26026386987693384</v>
      </c>
      <c r="CK27" s="491">
        <v>3.7988636375994478E-2</v>
      </c>
      <c r="CL27" s="491">
        <v>3.2704661772617851</v>
      </c>
      <c r="CM27" s="492">
        <v>4.9048148182752724</v>
      </c>
      <c r="CN27" s="270">
        <v>0.32126664199048033</v>
      </c>
      <c r="CO27">
        <v>0.32126664199048033</v>
      </c>
    </row>
    <row r="28" spans="1:93" x14ac:dyDescent="0.25">
      <c r="A28" s="1" t="s">
        <v>92</v>
      </c>
      <c r="B28" s="1" t="s">
        <v>5</v>
      </c>
      <c r="C28" s="11">
        <v>6.9651258721192474E-3</v>
      </c>
      <c r="D28" s="11">
        <v>5.7417865528605339E-3</v>
      </c>
      <c r="E28" s="11">
        <v>8.0769123598773297E-3</v>
      </c>
      <c r="F28" s="11">
        <v>2.4180095289067942E-2</v>
      </c>
      <c r="G28" s="11">
        <v>1.1071788919467248E-2</v>
      </c>
      <c r="H28" s="11">
        <v>4.234169594051071E-2</v>
      </c>
      <c r="I28" s="11">
        <v>4.4832627413560304E-3</v>
      </c>
      <c r="J28" s="11">
        <v>1.4308296328089908E-2</v>
      </c>
      <c r="K28" s="11">
        <v>6.0537943945034268E-3</v>
      </c>
      <c r="L28" s="11">
        <v>1.1607305587824928E-2</v>
      </c>
      <c r="M28" s="11">
        <v>4.8251454475010339E-3</v>
      </c>
      <c r="N28" s="11">
        <v>2.7931851715186036E-2</v>
      </c>
      <c r="O28" s="11">
        <v>1.8180763398518505E-2</v>
      </c>
      <c r="P28" s="11">
        <v>5.4345201798378442E-3</v>
      </c>
      <c r="Q28" s="11">
        <v>6.8095565533426283E-3</v>
      </c>
      <c r="R28" s="11">
        <v>8.5172384259835018E-3</v>
      </c>
      <c r="S28" s="11">
        <v>2.8210448097513253E-2</v>
      </c>
      <c r="T28" s="11">
        <v>2.2644051587145615E-2</v>
      </c>
      <c r="U28" s="11">
        <v>6.5908600729427365E-3</v>
      </c>
      <c r="V28" s="11">
        <v>8.0675697368958726E-3</v>
      </c>
      <c r="W28" s="11">
        <v>3.4291869799474919E-2</v>
      </c>
      <c r="X28" s="11">
        <v>4.1204225772180247E-2</v>
      </c>
      <c r="Y28" s="11">
        <v>3.3874347067942297E-2</v>
      </c>
      <c r="Z28" s="11">
        <v>1.3064366660649373E-2</v>
      </c>
      <c r="AA28" s="11">
        <v>3.4993090205263061E-2</v>
      </c>
      <c r="AB28" s="11">
        <v>1.1046445335383788</v>
      </c>
      <c r="AC28" s="11">
        <v>1.9722452063567271E-2</v>
      </c>
      <c r="AD28" s="11">
        <v>3.8316642519007793E-2</v>
      </c>
      <c r="AE28" s="11">
        <v>3.0387680046088612E-2</v>
      </c>
      <c r="AF28" s="11">
        <v>5.1713358306227683E-2</v>
      </c>
      <c r="AG28" s="11">
        <v>1.3538762495168007E-2</v>
      </c>
      <c r="AH28" s="11">
        <v>5.3920882526435593E-2</v>
      </c>
      <c r="AI28" s="11">
        <v>5.0386876234751854E-2</v>
      </c>
      <c r="AJ28" s="11">
        <v>2.7772636430936984E-2</v>
      </c>
      <c r="AK28" s="11">
        <v>3.612042277670479E-2</v>
      </c>
      <c r="AL28" s="11">
        <v>3.8180210199859468E-2</v>
      </c>
      <c r="AM28" s="11">
        <v>3.9285955828979265E-2</v>
      </c>
      <c r="AN28" s="11">
        <v>4.1049508497888451E-2</v>
      </c>
      <c r="AO28" s="11">
        <v>3.520921321849145E-2</v>
      </c>
      <c r="AP28" s="11">
        <v>3.8154272496642674E-2</v>
      </c>
      <c r="AQ28" s="11">
        <v>1.4285801334553394E-2</v>
      </c>
      <c r="AR28" s="11">
        <v>1.7729918462384586E-2</v>
      </c>
      <c r="AS28" s="11">
        <v>2.5617106708687956E-2</v>
      </c>
      <c r="AT28" s="11">
        <v>2.3555631771368983E-2</v>
      </c>
      <c r="AU28" s="11">
        <v>2.4060650371595552E-2</v>
      </c>
      <c r="AV28" s="11">
        <v>8.9707097922498535E-2</v>
      </c>
      <c r="AW28" s="11">
        <v>1.7566677932534545E-2</v>
      </c>
      <c r="AX28" s="11">
        <v>4.2665376253185443E-2</v>
      </c>
      <c r="AY28" s="11">
        <v>1.6974941487527047E-2</v>
      </c>
      <c r="AZ28" s="11">
        <v>3.0303249557973564E-2</v>
      </c>
      <c r="BA28" s="11">
        <v>1.7199874389006532E-2</v>
      </c>
      <c r="BB28" s="11">
        <v>4.7288040292453336E-2</v>
      </c>
      <c r="BC28" s="11">
        <v>3.5237261987301378E-2</v>
      </c>
      <c r="BD28" s="11">
        <v>2.120462828699797E-2</v>
      </c>
      <c r="BE28" s="11">
        <v>1.5807301200700181E-2</v>
      </c>
      <c r="BF28" s="11">
        <v>2.4273428325692011E-2</v>
      </c>
      <c r="BG28" s="11">
        <v>2.9615280570291554E-2</v>
      </c>
      <c r="BH28" s="11">
        <v>3.2014975419368118E-2</v>
      </c>
      <c r="BI28" s="11">
        <v>1.7208080124474563E-2</v>
      </c>
      <c r="BJ28" s="11">
        <v>2.0473914319445004E-2</v>
      </c>
      <c r="BK28" s="11">
        <v>1.7623279391210663E-2</v>
      </c>
      <c r="BL28" s="11">
        <v>1.5709603198033016E-2</v>
      </c>
      <c r="BM28" s="11">
        <v>2.0954386657309199E-2</v>
      </c>
      <c r="BN28" s="11">
        <v>5.8738971279139827E-3</v>
      </c>
      <c r="BO28" s="11">
        <v>1.7177698930317165E-2</v>
      </c>
      <c r="BP28" s="11">
        <v>5.9842812405956881E-2</v>
      </c>
      <c r="BQ28" s="11">
        <v>1.208030944579975E-2</v>
      </c>
      <c r="BR28" s="11">
        <v>3.0940783706022656E-2</v>
      </c>
      <c r="BS28" s="11">
        <v>1.904567793313355E-2</v>
      </c>
      <c r="BT28" s="11">
        <v>2.9064647677838631E-2</v>
      </c>
      <c r="BU28" s="11">
        <v>1.3577778631791656E-2</v>
      </c>
      <c r="BV28" s="11">
        <v>5.4200140002232708E-2</v>
      </c>
      <c r="BW28" s="11">
        <v>2.9942879656903391E-2</v>
      </c>
      <c r="BX28" s="11">
        <v>1.565280655769586E-2</v>
      </c>
      <c r="BY28" s="11">
        <v>1.5754604214164841E-2</v>
      </c>
      <c r="BZ28" s="11">
        <v>2.2516739413990215E-2</v>
      </c>
      <c r="CA28" s="11">
        <v>3.5975438795850287E-2</v>
      </c>
      <c r="CB28" s="11">
        <v>2.5678153547368455E-2</v>
      </c>
      <c r="CC28" s="11">
        <v>1.7568531347542347E-2</v>
      </c>
      <c r="CD28" s="11">
        <v>2.2327031942205519E-2</v>
      </c>
      <c r="CE28" s="11">
        <v>1.3111436195750503E-2</v>
      </c>
      <c r="CF28" s="11">
        <v>6.1876181780237842E-2</v>
      </c>
      <c r="CG28" s="11">
        <v>3.6891715428115306E-2</v>
      </c>
      <c r="CH28" s="11">
        <v>3.7162127108068189E-2</v>
      </c>
      <c r="CI28" s="11"/>
      <c r="CJ28" s="490">
        <v>0.12679982887015856</v>
      </c>
      <c r="CK28" s="491">
        <v>3.5410202781042982E-2</v>
      </c>
      <c r="CL28" s="491">
        <v>1.5308235501096763</v>
      </c>
      <c r="CM28" s="492">
        <v>1.9821556637671589</v>
      </c>
      <c r="CN28" s="270">
        <v>0.16370799734721073</v>
      </c>
      <c r="CO28">
        <v>0.16370799734721073</v>
      </c>
    </row>
    <row r="29" spans="1:93" x14ac:dyDescent="0.25">
      <c r="A29" s="1" t="s">
        <v>93</v>
      </c>
      <c r="B29" s="1" t="s">
        <v>6</v>
      </c>
      <c r="C29" s="11">
        <v>3.9040079452502957E-3</v>
      </c>
      <c r="D29" s="11">
        <v>3.6723571565713724E-3</v>
      </c>
      <c r="E29" s="11">
        <v>6.5735902217899248E-3</v>
      </c>
      <c r="F29" s="11">
        <v>3.2255358790944981E-2</v>
      </c>
      <c r="G29" s="11">
        <v>6.4289843587758706E-3</v>
      </c>
      <c r="H29" s="11">
        <v>1.0638480142662093E-2</v>
      </c>
      <c r="I29" s="11">
        <v>3.3051122689647327E-3</v>
      </c>
      <c r="J29" s="11">
        <v>8.1794804118543174E-3</v>
      </c>
      <c r="K29" s="11">
        <v>4.3100986693286715E-3</v>
      </c>
      <c r="L29" s="11">
        <v>5.7826333149251299E-3</v>
      </c>
      <c r="M29" s="11">
        <v>3.621560082211356E-3</v>
      </c>
      <c r="N29" s="11">
        <v>1.9121807946234689E-2</v>
      </c>
      <c r="O29" s="11">
        <v>1.0793355549473202E-2</v>
      </c>
      <c r="P29" s="11">
        <v>2.91865450078824E-3</v>
      </c>
      <c r="Q29" s="11">
        <v>3.0460718090083915E-3</v>
      </c>
      <c r="R29" s="11">
        <v>4.7465882547222836E-3</v>
      </c>
      <c r="S29" s="11">
        <v>5.2001654020179561E-2</v>
      </c>
      <c r="T29" s="11">
        <v>3.2166930645302377E-2</v>
      </c>
      <c r="U29" s="11">
        <v>4.3593470443694564E-3</v>
      </c>
      <c r="V29" s="11">
        <v>4.2366390862029818E-3</v>
      </c>
      <c r="W29" s="11">
        <v>3.5256999369376409E-2</v>
      </c>
      <c r="X29" s="11">
        <v>2.6488975078207456E-2</v>
      </c>
      <c r="Y29" s="11">
        <v>2.6515080031063565E-2</v>
      </c>
      <c r="Z29" s="11">
        <v>1.5090590461887541E-2</v>
      </c>
      <c r="AA29" s="11">
        <v>1.8403194196432115E-2</v>
      </c>
      <c r="AB29" s="11">
        <v>1.5350311699974376E-2</v>
      </c>
      <c r="AC29" s="11">
        <v>1.0538920209858826</v>
      </c>
      <c r="AD29" s="11">
        <v>1.887897783093553E-2</v>
      </c>
      <c r="AE29" s="11">
        <v>2.2697503880541196E-2</v>
      </c>
      <c r="AF29" s="11">
        <v>2.1554187467869731E-2</v>
      </c>
      <c r="AG29" s="11">
        <v>7.5412782300288946E-3</v>
      </c>
      <c r="AH29" s="11">
        <v>2.7806420800395387E-2</v>
      </c>
      <c r="AI29" s="11">
        <v>3.0424090272581812E-2</v>
      </c>
      <c r="AJ29" s="11">
        <v>1.4428721485587449E-2</v>
      </c>
      <c r="AK29" s="11">
        <v>4.0304820065730322E-2</v>
      </c>
      <c r="AL29" s="11">
        <v>2.6828255129744051E-2</v>
      </c>
      <c r="AM29" s="11">
        <v>5.7651553913573989E-2</v>
      </c>
      <c r="AN29" s="11">
        <v>4.4198186997451691E-2</v>
      </c>
      <c r="AO29" s="11">
        <v>2.2088877420369885E-2</v>
      </c>
      <c r="AP29" s="11">
        <v>2.0650612165381485E-2</v>
      </c>
      <c r="AQ29" s="11">
        <v>3.4132401687608995E-3</v>
      </c>
      <c r="AR29" s="11">
        <v>5.0983779180715652E-3</v>
      </c>
      <c r="AS29" s="11">
        <v>1.1074985227144618E-2</v>
      </c>
      <c r="AT29" s="11">
        <v>2.5300908610971437E-2</v>
      </c>
      <c r="AU29" s="11">
        <v>8.2110918094037942E-3</v>
      </c>
      <c r="AV29" s="11">
        <v>1.6488409222427076E-2</v>
      </c>
      <c r="AW29" s="11">
        <v>6.9367792366435699E-3</v>
      </c>
      <c r="AX29" s="11">
        <v>1.7905105667069727E-2</v>
      </c>
      <c r="AY29" s="11">
        <v>5.5387411511137559E-3</v>
      </c>
      <c r="AZ29" s="11">
        <v>9.8081767997974263E-3</v>
      </c>
      <c r="BA29" s="11">
        <v>5.8427122005561211E-3</v>
      </c>
      <c r="BB29" s="11">
        <v>2.1096569260935435E-2</v>
      </c>
      <c r="BC29" s="11">
        <v>1.2132960954215751E-2</v>
      </c>
      <c r="BD29" s="11">
        <v>4.9731893977289056E-3</v>
      </c>
      <c r="BE29" s="11">
        <v>3.5646743231495691E-3</v>
      </c>
      <c r="BF29" s="11">
        <v>5.8544369257415869E-3</v>
      </c>
      <c r="BG29" s="11">
        <v>4.8958705195030996E-2</v>
      </c>
      <c r="BH29" s="11">
        <v>3.276823592994467E-2</v>
      </c>
      <c r="BI29" s="11">
        <v>4.3446996746227635E-3</v>
      </c>
      <c r="BJ29" s="11">
        <v>4.2156254364197577E-3</v>
      </c>
      <c r="BK29" s="11">
        <v>6.448874140650541E-3</v>
      </c>
      <c r="BL29" s="11">
        <v>5.5363306907765166E-3</v>
      </c>
      <c r="BM29" s="11">
        <v>1.221284556214379E-2</v>
      </c>
      <c r="BN29" s="11">
        <v>3.0927345140606545E-3</v>
      </c>
      <c r="BO29" s="11">
        <v>6.5711153650455665E-3</v>
      </c>
      <c r="BP29" s="11">
        <v>1.2204343912844626E-2</v>
      </c>
      <c r="BQ29" s="11">
        <v>7.0944772872832121E-3</v>
      </c>
      <c r="BR29" s="11">
        <v>1.3665734870997332E-2</v>
      </c>
      <c r="BS29" s="11">
        <v>1.0502449275310065E-2</v>
      </c>
      <c r="BT29" s="11">
        <v>1.0995982633152769E-2</v>
      </c>
      <c r="BU29" s="11">
        <v>7.5702663733440579E-3</v>
      </c>
      <c r="BV29" s="11">
        <v>2.9930808400154819E-2</v>
      </c>
      <c r="BW29" s="11">
        <v>1.0442478359563719E-2</v>
      </c>
      <c r="BX29" s="11">
        <v>3.9900089454320232E-3</v>
      </c>
      <c r="BY29" s="11">
        <v>3.957167144826905E-3</v>
      </c>
      <c r="BZ29" s="11">
        <v>5.3469881883895405E-3</v>
      </c>
      <c r="CA29" s="11">
        <v>6.2041853404042155E-2</v>
      </c>
      <c r="CB29" s="11">
        <v>2.5368620076837468E-2</v>
      </c>
      <c r="CC29" s="11">
        <v>6.5391554693128278E-3</v>
      </c>
      <c r="CD29" s="11">
        <v>5.3021052000132036E-3</v>
      </c>
      <c r="CE29" s="11">
        <v>6.6999797409760852E-3</v>
      </c>
      <c r="CF29" s="11">
        <v>3.3010452408607255E-2</v>
      </c>
      <c r="CG29" s="11">
        <v>7.456209480965501E-3</v>
      </c>
      <c r="CH29" s="11">
        <v>8.3473972141211248E-3</v>
      </c>
      <c r="CI29" s="11"/>
      <c r="CJ29" s="490">
        <v>0.1039569550397059</v>
      </c>
      <c r="CK29" s="491">
        <v>5.4557632793441564E-2</v>
      </c>
      <c r="CL29" s="491">
        <v>0.83043646220886236</v>
      </c>
      <c r="CM29" s="492">
        <v>0.9307961784658515</v>
      </c>
      <c r="CN29" s="270">
        <v>0.14687265541643263</v>
      </c>
      <c r="CO29">
        <v>0.14687265541643263</v>
      </c>
    </row>
    <row r="30" spans="1:93" x14ac:dyDescent="0.25">
      <c r="A30" s="1" t="s">
        <v>94</v>
      </c>
      <c r="B30" s="1" t="s">
        <v>7</v>
      </c>
      <c r="C30" s="11">
        <v>1.1403767733955161E-2</v>
      </c>
      <c r="D30" s="11">
        <v>8.2462824227662549E-3</v>
      </c>
      <c r="E30" s="11">
        <v>2.2018700720813893E-2</v>
      </c>
      <c r="F30" s="11">
        <v>6.3310979020672106E-2</v>
      </c>
      <c r="G30" s="11">
        <v>1.5137462024174974E-2</v>
      </c>
      <c r="H30" s="11">
        <v>1.5898249045742038E-2</v>
      </c>
      <c r="I30" s="11">
        <v>5.1870241603617258E-3</v>
      </c>
      <c r="J30" s="11">
        <v>1.3721830461014528E-2</v>
      </c>
      <c r="K30" s="11">
        <v>7.8503051634898728E-3</v>
      </c>
      <c r="L30" s="11">
        <v>8.6699816148979349E-3</v>
      </c>
      <c r="M30" s="11">
        <v>6.10888960188614E-3</v>
      </c>
      <c r="N30" s="11">
        <v>2.1530492696386537E-2</v>
      </c>
      <c r="O30" s="11">
        <v>1.8098267913008587E-2</v>
      </c>
      <c r="P30" s="11">
        <v>7.8574047621701865E-3</v>
      </c>
      <c r="Q30" s="11">
        <v>8.2760992204089501E-3</v>
      </c>
      <c r="R30" s="11">
        <v>1.2606801617026129E-2</v>
      </c>
      <c r="S30" s="11">
        <v>2.9974782829881884E-2</v>
      </c>
      <c r="T30" s="11">
        <v>4.4862063635244531E-2</v>
      </c>
      <c r="U30" s="11">
        <v>9.1726568534971388E-3</v>
      </c>
      <c r="V30" s="11">
        <v>1.2091849543470047E-2</v>
      </c>
      <c r="W30" s="11">
        <v>9.6985175460015463E-2</v>
      </c>
      <c r="X30" s="11">
        <v>8.2047421450435976E-2</v>
      </c>
      <c r="Y30" s="11">
        <v>6.5885832036854677E-2</v>
      </c>
      <c r="Z30" s="11">
        <v>1.8413681633646203E-2</v>
      </c>
      <c r="AA30" s="11">
        <v>3.3245030512037255E-2</v>
      </c>
      <c r="AB30" s="11">
        <v>2.2317871702152013E-2</v>
      </c>
      <c r="AC30" s="11">
        <v>2.4331139178290325E-2</v>
      </c>
      <c r="AD30" s="11">
        <v>1.0325648076417708</v>
      </c>
      <c r="AE30" s="11">
        <v>1.9273669181688907E-2</v>
      </c>
      <c r="AF30" s="11">
        <v>2.1213622122974941E-2</v>
      </c>
      <c r="AG30" s="11">
        <v>1.3637540854615634E-2</v>
      </c>
      <c r="AH30" s="11">
        <v>3.3376890643731526E-2</v>
      </c>
      <c r="AI30" s="11">
        <v>3.4728341523759337E-2</v>
      </c>
      <c r="AJ30" s="11">
        <v>1.9676915103466322E-2</v>
      </c>
      <c r="AK30" s="11">
        <v>3.5120165496088755E-2</v>
      </c>
      <c r="AL30" s="11">
        <v>2.7608424413591934E-2</v>
      </c>
      <c r="AM30" s="11">
        <v>3.2680783448147704E-2</v>
      </c>
      <c r="AN30" s="11">
        <v>5.4753110707288374E-2</v>
      </c>
      <c r="AO30" s="11">
        <v>2.544397639031239E-2</v>
      </c>
      <c r="AP30" s="11">
        <v>2.8098173910962414E-2</v>
      </c>
      <c r="AQ30" s="11">
        <v>7.1563192841517338E-3</v>
      </c>
      <c r="AR30" s="11">
        <v>9.1422741291976254E-3</v>
      </c>
      <c r="AS30" s="11">
        <v>2.3594691133558145E-2</v>
      </c>
      <c r="AT30" s="11">
        <v>0.1329057911376042</v>
      </c>
      <c r="AU30" s="11">
        <v>1.8264344586041807E-2</v>
      </c>
      <c r="AV30" s="11">
        <v>2.2997821918810793E-2</v>
      </c>
      <c r="AW30" s="11">
        <v>1.2441124939806151E-2</v>
      </c>
      <c r="AX30" s="11">
        <v>2.5681815680437182E-2</v>
      </c>
      <c r="AY30" s="11">
        <v>8.572423530932299E-3</v>
      </c>
      <c r="AZ30" s="11">
        <v>1.2699820561904898E-2</v>
      </c>
      <c r="BA30" s="11">
        <v>8.6077190983482686E-3</v>
      </c>
      <c r="BB30" s="11">
        <v>2.2352217014194261E-2</v>
      </c>
      <c r="BC30" s="11">
        <v>1.7577485917645807E-2</v>
      </c>
      <c r="BD30" s="11">
        <v>9.8783891962557577E-3</v>
      </c>
      <c r="BE30" s="11">
        <v>7.9339011513363759E-3</v>
      </c>
      <c r="BF30" s="11">
        <v>1.1854176150254707E-2</v>
      </c>
      <c r="BG30" s="11">
        <v>2.2748776023718418E-2</v>
      </c>
      <c r="BH30" s="11">
        <v>4.2348907745908999E-2</v>
      </c>
      <c r="BI30" s="11">
        <v>8.2411213633228272E-3</v>
      </c>
      <c r="BJ30" s="11">
        <v>9.5356999535210346E-3</v>
      </c>
      <c r="BK30" s="11">
        <v>1.02449233202156E-2</v>
      </c>
      <c r="BL30" s="11">
        <v>7.348041955709989E-3</v>
      </c>
      <c r="BM30" s="11">
        <v>2.9094878182065381E-2</v>
      </c>
      <c r="BN30" s="11">
        <v>5.9506276555575726E-3</v>
      </c>
      <c r="BO30" s="11">
        <v>1.3085931600124601E-2</v>
      </c>
      <c r="BP30" s="11">
        <v>1.6464401386555236E-2</v>
      </c>
      <c r="BQ30" s="11">
        <v>6.3882496091729945E-3</v>
      </c>
      <c r="BR30" s="11">
        <v>1.8625137887086134E-2</v>
      </c>
      <c r="BS30" s="11">
        <v>9.3406663294522008E-3</v>
      </c>
      <c r="BT30" s="11">
        <v>1.0840245517197394E-2</v>
      </c>
      <c r="BU30" s="11">
        <v>6.9803326376950041E-3</v>
      </c>
      <c r="BV30" s="11">
        <v>2.6874521019577827E-2</v>
      </c>
      <c r="BW30" s="11">
        <v>1.3971559403414139E-2</v>
      </c>
      <c r="BX30" s="11">
        <v>6.8343980663481399E-3</v>
      </c>
      <c r="BY30" s="11">
        <v>7.6469217787743403E-3</v>
      </c>
      <c r="BZ30" s="11">
        <v>9.8257427775763698E-3</v>
      </c>
      <c r="CA30" s="11">
        <v>2.8301441753132393E-2</v>
      </c>
      <c r="CB30" s="11">
        <v>3.2182854495466984E-2</v>
      </c>
      <c r="CC30" s="11">
        <v>8.2806386266303707E-3</v>
      </c>
      <c r="CD30" s="11">
        <v>9.7873465020644323E-3</v>
      </c>
      <c r="CE30" s="11">
        <v>1.9850852570283205E-2</v>
      </c>
      <c r="CF30" s="11">
        <v>4.4622422170401146E-2</v>
      </c>
      <c r="CG30" s="11">
        <v>1.7088888237433857E-2</v>
      </c>
      <c r="CH30" s="11">
        <v>1.6137812246137175E-2</v>
      </c>
      <c r="CI30" s="11"/>
      <c r="CJ30" s="490">
        <v>0.27379109034253346</v>
      </c>
      <c r="CK30" s="491">
        <v>5.154985179462844E-2</v>
      </c>
      <c r="CL30" s="491">
        <v>3.518094213589527</v>
      </c>
      <c r="CM30" s="492">
        <v>4.4022353544420039</v>
      </c>
      <c r="CN30" s="270">
        <v>0.32259135765188296</v>
      </c>
      <c r="CO30">
        <v>0.32259135765188296</v>
      </c>
    </row>
    <row r="31" spans="1:93" x14ac:dyDescent="0.25">
      <c r="A31" s="1" t="s">
        <v>95</v>
      </c>
      <c r="B31" s="1" t="s">
        <v>8</v>
      </c>
      <c r="C31" s="11">
        <v>1.3928261632284453E-2</v>
      </c>
      <c r="D31" s="11">
        <v>1.1290273102212391E-2</v>
      </c>
      <c r="E31" s="11">
        <v>1.5208184190889431E-2</v>
      </c>
      <c r="F31" s="11">
        <v>3.2332772624345286E-2</v>
      </c>
      <c r="G31" s="11">
        <v>1.7312517797021431E-2</v>
      </c>
      <c r="H31" s="11">
        <v>2.237439979845806E-2</v>
      </c>
      <c r="I31" s="11">
        <v>7.0301509359321042E-3</v>
      </c>
      <c r="J31" s="11">
        <v>1.9799650566851831E-2</v>
      </c>
      <c r="K31" s="11">
        <v>1.1115762292447122E-2</v>
      </c>
      <c r="L31" s="11">
        <v>1.2287165667501801E-2</v>
      </c>
      <c r="M31" s="11">
        <v>8.1697397450099726E-3</v>
      </c>
      <c r="N31" s="11">
        <v>3.3170945886427633E-2</v>
      </c>
      <c r="O31" s="11">
        <v>2.6978208571310034E-2</v>
      </c>
      <c r="P31" s="11">
        <v>1.1052741043759548E-2</v>
      </c>
      <c r="Q31" s="11">
        <v>1.1559535834993194E-2</v>
      </c>
      <c r="R31" s="11">
        <v>1.7483758304743535E-2</v>
      </c>
      <c r="S31" s="11">
        <v>2.8561875488748598E-2</v>
      </c>
      <c r="T31" s="11">
        <v>3.0225414462745993E-2</v>
      </c>
      <c r="U31" s="11">
        <v>1.258031759406499E-2</v>
      </c>
      <c r="V31" s="11">
        <v>1.6966560945455799E-2</v>
      </c>
      <c r="W31" s="11">
        <v>6.1053598420752669E-2</v>
      </c>
      <c r="X31" s="11">
        <v>0.11482928887253008</v>
      </c>
      <c r="Y31" s="11">
        <v>5.2171139183976895E-2</v>
      </c>
      <c r="Z31" s="11">
        <v>1.7472199512234513E-2</v>
      </c>
      <c r="AA31" s="11">
        <v>3.7390866834788525E-2</v>
      </c>
      <c r="AB31" s="11">
        <v>3.3073894376514153E-2</v>
      </c>
      <c r="AC31" s="11">
        <v>2.9649183619251122E-2</v>
      </c>
      <c r="AD31" s="11">
        <v>3.5506375026245873E-2</v>
      </c>
      <c r="AE31" s="11">
        <v>1.038057091610693</v>
      </c>
      <c r="AF31" s="11">
        <v>3.453530864820837E-2</v>
      </c>
      <c r="AG31" s="11">
        <v>2.4435504566789307E-2</v>
      </c>
      <c r="AH31" s="11">
        <v>5.9247533549765363E-2</v>
      </c>
      <c r="AI31" s="11">
        <v>6.2074323967118969E-2</v>
      </c>
      <c r="AJ31" s="11">
        <v>3.1899329901457232E-2</v>
      </c>
      <c r="AK31" s="11">
        <v>4.8804203851038827E-2</v>
      </c>
      <c r="AL31" s="11">
        <v>4.900651921767419E-2</v>
      </c>
      <c r="AM31" s="11">
        <v>4.3625508134450035E-2</v>
      </c>
      <c r="AN31" s="11">
        <v>4.7892734672233143E-2</v>
      </c>
      <c r="AO31" s="11">
        <v>4.106479425008449E-2</v>
      </c>
      <c r="AP31" s="11">
        <v>4.934876119727756E-2</v>
      </c>
      <c r="AQ31" s="11">
        <v>1.1948298475193775E-2</v>
      </c>
      <c r="AR31" s="11">
        <v>1.2574772551977227E-2</v>
      </c>
      <c r="AS31" s="11">
        <v>2.0932866275576095E-2</v>
      </c>
      <c r="AT31" s="11">
        <v>4.0600002784018131E-2</v>
      </c>
      <c r="AU31" s="11">
        <v>1.8453319430695659E-2</v>
      </c>
      <c r="AV31" s="11">
        <v>3.019503648206914E-2</v>
      </c>
      <c r="AW31" s="11">
        <v>1.2871303109213719E-2</v>
      </c>
      <c r="AX31" s="11">
        <v>3.7668449575580611E-2</v>
      </c>
      <c r="AY31" s="11">
        <v>1.2229005998702925E-2</v>
      </c>
      <c r="AZ31" s="11">
        <v>1.7890763284759727E-2</v>
      </c>
      <c r="BA31" s="11">
        <v>1.1285891226663789E-2</v>
      </c>
      <c r="BB31" s="11">
        <v>3.2396324944720715E-2</v>
      </c>
      <c r="BC31" s="11">
        <v>2.8065836353937838E-2</v>
      </c>
      <c r="BD31" s="11">
        <v>1.4282216097674138E-2</v>
      </c>
      <c r="BE31" s="11">
        <v>1.1676628127645812E-2</v>
      </c>
      <c r="BF31" s="11">
        <v>1.7262819749897945E-2</v>
      </c>
      <c r="BG31" s="11">
        <v>2.2384872269818012E-2</v>
      </c>
      <c r="BH31" s="11">
        <v>2.7633950561051876E-2</v>
      </c>
      <c r="BI31" s="11">
        <v>1.2041187146703519E-2</v>
      </c>
      <c r="BJ31" s="11">
        <v>1.4552985131448766E-2</v>
      </c>
      <c r="BK31" s="11">
        <v>2.7185060523180895E-2</v>
      </c>
      <c r="BL31" s="11">
        <v>1.346434331790288E-2</v>
      </c>
      <c r="BM31" s="11">
        <v>2.3425148406524782E-2</v>
      </c>
      <c r="BN31" s="11">
        <v>5.7887510632788448E-3</v>
      </c>
      <c r="BO31" s="11">
        <v>1.6779763997083696E-2</v>
      </c>
      <c r="BP31" s="11">
        <v>2.5938505459367989E-2</v>
      </c>
      <c r="BQ31" s="11">
        <v>1.041027697335802E-2</v>
      </c>
      <c r="BR31" s="11">
        <v>3.037644925901474E-2</v>
      </c>
      <c r="BS31" s="11">
        <v>1.7649015733643993E-2</v>
      </c>
      <c r="BT31" s="11">
        <v>1.7958477829953919E-2</v>
      </c>
      <c r="BU31" s="11">
        <v>1.1509427339431742E-2</v>
      </c>
      <c r="BV31" s="11">
        <v>5.0009212103585991E-2</v>
      </c>
      <c r="BW31" s="11">
        <v>2.731580416307422E-2</v>
      </c>
      <c r="BX31" s="11">
        <v>1.3218877914754306E-2</v>
      </c>
      <c r="BY31" s="11">
        <v>1.3985446012265711E-2</v>
      </c>
      <c r="BZ31" s="11">
        <v>1.9321069807899483E-2</v>
      </c>
      <c r="CA31" s="11">
        <v>2.8901155642039763E-2</v>
      </c>
      <c r="CB31" s="11">
        <v>2.4022897974074611E-2</v>
      </c>
      <c r="CC31" s="11">
        <v>1.4991048354473813E-2</v>
      </c>
      <c r="CD31" s="11">
        <v>1.9206698975416065E-2</v>
      </c>
      <c r="CE31" s="11">
        <v>2.7972296967634529E-2</v>
      </c>
      <c r="CF31" s="11">
        <v>8.1035776747398938E-2</v>
      </c>
      <c r="CG31" s="11">
        <v>2.622600120384928E-2</v>
      </c>
      <c r="CH31" s="11">
        <v>3.1990730262013864E-2</v>
      </c>
      <c r="CI31" s="11"/>
      <c r="CJ31" s="490">
        <v>0.26052227991242088</v>
      </c>
      <c r="CK31" s="491">
        <v>0.18482458413723718</v>
      </c>
      <c r="CL31" s="491">
        <v>5.9385697215058535</v>
      </c>
      <c r="CM31" s="492">
        <v>7.7831849158318516</v>
      </c>
      <c r="CN31" s="270">
        <v>0.31131576450702991</v>
      </c>
      <c r="CO31">
        <v>0.31131576450702991</v>
      </c>
    </row>
    <row r="32" spans="1:93" x14ac:dyDescent="0.25">
      <c r="A32" s="1" t="s">
        <v>96</v>
      </c>
      <c r="B32" s="1" t="s">
        <v>9</v>
      </c>
      <c r="C32" s="11">
        <v>1.8993562893426748E-2</v>
      </c>
      <c r="D32" s="11">
        <v>1.6497885458795634E-2</v>
      </c>
      <c r="E32" s="11">
        <v>1.6590524365174754E-2</v>
      </c>
      <c r="F32" s="11">
        <v>4.131202158974713E-2</v>
      </c>
      <c r="G32" s="11">
        <v>2.2054337297957728E-2</v>
      </c>
      <c r="H32" s="11">
        <v>3.0330892624818553E-2</v>
      </c>
      <c r="I32" s="11">
        <v>1.0848491416412503E-2</v>
      </c>
      <c r="J32" s="11">
        <v>2.2161730631912617E-2</v>
      </c>
      <c r="K32" s="11">
        <v>1.6027926524943534E-2</v>
      </c>
      <c r="L32" s="11">
        <v>5.249279042436434E-2</v>
      </c>
      <c r="M32" s="11">
        <v>1.2517337356587218E-2</v>
      </c>
      <c r="N32" s="11">
        <v>4.1860126183092213E-2</v>
      </c>
      <c r="O32" s="11">
        <v>3.3903467297416119E-2</v>
      </c>
      <c r="P32" s="11">
        <v>1.5900207064163025E-2</v>
      </c>
      <c r="Q32" s="11">
        <v>1.6454141231850183E-2</v>
      </c>
      <c r="R32" s="11">
        <v>2.5115153406438499E-2</v>
      </c>
      <c r="S32" s="11">
        <v>5.2019792933336903E-2</v>
      </c>
      <c r="T32" s="11">
        <v>4.0774638348392143E-2</v>
      </c>
      <c r="U32" s="11">
        <v>1.827350390911113E-2</v>
      </c>
      <c r="V32" s="11">
        <v>2.4368902555540875E-2</v>
      </c>
      <c r="W32" s="11">
        <v>4.570208290690525E-2</v>
      </c>
      <c r="X32" s="11">
        <v>6.3681285852418903E-2</v>
      </c>
      <c r="Y32" s="11">
        <v>3.8145726829288983E-2</v>
      </c>
      <c r="Z32" s="11">
        <v>1.7145637273194281E-2</v>
      </c>
      <c r="AA32" s="11">
        <v>4.122740935911804E-2</v>
      </c>
      <c r="AB32" s="11">
        <v>4.3291710485536802E-2</v>
      </c>
      <c r="AC32" s="11">
        <v>3.0419678681641877E-2</v>
      </c>
      <c r="AD32" s="11">
        <v>3.845319457039055E-2</v>
      </c>
      <c r="AE32" s="11">
        <v>4.1789804964340191E-2</v>
      </c>
      <c r="AF32" s="11">
        <v>1.1676139391640556</v>
      </c>
      <c r="AG32" s="11">
        <v>5.6068109222715955E-2</v>
      </c>
      <c r="AH32" s="11">
        <v>5.5065057342546353E-2</v>
      </c>
      <c r="AI32" s="11">
        <v>5.5420980935340501E-2</v>
      </c>
      <c r="AJ32" s="11">
        <v>2.9340860534700232E-2</v>
      </c>
      <c r="AK32" s="11">
        <v>4.9398415353848694E-2</v>
      </c>
      <c r="AL32" s="11">
        <v>4.4549230115195827E-2</v>
      </c>
      <c r="AM32" s="11">
        <v>6.5046221508509916E-2</v>
      </c>
      <c r="AN32" s="11">
        <v>5.2807008432146585E-2</v>
      </c>
      <c r="AO32" s="11">
        <v>3.8670287082019444E-2</v>
      </c>
      <c r="AP32" s="11">
        <v>4.4230581466777517E-2</v>
      </c>
      <c r="AQ32" s="11">
        <v>1.2540635891631702E-2</v>
      </c>
      <c r="AR32" s="11">
        <v>1.5118760213594857E-2</v>
      </c>
      <c r="AS32" s="11">
        <v>2.7189243283905366E-2</v>
      </c>
      <c r="AT32" s="11">
        <v>3.5475261362895048E-2</v>
      </c>
      <c r="AU32" s="11">
        <v>2.3004874747975905E-2</v>
      </c>
      <c r="AV32" s="11">
        <v>4.1618287000277837E-2</v>
      </c>
      <c r="AW32" s="11">
        <v>1.9928090306927684E-2</v>
      </c>
      <c r="AX32" s="11">
        <v>3.7699595739315708E-2</v>
      </c>
      <c r="AY32" s="11">
        <v>1.5475813191484219E-2</v>
      </c>
      <c r="AZ32" s="11">
        <v>8.7151586316028887E-2</v>
      </c>
      <c r="BA32" s="11">
        <v>2.3194281184951641E-2</v>
      </c>
      <c r="BB32" s="11">
        <v>4.0450291644656175E-2</v>
      </c>
      <c r="BC32" s="11">
        <v>2.8610235161597563E-2</v>
      </c>
      <c r="BD32" s="11">
        <v>1.6136412831357718E-2</v>
      </c>
      <c r="BE32" s="11">
        <v>1.0975937783688381E-2</v>
      </c>
      <c r="BF32" s="11">
        <v>1.6465849892874203E-2</v>
      </c>
      <c r="BG32" s="11">
        <v>4.2346365896015772E-2</v>
      </c>
      <c r="BH32" s="11">
        <v>3.3459126642349811E-2</v>
      </c>
      <c r="BI32" s="11">
        <v>1.3022204046651565E-2</v>
      </c>
      <c r="BJ32" s="11">
        <v>1.3457225400563894E-2</v>
      </c>
      <c r="BK32" s="11">
        <v>1.9993732265342783E-2</v>
      </c>
      <c r="BL32" s="11">
        <v>1.6738232553338658E-2</v>
      </c>
      <c r="BM32" s="11">
        <v>2.5737907684766598E-2</v>
      </c>
      <c r="BN32" s="11">
        <v>6.7445578380976399E-3</v>
      </c>
      <c r="BO32" s="11">
        <v>2.1272467774697091E-2</v>
      </c>
      <c r="BP32" s="11">
        <v>3.295368742559545E-2</v>
      </c>
      <c r="BQ32" s="11">
        <v>1.3757192601405835E-2</v>
      </c>
      <c r="BR32" s="11">
        <v>2.7893955979499025E-2</v>
      </c>
      <c r="BS32" s="11">
        <v>2.3595763413450557E-2</v>
      </c>
      <c r="BT32" s="11">
        <v>0.1166929959004589</v>
      </c>
      <c r="BU32" s="11">
        <v>1.6395871064198885E-2</v>
      </c>
      <c r="BV32" s="11">
        <v>5.4594781072312894E-2</v>
      </c>
      <c r="BW32" s="11">
        <v>2.9124839189474394E-2</v>
      </c>
      <c r="BX32" s="11">
        <v>1.5604270915065364E-2</v>
      </c>
      <c r="BY32" s="11">
        <v>1.6381129105076095E-2</v>
      </c>
      <c r="BZ32" s="11">
        <v>2.2767292614556966E-2</v>
      </c>
      <c r="CA32" s="11">
        <v>5.6156762407086579E-2</v>
      </c>
      <c r="CB32" s="11">
        <v>2.9938821252431778E-2</v>
      </c>
      <c r="CC32" s="11">
        <v>1.8555838408044988E-2</v>
      </c>
      <c r="CD32" s="11">
        <v>2.2602720313933074E-2</v>
      </c>
      <c r="CE32" s="11">
        <v>4.0177271125295656E-2</v>
      </c>
      <c r="CF32" s="11">
        <v>7.2065072350968776E-2</v>
      </c>
      <c r="CG32" s="11">
        <v>2.3888767306808639E-2</v>
      </c>
      <c r="CH32" s="11">
        <v>3.7459769953783952E-2</v>
      </c>
      <c r="CI32" s="11"/>
      <c r="CJ32" s="490">
        <v>0.19132459467337021</v>
      </c>
      <c r="CK32" s="491">
        <v>5.7017132454067247E-2</v>
      </c>
      <c r="CL32" s="491">
        <v>1.9268342532788425</v>
      </c>
      <c r="CM32" s="492">
        <v>4.2184277564135799</v>
      </c>
      <c r="CN32" s="270">
        <v>0.22510927298007055</v>
      </c>
      <c r="CO32">
        <v>0.22510927298007055</v>
      </c>
    </row>
    <row r="33" spans="1:93" x14ac:dyDescent="0.25">
      <c r="A33" s="1" t="s">
        <v>97</v>
      </c>
      <c r="B33" s="1" t="s">
        <v>10</v>
      </c>
      <c r="C33" s="11">
        <v>3.2475766672871671E-2</v>
      </c>
      <c r="D33" s="11">
        <v>2.6880737601096841E-2</v>
      </c>
      <c r="E33" s="11">
        <v>3.4446361217345664E-2</v>
      </c>
      <c r="F33" s="11">
        <v>6.6532575460876681E-2</v>
      </c>
      <c r="G33" s="11">
        <v>4.6923321971160378E-2</v>
      </c>
      <c r="H33" s="11">
        <v>5.9466775433057506E-2</v>
      </c>
      <c r="I33" s="11">
        <v>1.8058645155127308E-2</v>
      </c>
      <c r="J33" s="11">
        <v>4.1415745991345745E-2</v>
      </c>
      <c r="K33" s="11">
        <v>2.6477733747761092E-2</v>
      </c>
      <c r="L33" s="11">
        <v>3.5008157693596768E-2</v>
      </c>
      <c r="M33" s="11">
        <v>2.0349887547485918E-2</v>
      </c>
      <c r="N33" s="11">
        <v>9.8430689745420297E-2</v>
      </c>
      <c r="O33" s="11">
        <v>6.7348379998247984E-2</v>
      </c>
      <c r="P33" s="11">
        <v>2.5975881616690188E-2</v>
      </c>
      <c r="Q33" s="11">
        <v>2.7302650695981038E-2</v>
      </c>
      <c r="R33" s="11">
        <v>4.1060530216031135E-2</v>
      </c>
      <c r="S33" s="11">
        <v>9.169386831785907E-2</v>
      </c>
      <c r="T33" s="11">
        <v>8.7897460637774691E-2</v>
      </c>
      <c r="U33" s="11">
        <v>3.0214165108652987E-2</v>
      </c>
      <c r="V33" s="11">
        <v>3.9519499244721701E-2</v>
      </c>
      <c r="W33" s="11">
        <v>0.12637524864547203</v>
      </c>
      <c r="X33" s="11">
        <v>0.15988851041843716</v>
      </c>
      <c r="Y33" s="11">
        <v>0.12067840748833723</v>
      </c>
      <c r="Z33" s="11">
        <v>4.9137669046389464E-2</v>
      </c>
      <c r="AA33" s="11">
        <v>0.11467342522712418</v>
      </c>
      <c r="AB33" s="11">
        <v>0.10391208734418692</v>
      </c>
      <c r="AC33" s="11">
        <v>7.3851321353465532E-2</v>
      </c>
      <c r="AD33" s="11">
        <v>0.10745189141227908</v>
      </c>
      <c r="AE33" s="11">
        <v>0.10173121688184851</v>
      </c>
      <c r="AF33" s="11">
        <v>0.11664478394797591</v>
      </c>
      <c r="AG33" s="11">
        <v>1.0506631497957251</v>
      </c>
      <c r="AH33" s="11">
        <v>0.18871132243041827</v>
      </c>
      <c r="AI33" s="11">
        <v>0.18718143963411107</v>
      </c>
      <c r="AJ33" s="11">
        <v>0.10077608170613897</v>
      </c>
      <c r="AK33" s="11">
        <v>0.18320876128339489</v>
      </c>
      <c r="AL33" s="11">
        <v>0.15429405217743797</v>
      </c>
      <c r="AM33" s="11">
        <v>0.14142233806654861</v>
      </c>
      <c r="AN33" s="11">
        <v>0.16553435785096876</v>
      </c>
      <c r="AO33" s="11">
        <v>0.11278711808606756</v>
      </c>
      <c r="AP33" s="11">
        <v>0.14730422433145526</v>
      </c>
      <c r="AQ33" s="11">
        <v>1.5095754842593666E-2</v>
      </c>
      <c r="AR33" s="11">
        <v>2.0274914718587E-2</v>
      </c>
      <c r="AS33" s="11">
        <v>4.0824265793806699E-2</v>
      </c>
      <c r="AT33" s="11">
        <v>9.2130633510875942E-2</v>
      </c>
      <c r="AU33" s="11">
        <v>3.9859465280251173E-2</v>
      </c>
      <c r="AV33" s="11">
        <v>7.7712725747880906E-2</v>
      </c>
      <c r="AW33" s="11">
        <v>2.6202222612332321E-2</v>
      </c>
      <c r="AX33" s="11">
        <v>6.7615378631096568E-2</v>
      </c>
      <c r="AY33" s="11">
        <v>2.2068659055128413E-2</v>
      </c>
      <c r="AZ33" s="11">
        <v>4.4890220026995727E-2</v>
      </c>
      <c r="BA33" s="11">
        <v>2.3906994897010238E-2</v>
      </c>
      <c r="BB33" s="11">
        <v>7.6632791474331718E-2</v>
      </c>
      <c r="BC33" s="11">
        <v>8.9822520860533758E-2</v>
      </c>
      <c r="BD33" s="11">
        <v>2.2764042359780353E-2</v>
      </c>
      <c r="BE33" s="11">
        <v>1.7167350632922782E-2</v>
      </c>
      <c r="BF33" s="11">
        <v>2.457907247122763E-2</v>
      </c>
      <c r="BG33" s="11">
        <v>7.1265345378463116E-2</v>
      </c>
      <c r="BH33" s="11">
        <v>7.2230907534232627E-2</v>
      </c>
      <c r="BI33" s="11">
        <v>1.8567154667826376E-2</v>
      </c>
      <c r="BJ33" s="11">
        <v>1.8935738142025222E-2</v>
      </c>
      <c r="BK33" s="11">
        <v>2.9374225514612228E-2</v>
      </c>
      <c r="BL33" s="11">
        <v>2.362048463745078E-2</v>
      </c>
      <c r="BM33" s="11">
        <v>4.8775594918501738E-2</v>
      </c>
      <c r="BN33" s="11">
        <v>1.4131317931352477E-2</v>
      </c>
      <c r="BO33" s="11">
        <v>5.6613202534864432E-2</v>
      </c>
      <c r="BP33" s="11">
        <v>6.4731218534544971E-2</v>
      </c>
      <c r="BQ33" s="11">
        <v>2.3276691814552296E-2</v>
      </c>
      <c r="BR33" s="11">
        <v>5.28469701298162E-2</v>
      </c>
      <c r="BS33" s="11">
        <v>3.65485153677573E-2</v>
      </c>
      <c r="BT33" s="11">
        <v>5.2290835604655375E-2</v>
      </c>
      <c r="BU33" s="11">
        <v>2.5109762285550903E-2</v>
      </c>
      <c r="BV33" s="11">
        <v>0.13637532746959929</v>
      </c>
      <c r="BW33" s="11">
        <v>5.2171070303974561E-2</v>
      </c>
      <c r="BX33" s="11">
        <v>2.2154828709723386E-2</v>
      </c>
      <c r="BY33" s="11">
        <v>2.3971965814542608E-2</v>
      </c>
      <c r="BZ33" s="11">
        <v>3.0565999999260147E-2</v>
      </c>
      <c r="CA33" s="11">
        <v>9.3717283177158689E-2</v>
      </c>
      <c r="CB33" s="11">
        <v>6.084495332428725E-2</v>
      </c>
      <c r="CC33" s="11">
        <v>2.7196442261413278E-2</v>
      </c>
      <c r="CD33" s="11">
        <v>3.0207909027386733E-2</v>
      </c>
      <c r="CE33" s="11">
        <v>6.4883450285718E-2</v>
      </c>
      <c r="CF33" s="11">
        <v>0.24150258138432595</v>
      </c>
      <c r="CG33" s="11">
        <v>3.3695432633658172E-2</v>
      </c>
      <c r="CH33" s="11">
        <v>4.9369277807031736E-2</v>
      </c>
      <c r="CI33" s="11"/>
      <c r="CJ33" s="490">
        <v>0.11377564020782763</v>
      </c>
      <c r="CK33" s="491">
        <v>4.3260903780874098E-2</v>
      </c>
      <c r="CL33" s="491">
        <v>0.51504500679618437</v>
      </c>
      <c r="CM33" s="492">
        <v>2.1898177669429182</v>
      </c>
      <c r="CN33" s="270">
        <v>0.11959260914953726</v>
      </c>
      <c r="CO33">
        <v>0.11959260914953726</v>
      </c>
    </row>
    <row r="34" spans="1:93" x14ac:dyDescent="0.25">
      <c r="A34" s="1" t="s">
        <v>98</v>
      </c>
      <c r="B34" s="1" t="s">
        <v>11</v>
      </c>
      <c r="C34" s="11">
        <v>1.0099091180047025E-2</v>
      </c>
      <c r="D34" s="11">
        <v>8.3932468924185384E-3</v>
      </c>
      <c r="E34" s="11">
        <v>1.2564088073391494E-2</v>
      </c>
      <c r="F34" s="11">
        <v>4.6937489624588241E-2</v>
      </c>
      <c r="G34" s="11">
        <v>1.9511964469950092E-2</v>
      </c>
      <c r="H34" s="11">
        <v>3.406968762152067E-2</v>
      </c>
      <c r="I34" s="11">
        <v>8.384273301935391E-3</v>
      </c>
      <c r="J34" s="11">
        <v>1.7729442080630802E-2</v>
      </c>
      <c r="K34" s="11">
        <v>9.6755056899965174E-3</v>
      </c>
      <c r="L34" s="11">
        <v>1.9749014557640054E-2</v>
      </c>
      <c r="M34" s="11">
        <v>8.275953745319805E-3</v>
      </c>
      <c r="N34" s="11">
        <v>7.0103763491112747E-2</v>
      </c>
      <c r="O34" s="11">
        <v>4.1551171069190235E-2</v>
      </c>
      <c r="P34" s="11">
        <v>7.7326035314479995E-3</v>
      </c>
      <c r="Q34" s="11">
        <v>8.207847110572224E-3</v>
      </c>
      <c r="R34" s="11">
        <v>1.1921198745785695E-2</v>
      </c>
      <c r="S34" s="11">
        <v>5.9191185435395949E-2</v>
      </c>
      <c r="T34" s="11">
        <v>4.9872062662097968E-2</v>
      </c>
      <c r="U34" s="11">
        <v>1.0005365712874253E-2</v>
      </c>
      <c r="V34" s="11">
        <v>1.086674136752879E-2</v>
      </c>
      <c r="W34" s="11">
        <v>4.9712193881180866E-2</v>
      </c>
      <c r="X34" s="11">
        <v>0.13499290633836189</v>
      </c>
      <c r="Y34" s="11">
        <v>5.0844590863586586E-2</v>
      </c>
      <c r="Z34" s="11">
        <v>1.8533611520036158E-2</v>
      </c>
      <c r="AA34" s="11">
        <v>5.1025529051322738E-2</v>
      </c>
      <c r="AB34" s="11">
        <v>5.7755342795103318E-2</v>
      </c>
      <c r="AC34" s="11">
        <v>5.5818945210590588E-2</v>
      </c>
      <c r="AD34" s="11">
        <v>3.9277698275947501E-2</v>
      </c>
      <c r="AE34" s="11">
        <v>3.6653525322458698E-2</v>
      </c>
      <c r="AF34" s="11">
        <v>8.4170922610178542E-2</v>
      </c>
      <c r="AG34" s="11">
        <v>2.4068347386659368E-2</v>
      </c>
      <c r="AH34" s="11">
        <v>1.1137673310638043</v>
      </c>
      <c r="AI34" s="11">
        <v>9.1910516058954159E-2</v>
      </c>
      <c r="AJ34" s="11">
        <v>2.7056124620699604E-2</v>
      </c>
      <c r="AK34" s="11">
        <v>7.4872864249284438E-2</v>
      </c>
      <c r="AL34" s="11">
        <v>3.6043326415595114E-2</v>
      </c>
      <c r="AM34" s="11">
        <v>7.8598555515063964E-2</v>
      </c>
      <c r="AN34" s="11">
        <v>7.4547222755931244E-2</v>
      </c>
      <c r="AO34" s="11">
        <v>4.4918972518201969E-2</v>
      </c>
      <c r="AP34" s="11">
        <v>3.39373732648088E-2</v>
      </c>
      <c r="AQ34" s="11">
        <v>8.7045546137906882E-3</v>
      </c>
      <c r="AR34" s="11">
        <v>1.2443756234391231E-2</v>
      </c>
      <c r="AS34" s="11">
        <v>2.3676863127194501E-2</v>
      </c>
      <c r="AT34" s="11">
        <v>3.3243719648192879E-2</v>
      </c>
      <c r="AU34" s="11">
        <v>2.5314321910492696E-2</v>
      </c>
      <c r="AV34" s="11">
        <v>5.8189262644481245E-2</v>
      </c>
      <c r="AW34" s="11">
        <v>1.7106924444404533E-2</v>
      </c>
      <c r="AX34" s="11">
        <v>3.9531844783930056E-2</v>
      </c>
      <c r="AY34" s="11">
        <v>1.3441511340277377E-2</v>
      </c>
      <c r="AZ34" s="11">
        <v>3.4537596680500784E-2</v>
      </c>
      <c r="BA34" s="11">
        <v>1.6024421359569337E-2</v>
      </c>
      <c r="BB34" s="11">
        <v>6.3629983949473473E-2</v>
      </c>
      <c r="BC34" s="11">
        <v>4.7755186048758134E-2</v>
      </c>
      <c r="BD34" s="11">
        <v>1.3794960942249539E-2</v>
      </c>
      <c r="BE34" s="11">
        <v>9.1279377509324317E-3</v>
      </c>
      <c r="BF34" s="11">
        <v>1.4330757841498587E-2</v>
      </c>
      <c r="BG34" s="11">
        <v>6.2149948336910482E-2</v>
      </c>
      <c r="BH34" s="11">
        <v>5.0602139533556072E-2</v>
      </c>
      <c r="BI34" s="11">
        <v>1.1103175376945313E-2</v>
      </c>
      <c r="BJ34" s="11">
        <v>1.05601896636494E-2</v>
      </c>
      <c r="BK34" s="11">
        <v>2.0306290740793962E-2</v>
      </c>
      <c r="BL34" s="11">
        <v>1.7965702054437708E-2</v>
      </c>
      <c r="BM34" s="11">
        <v>2.8565022323605534E-2</v>
      </c>
      <c r="BN34" s="11">
        <v>7.7901881618937232E-3</v>
      </c>
      <c r="BO34" s="11">
        <v>2.9193657052076563E-2</v>
      </c>
      <c r="BP34" s="11">
        <v>4.50301780008543E-2</v>
      </c>
      <c r="BQ34" s="11">
        <v>1.8270183757745855E-2</v>
      </c>
      <c r="BR34" s="11">
        <v>3.3201853488954033E-2</v>
      </c>
      <c r="BS34" s="11">
        <v>2.5575437556616516E-2</v>
      </c>
      <c r="BT34" s="11">
        <v>4.4167663529466661E-2</v>
      </c>
      <c r="BU34" s="11">
        <v>1.9680793903408034E-2</v>
      </c>
      <c r="BV34" s="11">
        <v>0.12151888860542537</v>
      </c>
      <c r="BW34" s="11">
        <v>4.9202787391639712E-2</v>
      </c>
      <c r="BX34" s="11">
        <v>1.7049253895857489E-2</v>
      </c>
      <c r="BY34" s="11">
        <v>1.6550115702985074E-2</v>
      </c>
      <c r="BZ34" s="11">
        <v>2.3383600770238658E-2</v>
      </c>
      <c r="CA34" s="11">
        <v>7.0051211590785936E-2</v>
      </c>
      <c r="CB34" s="11">
        <v>4.5188022857105437E-2</v>
      </c>
      <c r="CC34" s="11">
        <v>2.0654801962491462E-2</v>
      </c>
      <c r="CD34" s="11">
        <v>2.2916346023716644E-2</v>
      </c>
      <c r="CE34" s="11">
        <v>1.7299351164669165E-2</v>
      </c>
      <c r="CF34" s="11">
        <v>5.3244754434464449E-2</v>
      </c>
      <c r="CG34" s="11">
        <v>1.8671657386894327E-2</v>
      </c>
      <c r="CH34" s="11">
        <v>3.7542170799461504E-2</v>
      </c>
      <c r="CI34" s="11"/>
      <c r="CJ34" s="490">
        <v>0.40191526962568908</v>
      </c>
      <c r="CK34" s="491">
        <v>5.8313847172701681E-2</v>
      </c>
      <c r="CL34" s="491">
        <v>3.0700463983534627</v>
      </c>
      <c r="CM34" s="492">
        <v>5.8450852852180653</v>
      </c>
      <c r="CN34" s="270">
        <v>0.4488137430367139</v>
      </c>
      <c r="CO34">
        <v>0.4488137430367139</v>
      </c>
    </row>
    <row r="35" spans="1:93" x14ac:dyDescent="0.25">
      <c r="A35" s="1" t="s">
        <v>99</v>
      </c>
      <c r="B35" s="1" t="s">
        <v>12</v>
      </c>
      <c r="C35" s="11">
        <v>1.0984997913838099E-2</v>
      </c>
      <c r="D35" s="11">
        <v>7.4697023938389501E-3</v>
      </c>
      <c r="E35" s="11">
        <v>1.3368757914221319E-2</v>
      </c>
      <c r="F35" s="11">
        <v>8.2088834184981932E-2</v>
      </c>
      <c r="G35" s="11">
        <v>2.852598750890073E-2</v>
      </c>
      <c r="H35" s="11">
        <v>3.4099442761798722E-2</v>
      </c>
      <c r="I35" s="11">
        <v>6.6912250074692373E-3</v>
      </c>
      <c r="J35" s="11">
        <v>2.6354788190089781E-2</v>
      </c>
      <c r="K35" s="11">
        <v>9.06490731634506E-3</v>
      </c>
      <c r="L35" s="11">
        <v>1.7169677163609131E-2</v>
      </c>
      <c r="M35" s="11">
        <v>7.3723400972065551E-3</v>
      </c>
      <c r="N35" s="11">
        <v>3.9938944448071445E-2</v>
      </c>
      <c r="O35" s="11">
        <v>3.0137662746843017E-2</v>
      </c>
      <c r="P35" s="11">
        <v>6.473445023448255E-3</v>
      </c>
      <c r="Q35" s="11">
        <v>7.4902568790597354E-3</v>
      </c>
      <c r="R35" s="11">
        <v>1.00645123541045E-2</v>
      </c>
      <c r="S35" s="11">
        <v>7.4197714052988611E-2</v>
      </c>
      <c r="T35" s="11">
        <v>4.2750349309694763E-2</v>
      </c>
      <c r="U35" s="11">
        <v>8.9015272589662922E-3</v>
      </c>
      <c r="V35" s="11">
        <v>9.2392557679901177E-3</v>
      </c>
      <c r="W35" s="11">
        <v>5.5311727794463611E-2</v>
      </c>
      <c r="X35" s="11">
        <v>6.2164140369542369E-2</v>
      </c>
      <c r="Y35" s="11">
        <v>0.14207268669476869</v>
      </c>
      <c r="Z35" s="11">
        <v>2.3822551923785153E-2</v>
      </c>
      <c r="AA35" s="11">
        <v>6.4653238185220424E-2</v>
      </c>
      <c r="AB35" s="11">
        <v>4.5950987620309774E-2</v>
      </c>
      <c r="AC35" s="11">
        <v>4.3965519001886132E-2</v>
      </c>
      <c r="AD35" s="11">
        <v>5.4641123562859717E-2</v>
      </c>
      <c r="AE35" s="11">
        <v>4.2893419152288739E-2</v>
      </c>
      <c r="AF35" s="11">
        <v>6.3525433138697671E-2</v>
      </c>
      <c r="AG35" s="11">
        <v>1.802048119028497E-2</v>
      </c>
      <c r="AH35" s="11">
        <v>5.1992836770238027E-2</v>
      </c>
      <c r="AI35" s="11">
        <v>1.0646515618084909</v>
      </c>
      <c r="AJ35" s="11">
        <v>2.2770213403083599E-2</v>
      </c>
      <c r="AK35" s="11">
        <v>8.1506308162020424E-2</v>
      </c>
      <c r="AL35" s="11">
        <v>2.7708727495176746E-2</v>
      </c>
      <c r="AM35" s="11">
        <v>0.12045257598223524</v>
      </c>
      <c r="AN35" s="11">
        <v>6.3132018345109758E-2</v>
      </c>
      <c r="AO35" s="11">
        <v>4.9541581881685406E-2</v>
      </c>
      <c r="AP35" s="11">
        <v>2.7360289210446892E-2</v>
      </c>
      <c r="AQ35" s="11">
        <v>8.0587228166967562E-3</v>
      </c>
      <c r="AR35" s="11">
        <v>1.1241128198865835E-2</v>
      </c>
      <c r="AS35" s="11">
        <v>2.2787279658881849E-2</v>
      </c>
      <c r="AT35" s="11">
        <v>0.10983139320863768</v>
      </c>
      <c r="AU35" s="11">
        <v>3.0866584285754565E-2</v>
      </c>
      <c r="AV35" s="11">
        <v>6.1337660213988093E-2</v>
      </c>
      <c r="AW35" s="11">
        <v>1.6755844730876494E-2</v>
      </c>
      <c r="AX35" s="11">
        <v>6.171141136595467E-2</v>
      </c>
      <c r="AY35" s="11">
        <v>1.2561529779611441E-2</v>
      </c>
      <c r="AZ35" s="11">
        <v>3.0854419080164657E-2</v>
      </c>
      <c r="BA35" s="11">
        <v>1.4323782615777478E-2</v>
      </c>
      <c r="BB35" s="11">
        <v>3.8578301500504369E-2</v>
      </c>
      <c r="BC35" s="11">
        <v>3.5322846558167191E-2</v>
      </c>
      <c r="BD35" s="11">
        <v>1.2596798664372298E-2</v>
      </c>
      <c r="BE35" s="11">
        <v>8.7533328947524032E-3</v>
      </c>
      <c r="BF35" s="11">
        <v>1.242079328342616E-2</v>
      </c>
      <c r="BG35" s="11">
        <v>6.7584460103631699E-2</v>
      </c>
      <c r="BH35" s="11">
        <v>4.3189572377278156E-2</v>
      </c>
      <c r="BI35" s="11">
        <v>1.0011069757517102E-2</v>
      </c>
      <c r="BJ35" s="11">
        <v>9.4263414547868622E-3</v>
      </c>
      <c r="BK35" s="11">
        <v>1.443051069757193E-2</v>
      </c>
      <c r="BL35" s="11">
        <v>1.1702046383541781E-2</v>
      </c>
      <c r="BM35" s="11">
        <v>2.3876681361487427E-2</v>
      </c>
      <c r="BN35" s="11">
        <v>1.1404740281187008E-2</v>
      </c>
      <c r="BO35" s="11">
        <v>7.3269556075698947E-2</v>
      </c>
      <c r="BP35" s="11">
        <v>4.4041602831843614E-2</v>
      </c>
      <c r="BQ35" s="11">
        <v>1.4552770260827174E-2</v>
      </c>
      <c r="BR35" s="11">
        <v>4.8004666602619955E-2</v>
      </c>
      <c r="BS35" s="11">
        <v>2.303662403436469E-2</v>
      </c>
      <c r="BT35" s="11">
        <v>3.7262844086588136E-2</v>
      </c>
      <c r="BU35" s="11">
        <v>1.562312220875583E-2</v>
      </c>
      <c r="BV35" s="11">
        <v>6.5714415652010888E-2</v>
      </c>
      <c r="BW35" s="11">
        <v>3.0028501520034469E-2</v>
      </c>
      <c r="BX35" s="11">
        <v>9.8336962621794234E-3</v>
      </c>
      <c r="BY35" s="11">
        <v>1.0079087000204916E-2</v>
      </c>
      <c r="BZ35" s="11">
        <v>1.2024074237506408E-2</v>
      </c>
      <c r="CA35" s="11">
        <v>8.5622537643824478E-2</v>
      </c>
      <c r="CB35" s="11">
        <v>3.3609546674811926E-2</v>
      </c>
      <c r="CC35" s="11">
        <v>1.411564744582796E-2</v>
      </c>
      <c r="CD35" s="11">
        <v>1.2119958677208159E-2</v>
      </c>
      <c r="CE35" s="11">
        <v>1.47187067479262E-2</v>
      </c>
      <c r="CF35" s="11">
        <v>4.1346194997060381E-2</v>
      </c>
      <c r="CG35" s="11">
        <v>1.6611652507401879E-2</v>
      </c>
      <c r="CH35" s="11">
        <v>1.8802653959805158E-2</v>
      </c>
      <c r="CI35" s="11"/>
      <c r="CJ35" s="490">
        <v>0.53836109931311105</v>
      </c>
      <c r="CK35" s="491">
        <v>6.9217769746182517E-2</v>
      </c>
      <c r="CL35" s="491">
        <v>7.8804686241351316</v>
      </c>
      <c r="CM35" s="492">
        <v>10.5518460342838</v>
      </c>
      <c r="CN35" s="270">
        <v>0.62683580693086149</v>
      </c>
      <c r="CO35">
        <v>0.62683580693086149</v>
      </c>
    </row>
    <row r="36" spans="1:93" x14ac:dyDescent="0.25">
      <c r="A36" s="1" t="s">
        <v>100</v>
      </c>
      <c r="B36" s="1" t="s">
        <v>13</v>
      </c>
      <c r="C36" s="11">
        <v>2.9206064713037374E-3</v>
      </c>
      <c r="D36" s="11">
        <v>2.4910644619925548E-3</v>
      </c>
      <c r="E36" s="11">
        <v>2.4455284783822819E-3</v>
      </c>
      <c r="F36" s="11">
        <v>9.4759287599331023E-3</v>
      </c>
      <c r="G36" s="11">
        <v>3.4325311824618099E-3</v>
      </c>
      <c r="H36" s="11">
        <v>5.1698578292005016E-3</v>
      </c>
      <c r="I36" s="11">
        <v>1.4808590340622406E-3</v>
      </c>
      <c r="J36" s="11">
        <v>3.1048488120204538E-3</v>
      </c>
      <c r="K36" s="11">
        <v>2.2898659256877793E-3</v>
      </c>
      <c r="L36" s="11">
        <v>3.9875694866459387E-3</v>
      </c>
      <c r="M36" s="11">
        <v>1.748177166357965E-3</v>
      </c>
      <c r="N36" s="11">
        <v>5.910556343165816E-3</v>
      </c>
      <c r="O36" s="11">
        <v>4.9870238191577322E-3</v>
      </c>
      <c r="P36" s="11">
        <v>2.4541958340017988E-3</v>
      </c>
      <c r="Q36" s="11">
        <v>2.5899989966629822E-3</v>
      </c>
      <c r="R36" s="11">
        <v>3.885688809508884E-3</v>
      </c>
      <c r="S36" s="11">
        <v>5.0700716671514519E-3</v>
      </c>
      <c r="T36" s="11">
        <v>5.1308521629230101E-3</v>
      </c>
      <c r="U36" s="11">
        <v>2.7483406070187796E-3</v>
      </c>
      <c r="V36" s="11">
        <v>3.7958498277521715E-3</v>
      </c>
      <c r="W36" s="11">
        <v>6.5053049424731949E-3</v>
      </c>
      <c r="X36" s="11">
        <v>7.6012990744288873E-3</v>
      </c>
      <c r="Y36" s="11">
        <v>6.1870569446896969E-3</v>
      </c>
      <c r="Z36" s="11">
        <v>3.347254878146575E-3</v>
      </c>
      <c r="AA36" s="11">
        <v>7.2770772292978757E-3</v>
      </c>
      <c r="AB36" s="11">
        <v>8.9073854545526944E-3</v>
      </c>
      <c r="AC36" s="11">
        <v>1.5483702488308663E-2</v>
      </c>
      <c r="AD36" s="11">
        <v>5.5116498334337495E-3</v>
      </c>
      <c r="AE36" s="11">
        <v>5.2074785213230695E-3</v>
      </c>
      <c r="AF36" s="11">
        <v>1.4148209497712326E-2</v>
      </c>
      <c r="AG36" s="11">
        <v>2.7921497166536798E-3</v>
      </c>
      <c r="AH36" s="11">
        <v>8.8736836731785878E-3</v>
      </c>
      <c r="AI36" s="11">
        <v>8.9901416350626675E-3</v>
      </c>
      <c r="AJ36" s="11">
        <v>1.0057418237376683</v>
      </c>
      <c r="AK36" s="11">
        <v>1.3852491410768169E-2</v>
      </c>
      <c r="AL36" s="11">
        <v>8.124851976253648E-3</v>
      </c>
      <c r="AM36" s="11">
        <v>6.5449750007051154E-3</v>
      </c>
      <c r="AN36" s="11">
        <v>7.1421291086053761E-3</v>
      </c>
      <c r="AO36" s="11">
        <v>6.1797781327694113E-3</v>
      </c>
      <c r="AP36" s="11">
        <v>7.955663964330598E-3</v>
      </c>
      <c r="AQ36" s="11">
        <v>3.8658064530553557E-3</v>
      </c>
      <c r="AR36" s="11">
        <v>4.6236236888212738E-3</v>
      </c>
      <c r="AS36" s="11">
        <v>6.0919461437878965E-3</v>
      </c>
      <c r="AT36" s="11">
        <v>6.3810313853838504E-3</v>
      </c>
      <c r="AU36" s="11">
        <v>5.9697990289169396E-3</v>
      </c>
      <c r="AV36" s="11">
        <v>9.5853439404249407E-3</v>
      </c>
      <c r="AW36" s="11">
        <v>4.200905979891467E-3</v>
      </c>
      <c r="AX36" s="11">
        <v>7.1971862728035241E-3</v>
      </c>
      <c r="AY36" s="11">
        <v>4.2103068501161836E-3</v>
      </c>
      <c r="AZ36" s="11">
        <v>8.063019940762339E-3</v>
      </c>
      <c r="BA36" s="11">
        <v>4.0718097398656046E-3</v>
      </c>
      <c r="BB36" s="11">
        <v>8.8315340963954041E-3</v>
      </c>
      <c r="BC36" s="11">
        <v>7.687549008962612E-3</v>
      </c>
      <c r="BD36" s="11">
        <v>5.3005662411305925E-3</v>
      </c>
      <c r="BE36" s="11">
        <v>4.3044179760379775E-3</v>
      </c>
      <c r="BF36" s="11">
        <v>6.4837750667483566E-3</v>
      </c>
      <c r="BG36" s="11">
        <v>5.1545560300685286E-3</v>
      </c>
      <c r="BH36" s="11">
        <v>6.390291493843769E-3</v>
      </c>
      <c r="BI36" s="11">
        <v>4.4730542983493675E-3</v>
      </c>
      <c r="BJ36" s="11">
        <v>5.6406251723743099E-3</v>
      </c>
      <c r="BK36" s="11">
        <v>4.6878273162735554E-3</v>
      </c>
      <c r="BL36" s="11">
        <v>4.3012174555873452E-3</v>
      </c>
      <c r="BM36" s="11">
        <v>5.0317670347757052E-3</v>
      </c>
      <c r="BN36" s="11">
        <v>1.6681511101659398E-3</v>
      </c>
      <c r="BO36" s="11">
        <v>4.3308989757996031E-3</v>
      </c>
      <c r="BP36" s="11">
        <v>6.8885759834366907E-3</v>
      </c>
      <c r="BQ36" s="11">
        <v>2.8258086541004634E-3</v>
      </c>
      <c r="BR36" s="11">
        <v>5.244940672044951E-3</v>
      </c>
      <c r="BS36" s="11">
        <v>4.5149208815584421E-3</v>
      </c>
      <c r="BT36" s="11">
        <v>8.3343087395305812E-3</v>
      </c>
      <c r="BU36" s="11">
        <v>3.2233889956768745E-3</v>
      </c>
      <c r="BV36" s="11">
        <v>9.881045409779278E-3</v>
      </c>
      <c r="BW36" s="11">
        <v>7.0290892929979164E-3</v>
      </c>
      <c r="BX36" s="11">
        <v>4.2742905554741788E-3</v>
      </c>
      <c r="BY36" s="11">
        <v>4.4857021046693594E-3</v>
      </c>
      <c r="BZ36" s="11">
        <v>6.4276678443058195E-3</v>
      </c>
      <c r="CA36" s="11">
        <v>6.2094482759392517E-3</v>
      </c>
      <c r="CB36" s="11">
        <v>5.495845659218233E-3</v>
      </c>
      <c r="CC36" s="11">
        <v>4.6990907555645089E-3</v>
      </c>
      <c r="CD36" s="11">
        <v>6.4223393455817923E-3</v>
      </c>
      <c r="CE36" s="11">
        <v>6.2806375669212811E-3</v>
      </c>
      <c r="CF36" s="11">
        <v>1.2975191661760732E-2</v>
      </c>
      <c r="CG36" s="11">
        <v>1.0197847415332742E-2</v>
      </c>
      <c r="CH36" s="11">
        <v>1.0777204062901126E-2</v>
      </c>
      <c r="CI36" s="11"/>
      <c r="CJ36" s="490">
        <v>0.34586365310126249</v>
      </c>
      <c r="CK36" s="491">
        <v>5.971822474643252E-2</v>
      </c>
      <c r="CL36" s="491">
        <v>13.236845368721374</v>
      </c>
      <c r="CM36" s="492">
        <v>16.796477972060824</v>
      </c>
      <c r="CN36" s="270">
        <v>0.39249764328208431</v>
      </c>
      <c r="CO36">
        <v>0.39249764328208431</v>
      </c>
    </row>
    <row r="37" spans="1:93" x14ac:dyDescent="0.25">
      <c r="A37" s="1" t="s">
        <v>101</v>
      </c>
      <c r="B37" s="1" t="s">
        <v>14</v>
      </c>
      <c r="C37" s="11">
        <v>9.1816534462267323E-3</v>
      </c>
      <c r="D37" s="11">
        <v>6.95961930744302E-3</v>
      </c>
      <c r="E37" s="11">
        <v>1.3101313991347343E-2</v>
      </c>
      <c r="F37" s="11">
        <v>2.6184747419340584E-2</v>
      </c>
      <c r="G37" s="11">
        <v>1.6397995181643619E-2</v>
      </c>
      <c r="H37" s="11">
        <v>1.6450688037642106E-2</v>
      </c>
      <c r="I37" s="11">
        <v>4.8841436676920194E-3</v>
      </c>
      <c r="J37" s="11">
        <v>1.1781123197573219E-2</v>
      </c>
      <c r="K37" s="11">
        <v>7.1815885953832401E-3</v>
      </c>
      <c r="L37" s="11">
        <v>1.0706917049402657E-2</v>
      </c>
      <c r="M37" s="11">
        <v>5.5471544731828812E-3</v>
      </c>
      <c r="N37" s="11">
        <v>2.5971004664925655E-2</v>
      </c>
      <c r="O37" s="11">
        <v>1.8457157986894752E-2</v>
      </c>
      <c r="P37" s="11">
        <v>6.5745695944716114E-3</v>
      </c>
      <c r="Q37" s="11">
        <v>7.0253164094405979E-3</v>
      </c>
      <c r="R37" s="11">
        <v>1.0375640088753319E-2</v>
      </c>
      <c r="S37" s="11">
        <v>3.2919470078433259E-2</v>
      </c>
      <c r="T37" s="11">
        <v>2.6716369629540295E-2</v>
      </c>
      <c r="U37" s="11">
        <v>7.8994232253868212E-3</v>
      </c>
      <c r="V37" s="11">
        <v>9.919658663659587E-3</v>
      </c>
      <c r="W37" s="11">
        <v>7.8988101096596264E-2</v>
      </c>
      <c r="X37" s="11">
        <v>8.4698585867771972E-2</v>
      </c>
      <c r="Y37" s="11">
        <v>7.0420499922499213E-2</v>
      </c>
      <c r="Z37" s="11">
        <v>2.7967756640561166E-2</v>
      </c>
      <c r="AA37" s="11">
        <v>7.033736150272657E-2</v>
      </c>
      <c r="AB37" s="11">
        <v>4.0992727493982174E-2</v>
      </c>
      <c r="AC37" s="11">
        <v>4.1285351093332569E-2</v>
      </c>
      <c r="AD37" s="11">
        <v>6.0764612451371491E-2</v>
      </c>
      <c r="AE37" s="11">
        <v>5.7274542923359532E-2</v>
      </c>
      <c r="AF37" s="11">
        <v>6.0811807549434667E-2</v>
      </c>
      <c r="AG37" s="11">
        <v>3.0285411073034795E-2</v>
      </c>
      <c r="AH37" s="11">
        <v>9.21307999815901E-2</v>
      </c>
      <c r="AI37" s="11">
        <v>0.10882846002261304</v>
      </c>
      <c r="AJ37" s="11">
        <v>6.4350860688373548E-2</v>
      </c>
      <c r="AK37" s="11">
        <v>1.1285905343295832</v>
      </c>
      <c r="AL37" s="11">
        <v>0.10271972278065916</v>
      </c>
      <c r="AM37" s="11">
        <v>6.9007329854274421E-2</v>
      </c>
      <c r="AN37" s="11">
        <v>8.320349930110929E-2</v>
      </c>
      <c r="AO37" s="11">
        <v>7.1679679744148572E-2</v>
      </c>
      <c r="AP37" s="11">
        <v>0.10450058155795196</v>
      </c>
      <c r="AQ37" s="11">
        <v>9.3835001537381883E-3</v>
      </c>
      <c r="AR37" s="11">
        <v>1.1473619274372493E-2</v>
      </c>
      <c r="AS37" s="11">
        <v>2.092390092082649E-2</v>
      </c>
      <c r="AT37" s="11">
        <v>3.3723043063976728E-2</v>
      </c>
      <c r="AU37" s="11">
        <v>1.9883306072763708E-2</v>
      </c>
      <c r="AV37" s="11">
        <v>2.7584206031209282E-2</v>
      </c>
      <c r="AW37" s="11">
        <v>1.2027884412535038E-2</v>
      </c>
      <c r="AX37" s="11">
        <v>2.6263570821221414E-2</v>
      </c>
      <c r="AY37" s="11">
        <v>1.1110360248598881E-2</v>
      </c>
      <c r="AZ37" s="11">
        <v>2.0100936864265961E-2</v>
      </c>
      <c r="BA37" s="11">
        <v>1.0900934374090279E-2</v>
      </c>
      <c r="BB37" s="11">
        <v>2.988800996459591E-2</v>
      </c>
      <c r="BC37" s="11">
        <v>2.481649786444497E-2</v>
      </c>
      <c r="BD37" s="11">
        <v>1.3045277333170758E-2</v>
      </c>
      <c r="BE37" s="11">
        <v>1.1301122612134652E-2</v>
      </c>
      <c r="BF37" s="11">
        <v>1.5302253076492033E-2</v>
      </c>
      <c r="BG37" s="11">
        <v>2.6880473837427712E-2</v>
      </c>
      <c r="BH37" s="11">
        <v>2.7826544439035428E-2</v>
      </c>
      <c r="BI37" s="11">
        <v>1.0822173796818551E-2</v>
      </c>
      <c r="BJ37" s="11">
        <v>1.2821634681562931E-2</v>
      </c>
      <c r="BK37" s="11">
        <v>2.3124708184553918E-2</v>
      </c>
      <c r="BL37" s="11">
        <v>1.9761371909094182E-2</v>
      </c>
      <c r="BM37" s="11">
        <v>3.0971550148280617E-2</v>
      </c>
      <c r="BN37" s="11">
        <v>8.1386916661453663E-3</v>
      </c>
      <c r="BO37" s="11">
        <v>2.5631277426846209E-2</v>
      </c>
      <c r="BP37" s="11">
        <v>2.567932278000221E-2</v>
      </c>
      <c r="BQ37" s="11">
        <v>1.3962254005621066E-2</v>
      </c>
      <c r="BR37" s="11">
        <v>2.6830500600257965E-2</v>
      </c>
      <c r="BS37" s="11">
        <v>2.2300392157867617E-2</v>
      </c>
      <c r="BT37" s="11">
        <v>2.6694208337426886E-2</v>
      </c>
      <c r="BU37" s="11">
        <v>1.5571866770121862E-2</v>
      </c>
      <c r="BV37" s="11">
        <v>5.3049462652200029E-2</v>
      </c>
      <c r="BW37" s="11">
        <v>3.4015298935138681E-2</v>
      </c>
      <c r="BX37" s="11">
        <v>1.9284876024577052E-2</v>
      </c>
      <c r="BY37" s="11">
        <v>2.1208089237233562E-2</v>
      </c>
      <c r="BZ37" s="11">
        <v>2.8790955129165265E-2</v>
      </c>
      <c r="CA37" s="11">
        <v>3.9644404032802845E-2</v>
      </c>
      <c r="CB37" s="11">
        <v>3.1018188133574674E-2</v>
      </c>
      <c r="CC37" s="11">
        <v>2.1754328223589935E-2</v>
      </c>
      <c r="CD37" s="11">
        <v>2.8798452637154102E-2</v>
      </c>
      <c r="CE37" s="11">
        <v>1.6211359573834867E-2</v>
      </c>
      <c r="CF37" s="11">
        <v>0.17238376944410755</v>
      </c>
      <c r="CG37" s="11">
        <v>2.3061480400242054E-2</v>
      </c>
      <c r="CH37" s="11">
        <v>4.8148909954679103E-2</v>
      </c>
      <c r="CI37" s="11"/>
      <c r="CJ37" s="490">
        <v>0.3556452525293009</v>
      </c>
      <c r="CK37" s="491">
        <v>5.4699570188928029E-2</v>
      </c>
      <c r="CL37" s="491">
        <v>6.0521354370068803</v>
      </c>
      <c r="CM37" s="492">
        <v>7.0931598379101084</v>
      </c>
      <c r="CN37" s="270">
        <v>0.42254693548479261</v>
      </c>
      <c r="CO37">
        <v>0.42254693548479261</v>
      </c>
    </row>
    <row r="38" spans="1:93" x14ac:dyDescent="0.25">
      <c r="A38" s="1" t="s">
        <v>102</v>
      </c>
      <c r="B38" s="1" t="s">
        <v>15</v>
      </c>
      <c r="C38" s="11">
        <v>2.1005413433492289E-3</v>
      </c>
      <c r="D38" s="11">
        <v>1.8047199777452548E-3</v>
      </c>
      <c r="E38" s="11">
        <v>2.0800880326784449E-3</v>
      </c>
      <c r="F38" s="11">
        <v>3.1256618533461455E-3</v>
      </c>
      <c r="G38" s="11">
        <v>2.1230852421081697E-3</v>
      </c>
      <c r="H38" s="11">
        <v>3.3023080305935003E-3</v>
      </c>
      <c r="I38" s="11">
        <v>9.9486143969333197E-4</v>
      </c>
      <c r="J38" s="11">
        <v>1.8836976340358769E-3</v>
      </c>
      <c r="K38" s="11">
        <v>1.5980632822300588E-3</v>
      </c>
      <c r="L38" s="11">
        <v>1.6211233102130635E-3</v>
      </c>
      <c r="M38" s="11">
        <v>1.2182606722016805E-3</v>
      </c>
      <c r="N38" s="11">
        <v>3.2433010807255882E-3</v>
      </c>
      <c r="O38" s="11">
        <v>3.2126118359877159E-3</v>
      </c>
      <c r="P38" s="11">
        <v>1.7678926903256053E-3</v>
      </c>
      <c r="Q38" s="11">
        <v>1.8563762333833459E-3</v>
      </c>
      <c r="R38" s="11">
        <v>2.8354109531743845E-3</v>
      </c>
      <c r="S38" s="11">
        <v>3.7871457901843008E-3</v>
      </c>
      <c r="T38" s="11">
        <v>6.5933045914133882E-3</v>
      </c>
      <c r="U38" s="11">
        <v>1.9746718033189243E-3</v>
      </c>
      <c r="V38" s="11">
        <v>2.7613887150806063E-3</v>
      </c>
      <c r="W38" s="11">
        <v>5.4669658120380582E-3</v>
      </c>
      <c r="X38" s="11">
        <v>5.0070075176046405E-3</v>
      </c>
      <c r="Y38" s="11">
        <v>5.9662147142531211E-3</v>
      </c>
      <c r="Z38" s="11">
        <v>1.6601751306690288E-3</v>
      </c>
      <c r="AA38" s="11">
        <v>3.0677271596358394E-3</v>
      </c>
      <c r="AB38" s="11">
        <v>4.2535102251065049E-3</v>
      </c>
      <c r="AC38" s="11">
        <v>2.091178983269311E-3</v>
      </c>
      <c r="AD38" s="11">
        <v>2.3395546097099993E-3</v>
      </c>
      <c r="AE38" s="11">
        <v>2.1495235649607912E-3</v>
      </c>
      <c r="AF38" s="11">
        <v>2.5367968047920542E-3</v>
      </c>
      <c r="AG38" s="11">
        <v>1.2472810332660187E-3</v>
      </c>
      <c r="AH38" s="11">
        <v>3.5305763598719123E-3</v>
      </c>
      <c r="AI38" s="11">
        <v>3.9452166885335788E-3</v>
      </c>
      <c r="AJ38" s="11">
        <v>2.60435371715058E-3</v>
      </c>
      <c r="AK38" s="11">
        <v>3.3555294737812667E-3</v>
      </c>
      <c r="AL38" s="11">
        <v>1.0095081436410958</v>
      </c>
      <c r="AM38" s="11">
        <v>4.0345306201671725E-3</v>
      </c>
      <c r="AN38" s="11">
        <v>7.2304297269054777E-3</v>
      </c>
      <c r="AO38" s="11">
        <v>3.0177779164779427E-3</v>
      </c>
      <c r="AP38" s="11">
        <v>3.6600115236111595E-3</v>
      </c>
      <c r="AQ38" s="11">
        <v>1.2601796977123685E-3</v>
      </c>
      <c r="AR38" s="11">
        <v>1.5677870351739414E-3</v>
      </c>
      <c r="AS38" s="11">
        <v>2.6507300550953489E-3</v>
      </c>
      <c r="AT38" s="11">
        <v>2.1582321992372213E-3</v>
      </c>
      <c r="AU38" s="11">
        <v>2.0607430266921479E-3</v>
      </c>
      <c r="AV38" s="11">
        <v>5.0966175785618984E-3</v>
      </c>
      <c r="AW38" s="11">
        <v>1.4443738579019844E-3</v>
      </c>
      <c r="AX38" s="11">
        <v>2.4125037585758396E-3</v>
      </c>
      <c r="AY38" s="11">
        <v>1.4309579310921117E-3</v>
      </c>
      <c r="AZ38" s="11">
        <v>1.9574033602813303E-3</v>
      </c>
      <c r="BA38" s="11">
        <v>1.3875248551035878E-3</v>
      </c>
      <c r="BB38" s="11">
        <v>2.8630500457664174E-3</v>
      </c>
      <c r="BC38" s="11">
        <v>2.5179502969282308E-3</v>
      </c>
      <c r="BD38" s="11">
        <v>1.7498899719990719E-3</v>
      </c>
      <c r="BE38" s="11">
        <v>1.4084213927800398E-3</v>
      </c>
      <c r="BF38" s="11">
        <v>2.1694075381808206E-3</v>
      </c>
      <c r="BG38" s="11">
        <v>3.0442824047788039E-3</v>
      </c>
      <c r="BH38" s="11">
        <v>5.9560061452408036E-3</v>
      </c>
      <c r="BI38" s="11">
        <v>1.4664753515572812E-3</v>
      </c>
      <c r="BJ38" s="11">
        <v>1.8047362543233819E-3</v>
      </c>
      <c r="BK38" s="11">
        <v>1.828516661073811E-3</v>
      </c>
      <c r="BL38" s="11">
        <v>1.4603523014298551E-3</v>
      </c>
      <c r="BM38" s="11">
        <v>2.6767280871766975E-3</v>
      </c>
      <c r="BN38" s="11">
        <v>8.1684987258801131E-4</v>
      </c>
      <c r="BO38" s="11">
        <v>1.5444641801426408E-3</v>
      </c>
      <c r="BP38" s="11">
        <v>3.4484357118927194E-3</v>
      </c>
      <c r="BQ38" s="11">
        <v>1.042502830742108E-3</v>
      </c>
      <c r="BR38" s="11">
        <v>1.7432375794827469E-3</v>
      </c>
      <c r="BS38" s="11">
        <v>1.54901499120389E-3</v>
      </c>
      <c r="BT38" s="11">
        <v>1.6420853611304259E-3</v>
      </c>
      <c r="BU38" s="11">
        <v>1.167383328742357E-3</v>
      </c>
      <c r="BV38" s="11">
        <v>3.305388405606029E-3</v>
      </c>
      <c r="BW38" s="11">
        <v>2.2998072485906945E-3</v>
      </c>
      <c r="BX38" s="11">
        <v>1.4134429463452159E-3</v>
      </c>
      <c r="BY38" s="11">
        <v>1.5130586935598808E-3</v>
      </c>
      <c r="BZ38" s="11">
        <v>2.1013422836861887E-3</v>
      </c>
      <c r="CA38" s="11">
        <v>3.7877568347933158E-3</v>
      </c>
      <c r="CB38" s="11">
        <v>4.7416594284612175E-3</v>
      </c>
      <c r="CC38" s="11">
        <v>1.6109400062691254E-3</v>
      </c>
      <c r="CD38" s="11">
        <v>2.0982088331033171E-3</v>
      </c>
      <c r="CE38" s="11">
        <v>4.5729048030113571E-3</v>
      </c>
      <c r="CF38" s="11">
        <v>6.0026212792689462E-3</v>
      </c>
      <c r="CG38" s="11">
        <v>3.2553420151683432E-3</v>
      </c>
      <c r="CH38" s="11">
        <v>3.5047627350359256E-3</v>
      </c>
      <c r="CI38" s="11"/>
      <c r="CJ38" s="490">
        <v>0.5785024312804663</v>
      </c>
      <c r="CK38" s="491">
        <v>6.4165030264461811E-2</v>
      </c>
      <c r="CL38" s="491">
        <v>8.6923324496310368</v>
      </c>
      <c r="CM38" s="492">
        <v>15.766714766254786</v>
      </c>
      <c r="CN38" s="270">
        <v>0.65193575854480545</v>
      </c>
      <c r="CO38">
        <v>0.65193575854480545</v>
      </c>
    </row>
    <row r="39" spans="1:93" x14ac:dyDescent="0.25">
      <c r="A39" s="1" t="s">
        <v>103</v>
      </c>
      <c r="B39" s="1" t="s">
        <v>16</v>
      </c>
      <c r="C39" s="11">
        <v>8.6123622570250923E-3</v>
      </c>
      <c r="D39" s="11">
        <v>5.9522864413199391E-3</v>
      </c>
      <c r="E39" s="11">
        <v>1.9065574309165379E-2</v>
      </c>
      <c r="F39" s="11">
        <v>3.6243215963343269E-2</v>
      </c>
      <c r="G39" s="11">
        <v>1.0282845658807264E-2</v>
      </c>
      <c r="H39" s="11">
        <v>2.3400090759307778E-2</v>
      </c>
      <c r="I39" s="11">
        <v>6.3841177253104852E-3</v>
      </c>
      <c r="J39" s="11">
        <v>1.8103876894368692E-2</v>
      </c>
      <c r="K39" s="11">
        <v>7.27855403970918E-3</v>
      </c>
      <c r="L39" s="11">
        <v>1.5534886518231799E-2</v>
      </c>
      <c r="M39" s="11">
        <v>5.8005440901888446E-3</v>
      </c>
      <c r="N39" s="11">
        <v>6.021183188984975E-2</v>
      </c>
      <c r="O39" s="11">
        <v>1.9192470200841822E-2</v>
      </c>
      <c r="P39" s="11">
        <v>5.3847548023856851E-3</v>
      </c>
      <c r="Q39" s="11">
        <v>5.6487713100157157E-3</v>
      </c>
      <c r="R39" s="11">
        <v>8.4904175627533648E-3</v>
      </c>
      <c r="S39" s="11">
        <v>4.4994735457344892E-2</v>
      </c>
      <c r="T39" s="11">
        <v>4.2814536054029899E-2</v>
      </c>
      <c r="U39" s="11">
        <v>7.0792459661876955E-3</v>
      </c>
      <c r="V39" s="11">
        <v>7.6658073943524242E-3</v>
      </c>
      <c r="W39" s="11">
        <v>2.9127942021359206E-2</v>
      </c>
      <c r="X39" s="11">
        <v>4.6408195618588534E-2</v>
      </c>
      <c r="Y39" s="11">
        <v>7.4451945006219711E-2</v>
      </c>
      <c r="Z39" s="11">
        <v>1.9916831437912893E-2</v>
      </c>
      <c r="AA39" s="11">
        <v>2.2381554714164666E-2</v>
      </c>
      <c r="AB39" s="11">
        <v>3.0064996298870481E-2</v>
      </c>
      <c r="AC39" s="11">
        <v>3.3698039587181171E-2</v>
      </c>
      <c r="AD39" s="11">
        <v>4.4216511633868222E-2</v>
      </c>
      <c r="AE39" s="11">
        <v>3.2341587989812175E-2</v>
      </c>
      <c r="AF39" s="11">
        <v>8.4299733185844175E-2</v>
      </c>
      <c r="AG39" s="11">
        <v>1.2773644959412639E-2</v>
      </c>
      <c r="AH39" s="11">
        <v>9.2613288075685848E-2</v>
      </c>
      <c r="AI39" s="11">
        <v>3.9098004416748516E-2</v>
      </c>
      <c r="AJ39" s="11">
        <v>1.7983307248267553E-2</v>
      </c>
      <c r="AK39" s="11">
        <v>5.3842829940137851E-2</v>
      </c>
      <c r="AL39" s="11">
        <v>1.6346686059791476E-2</v>
      </c>
      <c r="AM39" s="11">
        <v>1.0481645364535586</v>
      </c>
      <c r="AN39" s="11">
        <v>5.0196778682392695E-2</v>
      </c>
      <c r="AO39" s="11">
        <v>3.3279860447653381E-2</v>
      </c>
      <c r="AP39" s="11">
        <v>1.6242028135815045E-2</v>
      </c>
      <c r="AQ39" s="11">
        <v>6.8420041679630788E-3</v>
      </c>
      <c r="AR39" s="11">
        <v>8.7049288112244598E-3</v>
      </c>
      <c r="AS39" s="11">
        <v>2.3265087326012755E-2</v>
      </c>
      <c r="AT39" s="11">
        <v>2.3678448106150256E-2</v>
      </c>
      <c r="AU39" s="11">
        <v>1.3833027457801713E-2</v>
      </c>
      <c r="AV39" s="11">
        <v>3.9379698636390965E-2</v>
      </c>
      <c r="AW39" s="11">
        <v>1.2485543506615281E-2</v>
      </c>
      <c r="AX39" s="11">
        <v>4.1519811367265264E-2</v>
      </c>
      <c r="AY39" s="11">
        <v>9.8004750046639492E-3</v>
      </c>
      <c r="AZ39" s="11">
        <v>2.7414930693975107E-2</v>
      </c>
      <c r="BA39" s="11">
        <v>1.1456663989910632E-2</v>
      </c>
      <c r="BB39" s="11">
        <v>5.1321662412513271E-2</v>
      </c>
      <c r="BC39" s="11">
        <v>2.120391236814417E-2</v>
      </c>
      <c r="BD39" s="11">
        <v>9.2965948533789422E-3</v>
      </c>
      <c r="BE39" s="11">
        <v>5.8634160829351654E-3</v>
      </c>
      <c r="BF39" s="11">
        <v>1.0028689808221258E-2</v>
      </c>
      <c r="BG39" s="11">
        <v>4.1890539682765654E-2</v>
      </c>
      <c r="BH39" s="11">
        <v>4.2226928597554607E-2</v>
      </c>
      <c r="BI39" s="11">
        <v>7.5717263007606672E-3</v>
      </c>
      <c r="BJ39" s="11">
        <v>7.2430019855849511E-3</v>
      </c>
      <c r="BK39" s="11">
        <v>1.4953253931508271E-2</v>
      </c>
      <c r="BL39" s="11">
        <v>8.6967095891142317E-3</v>
      </c>
      <c r="BM39" s="11">
        <v>3.0159215783810422E-2</v>
      </c>
      <c r="BN39" s="11">
        <v>1.0989527153722343E-2</v>
      </c>
      <c r="BO39" s="11">
        <v>1.4690652537318197E-2</v>
      </c>
      <c r="BP39" s="11">
        <v>2.8740921631064391E-2</v>
      </c>
      <c r="BQ39" s="11">
        <v>1.1637988155426731E-2</v>
      </c>
      <c r="BR39" s="11">
        <v>3.1741418588448256E-2</v>
      </c>
      <c r="BS39" s="11">
        <v>1.8135576873405768E-2</v>
      </c>
      <c r="BT39" s="11">
        <v>3.3405564680958712E-2</v>
      </c>
      <c r="BU39" s="11">
        <v>1.2109637976531482E-2</v>
      </c>
      <c r="BV39" s="11">
        <v>9.8834067630907602E-2</v>
      </c>
      <c r="BW39" s="11">
        <v>1.8517461941175276E-2</v>
      </c>
      <c r="BX39" s="11">
        <v>7.6963031898374208E-3</v>
      </c>
      <c r="BY39" s="11">
        <v>6.8250848183011035E-3</v>
      </c>
      <c r="BZ39" s="11">
        <v>9.9315141703428863E-3</v>
      </c>
      <c r="CA39" s="11">
        <v>5.2411859450237304E-2</v>
      </c>
      <c r="CB39" s="11">
        <v>3.2812286845442018E-2</v>
      </c>
      <c r="CC39" s="11">
        <v>1.0465103362969529E-2</v>
      </c>
      <c r="CD39" s="11">
        <v>9.5014944863781731E-3</v>
      </c>
      <c r="CE39" s="11">
        <v>1.2138376388365046E-2</v>
      </c>
      <c r="CF39" s="11">
        <v>2.4079082353103205E-2</v>
      </c>
      <c r="CG39" s="11">
        <v>1.2784332806597121E-2</v>
      </c>
      <c r="CH39" s="11">
        <v>1.5139313497793903E-2</v>
      </c>
      <c r="CI39" s="11"/>
      <c r="CJ39" s="490">
        <v>0.22631370379557619</v>
      </c>
      <c r="CK39" s="491">
        <v>0.10669617007735235</v>
      </c>
      <c r="CL39" s="491">
        <v>3.049227262060751</v>
      </c>
      <c r="CM39" s="492">
        <v>3.1635517253566965</v>
      </c>
      <c r="CN39" s="270">
        <v>0.2482546686210706</v>
      </c>
      <c r="CO39">
        <v>0.2482546686210706</v>
      </c>
    </row>
    <row r="40" spans="1:93" x14ac:dyDescent="0.25">
      <c r="A40" s="1" t="s">
        <v>104</v>
      </c>
      <c r="B40" s="1" t="s">
        <v>17</v>
      </c>
      <c r="C40" s="11">
        <v>1.304413660814227E-2</v>
      </c>
      <c r="D40" s="11">
        <v>7.863667742601178E-3</v>
      </c>
      <c r="E40" s="11">
        <v>8.2602154615836781E-2</v>
      </c>
      <c r="F40" s="11">
        <v>2.2955435775794383E-2</v>
      </c>
      <c r="G40" s="11">
        <v>2.303779423223476E-2</v>
      </c>
      <c r="H40" s="11">
        <v>2.7155013397498491E-2</v>
      </c>
      <c r="I40" s="11">
        <v>6.4551398101002945E-3</v>
      </c>
      <c r="J40" s="11">
        <v>1.6480050854173173E-2</v>
      </c>
      <c r="K40" s="11">
        <v>8.6423091620821176E-3</v>
      </c>
      <c r="L40" s="11">
        <v>1.4424122738488717E-2</v>
      </c>
      <c r="M40" s="11">
        <v>7.1750919674930108E-3</v>
      </c>
      <c r="N40" s="11">
        <v>3.8155448579634876E-2</v>
      </c>
      <c r="O40" s="11">
        <v>2.815654153769203E-2</v>
      </c>
      <c r="P40" s="11">
        <v>7.0309892395906794E-3</v>
      </c>
      <c r="Q40" s="11">
        <v>7.7243899822098498E-3</v>
      </c>
      <c r="R40" s="11">
        <v>1.1124960748531591E-2</v>
      </c>
      <c r="S40" s="11">
        <v>6.0528935212642014E-2</v>
      </c>
      <c r="T40" s="11">
        <v>5.8742129291189958E-2</v>
      </c>
      <c r="U40" s="11">
        <v>9.1820309286868261E-3</v>
      </c>
      <c r="V40" s="11">
        <v>1.0320461980037339E-2</v>
      </c>
      <c r="W40" s="11">
        <v>4.0620255293686215E-2</v>
      </c>
      <c r="X40" s="11">
        <v>6.5642758283301281E-2</v>
      </c>
      <c r="Y40" s="11">
        <v>5.7000927155774116E-2</v>
      </c>
      <c r="Z40" s="11">
        <v>2.0224097220093201E-2</v>
      </c>
      <c r="AA40" s="11">
        <v>6.1503092130389257E-2</v>
      </c>
      <c r="AB40" s="11">
        <v>5.1040559427622617E-2</v>
      </c>
      <c r="AC40" s="11">
        <v>4.6465577594193286E-2</v>
      </c>
      <c r="AD40" s="11">
        <v>4.4519955459688232E-2</v>
      </c>
      <c r="AE40" s="11">
        <v>3.6250831452541876E-2</v>
      </c>
      <c r="AF40" s="11">
        <v>6.7836388846677823E-2</v>
      </c>
      <c r="AG40" s="11">
        <v>1.7981513603743414E-2</v>
      </c>
      <c r="AH40" s="11">
        <v>5.695987662084518E-2</v>
      </c>
      <c r="AI40" s="11">
        <v>5.2935307798432023E-2</v>
      </c>
      <c r="AJ40" s="11">
        <v>3.8504312086938455E-2</v>
      </c>
      <c r="AK40" s="11">
        <v>6.463769074441858E-2</v>
      </c>
      <c r="AL40" s="11">
        <v>4.0621147806067202E-2</v>
      </c>
      <c r="AM40" s="11">
        <v>5.5802000173377962E-2</v>
      </c>
      <c r="AN40" s="11">
        <v>1.0712650345615233</v>
      </c>
      <c r="AO40" s="11">
        <v>3.6078891984613448E-2</v>
      </c>
      <c r="AP40" s="11">
        <v>3.7194759966256277E-2</v>
      </c>
      <c r="AQ40" s="11">
        <v>1.4473190774091794E-2</v>
      </c>
      <c r="AR40" s="11">
        <v>1.7123031645595182E-2</v>
      </c>
      <c r="AS40" s="11">
        <v>8.3275607755039421E-2</v>
      </c>
      <c r="AT40" s="11">
        <v>2.5416710049133397E-2</v>
      </c>
      <c r="AU40" s="11">
        <v>2.7402351787604869E-2</v>
      </c>
      <c r="AV40" s="11">
        <v>4.9443378492383797E-2</v>
      </c>
      <c r="AW40" s="11">
        <v>1.7543248397004062E-2</v>
      </c>
      <c r="AX40" s="11">
        <v>4.1633703114460165E-2</v>
      </c>
      <c r="AY40" s="11">
        <v>1.751356346758895E-2</v>
      </c>
      <c r="AZ40" s="11">
        <v>3.1431943706487032E-2</v>
      </c>
      <c r="BA40" s="11">
        <v>1.672788708810579E-2</v>
      </c>
      <c r="BB40" s="11">
        <v>4.4736465802659033E-2</v>
      </c>
      <c r="BC40" s="11">
        <v>3.3730220109427653E-2</v>
      </c>
      <c r="BD40" s="11">
        <v>1.9199864658470345E-2</v>
      </c>
      <c r="BE40" s="11">
        <v>1.5381376351186337E-2</v>
      </c>
      <c r="BF40" s="11">
        <v>2.2687232731169755E-2</v>
      </c>
      <c r="BG40" s="11">
        <v>4.6405034339151399E-2</v>
      </c>
      <c r="BH40" s="11">
        <v>4.9602178107369652E-2</v>
      </c>
      <c r="BI40" s="11">
        <v>1.6008210041161382E-2</v>
      </c>
      <c r="BJ40" s="11">
        <v>1.8818030304871749E-2</v>
      </c>
      <c r="BK40" s="11">
        <v>1.8772529039833192E-2</v>
      </c>
      <c r="BL40" s="11">
        <v>1.0086966847727896E-2</v>
      </c>
      <c r="BM40" s="11">
        <v>0.14212212276297997</v>
      </c>
      <c r="BN40" s="11">
        <v>4.300039363541279E-3</v>
      </c>
      <c r="BO40" s="11">
        <v>1.8775928528983216E-2</v>
      </c>
      <c r="BP40" s="11">
        <v>3.1870344690105912E-2</v>
      </c>
      <c r="BQ40" s="11">
        <v>1.0556144822038413E-2</v>
      </c>
      <c r="BR40" s="11">
        <v>2.6161005430650214E-2</v>
      </c>
      <c r="BS40" s="11">
        <v>1.923744461848256E-2</v>
      </c>
      <c r="BT40" s="11">
        <v>3.0083246279690442E-2</v>
      </c>
      <c r="BU40" s="11">
        <v>1.1547553875459023E-2</v>
      </c>
      <c r="BV40" s="11">
        <v>5.8388350082434322E-2</v>
      </c>
      <c r="BW40" s="11">
        <v>2.0562476356298928E-2</v>
      </c>
      <c r="BX40" s="11">
        <v>9.0490407870795573E-3</v>
      </c>
      <c r="BY40" s="11">
        <v>1.0066562601325511E-2</v>
      </c>
      <c r="BZ40" s="11">
        <v>1.2406985307462412E-2</v>
      </c>
      <c r="CA40" s="11">
        <v>5.4142967552334768E-2</v>
      </c>
      <c r="CB40" s="11">
        <v>3.3570222235053682E-2</v>
      </c>
      <c r="CC40" s="11">
        <v>1.1685646180286148E-2</v>
      </c>
      <c r="CD40" s="11">
        <v>1.2227868776801414E-2</v>
      </c>
      <c r="CE40" s="11">
        <v>1.6506055429725868E-2</v>
      </c>
      <c r="CF40" s="11">
        <v>5.9008252366798256E-2</v>
      </c>
      <c r="CG40" s="11">
        <v>3.3826762207747489E-2</v>
      </c>
      <c r="CH40" s="11">
        <v>1.986975587714903E-2</v>
      </c>
      <c r="CI40" s="11"/>
      <c r="CJ40" s="490">
        <v>0.34752862728689221</v>
      </c>
      <c r="CK40" s="491">
        <v>5.1054083142826057E-2</v>
      </c>
      <c r="CL40" s="491">
        <v>8.4685908048120186</v>
      </c>
      <c r="CM40" s="492">
        <v>9.0092380267550833</v>
      </c>
      <c r="CN40" s="270">
        <v>0.38276322990973749</v>
      </c>
      <c r="CO40">
        <v>0.38276322990973749</v>
      </c>
    </row>
    <row r="41" spans="1:93" x14ac:dyDescent="0.25">
      <c r="A41" s="1" t="s">
        <v>105</v>
      </c>
      <c r="B41" s="1" t="s">
        <v>18</v>
      </c>
      <c r="C41" s="11">
        <v>3.6542735575934913E-3</v>
      </c>
      <c r="D41" s="11">
        <v>3.0495147109812571E-3</v>
      </c>
      <c r="E41" s="11">
        <v>3.720556088989981E-3</v>
      </c>
      <c r="F41" s="11">
        <v>8.8785481471866327E-3</v>
      </c>
      <c r="G41" s="11">
        <v>4.6975668272985936E-3</v>
      </c>
      <c r="H41" s="11">
        <v>5.054730459609115E-3</v>
      </c>
      <c r="I41" s="11">
        <v>1.8603095605048124E-3</v>
      </c>
      <c r="J41" s="11">
        <v>4.1260424717377694E-3</v>
      </c>
      <c r="K41" s="11">
        <v>2.8728899975048231E-3</v>
      </c>
      <c r="L41" s="11">
        <v>3.606126198003462E-3</v>
      </c>
      <c r="M41" s="11">
        <v>2.1910352571846829E-3</v>
      </c>
      <c r="N41" s="11">
        <v>8.1267059643488539E-3</v>
      </c>
      <c r="O41" s="11">
        <v>6.7741176958422923E-3</v>
      </c>
      <c r="P41" s="11">
        <v>2.972313288379332E-3</v>
      </c>
      <c r="Q41" s="11">
        <v>3.0825719444504776E-3</v>
      </c>
      <c r="R41" s="11">
        <v>4.7102975554047417E-3</v>
      </c>
      <c r="S41" s="11">
        <v>8.4530457167588825E-3</v>
      </c>
      <c r="T41" s="11">
        <v>8.0143948004391275E-3</v>
      </c>
      <c r="U41" s="11">
        <v>3.3893714243170979E-3</v>
      </c>
      <c r="V41" s="11">
        <v>4.5763181225699475E-3</v>
      </c>
      <c r="W41" s="11">
        <v>1.5394526779761926E-2</v>
      </c>
      <c r="X41" s="11">
        <v>1.5286833480034083E-2</v>
      </c>
      <c r="Y41" s="11">
        <v>1.6377775406943646E-2</v>
      </c>
      <c r="Z41" s="11">
        <v>5.711861758956386E-3</v>
      </c>
      <c r="AA41" s="11">
        <v>1.2834346290498838E-2</v>
      </c>
      <c r="AB41" s="11">
        <v>8.6316897779754268E-3</v>
      </c>
      <c r="AC41" s="11">
        <v>7.6153851948418767E-3</v>
      </c>
      <c r="AD41" s="11">
        <v>1.1203396148506546E-2</v>
      </c>
      <c r="AE41" s="11">
        <v>1.0416800961394102E-2</v>
      </c>
      <c r="AF41" s="11">
        <v>1.2328723371237292E-2</v>
      </c>
      <c r="AG41" s="11">
        <v>1.0378443519656885E-2</v>
      </c>
      <c r="AH41" s="11">
        <v>1.7341478237930086E-2</v>
      </c>
      <c r="AI41" s="11">
        <v>1.9692180227700987E-2</v>
      </c>
      <c r="AJ41" s="11">
        <v>1.1057814369918725E-2</v>
      </c>
      <c r="AK41" s="11">
        <v>1.7545062744500975E-2</v>
      </c>
      <c r="AL41" s="11">
        <v>1.7378810340883868E-2</v>
      </c>
      <c r="AM41" s="11">
        <v>1.3833817801258516E-2</v>
      </c>
      <c r="AN41" s="11">
        <v>1.5865220830665924E-2</v>
      </c>
      <c r="AO41" s="11">
        <v>1.0131728156181086</v>
      </c>
      <c r="AP41" s="11">
        <v>1.7576813531632891E-2</v>
      </c>
      <c r="AQ41" s="11">
        <v>5.3005041614379864E-3</v>
      </c>
      <c r="AR41" s="11">
        <v>6.3545785028698036E-3</v>
      </c>
      <c r="AS41" s="11">
        <v>8.6888330106604968E-3</v>
      </c>
      <c r="AT41" s="11">
        <v>8.7176976107019698E-3</v>
      </c>
      <c r="AU41" s="11">
        <v>8.1141622477943799E-3</v>
      </c>
      <c r="AV41" s="11">
        <v>9.0208544757376351E-3</v>
      </c>
      <c r="AW41" s="11">
        <v>5.5634089907295797E-3</v>
      </c>
      <c r="AX41" s="11">
        <v>1.0154027943104984E-2</v>
      </c>
      <c r="AY41" s="11">
        <v>5.7779353121419083E-3</v>
      </c>
      <c r="AZ41" s="11">
        <v>8.0044891796957722E-3</v>
      </c>
      <c r="BA41" s="11">
        <v>5.1304917132883E-3</v>
      </c>
      <c r="BB41" s="11">
        <v>1.1639747620968028E-2</v>
      </c>
      <c r="BC41" s="11">
        <v>1.1459492075188885E-2</v>
      </c>
      <c r="BD41" s="11">
        <v>7.2014960129142703E-3</v>
      </c>
      <c r="BE41" s="11">
        <v>6.0820830296917485E-3</v>
      </c>
      <c r="BF41" s="11">
        <v>9.0660601709310947E-3</v>
      </c>
      <c r="BG41" s="11">
        <v>8.526488468169828E-3</v>
      </c>
      <c r="BH41" s="11">
        <v>1.0186588613479599E-2</v>
      </c>
      <c r="BI41" s="11">
        <v>6.1724761973614393E-3</v>
      </c>
      <c r="BJ41" s="11">
        <v>7.8803325463568715E-3</v>
      </c>
      <c r="BK41" s="11">
        <v>4.7050380182883274E-3</v>
      </c>
      <c r="BL41" s="11">
        <v>4.017435736432518E-3</v>
      </c>
      <c r="BM41" s="11">
        <v>6.2653332044010322E-3</v>
      </c>
      <c r="BN41" s="11">
        <v>1.6942640353265054E-3</v>
      </c>
      <c r="BO41" s="11">
        <v>5.362965392633306E-3</v>
      </c>
      <c r="BP41" s="11">
        <v>5.9127914767631434E-3</v>
      </c>
      <c r="BQ41" s="11">
        <v>2.9644672671341734E-3</v>
      </c>
      <c r="BR41" s="11">
        <v>6.0087561829613488E-3</v>
      </c>
      <c r="BS41" s="11">
        <v>4.685940623602303E-3</v>
      </c>
      <c r="BT41" s="11">
        <v>5.9181411317869945E-3</v>
      </c>
      <c r="BU41" s="11">
        <v>3.2958418349918624E-3</v>
      </c>
      <c r="BV41" s="11">
        <v>1.1995808434948798E-2</v>
      </c>
      <c r="BW41" s="11">
        <v>7.260613746535474E-3</v>
      </c>
      <c r="BX41" s="11">
        <v>3.8989101422975858E-3</v>
      </c>
      <c r="BY41" s="11">
        <v>4.2550696467674601E-3</v>
      </c>
      <c r="BZ41" s="11">
        <v>5.7767846693362263E-3</v>
      </c>
      <c r="CA41" s="11">
        <v>9.1876457617236923E-3</v>
      </c>
      <c r="CB41" s="11">
        <v>6.7569162765565294E-3</v>
      </c>
      <c r="CC41" s="11">
        <v>4.4427500335388111E-3</v>
      </c>
      <c r="CD41" s="11">
        <v>5.7684149106103973E-3</v>
      </c>
      <c r="CE41" s="11">
        <v>7.5517312649505432E-3</v>
      </c>
      <c r="CF41" s="11">
        <v>2.8899813854786668E-2</v>
      </c>
      <c r="CG41" s="11">
        <v>1.4260055169063014E-2</v>
      </c>
      <c r="CH41" s="11">
        <v>9.6242720648091508E-3</v>
      </c>
      <c r="CI41" s="11"/>
      <c r="CJ41" s="490">
        <v>0.3528699867023356</v>
      </c>
      <c r="CK41" s="491">
        <v>4.208697138107214E-2</v>
      </c>
      <c r="CL41" s="491">
        <v>8.4484083201447131</v>
      </c>
      <c r="CM41" s="492">
        <v>19.128623221638982</v>
      </c>
      <c r="CN41" s="270">
        <v>0.43695375735180525</v>
      </c>
      <c r="CO41">
        <v>0.43695375735180525</v>
      </c>
    </row>
    <row r="42" spans="1:93" x14ac:dyDescent="0.25">
      <c r="A42" s="1" t="s">
        <v>106</v>
      </c>
      <c r="B42" s="1" t="s">
        <v>20</v>
      </c>
      <c r="C42" s="11">
        <v>1.0711749305640667E-2</v>
      </c>
      <c r="D42" s="11">
        <v>6.3893147108094453E-3</v>
      </c>
      <c r="E42" s="11">
        <v>1.1162115999935992E-2</v>
      </c>
      <c r="F42" s="11">
        <v>3.7469729655753757E-2</v>
      </c>
      <c r="G42" s="11">
        <v>3.7687542569792731E-2</v>
      </c>
      <c r="H42" s="11">
        <v>2.0897766254556107E-2</v>
      </c>
      <c r="I42" s="11">
        <v>5.3578127505186316E-3</v>
      </c>
      <c r="J42" s="11">
        <v>1.3643427581844753E-2</v>
      </c>
      <c r="K42" s="11">
        <v>8.1935335060385733E-3</v>
      </c>
      <c r="L42" s="11">
        <v>1.3471307812767116E-2</v>
      </c>
      <c r="M42" s="11">
        <v>6.1505366112229081E-3</v>
      </c>
      <c r="N42" s="11">
        <v>3.109699654982202E-2</v>
      </c>
      <c r="O42" s="11">
        <v>2.466565174181428E-2</v>
      </c>
      <c r="P42" s="11">
        <v>5.6681366819036801E-3</v>
      </c>
      <c r="Q42" s="11">
        <v>6.5710642050022736E-3</v>
      </c>
      <c r="R42" s="11">
        <v>8.7274613171453765E-3</v>
      </c>
      <c r="S42" s="11">
        <v>5.5220464249456376E-2</v>
      </c>
      <c r="T42" s="11">
        <v>3.3292678057629845E-2</v>
      </c>
      <c r="U42" s="11">
        <v>7.5965854196883304E-3</v>
      </c>
      <c r="V42" s="11">
        <v>8.1126489717634094E-3</v>
      </c>
      <c r="W42" s="11">
        <v>7.1575631098993647E-2</v>
      </c>
      <c r="X42" s="11">
        <v>5.7682841980723272E-2</v>
      </c>
      <c r="Y42" s="11">
        <v>6.0011124260719619E-2</v>
      </c>
      <c r="Z42" s="11">
        <v>2.360525094173967E-2</v>
      </c>
      <c r="AA42" s="11">
        <v>0.12553430108232433</v>
      </c>
      <c r="AB42" s="11">
        <v>3.7071400915215574E-2</v>
      </c>
      <c r="AC42" s="11">
        <v>4.2787613795921324E-2</v>
      </c>
      <c r="AD42" s="11">
        <v>4.5777677800250161E-2</v>
      </c>
      <c r="AE42" s="11">
        <v>5.7920857656494906E-2</v>
      </c>
      <c r="AF42" s="11">
        <v>6.0331620291139275E-2</v>
      </c>
      <c r="AG42" s="11">
        <v>2.0829656349265407E-2</v>
      </c>
      <c r="AH42" s="11">
        <v>6.6933179449903707E-2</v>
      </c>
      <c r="AI42" s="11">
        <v>7.7688140901139568E-2</v>
      </c>
      <c r="AJ42" s="11">
        <v>3.6330705194665254E-2</v>
      </c>
      <c r="AK42" s="11">
        <v>7.0167835376347784E-2</v>
      </c>
      <c r="AL42" s="11">
        <v>5.5429315417399566E-2</v>
      </c>
      <c r="AM42" s="11">
        <v>7.2182695488114221E-2</v>
      </c>
      <c r="AN42" s="11">
        <v>6.4464499063209002E-2</v>
      </c>
      <c r="AO42" s="11">
        <v>4.9246367508288542E-2</v>
      </c>
      <c r="AP42" s="11">
        <v>1.0554464485233355</v>
      </c>
      <c r="AQ42" s="11">
        <v>6.9290065648320524E-3</v>
      </c>
      <c r="AR42" s="11">
        <v>9.5889043326157011E-3</v>
      </c>
      <c r="AS42" s="11">
        <v>1.8858809801872663E-2</v>
      </c>
      <c r="AT42" s="11">
        <v>7.8098376728863259E-2</v>
      </c>
      <c r="AU42" s="11">
        <v>3.8164833352967879E-2</v>
      </c>
      <c r="AV42" s="11">
        <v>3.5023528945697886E-2</v>
      </c>
      <c r="AW42" s="11">
        <v>1.3506981238796198E-2</v>
      </c>
      <c r="AX42" s="11">
        <v>3.0609260845782842E-2</v>
      </c>
      <c r="AY42" s="11">
        <v>1.106599501528705E-2</v>
      </c>
      <c r="AZ42" s="11">
        <v>2.4068482118021862E-2</v>
      </c>
      <c r="BA42" s="11">
        <v>1.1484543464872073E-2</v>
      </c>
      <c r="BB42" s="11">
        <v>3.4086612861528323E-2</v>
      </c>
      <c r="BC42" s="11">
        <v>3.4420163424038398E-2</v>
      </c>
      <c r="BD42" s="11">
        <v>1.1296361008633187E-2</v>
      </c>
      <c r="BE42" s="11">
        <v>9.7318852032091865E-3</v>
      </c>
      <c r="BF42" s="11">
        <v>1.0730398158338511E-2</v>
      </c>
      <c r="BG42" s="11">
        <v>3.1134283174749661E-2</v>
      </c>
      <c r="BH42" s="11">
        <v>3.316394895816898E-2</v>
      </c>
      <c r="BI42" s="11">
        <v>8.5596953732569054E-3</v>
      </c>
      <c r="BJ42" s="11">
        <v>8.3188100448254101E-3</v>
      </c>
      <c r="BK42" s="11">
        <v>1.1817071619700933E-2</v>
      </c>
      <c r="BL42" s="11">
        <v>9.0186763189202806E-3</v>
      </c>
      <c r="BM42" s="11">
        <v>1.9822564640341357E-2</v>
      </c>
      <c r="BN42" s="11">
        <v>5.8779197076260781E-3</v>
      </c>
      <c r="BO42" s="11">
        <v>2.8275350928687441E-2</v>
      </c>
      <c r="BP42" s="11">
        <v>2.6346365368699248E-2</v>
      </c>
      <c r="BQ42" s="11">
        <v>1.0190837238290574E-2</v>
      </c>
      <c r="BR42" s="11">
        <v>2.2270967228666911E-2</v>
      </c>
      <c r="BS42" s="11">
        <v>2.0915546804275206E-2</v>
      </c>
      <c r="BT42" s="11">
        <v>2.7396606252891184E-2</v>
      </c>
      <c r="BU42" s="11">
        <v>1.1190147572713569E-2</v>
      </c>
      <c r="BV42" s="11">
        <v>5.0978005108602696E-2</v>
      </c>
      <c r="BW42" s="11">
        <v>2.4285150368170652E-2</v>
      </c>
      <c r="BX42" s="11">
        <v>7.8305963686544269E-3</v>
      </c>
      <c r="BY42" s="11">
        <v>1.0895329932766953E-2</v>
      </c>
      <c r="BZ42" s="11">
        <v>1.0288066086441909E-2</v>
      </c>
      <c r="CA42" s="11">
        <v>5.816178586247564E-2</v>
      </c>
      <c r="CB42" s="11">
        <v>2.6670832501125185E-2</v>
      </c>
      <c r="CC42" s="11">
        <v>1.059308196394548E-2</v>
      </c>
      <c r="CD42" s="11">
        <v>1.0204332025614439E-2</v>
      </c>
      <c r="CE42" s="11">
        <v>1.2983712813624461E-2</v>
      </c>
      <c r="CF42" s="11">
        <v>8.8319517516675494E-2</v>
      </c>
      <c r="CG42" s="11">
        <v>1.4675992797806896E-2</v>
      </c>
      <c r="CH42" s="11">
        <v>1.6331187285045162E-2</v>
      </c>
      <c r="CI42" s="11"/>
      <c r="CJ42" s="490">
        <v>0.59952789531312789</v>
      </c>
      <c r="CK42" s="491">
        <v>6.212904237997692E-2</v>
      </c>
      <c r="CL42" s="491">
        <v>8.5495401925054146</v>
      </c>
      <c r="CM42" s="492">
        <v>8.5495401925054146</v>
      </c>
      <c r="CN42" s="270">
        <v>0.84441046865194103</v>
      </c>
      <c r="CO42">
        <v>0.84441046865194103</v>
      </c>
    </row>
    <row r="43" spans="1:93" x14ac:dyDescent="0.25">
      <c r="A43" s="1" t="s">
        <v>107</v>
      </c>
      <c r="B43" s="1" t="s">
        <v>0</v>
      </c>
      <c r="C43" s="11">
        <v>1.3074593733890266E-4</v>
      </c>
      <c r="D43" s="11">
        <v>1.1151406781830637E-4</v>
      </c>
      <c r="E43" s="11">
        <v>1.2576832601740614E-4</v>
      </c>
      <c r="F43" s="11">
        <v>2.518089432164017E-4</v>
      </c>
      <c r="G43" s="11">
        <v>1.3937075073927222E-4</v>
      </c>
      <c r="H43" s="11">
        <v>1.4509223633679376E-4</v>
      </c>
      <c r="I43" s="11">
        <v>6.1997755842978317E-5</v>
      </c>
      <c r="J43" s="11">
        <v>1.2856657635942377E-4</v>
      </c>
      <c r="K43" s="11">
        <v>1.0160923052394957E-4</v>
      </c>
      <c r="L43" s="11">
        <v>1.0475020294382875E-4</v>
      </c>
      <c r="M43" s="11">
        <v>7.5679569427206225E-5</v>
      </c>
      <c r="N43" s="11">
        <v>2.1791889234641177E-4</v>
      </c>
      <c r="O43" s="11">
        <v>2.1888380482554343E-4</v>
      </c>
      <c r="P43" s="11">
        <v>1.0997851901113777E-4</v>
      </c>
      <c r="Q43" s="11">
        <v>1.1291686774539347E-4</v>
      </c>
      <c r="R43" s="11">
        <v>1.7477040891535932E-4</v>
      </c>
      <c r="S43" s="11">
        <v>2.2038688506924875E-4</v>
      </c>
      <c r="T43" s="11">
        <v>2.3403419416927402E-4</v>
      </c>
      <c r="U43" s="11">
        <v>1.2263840059802925E-4</v>
      </c>
      <c r="V43" s="11">
        <v>1.7113626395814048E-4</v>
      </c>
      <c r="W43" s="11">
        <v>2.7975728442342502E-4</v>
      </c>
      <c r="X43" s="11">
        <v>3.1390842696417203E-4</v>
      </c>
      <c r="Y43" s="11">
        <v>9.9082340272129061E-4</v>
      </c>
      <c r="Z43" s="11">
        <v>1.518038246757616E-4</v>
      </c>
      <c r="AA43" s="11">
        <v>2.5130082583819794E-4</v>
      </c>
      <c r="AB43" s="11">
        <v>1.4490934534879826E-4</v>
      </c>
      <c r="AC43" s="11">
        <v>1.556175377989697E-4</v>
      </c>
      <c r="AD43" s="11">
        <v>2.2738088734197652E-4</v>
      </c>
      <c r="AE43" s="11">
        <v>2.0389543608823765E-4</v>
      </c>
      <c r="AF43" s="11">
        <v>2.2272069397135665E-4</v>
      </c>
      <c r="AG43" s="11">
        <v>1.0819785362802654E-4</v>
      </c>
      <c r="AH43" s="11">
        <v>3.2886696759393367E-4</v>
      </c>
      <c r="AI43" s="11">
        <v>3.7530617046085219E-4</v>
      </c>
      <c r="AJ43" s="11">
        <v>2.2444577485520822E-4</v>
      </c>
      <c r="AK43" s="11">
        <v>3.6762354926263172E-4</v>
      </c>
      <c r="AL43" s="11">
        <v>3.6264627828896479E-4</v>
      </c>
      <c r="AM43" s="11">
        <v>2.6795856270846636E-4</v>
      </c>
      <c r="AN43" s="11">
        <v>3.5553123458705954E-4</v>
      </c>
      <c r="AO43" s="11">
        <v>2.4678520311625403E-4</v>
      </c>
      <c r="AP43" s="11">
        <v>3.5654084159951558E-4</v>
      </c>
      <c r="AQ43" s="11">
        <v>1.0147903136391196</v>
      </c>
      <c r="AR43" s="11">
        <v>4.9257057636000814E-3</v>
      </c>
      <c r="AS43" s="11">
        <v>9.757045219287613E-3</v>
      </c>
      <c r="AT43" s="11">
        <v>7.9191646846449976E-4</v>
      </c>
      <c r="AU43" s="11">
        <v>1.9510455232723586E-3</v>
      </c>
      <c r="AV43" s="11">
        <v>1.521170885985056E-3</v>
      </c>
      <c r="AW43" s="11">
        <v>1.8503364654737927E-3</v>
      </c>
      <c r="AX43" s="11">
        <v>2.3675243358729516E-3</v>
      </c>
      <c r="AY43" s="11">
        <v>1.961670319035685E-3</v>
      </c>
      <c r="AZ43" s="11">
        <v>1.9489437291489277E-3</v>
      </c>
      <c r="BA43" s="11">
        <v>4.4784059902412731E-3</v>
      </c>
      <c r="BB43" s="11">
        <v>2.982192972687345E-3</v>
      </c>
      <c r="BC43" s="11">
        <v>2.4304660334108414E-3</v>
      </c>
      <c r="BD43" s="11">
        <v>2.1197662958582723E-3</v>
      </c>
      <c r="BE43" s="11">
        <v>1.4028750056726731E-3</v>
      </c>
      <c r="BF43" s="11">
        <v>2.3342251269191372E-3</v>
      </c>
      <c r="BG43" s="11">
        <v>9.1544911853488388E-4</v>
      </c>
      <c r="BH43" s="11">
        <v>7.6084278024765983E-3</v>
      </c>
      <c r="BI43" s="11">
        <v>1.798590683141283E-3</v>
      </c>
      <c r="BJ43" s="11">
        <v>1.9494273572570786E-3</v>
      </c>
      <c r="BK43" s="11">
        <v>1.8993083786892153E-4</v>
      </c>
      <c r="BL43" s="11">
        <v>1.1829944475518895E-4</v>
      </c>
      <c r="BM43" s="11">
        <v>5.9716054361341048E-4</v>
      </c>
      <c r="BN43" s="11">
        <v>4.7409087031678284E-5</v>
      </c>
      <c r="BO43" s="11">
        <v>1.3753524029482529E-4</v>
      </c>
      <c r="BP43" s="11">
        <v>1.421071461602795E-4</v>
      </c>
      <c r="BQ43" s="11">
        <v>8.2660696321323123E-5</v>
      </c>
      <c r="BR43" s="11">
        <v>1.574878265692028E-4</v>
      </c>
      <c r="BS43" s="11">
        <v>1.2956876406710799E-4</v>
      </c>
      <c r="BT43" s="11">
        <v>1.2930548844688992E-4</v>
      </c>
      <c r="BU43" s="11">
        <v>9.2203114789538428E-5</v>
      </c>
      <c r="BV43" s="11">
        <v>2.8040538337733905E-4</v>
      </c>
      <c r="BW43" s="11">
        <v>1.9167151649029788E-4</v>
      </c>
      <c r="BX43" s="11">
        <v>1.1436164192494476E-4</v>
      </c>
      <c r="BY43" s="11">
        <v>1.2538123262515691E-4</v>
      </c>
      <c r="BZ43" s="11">
        <v>1.7194300456095698E-4</v>
      </c>
      <c r="CA43" s="11">
        <v>2.6254785329243163E-4</v>
      </c>
      <c r="CB43" s="11">
        <v>3.2507737743413441E-4</v>
      </c>
      <c r="CC43" s="11">
        <v>1.2987114818922716E-4</v>
      </c>
      <c r="CD43" s="11">
        <v>1.7210042350564723E-4</v>
      </c>
      <c r="CE43" s="11">
        <v>2.8365744511140491E-4</v>
      </c>
      <c r="CF43" s="11">
        <v>5.8769481431048833E-4</v>
      </c>
      <c r="CG43" s="11">
        <v>3.4944677349397994E-3</v>
      </c>
      <c r="CH43" s="11">
        <v>2.8789533224324906E-4</v>
      </c>
      <c r="CI43" s="11"/>
      <c r="CJ43" s="490">
        <v>0.32001577692552774</v>
      </c>
      <c r="CK43" s="491">
        <v>3.0209556721236683E-2</v>
      </c>
      <c r="CL43" s="491">
        <v>7.2797505184391085</v>
      </c>
      <c r="CM43" s="492">
        <v>15.572232287397567</v>
      </c>
      <c r="CN43" s="270">
        <v>0.37155123834004994</v>
      </c>
      <c r="CO43">
        <v>0.37155123834004994</v>
      </c>
    </row>
    <row r="44" spans="1:93" x14ac:dyDescent="0.25">
      <c r="A44" s="1" t="s">
        <v>108</v>
      </c>
      <c r="B44" s="1" t="s">
        <v>1</v>
      </c>
      <c r="C44" s="11">
        <v>6.7649959520264488E-5</v>
      </c>
      <c r="D44" s="11">
        <v>6.2278796834797502E-5</v>
      </c>
      <c r="E44" s="11">
        <v>8.9714275152429665E-5</v>
      </c>
      <c r="F44" s="11">
        <v>7.5858411541488238E-4</v>
      </c>
      <c r="G44" s="11">
        <v>1.173305977135797E-4</v>
      </c>
      <c r="H44" s="11">
        <v>3.3214021219587922E-4</v>
      </c>
      <c r="I44" s="11">
        <v>5.1265666098280887E-5</v>
      </c>
      <c r="J44" s="11">
        <v>1.4090181898283774E-4</v>
      </c>
      <c r="K44" s="11">
        <v>7.3934683070884741E-5</v>
      </c>
      <c r="L44" s="11">
        <v>7.6290575810370891E-5</v>
      </c>
      <c r="M44" s="11">
        <v>6.0145147220907497E-5</v>
      </c>
      <c r="N44" s="11">
        <v>2.3930707992980072E-4</v>
      </c>
      <c r="O44" s="11">
        <v>2.7085172203022344E-4</v>
      </c>
      <c r="P44" s="11">
        <v>5.2107066396291928E-5</v>
      </c>
      <c r="Q44" s="11">
        <v>6.0407842394074458E-5</v>
      </c>
      <c r="R44" s="11">
        <v>8.2200231571357053E-5</v>
      </c>
      <c r="S44" s="11">
        <v>7.5464447946082917E-4</v>
      </c>
      <c r="T44" s="11">
        <v>3.6935189408352913E-4</v>
      </c>
      <c r="U44" s="11">
        <v>7.3852775065409121E-5</v>
      </c>
      <c r="V44" s="11">
        <v>7.5209976520862346E-5</v>
      </c>
      <c r="W44" s="11">
        <v>1.5921211092057892E-4</v>
      </c>
      <c r="X44" s="11">
        <v>2.3552174237066707E-4</v>
      </c>
      <c r="Y44" s="11">
        <v>2.3688937221912195E-4</v>
      </c>
      <c r="Z44" s="11">
        <v>1.400971546324656E-4</v>
      </c>
      <c r="AA44" s="11">
        <v>2.0178008818492736E-4</v>
      </c>
      <c r="AB44" s="11">
        <v>8.6576120442775713E-5</v>
      </c>
      <c r="AC44" s="11">
        <v>1.0313791236577855E-4</v>
      </c>
      <c r="AD44" s="11">
        <v>2.1946179521934922E-4</v>
      </c>
      <c r="AE44" s="11">
        <v>1.5338205159216205E-4</v>
      </c>
      <c r="AF44" s="11">
        <v>2.1256065850262313E-4</v>
      </c>
      <c r="AG44" s="11">
        <v>6.7319038946401954E-5</v>
      </c>
      <c r="AH44" s="11">
        <v>2.2777357926909834E-4</v>
      </c>
      <c r="AI44" s="11">
        <v>1.7140182329361547E-4</v>
      </c>
      <c r="AJ44" s="11">
        <v>1.0505264036858395E-4</v>
      </c>
      <c r="AK44" s="11">
        <v>2.6041592828305818E-4</v>
      </c>
      <c r="AL44" s="11">
        <v>1.848737525338211E-4</v>
      </c>
      <c r="AM44" s="11">
        <v>8.4618503969955728E-4</v>
      </c>
      <c r="AN44" s="11">
        <v>2.6080708964332033E-4</v>
      </c>
      <c r="AO44" s="11">
        <v>1.1399827334388175E-4</v>
      </c>
      <c r="AP44" s="11">
        <v>1.3367504773747669E-4</v>
      </c>
      <c r="AQ44" s="11">
        <v>6.6325163733706085E-3</v>
      </c>
      <c r="AR44" s="11">
        <v>1.0121178238558302</v>
      </c>
      <c r="AS44" s="11">
        <v>0.12267488523658578</v>
      </c>
      <c r="AT44" s="11">
        <v>2.1645584358061551E-3</v>
      </c>
      <c r="AU44" s="11">
        <v>1.4256447408857635E-2</v>
      </c>
      <c r="AV44" s="11">
        <v>1.0469330295695887E-2</v>
      </c>
      <c r="AW44" s="11">
        <v>0.10387170669001311</v>
      </c>
      <c r="AX44" s="11">
        <v>1.2029626031503284E-2</v>
      </c>
      <c r="AY44" s="11">
        <v>1.2001366500680198E-2</v>
      </c>
      <c r="AZ44" s="11">
        <v>1.1189730438002435E-2</v>
      </c>
      <c r="BA44" s="11">
        <v>3.0157441194481122E-2</v>
      </c>
      <c r="BB44" s="11">
        <v>1.1804751748092823E-2</v>
      </c>
      <c r="BC44" s="11">
        <v>9.9686378608580695E-3</v>
      </c>
      <c r="BD44" s="11">
        <v>8.5101628669123231E-3</v>
      </c>
      <c r="BE44" s="11">
        <v>3.9811635998443819E-3</v>
      </c>
      <c r="BF44" s="11">
        <v>6.7059774363204903E-3</v>
      </c>
      <c r="BG44" s="11">
        <v>2.7439222399881463E-3</v>
      </c>
      <c r="BH44" s="11">
        <v>2.3731067662234824E-2</v>
      </c>
      <c r="BI44" s="11">
        <v>1.1366029941481611E-2</v>
      </c>
      <c r="BJ44" s="11">
        <v>7.3498009811093718E-3</v>
      </c>
      <c r="BK44" s="11">
        <v>5.810419242174913E-4</v>
      </c>
      <c r="BL44" s="11">
        <v>2.1249829455833737E-4</v>
      </c>
      <c r="BM44" s="11">
        <v>3.1763830214247008E-4</v>
      </c>
      <c r="BN44" s="11">
        <v>4.8142623568010569E-5</v>
      </c>
      <c r="BO44" s="11">
        <v>1.9291075311008828E-4</v>
      </c>
      <c r="BP44" s="11">
        <v>4.1407178945781028E-4</v>
      </c>
      <c r="BQ44" s="11">
        <v>3.1064630672603702E-4</v>
      </c>
      <c r="BR44" s="11">
        <v>3.2750922064002591E-4</v>
      </c>
      <c r="BS44" s="11">
        <v>3.001732383414272E-4</v>
      </c>
      <c r="BT44" s="11">
        <v>2.3184293856032121E-4</v>
      </c>
      <c r="BU44" s="11">
        <v>3.2684574149525049E-4</v>
      </c>
      <c r="BV44" s="11">
        <v>6.240579766320797E-4</v>
      </c>
      <c r="BW44" s="11">
        <v>2.0044664953560804E-4</v>
      </c>
      <c r="BX44" s="11">
        <v>1.0797243939165707E-4</v>
      </c>
      <c r="BY44" s="11">
        <v>1.006250713897445E-4</v>
      </c>
      <c r="BZ44" s="11">
        <v>1.4132668234916054E-4</v>
      </c>
      <c r="CA44" s="11">
        <v>3.8905925904224453E-3</v>
      </c>
      <c r="CB44" s="11">
        <v>5.0427609934744109E-4</v>
      </c>
      <c r="CC44" s="11">
        <v>2.5519630884574121E-4</v>
      </c>
      <c r="CD44" s="11">
        <v>1.459245654097553E-4</v>
      </c>
      <c r="CE44" s="11">
        <v>1.2016383440660306E-4</v>
      </c>
      <c r="CF44" s="11">
        <v>2.1687536715250059E-4</v>
      </c>
      <c r="CG44" s="11">
        <v>9.7007687861852664E-3</v>
      </c>
      <c r="CH44" s="11">
        <v>2.1557868791409517E-4</v>
      </c>
      <c r="CI44" s="11"/>
      <c r="CJ44" s="490">
        <v>0.32840954232003122</v>
      </c>
      <c r="CK44" s="491">
        <v>6.3294108595217446E-2</v>
      </c>
      <c r="CL44" s="491">
        <v>3.0859173682690884</v>
      </c>
      <c r="CM44" s="492">
        <v>4.0596607113975445</v>
      </c>
      <c r="CN44" s="270">
        <v>0.3779146256549637</v>
      </c>
      <c r="CO44">
        <v>0.3779146256549637</v>
      </c>
    </row>
    <row r="45" spans="1:93" x14ac:dyDescent="0.25">
      <c r="A45" s="1" t="s">
        <v>109</v>
      </c>
      <c r="B45" s="1" t="s">
        <v>2</v>
      </c>
      <c r="C45" s="11">
        <v>1.6437776596594573E-5</v>
      </c>
      <c r="D45" s="11">
        <v>1.2769325026933222E-5</v>
      </c>
      <c r="E45" s="11">
        <v>2.5534675227796128E-5</v>
      </c>
      <c r="F45" s="11">
        <v>2.1697357626662892E-4</v>
      </c>
      <c r="G45" s="11">
        <v>2.491893330086777E-5</v>
      </c>
      <c r="H45" s="11">
        <v>3.5404769779383521E-5</v>
      </c>
      <c r="I45" s="11">
        <v>9.6045705435219086E-6</v>
      </c>
      <c r="J45" s="11">
        <v>2.1161021372260156E-5</v>
      </c>
      <c r="K45" s="11">
        <v>1.3514597233119179E-5</v>
      </c>
      <c r="L45" s="11">
        <v>1.6598024133474674E-5</v>
      </c>
      <c r="M45" s="11">
        <v>1.0430261343878921E-5</v>
      </c>
      <c r="N45" s="11">
        <v>4.9875349206702488E-5</v>
      </c>
      <c r="O45" s="11">
        <v>3.3950152413943362E-5</v>
      </c>
      <c r="P45" s="11">
        <v>1.1722337695651924E-5</v>
      </c>
      <c r="Q45" s="11">
        <v>1.257556710927064E-5</v>
      </c>
      <c r="R45" s="11">
        <v>1.9505805989450003E-5</v>
      </c>
      <c r="S45" s="11">
        <v>5.7001997194512713E-5</v>
      </c>
      <c r="T45" s="11">
        <v>1.9198329648469328E-4</v>
      </c>
      <c r="U45" s="11">
        <v>1.4156643254693656E-5</v>
      </c>
      <c r="V45" s="11">
        <v>1.7776419299348759E-5</v>
      </c>
      <c r="W45" s="11">
        <v>1.3267243386999957E-4</v>
      </c>
      <c r="X45" s="11">
        <v>9.8646977260665827E-5</v>
      </c>
      <c r="Y45" s="11">
        <v>2.7935199009773075E-4</v>
      </c>
      <c r="Z45" s="11">
        <v>4.3351386154472424E-5</v>
      </c>
      <c r="AA45" s="11">
        <v>7.845381229673426E-5</v>
      </c>
      <c r="AB45" s="11">
        <v>4.5898556702684636E-5</v>
      </c>
      <c r="AC45" s="11">
        <v>4.8461170592673521E-5</v>
      </c>
      <c r="AD45" s="11">
        <v>6.8338272938347388E-5</v>
      </c>
      <c r="AE45" s="11">
        <v>6.3076519264938764E-5</v>
      </c>
      <c r="AF45" s="11">
        <v>6.9566276802857576E-5</v>
      </c>
      <c r="AG45" s="11">
        <v>3.3440633297294588E-5</v>
      </c>
      <c r="AH45" s="11">
        <v>1.0113383169812367E-4</v>
      </c>
      <c r="AI45" s="11">
        <v>1.1676634583683996E-4</v>
      </c>
      <c r="AJ45" s="11">
        <v>7.1188337816302801E-5</v>
      </c>
      <c r="AK45" s="11">
        <v>1.1451527058479631E-4</v>
      </c>
      <c r="AL45" s="11">
        <v>1.1003448356481622E-4</v>
      </c>
      <c r="AM45" s="11">
        <v>8.4314471875068756E-5</v>
      </c>
      <c r="AN45" s="11">
        <v>1.3949106512545632E-4</v>
      </c>
      <c r="AO45" s="11">
        <v>7.6983459034160175E-5</v>
      </c>
      <c r="AP45" s="11">
        <v>1.1091862520041463E-4</v>
      </c>
      <c r="AQ45" s="11">
        <v>1.0930879191829478E-3</v>
      </c>
      <c r="AR45" s="11">
        <v>2.4440304140996321E-4</v>
      </c>
      <c r="AS45" s="11">
        <v>1.0025520266264258</v>
      </c>
      <c r="AT45" s="11">
        <v>1.0594464095023801E-4</v>
      </c>
      <c r="AU45" s="11">
        <v>2.7896234936469988E-4</v>
      </c>
      <c r="AV45" s="11">
        <v>4.4640328767568915E-4</v>
      </c>
      <c r="AW45" s="11">
        <v>2.8584670635190505E-4</v>
      </c>
      <c r="AX45" s="11">
        <v>3.2220494015619018E-4</v>
      </c>
      <c r="AY45" s="11">
        <v>2.3566358038267012E-4</v>
      </c>
      <c r="AZ45" s="11">
        <v>2.7108263753294909E-4</v>
      </c>
      <c r="BA45" s="11">
        <v>3.036596759401622E-4</v>
      </c>
      <c r="BB45" s="11">
        <v>4.5244834898290181E-4</v>
      </c>
      <c r="BC45" s="11">
        <v>2.0045366797994101E-4</v>
      </c>
      <c r="BD45" s="11">
        <v>1.5283693538587788E-4</v>
      </c>
      <c r="BE45" s="11">
        <v>9.2222374359540247E-5</v>
      </c>
      <c r="BF45" s="11">
        <v>2.7640981911478596E-4</v>
      </c>
      <c r="BG45" s="11">
        <v>8.5403978730538016E-5</v>
      </c>
      <c r="BH45" s="11">
        <v>5.7428870761952492E-3</v>
      </c>
      <c r="BI45" s="11">
        <v>1.8658040402650175E-4</v>
      </c>
      <c r="BJ45" s="11">
        <v>1.6253392589792015E-4</v>
      </c>
      <c r="BK45" s="11">
        <v>8.9761614296295751E-4</v>
      </c>
      <c r="BL45" s="11">
        <v>2.4875249885736006E-5</v>
      </c>
      <c r="BM45" s="11">
        <v>1.7256169497407791E-4</v>
      </c>
      <c r="BN45" s="11">
        <v>1.0304632929825485E-5</v>
      </c>
      <c r="BO45" s="11">
        <v>3.1754427967645048E-5</v>
      </c>
      <c r="BP45" s="11">
        <v>3.6982095690661713E-5</v>
      </c>
      <c r="BQ45" s="11">
        <v>1.8455033205700588E-5</v>
      </c>
      <c r="BR45" s="11">
        <v>3.6421363526216591E-5</v>
      </c>
      <c r="BS45" s="11">
        <v>2.916269223240438E-5</v>
      </c>
      <c r="BT45" s="11">
        <v>3.2623982566390063E-5</v>
      </c>
      <c r="BU45" s="11">
        <v>2.0935108700281556E-5</v>
      </c>
      <c r="BV45" s="11">
        <v>6.7989113807422974E-5</v>
      </c>
      <c r="BW45" s="11">
        <v>4.1732312258084264E-5</v>
      </c>
      <c r="BX45" s="11">
        <v>2.3827029669627612E-5</v>
      </c>
      <c r="BY45" s="11">
        <v>2.5933229130562953E-5</v>
      </c>
      <c r="BZ45" s="11">
        <v>3.5352459933429697E-5</v>
      </c>
      <c r="CA45" s="11">
        <v>6.1470633684927346E-5</v>
      </c>
      <c r="CB45" s="11">
        <v>1.8403718334078246E-4</v>
      </c>
      <c r="CC45" s="11">
        <v>2.7345283187918451E-5</v>
      </c>
      <c r="CD45" s="11">
        <v>3.5265916340237164E-5</v>
      </c>
      <c r="CE45" s="11">
        <v>2.8720794197155987E-5</v>
      </c>
      <c r="CF45" s="11">
        <v>1.8278131312570838E-4</v>
      </c>
      <c r="CG45" s="11">
        <v>2.2073975982560344E-4</v>
      </c>
      <c r="CH45" s="11">
        <v>5.881095672348566E-5</v>
      </c>
      <c r="CI45" s="11"/>
      <c r="CJ45" s="490">
        <v>0.22877598055006074</v>
      </c>
      <c r="CK45" s="491">
        <v>2.7868777885934327E-2</v>
      </c>
      <c r="CL45" s="491">
        <v>5.6917425933679615</v>
      </c>
      <c r="CM45" s="492">
        <v>6.2898513339879996</v>
      </c>
      <c r="CN45" s="270">
        <v>0.30157885525419464</v>
      </c>
      <c r="CO45">
        <v>0.30157885525419464</v>
      </c>
    </row>
    <row r="46" spans="1:93" x14ac:dyDescent="0.25">
      <c r="A46" s="1" t="s">
        <v>110</v>
      </c>
      <c r="B46" s="1" t="s">
        <v>3</v>
      </c>
      <c r="C46" s="11">
        <v>2.045392508384471E-4</v>
      </c>
      <c r="D46" s="11">
        <v>9.527551171410086E-5</v>
      </c>
      <c r="E46" s="11">
        <v>7.0146823569489048E-3</v>
      </c>
      <c r="F46" s="11">
        <v>2.7903815389951402E-4</v>
      </c>
      <c r="G46" s="11">
        <v>6.3082152636178667E-4</v>
      </c>
      <c r="H46" s="11">
        <v>1.800713078755932E-4</v>
      </c>
      <c r="I46" s="11">
        <v>5.770484272348739E-5</v>
      </c>
      <c r="J46" s="11">
        <v>1.2299069273595967E-4</v>
      </c>
      <c r="K46" s="11">
        <v>9.0675331670247956E-5</v>
      </c>
      <c r="L46" s="11">
        <v>8.8242970066813661E-5</v>
      </c>
      <c r="M46" s="11">
        <v>7.3585568313464019E-5</v>
      </c>
      <c r="N46" s="11">
        <v>1.8911952790716323E-4</v>
      </c>
      <c r="O46" s="11">
        <v>1.7704994134964315E-4</v>
      </c>
      <c r="P46" s="11">
        <v>9.0614650650326122E-5</v>
      </c>
      <c r="Q46" s="11">
        <v>1.0425733777223554E-4</v>
      </c>
      <c r="R46" s="11">
        <v>1.4738886360290119E-4</v>
      </c>
      <c r="S46" s="11">
        <v>2.1880572058108385E-4</v>
      </c>
      <c r="T46" s="11">
        <v>1.3308905189421943E-3</v>
      </c>
      <c r="U46" s="11">
        <v>1.1063826166007611E-4</v>
      </c>
      <c r="V46" s="11">
        <v>1.4280859806043054E-4</v>
      </c>
      <c r="W46" s="11">
        <v>1.6208150339382121E-4</v>
      </c>
      <c r="X46" s="11">
        <v>2.5160250910584138E-4</v>
      </c>
      <c r="Y46" s="11">
        <v>6.051774452921644E-4</v>
      </c>
      <c r="Z46" s="11">
        <v>9.9273615504658712E-5</v>
      </c>
      <c r="AA46" s="11">
        <v>1.5640886370164487E-4</v>
      </c>
      <c r="AB46" s="11">
        <v>8.3190845927149978E-5</v>
      </c>
      <c r="AC46" s="11">
        <v>9.4420639277067962E-5</v>
      </c>
      <c r="AD46" s="11">
        <v>1.3077088162460613E-4</v>
      </c>
      <c r="AE46" s="11">
        <v>1.1865337914149313E-4</v>
      </c>
      <c r="AF46" s="11">
        <v>1.2946589634187648E-4</v>
      </c>
      <c r="AG46" s="11">
        <v>9.096647931874936E-5</v>
      </c>
      <c r="AH46" s="11">
        <v>1.8615497963928284E-4</v>
      </c>
      <c r="AI46" s="11">
        <v>2.0833229741678568E-4</v>
      </c>
      <c r="AJ46" s="11">
        <v>1.2458757278309095E-4</v>
      </c>
      <c r="AK46" s="11">
        <v>2.0679510884782543E-4</v>
      </c>
      <c r="AL46" s="11">
        <v>2.0165597063666652E-4</v>
      </c>
      <c r="AM46" s="11">
        <v>1.8810085406919494E-4</v>
      </c>
      <c r="AN46" s="11">
        <v>2.1005598634260593E-4</v>
      </c>
      <c r="AO46" s="11">
        <v>1.372241224566109E-4</v>
      </c>
      <c r="AP46" s="11">
        <v>1.9491222720193708E-4</v>
      </c>
      <c r="AQ46" s="11">
        <v>2.3761460634484691E-3</v>
      </c>
      <c r="AR46" s="11">
        <v>2.0215683153850333E-3</v>
      </c>
      <c r="AS46" s="11">
        <v>1.1039142781549532E-2</v>
      </c>
      <c r="AT46" s="11">
        <v>1.000666978900397</v>
      </c>
      <c r="AU46" s="11">
        <v>4.6850488614045569E-3</v>
      </c>
      <c r="AV46" s="11">
        <v>1.5289813236039555E-3</v>
      </c>
      <c r="AW46" s="11">
        <v>2.7790448727125425E-2</v>
      </c>
      <c r="AX46" s="11">
        <v>1.9670570814539902E-3</v>
      </c>
      <c r="AY46" s="11">
        <v>1.8185890229987381E-3</v>
      </c>
      <c r="AZ46" s="11">
        <v>1.3785670675346561E-3</v>
      </c>
      <c r="BA46" s="11">
        <v>1.3291294366230247E-3</v>
      </c>
      <c r="BB46" s="11">
        <v>2.2009313543773193E-3</v>
      </c>
      <c r="BC46" s="11">
        <v>2.0520851976679982E-3</v>
      </c>
      <c r="BD46" s="11">
        <v>1.6983783475813183E-3</v>
      </c>
      <c r="BE46" s="11">
        <v>1.0038646041174491E-3</v>
      </c>
      <c r="BF46" s="11">
        <v>1.5545442251884633E-3</v>
      </c>
      <c r="BG46" s="11">
        <v>6.8829620617808223E-4</v>
      </c>
      <c r="BH46" s="11">
        <v>2.5831515377890721E-3</v>
      </c>
      <c r="BI46" s="11">
        <v>1.4761421942316264E-3</v>
      </c>
      <c r="BJ46" s="11">
        <v>1.3929518195716147E-3</v>
      </c>
      <c r="BK46" s="11">
        <v>9.2441787695115682E-5</v>
      </c>
      <c r="BL46" s="11">
        <v>4.8114353034833606E-5</v>
      </c>
      <c r="BM46" s="11">
        <v>3.9324783575842389E-4</v>
      </c>
      <c r="BN46" s="11">
        <v>2.141507009773726E-5</v>
      </c>
      <c r="BO46" s="11">
        <v>7.411207893438706E-5</v>
      </c>
      <c r="BP46" s="11">
        <v>8.1013619043012562E-5</v>
      </c>
      <c r="BQ46" s="11">
        <v>3.9809336720968848E-5</v>
      </c>
      <c r="BR46" s="11">
        <v>8.4313596456588348E-5</v>
      </c>
      <c r="BS46" s="11">
        <v>6.3257457358553544E-5</v>
      </c>
      <c r="BT46" s="11">
        <v>6.3337449843159217E-5</v>
      </c>
      <c r="BU46" s="11">
        <v>4.3802648508229409E-5</v>
      </c>
      <c r="BV46" s="11">
        <v>1.4383772306798354E-4</v>
      </c>
      <c r="BW46" s="11">
        <v>8.0240620419931295E-5</v>
      </c>
      <c r="BX46" s="11">
        <v>4.4173270129581144E-5</v>
      </c>
      <c r="BY46" s="11">
        <v>5.2689719276499984E-5</v>
      </c>
      <c r="BZ46" s="11">
        <v>6.4987972466151557E-5</v>
      </c>
      <c r="CA46" s="11">
        <v>1.9462562886600457E-4</v>
      </c>
      <c r="CB46" s="11">
        <v>1.5181500739942571E-4</v>
      </c>
      <c r="CC46" s="11">
        <v>5.3858554389039577E-5</v>
      </c>
      <c r="CD46" s="11">
        <v>6.475559986740114E-5</v>
      </c>
      <c r="CE46" s="11">
        <v>2.2420946405412378E-4</v>
      </c>
      <c r="CF46" s="11">
        <v>3.2074755263610362E-4</v>
      </c>
      <c r="CG46" s="11">
        <v>2.4029554912059531E-3</v>
      </c>
      <c r="CH46" s="11">
        <v>1.0713309188991237E-4</v>
      </c>
      <c r="CI46" s="11"/>
      <c r="CJ46" s="490">
        <v>0.11910877252434371</v>
      </c>
      <c r="CK46" s="491">
        <v>1.7478822374888753E-2</v>
      </c>
      <c r="CL46" s="491">
        <v>1.4775304668605715</v>
      </c>
      <c r="CM46" s="492">
        <v>2.1683152973997051</v>
      </c>
      <c r="CN46" s="270">
        <v>0.14856331973227338</v>
      </c>
      <c r="CO46">
        <v>0.14856331973227338</v>
      </c>
    </row>
    <row r="47" spans="1:93" x14ac:dyDescent="0.25">
      <c r="A47" s="1" t="s">
        <v>111</v>
      </c>
      <c r="B47" s="1" t="s">
        <v>4</v>
      </c>
      <c r="C47" s="11">
        <v>2.3499916082289824E-4</v>
      </c>
      <c r="D47" s="11">
        <v>1.9868584606073711E-4</v>
      </c>
      <c r="E47" s="11">
        <v>2.6406576377968773E-4</v>
      </c>
      <c r="F47" s="11">
        <v>3.0659422239792235E-3</v>
      </c>
      <c r="G47" s="11">
        <v>3.8827742921147042E-4</v>
      </c>
      <c r="H47" s="11">
        <v>5.7412787853184093E-4</v>
      </c>
      <c r="I47" s="11">
        <v>1.3934562571056114E-4</v>
      </c>
      <c r="J47" s="11">
        <v>4.5542861740387143E-4</v>
      </c>
      <c r="K47" s="11">
        <v>2.4069546853489209E-4</v>
      </c>
      <c r="L47" s="11">
        <v>2.2603131562310102E-4</v>
      </c>
      <c r="M47" s="11">
        <v>1.6209019942991284E-4</v>
      </c>
      <c r="N47" s="11">
        <v>6.367181525384866E-4</v>
      </c>
      <c r="O47" s="11">
        <v>5.8784133202387841E-4</v>
      </c>
      <c r="P47" s="11">
        <v>1.8335108277043092E-4</v>
      </c>
      <c r="Q47" s="11">
        <v>1.9790368451022813E-4</v>
      </c>
      <c r="R47" s="11">
        <v>2.8931208127035152E-4</v>
      </c>
      <c r="S47" s="11">
        <v>1.2490009125122453E-3</v>
      </c>
      <c r="T47" s="11">
        <v>6.8200807540110746E-4</v>
      </c>
      <c r="U47" s="11">
        <v>2.2726530421551025E-4</v>
      </c>
      <c r="V47" s="11">
        <v>2.7599210654460129E-4</v>
      </c>
      <c r="W47" s="11">
        <v>5.9098844040213086E-4</v>
      </c>
      <c r="X47" s="11">
        <v>1.2081072849908993E-3</v>
      </c>
      <c r="Y47" s="11">
        <v>7.4886026152323521E-4</v>
      </c>
      <c r="Z47" s="11">
        <v>5.944304579412167E-4</v>
      </c>
      <c r="AA47" s="11">
        <v>1.1104160552956525E-3</v>
      </c>
      <c r="AB47" s="11">
        <v>3.2711686699378781E-4</v>
      </c>
      <c r="AC47" s="11">
        <v>4.0660202045599811E-4</v>
      </c>
      <c r="AD47" s="11">
        <v>6.8336853439883666E-4</v>
      </c>
      <c r="AE47" s="11">
        <v>5.2673122340867807E-4</v>
      </c>
      <c r="AF47" s="11">
        <v>8.0596495959440117E-4</v>
      </c>
      <c r="AG47" s="11">
        <v>3.08286263248831E-4</v>
      </c>
      <c r="AH47" s="11">
        <v>1.0051571548227768E-3</v>
      </c>
      <c r="AI47" s="11">
        <v>7.2786101852892547E-4</v>
      </c>
      <c r="AJ47" s="11">
        <v>4.6174083684370298E-4</v>
      </c>
      <c r="AK47" s="11">
        <v>8.005632055543548E-4</v>
      </c>
      <c r="AL47" s="11">
        <v>7.6083475330763854E-4</v>
      </c>
      <c r="AM47" s="11">
        <v>1.1390593154255689E-3</v>
      </c>
      <c r="AN47" s="11">
        <v>6.7089428064915409E-4</v>
      </c>
      <c r="AO47" s="11">
        <v>4.6515103949586618E-4</v>
      </c>
      <c r="AP47" s="11">
        <v>6.1034715267244144E-4</v>
      </c>
      <c r="AQ47" s="11">
        <v>1.22589211199158E-2</v>
      </c>
      <c r="AR47" s="11">
        <v>4.3557138931077807E-2</v>
      </c>
      <c r="AS47" s="11">
        <v>3.5757620327501315E-2</v>
      </c>
      <c r="AT47" s="11">
        <v>7.2780237859979688E-3</v>
      </c>
      <c r="AU47" s="11">
        <v>1.1629901548526742</v>
      </c>
      <c r="AV47" s="11">
        <v>5.9410686587637117E-2</v>
      </c>
      <c r="AW47" s="11">
        <v>5.3307009601425016E-2</v>
      </c>
      <c r="AX47" s="11">
        <v>3.9707475099467066E-2</v>
      </c>
      <c r="AY47" s="11">
        <v>2.9038328624709574E-2</v>
      </c>
      <c r="AZ47" s="11">
        <v>5.5112600998897303E-2</v>
      </c>
      <c r="BA47" s="11">
        <v>3.9928230664903211E-2</v>
      </c>
      <c r="BB47" s="11">
        <v>6.4759636859902131E-2</v>
      </c>
      <c r="BC47" s="11">
        <v>1.9956956111696528E-2</v>
      </c>
      <c r="BD47" s="11">
        <v>7.2957323164120375E-2</v>
      </c>
      <c r="BE47" s="11">
        <v>2.2521624114072374E-2</v>
      </c>
      <c r="BF47" s="11">
        <v>1.564823483918849E-2</v>
      </c>
      <c r="BG47" s="11">
        <v>5.9543430501931924E-3</v>
      </c>
      <c r="BH47" s="11">
        <v>1.3957054930232804E-2</v>
      </c>
      <c r="BI47" s="11">
        <v>3.4573315377854741E-2</v>
      </c>
      <c r="BJ47" s="11">
        <v>1.5642853600929662E-2</v>
      </c>
      <c r="BK47" s="11">
        <v>7.5684317902230056E-4</v>
      </c>
      <c r="BL47" s="11">
        <v>3.092603379905527E-4</v>
      </c>
      <c r="BM47" s="11">
        <v>5.1391297237946855E-4</v>
      </c>
      <c r="BN47" s="11">
        <v>1.6563480723032331E-4</v>
      </c>
      <c r="BO47" s="11">
        <v>7.847001552003305E-4</v>
      </c>
      <c r="BP47" s="11">
        <v>1.1546779045886982E-3</v>
      </c>
      <c r="BQ47" s="11">
        <v>3.2742881319358197E-4</v>
      </c>
      <c r="BR47" s="11">
        <v>8.7193486965162186E-4</v>
      </c>
      <c r="BS47" s="11">
        <v>5.1722071035558499E-4</v>
      </c>
      <c r="BT47" s="11">
        <v>4.0192178861775575E-4</v>
      </c>
      <c r="BU47" s="11">
        <v>3.4699387780971779E-4</v>
      </c>
      <c r="BV47" s="11">
        <v>1.7688440831270999E-3</v>
      </c>
      <c r="BW47" s="11">
        <v>4.8481418610381451E-4</v>
      </c>
      <c r="BX47" s="11">
        <v>2.7560403557179484E-4</v>
      </c>
      <c r="BY47" s="11">
        <v>4.9488270078715388E-4</v>
      </c>
      <c r="BZ47" s="11">
        <v>3.7465384207550841E-4</v>
      </c>
      <c r="CA47" s="11">
        <v>1.770451629280144E-3</v>
      </c>
      <c r="CB47" s="11">
        <v>6.2729984519044454E-4</v>
      </c>
      <c r="CC47" s="11">
        <v>3.6206088495021981E-4</v>
      </c>
      <c r="CD47" s="11">
        <v>3.7213784062966796E-4</v>
      </c>
      <c r="CE47" s="11">
        <v>4.505375816495646E-4</v>
      </c>
      <c r="CF47" s="11">
        <v>9.9582978186490631E-4</v>
      </c>
      <c r="CG47" s="11">
        <v>2.2650000117675873E-2</v>
      </c>
      <c r="CH47" s="11">
        <v>6.0113901137942994E-4</v>
      </c>
      <c r="CI47" s="11"/>
      <c r="CJ47" s="490">
        <v>0.26026386987693384</v>
      </c>
      <c r="CK47" s="491">
        <v>3.7988636375994478E-2</v>
      </c>
      <c r="CL47" s="491">
        <v>3.2704661772617851</v>
      </c>
      <c r="CM47" s="492">
        <v>4.9048148182752715</v>
      </c>
      <c r="CN47" s="270">
        <v>0.32126664199048027</v>
      </c>
      <c r="CO47">
        <v>0.32126664199048027</v>
      </c>
    </row>
    <row r="48" spans="1:93" x14ac:dyDescent="0.25">
      <c r="A48" s="1" t="s">
        <v>112</v>
      </c>
      <c r="B48" s="1" t="s">
        <v>5</v>
      </c>
      <c r="C48" s="11">
        <v>1.5251196157775707E-4</v>
      </c>
      <c r="D48" s="11">
        <v>1.1922069003307507E-4</v>
      </c>
      <c r="E48" s="11">
        <v>1.6261706012735865E-4</v>
      </c>
      <c r="F48" s="11">
        <v>3.2020731803776999E-3</v>
      </c>
      <c r="G48" s="11">
        <v>4.0806114881773313E-4</v>
      </c>
      <c r="H48" s="11">
        <v>5.501631115413417E-4</v>
      </c>
      <c r="I48" s="11">
        <v>1.0178849514924094E-4</v>
      </c>
      <c r="J48" s="11">
        <v>6.537867462222286E-4</v>
      </c>
      <c r="K48" s="11">
        <v>1.5265275457183674E-4</v>
      </c>
      <c r="L48" s="11">
        <v>1.4149390742630448E-4</v>
      </c>
      <c r="M48" s="11">
        <v>1.1803721797838742E-4</v>
      </c>
      <c r="N48" s="11">
        <v>4.7907213773918435E-4</v>
      </c>
      <c r="O48" s="11">
        <v>6.3930893491540778E-4</v>
      </c>
      <c r="P48" s="11">
        <v>1.0381129815105482E-4</v>
      </c>
      <c r="Q48" s="11">
        <v>1.1834658123883062E-4</v>
      </c>
      <c r="R48" s="11">
        <v>1.6072965950579058E-4</v>
      </c>
      <c r="S48" s="11">
        <v>1.1614953588406E-3</v>
      </c>
      <c r="T48" s="11">
        <v>7.2875244606092425E-4</v>
      </c>
      <c r="U48" s="11">
        <v>1.4249941382936819E-4</v>
      </c>
      <c r="V48" s="11">
        <v>1.4761228915536432E-4</v>
      </c>
      <c r="W48" s="11">
        <v>2.0818895124678001E-4</v>
      </c>
      <c r="X48" s="11">
        <v>4.6030375128722358E-4</v>
      </c>
      <c r="Y48" s="11">
        <v>3.1220357931262965E-4</v>
      </c>
      <c r="Z48" s="11">
        <v>1.8481865076463977E-4</v>
      </c>
      <c r="AA48" s="11">
        <v>2.2602488765855738E-4</v>
      </c>
      <c r="AB48" s="11">
        <v>1.4021447429995551E-4</v>
      </c>
      <c r="AC48" s="11">
        <v>1.3378649424093241E-4</v>
      </c>
      <c r="AD48" s="11">
        <v>4.345637206285094E-4</v>
      </c>
      <c r="AE48" s="11">
        <v>2.0334050906819904E-4</v>
      </c>
      <c r="AF48" s="11">
        <v>4.0164336825762397E-4</v>
      </c>
      <c r="AG48" s="11">
        <v>1.2416298556809749E-4</v>
      </c>
      <c r="AH48" s="11">
        <v>3.2252857238988596E-4</v>
      </c>
      <c r="AI48" s="11">
        <v>2.1616640460208467E-4</v>
      </c>
      <c r="AJ48" s="11">
        <v>1.4570058212558129E-4</v>
      </c>
      <c r="AK48" s="11">
        <v>3.7891829733853293E-4</v>
      </c>
      <c r="AL48" s="11">
        <v>1.9110582963220623E-4</v>
      </c>
      <c r="AM48" s="11">
        <v>6.4620830850683445E-4</v>
      </c>
      <c r="AN48" s="11">
        <v>2.4618767217013957E-4</v>
      </c>
      <c r="AO48" s="11">
        <v>1.3659388588306318E-4</v>
      </c>
      <c r="AP48" s="11">
        <v>1.6471633358412809E-4</v>
      </c>
      <c r="AQ48" s="11">
        <v>8.9204331945954077E-3</v>
      </c>
      <c r="AR48" s="11">
        <v>1.4307731617142541E-2</v>
      </c>
      <c r="AS48" s="11">
        <v>2.214240131088464E-2</v>
      </c>
      <c r="AT48" s="11">
        <v>3.6206408967280907E-3</v>
      </c>
      <c r="AU48" s="11">
        <v>1.7884877640098027E-2</v>
      </c>
      <c r="AV48" s="11">
        <v>1.0603971610113567</v>
      </c>
      <c r="AW48" s="11">
        <v>1.8691383738541911E-2</v>
      </c>
      <c r="AX48" s="11">
        <v>3.2948707376795922E-2</v>
      </c>
      <c r="AY48" s="11">
        <v>1.9233664373355802E-2</v>
      </c>
      <c r="AZ48" s="11">
        <v>3.8586647683866569E-2</v>
      </c>
      <c r="BA48" s="11">
        <v>3.4670131087155276E-2</v>
      </c>
      <c r="BB48" s="11">
        <v>3.9611910044790706E-2</v>
      </c>
      <c r="BC48" s="11">
        <v>2.3375890724690384E-2</v>
      </c>
      <c r="BD48" s="11">
        <v>3.7997475881168245E-2</v>
      </c>
      <c r="BE48" s="11">
        <v>7.7065045690419094E-3</v>
      </c>
      <c r="BF48" s="11">
        <v>1.6682943672264656E-2</v>
      </c>
      <c r="BG48" s="11">
        <v>4.8215786668274023E-3</v>
      </c>
      <c r="BH48" s="11">
        <v>1.3666343282939841E-2</v>
      </c>
      <c r="BI48" s="11">
        <v>1.7684110758182894E-2</v>
      </c>
      <c r="BJ48" s="11">
        <v>1.0996268164709952E-2</v>
      </c>
      <c r="BK48" s="11">
        <v>5.5229430058899992E-4</v>
      </c>
      <c r="BL48" s="11">
        <v>1.7731604773915021E-4</v>
      </c>
      <c r="BM48" s="11">
        <v>2.8518478983199659E-4</v>
      </c>
      <c r="BN48" s="11">
        <v>6.1496153787882272E-5</v>
      </c>
      <c r="BO48" s="11">
        <v>2.759358453658119E-4</v>
      </c>
      <c r="BP48" s="11">
        <v>6.5484607097544721E-3</v>
      </c>
      <c r="BQ48" s="11">
        <v>2.0688118871811512E-4</v>
      </c>
      <c r="BR48" s="11">
        <v>6.4170176418126227E-4</v>
      </c>
      <c r="BS48" s="11">
        <v>3.2728038349532929E-4</v>
      </c>
      <c r="BT48" s="11">
        <v>2.9141532303230907E-4</v>
      </c>
      <c r="BU48" s="11">
        <v>2.4714849889050723E-4</v>
      </c>
      <c r="BV48" s="11">
        <v>7.5689105895368838E-4</v>
      </c>
      <c r="BW48" s="11">
        <v>3.0578439916882118E-4</v>
      </c>
      <c r="BX48" s="11">
        <v>2.152518008991108E-4</v>
      </c>
      <c r="BY48" s="11">
        <v>1.407418566671795E-4</v>
      </c>
      <c r="BZ48" s="11">
        <v>2.0682732948153817E-4</v>
      </c>
      <c r="CA48" s="11">
        <v>1.2251170776451327E-3</v>
      </c>
      <c r="CB48" s="11">
        <v>3.6889630808695044E-4</v>
      </c>
      <c r="CC48" s="11">
        <v>2.3287997287823421E-4</v>
      </c>
      <c r="CD48" s="11">
        <v>1.9062712055469496E-4</v>
      </c>
      <c r="CE48" s="11">
        <v>2.3546977665147041E-4</v>
      </c>
      <c r="CF48" s="11">
        <v>2.6750353044295268E-4</v>
      </c>
      <c r="CG48" s="11">
        <v>1.907866887410721E-2</v>
      </c>
      <c r="CH48" s="11">
        <v>2.9556899931696377E-4</v>
      </c>
      <c r="CI48" s="11"/>
      <c r="CJ48" s="490">
        <v>0.12679982887015862</v>
      </c>
      <c r="CK48" s="491">
        <v>3.5410202781043003E-2</v>
      </c>
      <c r="CL48" s="491">
        <v>1.5308235501096772</v>
      </c>
      <c r="CM48" s="492">
        <v>1.9821556637671602</v>
      </c>
      <c r="CN48" s="270">
        <v>0.16370799734721081</v>
      </c>
      <c r="CO48">
        <v>0.16370799734721081</v>
      </c>
    </row>
    <row r="49" spans="1:93" x14ac:dyDescent="0.25">
      <c r="A49" s="1" t="s">
        <v>113</v>
      </c>
      <c r="B49" s="1" t="s">
        <v>6</v>
      </c>
      <c r="C49" s="11">
        <v>1.6282951007232227E-4</v>
      </c>
      <c r="D49" s="11">
        <v>1.7619416638958116E-4</v>
      </c>
      <c r="E49" s="11">
        <v>2.1826011386615027E-4</v>
      </c>
      <c r="F49" s="11">
        <v>1.8647212641450938E-3</v>
      </c>
      <c r="G49" s="11">
        <v>2.4589780053489886E-4</v>
      </c>
      <c r="H49" s="11">
        <v>1.9696573590114639E-3</v>
      </c>
      <c r="I49" s="11">
        <v>1.5360522269884232E-4</v>
      </c>
      <c r="J49" s="11">
        <v>4.7035864173883041E-4</v>
      </c>
      <c r="K49" s="11">
        <v>2.1646475934631869E-4</v>
      </c>
      <c r="L49" s="11">
        <v>1.9562010481548341E-4</v>
      </c>
      <c r="M49" s="11">
        <v>1.7727074450596823E-4</v>
      </c>
      <c r="N49" s="11">
        <v>7.2944903048140089E-4</v>
      </c>
      <c r="O49" s="11">
        <v>5.3963681797956811E-4</v>
      </c>
      <c r="P49" s="11">
        <v>1.3411990070827688E-4</v>
      </c>
      <c r="Q49" s="11">
        <v>1.9835232419234102E-4</v>
      </c>
      <c r="R49" s="11">
        <v>2.1743205442283954E-4</v>
      </c>
      <c r="S49" s="11">
        <v>2.9780397121371765E-3</v>
      </c>
      <c r="T49" s="11">
        <v>1.2606181547941057E-3</v>
      </c>
      <c r="U49" s="11">
        <v>2.1190507413559496E-4</v>
      </c>
      <c r="V49" s="11">
        <v>1.9380799473715839E-4</v>
      </c>
      <c r="W49" s="11">
        <v>2.583152149858811E-4</v>
      </c>
      <c r="X49" s="11">
        <v>4.2875948681140067E-4</v>
      </c>
      <c r="Y49" s="11">
        <v>4.668354886194321E-4</v>
      </c>
      <c r="Z49" s="11">
        <v>4.5794206426167023E-4</v>
      </c>
      <c r="AA49" s="11">
        <v>2.5462077410444482E-4</v>
      </c>
      <c r="AB49" s="11">
        <v>1.4871888140774821E-4</v>
      </c>
      <c r="AC49" s="11">
        <v>2.1702635619456914E-4</v>
      </c>
      <c r="AD49" s="11">
        <v>4.4032190866781615E-4</v>
      </c>
      <c r="AE49" s="11">
        <v>3.0135993823196148E-4</v>
      </c>
      <c r="AF49" s="11">
        <v>3.7305254454783555E-4</v>
      </c>
      <c r="AG49" s="11">
        <v>1.1665133125757332E-4</v>
      </c>
      <c r="AH49" s="11">
        <v>3.9559301339867726E-4</v>
      </c>
      <c r="AI49" s="11">
        <v>2.8469820554091106E-4</v>
      </c>
      <c r="AJ49" s="11">
        <v>1.7652743925766025E-4</v>
      </c>
      <c r="AK49" s="11">
        <v>4.6676360310349323E-4</v>
      </c>
      <c r="AL49" s="11">
        <v>4.4979293159152421E-4</v>
      </c>
      <c r="AM49" s="11">
        <v>1.6683771136568111E-3</v>
      </c>
      <c r="AN49" s="11">
        <v>4.6553786369339602E-4</v>
      </c>
      <c r="AO49" s="11">
        <v>1.8780724610510639E-4</v>
      </c>
      <c r="AP49" s="11">
        <v>2.098593785802516E-4</v>
      </c>
      <c r="AQ49" s="11">
        <v>1.5152112976904851E-2</v>
      </c>
      <c r="AR49" s="11">
        <v>4.3692565486777947E-2</v>
      </c>
      <c r="AS49" s="11">
        <v>0.25540462367568706</v>
      </c>
      <c r="AT49" s="11">
        <v>7.5047491127300994E-3</v>
      </c>
      <c r="AU49" s="11">
        <v>1.8747418518450052E-2</v>
      </c>
      <c r="AV49" s="11">
        <v>2.7168778822734167E-2</v>
      </c>
      <c r="AW49" s="11">
        <v>1.1310807856056384</v>
      </c>
      <c r="AX49" s="11">
        <v>2.9734867920959356E-2</v>
      </c>
      <c r="AY49" s="11">
        <v>2.8186733555193865E-2</v>
      </c>
      <c r="AZ49" s="11">
        <v>2.0322416638943727E-2</v>
      </c>
      <c r="BA49" s="11">
        <v>1.7654372724179541E-2</v>
      </c>
      <c r="BB49" s="11">
        <v>4.1398111051068789E-2</v>
      </c>
      <c r="BC49" s="11">
        <v>3.0780103562507665E-2</v>
      </c>
      <c r="BD49" s="11">
        <v>2.6619613247200986E-2</v>
      </c>
      <c r="BE49" s="11">
        <v>1.1332545126229616E-2</v>
      </c>
      <c r="BF49" s="11">
        <v>1.8843339058114767E-2</v>
      </c>
      <c r="BG49" s="11">
        <v>9.8033066924400267E-3</v>
      </c>
      <c r="BH49" s="11">
        <v>3.5614398633104824E-2</v>
      </c>
      <c r="BI49" s="11">
        <v>2.1456984470114841E-2</v>
      </c>
      <c r="BJ49" s="11">
        <v>1.7782994731596079E-2</v>
      </c>
      <c r="BK49" s="11">
        <v>6.1472128025791902E-4</v>
      </c>
      <c r="BL49" s="11">
        <v>2.1333217319315339E-4</v>
      </c>
      <c r="BM49" s="11">
        <v>4.3562172204437429E-4</v>
      </c>
      <c r="BN49" s="11">
        <v>1.0293483610271675E-4</v>
      </c>
      <c r="BO49" s="11">
        <v>2.8951877816852474E-4</v>
      </c>
      <c r="BP49" s="11">
        <v>6.1255712368838713E-4</v>
      </c>
      <c r="BQ49" s="11">
        <v>2.845021141736496E-4</v>
      </c>
      <c r="BR49" s="11">
        <v>5.664270116940524E-4</v>
      </c>
      <c r="BS49" s="11">
        <v>4.0294880735667758E-4</v>
      </c>
      <c r="BT49" s="11">
        <v>2.6486790469161027E-4</v>
      </c>
      <c r="BU49" s="11">
        <v>3.0280607732025147E-4</v>
      </c>
      <c r="BV49" s="11">
        <v>8.5465483835181846E-4</v>
      </c>
      <c r="BW49" s="11">
        <v>2.9655891915396202E-4</v>
      </c>
      <c r="BX49" s="11">
        <v>1.3798800553537508E-4</v>
      </c>
      <c r="BY49" s="11">
        <v>1.4463765703645414E-4</v>
      </c>
      <c r="BZ49" s="11">
        <v>1.8247448378139682E-4</v>
      </c>
      <c r="CA49" s="11">
        <v>2.9413849772128705E-3</v>
      </c>
      <c r="CB49" s="11">
        <v>8.7109469488736541E-4</v>
      </c>
      <c r="CC49" s="11">
        <v>2.5431711570812662E-4</v>
      </c>
      <c r="CD49" s="11">
        <v>1.8349291944118066E-4</v>
      </c>
      <c r="CE49" s="11">
        <v>3.0529310145545308E-4</v>
      </c>
      <c r="CF49" s="11">
        <v>3.3962521848423762E-4</v>
      </c>
      <c r="CG49" s="11">
        <v>2.8285626135510042E-2</v>
      </c>
      <c r="CH49" s="11">
        <v>2.8302105918503654E-4</v>
      </c>
      <c r="CI49" s="11"/>
      <c r="CJ49" s="490">
        <v>0.1039569550397059</v>
      </c>
      <c r="CK49" s="491">
        <v>5.4557632793441557E-2</v>
      </c>
      <c r="CL49" s="491">
        <v>0.83043646220886225</v>
      </c>
      <c r="CM49" s="492">
        <v>0.93079617846585139</v>
      </c>
      <c r="CN49" s="270">
        <v>0.1468726554164326</v>
      </c>
      <c r="CO49">
        <v>0.1468726554164326</v>
      </c>
    </row>
    <row r="50" spans="1:93" x14ac:dyDescent="0.25">
      <c r="A50" s="1" t="s">
        <v>114</v>
      </c>
      <c r="B50" s="1" t="s">
        <v>7</v>
      </c>
      <c r="C50" s="11">
        <v>2.9295145841997435E-4</v>
      </c>
      <c r="D50" s="11">
        <v>2.3386451638209217E-4</v>
      </c>
      <c r="E50" s="11">
        <v>4.3771449975497467E-4</v>
      </c>
      <c r="F50" s="11">
        <v>2.9122114868929811E-2</v>
      </c>
      <c r="G50" s="11">
        <v>4.2784183251551793E-4</v>
      </c>
      <c r="H50" s="11">
        <v>3.6352745285196935E-4</v>
      </c>
      <c r="I50" s="11">
        <v>1.560230345330351E-4</v>
      </c>
      <c r="J50" s="11">
        <v>3.2114803497500851E-4</v>
      </c>
      <c r="K50" s="11">
        <v>2.2217657385890268E-4</v>
      </c>
      <c r="L50" s="11">
        <v>2.1185137271648765E-4</v>
      </c>
      <c r="M50" s="11">
        <v>1.6748240767663853E-4</v>
      </c>
      <c r="N50" s="11">
        <v>4.8073251192875258E-4</v>
      </c>
      <c r="O50" s="11">
        <v>4.6950400239004778E-4</v>
      </c>
      <c r="P50" s="11">
        <v>2.2456255650679852E-4</v>
      </c>
      <c r="Q50" s="11">
        <v>2.3441120962282253E-4</v>
      </c>
      <c r="R50" s="11">
        <v>3.6158032696130803E-4</v>
      </c>
      <c r="S50" s="11">
        <v>6.7794906604167339E-4</v>
      </c>
      <c r="T50" s="11">
        <v>1.3545643477828931E-3</v>
      </c>
      <c r="U50" s="11">
        <v>2.5754429413236805E-4</v>
      </c>
      <c r="V50" s="11">
        <v>3.4801878871212677E-4</v>
      </c>
      <c r="W50" s="11">
        <v>3.9182809174220345E-4</v>
      </c>
      <c r="X50" s="11">
        <v>1.1681776316650331E-3</v>
      </c>
      <c r="Y50" s="11">
        <v>7.7042827390084599E-4</v>
      </c>
      <c r="Z50" s="11">
        <v>3.5039550219179204E-4</v>
      </c>
      <c r="AA50" s="11">
        <v>3.9408930339609831E-4</v>
      </c>
      <c r="AB50" s="11">
        <v>1.9020484336295838E-4</v>
      </c>
      <c r="AC50" s="11">
        <v>2.6654289644644213E-4</v>
      </c>
      <c r="AD50" s="11">
        <v>3.6803933180518507E-4</v>
      </c>
      <c r="AE50" s="11">
        <v>2.6914728914492747E-4</v>
      </c>
      <c r="AF50" s="11">
        <v>3.1796429030531186E-4</v>
      </c>
      <c r="AG50" s="11">
        <v>1.9749017509759607E-4</v>
      </c>
      <c r="AH50" s="11">
        <v>4.3554725134463022E-4</v>
      </c>
      <c r="AI50" s="11">
        <v>4.483619165163681E-4</v>
      </c>
      <c r="AJ50" s="11">
        <v>3.031360135323325E-4</v>
      </c>
      <c r="AK50" s="11">
        <v>5.8288076398022839E-4</v>
      </c>
      <c r="AL50" s="11">
        <v>4.1906480808208098E-4</v>
      </c>
      <c r="AM50" s="11">
        <v>5.4800417850735857E-4</v>
      </c>
      <c r="AN50" s="11">
        <v>4.7698163222486661E-4</v>
      </c>
      <c r="AO50" s="11">
        <v>2.975025348131451E-4</v>
      </c>
      <c r="AP50" s="11">
        <v>4.0678153946706503E-4</v>
      </c>
      <c r="AQ50" s="11">
        <v>9.989510002375258E-3</v>
      </c>
      <c r="AR50" s="11">
        <v>1.1627111458087628E-2</v>
      </c>
      <c r="AS50" s="11">
        <v>1.7727431514253614E-2</v>
      </c>
      <c r="AT50" s="11">
        <v>4.2833046977274001E-3</v>
      </c>
      <c r="AU50" s="11">
        <v>1.9785894401000172E-2</v>
      </c>
      <c r="AV50" s="11">
        <v>1.9243005464814115E-2</v>
      </c>
      <c r="AW50" s="11">
        <v>1.8000267188096733E-2</v>
      </c>
      <c r="AX50" s="11">
        <v>1.0182246368919892</v>
      </c>
      <c r="AY50" s="11">
        <v>9.2409285672001972E-3</v>
      </c>
      <c r="AZ50" s="11">
        <v>9.0602285823218314E-3</v>
      </c>
      <c r="BA50" s="11">
        <v>1.312827452544053E-2</v>
      </c>
      <c r="BB50" s="11">
        <v>1.5851384563816764E-2</v>
      </c>
      <c r="BC50" s="11">
        <v>1.365779153337373E-2</v>
      </c>
      <c r="BD50" s="11">
        <v>9.9139872036637638E-3</v>
      </c>
      <c r="BE50" s="11">
        <v>6.9408965237465724E-3</v>
      </c>
      <c r="BF50" s="11">
        <v>1.3145035486716489E-2</v>
      </c>
      <c r="BG50" s="11">
        <v>4.4539830251810412E-3</v>
      </c>
      <c r="BH50" s="11">
        <v>1.7649901864108575E-2</v>
      </c>
      <c r="BI50" s="11">
        <v>1.1951576759685648E-2</v>
      </c>
      <c r="BJ50" s="11">
        <v>1.0106575784386462E-2</v>
      </c>
      <c r="BK50" s="11">
        <v>3.8944767165545121E-4</v>
      </c>
      <c r="BL50" s="11">
        <v>2.1859179769044584E-4</v>
      </c>
      <c r="BM50" s="11">
        <v>5.5378947347544023E-4</v>
      </c>
      <c r="BN50" s="11">
        <v>9.8223371064385908E-5</v>
      </c>
      <c r="BO50" s="11">
        <v>3.0008717643804813E-4</v>
      </c>
      <c r="BP50" s="11">
        <v>4.5880238971606402E-4</v>
      </c>
      <c r="BQ50" s="11">
        <v>1.7454528512460057E-4</v>
      </c>
      <c r="BR50" s="11">
        <v>4.4287053042496187E-4</v>
      </c>
      <c r="BS50" s="11">
        <v>2.5894411632836669E-4</v>
      </c>
      <c r="BT50" s="11">
        <v>2.2834644200766486E-4</v>
      </c>
      <c r="BU50" s="11">
        <v>1.9240941408713759E-4</v>
      </c>
      <c r="BV50" s="11">
        <v>5.5641738498112426E-4</v>
      </c>
      <c r="BW50" s="11">
        <v>3.4663365603191569E-4</v>
      </c>
      <c r="BX50" s="11">
        <v>2.022698143390769E-4</v>
      </c>
      <c r="BY50" s="11">
        <v>2.2493675460778811E-4</v>
      </c>
      <c r="BZ50" s="11">
        <v>2.9757354688276946E-4</v>
      </c>
      <c r="CA50" s="11">
        <v>8.6003562178005744E-4</v>
      </c>
      <c r="CB50" s="11">
        <v>5.773345039050971E-4</v>
      </c>
      <c r="CC50" s="11">
        <v>2.4400746134144066E-4</v>
      </c>
      <c r="CD50" s="11">
        <v>2.9784760113510145E-4</v>
      </c>
      <c r="CE50" s="11">
        <v>5.7306447964836386E-4</v>
      </c>
      <c r="CF50" s="11">
        <v>6.6651969635583429E-4</v>
      </c>
      <c r="CG50" s="11">
        <v>1.7056647561329314E-2</v>
      </c>
      <c r="CH50" s="11">
        <v>4.9372016501127646E-4</v>
      </c>
      <c r="CI50" s="11"/>
      <c r="CJ50" s="490">
        <v>0.27379109034253357</v>
      </c>
      <c r="CK50" s="491">
        <v>5.1549851794628468E-2</v>
      </c>
      <c r="CL50" s="491">
        <v>3.5180942135895279</v>
      </c>
      <c r="CM50" s="492">
        <v>4.4022353544420048</v>
      </c>
      <c r="CN50" s="270">
        <v>0.32259135765188307</v>
      </c>
      <c r="CO50">
        <v>0.32259135765188307</v>
      </c>
    </row>
    <row r="51" spans="1:93" x14ac:dyDescent="0.25">
      <c r="A51" s="1" t="s">
        <v>115</v>
      </c>
      <c r="B51" s="1" t="s">
        <v>8</v>
      </c>
      <c r="C51" s="11">
        <v>1.0745793118149903E-4</v>
      </c>
      <c r="D51" s="11">
        <v>9.3595733069621906E-5</v>
      </c>
      <c r="E51" s="11">
        <v>1.5581165302245569E-4</v>
      </c>
      <c r="F51" s="11">
        <v>1.7363098455037687E-3</v>
      </c>
      <c r="G51" s="11">
        <v>1.6267614998400387E-4</v>
      </c>
      <c r="H51" s="11">
        <v>2.8389429093843624E-4</v>
      </c>
      <c r="I51" s="11">
        <v>6.5340731143477773E-5</v>
      </c>
      <c r="J51" s="11">
        <v>2.4853543138092781E-4</v>
      </c>
      <c r="K51" s="11">
        <v>1.106476283796953E-4</v>
      </c>
      <c r="L51" s="11">
        <v>9.7211886080815656E-5</v>
      </c>
      <c r="M51" s="11">
        <v>7.7062565814857412E-5</v>
      </c>
      <c r="N51" s="11">
        <v>2.6980462671569654E-4</v>
      </c>
      <c r="O51" s="11">
        <v>3.0289817829603404E-4</v>
      </c>
      <c r="P51" s="11">
        <v>8.5866068902525891E-5</v>
      </c>
      <c r="Q51" s="11">
        <v>9.2502221757801063E-5</v>
      </c>
      <c r="R51" s="11">
        <v>1.3559314499107369E-4</v>
      </c>
      <c r="S51" s="11">
        <v>6.1791927842852219E-4</v>
      </c>
      <c r="T51" s="11">
        <v>3.5122306697663583E-4</v>
      </c>
      <c r="U51" s="11">
        <v>1.0715766420170549E-4</v>
      </c>
      <c r="V51" s="11">
        <v>1.2910609240013264E-4</v>
      </c>
      <c r="W51" s="11">
        <v>2.0616136386089083E-4</v>
      </c>
      <c r="X51" s="11">
        <v>3.9728436286640064E-4</v>
      </c>
      <c r="Y51" s="11">
        <v>3.4473079860052898E-4</v>
      </c>
      <c r="Z51" s="11">
        <v>1.6054464993035326E-4</v>
      </c>
      <c r="AA51" s="11">
        <v>2.1409115753588166E-4</v>
      </c>
      <c r="AB51" s="11">
        <v>1.0337701713277496E-4</v>
      </c>
      <c r="AC51" s="11">
        <v>1.2494513810737694E-4</v>
      </c>
      <c r="AD51" s="11">
        <v>2.8026104955875653E-4</v>
      </c>
      <c r="AE51" s="11">
        <v>1.7556739886291956E-4</v>
      </c>
      <c r="AF51" s="11">
        <v>2.2493044149075167E-4</v>
      </c>
      <c r="AG51" s="11">
        <v>1.067400208298618E-4</v>
      </c>
      <c r="AH51" s="11">
        <v>2.6197862562825515E-4</v>
      </c>
      <c r="AI51" s="11">
        <v>2.3633607350105742E-4</v>
      </c>
      <c r="AJ51" s="11">
        <v>1.4946525144246664E-4</v>
      </c>
      <c r="AK51" s="11">
        <v>4.2336506428727373E-4</v>
      </c>
      <c r="AL51" s="11">
        <v>2.2428091235892069E-4</v>
      </c>
      <c r="AM51" s="11">
        <v>3.7591124307381134E-4</v>
      </c>
      <c r="AN51" s="11">
        <v>2.2939155434310827E-4</v>
      </c>
      <c r="AO51" s="11">
        <v>1.5253591393522023E-4</v>
      </c>
      <c r="AP51" s="11">
        <v>2.0518950262758722E-4</v>
      </c>
      <c r="AQ51" s="11">
        <v>2.1601958139313097E-2</v>
      </c>
      <c r="AR51" s="11">
        <v>2.6568215524823222E-2</v>
      </c>
      <c r="AS51" s="11">
        <v>2.9723497457197271E-2</v>
      </c>
      <c r="AT51" s="11">
        <v>8.1562354293129545E-3</v>
      </c>
      <c r="AU51" s="11">
        <v>2.52154130589415E-2</v>
      </c>
      <c r="AV51" s="11">
        <v>1.9836368630063311E-2</v>
      </c>
      <c r="AW51" s="11">
        <v>2.131753082990501E-2</v>
      </c>
      <c r="AX51" s="11">
        <v>3.111498612737628E-2</v>
      </c>
      <c r="AY51" s="11">
        <v>1.0240839206957266</v>
      </c>
      <c r="AZ51" s="11">
        <v>2.3048744476508023E-2</v>
      </c>
      <c r="BA51" s="11">
        <v>2.2407375640954613E-2</v>
      </c>
      <c r="BB51" s="11">
        <v>3.4340266319818513E-2</v>
      </c>
      <c r="BC51" s="11">
        <v>3.6917289598813019E-2</v>
      </c>
      <c r="BD51" s="11">
        <v>2.8473533483688696E-2</v>
      </c>
      <c r="BE51" s="11">
        <v>2.3615388623441348E-2</v>
      </c>
      <c r="BF51" s="11">
        <v>3.7419286054720322E-2</v>
      </c>
      <c r="BG51" s="11">
        <v>1.3975790920584017E-2</v>
      </c>
      <c r="BH51" s="11">
        <v>2.4791108220891759E-2</v>
      </c>
      <c r="BI51" s="11">
        <v>2.6019389397069125E-2</v>
      </c>
      <c r="BJ51" s="11">
        <v>3.2729263896306683E-2</v>
      </c>
      <c r="BK51" s="11">
        <v>4.7848649819178017E-4</v>
      </c>
      <c r="BL51" s="11">
        <v>2.1324954774221781E-4</v>
      </c>
      <c r="BM51" s="11">
        <v>3.4329727326798691E-4</v>
      </c>
      <c r="BN51" s="11">
        <v>7.3689972756063897E-5</v>
      </c>
      <c r="BO51" s="11">
        <v>3.201980679075632E-4</v>
      </c>
      <c r="BP51" s="11">
        <v>4.3806135524960139E-4</v>
      </c>
      <c r="BQ51" s="11">
        <v>1.8328927243205651E-4</v>
      </c>
      <c r="BR51" s="11">
        <v>4.3070424886944823E-4</v>
      </c>
      <c r="BS51" s="11">
        <v>2.7100677311642023E-4</v>
      </c>
      <c r="BT51" s="11">
        <v>2.0140180109032329E-4</v>
      </c>
      <c r="BU51" s="11">
        <v>2.004009981470068E-4</v>
      </c>
      <c r="BV51" s="11">
        <v>5.3893060634213098E-4</v>
      </c>
      <c r="BW51" s="11">
        <v>3.212583119885255E-4</v>
      </c>
      <c r="BX51" s="11">
        <v>1.8887626853942495E-4</v>
      </c>
      <c r="BY51" s="11">
        <v>2.2622209117371137E-4</v>
      </c>
      <c r="BZ51" s="11">
        <v>2.7552130896429174E-4</v>
      </c>
      <c r="CA51" s="11">
        <v>1.1301779199850281E-3</v>
      </c>
      <c r="CB51" s="11">
        <v>3.2810760052302856E-4</v>
      </c>
      <c r="CC51" s="11">
        <v>2.401930275425567E-4</v>
      </c>
      <c r="CD51" s="11">
        <v>2.7695283480212084E-4</v>
      </c>
      <c r="CE51" s="11">
        <v>2.1059953739553579E-4</v>
      </c>
      <c r="CF51" s="11">
        <v>3.361378490629697E-4</v>
      </c>
      <c r="CG51" s="11">
        <v>5.9387516922267861E-2</v>
      </c>
      <c r="CH51" s="11">
        <v>4.5622010044070558E-4</v>
      </c>
      <c r="CI51" s="11"/>
      <c r="CJ51" s="490">
        <v>0.26052227991242088</v>
      </c>
      <c r="CK51" s="491">
        <v>0.18482458413723718</v>
      </c>
      <c r="CL51" s="491">
        <v>5.9385697215058535</v>
      </c>
      <c r="CM51" s="492">
        <v>7.7831849158318516</v>
      </c>
      <c r="CN51" s="270">
        <v>0.31131576450702986</v>
      </c>
      <c r="CO51">
        <v>0.31131576450702986</v>
      </c>
    </row>
    <row r="52" spans="1:93" x14ac:dyDescent="0.25">
      <c r="A52" s="1" t="s">
        <v>116</v>
      </c>
      <c r="B52" s="1" t="s">
        <v>9</v>
      </c>
      <c r="C52" s="11">
        <v>6.8067964572626836E-4</v>
      </c>
      <c r="D52" s="11">
        <v>7.1360028743217105E-4</v>
      </c>
      <c r="E52" s="11">
        <v>7.9657389742107329E-4</v>
      </c>
      <c r="F52" s="11">
        <v>2.0736926026693081E-2</v>
      </c>
      <c r="G52" s="11">
        <v>1.2851135642272568E-3</v>
      </c>
      <c r="H52" s="11">
        <v>2.7776888116148625E-3</v>
      </c>
      <c r="I52" s="11">
        <v>6.3435673040370245E-4</v>
      </c>
      <c r="J52" s="11">
        <v>2.5990272159412435E-3</v>
      </c>
      <c r="K52" s="11">
        <v>1.6264442093637335E-3</v>
      </c>
      <c r="L52" s="11">
        <v>8.4692467261441727E-4</v>
      </c>
      <c r="M52" s="11">
        <v>7.4670774230057809E-4</v>
      </c>
      <c r="N52" s="11">
        <v>2.6366650870613671E-3</v>
      </c>
      <c r="O52" s="11">
        <v>2.2917708899063568E-3</v>
      </c>
      <c r="P52" s="11">
        <v>5.2431407227228344E-4</v>
      </c>
      <c r="Q52" s="11">
        <v>5.7699714341785788E-4</v>
      </c>
      <c r="R52" s="11">
        <v>8.3604964533990234E-4</v>
      </c>
      <c r="S52" s="11">
        <v>1.3319134714482784E-2</v>
      </c>
      <c r="T52" s="11">
        <v>3.0665634243483551E-3</v>
      </c>
      <c r="U52" s="11">
        <v>8.7166481970251764E-4</v>
      </c>
      <c r="V52" s="11">
        <v>7.5105851105455857E-4</v>
      </c>
      <c r="W52" s="11">
        <v>1.4286579835718824E-3</v>
      </c>
      <c r="X52" s="11">
        <v>2.8510431710348973E-3</v>
      </c>
      <c r="Y52" s="11">
        <v>1.8005424728264026E-3</v>
      </c>
      <c r="Z52" s="11">
        <v>1.3595488386573451E-3</v>
      </c>
      <c r="AA52" s="11">
        <v>1.4478201804463684E-3</v>
      </c>
      <c r="AB52" s="11">
        <v>7.7966060975247643E-4</v>
      </c>
      <c r="AC52" s="11">
        <v>9.1914889081326078E-4</v>
      </c>
      <c r="AD52" s="11">
        <v>2.4422200491418999E-3</v>
      </c>
      <c r="AE52" s="11">
        <v>1.2545315351336864E-3</v>
      </c>
      <c r="AF52" s="11">
        <v>3.1826391511018941E-3</v>
      </c>
      <c r="AG52" s="11">
        <v>1.9700840374268737E-3</v>
      </c>
      <c r="AH52" s="11">
        <v>1.8634088960102866E-3</v>
      </c>
      <c r="AI52" s="11">
        <v>1.4940539746374193E-3</v>
      </c>
      <c r="AJ52" s="11">
        <v>8.9805276230434875E-4</v>
      </c>
      <c r="AK52" s="11">
        <v>2.5316165200817047E-3</v>
      </c>
      <c r="AL52" s="11">
        <v>1.397120414849189E-3</v>
      </c>
      <c r="AM52" s="11">
        <v>4.3005927833787566E-3</v>
      </c>
      <c r="AN52" s="11">
        <v>1.6710962735331405E-3</v>
      </c>
      <c r="AO52" s="11">
        <v>9.6488184767863042E-4</v>
      </c>
      <c r="AP52" s="11">
        <v>1.1847534840810662E-3</v>
      </c>
      <c r="AQ52" s="11">
        <v>0.10306938003936024</v>
      </c>
      <c r="AR52" s="11">
        <v>0.1087224075271374</v>
      </c>
      <c r="AS52" s="11">
        <v>0.20611605344948433</v>
      </c>
      <c r="AT52" s="11">
        <v>2.4503486440847776E-2</v>
      </c>
      <c r="AU52" s="11">
        <v>0.10651260509696032</v>
      </c>
      <c r="AV52" s="11">
        <v>0.11064245916945165</v>
      </c>
      <c r="AW52" s="11">
        <v>0.17577424487477492</v>
      </c>
      <c r="AX52" s="11">
        <v>0.17264573749709125</v>
      </c>
      <c r="AY52" s="11">
        <v>0.10441502091414127</v>
      </c>
      <c r="AZ52" s="11">
        <v>1.4344558357134825</v>
      </c>
      <c r="BA52" s="11">
        <v>0.27054360221282148</v>
      </c>
      <c r="BB52" s="11">
        <v>0.14157443318199475</v>
      </c>
      <c r="BC52" s="11">
        <v>0.10149634858421509</v>
      </c>
      <c r="BD52" s="11">
        <v>0.10346720809828326</v>
      </c>
      <c r="BE52" s="11">
        <v>4.6819780145648401E-2</v>
      </c>
      <c r="BF52" s="11">
        <v>7.9448337614587694E-2</v>
      </c>
      <c r="BG52" s="11">
        <v>3.3599995493956071E-2</v>
      </c>
      <c r="BH52" s="11">
        <v>8.203870279501696E-2</v>
      </c>
      <c r="BI52" s="11">
        <v>7.9261373210831876E-2</v>
      </c>
      <c r="BJ52" s="11">
        <v>6.7192873153635452E-2</v>
      </c>
      <c r="BK52" s="11">
        <v>3.5910269972234689E-3</v>
      </c>
      <c r="BL52" s="11">
        <v>7.0414534484737525E-4</v>
      </c>
      <c r="BM52" s="11">
        <v>1.3379453398233967E-3</v>
      </c>
      <c r="BN52" s="11">
        <v>3.2338648569342097E-4</v>
      </c>
      <c r="BO52" s="11">
        <v>1.3115500638676517E-3</v>
      </c>
      <c r="BP52" s="11">
        <v>2.7343134035024419E-3</v>
      </c>
      <c r="BQ52" s="11">
        <v>8.8290088820516994E-4</v>
      </c>
      <c r="BR52" s="11">
        <v>3.0040230180384676E-3</v>
      </c>
      <c r="BS52" s="11">
        <v>1.3138355402618556E-3</v>
      </c>
      <c r="BT52" s="11">
        <v>1.0712850014695412E-3</v>
      </c>
      <c r="BU52" s="11">
        <v>9.45147500972014E-4</v>
      </c>
      <c r="BV52" s="11">
        <v>3.0646185595062437E-3</v>
      </c>
      <c r="BW52" s="11">
        <v>1.0832410441257345E-3</v>
      </c>
      <c r="BX52" s="11">
        <v>5.1407161418272015E-4</v>
      </c>
      <c r="BY52" s="11">
        <v>5.6767354710732069E-4</v>
      </c>
      <c r="BZ52" s="11">
        <v>6.7768025517572631E-4</v>
      </c>
      <c r="CA52" s="11">
        <v>7.8926166558614414E-3</v>
      </c>
      <c r="CB52" s="11">
        <v>1.9362479957381004E-3</v>
      </c>
      <c r="CC52" s="11">
        <v>8.3759378509795808E-4</v>
      </c>
      <c r="CD52" s="11">
        <v>6.7731657487777035E-4</v>
      </c>
      <c r="CE52" s="11">
        <v>1.1824543431321239E-3</v>
      </c>
      <c r="CF52" s="11">
        <v>1.9284946229394496E-3</v>
      </c>
      <c r="CG52" s="11">
        <v>0.11597424045122096</v>
      </c>
      <c r="CH52" s="11">
        <v>1.0600191963786023E-3</v>
      </c>
      <c r="CI52" s="11"/>
      <c r="CJ52" s="490">
        <v>0.19132459467337024</v>
      </c>
      <c r="CK52" s="491">
        <v>5.7017132454067254E-2</v>
      </c>
      <c r="CL52" s="491">
        <v>1.9268342532788432</v>
      </c>
      <c r="CM52" s="492">
        <v>4.2184277564135799</v>
      </c>
      <c r="CN52" s="270">
        <v>0.22510927298007061</v>
      </c>
      <c r="CO52">
        <v>0.22510927298007061</v>
      </c>
    </row>
    <row r="53" spans="1:93" x14ac:dyDescent="0.25">
      <c r="A53" s="1" t="s">
        <v>117</v>
      </c>
      <c r="B53" s="1" t="s">
        <v>10</v>
      </c>
      <c r="C53" s="11">
        <v>6.6577534020468036E-4</v>
      </c>
      <c r="D53" s="11">
        <v>5.6589092959501988E-4</v>
      </c>
      <c r="E53" s="11">
        <v>1.0366440212505803E-3</v>
      </c>
      <c r="F53" s="11">
        <v>1.461054079193932E-2</v>
      </c>
      <c r="G53" s="11">
        <v>1.1686041242047768E-3</v>
      </c>
      <c r="H53" s="11">
        <v>2.3258871218580874E-3</v>
      </c>
      <c r="I53" s="11">
        <v>4.5492193948279939E-4</v>
      </c>
      <c r="J53" s="11">
        <v>1.5674761948515016E-3</v>
      </c>
      <c r="K53" s="11">
        <v>7.5221570139759905E-4</v>
      </c>
      <c r="L53" s="11">
        <v>7.0362228742001964E-4</v>
      </c>
      <c r="M53" s="11">
        <v>5.1426170704637242E-4</v>
      </c>
      <c r="N53" s="11">
        <v>2.3481301450106345E-3</v>
      </c>
      <c r="O53" s="11">
        <v>2.3007214997108247E-3</v>
      </c>
      <c r="P53" s="11">
        <v>5.0341603209374597E-4</v>
      </c>
      <c r="Q53" s="11">
        <v>5.5778505986921428E-4</v>
      </c>
      <c r="R53" s="11">
        <v>7.8912784265715839E-4</v>
      </c>
      <c r="S53" s="11">
        <v>4.8769808479878348E-3</v>
      </c>
      <c r="T53" s="11">
        <v>2.7138579081562491E-3</v>
      </c>
      <c r="U53" s="11">
        <v>6.6266790815767453E-4</v>
      </c>
      <c r="V53" s="11">
        <v>7.3612764577404182E-4</v>
      </c>
      <c r="W53" s="11">
        <v>2.5998022991959714E-3</v>
      </c>
      <c r="X53" s="11">
        <v>3.0425648254078235E-3</v>
      </c>
      <c r="Y53" s="11">
        <v>2.6655108659979841E-3</v>
      </c>
      <c r="Z53" s="11">
        <v>1.9880132965612411E-3</v>
      </c>
      <c r="AA53" s="11">
        <v>2.247769191597809E-3</v>
      </c>
      <c r="AB53" s="11">
        <v>1.060204512138864E-3</v>
      </c>
      <c r="AC53" s="11">
        <v>1.2833896286010946E-3</v>
      </c>
      <c r="AD53" s="11">
        <v>3.8975285065184491E-3</v>
      </c>
      <c r="AE53" s="11">
        <v>2.2369597219297024E-3</v>
      </c>
      <c r="AF53" s="11">
        <v>2.659763620715037E-3</v>
      </c>
      <c r="AG53" s="11">
        <v>9.8466219191223965E-4</v>
      </c>
      <c r="AH53" s="11">
        <v>2.7654254356080476E-3</v>
      </c>
      <c r="AI53" s="11">
        <v>2.358802420978585E-3</v>
      </c>
      <c r="AJ53" s="11">
        <v>1.4337814673040915E-3</v>
      </c>
      <c r="AK53" s="11">
        <v>3.0874561917585827E-3</v>
      </c>
      <c r="AL53" s="11">
        <v>2.6678250260363718E-3</v>
      </c>
      <c r="AM53" s="11">
        <v>4.715770581475153E-3</v>
      </c>
      <c r="AN53" s="11">
        <v>2.4018041723488297E-3</v>
      </c>
      <c r="AO53" s="11">
        <v>1.5000619122257956E-3</v>
      </c>
      <c r="AP53" s="11">
        <v>1.9678174469013113E-3</v>
      </c>
      <c r="AQ53" s="11">
        <v>0.11081741785924759</v>
      </c>
      <c r="AR53" s="11">
        <v>0.22888362877238749</v>
      </c>
      <c r="AS53" s="11">
        <v>0.45948733792800694</v>
      </c>
      <c r="AT53" s="11">
        <v>4.5590322830767145E-2</v>
      </c>
      <c r="AU53" s="11">
        <v>0.20266243360648764</v>
      </c>
      <c r="AV53" s="11">
        <v>0.12201936742772423</v>
      </c>
      <c r="AW53" s="11">
        <v>0.1309298006179018</v>
      </c>
      <c r="AX53" s="11">
        <v>0.28249664642313194</v>
      </c>
      <c r="AY53" s="11">
        <v>0.26498619367266274</v>
      </c>
      <c r="AZ53" s="11">
        <v>0.23099913972135772</v>
      </c>
      <c r="BA53" s="11">
        <v>1.163059498780276</v>
      </c>
      <c r="BB53" s="11">
        <v>0.20044300618764013</v>
      </c>
      <c r="BC53" s="11">
        <v>0.17585041689775344</v>
      </c>
      <c r="BD53" s="11">
        <v>0.20477712177748997</v>
      </c>
      <c r="BE53" s="11">
        <v>0.10004944700215219</v>
      </c>
      <c r="BF53" s="11">
        <v>0.1574185541137845</v>
      </c>
      <c r="BG53" s="11">
        <v>6.2672606537584122E-2</v>
      </c>
      <c r="BH53" s="11">
        <v>0.13985622714295037</v>
      </c>
      <c r="BI53" s="11">
        <v>0.16447802973979986</v>
      </c>
      <c r="BJ53" s="11">
        <v>0.1392918886657723</v>
      </c>
      <c r="BK53" s="11">
        <v>1.2911908855858543E-2</v>
      </c>
      <c r="BL53" s="11">
        <v>1.0272675889006274E-3</v>
      </c>
      <c r="BM53" s="11">
        <v>1.9740627749630134E-3</v>
      </c>
      <c r="BN53" s="11">
        <v>4.5132553048762765E-4</v>
      </c>
      <c r="BO53" s="11">
        <v>2.3964465656302171E-3</v>
      </c>
      <c r="BP53" s="11">
        <v>3.399883544958948E-3</v>
      </c>
      <c r="BQ53" s="11">
        <v>1.2910151287022264E-3</v>
      </c>
      <c r="BR53" s="11">
        <v>4.4543330303544737E-3</v>
      </c>
      <c r="BS53" s="11">
        <v>2.3175028723346667E-3</v>
      </c>
      <c r="BT53" s="11">
        <v>1.3555795066725069E-3</v>
      </c>
      <c r="BU53" s="11">
        <v>1.3848637798521898E-3</v>
      </c>
      <c r="BV53" s="11">
        <v>4.5090984581796518E-3</v>
      </c>
      <c r="BW53" s="11">
        <v>1.5133325843713396E-3</v>
      </c>
      <c r="BX53" s="11">
        <v>7.4357389760700649E-4</v>
      </c>
      <c r="BY53" s="11">
        <v>8.781024882722917E-4</v>
      </c>
      <c r="BZ53" s="11">
        <v>9.7789500602068254E-4</v>
      </c>
      <c r="CA53" s="11">
        <v>1.1399488369975954E-2</v>
      </c>
      <c r="CB53" s="11">
        <v>2.6250465239786532E-3</v>
      </c>
      <c r="CC53" s="11">
        <v>1.2248864375080987E-3</v>
      </c>
      <c r="CD53" s="11">
        <v>9.8426657902173542E-4</v>
      </c>
      <c r="CE53" s="11">
        <v>1.1868309882573781E-3</v>
      </c>
      <c r="CF53" s="11">
        <v>3.218794501606414E-3</v>
      </c>
      <c r="CG53" s="11">
        <v>0.24864950421142545</v>
      </c>
      <c r="CH53" s="11">
        <v>1.536611015805745E-3</v>
      </c>
      <c r="CI53" s="11"/>
      <c r="CJ53" s="490">
        <v>0.11377564020782763</v>
      </c>
      <c r="CK53" s="491">
        <v>4.3260903780874091E-2</v>
      </c>
      <c r="CL53" s="491">
        <v>0.51504500679618437</v>
      </c>
      <c r="CM53" s="492">
        <v>2.1898177669429177</v>
      </c>
      <c r="CN53" s="270">
        <v>0.11959260914953725</v>
      </c>
      <c r="CO53">
        <v>0.11959260914953725</v>
      </c>
    </row>
    <row r="54" spans="1:93" x14ac:dyDescent="0.25">
      <c r="A54" s="1" t="s">
        <v>118</v>
      </c>
      <c r="B54" s="1" t="s">
        <v>11</v>
      </c>
      <c r="C54" s="11">
        <v>2.537977331157943E-4</v>
      </c>
      <c r="D54" s="11">
        <v>2.4107812467998111E-4</v>
      </c>
      <c r="E54" s="11">
        <v>2.8235884123505847E-4</v>
      </c>
      <c r="F54" s="11">
        <v>8.8163864853544049E-3</v>
      </c>
      <c r="G54" s="11">
        <v>5.1202755734112049E-4</v>
      </c>
      <c r="H54" s="11">
        <v>1.1059665702404205E-3</v>
      </c>
      <c r="I54" s="11">
        <v>2.2208114714052175E-4</v>
      </c>
      <c r="J54" s="11">
        <v>1.2300364218724618E-3</v>
      </c>
      <c r="K54" s="11">
        <v>3.0309470002245418E-4</v>
      </c>
      <c r="L54" s="11">
        <v>3.0874697834602771E-4</v>
      </c>
      <c r="M54" s="11">
        <v>2.7122738935285863E-4</v>
      </c>
      <c r="N54" s="11">
        <v>8.1915914793925847E-4</v>
      </c>
      <c r="O54" s="11">
        <v>2.1073308008896958E-3</v>
      </c>
      <c r="P54" s="11">
        <v>2.005137670839143E-4</v>
      </c>
      <c r="Q54" s="11">
        <v>2.1224242281114522E-4</v>
      </c>
      <c r="R54" s="11">
        <v>3.0103810612867643E-4</v>
      </c>
      <c r="S54" s="11">
        <v>3.1583470961457668E-3</v>
      </c>
      <c r="T54" s="11">
        <v>1.4513136395720291E-3</v>
      </c>
      <c r="U54" s="11">
        <v>2.9611859772429752E-4</v>
      </c>
      <c r="V54" s="11">
        <v>2.6909851963000293E-4</v>
      </c>
      <c r="W54" s="11">
        <v>5.0584848193292178E-4</v>
      </c>
      <c r="X54" s="11">
        <v>1.7499700098215166E-3</v>
      </c>
      <c r="Y54" s="11">
        <v>1.1092094467618117E-3</v>
      </c>
      <c r="Z54" s="11">
        <v>4.0664546957040737E-4</v>
      </c>
      <c r="AA54" s="11">
        <v>4.6234800681951724E-4</v>
      </c>
      <c r="AB54" s="11">
        <v>2.2561511264083679E-4</v>
      </c>
      <c r="AC54" s="11">
        <v>3.2230728926688608E-4</v>
      </c>
      <c r="AD54" s="11">
        <v>1.6855731844520486E-3</v>
      </c>
      <c r="AE54" s="11">
        <v>3.7303696104017548E-4</v>
      </c>
      <c r="AF54" s="11">
        <v>6.1330702487240373E-4</v>
      </c>
      <c r="AG54" s="11">
        <v>2.8599674626017741E-4</v>
      </c>
      <c r="AH54" s="11">
        <v>6.0390626483396029E-4</v>
      </c>
      <c r="AI54" s="11">
        <v>4.4453904481431749E-4</v>
      </c>
      <c r="AJ54" s="11">
        <v>2.7279425370837953E-4</v>
      </c>
      <c r="AK54" s="11">
        <v>1.0576485714466695E-3</v>
      </c>
      <c r="AL54" s="11">
        <v>3.7958140468989795E-4</v>
      </c>
      <c r="AM54" s="11">
        <v>1.0360662999325675E-3</v>
      </c>
      <c r="AN54" s="11">
        <v>5.4945024698587256E-4</v>
      </c>
      <c r="AO54" s="11">
        <v>2.8229615505763505E-4</v>
      </c>
      <c r="AP54" s="11">
        <v>3.3759308024993633E-4</v>
      </c>
      <c r="AQ54" s="11">
        <v>1.5180973218102266E-2</v>
      </c>
      <c r="AR54" s="11">
        <v>2.9894657788019648E-2</v>
      </c>
      <c r="AS54" s="11">
        <v>4.13795267465593E-2</v>
      </c>
      <c r="AT54" s="11">
        <v>7.6197995055064961E-3</v>
      </c>
      <c r="AU54" s="11">
        <v>3.0330994875178707E-2</v>
      </c>
      <c r="AV54" s="11">
        <v>3.544652213036753E-2</v>
      </c>
      <c r="AW54" s="11">
        <v>8.3408212836460716E-2</v>
      </c>
      <c r="AX54" s="11">
        <v>6.6182557493854238E-2</v>
      </c>
      <c r="AY54" s="11">
        <v>3.0851006021795083E-2</v>
      </c>
      <c r="AZ54" s="11">
        <v>4.4207404322865157E-2</v>
      </c>
      <c r="BA54" s="11">
        <v>3.3878764324077451E-2</v>
      </c>
      <c r="BB54" s="11">
        <v>1.0588073608219377</v>
      </c>
      <c r="BC54" s="11">
        <v>4.8455829245922281E-2</v>
      </c>
      <c r="BD54" s="11">
        <v>3.798540641090481E-2</v>
      </c>
      <c r="BE54" s="11">
        <v>1.4050210901333526E-2</v>
      </c>
      <c r="BF54" s="11">
        <v>4.0570567874531498E-2</v>
      </c>
      <c r="BG54" s="11">
        <v>9.5157942323058527E-3</v>
      </c>
      <c r="BH54" s="11">
        <v>2.7308012434641669E-2</v>
      </c>
      <c r="BI54" s="11">
        <v>2.8491582742969538E-2</v>
      </c>
      <c r="BJ54" s="11">
        <v>2.0231391292553295E-2</v>
      </c>
      <c r="BK54" s="11">
        <v>6.9510250341957259E-4</v>
      </c>
      <c r="BL54" s="11">
        <v>2.9735991322472107E-4</v>
      </c>
      <c r="BM54" s="11">
        <v>5.0278536313496313E-4</v>
      </c>
      <c r="BN54" s="11">
        <v>1.2411046981006344E-4</v>
      </c>
      <c r="BO54" s="11">
        <v>1.2864887931202165E-3</v>
      </c>
      <c r="BP54" s="11">
        <v>9.8406821823299661E-4</v>
      </c>
      <c r="BQ54" s="11">
        <v>3.3153948089066214E-4</v>
      </c>
      <c r="BR54" s="11">
        <v>1.1940947022913264E-3</v>
      </c>
      <c r="BS54" s="11">
        <v>4.864551614041168E-4</v>
      </c>
      <c r="BT54" s="11">
        <v>3.5969834580919664E-4</v>
      </c>
      <c r="BU54" s="11">
        <v>3.5279036088124688E-4</v>
      </c>
      <c r="BV54" s="11">
        <v>1.2567029839886618E-3</v>
      </c>
      <c r="BW54" s="11">
        <v>5.4368678738832537E-4</v>
      </c>
      <c r="BX54" s="11">
        <v>2.4801793345273986E-4</v>
      </c>
      <c r="BY54" s="11">
        <v>2.5680883097854528E-4</v>
      </c>
      <c r="BZ54" s="11">
        <v>3.2756280645579238E-4</v>
      </c>
      <c r="CA54" s="11">
        <v>2.1777694837881779E-3</v>
      </c>
      <c r="CB54" s="11">
        <v>7.5091184364671081E-4</v>
      </c>
      <c r="CC54" s="11">
        <v>3.5112294200336067E-4</v>
      </c>
      <c r="CD54" s="11">
        <v>3.3054746499460786E-4</v>
      </c>
      <c r="CE54" s="11">
        <v>4.2301986030484132E-4</v>
      </c>
      <c r="CF54" s="11">
        <v>5.4587106756856616E-4</v>
      </c>
      <c r="CG54" s="11">
        <v>3.4848050863279585E-2</v>
      </c>
      <c r="CH54" s="11">
        <v>5.2471778523285103E-4</v>
      </c>
      <c r="CI54" s="11"/>
      <c r="CJ54" s="490">
        <v>0.40191526962568908</v>
      </c>
      <c r="CK54" s="491">
        <v>5.8313847172701681E-2</v>
      </c>
      <c r="CL54" s="491">
        <v>3.0700463983534623</v>
      </c>
      <c r="CM54" s="492">
        <v>5.8450852852180661</v>
      </c>
      <c r="CN54" s="270">
        <v>0.44881374303671395</v>
      </c>
      <c r="CO54">
        <v>0.44881374303671395</v>
      </c>
    </row>
    <row r="55" spans="1:93" x14ac:dyDescent="0.25">
      <c r="A55" s="1" t="s">
        <v>119</v>
      </c>
      <c r="B55" s="1" t="s">
        <v>12</v>
      </c>
      <c r="C55" s="11">
        <v>2.8952778470043146E-4</v>
      </c>
      <c r="D55" s="11">
        <v>2.5247622066659476E-4</v>
      </c>
      <c r="E55" s="11">
        <v>3.4065270903248121E-4</v>
      </c>
      <c r="F55" s="11">
        <v>4.0375346983355775E-3</v>
      </c>
      <c r="G55" s="11">
        <v>6.0080206996317598E-4</v>
      </c>
      <c r="H55" s="11">
        <v>8.356054812251305E-4</v>
      </c>
      <c r="I55" s="11">
        <v>2.0020363438289185E-4</v>
      </c>
      <c r="J55" s="11">
        <v>7.5430714945111323E-4</v>
      </c>
      <c r="K55" s="11">
        <v>3.1115373827119146E-4</v>
      </c>
      <c r="L55" s="11">
        <v>2.8067561317264404E-4</v>
      </c>
      <c r="M55" s="11">
        <v>2.3194256392357888E-4</v>
      </c>
      <c r="N55" s="11">
        <v>9.2817330841292521E-4</v>
      </c>
      <c r="O55" s="11">
        <v>6.232871024263488E-4</v>
      </c>
      <c r="P55" s="11">
        <v>2.0784180403023034E-4</v>
      </c>
      <c r="Q55" s="11">
        <v>2.2966095119325884E-4</v>
      </c>
      <c r="R55" s="11">
        <v>3.3288438365689025E-4</v>
      </c>
      <c r="S55" s="11">
        <v>3.1911794249696304E-3</v>
      </c>
      <c r="T55" s="11">
        <v>1.2337193059376392E-3</v>
      </c>
      <c r="U55" s="11">
        <v>2.9761247996771482E-4</v>
      </c>
      <c r="V55" s="11">
        <v>3.0815458080804342E-4</v>
      </c>
      <c r="W55" s="11">
        <v>6.5816496994529382E-4</v>
      </c>
      <c r="X55" s="11">
        <v>1.3260195798063261E-3</v>
      </c>
      <c r="Y55" s="11">
        <v>1.9756405010644541E-3</v>
      </c>
      <c r="Z55" s="11">
        <v>6.3199682564808182E-4</v>
      </c>
      <c r="AA55" s="11">
        <v>9.2683104258431664E-4</v>
      </c>
      <c r="AB55" s="11">
        <v>3.2912136829647116E-4</v>
      </c>
      <c r="AC55" s="11">
        <v>4.250169933409683E-4</v>
      </c>
      <c r="AD55" s="11">
        <v>1.5267907516938854E-3</v>
      </c>
      <c r="AE55" s="11">
        <v>6.1240668511649437E-4</v>
      </c>
      <c r="AF55" s="11">
        <v>7.7828097770787984E-4</v>
      </c>
      <c r="AG55" s="11">
        <v>3.154550998007875E-4</v>
      </c>
      <c r="AH55" s="11">
        <v>7.841458314402363E-4</v>
      </c>
      <c r="AI55" s="11">
        <v>7.029943933745934E-4</v>
      </c>
      <c r="AJ55" s="11">
        <v>4.1799811341450841E-4</v>
      </c>
      <c r="AK55" s="11">
        <v>2.2483469959764645E-3</v>
      </c>
      <c r="AL55" s="11">
        <v>6.2482363473921718E-4</v>
      </c>
      <c r="AM55" s="11">
        <v>1.9731363121267931E-3</v>
      </c>
      <c r="AN55" s="11">
        <v>7.5034692538663759E-4</v>
      </c>
      <c r="AO55" s="11">
        <v>4.5710498791500339E-4</v>
      </c>
      <c r="AP55" s="11">
        <v>5.7305085317709145E-4</v>
      </c>
      <c r="AQ55" s="11">
        <v>1.7034418473852602E-2</v>
      </c>
      <c r="AR55" s="11">
        <v>3.3193596298935847E-2</v>
      </c>
      <c r="AS55" s="11">
        <v>4.1532094902171308E-2</v>
      </c>
      <c r="AT55" s="11">
        <v>8.7523100463289035E-3</v>
      </c>
      <c r="AU55" s="11">
        <v>6.966684344442467E-2</v>
      </c>
      <c r="AV55" s="11">
        <v>3.0032618863967832E-2</v>
      </c>
      <c r="AW55" s="11">
        <v>4.8016754386044025E-2</v>
      </c>
      <c r="AX55" s="11">
        <v>7.6766001984005169E-2</v>
      </c>
      <c r="AY55" s="11">
        <v>5.2729809584366877E-2</v>
      </c>
      <c r="AZ55" s="11">
        <v>4.3885474248926602E-2</v>
      </c>
      <c r="BA55" s="11">
        <v>6.2711580629415148E-2</v>
      </c>
      <c r="BB55" s="11">
        <v>3.2494941657192342E-2</v>
      </c>
      <c r="BC55" s="11">
        <v>1.0527895660432449</v>
      </c>
      <c r="BD55" s="11">
        <v>3.737505822525982E-2</v>
      </c>
      <c r="BE55" s="11">
        <v>1.2760415250084537E-2</v>
      </c>
      <c r="BF55" s="11">
        <v>3.1666518583195011E-2</v>
      </c>
      <c r="BG55" s="11">
        <v>1.0273972014620436E-2</v>
      </c>
      <c r="BH55" s="11">
        <v>2.4404275081920737E-2</v>
      </c>
      <c r="BI55" s="11">
        <v>3.434767567739655E-2</v>
      </c>
      <c r="BJ55" s="11">
        <v>1.7728665583771064E-2</v>
      </c>
      <c r="BK55" s="11">
        <v>1.4047237887960104E-3</v>
      </c>
      <c r="BL55" s="11">
        <v>9.7250131531989548E-4</v>
      </c>
      <c r="BM55" s="11">
        <v>1.0731719985010066E-3</v>
      </c>
      <c r="BN55" s="11">
        <v>2.0569551921304974E-4</v>
      </c>
      <c r="BO55" s="11">
        <v>3.2419868789313059E-3</v>
      </c>
      <c r="BP55" s="11">
        <v>1.7079939151941473E-3</v>
      </c>
      <c r="BQ55" s="11">
        <v>1.4420947398247168E-3</v>
      </c>
      <c r="BR55" s="11">
        <v>1.8329579683388324E-3</v>
      </c>
      <c r="BS55" s="11">
        <v>1.3313390942473423E-3</v>
      </c>
      <c r="BT55" s="11">
        <v>1.0318653332885212E-3</v>
      </c>
      <c r="BU55" s="11">
        <v>1.505602042239144E-3</v>
      </c>
      <c r="BV55" s="11">
        <v>2.5404871518536101E-3</v>
      </c>
      <c r="BW55" s="11">
        <v>8.9856844715780631E-4</v>
      </c>
      <c r="BX55" s="11">
        <v>4.9281276835631805E-4</v>
      </c>
      <c r="BY55" s="11">
        <v>4.447880661224608E-4</v>
      </c>
      <c r="BZ55" s="11">
        <v>6.1061423662441819E-4</v>
      </c>
      <c r="CA55" s="11">
        <v>1.7571293059707348E-2</v>
      </c>
      <c r="CB55" s="11">
        <v>1.025538706911825E-3</v>
      </c>
      <c r="CC55" s="11">
        <v>1.1822206383100583E-3</v>
      </c>
      <c r="CD55" s="11">
        <v>6.4774652110615209E-4</v>
      </c>
      <c r="CE55" s="11">
        <v>4.9460811630588463E-4</v>
      </c>
      <c r="CF55" s="11">
        <v>9.3220689659653908E-4</v>
      </c>
      <c r="CG55" s="11">
        <v>3.0357615305023181E-2</v>
      </c>
      <c r="CH55" s="11">
        <v>9.3139792276088532E-4</v>
      </c>
      <c r="CI55" s="11"/>
      <c r="CJ55" s="490">
        <v>0.53836109931311094</v>
      </c>
      <c r="CK55" s="491">
        <v>6.9217769746182489E-2</v>
      </c>
      <c r="CL55" s="491">
        <v>7.8804686241351289</v>
      </c>
      <c r="CM55" s="492">
        <v>10.551846034283798</v>
      </c>
      <c r="CN55" s="270">
        <v>0.62683580693086149</v>
      </c>
      <c r="CO55">
        <v>0.62683580693086149</v>
      </c>
    </row>
    <row r="56" spans="1:93" x14ac:dyDescent="0.25">
      <c r="A56" s="1" t="s">
        <v>120</v>
      </c>
      <c r="B56" s="1" t="s">
        <v>13</v>
      </c>
      <c r="C56" s="11">
        <v>1.3350368904946041E-4</v>
      </c>
      <c r="D56" s="11">
        <v>7.7735219793630589E-5</v>
      </c>
      <c r="E56" s="11">
        <v>6.5230290999147858E-5</v>
      </c>
      <c r="F56" s="11">
        <v>7.8981806656187297E-3</v>
      </c>
      <c r="G56" s="11">
        <v>5.1530780211177317E-4</v>
      </c>
      <c r="H56" s="11">
        <v>1.0667459869290762E-3</v>
      </c>
      <c r="I56" s="11">
        <v>8.6040165004867012E-5</v>
      </c>
      <c r="J56" s="11">
        <v>4.5150575388921781E-4</v>
      </c>
      <c r="K56" s="11">
        <v>1.6126366210327339E-4</v>
      </c>
      <c r="L56" s="11">
        <v>9.5195526924111507E-5</v>
      </c>
      <c r="M56" s="11">
        <v>8.368636635433093E-5</v>
      </c>
      <c r="N56" s="11">
        <v>7.1076284042952695E-4</v>
      </c>
      <c r="O56" s="11">
        <v>5.3796527000802056E-4</v>
      </c>
      <c r="P56" s="11">
        <v>7.4042479380092866E-5</v>
      </c>
      <c r="Q56" s="11">
        <v>1.1304957710880873E-4</v>
      </c>
      <c r="R56" s="11">
        <v>1.0781148902726435E-4</v>
      </c>
      <c r="S56" s="11">
        <v>4.7092036548059425E-4</v>
      </c>
      <c r="T56" s="11">
        <v>2.0592530399660272E-4</v>
      </c>
      <c r="U56" s="11">
        <v>9.7220583753761266E-5</v>
      </c>
      <c r="V56" s="11">
        <v>9.9070309203354623E-5</v>
      </c>
      <c r="W56" s="11">
        <v>5.0469398383067726E-5</v>
      </c>
      <c r="X56" s="11">
        <v>9.9253546009920931E-5</v>
      </c>
      <c r="Y56" s="11">
        <v>8.4671763359804976E-5</v>
      </c>
      <c r="Z56" s="11">
        <v>8.0245359860434544E-5</v>
      </c>
      <c r="AA56" s="11">
        <v>6.7471406897944908E-5</v>
      </c>
      <c r="AB56" s="11">
        <v>3.3245850428163272E-5</v>
      </c>
      <c r="AC56" s="11">
        <v>3.9646266309800038E-5</v>
      </c>
      <c r="AD56" s="11">
        <v>8.654091991979661E-5</v>
      </c>
      <c r="AE56" s="11">
        <v>5.0156230974611323E-5</v>
      </c>
      <c r="AF56" s="11">
        <v>1.6131510636265337E-4</v>
      </c>
      <c r="AG56" s="11">
        <v>3.9329340634722803E-5</v>
      </c>
      <c r="AH56" s="11">
        <v>7.7073487739529102E-5</v>
      </c>
      <c r="AI56" s="11">
        <v>5.5549409776710258E-5</v>
      </c>
      <c r="AJ56" s="11">
        <v>4.0064454960915195E-5</v>
      </c>
      <c r="AK56" s="11">
        <v>8.1828133560497626E-5</v>
      </c>
      <c r="AL56" s="11">
        <v>5.8412867582562035E-5</v>
      </c>
      <c r="AM56" s="11">
        <v>1.6572877372648793E-4</v>
      </c>
      <c r="AN56" s="11">
        <v>6.5801303781428007E-5</v>
      </c>
      <c r="AO56" s="11">
        <v>3.5798081722464996E-5</v>
      </c>
      <c r="AP56" s="11">
        <v>4.3158541926060317E-5</v>
      </c>
      <c r="AQ56" s="11">
        <v>2.0606757841930691E-3</v>
      </c>
      <c r="AR56" s="11">
        <v>5.3060946418907054E-3</v>
      </c>
      <c r="AS56" s="11">
        <v>1.4795283424301602E-2</v>
      </c>
      <c r="AT56" s="11">
        <v>1.1596212549414568E-3</v>
      </c>
      <c r="AU56" s="11">
        <v>5.2867673947893596E-3</v>
      </c>
      <c r="AV56" s="11">
        <v>1.8423438555182338E-2</v>
      </c>
      <c r="AW56" s="11">
        <v>5.4349586078610984E-2</v>
      </c>
      <c r="AX56" s="11">
        <v>5.4651915456714354E-3</v>
      </c>
      <c r="AY56" s="11">
        <v>3.7997005319355816E-3</v>
      </c>
      <c r="AZ56" s="11">
        <v>1.636176888312366E-2</v>
      </c>
      <c r="BA56" s="11">
        <v>4.9596964847335081E-3</v>
      </c>
      <c r="BB56" s="11">
        <v>7.7455568975507531E-3</v>
      </c>
      <c r="BC56" s="11">
        <v>4.282392354661926E-3</v>
      </c>
      <c r="BD56" s="11">
        <v>1.0121924776756575</v>
      </c>
      <c r="BE56" s="11">
        <v>1.3117327567725458E-3</v>
      </c>
      <c r="BF56" s="11">
        <v>3.548589447333233E-3</v>
      </c>
      <c r="BG56" s="11">
        <v>9.9146629618225698E-4</v>
      </c>
      <c r="BH56" s="11">
        <v>3.0548228067706746E-3</v>
      </c>
      <c r="BI56" s="11">
        <v>2.95005706611433E-3</v>
      </c>
      <c r="BJ56" s="11">
        <v>1.977506563679256E-3</v>
      </c>
      <c r="BK56" s="11">
        <v>1.0496491110568534E-4</v>
      </c>
      <c r="BL56" s="11">
        <v>4.1113877504848899E-5</v>
      </c>
      <c r="BM56" s="11">
        <v>6.629209021525872E-5</v>
      </c>
      <c r="BN56" s="11">
        <v>2.132249113282571E-5</v>
      </c>
      <c r="BO56" s="11">
        <v>6.5794456250384858E-5</v>
      </c>
      <c r="BP56" s="11">
        <v>2.81294111606146E-4</v>
      </c>
      <c r="BQ56" s="11">
        <v>4.3206347975948762E-5</v>
      </c>
      <c r="BR56" s="11">
        <v>1.1880502672623265E-4</v>
      </c>
      <c r="BS56" s="11">
        <v>6.7192006230776396E-5</v>
      </c>
      <c r="BT56" s="11">
        <v>5.6228677224366989E-5</v>
      </c>
      <c r="BU56" s="11">
        <v>4.732116969479524E-5</v>
      </c>
      <c r="BV56" s="11">
        <v>1.5790680275101749E-4</v>
      </c>
      <c r="BW56" s="11">
        <v>6.6584356176913211E-5</v>
      </c>
      <c r="BX56" s="11">
        <v>3.5975973818421904E-5</v>
      </c>
      <c r="BY56" s="11">
        <v>3.8516912343677428E-5</v>
      </c>
      <c r="BZ56" s="11">
        <v>4.7889140024687315E-5</v>
      </c>
      <c r="CA56" s="11">
        <v>3.0541960237140728E-4</v>
      </c>
      <c r="CB56" s="11">
        <v>9.658079782272687E-5</v>
      </c>
      <c r="CC56" s="11">
        <v>4.8232289384287605E-5</v>
      </c>
      <c r="CD56" s="11">
        <v>4.7349877467239605E-5</v>
      </c>
      <c r="CE56" s="11">
        <v>1.5605131538958645E-4</v>
      </c>
      <c r="CF56" s="11">
        <v>7.0099270334169175E-5</v>
      </c>
      <c r="CG56" s="11">
        <v>3.1753596771900037E-3</v>
      </c>
      <c r="CH56" s="11">
        <v>7.6325636056600373E-5</v>
      </c>
      <c r="CI56" s="11"/>
      <c r="CJ56" s="490">
        <v>0.34586365310126249</v>
      </c>
      <c r="CK56" s="491">
        <v>5.9718224746432527E-2</v>
      </c>
      <c r="CL56" s="491">
        <v>13.236845368721374</v>
      </c>
      <c r="CM56" s="492">
        <v>16.796477972060824</v>
      </c>
      <c r="CN56" s="270">
        <v>0.39249764328208436</v>
      </c>
      <c r="CO56">
        <v>0.39249764328208436</v>
      </c>
    </row>
    <row r="57" spans="1:93" x14ac:dyDescent="0.25">
      <c r="A57" s="1" t="s">
        <v>121</v>
      </c>
      <c r="B57" s="1" t="s">
        <v>14</v>
      </c>
      <c r="C57" s="11">
        <v>2.1491057542993169E-4</v>
      </c>
      <c r="D57" s="11">
        <v>1.7524837086976095E-4</v>
      </c>
      <c r="E57" s="11">
        <v>3.4291834718574413E-4</v>
      </c>
      <c r="F57" s="11">
        <v>4.1611077777360455E-3</v>
      </c>
      <c r="G57" s="11">
        <v>4.2449213950974008E-4</v>
      </c>
      <c r="H57" s="11">
        <v>7.1376994836147578E-4</v>
      </c>
      <c r="I57" s="11">
        <v>1.3677986840729924E-4</v>
      </c>
      <c r="J57" s="11">
        <v>4.7568375115464968E-4</v>
      </c>
      <c r="K57" s="11">
        <v>2.2797147916131416E-4</v>
      </c>
      <c r="L57" s="11">
        <v>2.2064911027406403E-4</v>
      </c>
      <c r="M57" s="11">
        <v>1.5637132541226279E-4</v>
      </c>
      <c r="N57" s="11">
        <v>6.8018053304401698E-4</v>
      </c>
      <c r="O57" s="11">
        <v>6.591573261665154E-4</v>
      </c>
      <c r="P57" s="11">
        <v>1.5679140914087662E-4</v>
      </c>
      <c r="Q57" s="11">
        <v>1.7598125070258656E-4</v>
      </c>
      <c r="R57" s="11">
        <v>2.458137481711754E-4</v>
      </c>
      <c r="S57" s="11">
        <v>1.4429977985094238E-3</v>
      </c>
      <c r="T57" s="11">
        <v>7.8056589681885647E-4</v>
      </c>
      <c r="U57" s="11">
        <v>2.0453904015779858E-4</v>
      </c>
      <c r="V57" s="11">
        <v>2.3059207755724018E-4</v>
      </c>
      <c r="W57" s="11">
        <v>8.6442578630456556E-4</v>
      </c>
      <c r="X57" s="11">
        <v>1.1794773748499186E-3</v>
      </c>
      <c r="Y57" s="11">
        <v>1.0397999180537128E-3</v>
      </c>
      <c r="Z57" s="11">
        <v>4.4466847555258066E-4</v>
      </c>
      <c r="AA57" s="11">
        <v>9.2649760843174713E-4</v>
      </c>
      <c r="AB57" s="11">
        <v>4.4749984872505526E-4</v>
      </c>
      <c r="AC57" s="11">
        <v>4.8119659792649947E-4</v>
      </c>
      <c r="AD57" s="11">
        <v>9.0590002146251564E-4</v>
      </c>
      <c r="AE57" s="11">
        <v>6.5964557353527422E-4</v>
      </c>
      <c r="AF57" s="11">
        <v>8.1536923116384667E-4</v>
      </c>
      <c r="AG57" s="11">
        <v>3.8283384412998847E-4</v>
      </c>
      <c r="AH57" s="11">
        <v>1.1024930680782637E-3</v>
      </c>
      <c r="AI57" s="11">
        <v>1.1185346499828033E-3</v>
      </c>
      <c r="AJ57" s="11">
        <v>7.04494239345293E-4</v>
      </c>
      <c r="AK57" s="11">
        <v>5.5576497874939255E-3</v>
      </c>
      <c r="AL57" s="11">
        <v>1.0510041304349802E-3</v>
      </c>
      <c r="AM57" s="11">
        <v>1.1432281530921917E-3</v>
      </c>
      <c r="AN57" s="11">
        <v>9.3691503509610113E-4</v>
      </c>
      <c r="AO57" s="11">
        <v>7.2842575408022859E-4</v>
      </c>
      <c r="AP57" s="11">
        <v>1.0273517365502194E-3</v>
      </c>
      <c r="AQ57" s="11">
        <v>4.327728040000501E-2</v>
      </c>
      <c r="AR57" s="11">
        <v>5.1626359409726923E-2</v>
      </c>
      <c r="AS57" s="11">
        <v>5.7763510818997423E-2</v>
      </c>
      <c r="AT57" s="11">
        <v>1.6469352895059193E-2</v>
      </c>
      <c r="AU57" s="11">
        <v>6.2510067749893788E-2</v>
      </c>
      <c r="AV57" s="11">
        <v>3.3902442987382923E-2</v>
      </c>
      <c r="AW57" s="11">
        <v>4.5471748993575284E-2</v>
      </c>
      <c r="AX57" s="11">
        <v>5.3138630158278882E-2</v>
      </c>
      <c r="AY57" s="11">
        <v>4.4619350729668071E-2</v>
      </c>
      <c r="AZ57" s="11">
        <v>4.7649570035457778E-2</v>
      </c>
      <c r="BA57" s="11">
        <v>3.6652669381336579E-2</v>
      </c>
      <c r="BB57" s="11">
        <v>7.7027317682470162E-2</v>
      </c>
      <c r="BC57" s="11">
        <v>7.6216320019761821E-2</v>
      </c>
      <c r="BD57" s="11">
        <v>0.17587795929079811</v>
      </c>
      <c r="BE57" s="11">
        <v>1.1525869568196843</v>
      </c>
      <c r="BF57" s="11">
        <v>7.7499675615575678E-2</v>
      </c>
      <c r="BG57" s="11">
        <v>2.8735272917249356E-2</v>
      </c>
      <c r="BH57" s="11">
        <v>4.9825363428268557E-2</v>
      </c>
      <c r="BI57" s="11">
        <v>5.5609048334419375E-2</v>
      </c>
      <c r="BJ57" s="11">
        <v>7.0591546097077351E-2</v>
      </c>
      <c r="BK57" s="11">
        <v>8.230529284652101E-4</v>
      </c>
      <c r="BL57" s="11">
        <v>3.577400976021649E-4</v>
      </c>
      <c r="BM57" s="11">
        <v>6.7226128019767502E-4</v>
      </c>
      <c r="BN57" s="11">
        <v>1.3349233591713309E-4</v>
      </c>
      <c r="BO57" s="11">
        <v>6.9905762727179928E-4</v>
      </c>
      <c r="BP57" s="11">
        <v>8.0622429290715916E-4</v>
      </c>
      <c r="BQ57" s="11">
        <v>3.5256642017236789E-4</v>
      </c>
      <c r="BR57" s="11">
        <v>7.1242680558216657E-4</v>
      </c>
      <c r="BS57" s="11">
        <v>4.8000520373359622E-4</v>
      </c>
      <c r="BT57" s="11">
        <v>4.4223266033482613E-4</v>
      </c>
      <c r="BU57" s="11">
        <v>3.7897192294605804E-4</v>
      </c>
      <c r="BV57" s="11">
        <v>1.318011768988263E-3</v>
      </c>
      <c r="BW57" s="11">
        <v>5.6315881201314348E-4</v>
      </c>
      <c r="BX57" s="11">
        <v>3.0689668094161112E-4</v>
      </c>
      <c r="BY57" s="11">
        <v>2.05238921186702E-3</v>
      </c>
      <c r="BZ57" s="11">
        <v>4.3186615287037509E-4</v>
      </c>
      <c r="CA57" s="11">
        <v>2.3691318655103301E-3</v>
      </c>
      <c r="CB57" s="11">
        <v>6.2842294302057689E-4</v>
      </c>
      <c r="CC57" s="11">
        <v>4.1143469094494884E-4</v>
      </c>
      <c r="CD57" s="11">
        <v>4.3660203576502264E-4</v>
      </c>
      <c r="CE57" s="11">
        <v>3.7260395370080252E-4</v>
      </c>
      <c r="CF57" s="11">
        <v>1.6897259055319545E-3</v>
      </c>
      <c r="CG57" s="11">
        <v>0.12230897222330589</v>
      </c>
      <c r="CH57" s="11">
        <v>7.0322823882904017E-4</v>
      </c>
      <c r="CI57" s="11"/>
      <c r="CJ57" s="490">
        <v>0.35564525252930096</v>
      </c>
      <c r="CK57" s="491">
        <v>5.4699570188928043E-2</v>
      </c>
      <c r="CL57" s="491">
        <v>6.0521354370068821</v>
      </c>
      <c r="CM57" s="492">
        <v>7.0931598379101102</v>
      </c>
      <c r="CN57" s="270">
        <v>0.42254693548479272</v>
      </c>
      <c r="CO57">
        <v>0.42254693548479272</v>
      </c>
    </row>
    <row r="58" spans="1:93" x14ac:dyDescent="0.25">
      <c r="A58" s="1" t="s">
        <v>122</v>
      </c>
      <c r="B58" s="1" t="s">
        <v>15</v>
      </c>
      <c r="C58" s="11">
        <v>6.5311124867206065E-5</v>
      </c>
      <c r="D58" s="11">
        <v>5.4851444407422307E-5</v>
      </c>
      <c r="E58" s="11">
        <v>7.2860742170008871E-5</v>
      </c>
      <c r="F58" s="11">
        <v>3.2833600471493437E-4</v>
      </c>
      <c r="G58" s="11">
        <v>9.5311409667187566E-5</v>
      </c>
      <c r="H58" s="11">
        <v>2.0145671191481362E-4</v>
      </c>
      <c r="I58" s="11">
        <v>3.5413429332619045E-5</v>
      </c>
      <c r="J58" s="11">
        <v>7.610743784890463E-5</v>
      </c>
      <c r="K58" s="11">
        <v>5.2664598498411322E-5</v>
      </c>
      <c r="L58" s="11">
        <v>6.326580551470512E-5</v>
      </c>
      <c r="M58" s="11">
        <v>4.1548591843412409E-5</v>
      </c>
      <c r="N58" s="11">
        <v>1.44920591429262E-4</v>
      </c>
      <c r="O58" s="11">
        <v>1.2016393214716061E-4</v>
      </c>
      <c r="P58" s="11">
        <v>5.1458605642722044E-5</v>
      </c>
      <c r="Q58" s="11">
        <v>5.7921183011287409E-5</v>
      </c>
      <c r="R58" s="11">
        <v>8.3276428705204752E-5</v>
      </c>
      <c r="S58" s="11">
        <v>2.4250755300519639E-4</v>
      </c>
      <c r="T58" s="11">
        <v>3.9403751167942298E-4</v>
      </c>
      <c r="U58" s="11">
        <v>6.1003496644147084E-5</v>
      </c>
      <c r="V58" s="11">
        <v>7.902322671402084E-5</v>
      </c>
      <c r="W58" s="11">
        <v>2.92828002939617E-4</v>
      </c>
      <c r="X58" s="11">
        <v>3.2132363859930146E-4</v>
      </c>
      <c r="Y58" s="11">
        <v>2.8212103687322467E-4</v>
      </c>
      <c r="Z58" s="11">
        <v>1.2174577619780688E-4</v>
      </c>
      <c r="AA58" s="11">
        <v>2.6494445294945499E-4</v>
      </c>
      <c r="AB58" s="11">
        <v>1.5421842294973805E-4</v>
      </c>
      <c r="AC58" s="11">
        <v>1.5722786605120573E-4</v>
      </c>
      <c r="AD58" s="11">
        <v>2.3035876418741103E-4</v>
      </c>
      <c r="AE58" s="11">
        <v>2.1337171094665025E-4</v>
      </c>
      <c r="AF58" s="11">
        <v>2.3128639288435581E-4</v>
      </c>
      <c r="AG58" s="11">
        <v>1.1319603121134249E-4</v>
      </c>
      <c r="AH58" s="11">
        <v>3.441303501906928E-4</v>
      </c>
      <c r="AI58" s="11">
        <v>4.0103800422223502E-4</v>
      </c>
      <c r="AJ58" s="11">
        <v>2.4395703536530787E-4</v>
      </c>
      <c r="AK58" s="11">
        <v>3.2492457891700644E-4</v>
      </c>
      <c r="AL58" s="11">
        <v>3.7809846766154545E-4</v>
      </c>
      <c r="AM58" s="11">
        <v>2.9474509691229184E-4</v>
      </c>
      <c r="AN58" s="11">
        <v>3.273782570381879E-4</v>
      </c>
      <c r="AO58" s="11">
        <v>2.6430812129637316E-4</v>
      </c>
      <c r="AP58" s="11">
        <v>3.8326098437924051E-4</v>
      </c>
      <c r="AQ58" s="11">
        <v>5.3598964248544685E-4</v>
      </c>
      <c r="AR58" s="11">
        <v>1.7740212434840209E-3</v>
      </c>
      <c r="AS58" s="11">
        <v>1.334601189832055E-3</v>
      </c>
      <c r="AT58" s="11">
        <v>3.8425791780728253E-4</v>
      </c>
      <c r="AU58" s="11">
        <v>1.1628779389155947E-3</v>
      </c>
      <c r="AV58" s="11">
        <v>7.1212212787684593E-3</v>
      </c>
      <c r="AW58" s="11">
        <v>1.5064541356227677E-3</v>
      </c>
      <c r="AX58" s="11">
        <v>8.8552417320782889E-4</v>
      </c>
      <c r="AY58" s="11">
        <v>6.5142406884309448E-4</v>
      </c>
      <c r="AZ58" s="11">
        <v>8.3738205372484479E-4</v>
      </c>
      <c r="BA58" s="11">
        <v>7.4622770145166858E-4</v>
      </c>
      <c r="BB58" s="11">
        <v>1.0973231612239126E-3</v>
      </c>
      <c r="BC58" s="11">
        <v>9.6062484355970428E-4</v>
      </c>
      <c r="BD58" s="11">
        <v>8.7419719867022725E-4</v>
      </c>
      <c r="BE58" s="11">
        <v>5.4894813340327752E-4</v>
      </c>
      <c r="BF58" s="11">
        <v>1.0165337014778646</v>
      </c>
      <c r="BG58" s="11">
        <v>4.7094831517034154E-4</v>
      </c>
      <c r="BH58" s="11">
        <v>2.8912901473082536E-3</v>
      </c>
      <c r="BI58" s="11">
        <v>9.594625960824589E-4</v>
      </c>
      <c r="BJ58" s="11">
        <v>7.5594406783156853E-4</v>
      </c>
      <c r="BK58" s="11">
        <v>8.9593026485335498E-5</v>
      </c>
      <c r="BL58" s="11">
        <v>4.5032290257832342E-5</v>
      </c>
      <c r="BM58" s="11">
        <v>1.1210176159069634E-4</v>
      </c>
      <c r="BN58" s="11">
        <v>2.1991548607163488E-5</v>
      </c>
      <c r="BO58" s="11">
        <v>7.8748906180969915E-5</v>
      </c>
      <c r="BP58" s="11">
        <v>1.6932410047977765E-4</v>
      </c>
      <c r="BQ58" s="11">
        <v>4.0927985686985595E-5</v>
      </c>
      <c r="BR58" s="11">
        <v>8.478914290413261E-5</v>
      </c>
      <c r="BS58" s="11">
        <v>6.1715231526950485E-5</v>
      </c>
      <c r="BT58" s="11">
        <v>8.4345783205999587E-5</v>
      </c>
      <c r="BU58" s="11">
        <v>4.5075143908127512E-5</v>
      </c>
      <c r="BV58" s="11">
        <v>1.7422937251926178E-4</v>
      </c>
      <c r="BW58" s="11">
        <v>8.2690796083936588E-5</v>
      </c>
      <c r="BX58" s="11">
        <v>4.1768973121414772E-5</v>
      </c>
      <c r="BY58" s="11">
        <v>4.8783191709405163E-5</v>
      </c>
      <c r="BZ58" s="11">
        <v>5.8701177002231773E-5</v>
      </c>
      <c r="CA58" s="11">
        <v>2.0489852605156894E-4</v>
      </c>
      <c r="CB58" s="11">
        <v>1.479363819545718E-4</v>
      </c>
      <c r="CC58" s="11">
        <v>5.1309559282872692E-5</v>
      </c>
      <c r="CD58" s="11">
        <v>5.8250426150742732E-5</v>
      </c>
      <c r="CE58" s="11">
        <v>1.2939801203532545E-4</v>
      </c>
      <c r="CF58" s="11">
        <v>6.3197851940330232E-4</v>
      </c>
      <c r="CG58" s="11">
        <v>1.3434602408055551E-3</v>
      </c>
      <c r="CH58" s="11">
        <v>9.563460172984103E-5</v>
      </c>
      <c r="CI58" s="11"/>
      <c r="CJ58" s="490">
        <v>0.5785024312804663</v>
      </c>
      <c r="CK58" s="491">
        <v>6.4165030264461811E-2</v>
      </c>
      <c r="CL58" s="491">
        <v>8.6923324496310368</v>
      </c>
      <c r="CM58" s="492">
        <v>15.766714766254786</v>
      </c>
      <c r="CN58" s="270">
        <v>0.65193575854480545</v>
      </c>
      <c r="CO58">
        <v>0.65193575854480545</v>
      </c>
    </row>
    <row r="59" spans="1:93" x14ac:dyDescent="0.25">
      <c r="A59" s="1" t="s">
        <v>123</v>
      </c>
      <c r="B59" s="1" t="s">
        <v>16</v>
      </c>
      <c r="C59" s="11">
        <v>7.3916209302950892E-4</v>
      </c>
      <c r="D59" s="11">
        <v>6.5025862828396546E-4</v>
      </c>
      <c r="E59" s="11">
        <v>5.6747684348766147E-4</v>
      </c>
      <c r="F59" s="11">
        <v>1.2734560003711405E-3</v>
      </c>
      <c r="G59" s="11">
        <v>7.151499708349285E-4</v>
      </c>
      <c r="H59" s="11">
        <v>7.0400374004986322E-4</v>
      </c>
      <c r="I59" s="11">
        <v>3.4998997246424957E-4</v>
      </c>
      <c r="J59" s="11">
        <v>7.0803661553015494E-4</v>
      </c>
      <c r="K59" s="11">
        <v>5.8222004621651059E-4</v>
      </c>
      <c r="L59" s="11">
        <v>5.6593305379804438E-4</v>
      </c>
      <c r="M59" s="11">
        <v>4.3137047019540354E-4</v>
      </c>
      <c r="N59" s="11">
        <v>1.1401268615318706E-3</v>
      </c>
      <c r="O59" s="11">
        <v>1.19634539765499E-3</v>
      </c>
      <c r="P59" s="11">
        <v>6.4440571512996948E-4</v>
      </c>
      <c r="Q59" s="11">
        <v>6.561929140775374E-4</v>
      </c>
      <c r="R59" s="11">
        <v>1.0246971761962804E-3</v>
      </c>
      <c r="S59" s="11">
        <v>1.0953342292620515E-3</v>
      </c>
      <c r="T59" s="11">
        <v>1.1301496101622573E-3</v>
      </c>
      <c r="U59" s="11">
        <v>7.12453721812093E-4</v>
      </c>
      <c r="V59" s="11">
        <v>1.0065808658069381E-3</v>
      </c>
      <c r="W59" s="11">
        <v>9.6350827496466201E-4</v>
      </c>
      <c r="X59" s="11">
        <v>1.388869823445748E-3</v>
      </c>
      <c r="Y59" s="11">
        <v>1.0763726733153561E-3</v>
      </c>
      <c r="Z59" s="11">
        <v>4.1580164709100945E-4</v>
      </c>
      <c r="AA59" s="11">
        <v>8.4937931638617067E-4</v>
      </c>
      <c r="AB59" s="11">
        <v>4.931613862042514E-4</v>
      </c>
      <c r="AC59" s="11">
        <v>5.2652257112108291E-4</v>
      </c>
      <c r="AD59" s="11">
        <v>9.5322301053509255E-4</v>
      </c>
      <c r="AE59" s="11">
        <v>7.2411615136385224E-4</v>
      </c>
      <c r="AF59" s="11">
        <v>8.4131326204780446E-4</v>
      </c>
      <c r="AG59" s="11">
        <v>3.9614527324941673E-4</v>
      </c>
      <c r="AH59" s="11">
        <v>1.1764835458411163E-3</v>
      </c>
      <c r="AI59" s="11">
        <v>1.2612443493960493E-3</v>
      </c>
      <c r="AJ59" s="11">
        <v>8.1527584070016288E-4</v>
      </c>
      <c r="AK59" s="11">
        <v>2.3929563781638795E-3</v>
      </c>
      <c r="AL59" s="11">
        <v>1.1862572318713229E-3</v>
      </c>
      <c r="AM59" s="11">
        <v>1.0870679182331433E-3</v>
      </c>
      <c r="AN59" s="11">
        <v>1.0360736797947663E-3</v>
      </c>
      <c r="AO59" s="11">
        <v>8.2816459808926848E-4</v>
      </c>
      <c r="AP59" s="11">
        <v>1.1838173626890242E-3</v>
      </c>
      <c r="AQ59" s="11">
        <v>2.9688762259740837E-3</v>
      </c>
      <c r="AR59" s="11">
        <v>1.2815142028005568E-2</v>
      </c>
      <c r="AS59" s="11">
        <v>1.3106727915687677E-2</v>
      </c>
      <c r="AT59" s="11">
        <v>1.7164177273126611E-3</v>
      </c>
      <c r="AU59" s="11">
        <v>5.7453691429657045E-3</v>
      </c>
      <c r="AV59" s="11">
        <v>1.1071716908834309E-2</v>
      </c>
      <c r="AW59" s="11">
        <v>1.9585687467136167E-2</v>
      </c>
      <c r="AX59" s="11">
        <v>1.4252960261479729E-2</v>
      </c>
      <c r="AY59" s="11">
        <v>1.0461530961520847E-2</v>
      </c>
      <c r="AZ59" s="11">
        <v>1.3980066193741909E-2</v>
      </c>
      <c r="BA59" s="11">
        <v>1.4203038756181376E-2</v>
      </c>
      <c r="BB59" s="11">
        <v>2.0191647934034461E-2</v>
      </c>
      <c r="BC59" s="11">
        <v>6.25182664567889E-3</v>
      </c>
      <c r="BD59" s="11">
        <v>4.6197940368857384E-3</v>
      </c>
      <c r="BE59" s="11">
        <v>2.2523432081579418E-3</v>
      </c>
      <c r="BF59" s="11">
        <v>5.2383342252785049E-3</v>
      </c>
      <c r="BG59" s="11">
        <v>1.0020748074903838</v>
      </c>
      <c r="BH59" s="11">
        <v>7.7305966518474937E-3</v>
      </c>
      <c r="BI59" s="11">
        <v>1.0827662216809831E-2</v>
      </c>
      <c r="BJ59" s="11">
        <v>3.4684542236520385E-3</v>
      </c>
      <c r="BK59" s="11">
        <v>5.4360250097702139E-4</v>
      </c>
      <c r="BL59" s="11">
        <v>2.0831697271852549E-4</v>
      </c>
      <c r="BM59" s="11">
        <v>4.9024833937250101E-4</v>
      </c>
      <c r="BN59" s="11">
        <v>7.889673345961074E-5</v>
      </c>
      <c r="BO59" s="11">
        <v>3.2684813867981446E-4</v>
      </c>
      <c r="BP59" s="11">
        <v>4.8738895703647817E-4</v>
      </c>
      <c r="BQ59" s="11">
        <v>1.9504768044632291E-4</v>
      </c>
      <c r="BR59" s="11">
        <v>5.0696439119460464E-4</v>
      </c>
      <c r="BS59" s="11">
        <v>3.2076662792168876E-4</v>
      </c>
      <c r="BT59" s="11">
        <v>3.2958577921901784E-4</v>
      </c>
      <c r="BU59" s="11">
        <v>2.1166491653085322E-4</v>
      </c>
      <c r="BV59" s="11">
        <v>9.2663162221871354E-4</v>
      </c>
      <c r="BW59" s="11">
        <v>3.6886915337443817E-4</v>
      </c>
      <c r="BX59" s="11">
        <v>1.8862034111346727E-4</v>
      </c>
      <c r="BY59" s="11">
        <v>2.2217496113488867E-4</v>
      </c>
      <c r="BZ59" s="11">
        <v>2.6916792407858596E-4</v>
      </c>
      <c r="CA59" s="11">
        <v>9.984405135719499E-4</v>
      </c>
      <c r="CB59" s="11">
        <v>4.9697460758413802E-4</v>
      </c>
      <c r="CC59" s="11">
        <v>2.3741466388172526E-4</v>
      </c>
      <c r="CD59" s="11">
        <v>2.670330244972532E-4</v>
      </c>
      <c r="CE59" s="11">
        <v>1.6713765632068891E-3</v>
      </c>
      <c r="CF59" s="11">
        <v>1.9496905324101444E-3</v>
      </c>
      <c r="CG59" s="11">
        <v>5.4872278653707116E-3</v>
      </c>
      <c r="CH59" s="11">
        <v>4.3828602517171077E-4</v>
      </c>
      <c r="CI59" s="11"/>
      <c r="CJ59" s="490">
        <v>0.22631370379557614</v>
      </c>
      <c r="CK59" s="491">
        <v>0.10669617007735233</v>
      </c>
      <c r="CL59" s="491">
        <v>3.0492272620607506</v>
      </c>
      <c r="CM59" s="492">
        <v>3.1635517253566956</v>
      </c>
      <c r="CN59" s="270">
        <v>0.24825466862107054</v>
      </c>
      <c r="CO59">
        <v>0.24825466862107054</v>
      </c>
    </row>
    <row r="60" spans="1:93" x14ac:dyDescent="0.25">
      <c r="A60" s="1" t="s">
        <v>124</v>
      </c>
      <c r="B60" s="1" t="s">
        <v>17</v>
      </c>
      <c r="C60" s="11">
        <v>3.0173698949343477E-4</v>
      </c>
      <c r="D60" s="11">
        <v>2.544958587168996E-4</v>
      </c>
      <c r="E60" s="11">
        <v>4.6431522399148403E-4</v>
      </c>
      <c r="F60" s="11">
        <v>2.7834176096943881E-3</v>
      </c>
      <c r="G60" s="11">
        <v>5.1985594057965849E-4</v>
      </c>
      <c r="H60" s="11">
        <v>2.1097245155128111E-3</v>
      </c>
      <c r="I60" s="11">
        <v>2.1673060487686137E-4</v>
      </c>
      <c r="J60" s="11">
        <v>5.4682995928380395E-4</v>
      </c>
      <c r="K60" s="11">
        <v>3.382964716159527E-4</v>
      </c>
      <c r="L60" s="11">
        <v>3.0781998363148055E-4</v>
      </c>
      <c r="M60" s="11">
        <v>2.5063703331825571E-4</v>
      </c>
      <c r="N60" s="11">
        <v>1.1469479685704328E-3</v>
      </c>
      <c r="O60" s="11">
        <v>1.3634830917090346E-3</v>
      </c>
      <c r="P60" s="11">
        <v>2.1969771162101744E-4</v>
      </c>
      <c r="Q60" s="11">
        <v>2.8091749825802706E-4</v>
      </c>
      <c r="R60" s="11">
        <v>3.4128737977542949E-4</v>
      </c>
      <c r="S60" s="11">
        <v>2.7301128983300079E-3</v>
      </c>
      <c r="T60" s="11">
        <v>1.4981035901567134E-3</v>
      </c>
      <c r="U60" s="11">
        <v>3.0355367931484502E-4</v>
      </c>
      <c r="V60" s="11">
        <v>3.1186587833149606E-4</v>
      </c>
      <c r="W60" s="11">
        <v>7.0325325854417016E-4</v>
      </c>
      <c r="X60" s="11">
        <v>1.6371016786580683E-3</v>
      </c>
      <c r="Y60" s="11">
        <v>1.3570952705407133E-3</v>
      </c>
      <c r="Z60" s="11">
        <v>5.016725217256696E-4</v>
      </c>
      <c r="AA60" s="11">
        <v>6.8250393744680421E-4</v>
      </c>
      <c r="AB60" s="11">
        <v>3.3211927961370011E-4</v>
      </c>
      <c r="AC60" s="11">
        <v>4.1898135855521066E-4</v>
      </c>
      <c r="AD60" s="11">
        <v>7.3122129855056849E-4</v>
      </c>
      <c r="AE60" s="11">
        <v>5.5163028917867471E-4</v>
      </c>
      <c r="AF60" s="11">
        <v>7.870713474235606E-4</v>
      </c>
      <c r="AG60" s="11">
        <v>3.2676741052052604E-4</v>
      </c>
      <c r="AH60" s="11">
        <v>8.2575618077858858E-4</v>
      </c>
      <c r="AI60" s="11">
        <v>7.3205535457811471E-4</v>
      </c>
      <c r="AJ60" s="11">
        <v>7.5957075263821618E-4</v>
      </c>
      <c r="AK60" s="11">
        <v>1.9847237585230324E-3</v>
      </c>
      <c r="AL60" s="11">
        <v>6.710013671290798E-4</v>
      </c>
      <c r="AM60" s="11">
        <v>1.3513804296424077E-3</v>
      </c>
      <c r="AN60" s="11">
        <v>7.7669257296376774E-4</v>
      </c>
      <c r="AO60" s="11">
        <v>4.7829962761433963E-4</v>
      </c>
      <c r="AP60" s="11">
        <v>6.3278776451291044E-4</v>
      </c>
      <c r="AQ60" s="11">
        <v>1.362194050589303E-2</v>
      </c>
      <c r="AR60" s="11">
        <v>3.8147513054238406E-2</v>
      </c>
      <c r="AS60" s="11">
        <v>9.1900307353544805E-2</v>
      </c>
      <c r="AT60" s="11">
        <v>5.2441576586228075E-3</v>
      </c>
      <c r="AU60" s="11">
        <v>3.5092492471932635E-2</v>
      </c>
      <c r="AV60" s="11">
        <v>6.6924265108194575E-2</v>
      </c>
      <c r="AW60" s="11">
        <v>4.5623289497908462E-2</v>
      </c>
      <c r="AX60" s="11">
        <v>4.1732095464818077E-2</v>
      </c>
      <c r="AY60" s="11">
        <v>3.2825836634502163E-2</v>
      </c>
      <c r="AZ60" s="11">
        <v>4.1601584530561085E-2</v>
      </c>
      <c r="BA60" s="11">
        <v>4.9014390275608256E-2</v>
      </c>
      <c r="BB60" s="11">
        <v>6.0737354240968176E-2</v>
      </c>
      <c r="BC60" s="11">
        <v>2.7035630282056512E-2</v>
      </c>
      <c r="BD60" s="11">
        <v>2.0924578450922781E-2</v>
      </c>
      <c r="BE60" s="11">
        <v>1.1915354122471201E-2</v>
      </c>
      <c r="BF60" s="11">
        <v>4.2874200160336016E-2</v>
      </c>
      <c r="BG60" s="11">
        <v>8.5846855968303125E-3</v>
      </c>
      <c r="BH60" s="11">
        <v>1.029121170222604</v>
      </c>
      <c r="BI60" s="11">
        <v>1.9117355238342071E-2</v>
      </c>
      <c r="BJ60" s="11">
        <v>1.7244303707479161E-2</v>
      </c>
      <c r="BK60" s="11">
        <v>1.8458174626972473E-3</v>
      </c>
      <c r="BL60" s="11">
        <v>4.5796424795011811E-4</v>
      </c>
      <c r="BM60" s="11">
        <v>3.6725536473026454E-3</v>
      </c>
      <c r="BN60" s="11">
        <v>1.6198786155140232E-4</v>
      </c>
      <c r="BO60" s="11">
        <v>6.0632814043375463E-4</v>
      </c>
      <c r="BP60" s="11">
        <v>1.319144466402617E-3</v>
      </c>
      <c r="BQ60" s="11">
        <v>4.0172353150985527E-4</v>
      </c>
      <c r="BR60" s="11">
        <v>9.9834212718664006E-4</v>
      </c>
      <c r="BS60" s="11">
        <v>6.5775923287114603E-4</v>
      </c>
      <c r="BT60" s="11">
        <v>4.9205427054655252E-4</v>
      </c>
      <c r="BU60" s="11">
        <v>4.4111712294223651E-4</v>
      </c>
      <c r="BV60" s="11">
        <v>1.420225475499206E-3</v>
      </c>
      <c r="BW60" s="11">
        <v>7.2698406132663416E-4</v>
      </c>
      <c r="BX60" s="11">
        <v>4.1329131205399938E-4</v>
      </c>
      <c r="BY60" s="11">
        <v>4.3383658694087817E-4</v>
      </c>
      <c r="BZ60" s="11">
        <v>5.9528094156175197E-4</v>
      </c>
      <c r="CA60" s="11">
        <v>2.3050330541497309E-3</v>
      </c>
      <c r="CB60" s="11">
        <v>1.0201625981843779E-3</v>
      </c>
      <c r="CC60" s="11">
        <v>5.1832929555538127E-4</v>
      </c>
      <c r="CD60" s="11">
        <v>5.9458632925558637E-4</v>
      </c>
      <c r="CE60" s="11">
        <v>4.9724688750476815E-4</v>
      </c>
      <c r="CF60" s="11">
        <v>1.0349220226773853E-3</v>
      </c>
      <c r="CG60" s="11">
        <v>2.9250710634949682E-2</v>
      </c>
      <c r="CH60" s="11">
        <v>9.7921964872543029E-4</v>
      </c>
      <c r="CI60" s="11"/>
      <c r="CJ60" s="490">
        <v>0.34752862728689216</v>
      </c>
      <c r="CK60" s="491">
        <v>5.105408314282605E-2</v>
      </c>
      <c r="CL60" s="491">
        <v>8.4685908048120151</v>
      </c>
      <c r="CM60" s="492">
        <v>9.0092380267550798</v>
      </c>
      <c r="CN60" s="270">
        <v>0.38276322990973738</v>
      </c>
      <c r="CO60">
        <v>0.38276322990973738</v>
      </c>
    </row>
    <row r="61" spans="1:93" x14ac:dyDescent="0.25">
      <c r="A61" s="1" t="s">
        <v>125</v>
      </c>
      <c r="B61" s="1" t="s">
        <v>18</v>
      </c>
      <c r="C61" s="11">
        <v>1.2888821163719666E-4</v>
      </c>
      <c r="D61" s="11">
        <v>1.1040756465632811E-4</v>
      </c>
      <c r="E61" s="11">
        <v>1.5728696168116867E-4</v>
      </c>
      <c r="F61" s="11">
        <v>1.8651911677967932E-3</v>
      </c>
      <c r="G61" s="11">
        <v>2.0984716828293846E-4</v>
      </c>
      <c r="H61" s="11">
        <v>3.4858775580802579E-4</v>
      </c>
      <c r="I61" s="11">
        <v>8.184605697576463E-5</v>
      </c>
      <c r="J61" s="11">
        <v>6.0141155316628431E-4</v>
      </c>
      <c r="K61" s="11">
        <v>1.3494585122474285E-4</v>
      </c>
      <c r="L61" s="11">
        <v>1.1894570629245466E-4</v>
      </c>
      <c r="M61" s="11">
        <v>9.3649252834176187E-5</v>
      </c>
      <c r="N61" s="11">
        <v>3.5432249776692166E-4</v>
      </c>
      <c r="O61" s="11">
        <v>3.4512452890359923E-4</v>
      </c>
      <c r="P61" s="11">
        <v>9.9954518605524151E-5</v>
      </c>
      <c r="Q61" s="11">
        <v>1.0830149176269612E-4</v>
      </c>
      <c r="R61" s="11">
        <v>1.5970064206733792E-4</v>
      </c>
      <c r="S61" s="11">
        <v>7.4611611614284557E-4</v>
      </c>
      <c r="T61" s="11">
        <v>6.7707134794482075E-4</v>
      </c>
      <c r="U61" s="11">
        <v>1.2675521880396739E-4</v>
      </c>
      <c r="V61" s="11">
        <v>1.5007408468807547E-4</v>
      </c>
      <c r="W61" s="11">
        <v>2.5914821902240113E-4</v>
      </c>
      <c r="X61" s="11">
        <v>3.6484628079579693E-4</v>
      </c>
      <c r="Y61" s="11">
        <v>7.6549645266444624E-4</v>
      </c>
      <c r="Z61" s="11">
        <v>3.0082273126494103E-4</v>
      </c>
      <c r="AA61" s="11">
        <v>2.7487088650669398E-4</v>
      </c>
      <c r="AB61" s="11">
        <v>1.2801669679574385E-4</v>
      </c>
      <c r="AC61" s="11">
        <v>1.6481086223318664E-4</v>
      </c>
      <c r="AD61" s="11">
        <v>4.1650466870555398E-4</v>
      </c>
      <c r="AE61" s="11">
        <v>2.3116222673975003E-4</v>
      </c>
      <c r="AF61" s="11">
        <v>3.426606632897338E-4</v>
      </c>
      <c r="AG61" s="11">
        <v>1.1707471591267284E-4</v>
      </c>
      <c r="AH61" s="11">
        <v>3.3116088576230519E-4</v>
      </c>
      <c r="AI61" s="11">
        <v>2.7708791305099855E-4</v>
      </c>
      <c r="AJ61" s="11">
        <v>1.6826206184828194E-4</v>
      </c>
      <c r="AK61" s="11">
        <v>3.7102530836142773E-4</v>
      </c>
      <c r="AL61" s="11">
        <v>2.6793935702046015E-4</v>
      </c>
      <c r="AM61" s="11">
        <v>6.3412065629102831E-4</v>
      </c>
      <c r="AN61" s="11">
        <v>2.9976755994753131E-4</v>
      </c>
      <c r="AO61" s="11">
        <v>1.7703784386200442E-4</v>
      </c>
      <c r="AP61" s="11">
        <v>2.2944920336749337E-4</v>
      </c>
      <c r="AQ61" s="11">
        <v>1.1700927641889125E-2</v>
      </c>
      <c r="AR61" s="11">
        <v>2.1574285745510159E-2</v>
      </c>
      <c r="AS61" s="11">
        <v>3.0634872101855046E-2</v>
      </c>
      <c r="AT61" s="11">
        <v>5.3341684493281348E-3</v>
      </c>
      <c r="AU61" s="11">
        <v>2.2268231085834374E-2</v>
      </c>
      <c r="AV61" s="11">
        <v>2.5114780790900904E-2</v>
      </c>
      <c r="AW61" s="11">
        <v>1.6706704437474802E-2</v>
      </c>
      <c r="AX61" s="11">
        <v>2.9621972649881662E-2</v>
      </c>
      <c r="AY61" s="11">
        <v>2.2075487181827891E-2</v>
      </c>
      <c r="AZ61" s="11">
        <v>2.6864999139775313E-2</v>
      </c>
      <c r="BA61" s="11">
        <v>5.8517613002243618E-2</v>
      </c>
      <c r="BB61" s="11">
        <v>3.0300632873225566E-2</v>
      </c>
      <c r="BC61" s="11">
        <v>2.4217199314130113E-2</v>
      </c>
      <c r="BD61" s="11">
        <v>2.3207642165639818E-2</v>
      </c>
      <c r="BE61" s="11">
        <v>1.0867622335852589E-2</v>
      </c>
      <c r="BF61" s="11">
        <v>1.8433408827081429E-2</v>
      </c>
      <c r="BG61" s="11">
        <v>7.1138082974810581E-3</v>
      </c>
      <c r="BH61" s="11">
        <v>1.671540189544457E-2</v>
      </c>
      <c r="BI61" s="11">
        <v>1.017813639775309</v>
      </c>
      <c r="BJ61" s="11">
        <v>1.5462255726752944E-2</v>
      </c>
      <c r="BK61" s="11">
        <v>7.4636454186211237E-4</v>
      </c>
      <c r="BL61" s="11">
        <v>1.3318806626259108E-4</v>
      </c>
      <c r="BM61" s="11">
        <v>2.5258067624180574E-4</v>
      </c>
      <c r="BN61" s="11">
        <v>6.1471904732398911E-5</v>
      </c>
      <c r="BO61" s="11">
        <v>2.6494525682632463E-4</v>
      </c>
      <c r="BP61" s="11">
        <v>5.036927878404278E-4</v>
      </c>
      <c r="BQ61" s="11">
        <v>1.5828081998296983E-4</v>
      </c>
      <c r="BR61" s="11">
        <v>4.8962057957400616E-4</v>
      </c>
      <c r="BS61" s="11">
        <v>2.47524677640624E-4</v>
      </c>
      <c r="BT61" s="11">
        <v>1.7277316039797095E-4</v>
      </c>
      <c r="BU61" s="11">
        <v>1.7000685522274863E-4</v>
      </c>
      <c r="BV61" s="11">
        <v>5.5854183349114076E-4</v>
      </c>
      <c r="BW61" s="11">
        <v>2.2000182664306549E-4</v>
      </c>
      <c r="BX61" s="11">
        <v>1.0214527987713657E-4</v>
      </c>
      <c r="BY61" s="11">
        <v>1.1656771973628009E-4</v>
      </c>
      <c r="BZ61" s="11">
        <v>1.3613003144294353E-4</v>
      </c>
      <c r="CA61" s="11">
        <v>1.3285427304395578E-3</v>
      </c>
      <c r="CB61" s="11">
        <v>3.4660357126940555E-4</v>
      </c>
      <c r="CC61" s="11">
        <v>1.5734325505566035E-4</v>
      </c>
      <c r="CD61" s="11">
        <v>1.3622999853842444E-4</v>
      </c>
      <c r="CE61" s="11">
        <v>2.4344913719978511E-4</v>
      </c>
      <c r="CF61" s="11">
        <v>3.7495618732711651E-4</v>
      </c>
      <c r="CG61" s="11">
        <v>2.6997720218915174E-2</v>
      </c>
      <c r="CH61" s="11">
        <v>2.1553992872114873E-4</v>
      </c>
      <c r="CI61" s="11"/>
      <c r="CJ61" s="490">
        <v>0.3528699867023356</v>
      </c>
      <c r="CK61" s="491">
        <v>4.2086971381072147E-2</v>
      </c>
      <c r="CL61" s="491">
        <v>8.4484083201447149</v>
      </c>
      <c r="CM61" s="492">
        <v>19.128623221638982</v>
      </c>
      <c r="CN61" s="270">
        <v>0.43695375735180525</v>
      </c>
      <c r="CO61">
        <v>0.43695375735180525</v>
      </c>
    </row>
    <row r="62" spans="1:93" x14ac:dyDescent="0.25">
      <c r="A62" s="1" t="s">
        <v>126</v>
      </c>
      <c r="B62" s="1" t="s">
        <v>20</v>
      </c>
      <c r="C62" s="11">
        <v>2.4052620968600876E-4</v>
      </c>
      <c r="D62" s="11">
        <v>2.2265882407012486E-4</v>
      </c>
      <c r="E62" s="11">
        <v>3.8788988116437989E-4</v>
      </c>
      <c r="F62" s="11">
        <v>4.8048333066932347E-3</v>
      </c>
      <c r="G62" s="11">
        <v>4.5175821550266386E-4</v>
      </c>
      <c r="H62" s="11">
        <v>8.9693317569341971E-4</v>
      </c>
      <c r="I62" s="11">
        <v>1.8124245106122496E-4</v>
      </c>
      <c r="J62" s="11">
        <v>5.7868906167928729E-4</v>
      </c>
      <c r="K62" s="11">
        <v>3.4811373184745047E-4</v>
      </c>
      <c r="L62" s="11">
        <v>2.5022884480772499E-4</v>
      </c>
      <c r="M62" s="11">
        <v>2.1229346782138033E-4</v>
      </c>
      <c r="N62" s="11">
        <v>8.0305868134291443E-4</v>
      </c>
      <c r="O62" s="11">
        <v>7.7832284337277073E-4</v>
      </c>
      <c r="P62" s="11">
        <v>1.8281468844876273E-4</v>
      </c>
      <c r="Q62" s="11">
        <v>2.0384944096808402E-4</v>
      </c>
      <c r="R62" s="11">
        <v>2.9053697607271439E-4</v>
      </c>
      <c r="S62" s="11">
        <v>2.8768748089900921E-3</v>
      </c>
      <c r="T62" s="11">
        <v>1.1956470452730264E-3</v>
      </c>
      <c r="U62" s="11">
        <v>2.6409210178517242E-4</v>
      </c>
      <c r="V62" s="11">
        <v>2.6695139946297396E-4</v>
      </c>
      <c r="W62" s="11">
        <v>5.0080314127043304E-4</v>
      </c>
      <c r="X62" s="11">
        <v>8.9038027554672007E-4</v>
      </c>
      <c r="Y62" s="11">
        <v>8.4269784364152654E-4</v>
      </c>
      <c r="Z62" s="11">
        <v>4.452882837565075E-4</v>
      </c>
      <c r="AA62" s="11">
        <v>7.4059155385429931E-4</v>
      </c>
      <c r="AB62" s="11">
        <v>2.5712497294602552E-4</v>
      </c>
      <c r="AC62" s="11">
        <v>3.1341537750501894E-4</v>
      </c>
      <c r="AD62" s="11">
        <v>7.7347870167323327E-4</v>
      </c>
      <c r="AE62" s="11">
        <v>4.4360330649920778E-4</v>
      </c>
      <c r="AF62" s="11">
        <v>6.3875583193322854E-4</v>
      </c>
      <c r="AG62" s="11">
        <v>2.6461952903225567E-4</v>
      </c>
      <c r="AH62" s="11">
        <v>6.6144539366459428E-4</v>
      </c>
      <c r="AI62" s="11">
        <v>5.6470850100851411E-4</v>
      </c>
      <c r="AJ62" s="11">
        <v>3.5519455028238799E-4</v>
      </c>
      <c r="AK62" s="11">
        <v>1.1254516363651732E-3</v>
      </c>
      <c r="AL62" s="11">
        <v>5.2945347183987743E-4</v>
      </c>
      <c r="AM62" s="11">
        <v>1.2887048161701895E-3</v>
      </c>
      <c r="AN62" s="11">
        <v>5.8120902553701051E-4</v>
      </c>
      <c r="AO62" s="11">
        <v>3.5968477939433887E-4</v>
      </c>
      <c r="AP62" s="11">
        <v>4.6235149172281953E-4</v>
      </c>
      <c r="AQ62" s="11">
        <v>6.1253833003892755E-2</v>
      </c>
      <c r="AR62" s="11">
        <v>7.7789778082348132E-2</v>
      </c>
      <c r="AS62" s="11">
        <v>8.9833064454893891E-2</v>
      </c>
      <c r="AT62" s="11">
        <v>2.3011921840523954E-2</v>
      </c>
      <c r="AU62" s="11">
        <v>9.806624827175045E-2</v>
      </c>
      <c r="AV62" s="11">
        <v>5.3812190234473374E-2</v>
      </c>
      <c r="AW62" s="11">
        <v>7.4429780434307966E-2</v>
      </c>
      <c r="AX62" s="11">
        <v>7.9517733204301569E-2</v>
      </c>
      <c r="AY62" s="11">
        <v>6.9167760079450233E-2</v>
      </c>
      <c r="AZ62" s="11">
        <v>7.2364120070432497E-2</v>
      </c>
      <c r="BA62" s="11">
        <v>7.4350780278001155E-2</v>
      </c>
      <c r="BB62" s="11">
        <v>9.8152448157218602E-2</v>
      </c>
      <c r="BC62" s="11">
        <v>0.11361900056788862</v>
      </c>
      <c r="BD62" s="11">
        <v>8.7692691299967207E-2</v>
      </c>
      <c r="BE62" s="11">
        <v>6.7121253004949089E-2</v>
      </c>
      <c r="BF62" s="11">
        <v>0.10435025164193151</v>
      </c>
      <c r="BG62" s="11">
        <v>4.0010421132754055E-2</v>
      </c>
      <c r="BH62" s="11">
        <v>7.1880748605297293E-2</v>
      </c>
      <c r="BI62" s="11">
        <v>7.4281431170879528E-2</v>
      </c>
      <c r="BJ62" s="11">
        <v>1.0930820160478336</v>
      </c>
      <c r="BK62" s="11">
        <v>1.1628472941350178E-3</v>
      </c>
      <c r="BL62" s="11">
        <v>3.1418215936017212E-4</v>
      </c>
      <c r="BM62" s="11">
        <v>6.7455484171093344E-4</v>
      </c>
      <c r="BN62" s="11">
        <v>1.143994009885111E-4</v>
      </c>
      <c r="BO62" s="11">
        <v>7.8511719342757409E-4</v>
      </c>
      <c r="BP62" s="11">
        <v>1.0063184984781853E-3</v>
      </c>
      <c r="BQ62" s="11">
        <v>3.8737302686890228E-4</v>
      </c>
      <c r="BR62" s="11">
        <v>8.4633708899265999E-4</v>
      </c>
      <c r="BS62" s="11">
        <v>5.2076539132139528E-4</v>
      </c>
      <c r="BT62" s="11">
        <v>3.8785972206878112E-4</v>
      </c>
      <c r="BU62" s="11">
        <v>4.1295665498169222E-4</v>
      </c>
      <c r="BV62" s="11">
        <v>1.1765505390379765E-3</v>
      </c>
      <c r="BW62" s="11">
        <v>4.8826993808883014E-4</v>
      </c>
      <c r="BX62" s="11">
        <v>2.2630090954757457E-4</v>
      </c>
      <c r="BY62" s="11">
        <v>3.3318647776240279E-4</v>
      </c>
      <c r="BZ62" s="11">
        <v>2.9891070376440526E-4</v>
      </c>
      <c r="CA62" s="11">
        <v>3.585815012368035E-3</v>
      </c>
      <c r="CB62" s="11">
        <v>6.7486876138111659E-4</v>
      </c>
      <c r="CC62" s="11">
        <v>3.7274097314698101E-4</v>
      </c>
      <c r="CD62" s="11">
        <v>3.0216807394050076E-4</v>
      </c>
      <c r="CE62" s="11">
        <v>4.2699578787757536E-4</v>
      </c>
      <c r="CF62" s="11">
        <v>7.5391394801439641E-4</v>
      </c>
      <c r="CG62" s="11">
        <v>0.16800182840479122</v>
      </c>
      <c r="CH62" s="11">
        <v>4.7236745422707675E-4</v>
      </c>
      <c r="CI62" s="11"/>
      <c r="CJ62" s="490">
        <v>0.54437534223669015</v>
      </c>
      <c r="CK62" s="491">
        <v>5.6413586378283698E-2</v>
      </c>
      <c r="CL62" s="491">
        <v>7.7630397261676194</v>
      </c>
      <c r="CM62" s="492">
        <v>7.7630397261676194</v>
      </c>
      <c r="CN62" s="270">
        <v>0.76673035809377921</v>
      </c>
      <c r="CO62">
        <v>0.76673035809377921</v>
      </c>
    </row>
    <row r="63" spans="1:93" x14ac:dyDescent="0.25">
      <c r="A63" s="1" t="s">
        <v>127</v>
      </c>
      <c r="B63" s="1" t="s">
        <v>0</v>
      </c>
      <c r="C63" s="11">
        <v>5.4887306802702733E-4</v>
      </c>
      <c r="D63" s="11">
        <v>4.8715180637424983E-4</v>
      </c>
      <c r="E63" s="11">
        <v>3.7634017302932889E-4</v>
      </c>
      <c r="F63" s="11">
        <v>3.0783412231913734E-4</v>
      </c>
      <c r="G63" s="11">
        <v>4.7495567650303094E-4</v>
      </c>
      <c r="H63" s="11">
        <v>4.0626990430971675E-4</v>
      </c>
      <c r="I63" s="11">
        <v>2.4858319884399447E-4</v>
      </c>
      <c r="J63" s="11">
        <v>4.6205666253842036E-4</v>
      </c>
      <c r="K63" s="11">
        <v>4.1903927232190457E-4</v>
      </c>
      <c r="L63" s="11">
        <v>3.9257952980371359E-4</v>
      </c>
      <c r="M63" s="11">
        <v>3.1087045977775865E-4</v>
      </c>
      <c r="N63" s="11">
        <v>7.1951778823426847E-4</v>
      </c>
      <c r="O63" s="11">
        <v>8.129386693568496E-4</v>
      </c>
      <c r="P63" s="11">
        <v>4.8831623940506547E-4</v>
      </c>
      <c r="Q63" s="11">
        <v>4.9396764889456297E-4</v>
      </c>
      <c r="R63" s="11">
        <v>7.7720204566852371E-4</v>
      </c>
      <c r="S63" s="11">
        <v>4.4720957199306338E-4</v>
      </c>
      <c r="T63" s="11">
        <v>6.9239560627866925E-4</v>
      </c>
      <c r="U63" s="11">
        <v>5.2997224731520236E-4</v>
      </c>
      <c r="V63" s="11">
        <v>7.6697896043572127E-4</v>
      </c>
      <c r="W63" s="11">
        <v>3.7665720193016364E-4</v>
      </c>
      <c r="X63" s="11">
        <v>4.2305919284834855E-4</v>
      </c>
      <c r="Y63" s="11">
        <v>3.9484833229328425E-4</v>
      </c>
      <c r="Z63" s="11">
        <v>1.3826246130443036E-4</v>
      </c>
      <c r="AA63" s="11">
        <v>3.3654406609547293E-4</v>
      </c>
      <c r="AB63" s="11">
        <v>1.9539082911616777E-4</v>
      </c>
      <c r="AC63" s="11">
        <v>1.9844236799984263E-4</v>
      </c>
      <c r="AD63" s="11">
        <v>2.9160433642678486E-4</v>
      </c>
      <c r="AE63" s="11">
        <v>2.7366218680994982E-4</v>
      </c>
      <c r="AF63" s="11">
        <v>2.9244795104319237E-4</v>
      </c>
      <c r="AG63" s="11">
        <v>1.4596277686029389E-4</v>
      </c>
      <c r="AH63" s="11">
        <v>4.4037346217148027E-4</v>
      </c>
      <c r="AI63" s="11">
        <v>5.1626328274145827E-4</v>
      </c>
      <c r="AJ63" s="11">
        <v>3.0538580792183884E-4</v>
      </c>
      <c r="AK63" s="11">
        <v>4.2200168641131405E-4</v>
      </c>
      <c r="AL63" s="11">
        <v>4.9341514554899384E-4</v>
      </c>
      <c r="AM63" s="11">
        <v>3.4339061917480795E-4</v>
      </c>
      <c r="AN63" s="11">
        <v>4.0151153796134963E-4</v>
      </c>
      <c r="AO63" s="11">
        <v>3.3984581550899602E-4</v>
      </c>
      <c r="AP63" s="11">
        <v>4.9428589880611852E-4</v>
      </c>
      <c r="AQ63" s="11">
        <v>3.6529347455627945E-5</v>
      </c>
      <c r="AR63" s="11">
        <v>4.5692100976248199E-5</v>
      </c>
      <c r="AS63" s="11">
        <v>1.0244984314813525E-4</v>
      </c>
      <c r="AT63" s="11">
        <v>1.7194181734560472E-4</v>
      </c>
      <c r="AU63" s="11">
        <v>9.199401390323158E-5</v>
      </c>
      <c r="AV63" s="11">
        <v>1.3213879395675574E-4</v>
      </c>
      <c r="AW63" s="11">
        <v>5.2597103317787382E-5</v>
      </c>
      <c r="AX63" s="11">
        <v>1.3644117648370618E-4</v>
      </c>
      <c r="AY63" s="11">
        <v>4.5687795369558516E-5</v>
      </c>
      <c r="AZ63" s="11">
        <v>8.8795047706542024E-5</v>
      </c>
      <c r="BA63" s="11">
        <v>4.6833165154059574E-5</v>
      </c>
      <c r="BB63" s="11">
        <v>1.432538376266006E-4</v>
      </c>
      <c r="BC63" s="11">
        <v>1.0749309428592859E-4</v>
      </c>
      <c r="BD63" s="11">
        <v>5.2189880738051972E-5</v>
      </c>
      <c r="BE63" s="11">
        <v>4.9747001412137927E-5</v>
      </c>
      <c r="BF63" s="11">
        <v>5.8539640973093731E-5</v>
      </c>
      <c r="BG63" s="11">
        <v>1.3034552176587633E-4</v>
      </c>
      <c r="BH63" s="11">
        <v>1.4582121143619638E-4</v>
      </c>
      <c r="BI63" s="11">
        <v>4.2205111187265178E-5</v>
      </c>
      <c r="BJ63" s="11">
        <v>4.7560799527477067E-5</v>
      </c>
      <c r="BK63" s="11">
        <v>1.0084524739742575</v>
      </c>
      <c r="BL63" s="11">
        <v>7.3012540447725874E-4</v>
      </c>
      <c r="BM63" s="11">
        <v>7.0380728303662873E-4</v>
      </c>
      <c r="BN63" s="11">
        <v>2.0980075395435528E-4</v>
      </c>
      <c r="BO63" s="11">
        <v>5.219519317294424E-4</v>
      </c>
      <c r="BP63" s="11">
        <v>4.9042971632185591E-4</v>
      </c>
      <c r="BQ63" s="11">
        <v>3.8019049525669468E-4</v>
      </c>
      <c r="BR63" s="11">
        <v>6.0642388829660492E-4</v>
      </c>
      <c r="BS63" s="11">
        <v>6.3731388340580622E-4</v>
      </c>
      <c r="BT63" s="11">
        <v>5.1140891758032811E-4</v>
      </c>
      <c r="BU63" s="11">
        <v>8.0382070866684137E-4</v>
      </c>
      <c r="BV63" s="11">
        <v>1.0119644393807891E-3</v>
      </c>
      <c r="BW63" s="11">
        <v>9.6927009934136103E-4</v>
      </c>
      <c r="BX63" s="11">
        <v>7.3615516448385704E-4</v>
      </c>
      <c r="BY63" s="11">
        <v>6.6245312131087792E-4</v>
      </c>
      <c r="BZ63" s="11">
        <v>9.772473752515231E-4</v>
      </c>
      <c r="CA63" s="11">
        <v>5.2611369812412636E-4</v>
      </c>
      <c r="CB63" s="11">
        <v>7.4187286758314061E-4</v>
      </c>
      <c r="CC63" s="11">
        <v>7.2266198107566188E-4</v>
      </c>
      <c r="CD63" s="11">
        <v>9.8253837783560832E-4</v>
      </c>
      <c r="CE63" s="11">
        <v>1.2767454152454285E-3</v>
      </c>
      <c r="CF63" s="11">
        <v>8.1520979080538939E-4</v>
      </c>
      <c r="CG63" s="11">
        <v>8.5130769906112611E-5</v>
      </c>
      <c r="CH63" s="11">
        <v>1.6525878428733196E-3</v>
      </c>
      <c r="CI63" s="11"/>
      <c r="CJ63" s="490">
        <v>0.32001577692552768</v>
      </c>
      <c r="CK63" s="491">
        <v>3.0209556721236687E-2</v>
      </c>
      <c r="CL63" s="491">
        <v>7.2797505184391076</v>
      </c>
      <c r="CM63" s="492">
        <v>15.572232287397567</v>
      </c>
      <c r="CN63" s="270">
        <v>0.37155123834004988</v>
      </c>
      <c r="CO63">
        <v>0.37155123834004988</v>
      </c>
    </row>
    <row r="64" spans="1:93" x14ac:dyDescent="0.25">
      <c r="A64" s="1" t="s">
        <v>128</v>
      </c>
      <c r="B64" s="1" t="s">
        <v>1</v>
      </c>
      <c r="C64" s="11">
        <v>4.5341814467705937E-5</v>
      </c>
      <c r="D64" s="11">
        <v>3.7201873707717122E-5</v>
      </c>
      <c r="E64" s="11">
        <v>3.5741511346781624E-5</v>
      </c>
      <c r="F64" s="11">
        <v>1.1800254723020123E-4</v>
      </c>
      <c r="G64" s="11">
        <v>5.7961863550719664E-5</v>
      </c>
      <c r="H64" s="11">
        <v>7.0821926145947427E-5</v>
      </c>
      <c r="I64" s="11">
        <v>2.6386035000844065E-5</v>
      </c>
      <c r="J64" s="11">
        <v>6.648427604714228E-5</v>
      </c>
      <c r="K64" s="11">
        <v>3.7788506120407145E-5</v>
      </c>
      <c r="L64" s="11">
        <v>3.9852670598501226E-5</v>
      </c>
      <c r="M64" s="11">
        <v>3.1404518265031835E-5</v>
      </c>
      <c r="N64" s="11">
        <v>1.1824309489155292E-4</v>
      </c>
      <c r="O64" s="11">
        <v>1.4158339536395506E-4</v>
      </c>
      <c r="P64" s="11">
        <v>3.3994791375681749E-5</v>
      </c>
      <c r="Q64" s="11">
        <v>3.4446911257851717E-5</v>
      </c>
      <c r="R64" s="11">
        <v>5.3564810234785634E-5</v>
      </c>
      <c r="S64" s="11">
        <v>2.5811647168759563E-4</v>
      </c>
      <c r="T64" s="11">
        <v>1.6287644411389844E-4</v>
      </c>
      <c r="U64" s="11">
        <v>4.2672635751428966E-5</v>
      </c>
      <c r="V64" s="11">
        <v>5.0636495537854187E-5</v>
      </c>
      <c r="W64" s="11">
        <v>8.3444418854797535E-5</v>
      </c>
      <c r="X64" s="11">
        <v>1.0663239572822663E-4</v>
      </c>
      <c r="Y64" s="11">
        <v>8.5933131867769124E-5</v>
      </c>
      <c r="Z64" s="11">
        <v>4.9179664093476023E-5</v>
      </c>
      <c r="AA64" s="11">
        <v>8.7552301139704242E-5</v>
      </c>
      <c r="AB64" s="11">
        <v>4.4565040351202683E-5</v>
      </c>
      <c r="AC64" s="11">
        <v>4.8614114367814256E-5</v>
      </c>
      <c r="AD64" s="11">
        <v>7.0896447965306959E-5</v>
      </c>
      <c r="AE64" s="11">
        <v>7.2596624081135383E-5</v>
      </c>
      <c r="AF64" s="11">
        <v>8.2013620698550055E-5</v>
      </c>
      <c r="AG64" s="11">
        <v>3.1964976471149355E-5</v>
      </c>
      <c r="AH64" s="11">
        <v>1.0758875411375538E-4</v>
      </c>
      <c r="AI64" s="11">
        <v>1.0939677484756951E-4</v>
      </c>
      <c r="AJ64" s="11">
        <v>6.1908301071897492E-5</v>
      </c>
      <c r="AK64" s="11">
        <v>1.0389156634283717E-4</v>
      </c>
      <c r="AL64" s="11">
        <v>1.0785238848151262E-4</v>
      </c>
      <c r="AM64" s="11">
        <v>2.0823204441541509E-4</v>
      </c>
      <c r="AN64" s="11">
        <v>1.0511857284577458E-4</v>
      </c>
      <c r="AO64" s="11">
        <v>7.06535412149128E-5</v>
      </c>
      <c r="AP64" s="11">
        <v>9.6678934052974653E-5</v>
      </c>
      <c r="AQ64" s="11">
        <v>3.53647101919222E-5</v>
      </c>
      <c r="AR64" s="11">
        <v>4.6612703463026702E-5</v>
      </c>
      <c r="AS64" s="11">
        <v>7.2387336249984707E-5</v>
      </c>
      <c r="AT64" s="11">
        <v>8.502223046127852E-5</v>
      </c>
      <c r="AU64" s="11">
        <v>7.9132071415609091E-5</v>
      </c>
      <c r="AV64" s="11">
        <v>8.1753247626082686E-5</v>
      </c>
      <c r="AW64" s="11">
        <v>4.7416840092577387E-5</v>
      </c>
      <c r="AX64" s="11">
        <v>1.402692508927824E-4</v>
      </c>
      <c r="AY64" s="11">
        <v>4.7975596122367547E-5</v>
      </c>
      <c r="AZ64" s="11">
        <v>5.7396626601800229E-5</v>
      </c>
      <c r="BA64" s="11">
        <v>4.1616753847943849E-5</v>
      </c>
      <c r="BB64" s="11">
        <v>1.2161553704348322E-4</v>
      </c>
      <c r="BC64" s="11">
        <v>7.8467765416904398E-5</v>
      </c>
      <c r="BD64" s="11">
        <v>4.9558984487266051E-5</v>
      </c>
      <c r="BE64" s="11">
        <v>3.9772539966039741E-5</v>
      </c>
      <c r="BF64" s="11">
        <v>6.205920440293228E-5</v>
      </c>
      <c r="BG64" s="11">
        <v>1.6908628827122678E-4</v>
      </c>
      <c r="BH64" s="11">
        <v>1.9697620571268708E-4</v>
      </c>
      <c r="BI64" s="11">
        <v>4.2673943277256756E-5</v>
      </c>
      <c r="BJ64" s="11">
        <v>5.049617343620588E-5</v>
      </c>
      <c r="BK64" s="11">
        <v>5.2611812045869743E-3</v>
      </c>
      <c r="BL64" s="11">
        <v>1.0028541584673263</v>
      </c>
      <c r="BM64" s="11">
        <v>5.1308262732823455E-2</v>
      </c>
      <c r="BN64" s="11">
        <v>3.6574954987644718E-4</v>
      </c>
      <c r="BO64" s="11">
        <v>1.3842839106700628E-3</v>
      </c>
      <c r="BP64" s="11">
        <v>2.9468815557205669E-3</v>
      </c>
      <c r="BQ64" s="11">
        <v>1.4673969301465533E-2</v>
      </c>
      <c r="BR64" s="11">
        <v>1.7774753748576472E-3</v>
      </c>
      <c r="BS64" s="11">
        <v>3.2360692166821759E-3</v>
      </c>
      <c r="BT64" s="11">
        <v>2.0193771836640446E-3</v>
      </c>
      <c r="BU64" s="11">
        <v>9.9687022254366826E-3</v>
      </c>
      <c r="BV64" s="11">
        <v>2.956151533587548E-3</v>
      </c>
      <c r="BW64" s="11">
        <v>2.1403173903169728E-3</v>
      </c>
      <c r="BX64" s="11">
        <v>1.6753131775125597E-3</v>
      </c>
      <c r="BY64" s="11">
        <v>1.1472902532503333E-3</v>
      </c>
      <c r="BZ64" s="11">
        <v>1.7709923566619763E-3</v>
      </c>
      <c r="CA64" s="11">
        <v>9.1433185525034569E-4</v>
      </c>
      <c r="CB64" s="11">
        <v>1.9806653773424229E-3</v>
      </c>
      <c r="CC64" s="11">
        <v>3.9665695057465745E-3</v>
      </c>
      <c r="CD64" s="11">
        <v>2.517238492285476E-3</v>
      </c>
      <c r="CE64" s="11">
        <v>8.2446376053539358E-5</v>
      </c>
      <c r="CF64" s="11">
        <v>1.5877832971595215E-4</v>
      </c>
      <c r="CG64" s="11">
        <v>9.0736635812884486E-5</v>
      </c>
      <c r="CH64" s="11">
        <v>2.9612374466195931E-3</v>
      </c>
      <c r="CI64" s="11"/>
      <c r="CJ64" s="490">
        <v>0.32840954232003133</v>
      </c>
      <c r="CK64" s="491">
        <v>6.329410859521746E-2</v>
      </c>
      <c r="CL64" s="491">
        <v>3.0859173682690892</v>
      </c>
      <c r="CM64" s="492">
        <v>4.0596607113975454</v>
      </c>
      <c r="CN64" s="270">
        <v>0.37791462565496381</v>
      </c>
      <c r="CO64">
        <v>0.37791462565496381</v>
      </c>
    </row>
    <row r="65" spans="1:93" x14ac:dyDescent="0.25">
      <c r="A65" s="1" t="s">
        <v>129</v>
      </c>
      <c r="B65" s="1" t="s">
        <v>2</v>
      </c>
      <c r="C65" s="11">
        <v>3.3995813627505853E-5</v>
      </c>
      <c r="D65" s="11">
        <v>2.4348592023602875E-5</v>
      </c>
      <c r="E65" s="11">
        <v>4.7072314451025019E-5</v>
      </c>
      <c r="F65" s="11">
        <v>9.0022296180371854E-5</v>
      </c>
      <c r="G65" s="11">
        <v>5.1635556760421779E-5</v>
      </c>
      <c r="H65" s="11">
        <v>5.1811933200663496E-5</v>
      </c>
      <c r="I65" s="11">
        <v>1.6465231675120995E-5</v>
      </c>
      <c r="J65" s="11">
        <v>3.8218325479892176E-5</v>
      </c>
      <c r="K65" s="11">
        <v>2.4442260667430638E-5</v>
      </c>
      <c r="L65" s="11">
        <v>3.4302176146916495E-5</v>
      </c>
      <c r="M65" s="11">
        <v>1.8886704599963351E-5</v>
      </c>
      <c r="N65" s="11">
        <v>8.1469362759424674E-5</v>
      </c>
      <c r="O65" s="11">
        <v>6.0386952498428906E-5</v>
      </c>
      <c r="P65" s="11">
        <v>2.3089603295697503E-5</v>
      </c>
      <c r="Q65" s="11">
        <v>2.4450882271091486E-5</v>
      </c>
      <c r="R65" s="11">
        <v>3.6786942704195674E-5</v>
      </c>
      <c r="S65" s="11">
        <v>1.0028103787878778E-4</v>
      </c>
      <c r="T65" s="11">
        <v>1.2662067804776478E-4</v>
      </c>
      <c r="U65" s="11">
        <v>2.7343558107309187E-5</v>
      </c>
      <c r="V65" s="11">
        <v>3.5110480369480319E-5</v>
      </c>
      <c r="W65" s="11">
        <v>2.3689863881531719E-4</v>
      </c>
      <c r="X65" s="11">
        <v>2.4613726080952383E-4</v>
      </c>
      <c r="Y65" s="11">
        <v>2.1661710500376217E-4</v>
      </c>
      <c r="Z65" s="11">
        <v>1.0000638170131799E-4</v>
      </c>
      <c r="AA65" s="11">
        <v>2.0434141537669336E-4</v>
      </c>
      <c r="AB65" s="11">
        <v>1.1905230375012461E-4</v>
      </c>
      <c r="AC65" s="11">
        <v>1.2323465837776149E-4</v>
      </c>
      <c r="AD65" s="11">
        <v>1.7646144722617636E-4</v>
      </c>
      <c r="AE65" s="11">
        <v>1.6609164380311883E-4</v>
      </c>
      <c r="AF65" s="11">
        <v>1.7670107776167584E-4</v>
      </c>
      <c r="AG65" s="11">
        <v>8.7841207193680061E-5</v>
      </c>
      <c r="AH65" s="11">
        <v>2.6710293766076557E-4</v>
      </c>
      <c r="AI65" s="11">
        <v>3.1513429576290799E-4</v>
      </c>
      <c r="AJ65" s="11">
        <v>1.8642646271557189E-4</v>
      </c>
      <c r="AK65" s="11">
        <v>2.5395920611967525E-4</v>
      </c>
      <c r="AL65" s="11">
        <v>2.9758818641863134E-4</v>
      </c>
      <c r="AM65" s="11">
        <v>2.0126719677223876E-4</v>
      </c>
      <c r="AN65" s="11">
        <v>2.5059913729229776E-4</v>
      </c>
      <c r="AO65" s="11">
        <v>2.0758816672000136E-4</v>
      </c>
      <c r="AP65" s="11">
        <v>3.0236325063416023E-4</v>
      </c>
      <c r="AQ65" s="11">
        <v>7.2134828092093795E-5</v>
      </c>
      <c r="AR65" s="11">
        <v>7.532712392077786E-5</v>
      </c>
      <c r="AS65" s="11">
        <v>1.3121094041191361E-4</v>
      </c>
      <c r="AT65" s="11">
        <v>1.1436253620216009E-4</v>
      </c>
      <c r="AU65" s="11">
        <v>9.9090579478852315E-5</v>
      </c>
      <c r="AV65" s="11">
        <v>1.0844859215280841E-4</v>
      </c>
      <c r="AW65" s="11">
        <v>6.7448517015389372E-5</v>
      </c>
      <c r="AX65" s="11">
        <v>1.197069030365475E-4</v>
      </c>
      <c r="AY65" s="11">
        <v>6.858006654613622E-5</v>
      </c>
      <c r="AZ65" s="11">
        <v>9.6066926125710854E-5</v>
      </c>
      <c r="BA65" s="11">
        <v>6.2239538037855952E-5</v>
      </c>
      <c r="BB65" s="11">
        <v>1.4056398243597596E-4</v>
      </c>
      <c r="BC65" s="11">
        <v>1.3140074849047362E-4</v>
      </c>
      <c r="BD65" s="11">
        <v>8.4115993326953857E-5</v>
      </c>
      <c r="BE65" s="11">
        <v>7.1749304544967512E-5</v>
      </c>
      <c r="BF65" s="11">
        <v>1.0636651007707744E-4</v>
      </c>
      <c r="BG65" s="11">
        <v>1.0189577804958987E-4</v>
      </c>
      <c r="BH65" s="11">
        <v>1.8149012521254026E-4</v>
      </c>
      <c r="BI65" s="11">
        <v>7.193621891496707E-5</v>
      </c>
      <c r="BJ65" s="11">
        <v>9.1152095891632577E-5</v>
      </c>
      <c r="BK65" s="11">
        <v>1.0088912864616348E-3</v>
      </c>
      <c r="BL65" s="11">
        <v>6.3716486152581934E-5</v>
      </c>
      <c r="BM65" s="11">
        <v>1.0004524418371823</v>
      </c>
      <c r="BN65" s="11">
        <v>2.622744195318227E-5</v>
      </c>
      <c r="BO65" s="11">
        <v>8.1139473531044776E-5</v>
      </c>
      <c r="BP65" s="11">
        <v>8.5193105862134904E-5</v>
      </c>
      <c r="BQ65" s="11">
        <v>4.5642300980321511E-5</v>
      </c>
      <c r="BR65" s="11">
        <v>8.6841112583845327E-5</v>
      </c>
      <c r="BS65" s="11">
        <v>7.5702156631350307E-5</v>
      </c>
      <c r="BT65" s="11">
        <v>8.2167197654217457E-5</v>
      </c>
      <c r="BU65" s="11">
        <v>5.2149755249295576E-5</v>
      </c>
      <c r="BV65" s="11">
        <v>1.7089015074608612E-4</v>
      </c>
      <c r="BW65" s="11">
        <v>1.0711561646958397E-4</v>
      </c>
      <c r="BX65" s="11">
        <v>6.2250694992327477E-5</v>
      </c>
      <c r="BY65" s="11">
        <v>6.7187764347947422E-5</v>
      </c>
      <c r="BZ65" s="11">
        <v>9.2217848582512528E-5</v>
      </c>
      <c r="CA65" s="11">
        <v>1.2140399012192694E-4</v>
      </c>
      <c r="CB65" s="11">
        <v>5.2283997392369688E-4</v>
      </c>
      <c r="CC65" s="11">
        <v>8.4014840693131225E-5</v>
      </c>
      <c r="CD65" s="11">
        <v>1.0960842970985579E-4</v>
      </c>
      <c r="CE65" s="11">
        <v>5.7460979452602772E-5</v>
      </c>
      <c r="CF65" s="11">
        <v>4.9873762432830386E-4</v>
      </c>
      <c r="CG65" s="11">
        <v>1.6477623028477456E-4</v>
      </c>
      <c r="CH65" s="11">
        <v>1.5384120433464577E-4</v>
      </c>
      <c r="CI65" s="11"/>
      <c r="CJ65" s="490">
        <v>0.22877598055006082</v>
      </c>
      <c r="CK65" s="491">
        <v>2.7868777885934334E-2</v>
      </c>
      <c r="CL65" s="491">
        <v>5.6917425933679624</v>
      </c>
      <c r="CM65" s="492">
        <v>6.2898513339880013</v>
      </c>
      <c r="CN65" s="270">
        <v>0.30157885525419476</v>
      </c>
      <c r="CO65">
        <v>0.30157885525419476</v>
      </c>
    </row>
    <row r="66" spans="1:93" x14ac:dyDescent="0.25">
      <c r="A66" s="1" t="s">
        <v>130</v>
      </c>
      <c r="B66" s="1" t="s">
        <v>3</v>
      </c>
      <c r="C66" s="11">
        <v>9.180737254133953E-4</v>
      </c>
      <c r="D66" s="11">
        <v>8.2086751776817293E-4</v>
      </c>
      <c r="E66" s="11">
        <v>5.9872416100459336E-4</v>
      </c>
      <c r="F66" s="11">
        <v>4.2759740670712988E-4</v>
      </c>
      <c r="G66" s="11">
        <v>7.5626113224907707E-4</v>
      </c>
      <c r="H66" s="11">
        <v>6.3430364203167784E-4</v>
      </c>
      <c r="I66" s="11">
        <v>4.1258426079181161E-4</v>
      </c>
      <c r="J66" s="11">
        <v>7.5361601868914759E-4</v>
      </c>
      <c r="K66" s="11">
        <v>7.0070845947770412E-4</v>
      </c>
      <c r="L66" s="11">
        <v>6.3721876332731406E-4</v>
      </c>
      <c r="M66" s="11">
        <v>5.1878500936096699E-4</v>
      </c>
      <c r="N66" s="11">
        <v>1.1354428739242413E-3</v>
      </c>
      <c r="O66" s="11">
        <v>1.3393886432628579E-3</v>
      </c>
      <c r="P66" s="11">
        <v>8.2458639727925852E-4</v>
      </c>
      <c r="Q66" s="11">
        <v>8.3234634626967198E-4</v>
      </c>
      <c r="R66" s="11">
        <v>1.3128020774763726E-3</v>
      </c>
      <c r="S66" s="11">
        <v>6.3811254052554677E-4</v>
      </c>
      <c r="T66" s="11">
        <v>1.0862338776793305E-3</v>
      </c>
      <c r="U66" s="11">
        <v>8.915337012131184E-4</v>
      </c>
      <c r="V66" s="11">
        <v>1.2970250579118596E-3</v>
      </c>
      <c r="W66" s="11">
        <v>2.8100566116172695E-4</v>
      </c>
      <c r="X66" s="11">
        <v>3.4753681929217942E-4</v>
      </c>
      <c r="Y66" s="11">
        <v>3.3852883638304853E-4</v>
      </c>
      <c r="Z66" s="11">
        <v>1.0970933129963556E-4</v>
      </c>
      <c r="AA66" s="11">
        <v>2.5515051170279986E-4</v>
      </c>
      <c r="AB66" s="11">
        <v>1.4595812551674661E-4</v>
      </c>
      <c r="AC66" s="11">
        <v>1.5071509004917918E-4</v>
      </c>
      <c r="AD66" s="11">
        <v>2.2106561630231999E-4</v>
      </c>
      <c r="AE66" s="11">
        <v>2.0528061317477353E-4</v>
      </c>
      <c r="AF66" s="11">
        <v>2.2078064831263701E-4</v>
      </c>
      <c r="AG66" s="11">
        <v>1.1504199825944998E-4</v>
      </c>
      <c r="AH66" s="11">
        <v>3.2941991615519659E-4</v>
      </c>
      <c r="AI66" s="11">
        <v>3.8284421224660465E-4</v>
      </c>
      <c r="AJ66" s="11">
        <v>2.2630312750394327E-4</v>
      </c>
      <c r="AK66" s="11">
        <v>3.2815541588720982E-4</v>
      </c>
      <c r="AL66" s="11">
        <v>3.7179100263771118E-4</v>
      </c>
      <c r="AM66" s="11">
        <v>2.7673323763239123E-4</v>
      </c>
      <c r="AN66" s="11">
        <v>3.0438941567334781E-4</v>
      </c>
      <c r="AO66" s="11">
        <v>2.5154642775818695E-4</v>
      </c>
      <c r="AP66" s="11">
        <v>3.6416595857977958E-4</v>
      </c>
      <c r="AQ66" s="11">
        <v>2.0587753255330005E-4</v>
      </c>
      <c r="AR66" s="11">
        <v>2.4431067266238442E-4</v>
      </c>
      <c r="AS66" s="11">
        <v>3.2471065713978212E-4</v>
      </c>
      <c r="AT66" s="11">
        <v>2.1052190218503588E-4</v>
      </c>
      <c r="AU66" s="11">
        <v>2.8474393534967321E-4</v>
      </c>
      <c r="AV66" s="11">
        <v>2.3133317251858724E-4</v>
      </c>
      <c r="AW66" s="11">
        <v>1.9812113529327479E-4</v>
      </c>
      <c r="AX66" s="11">
        <v>3.3316296619496303E-4</v>
      </c>
      <c r="AY66" s="11">
        <v>2.1635907381776029E-4</v>
      </c>
      <c r="AZ66" s="11">
        <v>2.5334155107147168E-4</v>
      </c>
      <c r="BA66" s="11">
        <v>1.8211471256775882E-4</v>
      </c>
      <c r="BB66" s="11">
        <v>3.7895954741098834E-4</v>
      </c>
      <c r="BC66" s="11">
        <v>3.8810976619770547E-4</v>
      </c>
      <c r="BD66" s="11">
        <v>2.773831508851546E-4</v>
      </c>
      <c r="BE66" s="11">
        <v>2.4380320022633219E-4</v>
      </c>
      <c r="BF66" s="11">
        <v>3.5715191698966226E-4</v>
      </c>
      <c r="BG66" s="11">
        <v>2.3153641937013678E-4</v>
      </c>
      <c r="BH66" s="11">
        <v>3.3359046642875704E-4</v>
      </c>
      <c r="BI66" s="11">
        <v>2.3956387901392554E-4</v>
      </c>
      <c r="BJ66" s="11">
        <v>3.1421985214488831E-4</v>
      </c>
      <c r="BK66" s="11">
        <v>2.6577157624967031E-3</v>
      </c>
      <c r="BL66" s="11">
        <v>3.3497955408901372E-4</v>
      </c>
      <c r="BM66" s="11">
        <v>1.1531651519706583E-3</v>
      </c>
      <c r="BN66" s="11">
        <v>1.0000541560516598</v>
      </c>
      <c r="BO66" s="11">
        <v>2.7705371938427012E-4</v>
      </c>
      <c r="BP66" s="11">
        <v>2.8793073105659589E-4</v>
      </c>
      <c r="BQ66" s="11">
        <v>5.1347959747394933E-3</v>
      </c>
      <c r="BR66" s="11">
        <v>2.6689620178902698E-4</v>
      </c>
      <c r="BS66" s="11">
        <v>4.3291150386949172E-4</v>
      </c>
      <c r="BT66" s="11">
        <v>2.1276562206881105E-4</v>
      </c>
      <c r="BU66" s="11">
        <v>4.1678234869773581E-4</v>
      </c>
      <c r="BV66" s="11">
        <v>4.3476897235726831E-4</v>
      </c>
      <c r="BW66" s="11">
        <v>2.9219194126564086E-4</v>
      </c>
      <c r="BX66" s="11">
        <v>2.0695701024469958E-4</v>
      </c>
      <c r="BY66" s="11">
        <v>1.829840377090501E-4</v>
      </c>
      <c r="BZ66" s="11">
        <v>2.1349188601014145E-4</v>
      </c>
      <c r="CA66" s="11">
        <v>2.2750946832271021E-4</v>
      </c>
      <c r="CB66" s="11">
        <v>3.3177108459809596E-4</v>
      </c>
      <c r="CC66" s="11">
        <v>4.8265298897771773E-4</v>
      </c>
      <c r="CD66" s="11">
        <v>2.5724231632568708E-4</v>
      </c>
      <c r="CE66" s="11">
        <v>2.1604802453809935E-3</v>
      </c>
      <c r="CF66" s="11">
        <v>6.0035886399890915E-4</v>
      </c>
      <c r="CG66" s="11">
        <v>5.6962582229366776E-4</v>
      </c>
      <c r="CH66" s="11">
        <v>3.5372655149710011E-4</v>
      </c>
      <c r="CI66" s="11"/>
      <c r="CJ66" s="490">
        <v>0.11910877252434372</v>
      </c>
      <c r="CK66" s="491">
        <v>1.7478822374888753E-2</v>
      </c>
      <c r="CL66" s="491">
        <v>1.4775304668605713</v>
      </c>
      <c r="CM66" s="492">
        <v>2.1683152973997046</v>
      </c>
      <c r="CN66" s="270">
        <v>0.14856331973227341</v>
      </c>
      <c r="CO66">
        <v>0.14856331973227341</v>
      </c>
    </row>
    <row r="67" spans="1:93" x14ac:dyDescent="0.25">
      <c r="A67" s="1" t="s">
        <v>131</v>
      </c>
      <c r="B67" s="1" t="s">
        <v>4</v>
      </c>
      <c r="C67" s="11">
        <v>2.3149651339386549E-3</v>
      </c>
      <c r="D67" s="11">
        <v>1.9362521753018952E-3</v>
      </c>
      <c r="E67" s="11">
        <v>1.489538122866816E-3</v>
      </c>
      <c r="F67" s="11">
        <v>2.4716452577092062E-3</v>
      </c>
      <c r="G67" s="11">
        <v>2.9986438085335301E-3</v>
      </c>
      <c r="H67" s="11">
        <v>1.9539848693742143E-3</v>
      </c>
      <c r="I67" s="11">
        <v>1.0493982175942683E-3</v>
      </c>
      <c r="J67" s="11">
        <v>2.1388514441017825E-3</v>
      </c>
      <c r="K67" s="11">
        <v>1.7001429327726404E-3</v>
      </c>
      <c r="L67" s="11">
        <v>1.5944151657529097E-3</v>
      </c>
      <c r="M67" s="11">
        <v>1.2777980639673838E-3</v>
      </c>
      <c r="N67" s="11">
        <v>3.9252979971378735E-3</v>
      </c>
      <c r="O67" s="11">
        <v>3.3925678589003527E-3</v>
      </c>
      <c r="P67" s="11">
        <v>1.932681269251911E-3</v>
      </c>
      <c r="Q67" s="11">
        <v>1.9834050213302173E-3</v>
      </c>
      <c r="R67" s="11">
        <v>3.0658777359937467E-3</v>
      </c>
      <c r="S67" s="11">
        <v>2.4463461897369899E-3</v>
      </c>
      <c r="T67" s="11">
        <v>3.0260233797376897E-3</v>
      </c>
      <c r="U67" s="11">
        <v>2.1240776153489561E-3</v>
      </c>
      <c r="V67" s="11">
        <v>3.0151697676448919E-3</v>
      </c>
      <c r="W67" s="11">
        <v>1.3737614016166896E-3</v>
      </c>
      <c r="X67" s="11">
        <v>2.4517035883296354E-3</v>
      </c>
      <c r="Y67" s="11">
        <v>1.4980940934220634E-3</v>
      </c>
      <c r="Z67" s="11">
        <v>8.2090520333388069E-4</v>
      </c>
      <c r="AA67" s="11">
        <v>1.6624622149670116E-3</v>
      </c>
      <c r="AB67" s="11">
        <v>7.1289211573189013E-4</v>
      </c>
      <c r="AC67" s="11">
        <v>8.160915544029848E-4</v>
      </c>
      <c r="AD67" s="11">
        <v>1.1974014336272353E-3</v>
      </c>
      <c r="AE67" s="11">
        <v>1.0506866930823601E-3</v>
      </c>
      <c r="AF67" s="11">
        <v>1.2556793937619675E-3</v>
      </c>
      <c r="AG67" s="11">
        <v>5.792051694973445E-4</v>
      </c>
      <c r="AH67" s="11">
        <v>1.7934150457887298E-3</v>
      </c>
      <c r="AI67" s="11">
        <v>1.7901732227561572E-3</v>
      </c>
      <c r="AJ67" s="11">
        <v>1.0395649661591459E-3</v>
      </c>
      <c r="AK67" s="11">
        <v>1.6361449263074042E-3</v>
      </c>
      <c r="AL67" s="11">
        <v>1.7341590407405482E-3</v>
      </c>
      <c r="AM67" s="11">
        <v>1.679497336771056E-3</v>
      </c>
      <c r="AN67" s="11">
        <v>1.4734542396356604E-3</v>
      </c>
      <c r="AO67" s="11">
        <v>1.1623551962906284E-3</v>
      </c>
      <c r="AP67" s="11">
        <v>1.6340255622444518E-3</v>
      </c>
      <c r="AQ67" s="11">
        <v>4.3466598451127024E-4</v>
      </c>
      <c r="AR67" s="11">
        <v>5.7416398196311448E-4</v>
      </c>
      <c r="AS67" s="11">
        <v>8.8355788542735284E-4</v>
      </c>
      <c r="AT67" s="11">
        <v>1.3915789881378401E-3</v>
      </c>
      <c r="AU67" s="11">
        <v>1.5428854098968802E-3</v>
      </c>
      <c r="AV67" s="11">
        <v>1.1063312478335125E-3</v>
      </c>
      <c r="AW67" s="11">
        <v>6.53073323223766E-4</v>
      </c>
      <c r="AX67" s="11">
        <v>1.6701466664467202E-3</v>
      </c>
      <c r="AY67" s="11">
        <v>5.6858674752876539E-4</v>
      </c>
      <c r="AZ67" s="11">
        <v>7.5663086807550904E-4</v>
      </c>
      <c r="BA67" s="11">
        <v>5.0946673471546054E-4</v>
      </c>
      <c r="BB67" s="11">
        <v>2.7632870784002157E-3</v>
      </c>
      <c r="BC67" s="11">
        <v>9.9868964910497103E-4</v>
      </c>
      <c r="BD67" s="11">
        <v>6.75116846143299E-4</v>
      </c>
      <c r="BE67" s="11">
        <v>5.9961473138433119E-4</v>
      </c>
      <c r="BF67" s="11">
        <v>7.6201918231871553E-4</v>
      </c>
      <c r="BG67" s="11">
        <v>1.1098678927026076E-3</v>
      </c>
      <c r="BH67" s="11">
        <v>1.2910722395248649E-3</v>
      </c>
      <c r="BI67" s="11">
        <v>5.4293515866737441E-4</v>
      </c>
      <c r="BJ67" s="11">
        <v>6.2547976702966978E-4</v>
      </c>
      <c r="BK67" s="11">
        <v>2.1171015030994073E-2</v>
      </c>
      <c r="BL67" s="11">
        <v>2.207206907326113E-2</v>
      </c>
      <c r="BM67" s="11">
        <v>1.5855662493962197E-2</v>
      </c>
      <c r="BN67" s="11">
        <v>2.583957302812548E-3</v>
      </c>
      <c r="BO67" s="11">
        <v>1.0256437043639148</v>
      </c>
      <c r="BP67" s="11">
        <v>3.2755874382554756E-2</v>
      </c>
      <c r="BQ67" s="11">
        <v>3.3123130718244957E-2</v>
      </c>
      <c r="BR67" s="11">
        <v>1.5835297323791797E-2</v>
      </c>
      <c r="BS67" s="11">
        <v>2.3812547300925906E-2</v>
      </c>
      <c r="BT67" s="11">
        <v>3.0046681207162577E-2</v>
      </c>
      <c r="BU67" s="11">
        <v>3.0439491642386705E-2</v>
      </c>
      <c r="BV67" s="11">
        <v>6.014332810560194E-2</v>
      </c>
      <c r="BW67" s="11">
        <v>1.4354822438156053E-2</v>
      </c>
      <c r="BX67" s="11">
        <v>1.9829781436400341E-2</v>
      </c>
      <c r="BY67" s="11">
        <v>1.3882171076638875E-2</v>
      </c>
      <c r="BZ67" s="11">
        <v>1.2299541088589317E-2</v>
      </c>
      <c r="CA67" s="11">
        <v>5.89362958553751E-3</v>
      </c>
      <c r="CB67" s="11">
        <v>9.8371628082557488E-3</v>
      </c>
      <c r="CC67" s="11">
        <v>3.1669660135872246E-2</v>
      </c>
      <c r="CD67" s="11">
        <v>1.7965390307853459E-2</v>
      </c>
      <c r="CE67" s="11">
        <v>5.0060845447384272E-3</v>
      </c>
      <c r="CF67" s="11">
        <v>2.6851931642623977E-3</v>
      </c>
      <c r="CG67" s="11">
        <v>1.1212053275617439E-3</v>
      </c>
      <c r="CH67" s="11">
        <v>1.9941808216150471E-2</v>
      </c>
      <c r="CI67" s="11"/>
      <c r="CJ67" s="490">
        <v>0.26026386987693384</v>
      </c>
      <c r="CK67" s="491">
        <v>3.7988636375994478E-2</v>
      </c>
      <c r="CL67" s="491">
        <v>3.2704661772617847</v>
      </c>
      <c r="CM67" s="492">
        <v>4.9048148182752707</v>
      </c>
      <c r="CN67" s="270">
        <v>0.32126664199048027</v>
      </c>
      <c r="CO67">
        <v>0.32126664199048027</v>
      </c>
    </row>
    <row r="68" spans="1:93" x14ac:dyDescent="0.25">
      <c r="A68" s="1" t="s">
        <v>132</v>
      </c>
      <c r="B68" s="1" t="s">
        <v>5</v>
      </c>
      <c r="C68" s="11">
        <v>4.2367755997290155E-3</v>
      </c>
      <c r="D68" s="11">
        <v>3.7863904961889946E-3</v>
      </c>
      <c r="E68" s="11">
        <v>2.7760404381768707E-3</v>
      </c>
      <c r="F68" s="11">
        <v>2.6048530619621878E-3</v>
      </c>
      <c r="G68" s="11">
        <v>3.5707758502988834E-3</v>
      </c>
      <c r="H68" s="11">
        <v>3.7471398079156979E-3</v>
      </c>
      <c r="I68" s="11">
        <v>1.948127413956091E-3</v>
      </c>
      <c r="J68" s="11">
        <v>3.7305092343196803E-3</v>
      </c>
      <c r="K68" s="11">
        <v>3.2667511109894369E-3</v>
      </c>
      <c r="L68" s="11">
        <v>3.0030232288559906E-3</v>
      </c>
      <c r="M68" s="11">
        <v>2.4412044463679276E-3</v>
      </c>
      <c r="N68" s="11">
        <v>5.667009320109607E-3</v>
      </c>
      <c r="O68" s="11">
        <v>7.199304465280343E-3</v>
      </c>
      <c r="P68" s="11">
        <v>3.7998466214842607E-3</v>
      </c>
      <c r="Q68" s="11">
        <v>3.8526650444327174E-3</v>
      </c>
      <c r="R68" s="11">
        <v>6.0342244953307794E-3</v>
      </c>
      <c r="S68" s="11">
        <v>3.4446815101182296E-3</v>
      </c>
      <c r="T68" s="11">
        <v>5.2216169205652327E-3</v>
      </c>
      <c r="U68" s="11">
        <v>4.1266081403868431E-3</v>
      </c>
      <c r="V68" s="11">
        <v>5.9513906595647344E-3</v>
      </c>
      <c r="W68" s="11">
        <v>1.4279899918897771E-3</v>
      </c>
      <c r="X68" s="11">
        <v>1.8267659188326659E-3</v>
      </c>
      <c r="Y68" s="11">
        <v>1.7578532272032816E-3</v>
      </c>
      <c r="Z68" s="11">
        <v>6.1437703512557036E-4</v>
      </c>
      <c r="AA68" s="11">
        <v>1.3188210650778849E-3</v>
      </c>
      <c r="AB68" s="11">
        <v>7.8396501823863626E-4</v>
      </c>
      <c r="AC68" s="11">
        <v>7.7612560276576494E-4</v>
      </c>
      <c r="AD68" s="11">
        <v>1.3024762566585335E-3</v>
      </c>
      <c r="AE68" s="11">
        <v>1.0864080986905298E-3</v>
      </c>
      <c r="AF68" s="11">
        <v>1.3186081826444852E-3</v>
      </c>
      <c r="AG68" s="11">
        <v>5.7161716255157578E-4</v>
      </c>
      <c r="AH68" s="11">
        <v>1.7507742358936489E-3</v>
      </c>
      <c r="AI68" s="11">
        <v>1.9473082792639219E-3</v>
      </c>
      <c r="AJ68" s="11">
        <v>1.1224382524051241E-3</v>
      </c>
      <c r="AK68" s="11">
        <v>1.7306376046313722E-3</v>
      </c>
      <c r="AL68" s="11">
        <v>1.8209531706906753E-3</v>
      </c>
      <c r="AM68" s="11">
        <v>1.7280221491250097E-3</v>
      </c>
      <c r="AN68" s="11">
        <v>1.5535313089532429E-3</v>
      </c>
      <c r="AO68" s="11">
        <v>1.2464526776644475E-3</v>
      </c>
      <c r="AP68" s="11">
        <v>1.7802960857723768E-3</v>
      </c>
      <c r="AQ68" s="11">
        <v>5.6886375455668025E-3</v>
      </c>
      <c r="AR68" s="11">
        <v>6.7023793777397289E-3</v>
      </c>
      <c r="AS68" s="11">
        <v>7.6046529184329312E-3</v>
      </c>
      <c r="AT68" s="11">
        <v>2.8922108985467523E-3</v>
      </c>
      <c r="AU68" s="11">
        <v>6.8614538995819992E-3</v>
      </c>
      <c r="AV68" s="11">
        <v>5.2604862798674087E-3</v>
      </c>
      <c r="AW68" s="11">
        <v>5.1383754981990147E-3</v>
      </c>
      <c r="AX68" s="11">
        <v>7.8507046855360047E-3</v>
      </c>
      <c r="AY68" s="11">
        <v>5.8515813449503302E-3</v>
      </c>
      <c r="AZ68" s="11">
        <v>6.1662294073725173E-3</v>
      </c>
      <c r="BA68" s="11">
        <v>4.7573231476182231E-3</v>
      </c>
      <c r="BB68" s="11">
        <v>9.3307378739666252E-3</v>
      </c>
      <c r="BC68" s="11">
        <v>9.9718894232299505E-3</v>
      </c>
      <c r="BD68" s="11">
        <v>7.6089221651075341E-3</v>
      </c>
      <c r="BE68" s="11">
        <v>6.4705245114492181E-3</v>
      </c>
      <c r="BF68" s="11">
        <v>9.970960083510793E-3</v>
      </c>
      <c r="BG68" s="11">
        <v>4.4561096958365869E-3</v>
      </c>
      <c r="BH68" s="11">
        <v>7.1786031969966165E-3</v>
      </c>
      <c r="BI68" s="11">
        <v>6.6326390774197391E-3</v>
      </c>
      <c r="BJ68" s="11">
        <v>8.8487531952260914E-3</v>
      </c>
      <c r="BK68" s="11">
        <v>1.1421859451131515E-2</v>
      </c>
      <c r="BL68" s="11">
        <v>1.0505144017358964E-2</v>
      </c>
      <c r="BM68" s="11">
        <v>1.0220251365117677E-2</v>
      </c>
      <c r="BN68" s="11">
        <v>2.4226352448432202E-3</v>
      </c>
      <c r="BO68" s="11">
        <v>7.0736471428597802E-3</v>
      </c>
      <c r="BP68" s="11">
        <v>1.0816809430540406</v>
      </c>
      <c r="BQ68" s="11">
        <v>1.0568719951754745E-2</v>
      </c>
      <c r="BR68" s="11">
        <v>1.4704201347242813E-2</v>
      </c>
      <c r="BS68" s="11">
        <v>1.6279348217030285E-2</v>
      </c>
      <c r="BT68" s="11">
        <v>2.2805658091450569E-2</v>
      </c>
      <c r="BU68" s="11">
        <v>1.5952940691456707E-2</v>
      </c>
      <c r="BV68" s="11">
        <v>2.6569492766776812E-2</v>
      </c>
      <c r="BW68" s="11">
        <v>1.6234911188121648E-2</v>
      </c>
      <c r="BX68" s="11">
        <v>2.2169507377861487E-2</v>
      </c>
      <c r="BY68" s="11">
        <v>7.7257734422735268E-3</v>
      </c>
      <c r="BZ68" s="11">
        <v>1.5698245293920662E-2</v>
      </c>
      <c r="CA68" s="11">
        <v>5.7874884303899324E-3</v>
      </c>
      <c r="CB68" s="11">
        <v>9.0919159307440087E-3</v>
      </c>
      <c r="CC68" s="11">
        <v>1.6362719020564659E-2</v>
      </c>
      <c r="CD68" s="11">
        <v>1.2935064942533369E-2</v>
      </c>
      <c r="CE68" s="11">
        <v>9.9035336894795663E-3</v>
      </c>
      <c r="CF68" s="11">
        <v>2.9322699441274025E-3</v>
      </c>
      <c r="CG68" s="11">
        <v>1.6063885860907946E-2</v>
      </c>
      <c r="CH68" s="11">
        <v>1.9607668216154693E-2</v>
      </c>
      <c r="CI68" s="11"/>
      <c r="CJ68" s="490">
        <v>0.12679982887015859</v>
      </c>
      <c r="CK68" s="491">
        <v>3.5410202781042989E-2</v>
      </c>
      <c r="CL68" s="491">
        <v>1.5308235501096767</v>
      </c>
      <c r="CM68" s="492">
        <v>1.9821556637671593</v>
      </c>
      <c r="CN68" s="270">
        <v>0.16370799734721073</v>
      </c>
      <c r="CO68">
        <v>0.16370799734721073</v>
      </c>
    </row>
    <row r="69" spans="1:93" x14ac:dyDescent="0.25">
      <c r="A69" s="1" t="s">
        <v>133</v>
      </c>
      <c r="B69" s="1" t="s">
        <v>6</v>
      </c>
      <c r="C69" s="11">
        <v>4.8835012882912632E-4</v>
      </c>
      <c r="D69" s="11">
        <v>4.6389433725481507E-4</v>
      </c>
      <c r="E69" s="11">
        <v>4.1987947765139441E-4</v>
      </c>
      <c r="F69" s="11">
        <v>2.3950098291995298E-3</v>
      </c>
      <c r="G69" s="11">
        <v>5.439352799025374E-4</v>
      </c>
      <c r="H69" s="11">
        <v>8.4294509649222046E-4</v>
      </c>
      <c r="I69" s="11">
        <v>3.3690523797912385E-4</v>
      </c>
      <c r="J69" s="11">
        <v>8.2019165762377386E-4</v>
      </c>
      <c r="K69" s="11">
        <v>4.7133599256252661E-4</v>
      </c>
      <c r="L69" s="11">
        <v>4.6034872658851935E-4</v>
      </c>
      <c r="M69" s="11">
        <v>3.8558295506247315E-4</v>
      </c>
      <c r="N69" s="11">
        <v>1.6461421827499241E-3</v>
      </c>
      <c r="O69" s="11">
        <v>9.3600743827885547E-4</v>
      </c>
      <c r="P69" s="11">
        <v>4.0364506072511103E-4</v>
      </c>
      <c r="Q69" s="11">
        <v>4.1112111737684763E-4</v>
      </c>
      <c r="R69" s="11">
        <v>6.5227794260770905E-4</v>
      </c>
      <c r="S69" s="11">
        <v>4.3873367566939075E-3</v>
      </c>
      <c r="T69" s="11">
        <v>2.309107643293418E-3</v>
      </c>
      <c r="U69" s="11">
        <v>5.3201948003008567E-4</v>
      </c>
      <c r="V69" s="11">
        <v>6.1236739037752702E-4</v>
      </c>
      <c r="W69" s="11">
        <v>6.673182417468083E-4</v>
      </c>
      <c r="X69" s="11">
        <v>9.9485556018434249E-4</v>
      </c>
      <c r="Y69" s="11">
        <v>8.1018098432279783E-4</v>
      </c>
      <c r="Z69" s="11">
        <v>8.3652438379649475E-4</v>
      </c>
      <c r="AA69" s="11">
        <v>6.1291411956698294E-4</v>
      </c>
      <c r="AB69" s="11">
        <v>3.799813662375559E-4</v>
      </c>
      <c r="AC69" s="11">
        <v>4.9594764242431551E-4</v>
      </c>
      <c r="AD69" s="11">
        <v>7.720848633467884E-4</v>
      </c>
      <c r="AE69" s="11">
        <v>6.9125218515540419E-4</v>
      </c>
      <c r="AF69" s="11">
        <v>7.7613487734905391E-4</v>
      </c>
      <c r="AG69" s="11">
        <v>2.5981304839599621E-4</v>
      </c>
      <c r="AH69" s="11">
        <v>9.5452277587150351E-4</v>
      </c>
      <c r="AI69" s="11">
        <v>9.729115385675905E-4</v>
      </c>
      <c r="AJ69" s="11">
        <v>4.6170808482420643E-4</v>
      </c>
      <c r="AK69" s="11">
        <v>9.5760760372634091E-4</v>
      </c>
      <c r="AL69" s="11">
        <v>1.1073426887685727E-3</v>
      </c>
      <c r="AM69" s="11">
        <v>3.2796183265237921E-3</v>
      </c>
      <c r="AN69" s="11">
        <v>1.0152598853746192E-3</v>
      </c>
      <c r="AO69" s="11">
        <v>5.4724728968066287E-4</v>
      </c>
      <c r="AP69" s="11">
        <v>6.8049579770979648E-4</v>
      </c>
      <c r="AQ69" s="11">
        <v>4.0433369266108972E-4</v>
      </c>
      <c r="AR69" s="11">
        <v>5.6442811786285138E-4</v>
      </c>
      <c r="AS69" s="11">
        <v>8.8883959444816299E-4</v>
      </c>
      <c r="AT69" s="11">
        <v>1.5680132987387532E-3</v>
      </c>
      <c r="AU69" s="11">
        <v>7.3652171520509195E-4</v>
      </c>
      <c r="AV69" s="11">
        <v>9.6042811717344211E-4</v>
      </c>
      <c r="AW69" s="11">
        <v>6.3070832874324878E-4</v>
      </c>
      <c r="AX69" s="11">
        <v>1.7677740340594772E-3</v>
      </c>
      <c r="AY69" s="11">
        <v>6.0241554525326195E-4</v>
      </c>
      <c r="AZ69" s="11">
        <v>6.817819431885132E-4</v>
      </c>
      <c r="BA69" s="11">
        <v>5.2112767178832866E-4</v>
      </c>
      <c r="BB69" s="11">
        <v>1.9423143361967854E-3</v>
      </c>
      <c r="BC69" s="11">
        <v>9.4876498046518869E-4</v>
      </c>
      <c r="BD69" s="11">
        <v>5.7256680084284098E-4</v>
      </c>
      <c r="BE69" s="11">
        <v>4.4289954880350374E-4</v>
      </c>
      <c r="BF69" s="11">
        <v>7.3643142380068482E-4</v>
      </c>
      <c r="BG69" s="11">
        <v>3.2008722433726688E-3</v>
      </c>
      <c r="BH69" s="11">
        <v>2.8603789753197401E-3</v>
      </c>
      <c r="BI69" s="11">
        <v>5.0673091129849982E-4</v>
      </c>
      <c r="BJ69" s="11">
        <v>5.7907670980716355E-4</v>
      </c>
      <c r="BK69" s="11">
        <v>6.6087725533003849E-2</v>
      </c>
      <c r="BL69" s="11">
        <v>5.0131635054303257E-2</v>
      </c>
      <c r="BM69" s="11">
        <v>0.1543411877037702</v>
      </c>
      <c r="BN69" s="11">
        <v>4.8697882505265959E-3</v>
      </c>
      <c r="BO69" s="11">
        <v>1.2648829946030124E-2</v>
      </c>
      <c r="BP69" s="11">
        <v>3.178984840135847E-2</v>
      </c>
      <c r="BQ69" s="11">
        <v>1.1998084672821738</v>
      </c>
      <c r="BR69" s="11">
        <v>2.409838167695531E-2</v>
      </c>
      <c r="BS69" s="11">
        <v>4.7340379991747679E-2</v>
      </c>
      <c r="BT69" s="11">
        <v>2.0788738076233899E-2</v>
      </c>
      <c r="BU69" s="11">
        <v>3.8811654751066939E-2</v>
      </c>
      <c r="BV69" s="11">
        <v>4.6336585576589345E-2</v>
      </c>
      <c r="BW69" s="11">
        <v>3.114904693248419E-2</v>
      </c>
      <c r="BX69" s="11">
        <v>2.744065753348561E-2</v>
      </c>
      <c r="BY69" s="11">
        <v>1.4746572132078561E-2</v>
      </c>
      <c r="BZ69" s="11">
        <v>2.2897795031403469E-2</v>
      </c>
      <c r="CA69" s="11">
        <v>1.3666631181056692E-2</v>
      </c>
      <c r="CB69" s="11">
        <v>2.8594906781204972E-2</v>
      </c>
      <c r="CC69" s="11">
        <v>8.1995704186966153E-2</v>
      </c>
      <c r="CD69" s="11">
        <v>3.2454401569434063E-2</v>
      </c>
      <c r="CE69" s="11">
        <v>9.9461976301620314E-4</v>
      </c>
      <c r="CF69" s="11">
        <v>1.1111121719452502E-3</v>
      </c>
      <c r="CG69" s="11">
        <v>1.0382767928469967E-3</v>
      </c>
      <c r="CH69" s="11">
        <v>3.8190294149334385E-2</v>
      </c>
      <c r="CI69" s="11"/>
      <c r="CJ69" s="490">
        <v>0.10395695503970588</v>
      </c>
      <c r="CK69" s="491">
        <v>5.455763279344155E-2</v>
      </c>
      <c r="CL69" s="491">
        <v>0.83043646220886214</v>
      </c>
      <c r="CM69" s="492">
        <v>0.93079617846585139</v>
      </c>
      <c r="CN69" s="270">
        <v>0.1468726554164326</v>
      </c>
      <c r="CO69">
        <v>0.1468726554164326</v>
      </c>
    </row>
    <row r="70" spans="1:93" x14ac:dyDescent="0.25">
      <c r="A70" s="1" t="s">
        <v>134</v>
      </c>
      <c r="B70" s="1" t="s">
        <v>7</v>
      </c>
      <c r="C70" s="11">
        <v>4.8946438193538415E-4</v>
      </c>
      <c r="D70" s="11">
        <v>4.1048430536227076E-4</v>
      </c>
      <c r="E70" s="11">
        <v>4.6884878931135191E-4</v>
      </c>
      <c r="F70" s="11">
        <v>1.2612835830353739E-3</v>
      </c>
      <c r="G70" s="11">
        <v>5.9206911695541559E-4</v>
      </c>
      <c r="H70" s="11">
        <v>5.8032114548437397E-4</v>
      </c>
      <c r="I70" s="11">
        <v>2.3867022570106549E-4</v>
      </c>
      <c r="J70" s="11">
        <v>5.5304563319013916E-4</v>
      </c>
      <c r="K70" s="11">
        <v>3.7862388573572025E-4</v>
      </c>
      <c r="L70" s="11">
        <v>4.0664938746023201E-4</v>
      </c>
      <c r="M70" s="11">
        <v>2.8606994965014228E-4</v>
      </c>
      <c r="N70" s="11">
        <v>9.3061454362484985E-4</v>
      </c>
      <c r="O70" s="11">
        <v>8.1033058698740579E-4</v>
      </c>
      <c r="P70" s="11">
        <v>4.0101949318331273E-4</v>
      </c>
      <c r="Q70" s="11">
        <v>4.1389001433749499E-4</v>
      </c>
      <c r="R70" s="11">
        <v>6.3851314086358941E-4</v>
      </c>
      <c r="S70" s="11">
        <v>1.0226669296254859E-3</v>
      </c>
      <c r="T70" s="11">
        <v>1.1570514213797025E-3</v>
      </c>
      <c r="U70" s="11">
        <v>4.533810362085953E-4</v>
      </c>
      <c r="V70" s="11">
        <v>6.2182616913646419E-4</v>
      </c>
      <c r="W70" s="11">
        <v>2.1776119548164957E-3</v>
      </c>
      <c r="X70" s="11">
        <v>2.1881611209971126E-3</v>
      </c>
      <c r="Y70" s="11">
        <v>1.501221690717634E-3</v>
      </c>
      <c r="Z70" s="11">
        <v>6.1811579694813989E-4</v>
      </c>
      <c r="AA70" s="11">
        <v>1.2056326326681484E-3</v>
      </c>
      <c r="AB70" s="11">
        <v>6.7740451666847975E-4</v>
      </c>
      <c r="AC70" s="11">
        <v>7.4786579153199295E-4</v>
      </c>
      <c r="AD70" s="11">
        <v>1.0590397816522515E-3</v>
      </c>
      <c r="AE70" s="11">
        <v>9.4923734228005404E-4</v>
      </c>
      <c r="AF70" s="11">
        <v>1.0237820699458605E-3</v>
      </c>
      <c r="AG70" s="11">
        <v>5.528280460881126E-4</v>
      </c>
      <c r="AH70" s="11">
        <v>1.5260291549712144E-3</v>
      </c>
      <c r="AI70" s="11">
        <v>1.7576441426470867E-3</v>
      </c>
      <c r="AJ70" s="11">
        <v>1.0500580979827248E-3</v>
      </c>
      <c r="AK70" s="11">
        <v>1.5903102485684821E-3</v>
      </c>
      <c r="AL70" s="11">
        <v>1.6526081867126805E-3</v>
      </c>
      <c r="AM70" s="11">
        <v>1.3488496763677032E-3</v>
      </c>
      <c r="AN70" s="11">
        <v>1.4445825385330216E-3</v>
      </c>
      <c r="AO70" s="11">
        <v>1.1574341165483408E-3</v>
      </c>
      <c r="AP70" s="11">
        <v>1.6635057691132419E-3</v>
      </c>
      <c r="AQ70" s="11">
        <v>5.2198969823918971E-4</v>
      </c>
      <c r="AR70" s="11">
        <v>6.3233280866617199E-4</v>
      </c>
      <c r="AS70" s="11">
        <v>1.0137156925664138E-3</v>
      </c>
      <c r="AT70" s="11">
        <v>9.5611732383287483E-4</v>
      </c>
      <c r="AU70" s="11">
        <v>8.5179377291722262E-4</v>
      </c>
      <c r="AV70" s="11">
        <v>8.4045406734494356E-4</v>
      </c>
      <c r="AW70" s="11">
        <v>5.6032530865982033E-4</v>
      </c>
      <c r="AX70" s="11">
        <v>1.1702572396213419E-3</v>
      </c>
      <c r="AY70" s="11">
        <v>5.7624185146742685E-4</v>
      </c>
      <c r="AZ70" s="11">
        <v>7.3836673243176309E-4</v>
      </c>
      <c r="BA70" s="11">
        <v>5.0714189736870822E-4</v>
      </c>
      <c r="BB70" s="11">
        <v>1.1968367245351777E-3</v>
      </c>
      <c r="BC70" s="11">
        <v>1.0615409630702526E-3</v>
      </c>
      <c r="BD70" s="11">
        <v>7.0863102036092403E-4</v>
      </c>
      <c r="BE70" s="11">
        <v>6.0010509976734844E-4</v>
      </c>
      <c r="BF70" s="11">
        <v>8.990900634625943E-4</v>
      </c>
      <c r="BG70" s="11">
        <v>8.6331797481996732E-4</v>
      </c>
      <c r="BH70" s="11">
        <v>1.363300441277943E-3</v>
      </c>
      <c r="BI70" s="11">
        <v>6.081521341696405E-4</v>
      </c>
      <c r="BJ70" s="11">
        <v>7.7447252234536868E-4</v>
      </c>
      <c r="BK70" s="11">
        <v>2.370053497228285E-2</v>
      </c>
      <c r="BL70" s="11">
        <v>9.2861552297579409E-3</v>
      </c>
      <c r="BM70" s="11">
        <v>1.0575467098823604E-2</v>
      </c>
      <c r="BN70" s="11">
        <v>2.2357794760488399E-3</v>
      </c>
      <c r="BO70" s="11">
        <v>6.8575912664252071E-3</v>
      </c>
      <c r="BP70" s="11">
        <v>1.1357476350984236E-2</v>
      </c>
      <c r="BQ70" s="11">
        <v>1.1776101190522338E-2</v>
      </c>
      <c r="BR70" s="11">
        <v>1.008967782558623</v>
      </c>
      <c r="BS70" s="11">
        <v>8.3618726097709119E-3</v>
      </c>
      <c r="BT70" s="11">
        <v>5.7198500755193428E-3</v>
      </c>
      <c r="BU70" s="11">
        <v>1.1971503427861067E-2</v>
      </c>
      <c r="BV70" s="11">
        <v>1.208890123758305E-2</v>
      </c>
      <c r="BW70" s="11">
        <v>1.1366848174819127E-2</v>
      </c>
      <c r="BX70" s="11">
        <v>7.3613793188917788E-3</v>
      </c>
      <c r="BY70" s="11">
        <v>6.9503545741898959E-3</v>
      </c>
      <c r="BZ70" s="11">
        <v>1.1491362811913888E-2</v>
      </c>
      <c r="CA70" s="11">
        <v>4.869302542812072E-3</v>
      </c>
      <c r="CB70" s="11">
        <v>9.6462252236589018E-3</v>
      </c>
      <c r="CC70" s="11">
        <v>1.0906426647841968E-2</v>
      </c>
      <c r="CD70" s="11">
        <v>1.1924405003778903E-2</v>
      </c>
      <c r="CE70" s="11">
        <v>1.028081962806085E-3</v>
      </c>
      <c r="CF70" s="11">
        <v>2.7401138149444905E-3</v>
      </c>
      <c r="CG70" s="11">
        <v>1.4005700155067967E-3</v>
      </c>
      <c r="CH70" s="11">
        <v>1.7886526435164338E-2</v>
      </c>
      <c r="CI70" s="11"/>
      <c r="CJ70" s="490">
        <v>0.27379109034253346</v>
      </c>
      <c r="CK70" s="491">
        <v>5.154985179462844E-2</v>
      </c>
      <c r="CL70" s="491">
        <v>3.518094213589527</v>
      </c>
      <c r="CM70" s="492">
        <v>4.4022353544420039</v>
      </c>
      <c r="CN70" s="270">
        <v>0.32259135765188296</v>
      </c>
      <c r="CO70">
        <v>0.32259135765188296</v>
      </c>
    </row>
    <row r="71" spans="1:93" x14ac:dyDescent="0.25">
      <c r="A71" s="1" t="s">
        <v>135</v>
      </c>
      <c r="B71" s="1" t="s">
        <v>8</v>
      </c>
      <c r="C71" s="11">
        <v>4.1767083101242731E-4</v>
      </c>
      <c r="D71" s="11">
        <v>3.5104567563116784E-4</v>
      </c>
      <c r="E71" s="11">
        <v>3.1457393516161797E-4</v>
      </c>
      <c r="F71" s="11">
        <v>8.394318264272519E-4</v>
      </c>
      <c r="G71" s="11">
        <v>4.3817423287559158E-4</v>
      </c>
      <c r="H71" s="11">
        <v>5.1864392286870187E-4</v>
      </c>
      <c r="I71" s="11">
        <v>2.0706326265193032E-4</v>
      </c>
      <c r="J71" s="11">
        <v>5.6248831486600934E-4</v>
      </c>
      <c r="K71" s="11">
        <v>3.3101614457267252E-4</v>
      </c>
      <c r="L71" s="11">
        <v>3.192945118295467E-4</v>
      </c>
      <c r="M71" s="11">
        <v>2.4646848624906522E-4</v>
      </c>
      <c r="N71" s="11">
        <v>8.688355935476651E-4</v>
      </c>
      <c r="O71" s="11">
        <v>8.226670498323337E-4</v>
      </c>
      <c r="P71" s="11">
        <v>3.4565647986193541E-4</v>
      </c>
      <c r="Q71" s="11">
        <v>3.542004494634029E-4</v>
      </c>
      <c r="R71" s="11">
        <v>5.4704422459474992E-4</v>
      </c>
      <c r="S71" s="11">
        <v>7.7452549503245348E-4</v>
      </c>
      <c r="T71" s="11">
        <v>7.474978857044441E-4</v>
      </c>
      <c r="U71" s="11">
        <v>3.890195031296014E-4</v>
      </c>
      <c r="V71" s="11">
        <v>5.3348278498975435E-4</v>
      </c>
      <c r="W71" s="11">
        <v>6.1515346712415892E-4</v>
      </c>
      <c r="X71" s="11">
        <v>1.6420137933989998E-3</v>
      </c>
      <c r="Y71" s="11">
        <v>6.1491500676958864E-4</v>
      </c>
      <c r="Z71" s="11">
        <v>2.8950165059156744E-4</v>
      </c>
      <c r="AA71" s="11">
        <v>4.9509770149948535E-4</v>
      </c>
      <c r="AB71" s="11">
        <v>2.7790646026434716E-4</v>
      </c>
      <c r="AC71" s="11">
        <v>3.4681887660663346E-4</v>
      </c>
      <c r="AD71" s="11">
        <v>5.2523848309187979E-4</v>
      </c>
      <c r="AE71" s="11">
        <v>4.3626799384753346E-4</v>
      </c>
      <c r="AF71" s="11">
        <v>4.5779559792671892E-4</v>
      </c>
      <c r="AG71" s="11">
        <v>2.9046531006283462E-4</v>
      </c>
      <c r="AH71" s="11">
        <v>6.602450316473841E-4</v>
      </c>
      <c r="AI71" s="11">
        <v>6.8434209055977409E-4</v>
      </c>
      <c r="AJ71" s="11">
        <v>4.0339352758124545E-4</v>
      </c>
      <c r="AK71" s="11">
        <v>7.9075376473095331E-4</v>
      </c>
      <c r="AL71" s="11">
        <v>6.4187245753535881E-4</v>
      </c>
      <c r="AM71" s="11">
        <v>7.2212545509676962E-4</v>
      </c>
      <c r="AN71" s="11">
        <v>5.8735289521212315E-4</v>
      </c>
      <c r="AO71" s="11">
        <v>4.4625209745650137E-4</v>
      </c>
      <c r="AP71" s="11">
        <v>6.1874662125034163E-4</v>
      </c>
      <c r="AQ71" s="11">
        <v>3.3092320461597022E-4</v>
      </c>
      <c r="AR71" s="11">
        <v>4.0396677683896703E-4</v>
      </c>
      <c r="AS71" s="11">
        <v>5.7838413563907889E-4</v>
      </c>
      <c r="AT71" s="11">
        <v>5.5420496626545381E-4</v>
      </c>
      <c r="AU71" s="11">
        <v>5.2310881371529869E-4</v>
      </c>
      <c r="AV71" s="11">
        <v>5.8243063050554338E-4</v>
      </c>
      <c r="AW71" s="11">
        <v>3.6944574606230198E-4</v>
      </c>
      <c r="AX71" s="11">
        <v>1.1352686956120034E-3</v>
      </c>
      <c r="AY71" s="11">
        <v>3.9185515742121027E-4</v>
      </c>
      <c r="AZ71" s="11">
        <v>4.4555344658361981E-4</v>
      </c>
      <c r="BA71" s="11">
        <v>3.2297272274446116E-4</v>
      </c>
      <c r="BB71" s="11">
        <v>9.9589987396520485E-4</v>
      </c>
      <c r="BC71" s="11">
        <v>6.9324001418639915E-4</v>
      </c>
      <c r="BD71" s="11">
        <v>4.5594771880760443E-4</v>
      </c>
      <c r="BE71" s="11">
        <v>3.8037585533439382E-4</v>
      </c>
      <c r="BF71" s="11">
        <v>5.7668994976351005E-4</v>
      </c>
      <c r="BG71" s="11">
        <v>5.123478496600021E-4</v>
      </c>
      <c r="BH71" s="11">
        <v>7.577973141534572E-4</v>
      </c>
      <c r="BI71" s="11">
        <v>3.9168397670635477E-4</v>
      </c>
      <c r="BJ71" s="11">
        <v>4.9487491787444373E-4</v>
      </c>
      <c r="BK71" s="11">
        <v>2.6653394142165564E-2</v>
      </c>
      <c r="BL71" s="11">
        <v>2.1512294194835538E-2</v>
      </c>
      <c r="BM71" s="11">
        <v>1.9665297979789911E-2</v>
      </c>
      <c r="BN71" s="11">
        <v>5.0030039969049551E-3</v>
      </c>
      <c r="BO71" s="11">
        <v>1.2156970480494293E-2</v>
      </c>
      <c r="BP71" s="11">
        <v>2.4577938953056065E-2</v>
      </c>
      <c r="BQ71" s="11">
        <v>1.5673269075192182E-2</v>
      </c>
      <c r="BR71" s="11">
        <v>1.9931948239287338E-2</v>
      </c>
      <c r="BS71" s="11">
        <v>1.0234013201106433</v>
      </c>
      <c r="BT71" s="11">
        <v>1.3711454196456129E-2</v>
      </c>
      <c r="BU71" s="11">
        <v>3.9262313805092444E-2</v>
      </c>
      <c r="BV71" s="11">
        <v>2.9754235117094928E-2</v>
      </c>
      <c r="BW71" s="11">
        <v>2.6425172864736141E-2</v>
      </c>
      <c r="BX71" s="11">
        <v>1.7335009805269329E-2</v>
      </c>
      <c r="BY71" s="11">
        <v>1.5970976108654854E-2</v>
      </c>
      <c r="BZ71" s="11">
        <v>2.4806855828887166E-2</v>
      </c>
      <c r="CA71" s="11">
        <v>9.9553725908570877E-3</v>
      </c>
      <c r="CB71" s="11">
        <v>1.6108419784102667E-2</v>
      </c>
      <c r="CC71" s="11">
        <v>2.8830153115339284E-2</v>
      </c>
      <c r="CD71" s="11">
        <v>2.4718885859150139E-2</v>
      </c>
      <c r="CE71" s="11">
        <v>8.8216752460189036E-4</v>
      </c>
      <c r="CF71" s="11">
        <v>1.0156110470484986E-3</v>
      </c>
      <c r="CG71" s="11">
        <v>8.9452852985628267E-4</v>
      </c>
      <c r="CH71" s="11">
        <v>4.1407725210117263E-2</v>
      </c>
      <c r="CI71" s="11"/>
      <c r="CJ71" s="490">
        <v>0.26052227991242083</v>
      </c>
      <c r="CK71" s="491">
        <v>0.18482458413723712</v>
      </c>
      <c r="CL71" s="491">
        <v>5.9385697215058526</v>
      </c>
      <c r="CM71" s="492">
        <v>7.7831849158318498</v>
      </c>
      <c r="CN71" s="270">
        <v>0.3113157645070298</v>
      </c>
      <c r="CO71">
        <v>0.3113157645070298</v>
      </c>
    </row>
    <row r="72" spans="1:93" x14ac:dyDescent="0.25">
      <c r="A72" s="1" t="s">
        <v>136</v>
      </c>
      <c r="B72" s="1" t="s">
        <v>9</v>
      </c>
      <c r="C72" s="11">
        <v>3.1500705477322438E-4</v>
      </c>
      <c r="D72" s="11">
        <v>2.6981184622296974E-4</v>
      </c>
      <c r="E72" s="11">
        <v>2.2094466135933225E-4</v>
      </c>
      <c r="F72" s="11">
        <v>4.6639600138691906E-4</v>
      </c>
      <c r="G72" s="11">
        <v>3.0361783728693808E-4</v>
      </c>
      <c r="H72" s="11">
        <v>3.1891917161700801E-4</v>
      </c>
      <c r="I72" s="11">
        <v>1.5092603868977245E-4</v>
      </c>
      <c r="J72" s="11">
        <v>3.5406371115318685E-4</v>
      </c>
      <c r="K72" s="11">
        <v>2.4469230547193835E-4</v>
      </c>
      <c r="L72" s="11">
        <v>2.3383920693155084E-4</v>
      </c>
      <c r="M72" s="11">
        <v>1.8276803797705285E-4</v>
      </c>
      <c r="N72" s="11">
        <v>5.5619683514526871E-4</v>
      </c>
      <c r="O72" s="11">
        <v>4.8865690175853023E-4</v>
      </c>
      <c r="P72" s="11">
        <v>2.6500460107659843E-4</v>
      </c>
      <c r="Q72" s="11">
        <v>2.704202385640896E-4</v>
      </c>
      <c r="R72" s="11">
        <v>4.2173691513383826E-4</v>
      </c>
      <c r="S72" s="11">
        <v>6.090696318800285E-4</v>
      </c>
      <c r="T72" s="11">
        <v>5.1498372855736548E-4</v>
      </c>
      <c r="U72" s="11">
        <v>2.9698640544229444E-4</v>
      </c>
      <c r="V72" s="11">
        <v>4.1291714917217071E-4</v>
      </c>
      <c r="W72" s="11">
        <v>3.085184303924486E-4</v>
      </c>
      <c r="X72" s="11">
        <v>4.5616822312724266E-4</v>
      </c>
      <c r="Y72" s="11">
        <v>3.1909043262250256E-4</v>
      </c>
      <c r="Z72" s="11">
        <v>1.6224839709730784E-4</v>
      </c>
      <c r="AA72" s="11">
        <v>2.8554466882329161E-4</v>
      </c>
      <c r="AB72" s="11">
        <v>1.5907230819317005E-4</v>
      </c>
      <c r="AC72" s="11">
        <v>1.7270732672639694E-4</v>
      </c>
      <c r="AD72" s="11">
        <v>2.7072128391185895E-4</v>
      </c>
      <c r="AE72" s="11">
        <v>2.4835796939868968E-4</v>
      </c>
      <c r="AF72" s="11">
        <v>3.3587351195245448E-4</v>
      </c>
      <c r="AG72" s="11">
        <v>1.670738983337722E-4</v>
      </c>
      <c r="AH72" s="11">
        <v>3.7233777097577214E-4</v>
      </c>
      <c r="AI72" s="11">
        <v>3.910994905419062E-4</v>
      </c>
      <c r="AJ72" s="11">
        <v>2.2647571088575661E-4</v>
      </c>
      <c r="AK72" s="11">
        <v>4.5197046989544406E-4</v>
      </c>
      <c r="AL72" s="11">
        <v>3.7119242335697546E-4</v>
      </c>
      <c r="AM72" s="11">
        <v>5.2435353875579678E-4</v>
      </c>
      <c r="AN72" s="11">
        <v>3.3083640062194414E-4</v>
      </c>
      <c r="AO72" s="11">
        <v>2.5457654315519276E-4</v>
      </c>
      <c r="AP72" s="11">
        <v>3.5515684311677521E-4</v>
      </c>
      <c r="AQ72" s="11">
        <v>1.4293014167861688E-4</v>
      </c>
      <c r="AR72" s="11">
        <v>1.7664712411384612E-4</v>
      </c>
      <c r="AS72" s="11">
        <v>2.4994118773256262E-4</v>
      </c>
      <c r="AT72" s="11">
        <v>2.8920894181574041E-4</v>
      </c>
      <c r="AU72" s="11">
        <v>2.5233136591380843E-4</v>
      </c>
      <c r="AV72" s="11">
        <v>2.7334209640461046E-4</v>
      </c>
      <c r="AW72" s="11">
        <v>1.6661014272480602E-4</v>
      </c>
      <c r="AX72" s="11">
        <v>5.1354590312659414E-4</v>
      </c>
      <c r="AY72" s="11">
        <v>1.7526369339909917E-4</v>
      </c>
      <c r="AZ72" s="11">
        <v>2.0996916912784555E-4</v>
      </c>
      <c r="BA72" s="11">
        <v>1.4604696970241991E-4</v>
      </c>
      <c r="BB72" s="11">
        <v>4.3173691779417313E-4</v>
      </c>
      <c r="BC72" s="11">
        <v>3.0303449675928674E-4</v>
      </c>
      <c r="BD72" s="11">
        <v>1.977232977110467E-4</v>
      </c>
      <c r="BE72" s="11">
        <v>1.6695078260230676E-4</v>
      </c>
      <c r="BF72" s="11">
        <v>2.4734776522688877E-4</v>
      </c>
      <c r="BG72" s="11">
        <v>3.470695136261963E-4</v>
      </c>
      <c r="BH72" s="11">
        <v>3.9198523730229746E-4</v>
      </c>
      <c r="BI72" s="11">
        <v>1.6944819220535533E-4</v>
      </c>
      <c r="BJ72" s="11">
        <v>2.1060067557281432E-4</v>
      </c>
      <c r="BK72" s="11">
        <v>2.7300807359159077E-2</v>
      </c>
      <c r="BL72" s="11">
        <v>1.4383877797763853E-2</v>
      </c>
      <c r="BM72" s="11">
        <v>3.1562671832974815E-2</v>
      </c>
      <c r="BN72" s="11">
        <v>3.4945704405589424E-3</v>
      </c>
      <c r="BO72" s="11">
        <v>8.6243617241588116E-3</v>
      </c>
      <c r="BP72" s="11">
        <v>1.2014251600061141E-2</v>
      </c>
      <c r="BQ72" s="11">
        <v>1.1426849566813516E-2</v>
      </c>
      <c r="BR72" s="11">
        <v>1.1598676813117543E-2</v>
      </c>
      <c r="BS72" s="11">
        <v>1.4391851610412303E-2</v>
      </c>
      <c r="BT72" s="11">
        <v>1.0207105193795483</v>
      </c>
      <c r="BU72" s="11">
        <v>2.5680687366019788E-2</v>
      </c>
      <c r="BV72" s="11">
        <v>1.7191188095971491E-2</v>
      </c>
      <c r="BW72" s="11">
        <v>1.7034487689935911E-2</v>
      </c>
      <c r="BX72" s="11">
        <v>1.2439876130011908E-2</v>
      </c>
      <c r="BY72" s="11">
        <v>1.1188278709520641E-2</v>
      </c>
      <c r="BZ72" s="11">
        <v>1.8525239403946517E-2</v>
      </c>
      <c r="CA72" s="11">
        <v>7.0571419107813022E-3</v>
      </c>
      <c r="CB72" s="11">
        <v>1.1222667563386805E-2</v>
      </c>
      <c r="CC72" s="11">
        <v>1.3805607528144095E-2</v>
      </c>
      <c r="CD72" s="11">
        <v>1.7525660204836667E-2</v>
      </c>
      <c r="CE72" s="11">
        <v>6.8441994306506291E-4</v>
      </c>
      <c r="CF72" s="11">
        <v>5.8399817292306222E-4</v>
      </c>
      <c r="CG72" s="11">
        <v>3.8014843182371174E-4</v>
      </c>
      <c r="CH72" s="11">
        <v>2.9010182927246782E-2</v>
      </c>
      <c r="CI72" s="11"/>
      <c r="CJ72" s="490">
        <v>0.19132459467337024</v>
      </c>
      <c r="CK72" s="491">
        <v>5.7017132454067261E-2</v>
      </c>
      <c r="CL72" s="491">
        <v>1.9268342532788432</v>
      </c>
      <c r="CM72" s="492">
        <v>4.2184277564135808</v>
      </c>
      <c r="CN72" s="270">
        <v>0.22510927298007063</v>
      </c>
      <c r="CO72">
        <v>0.22510927298007063</v>
      </c>
    </row>
    <row r="73" spans="1:93" x14ac:dyDescent="0.25">
      <c r="A73" s="1" t="s">
        <v>137</v>
      </c>
      <c r="B73" s="1" t="s">
        <v>10</v>
      </c>
      <c r="C73" s="11">
        <v>3.2167147001019749E-3</v>
      </c>
      <c r="D73" s="11">
        <v>2.3294471758248257E-3</v>
      </c>
      <c r="E73" s="11">
        <v>2.387164538214223E-3</v>
      </c>
      <c r="F73" s="11">
        <v>8.2206859987070148E-3</v>
      </c>
      <c r="G73" s="11">
        <v>3.479353131852935E-3</v>
      </c>
      <c r="H73" s="11">
        <v>4.1443009301953774E-3</v>
      </c>
      <c r="I73" s="11">
        <v>1.5206376860546593E-3</v>
      </c>
      <c r="J73" s="11">
        <v>4.8984024254254436E-3</v>
      </c>
      <c r="K73" s="11">
        <v>2.372158835849009E-3</v>
      </c>
      <c r="L73" s="11">
        <v>2.390103399507688E-3</v>
      </c>
      <c r="M73" s="11">
        <v>1.7440131080575733E-3</v>
      </c>
      <c r="N73" s="11">
        <v>7.5858535321654333E-3</v>
      </c>
      <c r="O73" s="11">
        <v>4.9190119409246568E-3</v>
      </c>
      <c r="P73" s="11">
        <v>2.2147144604735061E-3</v>
      </c>
      <c r="Q73" s="11">
        <v>2.2942453207267614E-3</v>
      </c>
      <c r="R73" s="11">
        <v>3.5189437985453172E-3</v>
      </c>
      <c r="S73" s="11">
        <v>9.9748567218490326E-3</v>
      </c>
      <c r="T73" s="11">
        <v>6.6277338571964217E-3</v>
      </c>
      <c r="U73" s="11">
        <v>2.6162894318400992E-3</v>
      </c>
      <c r="V73" s="11">
        <v>3.3937055936175149E-3</v>
      </c>
      <c r="W73" s="11">
        <v>7.1486466019587049E-3</v>
      </c>
      <c r="X73" s="11">
        <v>8.7774887924119468E-3</v>
      </c>
      <c r="Y73" s="11">
        <v>6.7108989213887308E-3</v>
      </c>
      <c r="Z73" s="11">
        <v>3.6272175164992135E-3</v>
      </c>
      <c r="AA73" s="11">
        <v>6.5967107116458928E-3</v>
      </c>
      <c r="AB73" s="11">
        <v>3.6091553401197294E-3</v>
      </c>
      <c r="AC73" s="11">
        <v>3.8671858977986479E-3</v>
      </c>
      <c r="AD73" s="11">
        <v>5.5934496839474216E-3</v>
      </c>
      <c r="AE73" s="11">
        <v>5.9749223392900801E-3</v>
      </c>
      <c r="AF73" s="11">
        <v>6.3312066777073883E-3</v>
      </c>
      <c r="AG73" s="11">
        <v>2.69252993222254E-3</v>
      </c>
      <c r="AH73" s="11">
        <v>8.5765114679331577E-3</v>
      </c>
      <c r="AI73" s="11">
        <v>9.1334819211549411E-3</v>
      </c>
      <c r="AJ73" s="11">
        <v>5.3195109032600132E-3</v>
      </c>
      <c r="AK73" s="11">
        <v>8.5612182848490877E-3</v>
      </c>
      <c r="AL73" s="11">
        <v>8.9996121178520169E-3</v>
      </c>
      <c r="AM73" s="11">
        <v>1.0380303901675547E-2</v>
      </c>
      <c r="AN73" s="11">
        <v>7.5118102026570698E-3</v>
      </c>
      <c r="AO73" s="11">
        <v>5.9724877685601264E-3</v>
      </c>
      <c r="AP73" s="11">
        <v>8.4607112995535375E-3</v>
      </c>
      <c r="AQ73" s="11">
        <v>2.4145794815668663E-3</v>
      </c>
      <c r="AR73" s="11">
        <v>2.9861512607859677E-3</v>
      </c>
      <c r="AS73" s="11">
        <v>4.3882088973634095E-3</v>
      </c>
      <c r="AT73" s="11">
        <v>6.1090999265743179E-3</v>
      </c>
      <c r="AU73" s="11">
        <v>4.6479795850922203E-3</v>
      </c>
      <c r="AV73" s="11">
        <v>5.1392067100566709E-3</v>
      </c>
      <c r="AW73" s="11">
        <v>2.8820883369316979E-3</v>
      </c>
      <c r="AX73" s="11">
        <v>1.1189014920066154E-2</v>
      </c>
      <c r="AY73" s="11">
        <v>3.1696188022133803E-3</v>
      </c>
      <c r="AZ73" s="11">
        <v>3.7176122225303409E-3</v>
      </c>
      <c r="BA73" s="11">
        <v>2.531073441832973E-3</v>
      </c>
      <c r="BB73" s="11">
        <v>7.0974187910986105E-3</v>
      </c>
      <c r="BC73" s="11">
        <v>5.298121447823336E-3</v>
      </c>
      <c r="BD73" s="11">
        <v>3.3451571380836115E-3</v>
      </c>
      <c r="BE73" s="11">
        <v>2.7892981927894077E-3</v>
      </c>
      <c r="BF73" s="11">
        <v>4.1484489692116405E-3</v>
      </c>
      <c r="BG73" s="11">
        <v>4.4948120085431253E-3</v>
      </c>
      <c r="BH73" s="11">
        <v>7.2847698790160587E-3</v>
      </c>
      <c r="BI73" s="11">
        <v>2.8511428225090423E-3</v>
      </c>
      <c r="BJ73" s="11">
        <v>3.51433480522638E-3</v>
      </c>
      <c r="BK73" s="11">
        <v>0.24516437426613363</v>
      </c>
      <c r="BL73" s="11">
        <v>0.25505855938239924</v>
      </c>
      <c r="BM73" s="11">
        <v>0.2880932962670319</v>
      </c>
      <c r="BN73" s="11">
        <v>3.653355188458194E-2</v>
      </c>
      <c r="BO73" s="11">
        <v>0.10107404312999051</v>
      </c>
      <c r="BP73" s="11">
        <v>0.22839829659201893</v>
      </c>
      <c r="BQ73" s="11">
        <v>9.6862831851792258E-2</v>
      </c>
      <c r="BR73" s="11">
        <v>0.17064404652947687</v>
      </c>
      <c r="BS73" s="11">
        <v>0.27180302358015529</v>
      </c>
      <c r="BT73" s="11">
        <v>0.17258990544430725</v>
      </c>
      <c r="BU73" s="11">
        <v>1.2122897222242106</v>
      </c>
      <c r="BV73" s="11">
        <v>0.24289021213282486</v>
      </c>
      <c r="BW73" s="11">
        <v>0.18828723748123838</v>
      </c>
      <c r="BX73" s="11">
        <v>0.16196518571367</v>
      </c>
      <c r="BY73" s="11">
        <v>0.11565198924536425</v>
      </c>
      <c r="BZ73" s="11">
        <v>0.17810833660816394</v>
      </c>
      <c r="CA73" s="11">
        <v>7.6126648748087819E-2</v>
      </c>
      <c r="CB73" s="11">
        <v>0.12807060362675432</v>
      </c>
      <c r="CC73" s="11">
        <v>0.18387537270926785</v>
      </c>
      <c r="CD73" s="11">
        <v>0.18155985175766456</v>
      </c>
      <c r="CE73" s="11">
        <v>5.5769963367412441E-3</v>
      </c>
      <c r="CF73" s="11">
        <v>1.3928401402902815E-2</v>
      </c>
      <c r="CG73" s="11">
        <v>6.3366360929434087E-3</v>
      </c>
      <c r="CH73" s="11">
        <v>0.29940084737363393</v>
      </c>
      <c r="CI73" s="11"/>
      <c r="CJ73" s="490">
        <v>0.11377564020782763</v>
      </c>
      <c r="CK73" s="491">
        <v>4.3260903780874091E-2</v>
      </c>
      <c r="CL73" s="491">
        <v>0.51504500679618437</v>
      </c>
      <c r="CM73" s="492">
        <v>2.1898177669429177</v>
      </c>
      <c r="CN73" s="270">
        <v>0.11959260914953726</v>
      </c>
      <c r="CO73">
        <v>0.11959260914953726</v>
      </c>
    </row>
    <row r="74" spans="1:93" x14ac:dyDescent="0.25">
      <c r="A74" s="1" t="s">
        <v>138</v>
      </c>
      <c r="B74" s="1" t="s">
        <v>11</v>
      </c>
      <c r="C74" s="11">
        <v>3.9440981475662667E-4</v>
      </c>
      <c r="D74" s="11">
        <v>3.2872832561075919E-4</v>
      </c>
      <c r="E74" s="11">
        <v>3.0968182716013706E-4</v>
      </c>
      <c r="F74" s="11">
        <v>1.3957094016300057E-3</v>
      </c>
      <c r="G74" s="11">
        <v>5.0368974643640388E-4</v>
      </c>
      <c r="H74" s="11">
        <v>7.0765903818259545E-4</v>
      </c>
      <c r="I74" s="11">
        <v>2.2934057825861913E-4</v>
      </c>
      <c r="J74" s="11">
        <v>7.5721034945853028E-4</v>
      </c>
      <c r="K74" s="11">
        <v>3.3475150340390943E-4</v>
      </c>
      <c r="L74" s="11">
        <v>3.3173998725377195E-4</v>
      </c>
      <c r="M74" s="11">
        <v>2.5397262255455163E-4</v>
      </c>
      <c r="N74" s="11">
        <v>1.3236743676776404E-3</v>
      </c>
      <c r="O74" s="11">
        <v>7.8734628726113986E-4</v>
      </c>
      <c r="P74" s="11">
        <v>3.1194590018329086E-4</v>
      </c>
      <c r="Q74" s="11">
        <v>3.2470499064705602E-4</v>
      </c>
      <c r="R74" s="11">
        <v>4.9478235782587335E-4</v>
      </c>
      <c r="S74" s="11">
        <v>1.5016344903863732E-3</v>
      </c>
      <c r="T74" s="11">
        <v>1.0944128410899936E-3</v>
      </c>
      <c r="U74" s="11">
        <v>3.7225865849103474E-4</v>
      </c>
      <c r="V74" s="11">
        <v>4.7382373376789243E-4</v>
      </c>
      <c r="W74" s="11">
        <v>7.7415390305352722E-4</v>
      </c>
      <c r="X74" s="11">
        <v>3.6023134697763773E-3</v>
      </c>
      <c r="Y74" s="11">
        <v>8.9249912537352921E-4</v>
      </c>
      <c r="Z74" s="11">
        <v>4.0388374837466357E-4</v>
      </c>
      <c r="AA74" s="11">
        <v>6.520437811487808E-4</v>
      </c>
      <c r="AB74" s="11">
        <v>3.4802188068097011E-4</v>
      </c>
      <c r="AC74" s="11">
        <v>5.1684843066539428E-4</v>
      </c>
      <c r="AD74" s="11">
        <v>7.7161401259309313E-4</v>
      </c>
      <c r="AE74" s="11">
        <v>5.3871856344399165E-4</v>
      </c>
      <c r="AF74" s="11">
        <v>7.1470295032979804E-4</v>
      </c>
      <c r="AG74" s="11">
        <v>4.5288896526206806E-4</v>
      </c>
      <c r="AH74" s="11">
        <v>8.6049925518191643E-4</v>
      </c>
      <c r="AI74" s="11">
        <v>8.1931544015004265E-4</v>
      </c>
      <c r="AJ74" s="11">
        <v>4.5997154179679839E-4</v>
      </c>
      <c r="AK74" s="11">
        <v>1.6910064094786022E-3</v>
      </c>
      <c r="AL74" s="11">
        <v>7.0275124754022936E-4</v>
      </c>
      <c r="AM74" s="11">
        <v>1.330619269880279E-3</v>
      </c>
      <c r="AN74" s="11">
        <v>7.7536228904212588E-4</v>
      </c>
      <c r="AO74" s="11">
        <v>5.1101752449095544E-4</v>
      </c>
      <c r="AP74" s="11">
        <v>6.5915173627393978E-4</v>
      </c>
      <c r="AQ74" s="11">
        <v>3.7036995763413671E-4</v>
      </c>
      <c r="AR74" s="11">
        <v>4.8459978730931296E-4</v>
      </c>
      <c r="AS74" s="11">
        <v>6.8906625733374991E-4</v>
      </c>
      <c r="AT74" s="11">
        <v>8.269509339833347E-4</v>
      </c>
      <c r="AU74" s="11">
        <v>7.0227331451936097E-4</v>
      </c>
      <c r="AV74" s="11">
        <v>8.8464331771202255E-4</v>
      </c>
      <c r="AW74" s="11">
        <v>5.4296866716560944E-4</v>
      </c>
      <c r="AX74" s="11">
        <v>1.8795015199919746E-3</v>
      </c>
      <c r="AY74" s="11">
        <v>4.9235636785784737E-4</v>
      </c>
      <c r="AZ74" s="11">
        <v>5.8357929207510442E-4</v>
      </c>
      <c r="BA74" s="11">
        <v>4.2810491279329381E-4</v>
      </c>
      <c r="BB74" s="11">
        <v>2.4268779354632004E-3</v>
      </c>
      <c r="BC74" s="11">
        <v>9.2819711021524976E-4</v>
      </c>
      <c r="BD74" s="11">
        <v>5.4006218231208612E-4</v>
      </c>
      <c r="BE74" s="11">
        <v>4.1352633567700968E-4</v>
      </c>
      <c r="BF74" s="11">
        <v>6.653500862837745E-4</v>
      </c>
      <c r="BG74" s="11">
        <v>1.0649389173255862E-3</v>
      </c>
      <c r="BH74" s="11">
        <v>1.3116198687370998E-3</v>
      </c>
      <c r="BI74" s="11">
        <v>4.5968134345757134E-4</v>
      </c>
      <c r="BJ74" s="11">
        <v>5.3948350969759901E-4</v>
      </c>
      <c r="BK74" s="11">
        <v>1.82060298744657E-2</v>
      </c>
      <c r="BL74" s="11">
        <v>1.8447987769453951E-2</v>
      </c>
      <c r="BM74" s="11">
        <v>1.991882720851687E-2</v>
      </c>
      <c r="BN74" s="11">
        <v>2.6160152902319129E-3</v>
      </c>
      <c r="BO74" s="11">
        <v>8.5488405498747085E-3</v>
      </c>
      <c r="BP74" s="11">
        <v>3.7750788780974188E-2</v>
      </c>
      <c r="BQ74" s="11">
        <v>5.4789286750057731E-2</v>
      </c>
      <c r="BR74" s="11">
        <v>2.2843790624845959E-2</v>
      </c>
      <c r="BS74" s="11">
        <v>2.8889588454076263E-2</v>
      </c>
      <c r="BT74" s="11">
        <v>2.4560067776443678E-2</v>
      </c>
      <c r="BU74" s="11">
        <v>4.6248548773434636E-2</v>
      </c>
      <c r="BV74" s="11">
        <v>1.0401066141078485</v>
      </c>
      <c r="BW74" s="11">
        <v>2.2146417563018633E-2</v>
      </c>
      <c r="BX74" s="11">
        <v>2.0492826074202955E-2</v>
      </c>
      <c r="BY74" s="11">
        <v>8.0955126093677394E-3</v>
      </c>
      <c r="BZ74" s="11">
        <v>2.0069013392345552E-2</v>
      </c>
      <c r="CA74" s="11">
        <v>6.1885093240467851E-3</v>
      </c>
      <c r="CB74" s="11">
        <v>1.1871807611270092E-2</v>
      </c>
      <c r="CC74" s="11">
        <v>2.7498645615652E-2</v>
      </c>
      <c r="CD74" s="11">
        <v>1.4600627959135408E-2</v>
      </c>
      <c r="CE74" s="11">
        <v>7.7591303106016197E-4</v>
      </c>
      <c r="CF74" s="11">
        <v>1.0737153771907678E-3</v>
      </c>
      <c r="CG74" s="11">
        <v>9.6981478238397938E-4</v>
      </c>
      <c r="CH74" s="11">
        <v>2.0904170460092481E-2</v>
      </c>
      <c r="CI74" s="11"/>
      <c r="CJ74" s="490">
        <v>0.40191526962568902</v>
      </c>
      <c r="CK74" s="491">
        <v>5.8313847172701667E-2</v>
      </c>
      <c r="CL74" s="491">
        <v>3.0700463983534618</v>
      </c>
      <c r="CM74" s="492">
        <v>5.8450852852180644</v>
      </c>
      <c r="CN74" s="270">
        <v>0.44881374303671384</v>
      </c>
      <c r="CO74">
        <v>0.44881374303671384</v>
      </c>
    </row>
    <row r="75" spans="1:93" x14ac:dyDescent="0.25">
      <c r="A75" s="1" t="s">
        <v>139</v>
      </c>
      <c r="B75" s="1" t="s">
        <v>12</v>
      </c>
      <c r="C75" s="11">
        <v>3.2291791560526634E-4</v>
      </c>
      <c r="D75" s="11">
        <v>2.7018468162927161E-4</v>
      </c>
      <c r="E75" s="11">
        <v>2.5755415881258538E-4</v>
      </c>
      <c r="F75" s="11">
        <v>1.1501272128549565E-3</v>
      </c>
      <c r="G75" s="11">
        <v>4.1006582641583272E-4</v>
      </c>
      <c r="H75" s="11">
        <v>5.366022140770836E-4</v>
      </c>
      <c r="I75" s="11">
        <v>1.7980114634143381E-4</v>
      </c>
      <c r="J75" s="11">
        <v>5.679180078933104E-4</v>
      </c>
      <c r="K75" s="11">
        <v>2.723930630379838E-4</v>
      </c>
      <c r="L75" s="11">
        <v>2.6783210844827919E-4</v>
      </c>
      <c r="M75" s="11">
        <v>2.1047578684754058E-4</v>
      </c>
      <c r="N75" s="11">
        <v>8.1445205185465687E-4</v>
      </c>
      <c r="O75" s="11">
        <v>5.8621260153897783E-4</v>
      </c>
      <c r="P75" s="11">
        <v>2.4876097473972074E-4</v>
      </c>
      <c r="Q75" s="11">
        <v>2.5939347287968887E-4</v>
      </c>
      <c r="R75" s="11">
        <v>3.9600451655487828E-4</v>
      </c>
      <c r="S75" s="11">
        <v>1.7149550778971397E-3</v>
      </c>
      <c r="T75" s="11">
        <v>7.8716669365254995E-4</v>
      </c>
      <c r="U75" s="11">
        <v>3.0640357070132313E-4</v>
      </c>
      <c r="V75" s="11">
        <v>3.7981584241668376E-4</v>
      </c>
      <c r="W75" s="11">
        <v>5.029324272617043E-4</v>
      </c>
      <c r="X75" s="11">
        <v>8.1595428063237251E-4</v>
      </c>
      <c r="Y75" s="11">
        <v>1.227257611185124E-3</v>
      </c>
      <c r="Z75" s="11">
        <v>3.4376686479422225E-4</v>
      </c>
      <c r="AA75" s="11">
        <v>5.7947713870137136E-4</v>
      </c>
      <c r="AB75" s="11">
        <v>2.6930297444578173E-4</v>
      </c>
      <c r="AC75" s="11">
        <v>3.0850466984915404E-4</v>
      </c>
      <c r="AD75" s="11">
        <v>5.7246375153952261E-4</v>
      </c>
      <c r="AE75" s="11">
        <v>4.6315074633339267E-4</v>
      </c>
      <c r="AF75" s="11">
        <v>5.7208488330213905E-4</v>
      </c>
      <c r="AG75" s="11">
        <v>2.0692999964866027E-4</v>
      </c>
      <c r="AH75" s="11">
        <v>6.4582477236115705E-4</v>
      </c>
      <c r="AI75" s="11">
        <v>6.2966224153446248E-4</v>
      </c>
      <c r="AJ75" s="11">
        <v>3.5609184852876857E-4</v>
      </c>
      <c r="AK75" s="11">
        <v>1.0445811516813035E-3</v>
      </c>
      <c r="AL75" s="11">
        <v>5.663338181904167E-4</v>
      </c>
      <c r="AM75" s="11">
        <v>1.6213080567451846E-3</v>
      </c>
      <c r="AN75" s="11">
        <v>5.8136614772111306E-4</v>
      </c>
      <c r="AO75" s="11">
        <v>4.0692252804280327E-4</v>
      </c>
      <c r="AP75" s="11">
        <v>5.3631080506797314E-4</v>
      </c>
      <c r="AQ75" s="11">
        <v>2.7780795399186481E-4</v>
      </c>
      <c r="AR75" s="11">
        <v>3.5700148041799284E-4</v>
      </c>
      <c r="AS75" s="11">
        <v>5.0830567351020325E-4</v>
      </c>
      <c r="AT75" s="11">
        <v>6.5964481769986922E-4</v>
      </c>
      <c r="AU75" s="11">
        <v>6.0516755299718265E-4</v>
      </c>
      <c r="AV75" s="11">
        <v>6.3353233321545828E-4</v>
      </c>
      <c r="AW75" s="11">
        <v>3.5874115204666658E-4</v>
      </c>
      <c r="AX75" s="11">
        <v>1.3215274065364686E-3</v>
      </c>
      <c r="AY75" s="11">
        <v>3.7293026155737927E-4</v>
      </c>
      <c r="AZ75" s="11">
        <v>4.2517039680990579E-4</v>
      </c>
      <c r="BA75" s="11">
        <v>3.0659854581270525E-4</v>
      </c>
      <c r="BB75" s="11">
        <v>1.0062258611572884E-3</v>
      </c>
      <c r="BC75" s="11">
        <v>6.4597884767018704E-4</v>
      </c>
      <c r="BD75" s="11">
        <v>3.943498782670446E-4</v>
      </c>
      <c r="BE75" s="11">
        <v>3.1645245356691764E-4</v>
      </c>
      <c r="BF75" s="11">
        <v>4.8457420641250079E-4</v>
      </c>
      <c r="BG75" s="11">
        <v>1.1971093917031122E-3</v>
      </c>
      <c r="BH75" s="11">
        <v>8.9843265110129496E-4</v>
      </c>
      <c r="BI75" s="11">
        <v>3.3903001756212979E-4</v>
      </c>
      <c r="BJ75" s="11">
        <v>4.0602533189692397E-4</v>
      </c>
      <c r="BK75" s="11">
        <v>2.1090642366666128E-2</v>
      </c>
      <c r="BL75" s="11">
        <v>1.8424741148979219E-2</v>
      </c>
      <c r="BM75" s="11">
        <v>1.780544043408239E-2</v>
      </c>
      <c r="BN75" s="11">
        <v>3.0763958783977794E-3</v>
      </c>
      <c r="BO75" s="11">
        <v>1.1346485010489227E-2</v>
      </c>
      <c r="BP75" s="11">
        <v>2.8424779988315555E-2</v>
      </c>
      <c r="BQ75" s="11">
        <v>2.9671098713727792E-2</v>
      </c>
      <c r="BR75" s="11">
        <v>1.8579708901535888E-2</v>
      </c>
      <c r="BS75" s="11">
        <v>3.0990066848297002E-2</v>
      </c>
      <c r="BT75" s="11">
        <v>2.1180404471649369E-2</v>
      </c>
      <c r="BU75" s="11">
        <v>4.5689528143266885E-2</v>
      </c>
      <c r="BV75" s="11">
        <v>2.1936331532069763E-2</v>
      </c>
      <c r="BW75" s="11">
        <v>1.0204434305735579</v>
      </c>
      <c r="BX75" s="11">
        <v>3.2371598790607935E-2</v>
      </c>
      <c r="BY75" s="11">
        <v>9.6459251545262387E-3</v>
      </c>
      <c r="BZ75" s="11">
        <v>1.9774233057123541E-2</v>
      </c>
      <c r="CA75" s="11">
        <v>7.4627596884125433E-3</v>
      </c>
      <c r="CB75" s="11">
        <v>1.1748057053761925E-2</v>
      </c>
      <c r="CC75" s="11">
        <v>1.9442476455265027E-2</v>
      </c>
      <c r="CD75" s="11">
        <v>1.6146281394702273E-2</v>
      </c>
      <c r="CE75" s="11">
        <v>6.2226614750345455E-4</v>
      </c>
      <c r="CF75" s="11">
        <v>8.7801772519855998E-4</v>
      </c>
      <c r="CG75" s="11">
        <v>7.3088073092466286E-4</v>
      </c>
      <c r="CH75" s="11">
        <v>2.4917653122232989E-2</v>
      </c>
      <c r="CI75" s="11"/>
      <c r="CJ75" s="490">
        <v>0.53836109931311105</v>
      </c>
      <c r="CK75" s="491">
        <v>6.9217769746182503E-2</v>
      </c>
      <c r="CL75" s="491">
        <v>7.8804686241351307</v>
      </c>
      <c r="CM75" s="492">
        <v>10.5518460342838</v>
      </c>
      <c r="CN75" s="270">
        <v>0.62683580693086149</v>
      </c>
      <c r="CO75">
        <v>0.62683580693086149</v>
      </c>
    </row>
    <row r="76" spans="1:93" x14ac:dyDescent="0.25">
      <c r="A76" s="1" t="s">
        <v>140</v>
      </c>
      <c r="B76" s="1" t="s">
        <v>13</v>
      </c>
      <c r="C76" s="11">
        <v>1.9460302132617743E-4</v>
      </c>
      <c r="D76" s="11">
        <v>1.7348156641019629E-4</v>
      </c>
      <c r="E76" s="11">
        <v>1.2879563947725244E-4</v>
      </c>
      <c r="F76" s="11">
        <v>1.9881454679642575E-4</v>
      </c>
      <c r="G76" s="11">
        <v>1.6789594432911717E-4</v>
      </c>
      <c r="H76" s="11">
        <v>1.7289987995610303E-4</v>
      </c>
      <c r="I76" s="11">
        <v>9.0029889169747571E-5</v>
      </c>
      <c r="J76" s="11">
        <v>1.7304986861820589E-4</v>
      </c>
      <c r="K76" s="11">
        <v>1.5024205618107428E-4</v>
      </c>
      <c r="L76" s="11">
        <v>1.3869991110510816E-4</v>
      </c>
      <c r="M76" s="11">
        <v>1.1181938685207504E-4</v>
      </c>
      <c r="N76" s="11">
        <v>2.7488046455160858E-4</v>
      </c>
      <c r="O76" s="11">
        <v>2.9269962115967811E-4</v>
      </c>
      <c r="P76" s="11">
        <v>1.7323327312951124E-4</v>
      </c>
      <c r="Q76" s="11">
        <v>1.7606669087145093E-4</v>
      </c>
      <c r="R76" s="11">
        <v>2.7576364329722072E-4</v>
      </c>
      <c r="S76" s="11">
        <v>2.0536146781308516E-4</v>
      </c>
      <c r="T76" s="11">
        <v>2.5901733321900106E-4</v>
      </c>
      <c r="U76" s="11">
        <v>1.8912864309970806E-4</v>
      </c>
      <c r="V76" s="11">
        <v>2.717528452512145E-4</v>
      </c>
      <c r="W76" s="11">
        <v>8.1374800273333208E-5</v>
      </c>
      <c r="X76" s="11">
        <v>1.0305160146944273E-4</v>
      </c>
      <c r="Y76" s="11">
        <v>9.3810867699868172E-5</v>
      </c>
      <c r="Z76" s="11">
        <v>4.9957595149040249E-5</v>
      </c>
      <c r="AA76" s="11">
        <v>7.8895689116943734E-5</v>
      </c>
      <c r="AB76" s="11">
        <v>4.4515916099754937E-5</v>
      </c>
      <c r="AC76" s="11">
        <v>4.7314160972742868E-5</v>
      </c>
      <c r="AD76" s="11">
        <v>7.1864359382876352E-5</v>
      </c>
      <c r="AE76" s="11">
        <v>6.4193290311297232E-5</v>
      </c>
      <c r="AF76" s="11">
        <v>9.727703946299751E-5</v>
      </c>
      <c r="AG76" s="11">
        <v>3.3000421846558555E-5</v>
      </c>
      <c r="AH76" s="11">
        <v>1.0120685676554408E-4</v>
      </c>
      <c r="AI76" s="11">
        <v>1.1106193478280882E-4</v>
      </c>
      <c r="AJ76" s="11">
        <v>6.3563507012665007E-5</v>
      </c>
      <c r="AK76" s="11">
        <v>9.7900203378676226E-5</v>
      </c>
      <c r="AL76" s="11">
        <v>1.0759465250484872E-4</v>
      </c>
      <c r="AM76" s="11">
        <v>1.2328788597986443E-4</v>
      </c>
      <c r="AN76" s="11">
        <v>9.1263473259272412E-5</v>
      </c>
      <c r="AO76" s="11">
        <v>7.0956807710368712E-5</v>
      </c>
      <c r="AP76" s="11">
        <v>1.0017738537138717E-4</v>
      </c>
      <c r="AQ76" s="11">
        <v>1.4044584123441026E-4</v>
      </c>
      <c r="AR76" s="11">
        <v>1.6728658053383422E-4</v>
      </c>
      <c r="AS76" s="11">
        <v>1.9780257846536839E-4</v>
      </c>
      <c r="AT76" s="11">
        <v>1.293817125433409E-4</v>
      </c>
      <c r="AU76" s="11">
        <v>1.849668188508078E-4</v>
      </c>
      <c r="AV76" s="11">
        <v>1.6246350901925712E-4</v>
      </c>
      <c r="AW76" s="11">
        <v>1.3465870163234745E-4</v>
      </c>
      <c r="AX76" s="11">
        <v>2.2718112167249279E-4</v>
      </c>
      <c r="AY76" s="11">
        <v>1.4888600790308296E-4</v>
      </c>
      <c r="AZ76" s="11">
        <v>1.6325344962484376E-4</v>
      </c>
      <c r="BA76" s="11">
        <v>1.2274100062798711E-4</v>
      </c>
      <c r="BB76" s="11">
        <v>2.7138968391714186E-4</v>
      </c>
      <c r="BC76" s="11">
        <v>2.5555560042994142E-4</v>
      </c>
      <c r="BD76" s="11">
        <v>1.8950608000152831E-4</v>
      </c>
      <c r="BE76" s="11">
        <v>1.6072367143402875E-4</v>
      </c>
      <c r="BF76" s="11">
        <v>2.45892099328908E-4</v>
      </c>
      <c r="BG76" s="11">
        <v>1.5965837505677133E-4</v>
      </c>
      <c r="BH76" s="11">
        <v>2.1922936806050301E-4</v>
      </c>
      <c r="BI76" s="11">
        <v>1.6447562764750344E-4</v>
      </c>
      <c r="BJ76" s="11">
        <v>2.1646813403085246E-4</v>
      </c>
      <c r="BK76" s="11">
        <v>1.4395158094728572E-3</v>
      </c>
      <c r="BL76" s="11">
        <v>1.5318036515897821E-3</v>
      </c>
      <c r="BM76" s="11">
        <v>2.6571582825927632E-3</v>
      </c>
      <c r="BN76" s="11">
        <v>1.9681726624763145E-4</v>
      </c>
      <c r="BO76" s="11">
        <v>6.5083144835176418E-4</v>
      </c>
      <c r="BP76" s="11">
        <v>3.9863839800176144E-3</v>
      </c>
      <c r="BQ76" s="11">
        <v>1.669703616289539E-2</v>
      </c>
      <c r="BR76" s="11">
        <v>9.1876698128472275E-4</v>
      </c>
      <c r="BS76" s="11">
        <v>1.4196013713544532E-3</v>
      </c>
      <c r="BT76" s="11">
        <v>3.8360061574990046E-3</v>
      </c>
      <c r="BU76" s="11">
        <v>1.4811486262094439E-3</v>
      </c>
      <c r="BV76" s="11">
        <v>1.9242509396502027E-3</v>
      </c>
      <c r="BW76" s="11">
        <v>1.1393405788623729E-3</v>
      </c>
      <c r="BX76" s="11">
        <v>1.0025195306004202</v>
      </c>
      <c r="BY76" s="11">
        <v>6.0194813054092035E-4</v>
      </c>
      <c r="BZ76" s="11">
        <v>1.1725080421500142E-3</v>
      </c>
      <c r="CA76" s="11">
        <v>4.6487313174348183E-4</v>
      </c>
      <c r="CB76" s="11">
        <v>8.0401593236928534E-4</v>
      </c>
      <c r="CC76" s="11">
        <v>2.1393956125343302E-3</v>
      </c>
      <c r="CD76" s="11">
        <v>1.1184380393164293E-3</v>
      </c>
      <c r="CE76" s="11">
        <v>4.5204906444589089E-4</v>
      </c>
      <c r="CF76" s="11">
        <v>1.648780084665001E-4</v>
      </c>
      <c r="CG76" s="11">
        <v>3.9257467733298795E-4</v>
      </c>
      <c r="CH76" s="11">
        <v>1.539254323330515E-3</v>
      </c>
      <c r="CI76" s="11"/>
      <c r="CJ76" s="490">
        <v>0.34586365310126244</v>
      </c>
      <c r="CK76" s="491">
        <v>5.971822474643252E-2</v>
      </c>
      <c r="CL76" s="491">
        <v>13.236845368721374</v>
      </c>
      <c r="CM76" s="492">
        <v>16.796477972060828</v>
      </c>
      <c r="CN76" s="270">
        <v>0.39249764328208431</v>
      </c>
      <c r="CO76">
        <v>0.39249764328208431</v>
      </c>
    </row>
    <row r="77" spans="1:93" x14ac:dyDescent="0.25">
      <c r="A77" s="1" t="s">
        <v>141</v>
      </c>
      <c r="B77" s="1" t="s">
        <v>14</v>
      </c>
      <c r="C77" s="11">
        <v>5.8468852955894757E-4</v>
      </c>
      <c r="D77" s="11">
        <v>4.725644259013568E-4</v>
      </c>
      <c r="E77" s="11">
        <v>5.9270037280652918E-4</v>
      </c>
      <c r="F77" s="11">
        <v>1.2131414153051705E-3</v>
      </c>
      <c r="G77" s="11">
        <v>8.0855777039118694E-4</v>
      </c>
      <c r="H77" s="11">
        <v>7.9773088964069799E-4</v>
      </c>
      <c r="I77" s="11">
        <v>2.9716275655331035E-4</v>
      </c>
      <c r="J77" s="11">
        <v>6.9507292430396792E-4</v>
      </c>
      <c r="K77" s="11">
        <v>4.5357378836730468E-4</v>
      </c>
      <c r="L77" s="11">
        <v>5.3848369778260999E-4</v>
      </c>
      <c r="M77" s="11">
        <v>3.4550543858905903E-4</v>
      </c>
      <c r="N77" s="11">
        <v>1.4130916663731455E-3</v>
      </c>
      <c r="O77" s="11">
        <v>1.0428966486310063E-3</v>
      </c>
      <c r="P77" s="11">
        <v>4.5762255928570377E-4</v>
      </c>
      <c r="Q77" s="11">
        <v>4.9588449750570334E-4</v>
      </c>
      <c r="R77" s="11">
        <v>7.2495757625168984E-4</v>
      </c>
      <c r="S77" s="11">
        <v>1.5248246345517967E-3</v>
      </c>
      <c r="T77" s="11">
        <v>1.2903460173232515E-3</v>
      </c>
      <c r="U77" s="11">
        <v>5.2796659438282762E-4</v>
      </c>
      <c r="V77" s="11">
        <v>7.0234618412855535E-4</v>
      </c>
      <c r="W77" s="11">
        <v>2.4973452246068394E-3</v>
      </c>
      <c r="X77" s="11">
        <v>2.955190960208139E-3</v>
      </c>
      <c r="Y77" s="11">
        <v>2.3020036112521357E-3</v>
      </c>
      <c r="Z77" s="11">
        <v>9.3520208221896416E-4</v>
      </c>
      <c r="AA77" s="11">
        <v>2.255689518980827E-3</v>
      </c>
      <c r="AB77" s="11">
        <v>1.2816691162562991E-3</v>
      </c>
      <c r="AC77" s="11">
        <v>1.3147145237556378E-3</v>
      </c>
      <c r="AD77" s="11">
        <v>1.9359730705297139E-3</v>
      </c>
      <c r="AE77" s="11">
        <v>1.8160503680432147E-3</v>
      </c>
      <c r="AF77" s="11">
        <v>1.9547066282225296E-3</v>
      </c>
      <c r="AG77" s="11">
        <v>9.6492255094726871E-4</v>
      </c>
      <c r="AH77" s="11">
        <v>2.9200787075755528E-3</v>
      </c>
      <c r="AI77" s="11">
        <v>3.3731923416862692E-3</v>
      </c>
      <c r="AJ77" s="11">
        <v>1.9912831757621999E-3</v>
      </c>
      <c r="AK77" s="11">
        <v>5.8108912930744669E-3</v>
      </c>
      <c r="AL77" s="11">
        <v>3.1832677064351444E-3</v>
      </c>
      <c r="AM77" s="11">
        <v>2.4246494149839232E-3</v>
      </c>
      <c r="AN77" s="11">
        <v>2.6166350046745736E-3</v>
      </c>
      <c r="AO77" s="11">
        <v>2.2163477569511511E-3</v>
      </c>
      <c r="AP77" s="11">
        <v>3.211368376081675E-3</v>
      </c>
      <c r="AQ77" s="11">
        <v>4.8755801966722718E-4</v>
      </c>
      <c r="AR77" s="11">
        <v>5.9912370701858931E-4</v>
      </c>
      <c r="AS77" s="11">
        <v>9.6085989460047887E-4</v>
      </c>
      <c r="AT77" s="11">
        <v>1.2575510549380309E-3</v>
      </c>
      <c r="AU77" s="11">
        <v>9.5222884121024464E-4</v>
      </c>
      <c r="AV77" s="11">
        <v>1.1166709170611104E-3</v>
      </c>
      <c r="AW77" s="11">
        <v>6.0171031536976457E-4</v>
      </c>
      <c r="AX77" s="11">
        <v>1.3660673631409167E-3</v>
      </c>
      <c r="AY77" s="11">
        <v>5.7523893537962667E-4</v>
      </c>
      <c r="AZ77" s="11">
        <v>8.6218914399928371E-4</v>
      </c>
      <c r="BA77" s="11">
        <v>5.2616074715339093E-4</v>
      </c>
      <c r="BB77" s="11">
        <v>1.7391311457201732E-3</v>
      </c>
      <c r="BC77" s="11">
        <v>1.150781805878598E-3</v>
      </c>
      <c r="BD77" s="11">
        <v>7.1322534839606824E-4</v>
      </c>
      <c r="BE77" s="11">
        <v>8.9069171143698971E-4</v>
      </c>
      <c r="BF77" s="11">
        <v>8.2443291799551765E-4</v>
      </c>
      <c r="BG77" s="11">
        <v>1.1392861671242667E-3</v>
      </c>
      <c r="BH77" s="11">
        <v>1.2923246544663089E-3</v>
      </c>
      <c r="BI77" s="11">
        <v>5.7318555690723228E-4</v>
      </c>
      <c r="BJ77" s="11">
        <v>6.9671973918831098E-4</v>
      </c>
      <c r="BK77" s="11">
        <v>3.9159490694656823E-2</v>
      </c>
      <c r="BL77" s="11">
        <v>3.8904121052922569E-2</v>
      </c>
      <c r="BM77" s="11">
        <v>3.299275909382058E-2</v>
      </c>
      <c r="BN77" s="11">
        <v>1.2339361009786396E-2</v>
      </c>
      <c r="BO77" s="11">
        <v>2.9291785907787322E-2</v>
      </c>
      <c r="BP77" s="11">
        <v>2.290847565418443E-2</v>
      </c>
      <c r="BQ77" s="11">
        <v>2.1756114602511423E-2</v>
      </c>
      <c r="BR77" s="11">
        <v>3.2292373201124533E-2</v>
      </c>
      <c r="BS77" s="11">
        <v>3.4267918909924838E-2</v>
      </c>
      <c r="BT77" s="11">
        <v>2.5760814993381675E-2</v>
      </c>
      <c r="BU77" s="11">
        <v>2.4792869483931536E-2</v>
      </c>
      <c r="BV77" s="11">
        <v>5.4072286627516543E-2</v>
      </c>
      <c r="BW77" s="11">
        <v>5.7738732465394092E-2</v>
      </c>
      <c r="BX77" s="11">
        <v>4.0817591519487231E-2</v>
      </c>
      <c r="BY77" s="11">
        <v>1.11731346525788</v>
      </c>
      <c r="BZ77" s="11">
        <v>6.1234811783182345E-2</v>
      </c>
      <c r="CA77" s="11">
        <v>2.4524432935937725E-2</v>
      </c>
      <c r="CB77" s="11">
        <v>3.742498953450029E-2</v>
      </c>
      <c r="CC77" s="11">
        <v>4.2569920638125806E-2</v>
      </c>
      <c r="CD77" s="11">
        <v>6.3699441312967481E-2</v>
      </c>
      <c r="CE77" s="11">
        <v>1.1566947121710929E-3</v>
      </c>
      <c r="CF77" s="11">
        <v>5.2946726137360327E-3</v>
      </c>
      <c r="CG77" s="11">
        <v>1.2542105826944773E-3</v>
      </c>
      <c r="CH77" s="11">
        <v>0.10269143318333143</v>
      </c>
      <c r="CI77" s="11"/>
      <c r="CJ77" s="490">
        <v>0.35564525252930107</v>
      </c>
      <c r="CK77" s="491">
        <v>5.4699570188928043E-2</v>
      </c>
      <c r="CL77" s="491">
        <v>6.0521354370068829</v>
      </c>
      <c r="CM77" s="492">
        <v>7.0931598379101111</v>
      </c>
      <c r="CN77" s="270">
        <v>0.42254693548479277</v>
      </c>
      <c r="CO77">
        <v>0.42254693548479277</v>
      </c>
    </row>
    <row r="78" spans="1:93" x14ac:dyDescent="0.25">
      <c r="A78" s="1" t="s">
        <v>142</v>
      </c>
      <c r="B78" s="1" t="s">
        <v>15</v>
      </c>
      <c r="C78" s="11">
        <v>1.1724617615840986E-4</v>
      </c>
      <c r="D78" s="11">
        <v>1.0110633689959281E-4</v>
      </c>
      <c r="E78" s="11">
        <v>1.0113815637526119E-4</v>
      </c>
      <c r="F78" s="11">
        <v>1.8630405672694872E-4</v>
      </c>
      <c r="G78" s="11">
        <v>1.2685158026858336E-4</v>
      </c>
      <c r="H78" s="11">
        <v>1.4227134367282034E-4</v>
      </c>
      <c r="I78" s="11">
        <v>5.6659067837012342E-5</v>
      </c>
      <c r="J78" s="11">
        <v>1.1573095384203866E-4</v>
      </c>
      <c r="K78" s="11">
        <v>9.1227227099746099E-5</v>
      </c>
      <c r="L78" s="11">
        <v>9.5681947179795514E-5</v>
      </c>
      <c r="M78" s="11">
        <v>6.8874589994885201E-5</v>
      </c>
      <c r="N78" s="11">
        <v>2.0254159346178805E-4</v>
      </c>
      <c r="O78" s="11">
        <v>1.9218443576866136E-4</v>
      </c>
      <c r="P78" s="11">
        <v>9.9343436684073153E-5</v>
      </c>
      <c r="Q78" s="11">
        <v>1.0248429249514485E-4</v>
      </c>
      <c r="R78" s="11">
        <v>1.5824746669783606E-4</v>
      </c>
      <c r="S78" s="11">
        <v>2.1717474461729612E-4</v>
      </c>
      <c r="T78" s="11">
        <v>2.5345111462152502E-4</v>
      </c>
      <c r="U78" s="11">
        <v>1.1117698752000608E-4</v>
      </c>
      <c r="V78" s="11">
        <v>1.5462260522082534E-4</v>
      </c>
      <c r="W78" s="11">
        <v>2.6615488058479443E-4</v>
      </c>
      <c r="X78" s="11">
        <v>2.9585565334711559E-4</v>
      </c>
      <c r="Y78" s="11">
        <v>2.5660025828975835E-4</v>
      </c>
      <c r="Z78" s="11">
        <v>1.0743823765989637E-4</v>
      </c>
      <c r="AA78" s="11">
        <v>2.3491461864721006E-4</v>
      </c>
      <c r="AB78" s="11">
        <v>1.3676052475262624E-4</v>
      </c>
      <c r="AC78" s="11">
        <v>1.4029442570444002E-4</v>
      </c>
      <c r="AD78" s="11">
        <v>2.0532064959609053E-4</v>
      </c>
      <c r="AE78" s="11">
        <v>1.9029690210973452E-4</v>
      </c>
      <c r="AF78" s="11">
        <v>2.0822466808703273E-4</v>
      </c>
      <c r="AG78" s="11">
        <v>1.0091388433132003E-4</v>
      </c>
      <c r="AH78" s="11">
        <v>3.0784037590927564E-4</v>
      </c>
      <c r="AI78" s="11">
        <v>3.5480226362575923E-4</v>
      </c>
      <c r="AJ78" s="11">
        <v>2.1268581928222802E-4</v>
      </c>
      <c r="AK78" s="11">
        <v>3.0164969120384993E-4</v>
      </c>
      <c r="AL78" s="11">
        <v>3.342872489323352E-4</v>
      </c>
      <c r="AM78" s="11">
        <v>3.1025757801106353E-4</v>
      </c>
      <c r="AN78" s="11">
        <v>2.8824655775345272E-4</v>
      </c>
      <c r="AO78" s="11">
        <v>2.3384919975383368E-4</v>
      </c>
      <c r="AP78" s="11">
        <v>3.3730846681244816E-4</v>
      </c>
      <c r="AQ78" s="11">
        <v>4.806677379387367E-4</v>
      </c>
      <c r="AR78" s="11">
        <v>5.678518695243119E-4</v>
      </c>
      <c r="AS78" s="11">
        <v>6.6261090345479915E-4</v>
      </c>
      <c r="AT78" s="11">
        <v>2.9502917383902134E-4</v>
      </c>
      <c r="AU78" s="11">
        <v>5.9222741680272804E-4</v>
      </c>
      <c r="AV78" s="11">
        <v>4.4584962836283134E-4</v>
      </c>
      <c r="AW78" s="11">
        <v>4.3913572791903831E-4</v>
      </c>
      <c r="AX78" s="11">
        <v>6.4335242074663374E-4</v>
      </c>
      <c r="AY78" s="11">
        <v>4.9584972506549346E-4</v>
      </c>
      <c r="AZ78" s="11">
        <v>5.385487652556758E-4</v>
      </c>
      <c r="BA78" s="11">
        <v>4.0774114629855133E-4</v>
      </c>
      <c r="BB78" s="11">
        <v>7.7682151325128676E-4</v>
      </c>
      <c r="BC78" s="11">
        <v>8.5123601302582045E-4</v>
      </c>
      <c r="BD78" s="11">
        <v>6.421244191610906E-4</v>
      </c>
      <c r="BE78" s="11">
        <v>5.4569556573825205E-4</v>
      </c>
      <c r="BF78" s="11">
        <v>8.4128037586720219E-4</v>
      </c>
      <c r="BG78" s="11">
        <v>4.2073003652128406E-4</v>
      </c>
      <c r="BH78" s="11">
        <v>7.0013372945617886E-4</v>
      </c>
      <c r="BI78" s="11">
        <v>5.5967527200039718E-4</v>
      </c>
      <c r="BJ78" s="11">
        <v>7.4471942301685085E-4</v>
      </c>
      <c r="BK78" s="11">
        <v>1.7668012418151566E-3</v>
      </c>
      <c r="BL78" s="11">
        <v>2.17248614170232E-3</v>
      </c>
      <c r="BM78" s="11">
        <v>1.5440254695387472E-3</v>
      </c>
      <c r="BN78" s="11">
        <v>5.0052778286636295E-4</v>
      </c>
      <c r="BO78" s="11">
        <v>1.2361137296455968E-3</v>
      </c>
      <c r="BP78" s="11">
        <v>3.5936342654466972E-3</v>
      </c>
      <c r="BQ78" s="11">
        <v>1.475589791471566E-3</v>
      </c>
      <c r="BR78" s="11">
        <v>1.3460838460720101E-3</v>
      </c>
      <c r="BS78" s="11">
        <v>1.427005110729406E-3</v>
      </c>
      <c r="BT78" s="11">
        <v>1.1114694034957458E-3</v>
      </c>
      <c r="BU78" s="11">
        <v>1.0744285869943571E-3</v>
      </c>
      <c r="BV78" s="11">
        <v>2.1248838376248017E-3</v>
      </c>
      <c r="BW78" s="11">
        <v>2.3259928867988724E-3</v>
      </c>
      <c r="BX78" s="11">
        <v>1.6073065983026535E-3</v>
      </c>
      <c r="BY78" s="11">
        <v>1.5892447087678013E-3</v>
      </c>
      <c r="BZ78" s="11">
        <v>1.0057777316333374</v>
      </c>
      <c r="CA78" s="11">
        <v>1.1030095205964395E-3</v>
      </c>
      <c r="CB78" s="11">
        <v>2.1184970539748745E-3</v>
      </c>
      <c r="CC78" s="11">
        <v>2.0072685766417161E-3</v>
      </c>
      <c r="CD78" s="11">
        <v>2.4447898640164844E-3</v>
      </c>
      <c r="CE78" s="11">
        <v>2.5613501509291888E-4</v>
      </c>
      <c r="CF78" s="11">
        <v>5.5603076837102653E-4</v>
      </c>
      <c r="CG78" s="11">
        <v>1.3516179512967216E-3</v>
      </c>
      <c r="CH78" s="11">
        <v>4.09629628623423E-3</v>
      </c>
      <c r="CI78" s="11"/>
      <c r="CJ78" s="490">
        <v>0.5785024312804663</v>
      </c>
      <c r="CK78" s="491">
        <v>6.4165030264461825E-2</v>
      </c>
      <c r="CL78" s="491">
        <v>8.6923324496310368</v>
      </c>
      <c r="CM78" s="492">
        <v>15.766714766254788</v>
      </c>
      <c r="CN78" s="270">
        <v>0.65193575854480568</v>
      </c>
      <c r="CO78">
        <v>0.65193575854480568</v>
      </c>
    </row>
    <row r="79" spans="1:93" x14ac:dyDescent="0.25">
      <c r="A79" s="1" t="s">
        <v>143</v>
      </c>
      <c r="B79" s="1" t="s">
        <v>16</v>
      </c>
      <c r="C79" s="11">
        <v>3.6772070110046044E-3</v>
      </c>
      <c r="D79" s="11">
        <v>3.17166401744077E-3</v>
      </c>
      <c r="E79" s="11">
        <v>2.9321251832318952E-3</v>
      </c>
      <c r="F79" s="11">
        <v>4.3864301317412301E-3</v>
      </c>
      <c r="G79" s="11">
        <v>3.7166273972121734E-3</v>
      </c>
      <c r="H79" s="11">
        <v>3.7073121360781838E-3</v>
      </c>
      <c r="I79" s="11">
        <v>1.7932197975843701E-3</v>
      </c>
      <c r="J79" s="11">
        <v>3.7802996562127044E-3</v>
      </c>
      <c r="K79" s="11">
        <v>2.8710902800051083E-3</v>
      </c>
      <c r="L79" s="11">
        <v>2.8873760508056172E-3</v>
      </c>
      <c r="M79" s="11">
        <v>2.1445888387810531E-3</v>
      </c>
      <c r="N79" s="11">
        <v>7.1852805526243443E-3</v>
      </c>
      <c r="O79" s="11">
        <v>5.8360506781775772E-3</v>
      </c>
      <c r="P79" s="11">
        <v>3.1331207001319725E-3</v>
      </c>
      <c r="Q79" s="11">
        <v>3.1926292246599636E-3</v>
      </c>
      <c r="R79" s="11">
        <v>4.981701077886069E-3</v>
      </c>
      <c r="S79" s="11">
        <v>6.0589251056473187E-3</v>
      </c>
      <c r="T79" s="11">
        <v>6.2866283855322501E-3</v>
      </c>
      <c r="U79" s="11">
        <v>3.4897812724807862E-3</v>
      </c>
      <c r="V79" s="11">
        <v>4.8763385526772226E-3</v>
      </c>
      <c r="W79" s="11">
        <v>6.3086466470265055E-3</v>
      </c>
      <c r="X79" s="11">
        <v>1.0352239268090344E-2</v>
      </c>
      <c r="Y79" s="11">
        <v>6.1030002566421172E-3</v>
      </c>
      <c r="Z79" s="11">
        <v>2.433030184907016E-3</v>
      </c>
      <c r="AA79" s="11">
        <v>5.5152213883861555E-3</v>
      </c>
      <c r="AB79" s="11">
        <v>3.2189667589672699E-3</v>
      </c>
      <c r="AC79" s="11">
        <v>3.4662553205075794E-3</v>
      </c>
      <c r="AD79" s="11">
        <v>4.8894083056215711E-3</v>
      </c>
      <c r="AE79" s="11">
        <v>4.6390851351151355E-3</v>
      </c>
      <c r="AF79" s="11">
        <v>5.2017688123736413E-3</v>
      </c>
      <c r="AG79" s="11">
        <v>2.6019179726302906E-3</v>
      </c>
      <c r="AH79" s="11">
        <v>7.5211116651233614E-3</v>
      </c>
      <c r="AI79" s="11">
        <v>8.2989994794179425E-3</v>
      </c>
      <c r="AJ79" s="11">
        <v>5.002979887356979E-3</v>
      </c>
      <c r="AK79" s="11">
        <v>1.5569603160656054E-2</v>
      </c>
      <c r="AL79" s="11">
        <v>7.8025255216820312E-3</v>
      </c>
      <c r="AM79" s="11">
        <v>7.5682688641324006E-3</v>
      </c>
      <c r="AN79" s="11">
        <v>6.6689122563614754E-3</v>
      </c>
      <c r="AO79" s="11">
        <v>5.4702739982094668E-3</v>
      </c>
      <c r="AP79" s="11">
        <v>7.8224388665697094E-3</v>
      </c>
      <c r="AQ79" s="11">
        <v>4.3115468149525181E-3</v>
      </c>
      <c r="AR79" s="11">
        <v>5.0919032097186279E-3</v>
      </c>
      <c r="AS79" s="11">
        <v>6.6579287608784267E-3</v>
      </c>
      <c r="AT79" s="11">
        <v>4.4500335231829639E-3</v>
      </c>
      <c r="AU79" s="11">
        <v>5.8458895094519693E-3</v>
      </c>
      <c r="AV79" s="11">
        <v>5.2384186990027072E-3</v>
      </c>
      <c r="AW79" s="11">
        <v>4.1920129394817773E-3</v>
      </c>
      <c r="AX79" s="11">
        <v>7.8499566253898423E-3</v>
      </c>
      <c r="AY79" s="11">
        <v>4.6021319174164238E-3</v>
      </c>
      <c r="AZ79" s="11">
        <v>5.3779216341660468E-3</v>
      </c>
      <c r="BA79" s="11">
        <v>3.8444329819462514E-3</v>
      </c>
      <c r="BB79" s="11">
        <v>8.4393092148431614E-3</v>
      </c>
      <c r="BC79" s="11">
        <v>8.1393358958565705E-3</v>
      </c>
      <c r="BD79" s="11">
        <v>5.75043199346781E-3</v>
      </c>
      <c r="BE79" s="11">
        <v>4.8872273594472099E-3</v>
      </c>
      <c r="BF79" s="11">
        <v>7.4197539309091096E-3</v>
      </c>
      <c r="BG79" s="11">
        <v>5.2059868169068964E-3</v>
      </c>
      <c r="BH79" s="11">
        <v>7.5547512206586764E-3</v>
      </c>
      <c r="BI79" s="11">
        <v>4.9802925005021335E-3</v>
      </c>
      <c r="BJ79" s="11">
        <v>6.5021081555850643E-3</v>
      </c>
      <c r="BK79" s="11">
        <v>2.7650113486727669E-2</v>
      </c>
      <c r="BL79" s="11">
        <v>4.4439611086645681E-2</v>
      </c>
      <c r="BM79" s="11">
        <v>3.5960759785913961E-2</v>
      </c>
      <c r="BN79" s="11">
        <v>4.0496153237912615E-3</v>
      </c>
      <c r="BO79" s="11">
        <v>1.1893130882163311E-2</v>
      </c>
      <c r="BP79" s="11">
        <v>4.7194682177105929E-2</v>
      </c>
      <c r="BQ79" s="11">
        <v>7.0927575442805715E-2</v>
      </c>
      <c r="BR79" s="11">
        <v>2.9308542950009446E-2</v>
      </c>
      <c r="BS79" s="11">
        <v>4.778071604765146E-2</v>
      </c>
      <c r="BT79" s="11">
        <v>4.0793228375158912E-2</v>
      </c>
      <c r="BU79" s="11">
        <v>7.3941877498590394E-2</v>
      </c>
      <c r="BV79" s="11">
        <v>9.1894653836337672E-2</v>
      </c>
      <c r="BW79" s="11">
        <v>2.5674451290620459E-2</v>
      </c>
      <c r="BX79" s="11">
        <v>1.6565424026374946E-2</v>
      </c>
      <c r="BY79" s="11">
        <v>1.237251057710336E-2</v>
      </c>
      <c r="BZ79" s="11">
        <v>2.1336496785003278E-2</v>
      </c>
      <c r="CA79" s="11">
        <v>1.0115903727571236</v>
      </c>
      <c r="CB79" s="11">
        <v>2.0207394894812391E-2</v>
      </c>
      <c r="CC79" s="11">
        <v>5.3808994481245841E-2</v>
      </c>
      <c r="CD79" s="11">
        <v>2.2865713897894949E-2</v>
      </c>
      <c r="CE79" s="11">
        <v>8.0815433772733238E-3</v>
      </c>
      <c r="CF79" s="11">
        <v>1.2883149993418322E-2</v>
      </c>
      <c r="CG79" s="11">
        <v>1.1783881270639823E-2</v>
      </c>
      <c r="CH79" s="11">
        <v>3.1343560027459562E-2</v>
      </c>
      <c r="CI79" s="11"/>
      <c r="CJ79" s="490">
        <v>0.22631370379557622</v>
      </c>
      <c r="CK79" s="491">
        <v>0.10669617007735235</v>
      </c>
      <c r="CL79" s="491">
        <v>3.0492272620607515</v>
      </c>
      <c r="CM79" s="492">
        <v>3.1635517253566965</v>
      </c>
      <c r="CN79" s="270">
        <v>0.24825466862107062</v>
      </c>
      <c r="CO79">
        <v>0.24825466862107062</v>
      </c>
    </row>
    <row r="80" spans="1:93" x14ac:dyDescent="0.25">
      <c r="A80" s="1" t="s">
        <v>144</v>
      </c>
      <c r="B80" s="1" t="s">
        <v>17</v>
      </c>
      <c r="C80" s="11">
        <v>1.4386513655016743E-3</v>
      </c>
      <c r="D80" s="11">
        <v>1.2745163762399379E-3</v>
      </c>
      <c r="E80" s="11">
        <v>1.001233001563693E-3</v>
      </c>
      <c r="F80" s="11">
        <v>8.7044232596727956E-4</v>
      </c>
      <c r="G80" s="11">
        <v>1.2403294133514356E-3</v>
      </c>
      <c r="H80" s="11">
        <v>1.0876538327825971E-3</v>
      </c>
      <c r="I80" s="11">
        <v>6.5379089271977876E-4</v>
      </c>
      <c r="J80" s="11">
        <v>1.2410141715223657E-3</v>
      </c>
      <c r="K80" s="11">
        <v>1.0997221541625042E-3</v>
      </c>
      <c r="L80" s="11">
        <v>1.0180776504475969E-3</v>
      </c>
      <c r="M80" s="11">
        <v>8.1578116100537821E-4</v>
      </c>
      <c r="N80" s="11">
        <v>1.9305783668958759E-3</v>
      </c>
      <c r="O80" s="11">
        <v>2.1321374103330337E-3</v>
      </c>
      <c r="P80" s="11">
        <v>1.2760532014014679E-3</v>
      </c>
      <c r="Q80" s="11">
        <v>1.2912924318555052E-3</v>
      </c>
      <c r="R80" s="11">
        <v>2.0310776962101929E-3</v>
      </c>
      <c r="S80" s="11">
        <v>1.2734857758786783E-3</v>
      </c>
      <c r="T80" s="11">
        <v>1.8351260113167679E-3</v>
      </c>
      <c r="U80" s="11">
        <v>1.3875096241279632E-3</v>
      </c>
      <c r="V80" s="11">
        <v>2.00352758626252E-3</v>
      </c>
      <c r="W80" s="11">
        <v>7.9456743843347674E-4</v>
      </c>
      <c r="X80" s="11">
        <v>1.0717093024864258E-3</v>
      </c>
      <c r="Y80" s="11">
        <v>8.5589567941869585E-4</v>
      </c>
      <c r="Z80" s="11">
        <v>3.1548593135559411E-4</v>
      </c>
      <c r="AA80" s="11">
        <v>7.1349138562854691E-4</v>
      </c>
      <c r="AB80" s="11">
        <v>4.0524402884609264E-4</v>
      </c>
      <c r="AC80" s="11">
        <v>4.2517567117055129E-4</v>
      </c>
      <c r="AD80" s="11">
        <v>6.2369663630731194E-4</v>
      </c>
      <c r="AE80" s="11">
        <v>5.8107806691781261E-4</v>
      </c>
      <c r="AF80" s="11">
        <v>6.3723758083806159E-4</v>
      </c>
      <c r="AG80" s="11">
        <v>3.1465480948052876E-4</v>
      </c>
      <c r="AH80" s="11">
        <v>9.2496029827517437E-4</v>
      </c>
      <c r="AI80" s="11">
        <v>1.0546593820933588E-3</v>
      </c>
      <c r="AJ80" s="11">
        <v>6.3304711784958022E-4</v>
      </c>
      <c r="AK80" s="11">
        <v>1.1193760612055535E-3</v>
      </c>
      <c r="AL80" s="11">
        <v>1.0081718902876919E-3</v>
      </c>
      <c r="AM80" s="11">
        <v>8.4436368499588737E-4</v>
      </c>
      <c r="AN80" s="11">
        <v>8.4105520006635894E-4</v>
      </c>
      <c r="AO80" s="11">
        <v>6.9207415944479015E-4</v>
      </c>
      <c r="AP80" s="11">
        <v>9.9654886650665082E-4</v>
      </c>
      <c r="AQ80" s="11">
        <v>5.5193888851737922E-4</v>
      </c>
      <c r="AR80" s="11">
        <v>6.5332880141665906E-4</v>
      </c>
      <c r="AS80" s="11">
        <v>9.8321594267587373E-4</v>
      </c>
      <c r="AT80" s="11">
        <v>5.8304260455787293E-4</v>
      </c>
      <c r="AU80" s="11">
        <v>7.7217883365597302E-4</v>
      </c>
      <c r="AV80" s="11">
        <v>6.6865259646423352E-4</v>
      </c>
      <c r="AW80" s="11">
        <v>5.3772416477588277E-4</v>
      </c>
      <c r="AX80" s="11">
        <v>9.9107415494396108E-4</v>
      </c>
      <c r="AY80" s="11">
        <v>5.8693190690994618E-4</v>
      </c>
      <c r="AZ80" s="11">
        <v>6.8590896726084438E-4</v>
      </c>
      <c r="BA80" s="11">
        <v>4.9213972554037252E-4</v>
      </c>
      <c r="BB80" s="11">
        <v>1.0801609189452063E-3</v>
      </c>
      <c r="BC80" s="11">
        <v>1.0454350012789426E-3</v>
      </c>
      <c r="BD80" s="11">
        <v>7.4038113852708685E-4</v>
      </c>
      <c r="BE80" s="11">
        <v>6.419606883535802E-4</v>
      </c>
      <c r="BF80" s="11">
        <v>9.5159442370165194E-4</v>
      </c>
      <c r="BG80" s="11">
        <v>6.8043922817981513E-4</v>
      </c>
      <c r="BH80" s="11">
        <v>9.4061279777076315E-4</v>
      </c>
      <c r="BI80" s="11">
        <v>6.3948692462793019E-4</v>
      </c>
      <c r="BJ80" s="11">
        <v>8.3461274927019004E-4</v>
      </c>
      <c r="BK80" s="11">
        <v>1.3971800931404285E-2</v>
      </c>
      <c r="BL80" s="11">
        <v>1.4263980201866705E-2</v>
      </c>
      <c r="BM80" s="11">
        <v>1.4713530662618825E-2</v>
      </c>
      <c r="BN80" s="11">
        <v>4.1386021049584932E-3</v>
      </c>
      <c r="BO80" s="11">
        <v>9.834929714821361E-3</v>
      </c>
      <c r="BP80" s="11">
        <v>1.0003802889701435E-2</v>
      </c>
      <c r="BQ80" s="11">
        <v>9.9136291970872911E-3</v>
      </c>
      <c r="BR80" s="11">
        <v>1.1521543643398698E-2</v>
      </c>
      <c r="BS80" s="11">
        <v>1.2977089509219433E-2</v>
      </c>
      <c r="BT80" s="11">
        <v>9.8213936401756654E-3</v>
      </c>
      <c r="BU80" s="11">
        <v>1.195218217097309E-2</v>
      </c>
      <c r="BV80" s="11">
        <v>1.8350039095322099E-2</v>
      </c>
      <c r="BW80" s="11">
        <v>1.9642762197410572E-2</v>
      </c>
      <c r="BX80" s="11">
        <v>1.3333159613953365E-2</v>
      </c>
      <c r="BY80" s="11">
        <v>1.3311352024106627E-2</v>
      </c>
      <c r="BZ80" s="11">
        <v>2.0816214027277853E-2</v>
      </c>
      <c r="CA80" s="11">
        <v>8.3136653090847279E-3</v>
      </c>
      <c r="CB80" s="11">
        <v>1.0129177109931855</v>
      </c>
      <c r="CC80" s="11">
        <v>1.4692292719013645E-2</v>
      </c>
      <c r="CD80" s="11">
        <v>2.0459394865056362E-2</v>
      </c>
      <c r="CE80" s="11">
        <v>3.3343840156028603E-3</v>
      </c>
      <c r="CF80" s="11">
        <v>1.6421674812891242E-3</v>
      </c>
      <c r="CG80" s="11">
        <v>1.5124772106498788E-3</v>
      </c>
      <c r="CH80" s="11">
        <v>3.4412729658359967E-2</v>
      </c>
      <c r="CI80" s="11"/>
      <c r="CJ80" s="490">
        <v>0.34752862728689221</v>
      </c>
      <c r="CK80" s="491">
        <v>5.1054083142826064E-2</v>
      </c>
      <c r="CL80" s="491">
        <v>8.4685908048120169</v>
      </c>
      <c r="CM80" s="492">
        <v>9.0092380267550833</v>
      </c>
      <c r="CN80" s="270">
        <v>0.38276322990973749</v>
      </c>
      <c r="CO80">
        <v>0.38276322990973749</v>
      </c>
    </row>
    <row r="81" spans="1:93" x14ac:dyDescent="0.25">
      <c r="A81" s="1" t="s">
        <v>145</v>
      </c>
      <c r="B81" s="1" t="s">
        <v>18</v>
      </c>
      <c r="C81" s="11">
        <v>4.0023927386082035E-4</v>
      </c>
      <c r="D81" s="11">
        <v>3.4674917215599257E-4</v>
      </c>
      <c r="E81" s="11">
        <v>2.8033655968933395E-4</v>
      </c>
      <c r="F81" s="11">
        <v>4.1366457736629139E-4</v>
      </c>
      <c r="G81" s="11">
        <v>3.7411170357948113E-4</v>
      </c>
      <c r="H81" s="11">
        <v>3.511520143667641E-4</v>
      </c>
      <c r="I81" s="11">
        <v>1.8585585235212973E-4</v>
      </c>
      <c r="J81" s="11">
        <v>3.9080682446853516E-4</v>
      </c>
      <c r="K81" s="11">
        <v>3.0663089159046499E-4</v>
      </c>
      <c r="L81" s="11">
        <v>2.9146316742667717E-4</v>
      </c>
      <c r="M81" s="11">
        <v>2.2823676096014674E-4</v>
      </c>
      <c r="N81" s="11">
        <v>6.2430418776483407E-4</v>
      </c>
      <c r="O81" s="11">
        <v>6.1151663100878439E-4</v>
      </c>
      <c r="P81" s="11">
        <v>3.444447083961665E-4</v>
      </c>
      <c r="Q81" s="11">
        <v>3.5018197453334543E-4</v>
      </c>
      <c r="R81" s="11">
        <v>5.4795855523251846E-4</v>
      </c>
      <c r="S81" s="11">
        <v>5.2798122627634332E-4</v>
      </c>
      <c r="T81" s="11">
        <v>5.8077063145421778E-4</v>
      </c>
      <c r="U81" s="11">
        <v>3.7949974361443256E-4</v>
      </c>
      <c r="V81" s="11">
        <v>5.3861975374503216E-4</v>
      </c>
      <c r="W81" s="11">
        <v>3.7924412983272925E-4</v>
      </c>
      <c r="X81" s="11">
        <v>5.0434800565399328E-4</v>
      </c>
      <c r="Y81" s="11">
        <v>3.9431155928550864E-4</v>
      </c>
      <c r="Z81" s="11">
        <v>1.6808755813822301E-4</v>
      </c>
      <c r="AA81" s="11">
        <v>3.4437721492965712E-4</v>
      </c>
      <c r="AB81" s="11">
        <v>1.9202244802708638E-4</v>
      </c>
      <c r="AC81" s="11">
        <v>2.0406109402904666E-4</v>
      </c>
      <c r="AD81" s="11">
        <v>2.9936341752869117E-4</v>
      </c>
      <c r="AE81" s="11">
        <v>2.8563596442739288E-4</v>
      </c>
      <c r="AF81" s="11">
        <v>3.1526271089953842E-4</v>
      </c>
      <c r="AG81" s="11">
        <v>1.478992806906001E-4</v>
      </c>
      <c r="AH81" s="11">
        <v>4.4482993612079909E-4</v>
      </c>
      <c r="AI81" s="11">
        <v>4.9519432264310409E-4</v>
      </c>
      <c r="AJ81" s="11">
        <v>2.9069957038537907E-4</v>
      </c>
      <c r="AK81" s="11">
        <v>5.2149988271825399E-4</v>
      </c>
      <c r="AL81" s="11">
        <v>4.7272278752255972E-4</v>
      </c>
      <c r="AM81" s="11">
        <v>4.6008873046319822E-4</v>
      </c>
      <c r="AN81" s="11">
        <v>3.9879639657810795E-4</v>
      </c>
      <c r="AO81" s="11">
        <v>3.2390571099146913E-4</v>
      </c>
      <c r="AP81" s="11">
        <v>4.6330172284944729E-4</v>
      </c>
      <c r="AQ81" s="11">
        <v>1.6782557029388872E-4</v>
      </c>
      <c r="AR81" s="11">
        <v>2.0328373980291721E-4</v>
      </c>
      <c r="AS81" s="11">
        <v>2.8056397340414202E-4</v>
      </c>
      <c r="AT81" s="11">
        <v>2.8183092196559041E-4</v>
      </c>
      <c r="AU81" s="11">
        <v>2.7419577215506002E-4</v>
      </c>
      <c r="AV81" s="11">
        <v>2.7223707607955031E-4</v>
      </c>
      <c r="AW81" s="11">
        <v>1.8107778967079555E-4</v>
      </c>
      <c r="AX81" s="11">
        <v>4.4684131007071315E-4</v>
      </c>
      <c r="AY81" s="11">
        <v>1.9209101372238212E-4</v>
      </c>
      <c r="AZ81" s="11">
        <v>2.3386776237085114E-4</v>
      </c>
      <c r="BA81" s="11">
        <v>1.6210910959414394E-4</v>
      </c>
      <c r="BB81" s="11">
        <v>4.1981769317475285E-4</v>
      </c>
      <c r="BC81" s="11">
        <v>3.4523409483728942E-4</v>
      </c>
      <c r="BD81" s="11">
        <v>2.2969462579626969E-4</v>
      </c>
      <c r="BE81" s="11">
        <v>1.9851622172740367E-4</v>
      </c>
      <c r="BF81" s="11">
        <v>2.8959611294946731E-4</v>
      </c>
      <c r="BG81" s="11">
        <v>2.8780329519202604E-4</v>
      </c>
      <c r="BH81" s="11">
        <v>3.7513160592609821E-4</v>
      </c>
      <c r="BI81" s="11">
        <v>1.968054542007044E-4</v>
      </c>
      <c r="BJ81" s="11">
        <v>2.5011224576482687E-4</v>
      </c>
      <c r="BK81" s="11">
        <v>1.3884204760752186E-2</v>
      </c>
      <c r="BL81" s="11">
        <v>1.3829811561087618E-2</v>
      </c>
      <c r="BM81" s="11">
        <v>1.2182236037407259E-2</v>
      </c>
      <c r="BN81" s="11">
        <v>3.9239272942912492E-3</v>
      </c>
      <c r="BO81" s="11">
        <v>9.2990295504286613E-3</v>
      </c>
      <c r="BP81" s="11">
        <v>9.2921464377299923E-3</v>
      </c>
      <c r="BQ81" s="11">
        <v>7.3349967364285213E-3</v>
      </c>
      <c r="BR81" s="11">
        <v>1.1102334619865279E-2</v>
      </c>
      <c r="BS81" s="11">
        <v>1.2722095648825201E-2</v>
      </c>
      <c r="BT81" s="11">
        <v>9.4864559367141138E-3</v>
      </c>
      <c r="BU81" s="11">
        <v>1.8083670838775864E-2</v>
      </c>
      <c r="BV81" s="11">
        <v>1.7089897090781934E-2</v>
      </c>
      <c r="BW81" s="11">
        <v>1.8668764136362367E-2</v>
      </c>
      <c r="BX81" s="11">
        <v>1.3094804318855621E-2</v>
      </c>
      <c r="BY81" s="11">
        <v>1.2607174568194105E-2</v>
      </c>
      <c r="BZ81" s="11">
        <v>1.932325166497122E-2</v>
      </c>
      <c r="CA81" s="11">
        <v>7.734819990700725E-3</v>
      </c>
      <c r="CB81" s="11">
        <v>1.2077122766208179E-2</v>
      </c>
      <c r="CC81" s="11">
        <v>1.01436980022461</v>
      </c>
      <c r="CD81" s="11">
        <v>1.9493907594046216E-2</v>
      </c>
      <c r="CE81" s="11">
        <v>8.9466099730568023E-4</v>
      </c>
      <c r="CF81" s="11">
        <v>7.6311672378941435E-4</v>
      </c>
      <c r="CG81" s="11">
        <v>4.5227682233936679E-4</v>
      </c>
      <c r="CH81" s="11">
        <v>3.2690300409907183E-2</v>
      </c>
      <c r="CI81" s="11"/>
      <c r="CJ81" s="490">
        <v>0.3528699867023356</v>
      </c>
      <c r="CK81" s="491">
        <v>4.208697138107214E-2</v>
      </c>
      <c r="CL81" s="491">
        <v>8.4484083201447131</v>
      </c>
      <c r="CM81" s="492">
        <v>19.128623221638978</v>
      </c>
      <c r="CN81" s="270">
        <v>0.43695375735180519</v>
      </c>
      <c r="CO81">
        <v>0.43695375735180519</v>
      </c>
    </row>
    <row r="82" spans="1:93" x14ac:dyDescent="0.25">
      <c r="A82" s="1" t="s">
        <v>146</v>
      </c>
      <c r="B82" s="1" t="s">
        <v>20</v>
      </c>
      <c r="C82" s="11">
        <v>4.842834252274578E-4</v>
      </c>
      <c r="D82" s="11">
        <v>3.9669552586819488E-4</v>
      </c>
      <c r="E82" s="11">
        <v>3.5666740517872842E-4</v>
      </c>
      <c r="F82" s="11">
        <v>9.1118779999418747E-4</v>
      </c>
      <c r="G82" s="11">
        <v>5.6678463881103085E-4</v>
      </c>
      <c r="H82" s="11">
        <v>5.611194147657144E-4</v>
      </c>
      <c r="I82" s="11">
        <v>2.3673680897825947E-4</v>
      </c>
      <c r="J82" s="11">
        <v>5.8394850658911109E-4</v>
      </c>
      <c r="K82" s="11">
        <v>3.7350309965691712E-4</v>
      </c>
      <c r="L82" s="11">
        <v>3.6756294465597209E-4</v>
      </c>
      <c r="M82" s="11">
        <v>2.8137889510750574E-4</v>
      </c>
      <c r="N82" s="11">
        <v>1.0025617122439174E-3</v>
      </c>
      <c r="O82" s="11">
        <v>8.0243737496274881E-4</v>
      </c>
      <c r="P82" s="11">
        <v>3.8475332715144655E-4</v>
      </c>
      <c r="Q82" s="11">
        <v>3.9612707196506121E-4</v>
      </c>
      <c r="R82" s="11">
        <v>6.1103398165963778E-4</v>
      </c>
      <c r="S82" s="11">
        <v>1.2302294309104497E-3</v>
      </c>
      <c r="T82" s="11">
        <v>9.0722987198965069E-4</v>
      </c>
      <c r="U82" s="11">
        <v>4.4078201359712795E-4</v>
      </c>
      <c r="V82" s="11">
        <v>5.9463405591431639E-4</v>
      </c>
      <c r="W82" s="11">
        <v>7.2956061120997443E-4</v>
      </c>
      <c r="X82" s="11">
        <v>1.0749482621881011E-3</v>
      </c>
      <c r="Y82" s="11">
        <v>7.493718593802037E-4</v>
      </c>
      <c r="Z82" s="11">
        <v>3.7431827673142207E-4</v>
      </c>
      <c r="AA82" s="11">
        <v>7.6915641239320715E-4</v>
      </c>
      <c r="AB82" s="11">
        <v>3.6830002182376269E-4</v>
      </c>
      <c r="AC82" s="11">
        <v>4.0450841153879445E-4</v>
      </c>
      <c r="AD82" s="11">
        <v>5.8860620057300523E-4</v>
      </c>
      <c r="AE82" s="11">
        <v>5.7902799883220431E-4</v>
      </c>
      <c r="AF82" s="11">
        <v>6.4688424832373573E-4</v>
      </c>
      <c r="AG82" s="11">
        <v>2.8570124614083283E-4</v>
      </c>
      <c r="AH82" s="11">
        <v>8.765247370354915E-4</v>
      </c>
      <c r="AI82" s="11">
        <v>9.3311098118862049E-4</v>
      </c>
      <c r="AJ82" s="11">
        <v>5.3564934137624815E-4</v>
      </c>
      <c r="AK82" s="11">
        <v>1.1274865329301254E-3</v>
      </c>
      <c r="AL82" s="11">
        <v>8.7614543983124688E-4</v>
      </c>
      <c r="AM82" s="11">
        <v>1.1844058497822016E-3</v>
      </c>
      <c r="AN82" s="11">
        <v>7.7158461731402798E-4</v>
      </c>
      <c r="AO82" s="11">
        <v>6.0092728287414697E-4</v>
      </c>
      <c r="AP82" s="11">
        <v>8.4079845775410363E-4</v>
      </c>
      <c r="AQ82" s="11">
        <v>3.8180606406427428E-4</v>
      </c>
      <c r="AR82" s="11">
        <v>4.7114707872757843E-4</v>
      </c>
      <c r="AS82" s="11">
        <v>6.4765430261623578E-4</v>
      </c>
      <c r="AT82" s="11">
        <v>6.563972540553684E-4</v>
      </c>
      <c r="AU82" s="11">
        <v>7.4154172058634989E-4</v>
      </c>
      <c r="AV82" s="11">
        <v>6.5421110192884766E-4</v>
      </c>
      <c r="AW82" s="11">
        <v>4.3247396657232322E-4</v>
      </c>
      <c r="AX82" s="11">
        <v>1.1432441515913162E-3</v>
      </c>
      <c r="AY82" s="11">
        <v>4.5871933521643855E-4</v>
      </c>
      <c r="AZ82" s="11">
        <v>5.3549167521398349E-4</v>
      </c>
      <c r="BA82" s="11">
        <v>3.8097882513558938E-4</v>
      </c>
      <c r="BB82" s="11">
        <v>1.0937959804781796E-3</v>
      </c>
      <c r="BC82" s="11">
        <v>8.1941474658499497E-4</v>
      </c>
      <c r="BD82" s="11">
        <v>5.3163320948200292E-4</v>
      </c>
      <c r="BE82" s="11">
        <v>4.5013387438775428E-4</v>
      </c>
      <c r="BF82" s="11">
        <v>6.626874362247471E-4</v>
      </c>
      <c r="BG82" s="11">
        <v>7.9751187954467482E-4</v>
      </c>
      <c r="BH82" s="11">
        <v>9.5084783874793948E-4</v>
      </c>
      <c r="BI82" s="11">
        <v>4.5369865894318956E-4</v>
      </c>
      <c r="BJ82" s="11">
        <v>5.6800613317103065E-4</v>
      </c>
      <c r="BK82" s="11">
        <v>4.5894305279228623E-2</v>
      </c>
      <c r="BL82" s="11">
        <v>4.3825608527548833E-2</v>
      </c>
      <c r="BM82" s="11">
        <v>3.895503083873203E-2</v>
      </c>
      <c r="BN82" s="11">
        <v>1.1959183292337718E-2</v>
      </c>
      <c r="BO82" s="11">
        <v>3.0892408725137984E-2</v>
      </c>
      <c r="BP82" s="11">
        <v>3.0146717133950608E-2</v>
      </c>
      <c r="BQ82" s="11">
        <v>3.1495461015816489E-2</v>
      </c>
      <c r="BR82" s="11">
        <v>3.419448834256085E-2</v>
      </c>
      <c r="BS82" s="11">
        <v>4.1647256184756828E-2</v>
      </c>
      <c r="BT82" s="11">
        <v>3.0038758910473799E-2</v>
      </c>
      <c r="BU82" s="11">
        <v>5.9960088521411589E-2</v>
      </c>
      <c r="BV82" s="11">
        <v>5.3455117905027438E-2</v>
      </c>
      <c r="BW82" s="11">
        <v>5.9619852781606322E-2</v>
      </c>
      <c r="BX82" s="11">
        <v>4.1049064100296524E-2</v>
      </c>
      <c r="BY82" s="11">
        <v>3.8436275867947553E-2</v>
      </c>
      <c r="BZ82" s="11">
        <v>5.8847027729529461E-2</v>
      </c>
      <c r="CA82" s="11">
        <v>2.3644277871867292E-2</v>
      </c>
      <c r="CB82" s="11">
        <v>3.7223914376043402E-2</v>
      </c>
      <c r="CC82" s="11">
        <v>4.4651825686624472E-2</v>
      </c>
      <c r="CD82" s="11">
        <v>1.0598145882214947</v>
      </c>
      <c r="CE82" s="11">
        <v>9.8212128766261885E-4</v>
      </c>
      <c r="CF82" s="11">
        <v>1.3822266412447683E-3</v>
      </c>
      <c r="CG82" s="11">
        <v>1.0258540554233839E-3</v>
      </c>
      <c r="CH82" s="11">
        <v>9.9701990195499135E-2</v>
      </c>
      <c r="CI82" s="11"/>
      <c r="CJ82" s="493">
        <v>0.58339576548492711</v>
      </c>
      <c r="CK82" s="494">
        <v>6.0457270664914194E-2</v>
      </c>
      <c r="CL82" s="494">
        <v>8.3194886912572823</v>
      </c>
      <c r="CM82" s="495">
        <v>8.3194886912572823</v>
      </c>
      <c r="CN82" s="270">
        <v>0.82168902497087548</v>
      </c>
      <c r="CO82">
        <v>0.82168902497087548</v>
      </c>
    </row>
    <row r="83" spans="1:93" x14ac:dyDescent="0.25">
      <c r="A83" s="275"/>
      <c r="B83" s="276" t="s">
        <v>28</v>
      </c>
      <c r="C83" s="496">
        <v>0.51952279472516816</v>
      </c>
      <c r="D83" s="496">
        <v>0.4671470530855969</v>
      </c>
      <c r="E83" s="496">
        <v>0.32145747572712979</v>
      </c>
      <c r="F83" s="496">
        <v>0.18052146680960623</v>
      </c>
      <c r="G83" s="496">
        <v>0.4082642176442729</v>
      </c>
      <c r="H83" s="496">
        <v>0.33654659772916129</v>
      </c>
      <c r="I83" s="496">
        <v>0.23162892283779821</v>
      </c>
      <c r="J83" s="496">
        <v>0.41604705858188268</v>
      </c>
      <c r="K83" s="496">
        <v>0.39582265008031886</v>
      </c>
      <c r="L83" s="496">
        <v>0.35172608198656402</v>
      </c>
      <c r="M83" s="496">
        <v>0.29254888603639911</v>
      </c>
      <c r="N83" s="496">
        <v>0.61022271114392945</v>
      </c>
      <c r="O83" s="496">
        <v>0.7457144694203296</v>
      </c>
      <c r="P83" s="496">
        <v>0.47030963240513884</v>
      </c>
      <c r="Q83" s="496">
        <v>0.47390768791263677</v>
      </c>
      <c r="R83" s="496">
        <v>0.74892500841188148</v>
      </c>
      <c r="S83" s="496">
        <v>0.29492514782710227</v>
      </c>
      <c r="T83" s="496">
        <v>0.57292348051406805</v>
      </c>
      <c r="U83" s="496">
        <v>0.50657247625802337</v>
      </c>
      <c r="V83" s="496">
        <v>0.74072478188905766</v>
      </c>
      <c r="W83" s="496">
        <v>6.8034042050752423E-3</v>
      </c>
      <c r="X83" s="496">
        <v>2.315599307514437E-2</v>
      </c>
      <c r="Y83" s="496">
        <v>5.1567118860074271E-2</v>
      </c>
      <c r="Z83" s="496">
        <v>5.1902472698293883E-3</v>
      </c>
      <c r="AA83" s="496">
        <v>7.0903691173579567E-3</v>
      </c>
      <c r="AB83" s="496">
        <v>3.6498368413237043E-3</v>
      </c>
      <c r="AC83" s="496">
        <v>4.7820784624026521E-3</v>
      </c>
      <c r="AD83" s="496">
        <v>6.9862453789625682E-3</v>
      </c>
      <c r="AE83" s="496">
        <v>5.1801131866224025E-3</v>
      </c>
      <c r="AF83" s="496">
        <v>7.0939639597633374E-3</v>
      </c>
      <c r="AG83" s="496">
        <v>4.1617132001308017E-3</v>
      </c>
      <c r="AH83" s="496">
        <v>8.910378965135057E-3</v>
      </c>
      <c r="AI83" s="496">
        <v>7.8112740293060645E-3</v>
      </c>
      <c r="AJ83" s="496">
        <v>4.8113195874035855E-3</v>
      </c>
      <c r="AK83" s="496">
        <v>1.4059661490302983E-2</v>
      </c>
      <c r="AL83" s="496">
        <v>1.3191061357782717E-2</v>
      </c>
      <c r="AM83" s="496">
        <v>1.6167655847237304E-2</v>
      </c>
      <c r="AN83" s="496">
        <v>1.0517675503760659E-2</v>
      </c>
      <c r="AO83" s="496">
        <v>5.0309766849242609E-3</v>
      </c>
      <c r="AP83" s="496">
        <v>6.4925552742799743E-3</v>
      </c>
      <c r="AQ83" s="496">
        <v>3.8924979832937142E-3</v>
      </c>
      <c r="AR83" s="496">
        <v>4.8643840060689832E-3</v>
      </c>
      <c r="AS83" s="496">
        <v>1.0178356071190888E-2</v>
      </c>
      <c r="AT83" s="496">
        <v>1.4469921089718398E-2</v>
      </c>
      <c r="AU83" s="496">
        <v>1.0588974574895887E-2</v>
      </c>
      <c r="AV83" s="496">
        <v>8.6997922858248963E-3</v>
      </c>
      <c r="AW83" s="496">
        <v>5.1954909444510101E-3</v>
      </c>
      <c r="AX83" s="496">
        <v>2.0844497625610962E-2</v>
      </c>
      <c r="AY83" s="496">
        <v>4.3999691894352705E-3</v>
      </c>
      <c r="AZ83" s="496">
        <v>5.7893939848141793E-3</v>
      </c>
      <c r="BA83" s="496">
        <v>4.2902597372206312E-3</v>
      </c>
      <c r="BB83" s="496">
        <v>1.473784377863996E-2</v>
      </c>
      <c r="BC83" s="496">
        <v>1.0008525366722986E-2</v>
      </c>
      <c r="BD83" s="496">
        <v>5.9901110906383989E-3</v>
      </c>
      <c r="BE83" s="496">
        <v>9.6882905563191093E-3</v>
      </c>
      <c r="BF83" s="496">
        <v>6.5181456331711522E-3</v>
      </c>
      <c r="BG83" s="496">
        <v>9.61507754750183E-3</v>
      </c>
      <c r="BH83" s="496">
        <v>1.5153488630681914E-2</v>
      </c>
      <c r="BI83" s="496">
        <v>4.5817843268363525E-3</v>
      </c>
      <c r="BJ83" s="496">
        <v>5.3826764181372621E-3</v>
      </c>
      <c r="BK83" s="496">
        <v>5.2619961944180603E-3</v>
      </c>
      <c r="BL83" s="496">
        <v>4.1470609840163104E-3</v>
      </c>
      <c r="BM83" s="496">
        <v>2.2136966682097057E-2</v>
      </c>
      <c r="BN83" s="496">
        <v>1.9944896637336261E-3</v>
      </c>
      <c r="BO83" s="496">
        <v>5.664183009792309E-3</v>
      </c>
      <c r="BP83" s="496">
        <v>6.0401368701424171E-3</v>
      </c>
      <c r="BQ83" s="496">
        <v>3.3314751118372577E-3</v>
      </c>
      <c r="BR83" s="496">
        <v>1.3223802452398155E-2</v>
      </c>
      <c r="BS83" s="496">
        <v>4.3604691285364797E-3</v>
      </c>
      <c r="BT83" s="496">
        <v>4.4741997977881722E-3</v>
      </c>
      <c r="BU83" s="496">
        <v>3.6294149556076118E-3</v>
      </c>
      <c r="BV83" s="496">
        <v>1.3082457220858292E-2</v>
      </c>
      <c r="BW83" s="496">
        <v>7.2795810677519415E-3</v>
      </c>
      <c r="BX83" s="496">
        <v>3.9114446012663189E-3</v>
      </c>
      <c r="BY83" s="496">
        <v>1.7835041338396255E-2</v>
      </c>
      <c r="BZ83" s="496">
        <v>6.3333076630317829E-3</v>
      </c>
      <c r="CA83" s="496">
        <v>1.363943160870083E-2</v>
      </c>
      <c r="CB83" s="496">
        <v>1.0274942327232684E-2</v>
      </c>
      <c r="CC83" s="496">
        <v>4.6301497679726239E-3</v>
      </c>
      <c r="CD83" s="496">
        <v>5.7707190010564289E-3</v>
      </c>
      <c r="CE83" s="496">
        <v>1.2345739172168357</v>
      </c>
      <c r="CF83" s="496">
        <v>1.059053989403518E-2</v>
      </c>
      <c r="CG83" s="496">
        <v>9.6375965331416992E-3</v>
      </c>
      <c r="CH83" s="496">
        <v>9.5117425131935451E-3</v>
      </c>
      <c r="CI83" s="11"/>
    </row>
    <row r="84" spans="1:93" x14ac:dyDescent="0.25">
      <c r="A84" s="279"/>
      <c r="B84" s="280" t="s">
        <v>29</v>
      </c>
      <c r="C84" s="497">
        <v>5.7203281837660866E-2</v>
      </c>
      <c r="D84" s="497">
        <v>4.1587321727605264E-2</v>
      </c>
      <c r="E84" s="497">
        <v>9.1841651621825449E-2</v>
      </c>
      <c r="F84" s="497">
        <v>0.1926856943874142</v>
      </c>
      <c r="G84" s="497">
        <v>0.11473256547031951</v>
      </c>
      <c r="H84" s="497">
        <v>0.11666029452788521</v>
      </c>
      <c r="I84" s="497">
        <v>3.1489154445104965E-2</v>
      </c>
      <c r="J84" s="497">
        <v>7.9213836584004299E-2</v>
      </c>
      <c r="K84" s="497">
        <v>4.4962149591245296E-2</v>
      </c>
      <c r="L84" s="497">
        <v>7.2920765274840108E-2</v>
      </c>
      <c r="M84" s="497">
        <v>3.5056918119403133E-2</v>
      </c>
      <c r="N84" s="497">
        <v>0.18235790856558493</v>
      </c>
      <c r="O84" s="497">
        <v>0.12210552751913188</v>
      </c>
      <c r="P84" s="497">
        <v>3.8596739855693285E-2</v>
      </c>
      <c r="Q84" s="497">
        <v>4.1930171373579586E-2</v>
      </c>
      <c r="R84" s="497">
        <v>6.0749107582881101E-2</v>
      </c>
      <c r="S84" s="497">
        <v>0.24220947212984484</v>
      </c>
      <c r="T84" s="497">
        <v>0.18896333425452894</v>
      </c>
      <c r="U84" s="497">
        <v>4.7768113220561334E-2</v>
      </c>
      <c r="V84" s="497">
        <v>5.748839543657313E-2</v>
      </c>
      <c r="W84" s="497">
        <v>0.60149041341550757</v>
      </c>
      <c r="X84" s="497">
        <v>0.64383266709988962</v>
      </c>
      <c r="Y84" s="497">
        <v>0.53487239954530141</v>
      </c>
      <c r="Z84" s="497">
        <v>0.21271407383955038</v>
      </c>
      <c r="AA84" s="497">
        <v>0.53554192745927598</v>
      </c>
      <c r="AB84" s="497">
        <v>0.31219563403659445</v>
      </c>
      <c r="AC84" s="497">
        <v>0.31432472664150407</v>
      </c>
      <c r="AD84" s="497">
        <v>0.46251808605898059</v>
      </c>
      <c r="AE84" s="497">
        <v>0.436107393054529</v>
      </c>
      <c r="AF84" s="497">
        <v>0.46288925539788506</v>
      </c>
      <c r="AG84" s="497">
        <v>0.23054197777940366</v>
      </c>
      <c r="AH84" s="497">
        <v>0.70155889742705457</v>
      </c>
      <c r="AI84" s="497">
        <v>0.82897122533595247</v>
      </c>
      <c r="AJ84" s="497">
        <v>0.49016596990034839</v>
      </c>
      <c r="AK84" s="497">
        <v>0.64767508886045921</v>
      </c>
      <c r="AL84" s="497">
        <v>0.7822978864376352</v>
      </c>
      <c r="AM84" s="497">
        <v>0.5244566523807046</v>
      </c>
      <c r="AN84" s="497">
        <v>0.63353676740211728</v>
      </c>
      <c r="AO84" s="497">
        <v>0.5460159559863883</v>
      </c>
      <c r="AP84" s="497">
        <v>0.79610798050281373</v>
      </c>
      <c r="AQ84" s="497">
        <v>4.5326002168868396E-2</v>
      </c>
      <c r="AR84" s="497">
        <v>5.6702526237652658E-2</v>
      </c>
      <c r="AS84" s="497">
        <v>0.12552651368452225</v>
      </c>
      <c r="AT84" s="497">
        <v>0.24659321332454945</v>
      </c>
      <c r="AU84" s="497">
        <v>0.12099611399535376</v>
      </c>
      <c r="AV84" s="497">
        <v>0.19116654867093397</v>
      </c>
      <c r="AW84" s="497">
        <v>6.8608776648018552E-2</v>
      </c>
      <c r="AX84" s="497">
        <v>0.16779797314957634</v>
      </c>
      <c r="AY84" s="497">
        <v>5.8051161773178268E-2</v>
      </c>
      <c r="AZ84" s="497">
        <v>0.12588060908445045</v>
      </c>
      <c r="BA84" s="497">
        <v>6.1656212041191226E-2</v>
      </c>
      <c r="BB84" s="497">
        <v>0.1885645358263941</v>
      </c>
      <c r="BC84" s="497">
        <v>0.14430229058908647</v>
      </c>
      <c r="BD84" s="497">
        <v>6.4573751907245E-2</v>
      </c>
      <c r="BE84" s="497">
        <v>5.64086290630883E-2</v>
      </c>
      <c r="BF84" s="497">
        <v>7.0663029727705343E-2</v>
      </c>
      <c r="BG84" s="497">
        <v>0.18692059702969582</v>
      </c>
      <c r="BH84" s="497">
        <v>0.18139440350433317</v>
      </c>
      <c r="BI84" s="497">
        <v>5.2001003880554467E-2</v>
      </c>
      <c r="BJ84" s="497">
        <v>5.6789910352793807E-2</v>
      </c>
      <c r="BK84" s="497">
        <v>8.1315635203659031E-2</v>
      </c>
      <c r="BL84" s="497">
        <v>5.6324791657274741E-2</v>
      </c>
      <c r="BM84" s="497">
        <v>0.15663745004199572</v>
      </c>
      <c r="BN84" s="497">
        <v>3.2188359542123207E-2</v>
      </c>
      <c r="BO84" s="497">
        <v>0.12637054606833387</v>
      </c>
      <c r="BP84" s="497">
        <v>0.14127407279927978</v>
      </c>
      <c r="BQ84" s="497">
        <v>5.441653568125724E-2</v>
      </c>
      <c r="BR84" s="497">
        <v>0.1266588648383189</v>
      </c>
      <c r="BS84" s="497">
        <v>8.7387694757520659E-2</v>
      </c>
      <c r="BT84" s="497">
        <v>0.14214664404597213</v>
      </c>
      <c r="BU84" s="497">
        <v>5.9368124217173343E-2</v>
      </c>
      <c r="BV84" s="497">
        <v>0.28496119442334011</v>
      </c>
      <c r="BW84" s="497">
        <v>0.12013506060573731</v>
      </c>
      <c r="BX84" s="497">
        <v>5.1997744532346256E-2</v>
      </c>
      <c r="BY84" s="497">
        <v>6.5178559996390453E-2</v>
      </c>
      <c r="BZ84" s="497">
        <v>7.2404163624217727E-2</v>
      </c>
      <c r="CA84" s="497">
        <v>0.24330898167677867</v>
      </c>
      <c r="CB84" s="497">
        <v>0.14623434355169024</v>
      </c>
      <c r="CC84" s="497">
        <v>6.4523939912472059E-2</v>
      </c>
      <c r="CD84" s="497">
        <v>7.1818980410510019E-2</v>
      </c>
      <c r="CE84" s="497">
        <v>9.3376173219451949E-2</v>
      </c>
      <c r="CF84" s="497">
        <v>1.3132677877873575</v>
      </c>
      <c r="CG84" s="497">
        <v>0.10142584937006002</v>
      </c>
      <c r="CH84" s="497">
        <v>0.11743695844641679</v>
      </c>
      <c r="CI84" s="11"/>
    </row>
    <row r="85" spans="1:93" x14ac:dyDescent="0.25">
      <c r="A85" s="279"/>
      <c r="B85" s="280" t="s">
        <v>30</v>
      </c>
      <c r="C85" s="497">
        <v>1.3706170383139316E-3</v>
      </c>
      <c r="D85" s="497">
        <v>1.1944174906852645E-3</v>
      </c>
      <c r="E85" s="497">
        <v>2.4938796361526718E-3</v>
      </c>
      <c r="F85" s="497">
        <v>3.0513868572020104E-2</v>
      </c>
      <c r="G85" s="497">
        <v>2.4567433249151126E-3</v>
      </c>
      <c r="H85" s="497">
        <v>4.7160563273747269E-3</v>
      </c>
      <c r="I85" s="497">
        <v>9.2175832033163574E-4</v>
      </c>
      <c r="J85" s="497">
        <v>3.3328549549649614E-3</v>
      </c>
      <c r="K85" s="497">
        <v>1.6047171150418353E-3</v>
      </c>
      <c r="L85" s="497">
        <v>1.3318480517638372E-3</v>
      </c>
      <c r="M85" s="497">
        <v>1.0738233113975911E-3</v>
      </c>
      <c r="N85" s="497">
        <v>4.0773964715992992E-3</v>
      </c>
      <c r="O85" s="497">
        <v>4.3483133084640411E-3</v>
      </c>
      <c r="P85" s="497">
        <v>1.0426546163122496E-3</v>
      </c>
      <c r="Q85" s="497">
        <v>1.1599943887005925E-3</v>
      </c>
      <c r="R85" s="497">
        <v>1.6454017127274492E-3</v>
      </c>
      <c r="S85" s="497">
        <v>1.1418973861601005E-2</v>
      </c>
      <c r="T85" s="497">
        <v>5.6479130460633459E-3</v>
      </c>
      <c r="U85" s="497">
        <v>1.3958820162213083E-3</v>
      </c>
      <c r="V85" s="497">
        <v>1.5381129779206493E-3</v>
      </c>
      <c r="W85" s="497">
        <v>3.0071073819571107E-3</v>
      </c>
      <c r="X85" s="497">
        <v>5.5162991004343723E-3</v>
      </c>
      <c r="Y85" s="497">
        <v>5.2781916546349294E-3</v>
      </c>
      <c r="Z85" s="497">
        <v>2.3431546149390724E-3</v>
      </c>
      <c r="AA85" s="497">
        <v>3.3442892910686369E-3</v>
      </c>
      <c r="AB85" s="497">
        <v>1.50229893126029E-3</v>
      </c>
      <c r="AC85" s="497">
        <v>1.8064529947353545E-3</v>
      </c>
      <c r="AD85" s="497">
        <v>4.5619412510224614E-3</v>
      </c>
      <c r="AE85" s="497">
        <v>2.4859995707022164E-3</v>
      </c>
      <c r="AF85" s="497">
        <v>3.6067153768657148E-3</v>
      </c>
      <c r="AG85" s="497">
        <v>1.6427538532529015E-3</v>
      </c>
      <c r="AH85" s="497">
        <v>3.7405027579298796E-3</v>
      </c>
      <c r="AI85" s="497">
        <v>3.3640992630877171E-3</v>
      </c>
      <c r="AJ85" s="497">
        <v>2.1927617779717878E-3</v>
      </c>
      <c r="AK85" s="497">
        <v>7.4676764726984137E-3</v>
      </c>
      <c r="AL85" s="497">
        <v>3.2250578725347922E-3</v>
      </c>
      <c r="AM85" s="497">
        <v>6.318542899049282E-3</v>
      </c>
      <c r="AN85" s="497">
        <v>3.3906466424226318E-3</v>
      </c>
      <c r="AO85" s="497">
        <v>2.1805591465659316E-3</v>
      </c>
      <c r="AP85" s="497">
        <v>2.8902292492900346E-3</v>
      </c>
      <c r="AQ85" s="497">
        <v>0.44861404665639959</v>
      </c>
      <c r="AR85" s="497">
        <v>0.5261272730496338</v>
      </c>
      <c r="AS85" s="497">
        <v>0.57710075091844959</v>
      </c>
      <c r="AT85" s="497">
        <v>0.16735837792633482</v>
      </c>
      <c r="AU85" s="497">
        <v>0.51741970396317449</v>
      </c>
      <c r="AV85" s="497">
        <v>0.31932595786824713</v>
      </c>
      <c r="AW85" s="497">
        <v>0.39283148027355524</v>
      </c>
      <c r="AX85" s="497">
        <v>0.53537688336612432</v>
      </c>
      <c r="AY85" s="497">
        <v>0.45478457339334821</v>
      </c>
      <c r="AZ85" s="497">
        <v>0.46606634869854685</v>
      </c>
      <c r="BA85" s="497">
        <v>0.3656421558772146</v>
      </c>
      <c r="BB85" s="497">
        <v>0.65811091632677809</v>
      </c>
      <c r="BC85" s="497">
        <v>0.76508954311878852</v>
      </c>
      <c r="BD85" s="497">
        <v>0.59627987683711769</v>
      </c>
      <c r="BE85" s="497">
        <v>0.50653227178267179</v>
      </c>
      <c r="BF85" s="497">
        <v>0.78740973092676114</v>
      </c>
      <c r="BG85" s="497">
        <v>0.29714358523245699</v>
      </c>
      <c r="BH85" s="497">
        <v>0.51280710582414601</v>
      </c>
      <c r="BI85" s="497">
        <v>0.52190929484899418</v>
      </c>
      <c r="BJ85" s="497">
        <v>0.7017358661412112</v>
      </c>
      <c r="BK85" s="497">
        <v>6.2636380004657414E-3</v>
      </c>
      <c r="BL85" s="497">
        <v>1.8461210362035064E-3</v>
      </c>
      <c r="BM85" s="497">
        <v>4.2688785483419598E-3</v>
      </c>
      <c r="BN85" s="497">
        <v>6.4312152858482811E-4</v>
      </c>
      <c r="BO85" s="497">
        <v>4.46686763883976E-3</v>
      </c>
      <c r="BP85" s="497">
        <v>5.6351214845119391E-3</v>
      </c>
      <c r="BQ85" s="497">
        <v>2.2139173939537634E-3</v>
      </c>
      <c r="BR85" s="497">
        <v>4.7639288921918982E-3</v>
      </c>
      <c r="BS85" s="497">
        <v>2.8427247635463742E-3</v>
      </c>
      <c r="BT85" s="497">
        <v>2.2191073365815535E-3</v>
      </c>
      <c r="BU85" s="497">
        <v>2.3588311883515557E-3</v>
      </c>
      <c r="BV85" s="497">
        <v>6.4024572882220706E-3</v>
      </c>
      <c r="BW85" s="497">
        <v>2.5530678793918883E-3</v>
      </c>
      <c r="BX85" s="497">
        <v>1.3399795201235426E-3</v>
      </c>
      <c r="BY85" s="497">
        <v>2.1138001746448952E-3</v>
      </c>
      <c r="BZ85" s="497">
        <v>1.7971857692502334E-3</v>
      </c>
      <c r="CA85" s="497">
        <v>2.0507396521235833E-2</v>
      </c>
      <c r="CB85" s="497">
        <v>3.6961770242922589E-3</v>
      </c>
      <c r="CC85" s="497">
        <v>2.1798062016294951E-3</v>
      </c>
      <c r="CD85" s="497">
        <v>1.8207099825549118E-3</v>
      </c>
      <c r="CE85" s="497">
        <v>2.4824532472323599E-3</v>
      </c>
      <c r="CF85" s="497">
        <v>4.7286435095542151E-3</v>
      </c>
      <c r="CG85" s="497">
        <v>1.274629566508702</v>
      </c>
      <c r="CH85" s="497">
        <v>2.8610105292737335E-3</v>
      </c>
      <c r="CI85" s="11"/>
    </row>
    <row r="86" spans="1:93" x14ac:dyDescent="0.25">
      <c r="A86" s="283"/>
      <c r="B86" s="284" t="s">
        <v>31</v>
      </c>
      <c r="C86" s="498">
        <v>4.5986112790862036E-3</v>
      </c>
      <c r="D86" s="498">
        <v>3.9028741585343733E-3</v>
      </c>
      <c r="E86" s="498">
        <v>3.4172785445376877E-3</v>
      </c>
      <c r="F86" s="498">
        <v>6.7808035556659232E-3</v>
      </c>
      <c r="G86" s="498">
        <v>4.8699528167727253E-3</v>
      </c>
      <c r="H86" s="498">
        <v>4.8059269326124789E-3</v>
      </c>
      <c r="I86" s="498">
        <v>2.2127781873744821E-3</v>
      </c>
      <c r="J86" s="498">
        <v>5.055662894660193E-3</v>
      </c>
      <c r="K86" s="498">
        <v>3.5531703443629804E-3</v>
      </c>
      <c r="L86" s="498">
        <v>3.4741700817324471E-3</v>
      </c>
      <c r="M86" s="498">
        <v>2.664364342686226E-3</v>
      </c>
      <c r="N86" s="498">
        <v>8.5724528326979067E-3</v>
      </c>
      <c r="O86" s="498">
        <v>7.4235132488554957E-3</v>
      </c>
      <c r="P86" s="498">
        <v>3.8382255704103763E-3</v>
      </c>
      <c r="Q86" s="498">
        <v>3.9326093690667044E-3</v>
      </c>
      <c r="R86" s="498">
        <v>6.1002926645458517E-3</v>
      </c>
      <c r="S86" s="498">
        <v>8.5731720726658616E-3</v>
      </c>
      <c r="T86" s="498">
        <v>7.8407348055405529E-3</v>
      </c>
      <c r="U86" s="498">
        <v>4.3025293174866041E-3</v>
      </c>
      <c r="V86" s="498">
        <v>5.9669614461924959E-3</v>
      </c>
      <c r="W86" s="498">
        <v>6.3879327040585266E-3</v>
      </c>
      <c r="X86" s="498">
        <v>1.0019366416291574E-2</v>
      </c>
      <c r="Y86" s="498">
        <v>6.6112485645278777E-3</v>
      </c>
      <c r="Z86" s="498">
        <v>2.8606353182991933E-3</v>
      </c>
      <c r="AA86" s="498">
        <v>5.7472827100517997E-3</v>
      </c>
      <c r="AB86" s="498">
        <v>3.1323135260088652E-3</v>
      </c>
      <c r="AC86" s="498">
        <v>3.4352617493286788E-3</v>
      </c>
      <c r="AD86" s="498">
        <v>5.0781340181490263E-3</v>
      </c>
      <c r="AE86" s="498">
        <v>4.6922518650440274E-3</v>
      </c>
      <c r="AF86" s="498">
        <v>5.277951720558954E-3</v>
      </c>
      <c r="AG86" s="498">
        <v>2.530040828546768E-3</v>
      </c>
      <c r="AH86" s="498">
        <v>7.3384944526413403E-3</v>
      </c>
      <c r="AI86" s="498">
        <v>7.98174065255613E-3</v>
      </c>
      <c r="AJ86" s="498">
        <v>4.6868079479868326E-3</v>
      </c>
      <c r="AK86" s="498">
        <v>1.0984535542982064E-2</v>
      </c>
      <c r="AL86" s="498">
        <v>7.5618707283167863E-3</v>
      </c>
      <c r="AM86" s="498">
        <v>8.4448854081517338E-3</v>
      </c>
      <c r="AN86" s="498">
        <v>6.5550509153072872E-3</v>
      </c>
      <c r="AO86" s="498">
        <v>5.2041581009423174E-3</v>
      </c>
      <c r="AP86" s="498">
        <v>7.3676624577490241E-3</v>
      </c>
      <c r="AQ86" s="498">
        <v>3.7200033436724914E-3</v>
      </c>
      <c r="AR86" s="498">
        <v>4.4985685811776916E-3</v>
      </c>
      <c r="AS86" s="498">
        <v>6.0565752902084855E-3</v>
      </c>
      <c r="AT86" s="498">
        <v>5.224932287461812E-3</v>
      </c>
      <c r="AU86" s="498">
        <v>5.8807803865057766E-3</v>
      </c>
      <c r="AV86" s="498">
        <v>5.4986728586207392E-3</v>
      </c>
      <c r="AW86" s="498">
        <v>3.9457192886764641E-3</v>
      </c>
      <c r="AX86" s="498">
        <v>9.1072465241652054E-3</v>
      </c>
      <c r="AY86" s="498">
        <v>4.2009195732373482E-3</v>
      </c>
      <c r="AZ86" s="498">
        <v>4.9189678846806558E-3</v>
      </c>
      <c r="BA86" s="498">
        <v>3.5166183363900517E-3</v>
      </c>
      <c r="BB86" s="498">
        <v>9.4950257259607696E-3</v>
      </c>
      <c r="BC86" s="498">
        <v>7.4076188689906159E-3</v>
      </c>
      <c r="BD86" s="498">
        <v>5.0864696803049362E-3</v>
      </c>
      <c r="BE86" s="498">
        <v>4.3961089174257345E-3</v>
      </c>
      <c r="BF86" s="498">
        <v>6.4528282277274192E-3</v>
      </c>
      <c r="BG86" s="498">
        <v>6.0401946406720749E-3</v>
      </c>
      <c r="BH86" s="498">
        <v>7.8857676583956975E-3</v>
      </c>
      <c r="BI86" s="498">
        <v>4.3681385859009568E-3</v>
      </c>
      <c r="BJ86" s="498">
        <v>5.5862889172149039E-3</v>
      </c>
      <c r="BK86" s="498">
        <v>0.46227994580096382</v>
      </c>
      <c r="BL86" s="498">
        <v>0.46026006217865512</v>
      </c>
      <c r="BM86" s="498">
        <v>0.38580917039053475</v>
      </c>
      <c r="BN86" s="498">
        <v>0.1457052144563995</v>
      </c>
      <c r="BO86" s="498">
        <v>0.33633304445569623</v>
      </c>
      <c r="BP86" s="498">
        <v>0.26506705444891321</v>
      </c>
      <c r="BQ86" s="498">
        <v>0.25358655239761174</v>
      </c>
      <c r="BR86" s="498">
        <v>0.3786624183776906</v>
      </c>
      <c r="BS86" s="498">
        <v>0.40301321438188875</v>
      </c>
      <c r="BT86" s="498">
        <v>0.29972813034288837</v>
      </c>
      <c r="BU86" s="498">
        <v>0.28930747758379255</v>
      </c>
      <c r="BV86" s="498">
        <v>0.5825701805390473</v>
      </c>
      <c r="BW86" s="498">
        <v>0.679331985761646</v>
      </c>
      <c r="BX86" s="498">
        <v>0.46378547838907697</v>
      </c>
      <c r="BY86" s="498">
        <v>0.46935422090495654</v>
      </c>
      <c r="BZ86" s="498">
        <v>0.71788326882984299</v>
      </c>
      <c r="CA86" s="498">
        <v>0.28252548500846586</v>
      </c>
      <c r="CB86" s="498">
        <v>0.43976775471762192</v>
      </c>
      <c r="CC86" s="498">
        <v>0.49434497025656193</v>
      </c>
      <c r="CD86" s="498">
        <v>0.72107289051900181</v>
      </c>
      <c r="CE86" s="498">
        <v>9.8841488869999532E-3</v>
      </c>
      <c r="CF86" s="498">
        <v>1.2124012087304162E-2</v>
      </c>
      <c r="CG86" s="498">
        <v>1.0106987847143445E-2</v>
      </c>
      <c r="CH86" s="498">
        <v>1.2185191401270434</v>
      </c>
      <c r="CI86" s="11"/>
    </row>
    <row r="87" spans="1:93" ht="13" x14ac:dyDescent="0.3">
      <c r="A87" s="253" t="s">
        <v>295</v>
      </c>
      <c r="B87" s="248"/>
      <c r="C87" s="479">
        <v>1.9492460891679717</v>
      </c>
      <c r="D87" s="479">
        <v>1.7514864248626574</v>
      </c>
      <c r="E87" s="479">
        <v>1.7082946191862902</v>
      </c>
      <c r="F87" s="479">
        <v>2.001684969947199</v>
      </c>
      <c r="G87" s="479">
        <v>1.9210882013557089</v>
      </c>
      <c r="H87" s="479">
        <v>2.2040140641402286</v>
      </c>
      <c r="I87" s="479">
        <v>1.6394066620473562</v>
      </c>
      <c r="J87" s="479">
        <v>1.8428516210496007</v>
      </c>
      <c r="K87" s="479">
        <v>1.7433769415971176</v>
      </c>
      <c r="L87" s="479">
        <v>1.9066209350297461</v>
      </c>
      <c r="M87" s="479">
        <v>1.7451483325223129</v>
      </c>
      <c r="N87" s="479">
        <v>2.5002825255432324</v>
      </c>
      <c r="O87" s="479">
        <v>2.2011932209782761</v>
      </c>
      <c r="P87" s="479">
        <v>1.6443829890665003</v>
      </c>
      <c r="Q87" s="479">
        <v>1.61948945695169</v>
      </c>
      <c r="R87" s="479">
        <v>1.8458126440817224</v>
      </c>
      <c r="S87" s="479">
        <v>2.1382193040186754</v>
      </c>
      <c r="T87" s="479">
        <v>2.5866957922563003</v>
      </c>
      <c r="U87" s="479">
        <v>1.7850329991860594</v>
      </c>
      <c r="V87" s="479">
        <v>1.8021707391785871</v>
      </c>
      <c r="W87" s="479">
        <v>2.0204277309625853</v>
      </c>
      <c r="X87" s="479">
        <v>2.2213526463309807</v>
      </c>
      <c r="Y87" s="479">
        <v>2.1954682600015873</v>
      </c>
      <c r="Z87" s="479">
        <v>1.3663332399349564</v>
      </c>
      <c r="AA87" s="479">
        <v>1.9126773052373909</v>
      </c>
      <c r="AB87" s="479">
        <v>1.7086716995461655</v>
      </c>
      <c r="AC87" s="479">
        <v>1.8524064490595642</v>
      </c>
      <c r="AD87" s="479">
        <v>1.7116170552916845</v>
      </c>
      <c r="AE87" s="479">
        <v>1.6441508605174544</v>
      </c>
      <c r="AF87" s="479">
        <v>2.0169179778989221</v>
      </c>
      <c r="AG87" s="479">
        <v>1.4373787299589078</v>
      </c>
      <c r="AH87" s="479">
        <v>2.1368379223204088</v>
      </c>
      <c r="AI87" s="479">
        <v>2.0714392076791177</v>
      </c>
      <c r="AJ87" s="479">
        <v>1.5570685414429659</v>
      </c>
      <c r="AK87" s="479">
        <v>2.103497368500062</v>
      </c>
      <c r="AL87" s="479">
        <v>1.8149544782740983</v>
      </c>
      <c r="AM87" s="479">
        <v>2.0965153568668482</v>
      </c>
      <c r="AN87" s="479">
        <v>2.0816256286204342</v>
      </c>
      <c r="AO87" s="479">
        <v>1.7109074541458591</v>
      </c>
      <c r="AP87" s="479">
        <v>1.7694806658851501</v>
      </c>
      <c r="AQ87" s="479">
        <v>1.6705825157742002</v>
      </c>
      <c r="AR87" s="479">
        <v>2.012224033908931</v>
      </c>
      <c r="AS87" s="479">
        <v>3.0553331600603042</v>
      </c>
      <c r="AT87" s="479">
        <v>2.025431245033519</v>
      </c>
      <c r="AU87" s="479">
        <v>2.365792357109993</v>
      </c>
      <c r="AV87" s="479">
        <v>2.4409147704366152</v>
      </c>
      <c r="AW87" s="479">
        <v>2.351089857528248</v>
      </c>
      <c r="AX87" s="479">
        <v>2.6875559192212313</v>
      </c>
      <c r="AY87" s="479">
        <v>2.0049515841391456</v>
      </c>
      <c r="AZ87" s="479">
        <v>2.6300972690163134</v>
      </c>
      <c r="BA87" s="479">
        <v>2.1848850926817391</v>
      </c>
      <c r="BB87" s="479">
        <v>2.7110588999747605</v>
      </c>
      <c r="BC87" s="479">
        <v>2.3491508239834271</v>
      </c>
      <c r="BD87" s="479">
        <v>2.175251464707658</v>
      </c>
      <c r="BE87" s="479">
        <v>1.7549886035204831</v>
      </c>
      <c r="BF87" s="479">
        <v>2.0026031394248989</v>
      </c>
      <c r="BG87" s="479">
        <v>1.9456969710811263</v>
      </c>
      <c r="BH87" s="479">
        <v>2.3294470109587757</v>
      </c>
      <c r="BI87" s="479">
        <v>1.8401992204920792</v>
      </c>
      <c r="BJ87" s="479">
        <v>1.7997018537756073</v>
      </c>
      <c r="BK87" s="479">
        <v>1.9522187583437354</v>
      </c>
      <c r="BL87" s="479">
        <v>1.8009867886765782</v>
      </c>
      <c r="BM87" s="479">
        <v>2.3799713265114955</v>
      </c>
      <c r="BN87" s="479">
        <v>1.2196369006404</v>
      </c>
      <c r="BO87" s="479">
        <v>1.7127305377107778</v>
      </c>
      <c r="BP87" s="479">
        <v>2.1588625739582743</v>
      </c>
      <c r="BQ87" s="479">
        <v>1.8495485983374655</v>
      </c>
      <c r="BR87" s="479">
        <v>1.926987067040657</v>
      </c>
      <c r="BS87" s="479">
        <v>1.9430631269387932</v>
      </c>
      <c r="BT87" s="479">
        <v>1.9852309262775667</v>
      </c>
      <c r="BU87" s="479">
        <v>1.8937548690879464</v>
      </c>
      <c r="BV87" s="479">
        <v>2.8023780250855257</v>
      </c>
      <c r="BW87" s="479">
        <v>1.9754830794704761</v>
      </c>
      <c r="BX87" s="479">
        <v>1.6549334756749292</v>
      </c>
      <c r="BY87" s="479">
        <v>1.6955802968364693</v>
      </c>
      <c r="BZ87" s="479">
        <v>1.8006567779958356</v>
      </c>
      <c r="CA87" s="479">
        <v>2.1387390468933072</v>
      </c>
      <c r="CB87" s="479">
        <v>1.9230612177953541</v>
      </c>
      <c r="CC87" s="479">
        <v>1.8428706507046804</v>
      </c>
      <c r="CD87" s="479">
        <v>1.805197696206378</v>
      </c>
    </row>
    <row r="88" spans="1:93" ht="13" x14ac:dyDescent="0.3">
      <c r="A88" s="10"/>
      <c r="BK88" s="11">
        <v>0.46227994580096393</v>
      </c>
      <c r="BL88" s="11">
        <v>0.46026006217865517</v>
      </c>
      <c r="BM88" s="11">
        <v>0.38580917039053492</v>
      </c>
      <c r="BN88" s="11">
        <v>0.14570521445639947</v>
      </c>
      <c r="BO88" s="11">
        <v>0.33633304445569639</v>
      </c>
      <c r="BP88" s="11">
        <v>0.26506705444891343</v>
      </c>
      <c r="BQ88" s="11">
        <v>0.2535865523976118</v>
      </c>
      <c r="BR88" s="11">
        <v>0.3786624183776906</v>
      </c>
      <c r="BS88" s="11">
        <v>0.40301321438188925</v>
      </c>
      <c r="BT88" s="11">
        <v>0.29972813034288864</v>
      </c>
      <c r="BU88" s="11">
        <v>0.28930747758379272</v>
      </c>
      <c r="BV88" s="11">
        <v>0.58257018053904763</v>
      </c>
      <c r="BW88" s="11">
        <v>0.67933198576164588</v>
      </c>
      <c r="BX88" s="11">
        <v>0.46378547838907719</v>
      </c>
      <c r="BY88" s="11">
        <v>0.46935422090495654</v>
      </c>
      <c r="BZ88" s="11">
        <v>0.71788326882984332</v>
      </c>
      <c r="CA88" s="11">
        <v>0.28252548500846597</v>
      </c>
      <c r="CB88" s="11">
        <v>0.43976775471762203</v>
      </c>
      <c r="CC88" s="11"/>
      <c r="CD88" s="11"/>
    </row>
    <row r="89" spans="1:93" ht="13" x14ac:dyDescent="0.3">
      <c r="A89" s="253" t="s">
        <v>296</v>
      </c>
      <c r="B89" s="248"/>
      <c r="C89" s="479">
        <v>0.58269530488022925</v>
      </c>
      <c r="D89" s="479">
        <v>0.51383166646242118</v>
      </c>
      <c r="E89" s="479">
        <v>0.41921028552964545</v>
      </c>
      <c r="F89" s="479">
        <v>0.41050183332470636</v>
      </c>
      <c r="G89" s="479">
        <v>0.53032347925627954</v>
      </c>
      <c r="H89" s="479">
        <v>0.46272887551703346</v>
      </c>
      <c r="I89" s="479">
        <v>0.26625261379060927</v>
      </c>
      <c r="J89" s="479">
        <v>0.50364941301551225</v>
      </c>
      <c r="K89" s="479">
        <v>0.4459426871309683</v>
      </c>
      <c r="L89" s="479">
        <v>0.42945286539490024</v>
      </c>
      <c r="M89" s="479">
        <v>0.33134399180988605</v>
      </c>
      <c r="N89" s="479">
        <v>0.80523046901381157</v>
      </c>
      <c r="O89" s="479">
        <v>0.87959182349678089</v>
      </c>
      <c r="P89" s="479">
        <v>0.51378725244755497</v>
      </c>
      <c r="Q89" s="479">
        <v>0.52093046304398394</v>
      </c>
      <c r="R89" s="479">
        <v>0.81741981037203548</v>
      </c>
      <c r="S89" s="479">
        <v>0.5571267658912139</v>
      </c>
      <c r="T89" s="479">
        <v>0.77537546262020063</v>
      </c>
      <c r="U89" s="479">
        <v>0.56003900081229219</v>
      </c>
      <c r="V89" s="479">
        <v>0.80571825174974432</v>
      </c>
      <c r="W89" s="479">
        <v>0.61768885770659809</v>
      </c>
      <c r="X89" s="479">
        <v>0.68252432569175958</v>
      </c>
      <c r="Y89" s="479">
        <v>0.59832895862453828</v>
      </c>
      <c r="Z89" s="479">
        <v>0.2231081110426181</v>
      </c>
      <c r="AA89" s="479">
        <v>0.55172386857775435</v>
      </c>
      <c r="AB89" s="479">
        <v>0.32048008333518707</v>
      </c>
      <c r="AC89" s="479">
        <v>0.32434851984797047</v>
      </c>
      <c r="AD89" s="479">
        <v>0.47914440670711433</v>
      </c>
      <c r="AE89" s="479">
        <v>0.44846575767689745</v>
      </c>
      <c r="AF89" s="479">
        <v>0.47886788645507294</v>
      </c>
      <c r="AG89" s="479">
        <v>0.23887648566133415</v>
      </c>
      <c r="AH89" s="479">
        <v>0.72154827360276019</v>
      </c>
      <c r="AI89" s="479">
        <v>0.84812833928090203</v>
      </c>
      <c r="AJ89" s="479">
        <v>0.50185685921371004</v>
      </c>
      <c r="AK89" s="479">
        <v>0.68018696236644216</v>
      </c>
      <c r="AL89" s="479">
        <v>0.80627587639626896</v>
      </c>
      <c r="AM89" s="479">
        <v>0.55538773653514306</v>
      </c>
      <c r="AN89" s="479">
        <v>0.65400014046360755</v>
      </c>
      <c r="AO89" s="479">
        <v>0.55843164991882055</v>
      </c>
      <c r="AP89" s="479">
        <v>0.81285842748413151</v>
      </c>
      <c r="AQ89" s="479">
        <v>0.50155255015223421</v>
      </c>
      <c r="AR89" s="479">
        <v>0.5921927518745328</v>
      </c>
      <c r="AS89" s="479">
        <v>0.71886219596437129</v>
      </c>
      <c r="AT89" s="479">
        <v>0.43364644462806445</v>
      </c>
      <c r="AU89" s="479">
        <v>0.65488557291992988</v>
      </c>
      <c r="AV89" s="479">
        <v>0.52469097168362644</v>
      </c>
      <c r="AW89" s="479">
        <v>0.47058146715470123</v>
      </c>
      <c r="AX89" s="479">
        <v>0.73312660066547686</v>
      </c>
      <c r="AY89" s="479">
        <v>0.52143662392919876</v>
      </c>
      <c r="AZ89" s="479">
        <v>0.60265531965249197</v>
      </c>
      <c r="BA89" s="479">
        <v>0.43510524599201628</v>
      </c>
      <c r="BB89" s="479">
        <v>0.87090832165777243</v>
      </c>
      <c r="BC89" s="479">
        <v>0.92680797794358882</v>
      </c>
      <c r="BD89" s="479">
        <v>0.67193020951530591</v>
      </c>
      <c r="BE89" s="479">
        <v>0.57702530031950472</v>
      </c>
      <c r="BF89" s="479">
        <v>0.87104373451536499</v>
      </c>
      <c r="BG89" s="479">
        <v>0.49971945445032634</v>
      </c>
      <c r="BH89" s="479">
        <v>0.71724076561755601</v>
      </c>
      <c r="BI89" s="479">
        <v>0.58286022164228601</v>
      </c>
      <c r="BJ89" s="479">
        <v>0.76949474182935695</v>
      </c>
      <c r="BK89" s="479">
        <v>0.55512121519950652</v>
      </c>
      <c r="BL89" s="479">
        <v>0.5225780358561497</v>
      </c>
      <c r="BM89" s="479">
        <v>0.56885246566296954</v>
      </c>
      <c r="BN89" s="479">
        <v>0.18053118519084113</v>
      </c>
      <c r="BO89" s="479">
        <v>0.47283464117266216</v>
      </c>
      <c r="BP89" s="479">
        <v>0.41801638560284726</v>
      </c>
      <c r="BQ89" s="479">
        <v>0.31354848058466006</v>
      </c>
      <c r="BR89" s="479">
        <v>0.52330901456059942</v>
      </c>
      <c r="BS89" s="479">
        <v>0.49760410303149272</v>
      </c>
      <c r="BT89" s="479">
        <v>0.44856808152323041</v>
      </c>
      <c r="BU89" s="479">
        <v>0.35466384794492523</v>
      </c>
      <c r="BV89" s="479">
        <v>0.88701628947146793</v>
      </c>
      <c r="BW89" s="479">
        <v>0.80929969531452695</v>
      </c>
      <c r="BX89" s="479">
        <v>0.52103464704281333</v>
      </c>
      <c r="BY89" s="479">
        <v>0.55448162241438803</v>
      </c>
      <c r="BZ89" s="479">
        <v>0.79841792588634297</v>
      </c>
      <c r="CA89" s="479">
        <v>0.55998129481518122</v>
      </c>
      <c r="CB89" s="479">
        <v>0.599973217620837</v>
      </c>
      <c r="CC89" s="479">
        <v>0.56567886613863627</v>
      </c>
      <c r="CD89" s="479">
        <v>0.8004832999131235</v>
      </c>
    </row>
    <row r="90" spans="1:93" x14ac:dyDescent="0.25">
      <c r="A90" s="1" t="s">
        <v>67</v>
      </c>
      <c r="B90" s="1" t="s">
        <v>0</v>
      </c>
      <c r="C90" s="483">
        <v>0.36284467310055657</v>
      </c>
      <c r="D90" s="483">
        <v>3.5680838552751499E-3</v>
      </c>
      <c r="E90" s="483">
        <v>7.6887781913554725E-3</v>
      </c>
      <c r="F90" s="483">
        <v>2.6646265347634091E-3</v>
      </c>
      <c r="G90" s="483">
        <v>1.3369432461418078E-3</v>
      </c>
      <c r="H90" s="483">
        <v>1.6999770942207422E-3</v>
      </c>
      <c r="I90" s="483">
        <v>8.5674069421690069E-4</v>
      </c>
      <c r="J90" s="483">
        <v>1.4902373143888645E-3</v>
      </c>
      <c r="K90" s="483">
        <v>1.5105687573362205E-3</v>
      </c>
      <c r="L90" s="483">
        <v>1.41096315654412E-3</v>
      </c>
      <c r="M90" s="483">
        <v>3.9410370257810219E-3</v>
      </c>
      <c r="N90" s="483">
        <v>3.0369969166110893E-3</v>
      </c>
      <c r="O90" s="483">
        <v>2.4100366236828822E-3</v>
      </c>
      <c r="P90" s="483">
        <v>1.3872519396424302E-3</v>
      </c>
      <c r="Q90" s="483">
        <v>1.1306484618868427E-3</v>
      </c>
      <c r="R90" s="483">
        <v>1.9131014926454771E-3</v>
      </c>
      <c r="S90" s="483">
        <v>8.986476803599777E-4</v>
      </c>
      <c r="T90" s="483">
        <v>2.4362310328036624E-2</v>
      </c>
      <c r="U90" s="483">
        <v>2.1962776833326946E-3</v>
      </c>
      <c r="V90" s="483">
        <v>1.8306230479721256E-3</v>
      </c>
      <c r="W90" s="483">
        <v>3.7183723281306524E-4</v>
      </c>
      <c r="X90" s="483">
        <v>4.5420305742383042E-4</v>
      </c>
      <c r="Y90" s="483">
        <v>2.3940821635016402E-2</v>
      </c>
      <c r="Z90" s="483">
        <v>4.5675231698537127E-4</v>
      </c>
      <c r="AA90" s="483">
        <v>3.4421489155807614E-4</v>
      </c>
      <c r="AB90" s="483">
        <v>2.0640028862637755E-4</v>
      </c>
      <c r="AC90" s="483">
        <v>2.6228446499467151E-4</v>
      </c>
      <c r="AD90" s="483">
        <v>2.8713619549116602E-4</v>
      </c>
      <c r="AE90" s="483">
        <v>2.5310098567161722E-4</v>
      </c>
      <c r="AF90" s="483">
        <v>3.091717365297872E-4</v>
      </c>
      <c r="AG90" s="483">
        <v>1.3680397908400629E-4</v>
      </c>
      <c r="AH90" s="483">
        <v>4.328678852026419E-4</v>
      </c>
      <c r="AI90" s="483">
        <v>4.498329728980141E-4</v>
      </c>
      <c r="AJ90" s="483">
        <v>2.7520400924871792E-4</v>
      </c>
      <c r="AK90" s="483">
        <v>6.4234977718246916E-4</v>
      </c>
      <c r="AL90" s="483">
        <v>4.9865308010998814E-4</v>
      </c>
      <c r="AM90" s="483">
        <v>3.9032812890666123E-4</v>
      </c>
      <c r="AN90" s="483">
        <v>1.3676322695105011E-3</v>
      </c>
      <c r="AO90" s="483">
        <v>2.9614488252945672E-4</v>
      </c>
      <c r="AP90" s="483">
        <v>4.0771187763041322E-4</v>
      </c>
      <c r="AQ90" s="483">
        <v>4.1307079231012704E-4</v>
      </c>
      <c r="AR90" s="483">
        <v>5.0986940537575351E-4</v>
      </c>
      <c r="AS90" s="483">
        <v>9.9490742455898406E-4</v>
      </c>
      <c r="AT90" s="483">
        <v>9.3301850412430391E-4</v>
      </c>
      <c r="AU90" s="483">
        <v>5.7447594466740243E-4</v>
      </c>
      <c r="AV90" s="483">
        <v>5.2600844879934221E-4</v>
      </c>
      <c r="AW90" s="483">
        <v>4.5357158887698651E-4</v>
      </c>
      <c r="AX90" s="483">
        <v>7.3464389343324784E-4</v>
      </c>
      <c r="AY90" s="483">
        <v>4.4901058570748876E-4</v>
      </c>
      <c r="AZ90" s="483">
        <v>5.2236454113077971E-4</v>
      </c>
      <c r="BA90" s="483">
        <v>4.1117334997810875E-4</v>
      </c>
      <c r="BB90" s="483">
        <v>8.5973410622311474E-4</v>
      </c>
      <c r="BC90" s="483">
        <v>7.6049571512429239E-4</v>
      </c>
      <c r="BD90" s="483">
        <v>5.4333988396587272E-4</v>
      </c>
      <c r="BE90" s="483">
        <v>4.5938230998106289E-4</v>
      </c>
      <c r="BF90" s="483">
        <v>7.2538344836549308E-4</v>
      </c>
      <c r="BG90" s="483">
        <v>4.1936095954636855E-4</v>
      </c>
      <c r="BH90" s="483">
        <v>2.2032624169897744E-3</v>
      </c>
      <c r="BI90" s="483">
        <v>4.716729027378926E-4</v>
      </c>
      <c r="BJ90" s="483">
        <v>6.055380350547026E-4</v>
      </c>
      <c r="BK90" s="483">
        <v>4.2116978187240823E-4</v>
      </c>
      <c r="BL90" s="483">
        <v>3.0857052796944733E-4</v>
      </c>
      <c r="BM90" s="483">
        <v>7.6070413778373727E-3</v>
      </c>
      <c r="BN90" s="483">
        <v>1.407809623157404E-4</v>
      </c>
      <c r="BO90" s="483">
        <v>2.9237976987758741E-4</v>
      </c>
      <c r="BP90" s="483">
        <v>2.8300172365533261E-4</v>
      </c>
      <c r="BQ90" s="483">
        <v>1.9753444597951002E-4</v>
      </c>
      <c r="BR90" s="483">
        <v>3.9290249577404187E-4</v>
      </c>
      <c r="BS90" s="483">
        <v>3.0376194922669106E-4</v>
      </c>
      <c r="BT90" s="483">
        <v>2.8135151670951388E-4</v>
      </c>
      <c r="BU90" s="483">
        <v>2.2215954058824405E-4</v>
      </c>
      <c r="BV90" s="483">
        <v>6.2537519771507408E-4</v>
      </c>
      <c r="BW90" s="483">
        <v>4.8603298407130053E-4</v>
      </c>
      <c r="BX90" s="483">
        <v>3.0433495842848042E-4</v>
      </c>
      <c r="BY90" s="483">
        <v>3.4652248143496789E-4</v>
      </c>
      <c r="BZ90" s="483">
        <v>4.6919450415771816E-4</v>
      </c>
      <c r="CA90" s="483">
        <v>4.248197767741578E-4</v>
      </c>
      <c r="CB90" s="483">
        <v>1.3600288192190798E-3</v>
      </c>
      <c r="CC90" s="483">
        <v>3.3518044905917594E-4</v>
      </c>
      <c r="CD90" s="483">
        <v>4.6413721375193709E-4</v>
      </c>
    </row>
    <row r="91" spans="1:93" s="12" customFormat="1" x14ac:dyDescent="0.25">
      <c r="A91" s="1" t="s">
        <v>68</v>
      </c>
      <c r="B91" s="1" t="s">
        <v>1</v>
      </c>
      <c r="C91" s="483">
        <v>4.7164523324580935E-3</v>
      </c>
      <c r="D91" s="483">
        <v>0.32952305044638247</v>
      </c>
      <c r="E91" s="483">
        <v>3.4900868011539833E-3</v>
      </c>
      <c r="F91" s="483">
        <v>3.6180708178396492E-4</v>
      </c>
      <c r="G91" s="483">
        <v>1.6113898788670399E-3</v>
      </c>
      <c r="H91" s="483">
        <v>1.6860935653778214E-3</v>
      </c>
      <c r="I91" s="483">
        <v>4.8484748178827756E-3</v>
      </c>
      <c r="J91" s="483">
        <v>8.4950632518232441E-4</v>
      </c>
      <c r="K91" s="483">
        <v>1.1224474461355321E-3</v>
      </c>
      <c r="L91" s="483">
        <v>1.0096285785717851E-3</v>
      </c>
      <c r="M91" s="483">
        <v>3.4930314888830596E-3</v>
      </c>
      <c r="N91" s="483">
        <v>1.4360931919645927E-3</v>
      </c>
      <c r="O91" s="483">
        <v>1.2809842887118782E-3</v>
      </c>
      <c r="P91" s="483">
        <v>7.7670952719433712E-4</v>
      </c>
      <c r="Q91" s="483">
        <v>5.7127021517103043E-4</v>
      </c>
      <c r="R91" s="483">
        <v>8.0639021266280938E-4</v>
      </c>
      <c r="S91" s="483">
        <v>5.0647026950457205E-4</v>
      </c>
      <c r="T91" s="483">
        <v>2.6845741127798409E-3</v>
      </c>
      <c r="U91" s="483">
        <v>1.4364081620193635E-3</v>
      </c>
      <c r="V91" s="483">
        <v>4.7235104819742238E-3</v>
      </c>
      <c r="W91" s="483">
        <v>3.5801809239388842E-5</v>
      </c>
      <c r="X91" s="483">
        <v>8.7038992420662104E-5</v>
      </c>
      <c r="Y91" s="483">
        <v>4.0040462839217259E-4</v>
      </c>
      <c r="Z91" s="483">
        <v>3.6437843795282754E-5</v>
      </c>
      <c r="AA91" s="483">
        <v>5.139374302166406E-5</v>
      </c>
      <c r="AB91" s="483">
        <v>2.3605424041419621E-5</v>
      </c>
      <c r="AC91" s="483">
        <v>2.8666382437439359E-5</v>
      </c>
      <c r="AD91" s="483">
        <v>4.1556167648202849E-5</v>
      </c>
      <c r="AE91" s="483">
        <v>3.247398822967409E-5</v>
      </c>
      <c r="AF91" s="483">
        <v>5.099412013107526E-5</v>
      </c>
      <c r="AG91" s="483">
        <v>1.8416182314120148E-5</v>
      </c>
      <c r="AH91" s="483">
        <v>5.8604731704650825E-5</v>
      </c>
      <c r="AI91" s="483">
        <v>4.3378462468422082E-5</v>
      </c>
      <c r="AJ91" s="483">
        <v>4.7889661812707171E-5</v>
      </c>
      <c r="AK91" s="483">
        <v>5.976659701882464E-5</v>
      </c>
      <c r="AL91" s="483">
        <v>8.2709591773339055E-5</v>
      </c>
      <c r="AM91" s="483">
        <v>2.2017267622980051E-4</v>
      </c>
      <c r="AN91" s="483">
        <v>9.3962394279724246E-5</v>
      </c>
      <c r="AO91" s="483">
        <v>2.8308297698993004E-5</v>
      </c>
      <c r="AP91" s="483">
        <v>3.2104977200452213E-5</v>
      </c>
      <c r="AQ91" s="483">
        <v>2.1660009453893942E-5</v>
      </c>
      <c r="AR91" s="483">
        <v>2.9454498061911788E-5</v>
      </c>
      <c r="AS91" s="483">
        <v>6.9712451857869737E-5</v>
      </c>
      <c r="AT91" s="483">
        <v>1.0571132576368761E-4</v>
      </c>
      <c r="AU91" s="483">
        <v>9.7240834163311841E-5</v>
      </c>
      <c r="AV91" s="483">
        <v>6.7189875811305257E-5</v>
      </c>
      <c r="AW91" s="483">
        <v>3.5630311615338503E-5</v>
      </c>
      <c r="AX91" s="483">
        <v>1.3500357841161192E-4</v>
      </c>
      <c r="AY91" s="483">
        <v>2.676285632115175E-5</v>
      </c>
      <c r="AZ91" s="483">
        <v>3.8661716836012391E-5</v>
      </c>
      <c r="BA91" s="483">
        <v>2.9253038395766675E-5</v>
      </c>
      <c r="BB91" s="483">
        <v>1.0549673825437091E-4</v>
      </c>
      <c r="BC91" s="483">
        <v>6.0969140613924901E-5</v>
      </c>
      <c r="BD91" s="483">
        <v>3.2016334733294969E-5</v>
      </c>
      <c r="BE91" s="483">
        <v>2.8711117257048059E-5</v>
      </c>
      <c r="BF91" s="483">
        <v>3.566569690066425E-5</v>
      </c>
      <c r="BG91" s="483">
        <v>1.1413706729309262E-4</v>
      </c>
      <c r="BH91" s="483">
        <v>1.6952213688704577E-4</v>
      </c>
      <c r="BI91" s="483">
        <v>2.5751753422156008E-5</v>
      </c>
      <c r="BJ91" s="483">
        <v>2.7148923664501785E-5</v>
      </c>
      <c r="BK91" s="483">
        <v>3.2747929899764358E-5</v>
      </c>
      <c r="BL91" s="483">
        <v>2.3768961077292836E-5</v>
      </c>
      <c r="BM91" s="483">
        <v>1.814209416138793E-4</v>
      </c>
      <c r="BN91" s="483">
        <v>1.2493055581620333E-5</v>
      </c>
      <c r="BO91" s="483">
        <v>4.4305082153794005E-5</v>
      </c>
      <c r="BP91" s="483">
        <v>4.4632861195907104E-5</v>
      </c>
      <c r="BQ91" s="483">
        <v>2.5095796787610256E-5</v>
      </c>
      <c r="BR91" s="483">
        <v>8.3678571209346622E-5</v>
      </c>
      <c r="BS91" s="483">
        <v>2.7270137591692358E-5</v>
      </c>
      <c r="BT91" s="483">
        <v>3.0500062947288261E-5</v>
      </c>
      <c r="BU91" s="483">
        <v>2.6686520195295739E-5</v>
      </c>
      <c r="BV91" s="483">
        <v>9.687323167645026E-5</v>
      </c>
      <c r="BW91" s="483">
        <v>4.0108270520635254E-5</v>
      </c>
      <c r="BX91" s="483">
        <v>1.952818835905802E-5</v>
      </c>
      <c r="BY91" s="483">
        <v>3.7143518832181746E-5</v>
      </c>
      <c r="BZ91" s="483">
        <v>2.8623220920611351E-5</v>
      </c>
      <c r="CA91" s="483">
        <v>1.7681886472995355E-4</v>
      </c>
      <c r="CB91" s="483">
        <v>1.0475968622596606E-4</v>
      </c>
      <c r="CC91" s="483">
        <v>2.7362722238947593E-5</v>
      </c>
      <c r="CD91" s="483">
        <v>2.753834433595134E-5</v>
      </c>
      <c r="CJ91"/>
    </row>
    <row r="92" spans="1:93" s="12" customFormat="1" x14ac:dyDescent="0.25">
      <c r="A92" s="1" t="s">
        <v>69</v>
      </c>
      <c r="B92" s="1" t="s">
        <v>2</v>
      </c>
      <c r="C92" s="483">
        <v>1.7820336033520479E-3</v>
      </c>
      <c r="D92" s="483">
        <v>6.1030368303448366E-4</v>
      </c>
      <c r="E92" s="483">
        <v>0.2349699406328972</v>
      </c>
      <c r="F92" s="483">
        <v>1.211578651446811E-3</v>
      </c>
      <c r="G92" s="483">
        <v>8.0201678974093249E-4</v>
      </c>
      <c r="H92" s="483">
        <v>1.3623030527548522E-3</v>
      </c>
      <c r="I92" s="483">
        <v>4.4960485192749517E-4</v>
      </c>
      <c r="J92" s="483">
        <v>7.5583854284970507E-4</v>
      </c>
      <c r="K92" s="483">
        <v>5.6694394237157724E-4</v>
      </c>
      <c r="L92" s="483">
        <v>5.1723390408909317E-4</v>
      </c>
      <c r="M92" s="483">
        <v>5.1284335964040906E-4</v>
      </c>
      <c r="N92" s="483">
        <v>1.1461387632093901E-3</v>
      </c>
      <c r="O92" s="483">
        <v>9.1405263685105751E-4</v>
      </c>
      <c r="P92" s="483">
        <v>5.3106986279648216E-4</v>
      </c>
      <c r="Q92" s="483">
        <v>5.3934115678607071E-4</v>
      </c>
      <c r="R92" s="483">
        <v>1.0359316954413179E-3</v>
      </c>
      <c r="S92" s="483">
        <v>4.6373087772287331E-4</v>
      </c>
      <c r="T92" s="483">
        <v>3.449939597908059E-2</v>
      </c>
      <c r="U92" s="483">
        <v>7.8464477484231361E-4</v>
      </c>
      <c r="V92" s="483">
        <v>9.8590676759047831E-4</v>
      </c>
      <c r="W92" s="483">
        <v>2.1389756165575359E-4</v>
      </c>
      <c r="X92" s="483">
        <v>1.8137618067361945E-4</v>
      </c>
      <c r="Y92" s="483">
        <v>2.4146431940869858E-3</v>
      </c>
      <c r="Z92" s="483">
        <v>4.2286908365857804E-4</v>
      </c>
      <c r="AA92" s="483">
        <v>1.3528228550988339E-4</v>
      </c>
      <c r="AB92" s="483">
        <v>8.3832417507493861E-5</v>
      </c>
      <c r="AC92" s="483">
        <v>1.4860865006882806E-4</v>
      </c>
      <c r="AD92" s="483">
        <v>1.0459926624063306E-4</v>
      </c>
      <c r="AE92" s="483">
        <v>8.8424030942142151E-5</v>
      </c>
      <c r="AF92" s="483">
        <v>1.2558539782030228E-4</v>
      </c>
      <c r="AG92" s="483">
        <v>4.8414654952645159E-5</v>
      </c>
      <c r="AH92" s="483">
        <v>1.4992687268430382E-4</v>
      </c>
      <c r="AI92" s="483">
        <v>1.4619952221462605E-4</v>
      </c>
      <c r="AJ92" s="483">
        <v>9.760964960546269E-5</v>
      </c>
      <c r="AK92" s="483">
        <v>4.5255315194263639E-4</v>
      </c>
      <c r="AL92" s="483">
        <v>1.4472387248787739E-4</v>
      </c>
      <c r="AM92" s="483">
        <v>1.9087911929191969E-4</v>
      </c>
      <c r="AN92" s="483">
        <v>9.4170568861809867E-4</v>
      </c>
      <c r="AO92" s="483">
        <v>9.7544471147346031E-5</v>
      </c>
      <c r="AP92" s="483">
        <v>1.2418155227345682E-4</v>
      </c>
      <c r="AQ92" s="483">
        <v>2.3104261786237128E-4</v>
      </c>
      <c r="AR92" s="483">
        <v>1.6150584414869405E-4</v>
      </c>
      <c r="AS92" s="483">
        <v>1.1775384642143476E-3</v>
      </c>
      <c r="AT92" s="483">
        <v>3.4786981906706688E-4</v>
      </c>
      <c r="AU92" s="483">
        <v>1.9490944390011025E-4</v>
      </c>
      <c r="AV92" s="483">
        <v>2.5520515648040382E-4</v>
      </c>
      <c r="AW92" s="483">
        <v>1.7266526163637022E-4</v>
      </c>
      <c r="AX92" s="483">
        <v>2.799463200475206E-4</v>
      </c>
      <c r="AY92" s="483">
        <v>1.4284742033808382E-4</v>
      </c>
      <c r="AZ92" s="483">
        <v>1.8398863399013987E-4</v>
      </c>
      <c r="BA92" s="483">
        <v>1.656959033175795E-4</v>
      </c>
      <c r="BB92" s="483">
        <v>3.0181690715129679E-4</v>
      </c>
      <c r="BC92" s="483">
        <v>1.9977224622570478E-4</v>
      </c>
      <c r="BD92" s="483">
        <v>1.3939812416498737E-4</v>
      </c>
      <c r="BE92" s="483">
        <v>1.1003061272950596E-4</v>
      </c>
      <c r="BF92" s="483">
        <v>2.0609682175299214E-4</v>
      </c>
      <c r="BG92" s="483">
        <v>1.5318933365982091E-4</v>
      </c>
      <c r="BH92" s="483">
        <v>2.1548079687119764E-3</v>
      </c>
      <c r="BI92" s="483">
        <v>1.2127715864482769E-4</v>
      </c>
      <c r="BJ92" s="483">
        <v>1.3955458610492386E-4</v>
      </c>
      <c r="BK92" s="483">
        <v>5.2086872151680774E-4</v>
      </c>
      <c r="BL92" s="483">
        <v>7.2202284243713525E-5</v>
      </c>
      <c r="BM92" s="483">
        <v>3.2079129281392085E-3</v>
      </c>
      <c r="BN92" s="483">
        <v>3.9548898579868515E-5</v>
      </c>
      <c r="BO92" s="483">
        <v>8.3312672558838514E-5</v>
      </c>
      <c r="BP92" s="483">
        <v>9.4300373289478093E-5</v>
      </c>
      <c r="BQ92" s="483">
        <v>5.4533594591058269E-5</v>
      </c>
      <c r="BR92" s="483">
        <v>1.3176486362792466E-4</v>
      </c>
      <c r="BS92" s="483">
        <v>7.9643972545454824E-5</v>
      </c>
      <c r="BT92" s="483">
        <v>8.4005966442572474E-5</v>
      </c>
      <c r="BU92" s="483">
        <v>6.1288093371255836E-5</v>
      </c>
      <c r="BV92" s="483">
        <v>1.8975923408893913E-4</v>
      </c>
      <c r="BW92" s="483">
        <v>1.1502374134495336E-4</v>
      </c>
      <c r="BX92" s="483">
        <v>6.8232955966235215E-5</v>
      </c>
      <c r="BY92" s="483">
        <v>8.6503049698113079E-5</v>
      </c>
      <c r="BZ92" s="483">
        <v>1.0931441151352149E-4</v>
      </c>
      <c r="CA92" s="483">
        <v>1.773907240377264E-4</v>
      </c>
      <c r="CB92" s="483">
        <v>1.2371692058230303E-3</v>
      </c>
      <c r="CC92" s="483">
        <v>7.8926544246658452E-5</v>
      </c>
      <c r="CD92" s="483">
        <v>1.0185605679922171E-4</v>
      </c>
      <c r="CJ92"/>
    </row>
    <row r="93" spans="1:93" s="12" customFormat="1" x14ac:dyDescent="0.25">
      <c r="A93" s="1" t="s">
        <v>70</v>
      </c>
      <c r="B93" s="1" t="s">
        <v>3</v>
      </c>
      <c r="C93" s="483">
        <v>2.0020870652365884E-4</v>
      </c>
      <c r="D93" s="483">
        <v>1.3674124930278055E-4</v>
      </c>
      <c r="E93" s="483">
        <v>1.0966712085126139E-4</v>
      </c>
      <c r="F93" s="483">
        <v>0.11916571186793126</v>
      </c>
      <c r="G93" s="483">
        <v>1.3370567550052921E-4</v>
      </c>
      <c r="H93" s="483">
        <v>1.0157005823528528E-4</v>
      </c>
      <c r="I93" s="483">
        <v>1.4670422945793681E-4</v>
      </c>
      <c r="J93" s="483">
        <v>1.2208397871749262E-4</v>
      </c>
      <c r="K93" s="483">
        <v>1.1657790011858053E-4</v>
      </c>
      <c r="L93" s="483">
        <v>1.0276436071683521E-4</v>
      </c>
      <c r="M93" s="483">
        <v>9.00983642324213E-5</v>
      </c>
      <c r="N93" s="483">
        <v>1.7882531578492512E-4</v>
      </c>
      <c r="O93" s="483">
        <v>2.1690275608738369E-4</v>
      </c>
      <c r="P93" s="483">
        <v>1.3537270422457254E-4</v>
      </c>
      <c r="Q93" s="483">
        <v>1.3603923007254613E-4</v>
      </c>
      <c r="R93" s="483">
        <v>2.1423125006850781E-4</v>
      </c>
      <c r="S93" s="483">
        <v>8.7432997224274903E-5</v>
      </c>
      <c r="T93" s="483">
        <v>1.8125684745896563E-4</v>
      </c>
      <c r="U93" s="483">
        <v>1.4759940607579259E-4</v>
      </c>
      <c r="V93" s="483">
        <v>2.1212285673069027E-4</v>
      </c>
      <c r="W93" s="483">
        <v>9.285389291788582E-6</v>
      </c>
      <c r="X93" s="483">
        <v>1.5398368831670511E-5</v>
      </c>
      <c r="Y93" s="483">
        <v>3.2171033017290691E-5</v>
      </c>
      <c r="Z93" s="483">
        <v>4.7038201677239851E-6</v>
      </c>
      <c r="AA93" s="483">
        <v>8.7902216049656745E-6</v>
      </c>
      <c r="AB93" s="483">
        <v>4.8529556725793156E-6</v>
      </c>
      <c r="AC93" s="483">
        <v>5.3528190482301646E-6</v>
      </c>
      <c r="AD93" s="483">
        <v>7.681854982099111E-6</v>
      </c>
      <c r="AE93" s="483">
        <v>6.7935927528319062E-6</v>
      </c>
      <c r="AF93" s="483">
        <v>7.7267622251156106E-6</v>
      </c>
      <c r="AG93" s="483">
        <v>4.1299366116302721E-6</v>
      </c>
      <c r="AH93" s="483">
        <v>1.1098791938691187E-5</v>
      </c>
      <c r="AI93" s="483">
        <v>1.2220342026204835E-5</v>
      </c>
      <c r="AJ93" s="483">
        <v>7.2846817719316955E-6</v>
      </c>
      <c r="AK93" s="483">
        <v>1.2335466610504002E-5</v>
      </c>
      <c r="AL93" s="483">
        <v>1.3229350489185368E-5</v>
      </c>
      <c r="AM93" s="483">
        <v>1.1584350419867912E-5</v>
      </c>
      <c r="AN93" s="483">
        <v>1.1268185760222386E-5</v>
      </c>
      <c r="AO93" s="483">
        <v>8.0148997474656023E-6</v>
      </c>
      <c r="AP93" s="483">
        <v>1.1387097617826646E-5</v>
      </c>
      <c r="AQ93" s="483">
        <v>8.2122688037304106E-6</v>
      </c>
      <c r="AR93" s="483">
        <v>9.7930563401428215E-6</v>
      </c>
      <c r="AS93" s="483">
        <v>1.3156569007354957E-5</v>
      </c>
      <c r="AT93" s="483">
        <v>1.050259126855347E-5</v>
      </c>
      <c r="AU93" s="483">
        <v>1.2848424271240019E-5</v>
      </c>
      <c r="AV93" s="483">
        <v>9.6638943260748547E-6</v>
      </c>
      <c r="AW93" s="483">
        <v>8.1589166114100107E-6</v>
      </c>
      <c r="AX93" s="483">
        <v>1.6348771942264803E-5</v>
      </c>
      <c r="AY93" s="483">
        <v>8.6311825029885339E-6</v>
      </c>
      <c r="AZ93" s="483">
        <v>1.0054039884829338E-5</v>
      </c>
      <c r="BA93" s="483">
        <v>7.3811847752687247E-6</v>
      </c>
      <c r="BB93" s="483">
        <v>1.6387409131332533E-5</v>
      </c>
      <c r="BC93" s="483">
        <v>1.5865232009919307E-5</v>
      </c>
      <c r="BD93" s="483">
        <v>1.1229985506755855E-5</v>
      </c>
      <c r="BE93" s="483">
        <v>1.0843881784459612E-5</v>
      </c>
      <c r="BF93" s="483">
        <v>1.4205956613263648E-5</v>
      </c>
      <c r="BG93" s="483">
        <v>9.6370717058729045E-6</v>
      </c>
      <c r="BH93" s="483">
        <v>1.5103455355122889E-5</v>
      </c>
      <c r="BI93" s="483">
        <v>9.5664720876028231E-6</v>
      </c>
      <c r="BJ93" s="483">
        <v>1.2436076368039094E-5</v>
      </c>
      <c r="BK93" s="483">
        <v>5.8048253039097192E-6</v>
      </c>
      <c r="BL93" s="483">
        <v>5.042582230888706E-6</v>
      </c>
      <c r="BM93" s="483">
        <v>1.2359726386944961E-5</v>
      </c>
      <c r="BN93" s="483">
        <v>2.0131410827968844E-6</v>
      </c>
      <c r="BO93" s="483">
        <v>5.7932804819588691E-6</v>
      </c>
      <c r="BP93" s="483">
        <v>5.4073795687875735E-6</v>
      </c>
      <c r="BQ93" s="483">
        <v>3.4159921673242502E-6</v>
      </c>
      <c r="BR93" s="483">
        <v>8.2628882761763501E-6</v>
      </c>
      <c r="BS93" s="483">
        <v>5.1173118885430566E-6</v>
      </c>
      <c r="BT93" s="483">
        <v>5.1067929122003966E-6</v>
      </c>
      <c r="BU93" s="483">
        <v>3.8058965586375302E-6</v>
      </c>
      <c r="BV93" s="483">
        <v>1.1447823245669906E-5</v>
      </c>
      <c r="BW93" s="483">
        <v>8.2334902102318201E-6</v>
      </c>
      <c r="BX93" s="483">
        <v>4.9264802614980262E-6</v>
      </c>
      <c r="BY93" s="483">
        <v>9.1327463431385008E-6</v>
      </c>
      <c r="BZ93" s="483">
        <v>7.5953462772946904E-6</v>
      </c>
      <c r="CA93" s="483">
        <v>9.5096091412376118E-6</v>
      </c>
      <c r="CB93" s="483">
        <v>8.3992441309989167E-6</v>
      </c>
      <c r="CC93" s="483">
        <v>5.5242526424585766E-6</v>
      </c>
      <c r="CD93" s="483">
        <v>7.447561060545974E-6</v>
      </c>
      <c r="CJ93"/>
    </row>
    <row r="94" spans="1:93" x14ac:dyDescent="0.25">
      <c r="A94" s="1" t="s">
        <v>71</v>
      </c>
      <c r="B94" s="1" t="s">
        <v>4</v>
      </c>
      <c r="C94" s="483">
        <v>3.6112749436907191E-2</v>
      </c>
      <c r="D94" s="483">
        <v>2.6258962138064087E-3</v>
      </c>
      <c r="E94" s="483">
        <v>1.8238032599351831E-3</v>
      </c>
      <c r="F94" s="483">
        <v>1.4129407525031708E-3</v>
      </c>
      <c r="G94" s="483">
        <v>0.26981419160143733</v>
      </c>
      <c r="H94" s="483">
        <v>5.2831781029663268E-3</v>
      </c>
      <c r="I94" s="483">
        <v>1.4080958868043084E-3</v>
      </c>
      <c r="J94" s="483">
        <v>2.6247052421858631E-3</v>
      </c>
      <c r="K94" s="483">
        <v>2.4771373005013555E-3</v>
      </c>
      <c r="L94" s="483">
        <v>3.0254727669081025E-3</v>
      </c>
      <c r="M94" s="483">
        <v>4.1106943959925805E-3</v>
      </c>
      <c r="N94" s="483">
        <v>5.34510586203071E-3</v>
      </c>
      <c r="O94" s="483">
        <v>3.0644774378751172E-3</v>
      </c>
      <c r="P94" s="483">
        <v>2.6096652685388463E-3</v>
      </c>
      <c r="Q94" s="483">
        <v>7.9840126272810973E-3</v>
      </c>
      <c r="R94" s="483">
        <v>2.4101514036695931E-3</v>
      </c>
      <c r="S94" s="483">
        <v>1.3428367061860498E-3</v>
      </c>
      <c r="T94" s="483">
        <v>4.9773174528949891E-3</v>
      </c>
      <c r="U94" s="483">
        <v>4.1498820839569817E-3</v>
      </c>
      <c r="V94" s="483">
        <v>2.6400322309696553E-3</v>
      </c>
      <c r="W94" s="483">
        <v>5.1376394767217509E-4</v>
      </c>
      <c r="X94" s="483">
        <v>3.3658099681897107E-3</v>
      </c>
      <c r="Y94" s="483">
        <v>2.7987907609869182E-3</v>
      </c>
      <c r="Z94" s="483">
        <v>2.4851777403049727E-4</v>
      </c>
      <c r="AA94" s="483">
        <v>4.4049466333330445E-4</v>
      </c>
      <c r="AB94" s="483">
        <v>2.2218788765585937E-4</v>
      </c>
      <c r="AC94" s="483">
        <v>3.7970287695738891E-4</v>
      </c>
      <c r="AD94" s="483">
        <v>3.1412992566196013E-4</v>
      </c>
      <c r="AE94" s="483">
        <v>2.718821523536813E-4</v>
      </c>
      <c r="AF94" s="483">
        <v>3.6336030517267719E-4</v>
      </c>
      <c r="AG94" s="483">
        <v>5.5754005097143197E-4</v>
      </c>
      <c r="AH94" s="483">
        <v>5.2605902937696467E-4</v>
      </c>
      <c r="AI94" s="483">
        <v>4.7154698574935182E-4</v>
      </c>
      <c r="AJ94" s="483">
        <v>2.9817848000935281E-4</v>
      </c>
      <c r="AK94" s="483">
        <v>4.9567980520570567E-4</v>
      </c>
      <c r="AL94" s="483">
        <v>4.5926453590604515E-4</v>
      </c>
      <c r="AM94" s="483">
        <v>5.7911332457775044E-4</v>
      </c>
      <c r="AN94" s="483">
        <v>5.6714684422248286E-4</v>
      </c>
      <c r="AO94" s="483">
        <v>3.1590718113628569E-4</v>
      </c>
      <c r="AP94" s="483">
        <v>3.9915780550435221E-4</v>
      </c>
      <c r="AQ94" s="483">
        <v>1.2935527141688931E-4</v>
      </c>
      <c r="AR94" s="483">
        <v>1.7675215272675094E-4</v>
      </c>
      <c r="AS94" s="483">
        <v>3.1432399643869613E-4</v>
      </c>
      <c r="AT94" s="483">
        <v>6.1873498138980407E-4</v>
      </c>
      <c r="AU94" s="483">
        <v>6.8160082730739304E-4</v>
      </c>
      <c r="AV94" s="483">
        <v>3.6069302630639406E-4</v>
      </c>
      <c r="AW94" s="483">
        <v>2.0363525200374006E-4</v>
      </c>
      <c r="AX94" s="483">
        <v>5.671567341925559E-4</v>
      </c>
      <c r="AY94" s="483">
        <v>1.6051933284474374E-4</v>
      </c>
      <c r="AZ94" s="483">
        <v>2.381730572974695E-4</v>
      </c>
      <c r="BA94" s="483">
        <v>1.6240644815809508E-4</v>
      </c>
      <c r="BB94" s="483">
        <v>6.5092850256082081E-4</v>
      </c>
      <c r="BC94" s="483">
        <v>3.2889287392701269E-4</v>
      </c>
      <c r="BD94" s="483">
        <v>2.2673281591930973E-4</v>
      </c>
      <c r="BE94" s="483">
        <v>3.6366390135844103E-4</v>
      </c>
      <c r="BF94" s="483">
        <v>2.221606926838587E-4</v>
      </c>
      <c r="BG94" s="483">
        <v>3.7423808561964038E-4</v>
      </c>
      <c r="BH94" s="483">
        <v>5.5884245972367497E-4</v>
      </c>
      <c r="BI94" s="483">
        <v>1.6326349696334995E-4</v>
      </c>
      <c r="BJ94" s="483">
        <v>1.8119513433479192E-4</v>
      </c>
      <c r="BK94" s="483">
        <v>1.8096795273795814E-4</v>
      </c>
      <c r="BL94" s="483">
        <v>1.4951565596269315E-4</v>
      </c>
      <c r="BM94" s="483">
        <v>9.5872020471799476E-4</v>
      </c>
      <c r="BN94" s="483">
        <v>7.772227329971184E-5</v>
      </c>
      <c r="BO94" s="483">
        <v>3.4062803135200611E-4</v>
      </c>
      <c r="BP94" s="483">
        <v>2.4932630676259798E-4</v>
      </c>
      <c r="BQ94" s="483">
        <v>1.2774807682999753E-4</v>
      </c>
      <c r="BR94" s="483">
        <v>3.6583511878346956E-4</v>
      </c>
      <c r="BS94" s="483">
        <v>1.7257827521971426E-4</v>
      </c>
      <c r="BT94" s="483">
        <v>1.9549867234051478E-4</v>
      </c>
      <c r="BU94" s="483">
        <v>1.3751794421329038E-4</v>
      </c>
      <c r="BV94" s="483">
        <v>5.9391963498406461E-4</v>
      </c>
      <c r="BW94" s="483">
        <v>2.541173889592397E-4</v>
      </c>
      <c r="BX94" s="483">
        <v>1.4120318455601704E-4</v>
      </c>
      <c r="BY94" s="483">
        <v>6.858601739430306E-4</v>
      </c>
      <c r="BZ94" s="483">
        <v>2.0702939697670375E-4</v>
      </c>
      <c r="CA94" s="483">
        <v>4.9242615958240091E-4</v>
      </c>
      <c r="CB94" s="483">
        <v>4.00600533853035E-4</v>
      </c>
      <c r="CC94" s="483">
        <v>1.6898333446618358E-4</v>
      </c>
      <c r="CD94" s="483">
        <v>2.0411905307235161E-4</v>
      </c>
    </row>
    <row r="95" spans="1:93" x14ac:dyDescent="0.25">
      <c r="A95" s="1" t="s">
        <v>72</v>
      </c>
      <c r="B95" s="1" t="s">
        <v>5</v>
      </c>
      <c r="C95" s="483">
        <v>2.0010836878044092E-3</v>
      </c>
      <c r="D95" s="483">
        <v>1.7976405520265192E-3</v>
      </c>
      <c r="E95" s="483">
        <v>1.2359015735439029E-3</v>
      </c>
      <c r="F95" s="483">
        <v>7.062763511500662E-4</v>
      </c>
      <c r="G95" s="483">
        <v>1.6329044405218463E-3</v>
      </c>
      <c r="H95" s="483">
        <v>0.12825576765913788</v>
      </c>
      <c r="I95" s="483">
        <v>9.0709231061044142E-4</v>
      </c>
      <c r="J95" s="483">
        <v>1.6229544862144828E-3</v>
      </c>
      <c r="K95" s="483">
        <v>1.5340925194441165E-3</v>
      </c>
      <c r="L95" s="483">
        <v>1.3962123064336796E-3</v>
      </c>
      <c r="M95" s="483">
        <v>1.1458137959453121E-3</v>
      </c>
      <c r="N95" s="483">
        <v>2.4612781355539083E-3</v>
      </c>
      <c r="O95" s="483">
        <v>2.8861555720527902E-3</v>
      </c>
      <c r="P95" s="483">
        <v>1.8689483398153036E-3</v>
      </c>
      <c r="Q95" s="483">
        <v>7.0374269209952361E-3</v>
      </c>
      <c r="R95" s="483">
        <v>2.9310599319761158E-3</v>
      </c>
      <c r="S95" s="483">
        <v>1.1412381745753166E-3</v>
      </c>
      <c r="T95" s="483">
        <v>2.218328837089121E-3</v>
      </c>
      <c r="U95" s="483">
        <v>2.0005595282513488E-3</v>
      </c>
      <c r="V95" s="483">
        <v>2.8757452330679563E-3</v>
      </c>
      <c r="W95" s="483">
        <v>4.2314219082334558E-5</v>
      </c>
      <c r="X95" s="483">
        <v>1.3254232417615958E-4</v>
      </c>
      <c r="Y95" s="483">
        <v>2.1354702657738962E-4</v>
      </c>
      <c r="Z95" s="483">
        <v>2.6243292450704135E-5</v>
      </c>
      <c r="AA95" s="483">
        <v>4.2542478845897111E-5</v>
      </c>
      <c r="AB95" s="483">
        <v>2.2500779148787167E-5</v>
      </c>
      <c r="AC95" s="483">
        <v>2.7881004757038936E-5</v>
      </c>
      <c r="AD95" s="483">
        <v>3.8968204952637663E-5</v>
      </c>
      <c r="AE95" s="483">
        <v>3.0822004845625194E-5</v>
      </c>
      <c r="AF95" s="483">
        <v>4.0386213590927859E-5</v>
      </c>
      <c r="AG95" s="483">
        <v>2.3703429659451921E-5</v>
      </c>
      <c r="AH95" s="483">
        <v>5.3805456883555793E-5</v>
      </c>
      <c r="AI95" s="483">
        <v>5.010825957475463E-5</v>
      </c>
      <c r="AJ95" s="483">
        <v>3.0763387431315305E-5</v>
      </c>
      <c r="AK95" s="483">
        <v>1.0521551172764194E-4</v>
      </c>
      <c r="AL95" s="483">
        <v>6.9400026568621997E-5</v>
      </c>
      <c r="AM95" s="483">
        <v>7.894138912964798E-5</v>
      </c>
      <c r="AN95" s="483">
        <v>5.6919901733657207E-5</v>
      </c>
      <c r="AO95" s="483">
        <v>3.2557474979289509E-5</v>
      </c>
      <c r="AP95" s="483">
        <v>4.3557692684431274E-5</v>
      </c>
      <c r="AQ95" s="483">
        <v>7.2938391579366682E-5</v>
      </c>
      <c r="AR95" s="483">
        <v>8.7120765500836093E-5</v>
      </c>
      <c r="AS95" s="483">
        <v>1.1612941924050562E-4</v>
      </c>
      <c r="AT95" s="483">
        <v>8.4763665089752398E-5</v>
      </c>
      <c r="AU95" s="483">
        <v>1.1440340751839621E-4</v>
      </c>
      <c r="AV95" s="483">
        <v>8.4632483584113588E-5</v>
      </c>
      <c r="AW95" s="483">
        <v>7.2883311578184762E-5</v>
      </c>
      <c r="AX95" s="483">
        <v>1.5816883133016089E-4</v>
      </c>
      <c r="AY95" s="483">
        <v>7.6394423719497803E-5</v>
      </c>
      <c r="AZ95" s="483">
        <v>8.5365262728258237E-5</v>
      </c>
      <c r="BA95" s="483">
        <v>6.506259167174706E-5</v>
      </c>
      <c r="BB95" s="483">
        <v>1.5417988428936661E-4</v>
      </c>
      <c r="BC95" s="483">
        <v>1.4090366155871135E-4</v>
      </c>
      <c r="BD95" s="483">
        <v>1.0704177414350266E-4</v>
      </c>
      <c r="BE95" s="483">
        <v>1.6221568256158359E-4</v>
      </c>
      <c r="BF95" s="483">
        <v>1.267619616195398E-4</v>
      </c>
      <c r="BG95" s="483">
        <v>8.1442657644554913E-5</v>
      </c>
      <c r="BH95" s="483">
        <v>1.2979721881692835E-4</v>
      </c>
      <c r="BI95" s="483">
        <v>8.5554793521693085E-5</v>
      </c>
      <c r="BJ95" s="483">
        <v>1.1105218638517943E-4</v>
      </c>
      <c r="BK95" s="483">
        <v>7.8381500827762028E-5</v>
      </c>
      <c r="BL95" s="483">
        <v>7.2676288233371327E-5</v>
      </c>
      <c r="BM95" s="483">
        <v>1.3576552814292475E-4</v>
      </c>
      <c r="BN95" s="483">
        <v>2.6024594795731362E-5</v>
      </c>
      <c r="BO95" s="483">
        <v>6.7159414671579164E-5</v>
      </c>
      <c r="BP95" s="483">
        <v>6.254937412805708E-5</v>
      </c>
      <c r="BQ95" s="483">
        <v>4.5244535579421682E-5</v>
      </c>
      <c r="BR95" s="483">
        <v>1.0289047119789411E-4</v>
      </c>
      <c r="BS95" s="483">
        <v>6.770576393985257E-5</v>
      </c>
      <c r="BT95" s="483">
        <v>5.7161823091018015E-5</v>
      </c>
      <c r="BU95" s="483">
        <v>5.0776529739765735E-5</v>
      </c>
      <c r="BV95" s="483">
        <v>1.3355326888065229E-4</v>
      </c>
      <c r="BW95" s="483">
        <v>1.1307949299289403E-4</v>
      </c>
      <c r="BX95" s="483">
        <v>7.2210746782111452E-5</v>
      </c>
      <c r="BY95" s="483">
        <v>2.7435548313938733E-4</v>
      </c>
      <c r="BZ95" s="483">
        <v>1.1358610294908442E-4</v>
      </c>
      <c r="CA95" s="483">
        <v>9.7414661912090635E-5</v>
      </c>
      <c r="CB95" s="483">
        <v>9.7090923770784836E-5</v>
      </c>
      <c r="CC95" s="483">
        <v>7.9045886360432248E-5</v>
      </c>
      <c r="CD95" s="483">
        <v>1.1066491100309328E-4</v>
      </c>
    </row>
    <row r="96" spans="1:93" x14ac:dyDescent="0.25">
      <c r="A96" s="1" t="s">
        <v>73</v>
      </c>
      <c r="B96" s="1" t="s">
        <v>6</v>
      </c>
      <c r="C96" s="483">
        <v>2.0725741922687016E-3</v>
      </c>
      <c r="D96" s="483">
        <v>3.7790320623503006E-3</v>
      </c>
      <c r="E96" s="483">
        <v>3.4048655600594749E-3</v>
      </c>
      <c r="F96" s="483">
        <v>1.2446933476426617E-3</v>
      </c>
      <c r="G96" s="483">
        <v>3.1075621937852794E-3</v>
      </c>
      <c r="H96" s="483">
        <v>3.3468952946296578E-3</v>
      </c>
      <c r="I96" s="483">
        <v>0.11810372351239948</v>
      </c>
      <c r="J96" s="483">
        <v>2.2184296959335431E-3</v>
      </c>
      <c r="K96" s="483">
        <v>2.6404480044009094E-3</v>
      </c>
      <c r="L96" s="483">
        <v>1.7968211763831974E-3</v>
      </c>
      <c r="M96" s="483">
        <v>1.8594744923068531E-3</v>
      </c>
      <c r="N96" s="483">
        <v>3.5156376527778511E-3</v>
      </c>
      <c r="O96" s="483">
        <v>3.7752203055160865E-3</v>
      </c>
      <c r="P96" s="483">
        <v>1.7267619442265418E-3</v>
      </c>
      <c r="Q96" s="483">
        <v>1.3706170330691451E-3</v>
      </c>
      <c r="R96" s="483">
        <v>2.0015281405952102E-3</v>
      </c>
      <c r="S96" s="483">
        <v>9.6449623588491427E-4</v>
      </c>
      <c r="T96" s="483">
        <v>5.4562408110843154E-3</v>
      </c>
      <c r="U96" s="483">
        <v>2.7526793284182579E-3</v>
      </c>
      <c r="V96" s="483">
        <v>2.363641776835779E-3</v>
      </c>
      <c r="W96" s="483">
        <v>7.2106811487212351E-5</v>
      </c>
      <c r="X96" s="483">
        <v>1.8902958270566801E-4</v>
      </c>
      <c r="Y96" s="483">
        <v>3.003304556705927E-4</v>
      </c>
      <c r="Z96" s="483">
        <v>1.6459391198536289E-4</v>
      </c>
      <c r="AA96" s="483">
        <v>7.2633283917011843E-5</v>
      </c>
      <c r="AB96" s="483">
        <v>4.9829611691582728E-5</v>
      </c>
      <c r="AC96" s="483">
        <v>7.6394638366834288E-5</v>
      </c>
      <c r="AD96" s="483">
        <v>1.1336886325194439E-4</v>
      </c>
      <c r="AE96" s="483">
        <v>6.9196276633408136E-5</v>
      </c>
      <c r="AF96" s="483">
        <v>1.1548631248888303E-4</v>
      </c>
      <c r="AG96" s="483">
        <v>3.6959371547273365E-5</v>
      </c>
      <c r="AH96" s="483">
        <v>1.3526099171234113E-4</v>
      </c>
      <c r="AI96" s="483">
        <v>8.7500888533309265E-5</v>
      </c>
      <c r="AJ96" s="483">
        <v>4.7615785669160966E-5</v>
      </c>
      <c r="AK96" s="483">
        <v>1.2128606890500967E-4</v>
      </c>
      <c r="AL96" s="483">
        <v>1.5655206659424148E-4</v>
      </c>
      <c r="AM96" s="483">
        <v>6.862545960535756E-4</v>
      </c>
      <c r="AN96" s="483">
        <v>1.8065926485087583E-4</v>
      </c>
      <c r="AO96" s="483">
        <v>5.592072865263536E-5</v>
      </c>
      <c r="AP96" s="483">
        <v>5.5058331311250523E-5</v>
      </c>
      <c r="AQ96" s="483">
        <v>3.9305500772041148E-5</v>
      </c>
      <c r="AR96" s="483">
        <v>5.6139906873980288E-5</v>
      </c>
      <c r="AS96" s="483">
        <v>1.2735780634538492E-4</v>
      </c>
      <c r="AT96" s="483">
        <v>4.9730467956143345E-4</v>
      </c>
      <c r="AU96" s="483">
        <v>1.1503204065979153E-4</v>
      </c>
      <c r="AV96" s="483">
        <v>1.3647825992145579E-4</v>
      </c>
      <c r="AW96" s="483">
        <v>8.0512093871708777E-5</v>
      </c>
      <c r="AX96" s="483">
        <v>3.3898648595866491E-4</v>
      </c>
      <c r="AY96" s="483">
        <v>5.2668923156805683E-5</v>
      </c>
      <c r="AZ96" s="483">
        <v>7.8051242047294753E-5</v>
      </c>
      <c r="BA96" s="483">
        <v>5.8709240873979457E-5</v>
      </c>
      <c r="BB96" s="483">
        <v>2.528173935459427E-4</v>
      </c>
      <c r="BC96" s="483">
        <v>1.3847101500047155E-4</v>
      </c>
      <c r="BD96" s="483">
        <v>5.8115482960521796E-5</v>
      </c>
      <c r="BE96" s="483">
        <v>5.4924640070006049E-5</v>
      </c>
      <c r="BF96" s="483">
        <v>6.7562633966039416E-5</v>
      </c>
      <c r="BG96" s="483">
        <v>3.4528319565218927E-4</v>
      </c>
      <c r="BH96" s="483">
        <v>3.3656972656372189E-4</v>
      </c>
      <c r="BI96" s="483">
        <v>4.8974297668365037E-5</v>
      </c>
      <c r="BJ96" s="483">
        <v>4.9669798216632449E-5</v>
      </c>
      <c r="BK96" s="483">
        <v>6.1107388650938644E-5</v>
      </c>
      <c r="BL96" s="483">
        <v>5.2619543136659494E-5</v>
      </c>
      <c r="BM96" s="483">
        <v>1.8573719331773923E-4</v>
      </c>
      <c r="BN96" s="483">
        <v>4.188326056429998E-5</v>
      </c>
      <c r="BO96" s="483">
        <v>5.9982723076539253E-5</v>
      </c>
      <c r="BP96" s="483">
        <v>9.957008743664615E-5</v>
      </c>
      <c r="BQ96" s="483">
        <v>6.3832921736111625E-5</v>
      </c>
      <c r="BR96" s="483">
        <v>2.1424713980564529E-4</v>
      </c>
      <c r="BS96" s="483">
        <v>6.2837223366334402E-5</v>
      </c>
      <c r="BT96" s="483">
        <v>7.1017645879754723E-5</v>
      </c>
      <c r="BU96" s="483">
        <v>6.717756362953051E-5</v>
      </c>
      <c r="BV96" s="483">
        <v>2.4581478751638355E-4</v>
      </c>
      <c r="BW96" s="483">
        <v>8.8863555766857658E-5</v>
      </c>
      <c r="BX96" s="483">
        <v>3.8831887624965385E-5</v>
      </c>
      <c r="BY96" s="483">
        <v>7.784984221007633E-5</v>
      </c>
      <c r="BZ96" s="483">
        <v>5.5981685645539407E-5</v>
      </c>
      <c r="CA96" s="483">
        <v>5.4981292108610116E-4</v>
      </c>
      <c r="CB96" s="483">
        <v>2.0909910367015804E-4</v>
      </c>
      <c r="CC96" s="483">
        <v>6.1507253516516935E-5</v>
      </c>
      <c r="CD96" s="483">
        <v>5.3510046348371885E-5</v>
      </c>
    </row>
    <row r="97" spans="1:82" x14ac:dyDescent="0.25">
      <c r="A97" s="1" t="s">
        <v>74</v>
      </c>
      <c r="B97" s="1" t="s">
        <v>7</v>
      </c>
      <c r="C97" s="483">
        <v>2.3276304397986201E-3</v>
      </c>
      <c r="D97" s="483">
        <v>1.7828208875565192E-3</v>
      </c>
      <c r="E97" s="483">
        <v>1.304339369468584E-3</v>
      </c>
      <c r="F97" s="483">
        <v>1.8601054044432381E-3</v>
      </c>
      <c r="G97" s="483">
        <v>3.0489832308769572E-3</v>
      </c>
      <c r="H97" s="483">
        <v>4.7499917908431898E-3</v>
      </c>
      <c r="I97" s="483">
        <v>2.8374614558056743E-3</v>
      </c>
      <c r="J97" s="483">
        <v>0.27618012320518093</v>
      </c>
      <c r="K97" s="483">
        <v>1.4989602926253436E-3</v>
      </c>
      <c r="L97" s="483">
        <v>1.3664432359775575E-3</v>
      </c>
      <c r="M97" s="483">
        <v>2.3815287004546812E-3</v>
      </c>
      <c r="N97" s="483">
        <v>2.5161375079885613E-3</v>
      </c>
      <c r="O97" s="483">
        <v>2.8758769555545351E-3</v>
      </c>
      <c r="P97" s="483">
        <v>1.4653502488353001E-3</v>
      </c>
      <c r="Q97" s="483">
        <v>1.519171534985317E-3</v>
      </c>
      <c r="R97" s="483">
        <v>2.4387792778150907E-3</v>
      </c>
      <c r="S97" s="483">
        <v>1.0985376241749391E-3</v>
      </c>
      <c r="T97" s="483">
        <v>4.6910019252837908E-3</v>
      </c>
      <c r="U97" s="483">
        <v>2.4780408965231837E-3</v>
      </c>
      <c r="V97" s="483">
        <v>2.2961834071398022E-3</v>
      </c>
      <c r="W97" s="483">
        <v>3.594030962117752E-4</v>
      </c>
      <c r="X97" s="483">
        <v>9.988466914980427E-4</v>
      </c>
      <c r="Y97" s="483">
        <v>1.3566069159657655E-3</v>
      </c>
      <c r="Z97" s="483">
        <v>2.441674655854131E-4</v>
      </c>
      <c r="AA97" s="483">
        <v>3.3746080806220481E-4</v>
      </c>
      <c r="AB97" s="483">
        <v>1.8103056843726399E-4</v>
      </c>
      <c r="AC97" s="483">
        <v>2.3175767697064946E-4</v>
      </c>
      <c r="AD97" s="483">
        <v>2.8838303998856391E-4</v>
      </c>
      <c r="AE97" s="483">
        <v>2.3973621583706374E-4</v>
      </c>
      <c r="AF97" s="483">
        <v>2.7397208128114836E-4</v>
      </c>
      <c r="AG97" s="483">
        <v>1.748718807333642E-4</v>
      </c>
      <c r="AH97" s="483">
        <v>4.0495195134620729E-4</v>
      </c>
      <c r="AI97" s="483">
        <v>4.3696019454575154E-4</v>
      </c>
      <c r="AJ97" s="483">
        <v>2.7048122414810854E-4</v>
      </c>
      <c r="AK97" s="483">
        <v>4.6201869443906329E-4</v>
      </c>
      <c r="AL97" s="483">
        <v>4.2223471904407267E-4</v>
      </c>
      <c r="AM97" s="483">
        <v>4.4860691814772169E-4</v>
      </c>
      <c r="AN97" s="483">
        <v>4.5156510279596214E-4</v>
      </c>
      <c r="AO97" s="483">
        <v>2.890792419356335E-4</v>
      </c>
      <c r="AP97" s="483">
        <v>4.0267116146882405E-4</v>
      </c>
      <c r="AQ97" s="483">
        <v>6.3668688881814522E-5</v>
      </c>
      <c r="AR97" s="483">
        <v>8.5487664184097779E-5</v>
      </c>
      <c r="AS97" s="483">
        <v>3.1406543107609424E-4</v>
      </c>
      <c r="AT97" s="483">
        <v>5.4825705309203372E-4</v>
      </c>
      <c r="AU97" s="483">
        <v>2.4951671048164604E-4</v>
      </c>
      <c r="AV97" s="483">
        <v>2.2304721074333013E-4</v>
      </c>
      <c r="AW97" s="483">
        <v>1.0527911155566459E-4</v>
      </c>
      <c r="AX97" s="483">
        <v>4.164587764634862E-4</v>
      </c>
      <c r="AY97" s="483">
        <v>8.0057685649745567E-5</v>
      </c>
      <c r="AZ97" s="483">
        <v>1.2905319474919709E-4</v>
      </c>
      <c r="BA97" s="483">
        <v>8.4557379635842494E-5</v>
      </c>
      <c r="BB97" s="483">
        <v>2.6170150283063556E-4</v>
      </c>
      <c r="BC97" s="483">
        <v>1.840058823096226E-4</v>
      </c>
      <c r="BD97" s="483">
        <v>9.6232537528954856E-5</v>
      </c>
      <c r="BE97" s="483">
        <v>8.9998647521034839E-5</v>
      </c>
      <c r="BF97" s="483">
        <v>1.0665476232679608E-4</v>
      </c>
      <c r="BG97" s="483">
        <v>2.2081380678389012E-4</v>
      </c>
      <c r="BH97" s="483">
        <v>3.78729927781436E-4</v>
      </c>
      <c r="BI97" s="483">
        <v>7.7067443639536809E-5</v>
      </c>
      <c r="BJ97" s="483">
        <v>8.4541372279986951E-5</v>
      </c>
      <c r="BK97" s="483">
        <v>8.7463311823466827E-5</v>
      </c>
      <c r="BL97" s="483">
        <v>6.5579354102137237E-5</v>
      </c>
      <c r="BM97" s="483">
        <v>2.2636450907454126E-4</v>
      </c>
      <c r="BN97" s="483">
        <v>4.9489292423501571E-5</v>
      </c>
      <c r="BO97" s="483">
        <v>1.4159068127446252E-4</v>
      </c>
      <c r="BP97" s="483">
        <v>1.4718964564073002E-4</v>
      </c>
      <c r="BQ97" s="483">
        <v>6.1889382600927709E-5</v>
      </c>
      <c r="BR97" s="483">
        <v>2.6311356281578257E-4</v>
      </c>
      <c r="BS97" s="483">
        <v>8.450270043576192E-5</v>
      </c>
      <c r="BT97" s="483">
        <v>1.1152239982563043E-4</v>
      </c>
      <c r="BU97" s="483">
        <v>6.6887928991590535E-5</v>
      </c>
      <c r="BV97" s="483">
        <v>2.7426499569594879E-4</v>
      </c>
      <c r="BW97" s="483">
        <v>1.2658070536526847E-4</v>
      </c>
      <c r="BX97" s="483">
        <v>5.9544359907727472E-5</v>
      </c>
      <c r="BY97" s="483">
        <v>1.1153987659418033E-4</v>
      </c>
      <c r="BZ97" s="483">
        <v>8.664488440923536E-5</v>
      </c>
      <c r="CA97" s="483">
        <v>2.9985774128199504E-4</v>
      </c>
      <c r="CB97" s="483">
        <v>2.4858435232613234E-4</v>
      </c>
      <c r="CC97" s="483">
        <v>7.4750607719960131E-5</v>
      </c>
      <c r="CD97" s="483">
        <v>8.402386967813477E-5</v>
      </c>
    </row>
    <row r="98" spans="1:82" x14ac:dyDescent="0.25">
      <c r="A98" s="1" t="s">
        <v>75</v>
      </c>
      <c r="B98" s="1" t="s">
        <v>8</v>
      </c>
      <c r="C98" s="483">
        <v>8.1299133528846511E-3</v>
      </c>
      <c r="D98" s="483">
        <v>7.7797144611964318E-3</v>
      </c>
      <c r="E98" s="483">
        <v>4.9817929522466414E-3</v>
      </c>
      <c r="F98" s="483">
        <v>3.40535884292159E-3</v>
      </c>
      <c r="G98" s="483">
        <v>6.6607813458502956E-3</v>
      </c>
      <c r="H98" s="483">
        <v>1.2522943086824322E-2</v>
      </c>
      <c r="I98" s="483">
        <v>5.3742832028816859E-3</v>
      </c>
      <c r="J98" s="483">
        <v>9.1685270954136155E-3</v>
      </c>
      <c r="K98" s="483">
        <v>0.26789723921837849</v>
      </c>
      <c r="L98" s="483">
        <v>5.9676232538446883E-3</v>
      </c>
      <c r="M98" s="483">
        <v>7.7567787681966692E-3</v>
      </c>
      <c r="N98" s="483">
        <v>1.1661408585111086E-2</v>
      </c>
      <c r="O98" s="483">
        <v>1.2653745379202471E-2</v>
      </c>
      <c r="P98" s="483">
        <v>7.1647483568480887E-3</v>
      </c>
      <c r="Q98" s="483">
        <v>7.2106081349064379E-3</v>
      </c>
      <c r="R98" s="483">
        <v>1.1023997696325814E-2</v>
      </c>
      <c r="S98" s="483">
        <v>4.6357797556638783E-3</v>
      </c>
      <c r="T98" s="483">
        <v>9.5940924721633104E-3</v>
      </c>
      <c r="U98" s="483">
        <v>9.4315492036200852E-3</v>
      </c>
      <c r="V98" s="483">
        <v>1.0806241883777842E-2</v>
      </c>
      <c r="W98" s="483">
        <v>5.5263548823827132E-4</v>
      </c>
      <c r="X98" s="483">
        <v>3.9530760564094516E-3</v>
      </c>
      <c r="Y98" s="483">
        <v>1.4198230593798487E-3</v>
      </c>
      <c r="Z98" s="483">
        <v>2.4838490439361147E-4</v>
      </c>
      <c r="AA98" s="483">
        <v>3.9615808365934461E-4</v>
      </c>
      <c r="AB98" s="483">
        <v>2.2632386856092428E-4</v>
      </c>
      <c r="AC98" s="483">
        <v>4.129006850451068E-4</v>
      </c>
      <c r="AD98" s="483">
        <v>3.7209800110182302E-4</v>
      </c>
      <c r="AE98" s="483">
        <v>2.91747539111166E-4</v>
      </c>
      <c r="AF98" s="483">
        <v>3.5334584427963673E-4</v>
      </c>
      <c r="AG98" s="483">
        <v>4.0174912772898545E-4</v>
      </c>
      <c r="AH98" s="483">
        <v>5.2735279737678583E-4</v>
      </c>
      <c r="AI98" s="483">
        <v>4.7468225973557233E-4</v>
      </c>
      <c r="AJ98" s="483">
        <v>3.0411112536412829E-4</v>
      </c>
      <c r="AK98" s="483">
        <v>5.4612502196100165E-4</v>
      </c>
      <c r="AL98" s="483">
        <v>5.0463235874661843E-4</v>
      </c>
      <c r="AM98" s="483">
        <v>6.6301559071331733E-4</v>
      </c>
      <c r="AN98" s="483">
        <v>5.4046895036402121E-4</v>
      </c>
      <c r="AO98" s="483">
        <v>3.1964254462762401E-4</v>
      </c>
      <c r="AP98" s="483">
        <v>3.981915709961373E-4</v>
      </c>
      <c r="AQ98" s="483">
        <v>2.290218193088281E-4</v>
      </c>
      <c r="AR98" s="483">
        <v>2.8428600642190887E-4</v>
      </c>
      <c r="AS98" s="483">
        <v>5.0028973712684622E-4</v>
      </c>
      <c r="AT98" s="483">
        <v>6.6898877703356556E-4</v>
      </c>
      <c r="AU98" s="483">
        <v>4.5942604083073173E-4</v>
      </c>
      <c r="AV98" s="483">
        <v>5.0419514716536933E-4</v>
      </c>
      <c r="AW98" s="483">
        <v>2.8404670170909446E-4</v>
      </c>
      <c r="AX98" s="483">
        <v>1.1635321772928563E-3</v>
      </c>
      <c r="AY98" s="483">
        <v>2.583659665943757E-4</v>
      </c>
      <c r="AZ98" s="483">
        <v>3.303286030244237E-4</v>
      </c>
      <c r="BA98" s="483">
        <v>2.4151882399666471E-4</v>
      </c>
      <c r="BB98" s="483">
        <v>7.7690989048169847E-4</v>
      </c>
      <c r="BC98" s="483">
        <v>5.8374380400122363E-4</v>
      </c>
      <c r="BD98" s="483">
        <v>3.276136311111483E-4</v>
      </c>
      <c r="BE98" s="483">
        <v>3.3607751885685039E-4</v>
      </c>
      <c r="BF98" s="483">
        <v>3.9358905867729969E-4</v>
      </c>
      <c r="BG98" s="483">
        <v>4.8492488046921953E-4</v>
      </c>
      <c r="BH98" s="483">
        <v>6.5033544030001123E-4</v>
      </c>
      <c r="BI98" s="483">
        <v>2.7294823090778309E-4</v>
      </c>
      <c r="BJ98" s="483">
        <v>3.318396888574064E-4</v>
      </c>
      <c r="BK98" s="483">
        <v>3.7472366191293867E-4</v>
      </c>
      <c r="BL98" s="483">
        <v>3.3546394075888332E-4</v>
      </c>
      <c r="BM98" s="483">
        <v>7.4329144673583147E-4</v>
      </c>
      <c r="BN98" s="483">
        <v>1.3684118173932524E-4</v>
      </c>
      <c r="BO98" s="483">
        <v>3.4485967754398342E-4</v>
      </c>
      <c r="BP98" s="483">
        <v>4.0881125087217088E-4</v>
      </c>
      <c r="BQ98" s="483">
        <v>2.3345723107764818E-4</v>
      </c>
      <c r="BR98" s="483">
        <v>8.1817913851535374E-4</v>
      </c>
      <c r="BS98" s="483">
        <v>3.3677599238365321E-4</v>
      </c>
      <c r="BT98" s="483">
        <v>3.1520325425925065E-4</v>
      </c>
      <c r="BU98" s="483">
        <v>2.5885606222853555E-4</v>
      </c>
      <c r="BV98" s="483">
        <v>8.2021668188687392E-4</v>
      </c>
      <c r="BW98" s="483">
        <v>5.6577838448055619E-4</v>
      </c>
      <c r="BX98" s="483">
        <v>3.2681563014474004E-4</v>
      </c>
      <c r="BY98" s="483">
        <v>5.4314583124806829E-4</v>
      </c>
      <c r="BZ98" s="483">
        <v>5.0022914125217905E-4</v>
      </c>
      <c r="CA98" s="483">
        <v>6.7906194869990575E-4</v>
      </c>
      <c r="CB98" s="483">
        <v>5.6244163949617173E-4</v>
      </c>
      <c r="CC98" s="483">
        <v>3.6834665647227392E-4</v>
      </c>
      <c r="CD98" s="483">
        <v>4.919754056214626E-4</v>
      </c>
    </row>
    <row r="99" spans="1:82" x14ac:dyDescent="0.25">
      <c r="A99" s="1" t="s">
        <v>76</v>
      </c>
      <c r="B99" s="1" t="s">
        <v>9</v>
      </c>
      <c r="C99" s="483">
        <v>4.4161732215636873E-3</v>
      </c>
      <c r="D99" s="483">
        <v>3.761370616807193E-3</v>
      </c>
      <c r="E99" s="483">
        <v>2.7389436013265569E-3</v>
      </c>
      <c r="F99" s="483">
        <v>1.7507793724954954E-3</v>
      </c>
      <c r="G99" s="483">
        <v>3.4168099120737922E-3</v>
      </c>
      <c r="H99" s="483">
        <v>5.9269968491033062E-3</v>
      </c>
      <c r="I99" s="483">
        <v>7.1828881311037547E-3</v>
      </c>
      <c r="J99" s="483">
        <v>4.1514737181538326E-3</v>
      </c>
      <c r="K99" s="483">
        <v>3.6959748786682314E-3</v>
      </c>
      <c r="L99" s="483">
        <v>0.2049522755512799</v>
      </c>
      <c r="M99" s="483">
        <v>6.6937790096259862E-3</v>
      </c>
      <c r="N99" s="483">
        <v>5.4174225028270967E-3</v>
      </c>
      <c r="O99" s="483">
        <v>5.2449295074704803E-3</v>
      </c>
      <c r="P99" s="483">
        <v>3.2718105119175734E-3</v>
      </c>
      <c r="Q99" s="483">
        <v>2.7026043167680054E-3</v>
      </c>
      <c r="R99" s="483">
        <v>4.3706920459167268E-3</v>
      </c>
      <c r="S99" s="483">
        <v>2.9950359978187231E-3</v>
      </c>
      <c r="T99" s="483">
        <v>5.0286862571341639E-3</v>
      </c>
      <c r="U99" s="483">
        <v>3.7602305212786221E-3</v>
      </c>
      <c r="V99" s="483">
        <v>4.0928541603880569E-3</v>
      </c>
      <c r="W99" s="483">
        <v>1.8243485271214269E-4</v>
      </c>
      <c r="X99" s="483">
        <v>4.9489925647836798E-4</v>
      </c>
      <c r="Y99" s="483">
        <v>5.5152160019848859E-4</v>
      </c>
      <c r="Z99" s="483">
        <v>1.387394824414379E-4</v>
      </c>
      <c r="AA99" s="483">
        <v>1.8351426980206951E-4</v>
      </c>
      <c r="AB99" s="483">
        <v>1.1369469047041899E-4</v>
      </c>
      <c r="AC99" s="483">
        <v>1.2634015067938825E-4</v>
      </c>
      <c r="AD99" s="483">
        <v>2.2167265654103415E-4</v>
      </c>
      <c r="AE99" s="483">
        <v>1.4214613285824188E-4</v>
      </c>
      <c r="AF99" s="483">
        <v>3.2219354310843612E-4</v>
      </c>
      <c r="AG99" s="483">
        <v>3.2375746287512737E-4</v>
      </c>
      <c r="AH99" s="483">
        <v>2.5991767999087104E-4</v>
      </c>
      <c r="AI99" s="483">
        <v>2.2324986620173793E-4</v>
      </c>
      <c r="AJ99" s="483">
        <v>1.2921971724345169E-4</v>
      </c>
      <c r="AK99" s="483">
        <v>3.5187253624057471E-4</v>
      </c>
      <c r="AL99" s="483">
        <v>2.3070893650688063E-4</v>
      </c>
      <c r="AM99" s="483">
        <v>5.4388111323130505E-4</v>
      </c>
      <c r="AN99" s="483">
        <v>2.5269112762964392E-4</v>
      </c>
      <c r="AO99" s="483">
        <v>1.434759188380329E-4</v>
      </c>
      <c r="AP99" s="483">
        <v>1.8187778985460153E-4</v>
      </c>
      <c r="AQ99" s="483">
        <v>5.8692563201073126E-5</v>
      </c>
      <c r="AR99" s="483">
        <v>7.8655114227584651E-5</v>
      </c>
      <c r="AS99" s="483">
        <v>1.5561240581616739E-4</v>
      </c>
      <c r="AT99" s="483">
        <v>3.9861277289486883E-4</v>
      </c>
      <c r="AU99" s="483">
        <v>1.9894361442990453E-4</v>
      </c>
      <c r="AV99" s="483">
        <v>2.199737551993499E-4</v>
      </c>
      <c r="AW99" s="483">
        <v>9.9965899310766788E-5</v>
      </c>
      <c r="AX99" s="483">
        <v>5.6515919080390423E-4</v>
      </c>
      <c r="AY99" s="483">
        <v>7.4030022043476129E-5</v>
      </c>
      <c r="AZ99" s="483">
        <v>1.1882651726861548E-4</v>
      </c>
      <c r="BA99" s="483">
        <v>7.9254786154099119E-5</v>
      </c>
      <c r="BB99" s="483">
        <v>3.1843475915018464E-4</v>
      </c>
      <c r="BC99" s="483">
        <v>1.9020356203590109E-4</v>
      </c>
      <c r="BD99" s="483">
        <v>8.9966925234734855E-5</v>
      </c>
      <c r="BE99" s="483">
        <v>9.3868281223525332E-5</v>
      </c>
      <c r="BF99" s="483">
        <v>9.8162452632942845E-5</v>
      </c>
      <c r="BG99" s="483">
        <v>2.837698025318607E-4</v>
      </c>
      <c r="BH99" s="483">
        <v>2.8137595302822865E-4</v>
      </c>
      <c r="BI99" s="483">
        <v>7.2472696901447662E-5</v>
      </c>
      <c r="BJ99" s="483">
        <v>7.7374188558761346E-5</v>
      </c>
      <c r="BK99" s="483">
        <v>4.5604138757827348E-4</v>
      </c>
      <c r="BL99" s="483">
        <v>4.3899896198231316E-4</v>
      </c>
      <c r="BM99" s="483">
        <v>5.5873071077428233E-4</v>
      </c>
      <c r="BN99" s="483">
        <v>1.587274465853259E-4</v>
      </c>
      <c r="BO99" s="483">
        <v>3.8128700897684727E-4</v>
      </c>
      <c r="BP99" s="483">
        <v>3.6619461426586357E-4</v>
      </c>
      <c r="BQ99" s="483">
        <v>2.7394020072198886E-4</v>
      </c>
      <c r="BR99" s="483">
        <v>6.5938510480035043E-4</v>
      </c>
      <c r="BS99" s="483">
        <v>4.0671534616336071E-4</v>
      </c>
      <c r="BT99" s="483">
        <v>3.4851081406532753E-4</v>
      </c>
      <c r="BU99" s="483">
        <v>3.0746431060121079E-4</v>
      </c>
      <c r="BV99" s="483">
        <v>7.7306996623696894E-4</v>
      </c>
      <c r="BW99" s="483">
        <v>6.7178551881868348E-4</v>
      </c>
      <c r="BX99" s="483">
        <v>4.3250549303510105E-4</v>
      </c>
      <c r="BY99" s="483">
        <v>5.168147924926764E-4</v>
      </c>
      <c r="BZ99" s="483">
        <v>6.6517922780799741E-4</v>
      </c>
      <c r="CA99" s="483">
        <v>6.4762061586347026E-4</v>
      </c>
      <c r="CB99" s="483">
        <v>5.4032066798642079E-4</v>
      </c>
      <c r="CC99" s="483">
        <v>4.7661121862896014E-4</v>
      </c>
      <c r="CD99" s="483">
        <v>6.6367188929852849E-4</v>
      </c>
    </row>
    <row r="100" spans="1:82" x14ac:dyDescent="0.25">
      <c r="A100" s="1" t="s">
        <v>77</v>
      </c>
      <c r="B100" s="1" t="s">
        <v>10</v>
      </c>
      <c r="C100" s="483">
        <v>1.4276983661174619E-2</v>
      </c>
      <c r="D100" s="483">
        <v>2.5020983188020027E-2</v>
      </c>
      <c r="E100" s="483">
        <v>1.0488890178873042E-2</v>
      </c>
      <c r="F100" s="483">
        <v>6.1228171194913873E-3</v>
      </c>
      <c r="G100" s="483">
        <v>1.4577513918931403E-2</v>
      </c>
      <c r="H100" s="483">
        <v>2.2920199012511019E-2</v>
      </c>
      <c r="I100" s="483">
        <v>7.9022482377413238E-3</v>
      </c>
      <c r="J100" s="483">
        <v>1.8985733783073232E-2</v>
      </c>
      <c r="K100" s="483">
        <v>2.629194013611387E-2</v>
      </c>
      <c r="L100" s="483">
        <v>2.4185650070649788E-2</v>
      </c>
      <c r="M100" s="483">
        <v>0.12764440334694077</v>
      </c>
      <c r="N100" s="483">
        <v>2.736669999110115E-2</v>
      </c>
      <c r="O100" s="483">
        <v>2.1198548080719991E-2</v>
      </c>
      <c r="P100" s="483">
        <v>1.9476040222625401E-2</v>
      </c>
      <c r="Q100" s="483">
        <v>1.0401633767423727E-2</v>
      </c>
      <c r="R100" s="483">
        <v>1.5524940173799399E-2</v>
      </c>
      <c r="S100" s="483">
        <v>6.6839129372223954E-3</v>
      </c>
      <c r="T100" s="483">
        <v>2.0388551338814828E-2</v>
      </c>
      <c r="U100" s="483">
        <v>2.0664274095431541E-2</v>
      </c>
      <c r="V100" s="483">
        <v>1.5560568243956772E-2</v>
      </c>
      <c r="W100" s="483">
        <v>5.2228151779385508E-4</v>
      </c>
      <c r="X100" s="483">
        <v>1.3290197523653814E-3</v>
      </c>
      <c r="Y100" s="483">
        <v>1.8105289137274648E-3</v>
      </c>
      <c r="Z100" s="483">
        <v>3.7986061871737246E-4</v>
      </c>
      <c r="AA100" s="483">
        <v>5.7946217940841769E-4</v>
      </c>
      <c r="AB100" s="483">
        <v>3.0620883064798787E-4</v>
      </c>
      <c r="AC100" s="483">
        <v>3.5321673988414836E-4</v>
      </c>
      <c r="AD100" s="483">
        <v>6.5706621564243022E-4</v>
      </c>
      <c r="AE100" s="483">
        <v>4.960931311205663E-4</v>
      </c>
      <c r="AF100" s="483">
        <v>6.4541304710631685E-4</v>
      </c>
      <c r="AG100" s="483">
        <v>2.7950638558035584E-4</v>
      </c>
      <c r="AH100" s="483">
        <v>8.1427789590047834E-4</v>
      </c>
      <c r="AI100" s="483">
        <v>6.5529304206663949E-4</v>
      </c>
      <c r="AJ100" s="483">
        <v>3.8844057569926071E-4</v>
      </c>
      <c r="AK100" s="483">
        <v>7.6053225287843072E-4</v>
      </c>
      <c r="AL100" s="483">
        <v>8.3191195575956563E-4</v>
      </c>
      <c r="AM100" s="483">
        <v>1.4655349209147981E-3</v>
      </c>
      <c r="AN100" s="483">
        <v>7.6670673156683275E-4</v>
      </c>
      <c r="AO100" s="483">
        <v>4.1262869184776539E-4</v>
      </c>
      <c r="AP100" s="483">
        <v>5.3317231402386978E-4</v>
      </c>
      <c r="AQ100" s="483">
        <v>2.0577406151282984E-4</v>
      </c>
      <c r="AR100" s="483">
        <v>2.8097195073885237E-4</v>
      </c>
      <c r="AS100" s="483">
        <v>5.5498123582400319E-4</v>
      </c>
      <c r="AT100" s="483">
        <v>1.5734847364314126E-3</v>
      </c>
      <c r="AU100" s="483">
        <v>7.9774973434574984E-4</v>
      </c>
      <c r="AV100" s="483">
        <v>7.741278737031722E-4</v>
      </c>
      <c r="AW100" s="483">
        <v>3.8271650539346342E-4</v>
      </c>
      <c r="AX100" s="483">
        <v>2.6243133447686464E-3</v>
      </c>
      <c r="AY100" s="483">
        <v>2.6155027117505993E-4</v>
      </c>
      <c r="AZ100" s="483">
        <v>3.8319193918079136E-4</v>
      </c>
      <c r="BA100" s="483">
        <v>2.8253621383171867E-4</v>
      </c>
      <c r="BB100" s="483">
        <v>1.4809179066795836E-3</v>
      </c>
      <c r="BC100" s="483">
        <v>6.891708661162381E-4</v>
      </c>
      <c r="BD100" s="483">
        <v>3.2605008971195215E-4</v>
      </c>
      <c r="BE100" s="483">
        <v>3.3818859292622603E-4</v>
      </c>
      <c r="BF100" s="483">
        <v>3.4934247627524097E-4</v>
      </c>
      <c r="BG100" s="483">
        <v>7.7951013578845846E-4</v>
      </c>
      <c r="BH100" s="483">
        <v>9.9051657197623492E-4</v>
      </c>
      <c r="BI100" s="483">
        <v>2.5977513582090244E-4</v>
      </c>
      <c r="BJ100" s="483">
        <v>2.6982833105178479E-4</v>
      </c>
      <c r="BK100" s="483">
        <v>3.204975402736671E-4</v>
      </c>
      <c r="BL100" s="483">
        <v>2.5905299682513075E-4</v>
      </c>
      <c r="BM100" s="483">
        <v>8.6703979468626363E-4</v>
      </c>
      <c r="BN100" s="483">
        <v>1.5896823173208374E-4</v>
      </c>
      <c r="BO100" s="483">
        <v>4.1547517507896939E-4</v>
      </c>
      <c r="BP100" s="483">
        <v>5.3587489674404793E-4</v>
      </c>
      <c r="BQ100" s="483">
        <v>2.500337690175747E-4</v>
      </c>
      <c r="BR100" s="483">
        <v>1.6538585702181071E-3</v>
      </c>
      <c r="BS100" s="483">
        <v>2.9144248363424273E-4</v>
      </c>
      <c r="BT100" s="483">
        <v>3.2607496633882383E-4</v>
      </c>
      <c r="BU100" s="483">
        <v>2.6560640406878965E-4</v>
      </c>
      <c r="BV100" s="483">
        <v>1.2352973740368549E-3</v>
      </c>
      <c r="BW100" s="483">
        <v>4.8796963885847653E-4</v>
      </c>
      <c r="BX100" s="483">
        <v>2.3515688662213293E-4</v>
      </c>
      <c r="BY100" s="483">
        <v>5.4260514505006445E-4</v>
      </c>
      <c r="BZ100" s="483">
        <v>3.4984096346073521E-4</v>
      </c>
      <c r="CA100" s="483">
        <v>1.1726355356591121E-3</v>
      </c>
      <c r="CB100" s="483">
        <v>6.7116208250487912E-4</v>
      </c>
      <c r="CC100" s="483">
        <v>2.9580755092863267E-4</v>
      </c>
      <c r="CD100" s="483">
        <v>3.3319535072508905E-4</v>
      </c>
    </row>
    <row r="101" spans="1:82" x14ac:dyDescent="0.25">
      <c r="A101" s="1" t="s">
        <v>78</v>
      </c>
      <c r="B101" s="1" t="s">
        <v>11</v>
      </c>
      <c r="C101" s="483">
        <v>6.5714827736511718E-3</v>
      </c>
      <c r="D101" s="483">
        <v>7.2841958968416992E-3</v>
      </c>
      <c r="E101" s="483">
        <v>4.1580212033816488E-3</v>
      </c>
      <c r="F101" s="483">
        <v>4.5895515776730395E-3</v>
      </c>
      <c r="G101" s="483">
        <v>8.9654068678711261E-3</v>
      </c>
      <c r="H101" s="483">
        <v>2.3979351344616123E-2</v>
      </c>
      <c r="I101" s="483">
        <v>2.2015070738632316E-2</v>
      </c>
      <c r="J101" s="483">
        <v>1.2648762102263867E-2</v>
      </c>
      <c r="K101" s="483">
        <v>8.0866001882414912E-3</v>
      </c>
      <c r="L101" s="483">
        <v>1.247527634525257E-2</v>
      </c>
      <c r="M101" s="483">
        <v>1.0201456251884173E-2</v>
      </c>
      <c r="N101" s="483">
        <v>0.4215533757508782</v>
      </c>
      <c r="O101" s="483">
        <v>2.1699168702370535E-2</v>
      </c>
      <c r="P101" s="483">
        <v>8.3097290328634152E-3</v>
      </c>
      <c r="Q101" s="483">
        <v>5.9146088945479956E-3</v>
      </c>
      <c r="R101" s="483">
        <v>1.1937051799431785E-2</v>
      </c>
      <c r="S101" s="483">
        <v>4.234011407241868E-3</v>
      </c>
      <c r="T101" s="483">
        <v>1.1953870149442457E-2</v>
      </c>
      <c r="U101" s="483">
        <v>1.0745890044996598E-2</v>
      </c>
      <c r="V101" s="483">
        <v>9.2359747243978829E-3</v>
      </c>
      <c r="W101" s="483">
        <v>5.239816132770759E-4</v>
      </c>
      <c r="X101" s="483">
        <v>3.0256999029107867E-3</v>
      </c>
      <c r="Y101" s="483">
        <v>1.4104950541373984E-3</v>
      </c>
      <c r="Z101" s="483">
        <v>2.9200531502860701E-4</v>
      </c>
      <c r="AA101" s="483">
        <v>5.0178229749177946E-4</v>
      </c>
      <c r="AB101" s="483">
        <v>2.6969031404038251E-4</v>
      </c>
      <c r="AC101" s="483">
        <v>3.9040000079495764E-4</v>
      </c>
      <c r="AD101" s="483">
        <v>6.7402809920115176E-4</v>
      </c>
      <c r="AE101" s="483">
        <v>3.2804655789756058E-4</v>
      </c>
      <c r="AF101" s="483">
        <v>6.1018097445494424E-4</v>
      </c>
      <c r="AG101" s="483">
        <v>3.6612667575343149E-4</v>
      </c>
      <c r="AH101" s="483">
        <v>6.9746448228011739E-4</v>
      </c>
      <c r="AI101" s="483">
        <v>5.3790565803473432E-4</v>
      </c>
      <c r="AJ101" s="483">
        <v>3.1006495144304249E-4</v>
      </c>
      <c r="AK101" s="483">
        <v>1.3181949447160866E-3</v>
      </c>
      <c r="AL101" s="483">
        <v>4.9320996242343239E-4</v>
      </c>
      <c r="AM101" s="483">
        <v>1.3049510085412933E-3</v>
      </c>
      <c r="AN101" s="483">
        <v>6.4126111301298814E-4</v>
      </c>
      <c r="AO101" s="483">
        <v>3.2645479043448653E-4</v>
      </c>
      <c r="AP101" s="483">
        <v>3.8589087371092789E-4</v>
      </c>
      <c r="AQ101" s="483">
        <v>1.8875187127857177E-4</v>
      </c>
      <c r="AR101" s="483">
        <v>2.6134610787593402E-4</v>
      </c>
      <c r="AS101" s="483">
        <v>4.6272395466949565E-4</v>
      </c>
      <c r="AT101" s="483">
        <v>1.1614463263868577E-3</v>
      </c>
      <c r="AU101" s="483">
        <v>6.5950092779695313E-4</v>
      </c>
      <c r="AV101" s="483">
        <v>7.2822295352769457E-4</v>
      </c>
      <c r="AW101" s="483">
        <v>3.4410699701739535E-4</v>
      </c>
      <c r="AX101" s="483">
        <v>2.0745926284509008E-3</v>
      </c>
      <c r="AY101" s="483">
        <v>2.4897038632904633E-4</v>
      </c>
      <c r="AZ101" s="483">
        <v>3.5771448209472078E-4</v>
      </c>
      <c r="BA101" s="483">
        <v>2.665262371229961E-4</v>
      </c>
      <c r="BB101" s="483">
        <v>1.3328114262687394E-3</v>
      </c>
      <c r="BC101" s="483">
        <v>8.4243535852355773E-4</v>
      </c>
      <c r="BD101" s="483">
        <v>2.9923890528249264E-4</v>
      </c>
      <c r="BE101" s="483">
        <v>2.7005460682396709E-4</v>
      </c>
      <c r="BF101" s="483">
        <v>3.2787610604049263E-4</v>
      </c>
      <c r="BG101" s="483">
        <v>7.4897013318387762E-4</v>
      </c>
      <c r="BH101" s="483">
        <v>8.6044722827150432E-4</v>
      </c>
      <c r="BI101" s="483">
        <v>2.4356857158794304E-4</v>
      </c>
      <c r="BJ101" s="483">
        <v>2.5375238366381854E-4</v>
      </c>
      <c r="BK101" s="483">
        <v>4.4384765553085717E-4</v>
      </c>
      <c r="BL101" s="483">
        <v>4.0206919328554584E-4</v>
      </c>
      <c r="BM101" s="483">
        <v>7.0174367565169866E-4</v>
      </c>
      <c r="BN101" s="483">
        <v>1.8180334454301705E-4</v>
      </c>
      <c r="BO101" s="483">
        <v>4.6742264806620882E-4</v>
      </c>
      <c r="BP101" s="483">
        <v>6.0010525929502499E-4</v>
      </c>
      <c r="BQ101" s="483">
        <v>3.1981457952827544E-4</v>
      </c>
      <c r="BR101" s="483">
        <v>1.4362914281037553E-3</v>
      </c>
      <c r="BS101" s="483">
        <v>4.1355294028715464E-4</v>
      </c>
      <c r="BT101" s="483">
        <v>4.0784371213205137E-4</v>
      </c>
      <c r="BU101" s="483">
        <v>3.4865664025597387E-4</v>
      </c>
      <c r="BV101" s="483">
        <v>1.3212467528448846E-3</v>
      </c>
      <c r="BW101" s="483">
        <v>7.7268983900356586E-4</v>
      </c>
      <c r="BX101" s="483">
        <v>3.8224329932220308E-4</v>
      </c>
      <c r="BY101" s="483">
        <v>5.5570543325636013E-4</v>
      </c>
      <c r="BZ101" s="483">
        <v>5.723973916396827E-4</v>
      </c>
      <c r="CA101" s="483">
        <v>1.2044470508021301E-3</v>
      </c>
      <c r="CB101" s="483">
        <v>7.4952682406095341E-4</v>
      </c>
      <c r="CC101" s="483">
        <v>4.4749857594188262E-4</v>
      </c>
      <c r="CD101" s="483">
        <v>5.6198537808045744E-4</v>
      </c>
    </row>
    <row r="102" spans="1:82" x14ac:dyDescent="0.25">
      <c r="A102" s="1" t="s">
        <v>79</v>
      </c>
      <c r="B102" s="1" t="s">
        <v>12</v>
      </c>
      <c r="C102" s="483">
        <v>1.0514614944766717E-2</v>
      </c>
      <c r="D102" s="483">
        <v>1.1103851318922079E-2</v>
      </c>
      <c r="E102" s="483">
        <v>4.9784580427312437E-3</v>
      </c>
      <c r="F102" s="483">
        <v>8.3860417191543163E-3</v>
      </c>
      <c r="G102" s="483">
        <v>2.4488170303939797E-2</v>
      </c>
      <c r="H102" s="483">
        <v>3.4222231748085502E-2</v>
      </c>
      <c r="I102" s="483">
        <v>1.4795275053551717E-2</v>
      </c>
      <c r="J102" s="483">
        <v>2.1252490685187551E-2</v>
      </c>
      <c r="K102" s="483">
        <v>1.5580489357193437E-2</v>
      </c>
      <c r="L102" s="483">
        <v>2.8328125762242765E-2</v>
      </c>
      <c r="M102" s="483">
        <v>2.3990342599916809E-2</v>
      </c>
      <c r="N102" s="483">
        <v>1.7551115532743296E-2</v>
      </c>
      <c r="O102" s="483">
        <v>0.56283476748544703</v>
      </c>
      <c r="P102" s="483">
        <v>1.3006057841958935E-2</v>
      </c>
      <c r="Q102" s="483">
        <v>7.1666655862874622E-3</v>
      </c>
      <c r="R102" s="483">
        <v>1.2399057080994556E-2</v>
      </c>
      <c r="S102" s="483">
        <v>7.1178251969430473E-3</v>
      </c>
      <c r="T102" s="483">
        <v>1.6158877133781797E-2</v>
      </c>
      <c r="U102" s="483">
        <v>1.6346336319250154E-2</v>
      </c>
      <c r="V102" s="483">
        <v>9.8815261983085361E-3</v>
      </c>
      <c r="W102" s="483">
        <v>7.141662367558915E-4</v>
      </c>
      <c r="X102" s="483">
        <v>2.983787290767718E-3</v>
      </c>
      <c r="Y102" s="483">
        <v>3.8188037060262574E-3</v>
      </c>
      <c r="Z102" s="483">
        <v>6.392939538788588E-4</v>
      </c>
      <c r="AA102" s="483">
        <v>1.1103474987077982E-3</v>
      </c>
      <c r="AB102" s="483">
        <v>4.1089046438007743E-4</v>
      </c>
      <c r="AC102" s="483">
        <v>5.588304348285812E-4</v>
      </c>
      <c r="AD102" s="483">
        <v>1.1927036927784807E-3</v>
      </c>
      <c r="AE102" s="483">
        <v>5.666666353163855E-4</v>
      </c>
      <c r="AF102" s="483">
        <v>9.8537027819760466E-4</v>
      </c>
      <c r="AG102" s="483">
        <v>4.5732012077602486E-4</v>
      </c>
      <c r="AH102" s="483">
        <v>9.5913428672483143E-4</v>
      </c>
      <c r="AI102" s="483">
        <v>7.9691532127991211E-4</v>
      </c>
      <c r="AJ102" s="483">
        <v>4.5893901705921169E-4</v>
      </c>
      <c r="AK102" s="483">
        <v>2.4160188367488228E-3</v>
      </c>
      <c r="AL102" s="483">
        <v>6.8632354462240845E-4</v>
      </c>
      <c r="AM102" s="483">
        <v>3.4362958301068589E-3</v>
      </c>
      <c r="AN102" s="483">
        <v>9.9528735585478149E-4</v>
      </c>
      <c r="AO102" s="483">
        <v>4.9841946068801058E-4</v>
      </c>
      <c r="AP102" s="483">
        <v>5.5982971303805576E-4</v>
      </c>
      <c r="AQ102" s="483">
        <v>2.5876325843611031E-4</v>
      </c>
      <c r="AR102" s="483">
        <v>3.8012706389521173E-4</v>
      </c>
      <c r="AS102" s="483">
        <v>6.9674386329572212E-4</v>
      </c>
      <c r="AT102" s="483">
        <v>2.3595575368747781E-3</v>
      </c>
      <c r="AU102" s="483">
        <v>1.7442242572619725E-3</v>
      </c>
      <c r="AV102" s="483">
        <v>1.1131333782075441E-3</v>
      </c>
      <c r="AW102" s="483">
        <v>5.1327639259079322E-4</v>
      </c>
      <c r="AX102" s="483">
        <v>3.7713410482240039E-3</v>
      </c>
      <c r="AY102" s="483">
        <v>3.5358067964525461E-4</v>
      </c>
      <c r="AZ102" s="483">
        <v>5.440179327876666E-4</v>
      </c>
      <c r="BA102" s="483">
        <v>3.9807698325366981E-4</v>
      </c>
      <c r="BB102" s="483">
        <v>1.3556093156647661E-3</v>
      </c>
      <c r="BC102" s="483">
        <v>1.1526280240305527E-3</v>
      </c>
      <c r="BD102" s="483">
        <v>4.3863223023692848E-4</v>
      </c>
      <c r="BE102" s="483">
        <v>3.74394979082788E-4</v>
      </c>
      <c r="BF102" s="483">
        <v>4.2901249132541898E-4</v>
      </c>
      <c r="BG102" s="483">
        <v>1.7743925026984016E-3</v>
      </c>
      <c r="BH102" s="483">
        <v>1.2796480772831304E-3</v>
      </c>
      <c r="BI102" s="483">
        <v>3.4629580047608932E-4</v>
      </c>
      <c r="BJ102" s="483">
        <v>3.3395572261294706E-4</v>
      </c>
      <c r="BK102" s="483">
        <v>4.3511530991951526E-4</v>
      </c>
      <c r="BL102" s="483">
        <v>3.7779839465290014E-4</v>
      </c>
      <c r="BM102" s="483">
        <v>9.0784265425423235E-4</v>
      </c>
      <c r="BN102" s="483">
        <v>2.3406705578497364E-4</v>
      </c>
      <c r="BO102" s="483">
        <v>8.1208923630904091E-4</v>
      </c>
      <c r="BP102" s="483">
        <v>7.9764113471693637E-4</v>
      </c>
      <c r="BQ102" s="483">
        <v>4.0392033413456393E-4</v>
      </c>
      <c r="BR102" s="483">
        <v>2.399598769913202E-3</v>
      </c>
      <c r="BS102" s="483">
        <v>4.3792743779318962E-4</v>
      </c>
      <c r="BT102" s="483">
        <v>5.0395456119880914E-4</v>
      </c>
      <c r="BU102" s="483">
        <v>4.3074693328353728E-4</v>
      </c>
      <c r="BV102" s="483">
        <v>1.4368370892730766E-3</v>
      </c>
      <c r="BW102" s="483">
        <v>7.5757396509053439E-4</v>
      </c>
      <c r="BX102" s="483">
        <v>3.1170813963411162E-4</v>
      </c>
      <c r="BY102" s="483">
        <v>5.4239914860767342E-4</v>
      </c>
      <c r="BZ102" s="483">
        <v>4.4480573639210473E-4</v>
      </c>
      <c r="CA102" s="483">
        <v>2.786689114661821E-3</v>
      </c>
      <c r="CB102" s="483">
        <v>8.9688757557563139E-4</v>
      </c>
      <c r="CC102" s="483">
        <v>4.3658605579745236E-4</v>
      </c>
      <c r="CD102" s="483">
        <v>4.3507423145540983E-4</v>
      </c>
    </row>
    <row r="103" spans="1:82" x14ac:dyDescent="0.25">
      <c r="A103" s="1" t="s">
        <v>80</v>
      </c>
      <c r="B103" s="1" t="s">
        <v>13</v>
      </c>
      <c r="C103" s="483">
        <v>9.3479171105725954E-4</v>
      </c>
      <c r="D103" s="483">
        <v>1.0572231379463474E-3</v>
      </c>
      <c r="E103" s="483">
        <v>6.5038346282944961E-4</v>
      </c>
      <c r="F103" s="483">
        <v>5.9015369858576242E-4</v>
      </c>
      <c r="G103" s="483">
        <v>1.0885956748558883E-3</v>
      </c>
      <c r="H103" s="483">
        <v>3.998415015288791E-3</v>
      </c>
      <c r="I103" s="483">
        <v>5.45870394764459E-3</v>
      </c>
      <c r="J103" s="483">
        <v>8.850192903425752E-4</v>
      </c>
      <c r="K103" s="483">
        <v>8.3969828420524251E-4</v>
      </c>
      <c r="L103" s="483">
        <v>2.3452308351686098E-3</v>
      </c>
      <c r="M103" s="483">
        <v>6.5388048086505819E-4</v>
      </c>
      <c r="N103" s="483">
        <v>1.3270966592642951E-3</v>
      </c>
      <c r="O103" s="483">
        <v>1.5247282381461941E-3</v>
      </c>
      <c r="P103" s="483">
        <v>0.34709216268505677</v>
      </c>
      <c r="Q103" s="483">
        <v>9.1933819104535565E-4</v>
      </c>
      <c r="R103" s="483">
        <v>1.6276742597889386E-3</v>
      </c>
      <c r="S103" s="483">
        <v>5.2474218448721665E-4</v>
      </c>
      <c r="T103" s="483">
        <v>1.1647783159883247E-3</v>
      </c>
      <c r="U103" s="483">
        <v>1.0091131957833004E-3</v>
      </c>
      <c r="V103" s="483">
        <v>1.2442871385238289E-3</v>
      </c>
      <c r="W103" s="483">
        <v>5.1660768503331546E-5</v>
      </c>
      <c r="X103" s="483">
        <v>9.5968828727010586E-5</v>
      </c>
      <c r="Y103" s="483">
        <v>1.3350491476227838E-4</v>
      </c>
      <c r="Z103" s="483">
        <v>4.4615878733608277E-5</v>
      </c>
      <c r="AA103" s="483">
        <v>5.6356824338071084E-5</v>
      </c>
      <c r="AB103" s="483">
        <v>3.3306855279305972E-5</v>
      </c>
      <c r="AC103" s="483">
        <v>3.414916552349064E-5</v>
      </c>
      <c r="AD103" s="483">
        <v>5.1790868067138283E-5</v>
      </c>
      <c r="AE103" s="483">
        <v>3.9491387424168835E-5</v>
      </c>
      <c r="AF103" s="483">
        <v>8.8249955524808394E-5</v>
      </c>
      <c r="AG103" s="483">
        <v>2.6644390055751076E-5</v>
      </c>
      <c r="AH103" s="483">
        <v>7.1527521421689227E-5</v>
      </c>
      <c r="AI103" s="483">
        <v>6.6664056172049743E-5</v>
      </c>
      <c r="AJ103" s="483">
        <v>4.1483557549066997E-5</v>
      </c>
      <c r="AK103" s="483">
        <v>7.2566744327073009E-5</v>
      </c>
      <c r="AL103" s="483">
        <v>7.316052438027302E-5</v>
      </c>
      <c r="AM103" s="483">
        <v>9.8018197147574357E-5</v>
      </c>
      <c r="AN103" s="483">
        <v>6.5108429855470799E-5</v>
      </c>
      <c r="AO103" s="483">
        <v>4.3147325553028029E-5</v>
      </c>
      <c r="AP103" s="483">
        <v>5.8737652135893725E-5</v>
      </c>
      <c r="AQ103" s="483">
        <v>1.572817724295589E-4</v>
      </c>
      <c r="AR103" s="483">
        <v>1.8670401232058676E-4</v>
      </c>
      <c r="AS103" s="483">
        <v>2.2093832308132239E-4</v>
      </c>
      <c r="AT103" s="483">
        <v>1.8368719200168138E-4</v>
      </c>
      <c r="AU103" s="483">
        <v>2.2064157938409673E-4</v>
      </c>
      <c r="AV103" s="483">
        <v>1.7895814139162416E-4</v>
      </c>
      <c r="AW103" s="483">
        <v>1.4990136233689982E-4</v>
      </c>
      <c r="AX103" s="483">
        <v>2.6512148443377629E-4</v>
      </c>
      <c r="AY103" s="483">
        <v>1.6294853458182434E-4</v>
      </c>
      <c r="AZ103" s="483">
        <v>1.7816671790882514E-4</v>
      </c>
      <c r="BA103" s="483">
        <v>1.3579993498902946E-4</v>
      </c>
      <c r="BB103" s="483">
        <v>2.8800813556858085E-4</v>
      </c>
      <c r="BC103" s="483">
        <v>2.8827226339108868E-4</v>
      </c>
      <c r="BD103" s="483">
        <v>2.1335259882877098E-4</v>
      </c>
      <c r="BE103" s="483">
        <v>1.8790482837139047E-4</v>
      </c>
      <c r="BF103" s="483">
        <v>2.7479013654134796E-4</v>
      </c>
      <c r="BG103" s="483">
        <v>1.4399228964004983E-4</v>
      </c>
      <c r="BH103" s="483">
        <v>2.2213020550187183E-4</v>
      </c>
      <c r="BI103" s="483">
        <v>1.8406302303669361E-4</v>
      </c>
      <c r="BJ103" s="483">
        <v>2.426603075832474E-4</v>
      </c>
      <c r="BK103" s="483">
        <v>1.7404686903217263E-4</v>
      </c>
      <c r="BL103" s="483">
        <v>1.6809788699315696E-4</v>
      </c>
      <c r="BM103" s="483">
        <v>1.8458187904566166E-4</v>
      </c>
      <c r="BN103" s="483">
        <v>5.9830705023823198E-5</v>
      </c>
      <c r="BO103" s="483">
        <v>1.4163738134240388E-4</v>
      </c>
      <c r="BP103" s="483">
        <v>1.3989939321281151E-4</v>
      </c>
      <c r="BQ103" s="483">
        <v>9.9058191143759796E-5</v>
      </c>
      <c r="BR103" s="483">
        <v>1.847628937400757E-4</v>
      </c>
      <c r="BS103" s="483">
        <v>1.5250696101874953E-4</v>
      </c>
      <c r="BT103" s="483">
        <v>1.2504406390127578E-4</v>
      </c>
      <c r="BU103" s="483">
        <v>1.1205459852787538E-4</v>
      </c>
      <c r="BV103" s="483">
        <v>2.6326233698397154E-4</v>
      </c>
      <c r="BW103" s="483">
        <v>2.5489768148058482E-4</v>
      </c>
      <c r="BX103" s="483">
        <v>1.6797370279323292E-4</v>
      </c>
      <c r="BY103" s="483">
        <v>1.9748656644190499E-4</v>
      </c>
      <c r="BZ103" s="483">
        <v>2.6909032076480896E-4</v>
      </c>
      <c r="CA103" s="483">
        <v>1.6861924239037641E-4</v>
      </c>
      <c r="CB103" s="483">
        <v>1.8534812123319839E-4</v>
      </c>
      <c r="CC103" s="483">
        <v>1.8169580655401997E-4</v>
      </c>
      <c r="CD103" s="483">
        <v>2.5875588080706991E-4</v>
      </c>
    </row>
    <row r="104" spans="1:82" x14ac:dyDescent="0.25">
      <c r="A104" s="1" t="s">
        <v>81</v>
      </c>
      <c r="B104" s="1" t="s">
        <v>14</v>
      </c>
      <c r="C104" s="483">
        <v>1.9647487997330976E-2</v>
      </c>
      <c r="D104" s="483">
        <v>1.7329885954557939E-2</v>
      </c>
      <c r="E104" s="483">
        <v>1.1948171659720522E-2</v>
      </c>
      <c r="F104" s="483">
        <v>6.97965435900527E-3</v>
      </c>
      <c r="G104" s="483">
        <v>1.8900269491099075E-2</v>
      </c>
      <c r="H104" s="483">
        <v>1.3141611768634834E-2</v>
      </c>
      <c r="I104" s="483">
        <v>8.9206587577548308E-3</v>
      </c>
      <c r="J104" s="483">
        <v>1.561321395046112E-2</v>
      </c>
      <c r="K104" s="483">
        <v>1.4767102032165608E-2</v>
      </c>
      <c r="L104" s="483">
        <v>1.3324770507648413E-2</v>
      </c>
      <c r="M104" s="483">
        <v>1.135280676257062E-2</v>
      </c>
      <c r="N104" s="483">
        <v>2.89391057745319E-2</v>
      </c>
      <c r="O104" s="483">
        <v>2.8353511674891852E-2</v>
      </c>
      <c r="P104" s="483">
        <v>1.9541217566925582E-2</v>
      </c>
      <c r="Q104" s="483">
        <v>0.38237070880214202</v>
      </c>
      <c r="R104" s="483">
        <v>3.0346985979656609E-2</v>
      </c>
      <c r="S104" s="483">
        <v>1.1169625008706264E-2</v>
      </c>
      <c r="T104" s="483">
        <v>2.1483452601063789E-2</v>
      </c>
      <c r="U104" s="483">
        <v>2.1541446330917893E-2</v>
      </c>
      <c r="V104" s="483">
        <v>2.9579437838041713E-2</v>
      </c>
      <c r="W104" s="483">
        <v>9.7287434589094922E-4</v>
      </c>
      <c r="X104" s="483">
        <v>1.715145739254078E-3</v>
      </c>
      <c r="Y104" s="483">
        <v>2.5919423767238937E-3</v>
      </c>
      <c r="Z104" s="483">
        <v>4.5432255750757884E-4</v>
      </c>
      <c r="AA104" s="483">
        <v>1.0073916401223916E-3</v>
      </c>
      <c r="AB104" s="483">
        <v>5.1405581709443413E-4</v>
      </c>
      <c r="AC104" s="483">
        <v>5.6215309738719219E-4</v>
      </c>
      <c r="AD104" s="483">
        <v>8.2064015931373167E-4</v>
      </c>
      <c r="AE104" s="483">
        <v>7.1466989466026278E-4</v>
      </c>
      <c r="AF104" s="483">
        <v>8.3055981085874303E-4</v>
      </c>
      <c r="AG104" s="483">
        <v>4.3840349184495883E-4</v>
      </c>
      <c r="AH104" s="483">
        <v>1.267456239072037E-3</v>
      </c>
      <c r="AI104" s="483">
        <v>1.283265123813826E-3</v>
      </c>
      <c r="AJ104" s="483">
        <v>7.7458125586478887E-4</v>
      </c>
      <c r="AK104" s="483">
        <v>2.7268690683619461E-3</v>
      </c>
      <c r="AL104" s="483">
        <v>1.4313104455768648E-3</v>
      </c>
      <c r="AM104" s="483">
        <v>1.2605938337861271E-3</v>
      </c>
      <c r="AN104" s="483">
        <v>1.1543538365989337E-3</v>
      </c>
      <c r="AO104" s="483">
        <v>8.366006634324901E-4</v>
      </c>
      <c r="AP104" s="483">
        <v>1.1803480144830583E-3</v>
      </c>
      <c r="AQ104" s="483">
        <v>3.8336147128012243E-4</v>
      </c>
      <c r="AR104" s="483">
        <v>4.7967104966065936E-4</v>
      </c>
      <c r="AS104" s="483">
        <v>7.893547337733017E-4</v>
      </c>
      <c r="AT104" s="483">
        <v>9.3583025340211474E-4</v>
      </c>
      <c r="AU104" s="483">
        <v>1.0345233399767697E-3</v>
      </c>
      <c r="AV104" s="483">
        <v>7.3194511662383745E-4</v>
      </c>
      <c r="AW104" s="483">
        <v>5.0364441948227002E-4</v>
      </c>
      <c r="AX104" s="483">
        <v>1.2708540508666257E-3</v>
      </c>
      <c r="AY104" s="483">
        <v>4.341854414551807E-4</v>
      </c>
      <c r="AZ104" s="483">
        <v>5.91121616376526E-4</v>
      </c>
      <c r="BA104" s="483">
        <v>4.0647867267437838E-4</v>
      </c>
      <c r="BB104" s="483">
        <v>1.4934413831601686E-3</v>
      </c>
      <c r="BC104" s="483">
        <v>9.1649996175176252E-4</v>
      </c>
      <c r="BD104" s="483">
        <v>1.0094588116251091E-3</v>
      </c>
      <c r="BE104" s="483">
        <v>4.7918111948118073E-3</v>
      </c>
      <c r="BF104" s="483">
        <v>6.6038746389306666E-4</v>
      </c>
      <c r="BG104" s="483">
        <v>7.2225395543699619E-4</v>
      </c>
      <c r="BH104" s="483">
        <v>1.0132573826191135E-3</v>
      </c>
      <c r="BI104" s="483">
        <v>4.7580545755965389E-4</v>
      </c>
      <c r="BJ104" s="483">
        <v>5.6450657013332021E-4</v>
      </c>
      <c r="BK104" s="483">
        <v>6.9958815006389925E-4</v>
      </c>
      <c r="BL104" s="483">
        <v>6.2480687629778129E-4</v>
      </c>
      <c r="BM104" s="483">
        <v>1.3546623234589638E-3</v>
      </c>
      <c r="BN104" s="483">
        <v>2.4059607676768844E-4</v>
      </c>
      <c r="BO104" s="483">
        <v>7.471646831128956E-4</v>
      </c>
      <c r="BP104" s="483">
        <v>6.4731328994204135E-4</v>
      </c>
      <c r="BQ104" s="483">
        <v>4.2799252662612983E-4</v>
      </c>
      <c r="BR104" s="483">
        <v>1.0035583261989258E-3</v>
      </c>
      <c r="BS104" s="483">
        <v>6.2564070998391813E-4</v>
      </c>
      <c r="BT104" s="483">
        <v>6.0804163095423041E-4</v>
      </c>
      <c r="BU104" s="483">
        <v>4.740077840741334E-4</v>
      </c>
      <c r="BV104" s="483">
        <v>1.6209714581827701E-3</v>
      </c>
      <c r="BW104" s="483">
        <v>1.0244953476546451E-3</v>
      </c>
      <c r="BX104" s="483">
        <v>6.2915189429251937E-4</v>
      </c>
      <c r="BY104" s="483">
        <v>1.1493005347945871E-2</v>
      </c>
      <c r="BZ104" s="483">
        <v>1.0201741073705038E-3</v>
      </c>
      <c r="CA104" s="483">
        <v>1.0762913243529176E-3</v>
      </c>
      <c r="CB104" s="483">
        <v>9.4852368752803868E-4</v>
      </c>
      <c r="CC104" s="483">
        <v>6.9258842008491288E-4</v>
      </c>
      <c r="CD104" s="483">
        <v>9.5231763397048488E-4</v>
      </c>
    </row>
    <row r="105" spans="1:82" x14ac:dyDescent="0.25">
      <c r="A105" s="1" t="s">
        <v>82</v>
      </c>
      <c r="B105" s="1" t="s">
        <v>15</v>
      </c>
      <c r="C105" s="483">
        <v>8.6820272327544376E-4</v>
      </c>
      <c r="D105" s="483">
        <v>1.0648181435579231E-3</v>
      </c>
      <c r="E105" s="483">
        <v>5.8002395781376161E-4</v>
      </c>
      <c r="F105" s="483">
        <v>5.6220457692222436E-4</v>
      </c>
      <c r="G105" s="483">
        <v>8.7372751638032601E-4</v>
      </c>
      <c r="H105" s="483">
        <v>4.8652284626680619E-3</v>
      </c>
      <c r="I105" s="483">
        <v>6.4337553629964929E-4</v>
      </c>
      <c r="J105" s="483">
        <v>6.9383618936804585E-4</v>
      </c>
      <c r="K105" s="483">
        <v>6.4452520768189573E-4</v>
      </c>
      <c r="L105" s="483">
        <v>5.9474838304827439E-4</v>
      </c>
      <c r="M105" s="483">
        <v>5.1038206504577517E-4</v>
      </c>
      <c r="N105" s="483">
        <v>1.0620842170631197E-3</v>
      </c>
      <c r="O105" s="483">
        <v>1.2191698905857247E-3</v>
      </c>
      <c r="P105" s="483">
        <v>7.4422238047936622E-4</v>
      </c>
      <c r="Q105" s="483">
        <v>9.2382427176775149E-4</v>
      </c>
      <c r="R105" s="483">
        <v>0.58830106225099954</v>
      </c>
      <c r="S105" s="483">
        <v>6.639563209199544E-4</v>
      </c>
      <c r="T105" s="483">
        <v>2.6115923827995653E-3</v>
      </c>
      <c r="U105" s="483">
        <v>9.8517600560481364E-4</v>
      </c>
      <c r="V105" s="483">
        <v>1.1710572911959485E-3</v>
      </c>
      <c r="W105" s="483">
        <v>3.2069295509311449E-4</v>
      </c>
      <c r="X105" s="483">
        <v>3.7542467738809512E-4</v>
      </c>
      <c r="Y105" s="483">
        <v>4.459815262527667E-4</v>
      </c>
      <c r="Z105" s="483">
        <v>1.4418174336053248E-4</v>
      </c>
      <c r="AA105" s="483">
        <v>2.9284206884090154E-4</v>
      </c>
      <c r="AB105" s="483">
        <v>1.7310085945401846E-4</v>
      </c>
      <c r="AC105" s="483">
        <v>1.7612543844261561E-4</v>
      </c>
      <c r="AD105" s="483">
        <v>2.5326377007630008E-4</v>
      </c>
      <c r="AE105" s="483">
        <v>2.3371383231655176E-4</v>
      </c>
      <c r="AF105" s="483">
        <v>2.5637880363190763E-4</v>
      </c>
      <c r="AG105" s="483">
        <v>1.2613273741366905E-4</v>
      </c>
      <c r="AH105" s="483">
        <v>3.7948375580483594E-4</v>
      </c>
      <c r="AI105" s="483">
        <v>4.3728829379860744E-4</v>
      </c>
      <c r="AJ105" s="483">
        <v>2.6639889748776081E-4</v>
      </c>
      <c r="AK105" s="483">
        <v>3.6474918783540428E-4</v>
      </c>
      <c r="AL105" s="483">
        <v>4.1997903116503736E-4</v>
      </c>
      <c r="AM105" s="483">
        <v>3.6339083592181945E-4</v>
      </c>
      <c r="AN105" s="483">
        <v>3.8273711664955164E-4</v>
      </c>
      <c r="AO105" s="483">
        <v>2.8832116785684449E-4</v>
      </c>
      <c r="AP105" s="483">
        <v>4.1580168003526159E-4</v>
      </c>
      <c r="AQ105" s="483">
        <v>4.9019308151846124E-4</v>
      </c>
      <c r="AR105" s="483">
        <v>5.7994258849616278E-4</v>
      </c>
      <c r="AS105" s="483">
        <v>7.0140635962675417E-4</v>
      </c>
      <c r="AT105" s="483">
        <v>3.6556717563697097E-4</v>
      </c>
      <c r="AU105" s="483">
        <v>6.2389754394106026E-4</v>
      </c>
      <c r="AV105" s="483">
        <v>4.984999330108871E-4</v>
      </c>
      <c r="AW105" s="483">
        <v>4.5309790203576793E-4</v>
      </c>
      <c r="AX105" s="483">
        <v>6.7739253759298713E-4</v>
      </c>
      <c r="AY105" s="483">
        <v>5.0666713877131912E-4</v>
      </c>
      <c r="AZ105" s="483">
        <v>5.5835041578047764E-4</v>
      </c>
      <c r="BA105" s="483">
        <v>4.1981879028344076E-4</v>
      </c>
      <c r="BB105" s="483">
        <v>8.0641531105725135E-4</v>
      </c>
      <c r="BC105" s="483">
        <v>8.77140308738667E-4</v>
      </c>
      <c r="BD105" s="483">
        <v>6.5720736897664658E-4</v>
      </c>
      <c r="BE105" s="483">
        <v>5.6571506015268334E-4</v>
      </c>
      <c r="BF105" s="483">
        <v>8.5675727158732737E-4</v>
      </c>
      <c r="BG105" s="483">
        <v>4.4688889077808595E-4</v>
      </c>
      <c r="BH105" s="483">
        <v>7.4141936966617863E-4</v>
      </c>
      <c r="BI105" s="483">
        <v>5.7091778907255425E-4</v>
      </c>
      <c r="BJ105" s="483">
        <v>7.5737792236840425E-4</v>
      </c>
      <c r="BK105" s="483">
        <v>8.194220101456717E-5</v>
      </c>
      <c r="BL105" s="483">
        <v>6.269632856127378E-5</v>
      </c>
      <c r="BM105" s="483">
        <v>1.7697648896971915E-4</v>
      </c>
      <c r="BN105" s="483">
        <v>3.0585583788723654E-5</v>
      </c>
      <c r="BO105" s="483">
        <v>1.0015268186916929E-4</v>
      </c>
      <c r="BP105" s="483">
        <v>1.3720494348762549E-4</v>
      </c>
      <c r="BQ105" s="483">
        <v>5.2515554126289133E-5</v>
      </c>
      <c r="BR105" s="483">
        <v>1.142070739796749E-4</v>
      </c>
      <c r="BS105" s="483">
        <v>7.8145885513777137E-5</v>
      </c>
      <c r="BT105" s="483">
        <v>1.0151966714082045E-4</v>
      </c>
      <c r="BU105" s="483">
        <v>5.7632249980387694E-5</v>
      </c>
      <c r="BV105" s="483">
        <v>2.1411379712268675E-4</v>
      </c>
      <c r="BW105" s="483">
        <v>1.1133525532742452E-4</v>
      </c>
      <c r="BX105" s="483">
        <v>5.8523735115912826E-5</v>
      </c>
      <c r="BY105" s="483">
        <v>9.2140989622124775E-5</v>
      </c>
      <c r="BZ105" s="483">
        <v>3.0582059709412316E-4</v>
      </c>
      <c r="CA105" s="483">
        <v>2.3258905619501704E-4</v>
      </c>
      <c r="CB105" s="483">
        <v>1.7377290989955554E-4</v>
      </c>
      <c r="CC105" s="483">
        <v>7.0332312930958019E-5</v>
      </c>
      <c r="CD105" s="483">
        <v>8.4585142486220811E-5</v>
      </c>
    </row>
    <row r="106" spans="1:82" x14ac:dyDescent="0.25">
      <c r="A106" s="1" t="s">
        <v>83</v>
      </c>
      <c r="B106" s="1" t="s">
        <v>16</v>
      </c>
      <c r="C106" s="483">
        <v>1.9693623916862855E-3</v>
      </c>
      <c r="D106" s="483">
        <v>5.2863572758803266E-3</v>
      </c>
      <c r="E106" s="483">
        <v>1.6000731938791129E-3</v>
      </c>
      <c r="F106" s="483">
        <v>1.5736163442987227E-3</v>
      </c>
      <c r="G106" s="483">
        <v>2.4568622402489681E-3</v>
      </c>
      <c r="H106" s="483">
        <v>9.6485073328846736E-3</v>
      </c>
      <c r="I106" s="483">
        <v>5.4093221071427429E-3</v>
      </c>
      <c r="J106" s="483">
        <v>4.9604378547975945E-3</v>
      </c>
      <c r="K106" s="483">
        <v>4.89567251631299E-3</v>
      </c>
      <c r="L106" s="483">
        <v>5.1243215093638205E-3</v>
      </c>
      <c r="M106" s="483">
        <v>6.8956709117682854E-3</v>
      </c>
      <c r="N106" s="483">
        <v>1.5956955586731068E-2</v>
      </c>
      <c r="O106" s="483">
        <v>4.9631739944593235E-3</v>
      </c>
      <c r="P106" s="483">
        <v>2.0043707790598645E-3</v>
      </c>
      <c r="Q106" s="483">
        <v>1.751177007577412E-3</v>
      </c>
      <c r="R106" s="483">
        <v>3.4905879285926913E-3</v>
      </c>
      <c r="S106" s="483">
        <v>0.227855568324666</v>
      </c>
      <c r="T106" s="483">
        <v>5.8289476237027562E-3</v>
      </c>
      <c r="U106" s="483">
        <v>6.9977513536767936E-3</v>
      </c>
      <c r="V106" s="483">
        <v>2.6043765983477696E-3</v>
      </c>
      <c r="W106" s="483">
        <v>3.238401727601902E-4</v>
      </c>
      <c r="X106" s="483">
        <v>8.1667546057175066E-4</v>
      </c>
      <c r="Y106" s="483">
        <v>1.4956980996477921E-3</v>
      </c>
      <c r="Z106" s="483">
        <v>2.3737089231698971E-4</v>
      </c>
      <c r="AA106" s="483">
        <v>3.0442356341292928E-4</v>
      </c>
      <c r="AB106" s="483">
        <v>1.8598935119445902E-4</v>
      </c>
      <c r="AC106" s="483">
        <v>2.2054341692723166E-4</v>
      </c>
      <c r="AD106" s="483">
        <v>3.2412803416880724E-4</v>
      </c>
      <c r="AE106" s="483">
        <v>2.5579116648154443E-4</v>
      </c>
      <c r="AF106" s="483">
        <v>3.4925526978984062E-4</v>
      </c>
      <c r="AG106" s="483">
        <v>1.5670722737148393E-4</v>
      </c>
      <c r="AH106" s="483">
        <v>5.9395389548739543E-4</v>
      </c>
      <c r="AI106" s="483">
        <v>4.1475767796894441E-4</v>
      </c>
      <c r="AJ106" s="483">
        <v>2.9401606351673432E-4</v>
      </c>
      <c r="AK106" s="483">
        <v>1.2505113143921557E-3</v>
      </c>
      <c r="AL106" s="483">
        <v>3.7864922717265899E-4</v>
      </c>
      <c r="AM106" s="483">
        <v>7.7740185355647869E-4</v>
      </c>
      <c r="AN106" s="483">
        <v>4.5457387580545279E-4</v>
      </c>
      <c r="AO106" s="483">
        <v>2.6306732137216685E-4</v>
      </c>
      <c r="AP106" s="483">
        <v>3.4739690906717465E-4</v>
      </c>
      <c r="AQ106" s="483">
        <v>2.3749642836798414E-4</v>
      </c>
      <c r="AR106" s="483">
        <v>3.002897190161014E-4</v>
      </c>
      <c r="AS106" s="483">
        <v>5.9032145448061177E-4</v>
      </c>
      <c r="AT106" s="483">
        <v>5.3973321059371611E-4</v>
      </c>
      <c r="AU106" s="483">
        <v>4.2702182231871066E-4</v>
      </c>
      <c r="AV106" s="483">
        <v>4.7562102165066544E-4</v>
      </c>
      <c r="AW106" s="483">
        <v>3.1455601450653602E-4</v>
      </c>
      <c r="AX106" s="483">
        <v>1.129132503990167E-3</v>
      </c>
      <c r="AY106" s="483">
        <v>2.7172612935702994E-4</v>
      </c>
      <c r="AZ106" s="483">
        <v>3.4315031752305333E-4</v>
      </c>
      <c r="BA106" s="483">
        <v>2.5339357935745657E-4</v>
      </c>
      <c r="BB106" s="483">
        <v>1.2292457600464454E-3</v>
      </c>
      <c r="BC106" s="483">
        <v>5.6333361787991049E-4</v>
      </c>
      <c r="BD106" s="483">
        <v>3.3919635586016447E-4</v>
      </c>
      <c r="BE106" s="483">
        <v>2.814496567789553E-4</v>
      </c>
      <c r="BF106" s="483">
        <v>4.1978575532852921E-4</v>
      </c>
      <c r="BG106" s="483">
        <v>4.965469665075031E-4</v>
      </c>
      <c r="BH106" s="483">
        <v>6.5512089128552241E-4</v>
      </c>
      <c r="BI106" s="483">
        <v>2.8860092682442056E-4</v>
      </c>
      <c r="BJ106" s="483">
        <v>3.4926978089659991E-4</v>
      </c>
      <c r="BK106" s="483">
        <v>1.510275005975656E-4</v>
      </c>
      <c r="BL106" s="483">
        <v>1.2514372935039581E-4</v>
      </c>
      <c r="BM106" s="483">
        <v>5.6059951316570779E-4</v>
      </c>
      <c r="BN106" s="483">
        <v>6.2194503379304041E-5</v>
      </c>
      <c r="BO106" s="483">
        <v>1.6429634395589694E-4</v>
      </c>
      <c r="BP106" s="483">
        <v>2.6535803126887458E-4</v>
      </c>
      <c r="BQ106" s="483">
        <v>1.2976477011264576E-4</v>
      </c>
      <c r="BR106" s="483">
        <v>6.0583139101492924E-4</v>
      </c>
      <c r="BS106" s="483">
        <v>1.479530569386704E-4</v>
      </c>
      <c r="BT106" s="483">
        <v>1.7207699274551859E-4</v>
      </c>
      <c r="BU106" s="483">
        <v>1.3576115721827112E-4</v>
      </c>
      <c r="BV106" s="483">
        <v>8.0535795965455096E-4</v>
      </c>
      <c r="BW106" s="483">
        <v>2.3147053999607621E-4</v>
      </c>
      <c r="BX106" s="483">
        <v>1.1309366235521574E-4</v>
      </c>
      <c r="BY106" s="483">
        <v>1.622335705473942E-4</v>
      </c>
      <c r="BZ106" s="483">
        <v>1.9052661865272995E-4</v>
      </c>
      <c r="CA106" s="483">
        <v>6.0533273983066124E-4</v>
      </c>
      <c r="CB106" s="483">
        <v>3.370667772446145E-4</v>
      </c>
      <c r="CC106" s="483">
        <v>1.441963781729514E-4</v>
      </c>
      <c r="CD106" s="483">
        <v>1.5685549562168702E-4</v>
      </c>
    </row>
    <row r="107" spans="1:82" x14ac:dyDescent="0.25">
      <c r="A107" s="1" t="s">
        <v>84</v>
      </c>
      <c r="B107" s="1" t="s">
        <v>17</v>
      </c>
      <c r="C107" s="483">
        <v>5.2175921429860458E-3</v>
      </c>
      <c r="D107" s="483">
        <v>5.5404557920516106E-3</v>
      </c>
      <c r="E107" s="483">
        <v>4.138712976097649E-3</v>
      </c>
      <c r="F107" s="483">
        <v>1.9279819228284101E-3</v>
      </c>
      <c r="G107" s="483">
        <v>5.4092471245324753E-3</v>
      </c>
      <c r="H107" s="483">
        <v>7.9774336647879616E-3</v>
      </c>
      <c r="I107" s="483">
        <v>4.1202356100822355E-3</v>
      </c>
      <c r="J107" s="483">
        <v>4.9831195137058932E-3</v>
      </c>
      <c r="K107" s="483">
        <v>4.870577492773343E-3</v>
      </c>
      <c r="L107" s="483">
        <v>4.5832307479305922E-3</v>
      </c>
      <c r="M107" s="483">
        <v>4.3855567812648936E-3</v>
      </c>
      <c r="N107" s="483">
        <v>8.0366355539489946E-3</v>
      </c>
      <c r="O107" s="483">
        <v>8.0757031118061963E-3</v>
      </c>
      <c r="P107" s="483">
        <v>4.6098275225547733E-3</v>
      </c>
      <c r="Q107" s="483">
        <v>4.7060331729061964E-3</v>
      </c>
      <c r="R107" s="483">
        <v>9.7299298034291357E-3</v>
      </c>
      <c r="S107" s="483">
        <v>3.0699049280525754E-3</v>
      </c>
      <c r="T107" s="483">
        <v>0.3547850518881161</v>
      </c>
      <c r="U107" s="483">
        <v>5.2467718764023542E-3</v>
      </c>
      <c r="V107" s="483">
        <v>7.4693000208059133E-3</v>
      </c>
      <c r="W107" s="483">
        <v>1.9938116181588111E-4</v>
      </c>
      <c r="X107" s="483">
        <v>5.6779980595764439E-4</v>
      </c>
      <c r="Y107" s="483">
        <v>9.7271091732465992E-4</v>
      </c>
      <c r="Z107" s="483">
        <v>1.3689525505135004E-4</v>
      </c>
      <c r="AA107" s="483">
        <v>2.6769026950345618E-4</v>
      </c>
      <c r="AB107" s="483">
        <v>1.1379692627928341E-4</v>
      </c>
      <c r="AC107" s="483">
        <v>1.3535035136829683E-4</v>
      </c>
      <c r="AD107" s="483">
        <v>1.8678348041231818E-4</v>
      </c>
      <c r="AE107" s="483">
        <v>1.5106610666187331E-4</v>
      </c>
      <c r="AF107" s="483">
        <v>2.2633060862078231E-4</v>
      </c>
      <c r="AG107" s="483">
        <v>1.052322960555836E-4</v>
      </c>
      <c r="AH107" s="483">
        <v>2.7867023171443688E-4</v>
      </c>
      <c r="AI107" s="483">
        <v>2.4566289748423873E-4</v>
      </c>
      <c r="AJ107" s="483">
        <v>2.0309801429657342E-4</v>
      </c>
      <c r="AK107" s="483">
        <v>5.1379529220797748E-4</v>
      </c>
      <c r="AL107" s="483">
        <v>2.7798207663213122E-4</v>
      </c>
      <c r="AM107" s="483">
        <v>4.539705953346834E-4</v>
      </c>
      <c r="AN107" s="483">
        <v>2.8538385010192478E-4</v>
      </c>
      <c r="AO107" s="483">
        <v>1.5841514578963578E-4</v>
      </c>
      <c r="AP107" s="483">
        <v>2.085851115972731E-4</v>
      </c>
      <c r="AQ107" s="483">
        <v>2.8264305472066014E-4</v>
      </c>
      <c r="AR107" s="483">
        <v>3.4096639214642362E-4</v>
      </c>
      <c r="AS107" s="483">
        <v>1.2586707930581605E-3</v>
      </c>
      <c r="AT107" s="483">
        <v>3.3779865716874834E-4</v>
      </c>
      <c r="AU107" s="483">
        <v>4.7828740556070669E-4</v>
      </c>
      <c r="AV107" s="483">
        <v>3.9045269573909774E-4</v>
      </c>
      <c r="AW107" s="483">
        <v>2.936005429962146E-4</v>
      </c>
      <c r="AX107" s="483">
        <v>7.2460390132333399E-4</v>
      </c>
      <c r="AY107" s="483">
        <v>3.0052094161638532E-4</v>
      </c>
      <c r="AZ107" s="483">
        <v>3.4629389432822141E-4</v>
      </c>
      <c r="BA107" s="483">
        <v>2.6163613759497506E-4</v>
      </c>
      <c r="BB107" s="483">
        <v>6.8364641436612214E-4</v>
      </c>
      <c r="BC107" s="483">
        <v>5.6981196148638924E-4</v>
      </c>
      <c r="BD107" s="483">
        <v>3.9086981498219568E-4</v>
      </c>
      <c r="BE107" s="483">
        <v>3.7161947672313038E-4</v>
      </c>
      <c r="BF107" s="483">
        <v>4.9073395799477382E-4</v>
      </c>
      <c r="BG107" s="483">
        <v>3.8257112377452075E-4</v>
      </c>
      <c r="BH107" s="483">
        <v>5.7881865539480856E-4</v>
      </c>
      <c r="BI107" s="483">
        <v>3.3209372820724574E-4</v>
      </c>
      <c r="BJ107" s="483">
        <v>4.2608681136506742E-4</v>
      </c>
      <c r="BK107" s="483">
        <v>1.3159940068822521E-4</v>
      </c>
      <c r="BL107" s="483">
        <v>1.0746704697668786E-4</v>
      </c>
      <c r="BM107" s="483">
        <v>1.7178313973856762E-3</v>
      </c>
      <c r="BN107" s="483">
        <v>4.607129845937924E-5</v>
      </c>
      <c r="BO107" s="483">
        <v>1.4817290855651563E-4</v>
      </c>
      <c r="BP107" s="483">
        <v>1.8214809938720282E-4</v>
      </c>
      <c r="BQ107" s="483">
        <v>8.8806627877925897E-5</v>
      </c>
      <c r="BR107" s="483">
        <v>3.226765811324084E-4</v>
      </c>
      <c r="BS107" s="483">
        <v>1.1565441586898672E-4</v>
      </c>
      <c r="BT107" s="483">
        <v>1.2410809951593924E-4</v>
      </c>
      <c r="BU107" s="483">
        <v>9.6436151652147271E-5</v>
      </c>
      <c r="BV107" s="483">
        <v>3.6949501786240617E-4</v>
      </c>
      <c r="BW107" s="483">
        <v>1.8749998302484218E-4</v>
      </c>
      <c r="BX107" s="483">
        <v>1.0062295910247992E-4</v>
      </c>
      <c r="BY107" s="483">
        <v>2.4334906395493238E-4</v>
      </c>
      <c r="BZ107" s="483">
        <v>2.1982188327773525E-4</v>
      </c>
      <c r="CA107" s="483">
        <v>3.7847404321957767E-4</v>
      </c>
      <c r="CB107" s="483">
        <v>2.5102327643389591E-4</v>
      </c>
      <c r="CC107" s="483">
        <v>1.2033180093860774E-4</v>
      </c>
      <c r="CD107" s="483">
        <v>1.4723327323005954E-4</v>
      </c>
    </row>
    <row r="108" spans="1:82" x14ac:dyDescent="0.25">
      <c r="A108" s="1" t="s">
        <v>85</v>
      </c>
      <c r="B108" s="1" t="s">
        <v>18</v>
      </c>
      <c r="C108" s="483">
        <v>1.0111351853730573E-2</v>
      </c>
      <c r="D108" s="483">
        <v>1.5088689126029958E-2</v>
      </c>
      <c r="E108" s="483">
        <v>6.3235636665718575E-3</v>
      </c>
      <c r="F108" s="483">
        <v>7.145693276291042E-3</v>
      </c>
      <c r="G108" s="483">
        <v>1.3642125460727482E-2</v>
      </c>
      <c r="H108" s="483">
        <v>3.0373628171792035E-2</v>
      </c>
      <c r="I108" s="483">
        <v>6.526083407689641E-3</v>
      </c>
      <c r="J108" s="483">
        <v>1.6654647852376255E-2</v>
      </c>
      <c r="K108" s="483">
        <v>1.6190681882174721E-2</v>
      </c>
      <c r="L108" s="483">
        <v>2.0208323956072385E-2</v>
      </c>
      <c r="M108" s="483">
        <v>5.2268516854429792E-2</v>
      </c>
      <c r="N108" s="483">
        <v>2.1789498639735342E-2</v>
      </c>
      <c r="O108" s="483">
        <v>2.250943863683548E-2</v>
      </c>
      <c r="P108" s="483">
        <v>1.2199233721949209E-2</v>
      </c>
      <c r="Q108" s="483">
        <v>7.956451091597299E-3</v>
      </c>
      <c r="R108" s="483">
        <v>1.2850551397884005E-2</v>
      </c>
      <c r="S108" s="483">
        <v>5.719225178484842E-3</v>
      </c>
      <c r="T108" s="483">
        <v>1.6996622720794111E-2</v>
      </c>
      <c r="U108" s="483">
        <v>0.36913426211613698</v>
      </c>
      <c r="V108" s="483">
        <v>1.1511139539858892E-2</v>
      </c>
      <c r="W108" s="483">
        <v>3.9098717529359629E-4</v>
      </c>
      <c r="X108" s="483">
        <v>1.0313045917993346E-3</v>
      </c>
      <c r="Y108" s="483">
        <v>2.0415959452265539E-3</v>
      </c>
      <c r="Z108" s="483">
        <v>5.3044799734163601E-4</v>
      </c>
      <c r="AA108" s="483">
        <v>5.1936055557621542E-4</v>
      </c>
      <c r="AB108" s="483">
        <v>2.6253185365538985E-4</v>
      </c>
      <c r="AC108" s="483">
        <v>3.2024419622926051E-4</v>
      </c>
      <c r="AD108" s="483">
        <v>6.0593749460170136E-4</v>
      </c>
      <c r="AE108" s="483">
        <v>3.5783735452384643E-4</v>
      </c>
      <c r="AF108" s="483">
        <v>6.8287035807892201E-4</v>
      </c>
      <c r="AG108" s="483">
        <v>2.1766292707973772E-4</v>
      </c>
      <c r="AH108" s="483">
        <v>7.0339841665148007E-4</v>
      </c>
      <c r="AI108" s="483">
        <v>4.9430985528292506E-4</v>
      </c>
      <c r="AJ108" s="483">
        <v>2.7461016729032748E-4</v>
      </c>
      <c r="AK108" s="483">
        <v>6.0463761215810079E-4</v>
      </c>
      <c r="AL108" s="483">
        <v>5.2406631917065974E-4</v>
      </c>
      <c r="AM108" s="483">
        <v>1.7194888038737628E-3</v>
      </c>
      <c r="AN108" s="483">
        <v>6.5873200353189448E-4</v>
      </c>
      <c r="AO108" s="483">
        <v>2.998073956080509E-4</v>
      </c>
      <c r="AP108" s="483">
        <v>3.5531325989234387E-4</v>
      </c>
      <c r="AQ108" s="483">
        <v>1.9853027791185798E-4</v>
      </c>
      <c r="AR108" s="483">
        <v>2.7904289529594238E-4</v>
      </c>
      <c r="AS108" s="483">
        <v>5.2584952817318997E-4</v>
      </c>
      <c r="AT108" s="483">
        <v>1.8287802072077747E-3</v>
      </c>
      <c r="AU108" s="483">
        <v>8.5709472149044853E-4</v>
      </c>
      <c r="AV108" s="483">
        <v>8.1675945014321016E-4</v>
      </c>
      <c r="AW108" s="483">
        <v>3.8691198114298986E-4</v>
      </c>
      <c r="AX108" s="483">
        <v>2.5800043365318652E-3</v>
      </c>
      <c r="AY108" s="483">
        <v>2.6091970969360366E-4</v>
      </c>
      <c r="AZ108" s="483">
        <v>3.8177673729093302E-4</v>
      </c>
      <c r="BA108" s="483">
        <v>2.8591400910658985E-4</v>
      </c>
      <c r="BB108" s="483">
        <v>1.3833985301673376E-3</v>
      </c>
      <c r="BC108" s="483">
        <v>7.8119648768639719E-4</v>
      </c>
      <c r="BD108" s="483">
        <v>3.20723372887911E-4</v>
      </c>
      <c r="BE108" s="483">
        <v>3.0293923141517062E-4</v>
      </c>
      <c r="BF108" s="483">
        <v>3.4007620686992324E-4</v>
      </c>
      <c r="BG108" s="483">
        <v>9.1567553304349868E-4</v>
      </c>
      <c r="BH108" s="483">
        <v>9.9918420190908252E-4</v>
      </c>
      <c r="BI108" s="483">
        <v>2.5705699559126543E-4</v>
      </c>
      <c r="BJ108" s="483">
        <v>2.6154276861426449E-4</v>
      </c>
      <c r="BK108" s="483">
        <v>2.9112583343429319E-4</v>
      </c>
      <c r="BL108" s="483">
        <v>2.4504164156022046E-4</v>
      </c>
      <c r="BM108" s="483">
        <v>7.0305738009867908E-4</v>
      </c>
      <c r="BN108" s="483">
        <v>1.6768971799979119E-4</v>
      </c>
      <c r="BO108" s="483">
        <v>4.1275479071392629E-4</v>
      </c>
      <c r="BP108" s="483">
        <v>5.5767564857303717E-4</v>
      </c>
      <c r="BQ108" s="483">
        <v>2.5182234891715728E-4</v>
      </c>
      <c r="BR108" s="483">
        <v>1.6108642073494805E-3</v>
      </c>
      <c r="BS108" s="483">
        <v>2.7776087305675948E-4</v>
      </c>
      <c r="BT108" s="483">
        <v>3.1715085421841414E-4</v>
      </c>
      <c r="BU108" s="483">
        <v>2.6726149022495408E-4</v>
      </c>
      <c r="BV108" s="483">
        <v>1.1622784397894025E-3</v>
      </c>
      <c r="BW108" s="483">
        <v>4.966645423610974E-4</v>
      </c>
      <c r="BX108" s="483">
        <v>2.1475802573549238E-4</v>
      </c>
      <c r="BY108" s="483">
        <v>4.480151070572956E-4</v>
      </c>
      <c r="BZ108" s="483">
        <v>3.5987162354605393E-4</v>
      </c>
      <c r="CA108" s="483">
        <v>1.4042811564317797E-3</v>
      </c>
      <c r="CB108" s="483">
        <v>6.5736438775293655E-4</v>
      </c>
      <c r="CC108" s="483">
        <v>2.8184800368668064E-4</v>
      </c>
      <c r="CD108" s="483">
        <v>2.9983338935379568E-4</v>
      </c>
    </row>
    <row r="109" spans="1:82" x14ac:dyDescent="0.25">
      <c r="A109" s="1" t="s">
        <v>86</v>
      </c>
      <c r="B109" s="1" t="s">
        <v>19</v>
      </c>
      <c r="C109" s="483">
        <v>2.4807432451391147E-2</v>
      </c>
      <c r="D109" s="483">
        <v>2.3005939224050257E-2</v>
      </c>
      <c r="E109" s="483">
        <v>1.484305832239328E-2</v>
      </c>
      <c r="F109" s="483">
        <v>8.8598740082743935E-3</v>
      </c>
      <c r="G109" s="483">
        <v>2.6297010730890365E-2</v>
      </c>
      <c r="H109" s="483">
        <v>2.0484274653798783E-2</v>
      </c>
      <c r="I109" s="483">
        <v>1.3722880348168575E-2</v>
      </c>
      <c r="J109" s="483">
        <v>2.0185917756086063E-2</v>
      </c>
      <c r="K109" s="483">
        <v>2.0594972723475637E-2</v>
      </c>
      <c r="L109" s="483">
        <v>1.901096557843774E-2</v>
      </c>
      <c r="M109" s="483">
        <v>2.2660790580653938E-2</v>
      </c>
      <c r="N109" s="483">
        <v>2.9925099004073075E-2</v>
      </c>
      <c r="O109" s="483">
        <v>3.8013878142062363E-2</v>
      </c>
      <c r="P109" s="483">
        <v>2.2389081947626122E-2</v>
      </c>
      <c r="Q109" s="483">
        <v>2.1595507495420069E-2</v>
      </c>
      <c r="R109" s="483">
        <v>3.357130459018786E-2</v>
      </c>
      <c r="S109" s="483">
        <v>1.3752170021262436E-2</v>
      </c>
      <c r="T109" s="483">
        <v>2.7858531336558447E-2</v>
      </c>
      <c r="U109" s="483">
        <v>2.4763583331503785E-2</v>
      </c>
      <c r="V109" s="483">
        <v>0.61964025244917365</v>
      </c>
      <c r="W109" s="483">
        <v>4.3005784948744644E-4</v>
      </c>
      <c r="X109" s="483">
        <v>1.3429465465953697E-3</v>
      </c>
      <c r="Y109" s="483">
        <v>3.417197096953348E-3</v>
      </c>
      <c r="Z109" s="483">
        <v>3.3984316239887141E-4</v>
      </c>
      <c r="AA109" s="483">
        <v>4.3822749064157198E-4</v>
      </c>
      <c r="AB109" s="483">
        <v>2.4600707748565642E-4</v>
      </c>
      <c r="AC109" s="483">
        <v>3.3117627169129921E-4</v>
      </c>
      <c r="AD109" s="483">
        <v>4.3030938884044062E-4</v>
      </c>
      <c r="AE109" s="483">
        <v>6.1041420098418653E-4</v>
      </c>
      <c r="AF109" s="483">
        <v>4.5713253687147567E-4</v>
      </c>
      <c r="AG109" s="483">
        <v>2.616308717217685E-4</v>
      </c>
      <c r="AH109" s="483">
        <v>5.8516605186073503E-4</v>
      </c>
      <c r="AI109" s="483">
        <v>4.8353234945643672E-4</v>
      </c>
      <c r="AJ109" s="483">
        <v>2.91329364892478E-4</v>
      </c>
      <c r="AK109" s="483">
        <v>7.8258360544354632E-4</v>
      </c>
      <c r="AL109" s="483">
        <v>5.492359732652807E-3</v>
      </c>
      <c r="AM109" s="483">
        <v>1.4752327613523342E-3</v>
      </c>
      <c r="AN109" s="483">
        <v>6.4951146101763604E-4</v>
      </c>
      <c r="AO109" s="483">
        <v>3.175190810490165E-4</v>
      </c>
      <c r="AP109" s="483">
        <v>3.9157988975436445E-4</v>
      </c>
      <c r="AQ109" s="483">
        <v>2.2273478224742237E-4</v>
      </c>
      <c r="AR109" s="483">
        <v>2.9625781276144757E-4</v>
      </c>
      <c r="AS109" s="483">
        <v>5.9427211952607563E-4</v>
      </c>
      <c r="AT109" s="483">
        <v>9.7027162472927101E-4</v>
      </c>
      <c r="AU109" s="483">
        <v>1.0476359545894915E-3</v>
      </c>
      <c r="AV109" s="483">
        <v>6.0498446349001994E-4</v>
      </c>
      <c r="AW109" s="483">
        <v>3.3733037817941297E-4</v>
      </c>
      <c r="AX109" s="483">
        <v>1.351737029552379E-3</v>
      </c>
      <c r="AY109" s="483">
        <v>2.696115579322083E-4</v>
      </c>
      <c r="AZ109" s="483">
        <v>3.7074312258594312E-4</v>
      </c>
      <c r="BA109" s="483">
        <v>2.7506643204922482E-4</v>
      </c>
      <c r="BB109" s="483">
        <v>9.8594250204219868E-4</v>
      </c>
      <c r="BC109" s="483">
        <v>7.247133843116361E-4</v>
      </c>
      <c r="BD109" s="483">
        <v>3.6369404697714322E-4</v>
      </c>
      <c r="BE109" s="483">
        <v>4.94496335889473E-4</v>
      </c>
      <c r="BF109" s="483">
        <v>3.7314028177614137E-4</v>
      </c>
      <c r="BG109" s="483">
        <v>7.1747915574392333E-4</v>
      </c>
      <c r="BH109" s="483">
        <v>9.345993426165361E-4</v>
      </c>
      <c r="BI109" s="483">
        <v>2.7505765216492899E-4</v>
      </c>
      <c r="BJ109" s="483">
        <v>3.0334583002288197E-4</v>
      </c>
      <c r="BK109" s="483">
        <v>3.1392927173906778E-4</v>
      </c>
      <c r="BL109" s="483">
        <v>2.5044878981581633E-4</v>
      </c>
      <c r="BM109" s="483">
        <v>1.1452870086397322E-3</v>
      </c>
      <c r="BN109" s="483">
        <v>1.271590392869188E-4</v>
      </c>
      <c r="BO109" s="483">
        <v>4.9371881881968261E-4</v>
      </c>
      <c r="BP109" s="483">
        <v>4.1593255669924203E-4</v>
      </c>
      <c r="BQ109" s="483">
        <v>2.2105423228133641E-4</v>
      </c>
      <c r="BR109" s="483">
        <v>8.5189385594160887E-4</v>
      </c>
      <c r="BS109" s="483">
        <v>2.7297569167997107E-4</v>
      </c>
      <c r="BT109" s="483">
        <v>2.8850630116921723E-4</v>
      </c>
      <c r="BU109" s="483">
        <v>2.3863115620418433E-4</v>
      </c>
      <c r="BV109" s="483">
        <v>8.8930217318065993E-4</v>
      </c>
      <c r="BW109" s="483">
        <v>4.8538074242406948E-4</v>
      </c>
      <c r="BX109" s="483">
        <v>2.3007841122708254E-4</v>
      </c>
      <c r="BY109" s="483">
        <v>8.6923316997680202E-4</v>
      </c>
      <c r="BZ109" s="483">
        <v>3.575804989234171E-4</v>
      </c>
      <c r="CA109" s="483">
        <v>1.0553393220483983E-3</v>
      </c>
      <c r="CB109" s="483">
        <v>6.3577250849719883E-4</v>
      </c>
      <c r="CC109" s="483">
        <v>2.8302593758495657E-4</v>
      </c>
      <c r="CD109" s="483">
        <v>3.3193887435655389E-4</v>
      </c>
    </row>
    <row r="110" spans="1:82" x14ac:dyDescent="0.25">
      <c r="A110" s="1" t="s">
        <v>87</v>
      </c>
      <c r="B110" s="1" t="s">
        <v>0</v>
      </c>
      <c r="C110" s="483">
        <v>5.5326044999839952E-4</v>
      </c>
      <c r="D110" s="483">
        <v>2.2011820906243045E-4</v>
      </c>
      <c r="E110" s="483">
        <v>1.2520651389283687E-3</v>
      </c>
      <c r="F110" s="483">
        <v>2.6267446179318232E-4</v>
      </c>
      <c r="G110" s="483">
        <v>2.3730576763116902E-4</v>
      </c>
      <c r="H110" s="483">
        <v>2.2836985815208194E-4</v>
      </c>
      <c r="I110" s="483">
        <v>1.2060398168172619E-4</v>
      </c>
      <c r="J110" s="483">
        <v>2.2309760598250282E-4</v>
      </c>
      <c r="K110" s="483">
        <v>1.9285592998029109E-4</v>
      </c>
      <c r="L110" s="483">
        <v>1.8887957268166975E-4</v>
      </c>
      <c r="M110" s="483">
        <v>1.4819211686305385E-4</v>
      </c>
      <c r="N110" s="483">
        <v>4.0172579335394717E-4</v>
      </c>
      <c r="O110" s="483">
        <v>3.8637941359950432E-4</v>
      </c>
      <c r="P110" s="483">
        <v>2.1507791601017932E-4</v>
      </c>
      <c r="Q110" s="483">
        <v>2.1819668693730447E-4</v>
      </c>
      <c r="R110" s="483">
        <v>3.482434731569266E-4</v>
      </c>
      <c r="S110" s="483">
        <v>2.7587743585988421E-4</v>
      </c>
      <c r="T110" s="483">
        <v>1.3551027398328809E-3</v>
      </c>
      <c r="U110" s="483">
        <v>2.3796267637914899E-4</v>
      </c>
      <c r="V110" s="483">
        <v>3.3721118290296005E-4</v>
      </c>
      <c r="W110" s="483">
        <v>0.33568015715036337</v>
      </c>
      <c r="X110" s="483">
        <v>3.3316858640129873E-4</v>
      </c>
      <c r="Y110" s="483">
        <v>1.1426644277777804E-2</v>
      </c>
      <c r="Z110" s="483">
        <v>1.7961682728839554E-4</v>
      </c>
      <c r="AA110" s="483">
        <v>2.2779754173200516E-4</v>
      </c>
      <c r="AB110" s="483">
        <v>1.5204298434218132E-4</v>
      </c>
      <c r="AC110" s="483">
        <v>1.6309295512468999E-4</v>
      </c>
      <c r="AD110" s="483">
        <v>1.8567387592875666E-4</v>
      </c>
      <c r="AE110" s="483">
        <v>1.6822165984560925E-4</v>
      </c>
      <c r="AF110" s="483">
        <v>2.1192412425562768E-4</v>
      </c>
      <c r="AG110" s="483">
        <v>2.4104301644605944E-4</v>
      </c>
      <c r="AH110" s="483">
        <v>3.0385579495341186E-4</v>
      </c>
      <c r="AI110" s="483">
        <v>3.0051495694206074E-4</v>
      </c>
      <c r="AJ110" s="483">
        <v>1.8429603363159984E-4</v>
      </c>
      <c r="AK110" s="483">
        <v>3.4191307841303817E-4</v>
      </c>
      <c r="AL110" s="483">
        <v>2.8741463084726705E-4</v>
      </c>
      <c r="AM110" s="483">
        <v>2.301993334915356E-4</v>
      </c>
      <c r="AN110" s="483">
        <v>1.3010022383603062E-3</v>
      </c>
      <c r="AO110" s="483">
        <v>2.0381189938165122E-4</v>
      </c>
      <c r="AP110" s="483">
        <v>2.6286852641957105E-4</v>
      </c>
      <c r="AQ110" s="483">
        <v>1.2284512992762702E-3</v>
      </c>
      <c r="AR110" s="483">
        <v>2.5928026886808732E-4</v>
      </c>
      <c r="AS110" s="483">
        <v>1.0172296516970446E-3</v>
      </c>
      <c r="AT110" s="483">
        <v>2.0504818168151143E-4</v>
      </c>
      <c r="AU110" s="483">
        <v>2.8527218672370268E-4</v>
      </c>
      <c r="AV110" s="483">
        <v>2.9209595634375801E-4</v>
      </c>
      <c r="AW110" s="483">
        <v>2.2551783909507703E-4</v>
      </c>
      <c r="AX110" s="483">
        <v>3.4687520250405206E-4</v>
      </c>
      <c r="AY110" s="483">
        <v>2.2813977173487339E-4</v>
      </c>
      <c r="AZ110" s="483">
        <v>2.7671041777920533E-4</v>
      </c>
      <c r="BA110" s="483">
        <v>2.1505011356774586E-4</v>
      </c>
      <c r="BB110" s="483">
        <v>4.5280919310828228E-4</v>
      </c>
      <c r="BC110" s="483">
        <v>3.8580870585888124E-4</v>
      </c>
      <c r="BD110" s="483">
        <v>2.7061685779058861E-4</v>
      </c>
      <c r="BE110" s="483">
        <v>2.2415777737192635E-4</v>
      </c>
      <c r="BF110" s="483">
        <v>3.617139857234749E-4</v>
      </c>
      <c r="BG110" s="483">
        <v>2.2990980907126534E-4</v>
      </c>
      <c r="BH110" s="483">
        <v>1.2205796609062397E-3</v>
      </c>
      <c r="BI110" s="483">
        <v>2.3482971159437558E-4</v>
      </c>
      <c r="BJ110" s="483">
        <v>2.9892180609470266E-4</v>
      </c>
      <c r="BK110" s="483">
        <v>6.944636650239212E-3</v>
      </c>
      <c r="BL110" s="483">
        <v>1.7811128384267476E-4</v>
      </c>
      <c r="BM110" s="483">
        <v>1.6419584738238035E-3</v>
      </c>
      <c r="BN110" s="483">
        <v>6.4054381953170285E-5</v>
      </c>
      <c r="BO110" s="483">
        <v>1.7207637393886686E-4</v>
      </c>
      <c r="BP110" s="483">
        <v>1.7391774884018997E-4</v>
      </c>
      <c r="BQ110" s="483">
        <v>1.1651931896634311E-4</v>
      </c>
      <c r="BR110" s="483">
        <v>2.0658747925537133E-4</v>
      </c>
      <c r="BS110" s="483">
        <v>1.8175216688618516E-4</v>
      </c>
      <c r="BT110" s="483">
        <v>1.7570939575803243E-4</v>
      </c>
      <c r="BU110" s="483">
        <v>1.3319388706389956E-4</v>
      </c>
      <c r="BV110" s="483">
        <v>4.141308861694485E-4</v>
      </c>
      <c r="BW110" s="483">
        <v>2.81343164887489E-4</v>
      </c>
      <c r="BX110" s="483">
        <v>1.7566458932336915E-4</v>
      </c>
      <c r="BY110" s="483">
        <v>1.8640551679956574E-4</v>
      </c>
      <c r="BZ110" s="483">
        <v>2.6592599251006234E-4</v>
      </c>
      <c r="CA110" s="483">
        <v>2.4752987598415508E-4</v>
      </c>
      <c r="CB110" s="483">
        <v>9.0728544910688479E-4</v>
      </c>
      <c r="CC110" s="483">
        <v>1.9340609167422143E-4</v>
      </c>
      <c r="CD110" s="483">
        <v>2.6551793236126306E-4</v>
      </c>
    </row>
    <row r="111" spans="1:82" x14ac:dyDescent="0.25">
      <c r="A111" s="1" t="s">
        <v>88</v>
      </c>
      <c r="B111" s="1" t="s">
        <v>1</v>
      </c>
      <c r="C111" s="483">
        <v>4.1921398807398293E-3</v>
      </c>
      <c r="D111" s="483">
        <v>3.1022475580068966E-3</v>
      </c>
      <c r="E111" s="483">
        <v>3.4870934628479294E-3</v>
      </c>
      <c r="F111" s="483">
        <v>5.7367502002729455E-3</v>
      </c>
      <c r="G111" s="483">
        <v>1.0742469601861898E-2</v>
      </c>
      <c r="H111" s="483">
        <v>5.8827777930324223E-3</v>
      </c>
      <c r="I111" s="483">
        <v>2.1010897705269643E-3</v>
      </c>
      <c r="J111" s="483">
        <v>4.0304723667520742E-3</v>
      </c>
      <c r="K111" s="483">
        <v>4.0684671526734096E-3</v>
      </c>
      <c r="L111" s="483">
        <v>3.6070609984607872E-3</v>
      </c>
      <c r="M111" s="483">
        <v>2.5531310914766949E-3</v>
      </c>
      <c r="N111" s="483">
        <v>8.8714017444960196E-3</v>
      </c>
      <c r="O111" s="483">
        <v>7.5262360956113057E-3</v>
      </c>
      <c r="P111" s="483">
        <v>2.8051988311516467E-3</v>
      </c>
      <c r="Q111" s="483">
        <v>3.0185972615909811E-3</v>
      </c>
      <c r="R111" s="483">
        <v>4.4516945426606464E-3</v>
      </c>
      <c r="S111" s="483">
        <v>2.2194307867170533E-2</v>
      </c>
      <c r="T111" s="483">
        <v>1.451290920264685E-2</v>
      </c>
      <c r="U111" s="483">
        <v>3.5512616513144464E-3</v>
      </c>
      <c r="V111" s="483">
        <v>4.2301202004023557E-3</v>
      </c>
      <c r="W111" s="483">
        <v>2.597987465480003E-2</v>
      </c>
      <c r="X111" s="483">
        <v>0.33708726926222493</v>
      </c>
      <c r="Y111" s="483">
        <v>8.3256439209815417E-3</v>
      </c>
      <c r="Z111" s="483">
        <v>2.8000443776301388E-3</v>
      </c>
      <c r="AA111" s="483">
        <v>1.1217711173717547E-2</v>
      </c>
      <c r="AB111" s="483">
        <v>6.1238623963440035E-3</v>
      </c>
      <c r="AC111" s="483">
        <v>2.2579326840448149E-2</v>
      </c>
      <c r="AD111" s="483">
        <v>6.1419425284591246E-3</v>
      </c>
      <c r="AE111" s="483">
        <v>6.2273890852168239E-3</v>
      </c>
      <c r="AF111" s="483">
        <v>8.5577829454547942E-3</v>
      </c>
      <c r="AG111" s="483">
        <v>2.5882384493233743E-2</v>
      </c>
      <c r="AH111" s="483">
        <v>1.0470025562882445E-2</v>
      </c>
      <c r="AI111" s="483">
        <v>9.3093046032387446E-3</v>
      </c>
      <c r="AJ111" s="483">
        <v>8.2257960430414286E-3</v>
      </c>
      <c r="AK111" s="483">
        <v>9.8187292842599784E-3</v>
      </c>
      <c r="AL111" s="483">
        <v>7.3468946345915838E-3</v>
      </c>
      <c r="AM111" s="483">
        <v>1.914025753679173E-2</v>
      </c>
      <c r="AN111" s="483">
        <v>1.5406504208990427E-2</v>
      </c>
      <c r="AO111" s="483">
        <v>7.8750157101986386E-3</v>
      </c>
      <c r="AP111" s="483">
        <v>6.7027158033326683E-3</v>
      </c>
      <c r="AQ111" s="483">
        <v>2.1916974542398916E-3</v>
      </c>
      <c r="AR111" s="483">
        <v>2.9767232238020786E-3</v>
      </c>
      <c r="AS111" s="483">
        <v>5.224001893326293E-3</v>
      </c>
      <c r="AT111" s="483">
        <v>5.5002489610456963E-3</v>
      </c>
      <c r="AU111" s="483">
        <v>6.2063181775821128E-3</v>
      </c>
      <c r="AV111" s="483">
        <v>7.7282399793674201E-3</v>
      </c>
      <c r="AW111" s="483">
        <v>3.2414374189177926E-3</v>
      </c>
      <c r="AX111" s="483">
        <v>6.3772079769960069E-3</v>
      </c>
      <c r="AY111" s="483">
        <v>2.9032354850631495E-3</v>
      </c>
      <c r="AZ111" s="483">
        <v>4.8203885512228756E-3</v>
      </c>
      <c r="BA111" s="483">
        <v>2.9863702445167726E-3</v>
      </c>
      <c r="BB111" s="483">
        <v>7.9892046698376122E-3</v>
      </c>
      <c r="BC111" s="483">
        <v>6.6382161670881243E-3</v>
      </c>
      <c r="BD111" s="483">
        <v>3.1677070331517783E-3</v>
      </c>
      <c r="BE111" s="483">
        <v>2.4942916578826299E-3</v>
      </c>
      <c r="BF111" s="483">
        <v>3.7263431741188006E-3</v>
      </c>
      <c r="BG111" s="483">
        <v>1.5983361444018268E-2</v>
      </c>
      <c r="BH111" s="483">
        <v>1.3681182777984196E-2</v>
      </c>
      <c r="BI111" s="483">
        <v>2.671405949243567E-3</v>
      </c>
      <c r="BJ111" s="483">
        <v>2.9558043138361149E-3</v>
      </c>
      <c r="BK111" s="483">
        <v>3.5767167787052185E-3</v>
      </c>
      <c r="BL111" s="483">
        <v>2.96713957857916E-3</v>
      </c>
      <c r="BM111" s="483">
        <v>5.2463429434929836E-3</v>
      </c>
      <c r="BN111" s="483">
        <v>1.1864748084090711E-3</v>
      </c>
      <c r="BO111" s="483">
        <v>4.2907237699233644E-3</v>
      </c>
      <c r="BP111" s="483">
        <v>5.8384264326526783E-3</v>
      </c>
      <c r="BQ111" s="483">
        <v>2.9434758863612974E-3</v>
      </c>
      <c r="BR111" s="483">
        <v>4.6951270881123277E-3</v>
      </c>
      <c r="BS111" s="483">
        <v>4.1478269900754256E-3</v>
      </c>
      <c r="BT111" s="483">
        <v>4.909841470525679E-3</v>
      </c>
      <c r="BU111" s="483">
        <v>3.1936314485903204E-3</v>
      </c>
      <c r="BV111" s="483">
        <v>1.115419941212707E-2</v>
      </c>
      <c r="BW111" s="483">
        <v>5.1923442586040616E-3</v>
      </c>
      <c r="BX111" s="483">
        <v>2.5050039694242874E-3</v>
      </c>
      <c r="BY111" s="483">
        <v>2.7316192564617583E-3</v>
      </c>
      <c r="BZ111" s="483">
        <v>3.5689183164873024E-3</v>
      </c>
      <c r="CA111" s="483">
        <v>2.0160102528479884E-2</v>
      </c>
      <c r="CB111" s="483">
        <v>1.0759799134687904E-2</v>
      </c>
      <c r="CC111" s="483">
        <v>3.3863304818129111E-3</v>
      </c>
      <c r="CD111" s="483">
        <v>3.5614851005968499E-3</v>
      </c>
    </row>
    <row r="112" spans="1:82" x14ac:dyDescent="0.25">
      <c r="A112" s="1" t="s">
        <v>89</v>
      </c>
      <c r="B112" s="1" t="s">
        <v>2</v>
      </c>
      <c r="C112" s="483">
        <v>1.0707857288814048E-3</v>
      </c>
      <c r="D112" s="483">
        <v>5.2258699145039944E-4</v>
      </c>
      <c r="E112" s="483">
        <v>3.7024657643492469E-3</v>
      </c>
      <c r="F112" s="483">
        <v>1.1530946506764941E-3</v>
      </c>
      <c r="G112" s="483">
        <v>6.0822897405612346E-4</v>
      </c>
      <c r="H112" s="483">
        <v>6.0231485916857933E-4</v>
      </c>
      <c r="I112" s="483">
        <v>2.936933358079184E-4</v>
      </c>
      <c r="J112" s="483">
        <v>5.5322809901014623E-4</v>
      </c>
      <c r="K112" s="483">
        <v>4.6071840209685802E-4</v>
      </c>
      <c r="L112" s="483">
        <v>4.6636655522708334E-4</v>
      </c>
      <c r="M112" s="483">
        <v>3.5757220444148486E-4</v>
      </c>
      <c r="N112" s="483">
        <v>9.4017025105303084E-4</v>
      </c>
      <c r="O112" s="483">
        <v>9.401683792462052E-4</v>
      </c>
      <c r="P112" s="483">
        <v>5.0665873382426188E-4</v>
      </c>
      <c r="Q112" s="483">
        <v>5.166242910087074E-4</v>
      </c>
      <c r="R112" s="483">
        <v>8.28012942650496E-4</v>
      </c>
      <c r="S112" s="483">
        <v>8.077595212047879E-4</v>
      </c>
      <c r="T112" s="483">
        <v>4.360132636890281E-3</v>
      </c>
      <c r="U112" s="483">
        <v>5.6532077714474863E-4</v>
      </c>
      <c r="V112" s="483">
        <v>7.9469405592532576E-4</v>
      </c>
      <c r="W112" s="483">
        <v>9.1271411975666348E-4</v>
      </c>
      <c r="X112" s="483">
        <v>7.8048124832193503E-4</v>
      </c>
      <c r="Y112" s="483">
        <v>0.23297515473125283</v>
      </c>
      <c r="Z112" s="483">
        <v>1.2155141566386582E-3</v>
      </c>
      <c r="AA112" s="483">
        <v>7.5098909900155443E-4</v>
      </c>
      <c r="AB112" s="483">
        <v>4.7480170036755747E-4</v>
      </c>
      <c r="AC112" s="483">
        <v>6.1114561910023397E-4</v>
      </c>
      <c r="AD112" s="483">
        <v>5.5181635935937191E-4</v>
      </c>
      <c r="AE112" s="483">
        <v>4.7790165472429944E-4</v>
      </c>
      <c r="AF112" s="483">
        <v>6.4621715322162889E-4</v>
      </c>
      <c r="AG112" s="483">
        <v>2.4525231384238118E-4</v>
      </c>
      <c r="AH112" s="483">
        <v>7.7447827752871983E-4</v>
      </c>
      <c r="AI112" s="483">
        <v>8.1061205333918468E-4</v>
      </c>
      <c r="AJ112" s="483">
        <v>5.127904140828695E-4</v>
      </c>
      <c r="AK112" s="483">
        <v>1.1088800798679586E-3</v>
      </c>
      <c r="AL112" s="483">
        <v>7.3353535335928216E-4</v>
      </c>
      <c r="AM112" s="483">
        <v>6.8790357679547522E-4</v>
      </c>
      <c r="AN112" s="483">
        <v>5.5263871945767451E-3</v>
      </c>
      <c r="AO112" s="483">
        <v>5.5147231101531171E-4</v>
      </c>
      <c r="AP112" s="483">
        <v>7.0855550833337055E-4</v>
      </c>
      <c r="AQ112" s="483">
        <v>4.8669161634667886E-4</v>
      </c>
      <c r="AR112" s="483">
        <v>5.4605486145329284E-4</v>
      </c>
      <c r="AS112" s="483">
        <v>2.8052891134334019E-3</v>
      </c>
      <c r="AT112" s="483">
        <v>6.7028660849163444E-4</v>
      </c>
      <c r="AU112" s="483">
        <v>6.4294930320281558E-4</v>
      </c>
      <c r="AV112" s="483">
        <v>7.9068722607613078E-4</v>
      </c>
      <c r="AW112" s="483">
        <v>5.1366660916370805E-4</v>
      </c>
      <c r="AX112" s="483">
        <v>8.0072117842501761E-4</v>
      </c>
      <c r="AY112" s="483">
        <v>4.9167387221910432E-4</v>
      </c>
      <c r="AZ112" s="483">
        <v>6.4052245995668031E-4</v>
      </c>
      <c r="BA112" s="483">
        <v>4.9122629355782918E-4</v>
      </c>
      <c r="BB112" s="483">
        <v>9.5663865925904438E-4</v>
      </c>
      <c r="BC112" s="483">
        <v>7.9161755415259566E-4</v>
      </c>
      <c r="BD112" s="483">
        <v>5.4817502913706692E-4</v>
      </c>
      <c r="BE112" s="483">
        <v>4.4845315757472765E-4</v>
      </c>
      <c r="BF112" s="483">
        <v>7.4543979985257196E-4</v>
      </c>
      <c r="BG112" s="483">
        <v>6.0629800348574697E-4</v>
      </c>
      <c r="BH112" s="483">
        <v>3.9147569709200667E-3</v>
      </c>
      <c r="BI112" s="483">
        <v>4.7435149588987514E-4</v>
      </c>
      <c r="BJ112" s="483">
        <v>5.8623893005238178E-4</v>
      </c>
      <c r="BK112" s="483">
        <v>1.1082849517174218E-3</v>
      </c>
      <c r="BL112" s="483">
        <v>3.9815979114284018E-4</v>
      </c>
      <c r="BM112" s="483">
        <v>5.0230586861800463E-3</v>
      </c>
      <c r="BN112" s="483">
        <v>1.5836574209955761E-4</v>
      </c>
      <c r="BO112" s="483">
        <v>4.1482802769374807E-4</v>
      </c>
      <c r="BP112" s="483">
        <v>4.5727763183256226E-4</v>
      </c>
      <c r="BQ112" s="483">
        <v>2.7411455628975634E-4</v>
      </c>
      <c r="BR112" s="483">
        <v>5.00035654609956E-4</v>
      </c>
      <c r="BS112" s="483">
        <v>4.3258442677590256E-4</v>
      </c>
      <c r="BT112" s="483">
        <v>4.4938280985940156E-4</v>
      </c>
      <c r="BU112" s="483">
        <v>3.0845963540461106E-4</v>
      </c>
      <c r="BV112" s="483">
        <v>9.2006764482557228E-4</v>
      </c>
      <c r="BW112" s="483">
        <v>6.3289429270331206E-4</v>
      </c>
      <c r="BX112" s="483">
        <v>3.8601884834871795E-4</v>
      </c>
      <c r="BY112" s="483">
        <v>4.1785389372197814E-4</v>
      </c>
      <c r="BZ112" s="483">
        <v>5.8394478970535024E-4</v>
      </c>
      <c r="CA112" s="483">
        <v>7.6581816903109818E-4</v>
      </c>
      <c r="CB112" s="483">
        <v>2.9668495299076288E-3</v>
      </c>
      <c r="CC112" s="483">
        <v>4.3452901695597592E-4</v>
      </c>
      <c r="CD112" s="483">
        <v>5.826069440809323E-4</v>
      </c>
    </row>
    <row r="113" spans="1:82" x14ac:dyDescent="0.25">
      <c r="A113" s="1" t="s">
        <v>90</v>
      </c>
      <c r="B113" s="1" t="s">
        <v>3</v>
      </c>
      <c r="C113" s="483">
        <v>2.3059116224298584E-3</v>
      </c>
      <c r="D113" s="483">
        <v>1.9250871597430743E-3</v>
      </c>
      <c r="E113" s="483">
        <v>1.7211132519719587E-3</v>
      </c>
      <c r="F113" s="483">
        <v>2.966011621961008E-3</v>
      </c>
      <c r="G113" s="483">
        <v>3.0908658231434388E-3</v>
      </c>
      <c r="H113" s="483">
        <v>1.910604365125478E-3</v>
      </c>
      <c r="I113" s="483">
        <v>1.0358890903948165E-3</v>
      </c>
      <c r="J113" s="483">
        <v>2.0051237297925759E-3</v>
      </c>
      <c r="K113" s="483">
        <v>1.6986598974538139E-3</v>
      </c>
      <c r="L113" s="483">
        <v>1.6566485109807327E-3</v>
      </c>
      <c r="M113" s="483">
        <v>1.2841713747034885E-3</v>
      </c>
      <c r="N113" s="483">
        <v>3.3106744606667057E-3</v>
      </c>
      <c r="O113" s="483">
        <v>3.419377549084343E-3</v>
      </c>
      <c r="P113" s="483">
        <v>1.9030933487165624E-3</v>
      </c>
      <c r="Q113" s="483">
        <v>1.9521880286655349E-3</v>
      </c>
      <c r="R113" s="483">
        <v>3.0341516640213519E-3</v>
      </c>
      <c r="S113" s="483">
        <v>3.1822446110747493E-3</v>
      </c>
      <c r="T113" s="483">
        <v>5.141234820418822E-3</v>
      </c>
      <c r="U113" s="483">
        <v>2.1080427637407617E-3</v>
      </c>
      <c r="V113" s="483">
        <v>2.9716530147145385E-3</v>
      </c>
      <c r="W113" s="483">
        <v>5.1848358873994036E-3</v>
      </c>
      <c r="X113" s="483">
        <v>2.7164547160180401E-3</v>
      </c>
      <c r="Y113" s="483">
        <v>3.4871215131380461E-3</v>
      </c>
      <c r="Z113" s="483">
        <v>0.12059467627405575</v>
      </c>
      <c r="AA113" s="483">
        <v>3.3222889345690316E-3</v>
      </c>
      <c r="AB113" s="483">
        <v>1.2711685779834342E-3</v>
      </c>
      <c r="AC113" s="483">
        <v>2.2553908741762437E-2</v>
      </c>
      <c r="AD113" s="483">
        <v>1.7796762119672647E-3</v>
      </c>
      <c r="AE113" s="483">
        <v>1.76022389021484E-3</v>
      </c>
      <c r="AF113" s="483">
        <v>1.8159405637823659E-3</v>
      </c>
      <c r="AG113" s="483">
        <v>9.5915248221629305E-4</v>
      </c>
      <c r="AH113" s="483">
        <v>2.5591400290308043E-3</v>
      </c>
      <c r="AI113" s="483">
        <v>2.9399107726201757E-3</v>
      </c>
      <c r="AJ113" s="483">
        <v>1.6073449713536808E-3</v>
      </c>
      <c r="AK113" s="483">
        <v>2.761764048176438E-3</v>
      </c>
      <c r="AL113" s="483">
        <v>2.6155936478483572E-3</v>
      </c>
      <c r="AM113" s="483">
        <v>2.8051223405517766E-3</v>
      </c>
      <c r="AN113" s="483">
        <v>4.2066254792118857E-3</v>
      </c>
      <c r="AO113" s="483">
        <v>2.0391663909131298E-3</v>
      </c>
      <c r="AP113" s="483">
        <v>2.4850429897528051E-3</v>
      </c>
      <c r="AQ113" s="483">
        <v>1.6305387619468012E-3</v>
      </c>
      <c r="AR113" s="483">
        <v>1.9741309803878765E-3</v>
      </c>
      <c r="AS113" s="483">
        <v>2.6363380202848972E-3</v>
      </c>
      <c r="AT113" s="483">
        <v>2.4557341531709427E-3</v>
      </c>
      <c r="AU113" s="483">
        <v>2.6999247217863349E-3</v>
      </c>
      <c r="AV113" s="483">
        <v>2.1070354759281E-3</v>
      </c>
      <c r="AW113" s="483">
        <v>1.6791243326109372E-3</v>
      </c>
      <c r="AX113" s="483">
        <v>2.7992411998921944E-3</v>
      </c>
      <c r="AY113" s="483">
        <v>1.7652672022272272E-3</v>
      </c>
      <c r="AZ113" s="483">
        <v>2.1246375958694137E-3</v>
      </c>
      <c r="BA113" s="483">
        <v>1.5272493763574518E-3</v>
      </c>
      <c r="BB113" s="483">
        <v>3.2922257645301087E-3</v>
      </c>
      <c r="BC113" s="483">
        <v>3.2003034115557195E-3</v>
      </c>
      <c r="BD113" s="483">
        <v>2.2135859889595238E-3</v>
      </c>
      <c r="BE113" s="483">
        <v>1.8920151939196262E-3</v>
      </c>
      <c r="BF113" s="483">
        <v>2.8303011616242339E-3</v>
      </c>
      <c r="BG113" s="483">
        <v>2.6432984443167189E-3</v>
      </c>
      <c r="BH113" s="483">
        <v>3.9470684517385161E-3</v>
      </c>
      <c r="BI113" s="483">
        <v>1.906164941288343E-3</v>
      </c>
      <c r="BJ113" s="483">
        <v>2.4568889760069406E-3</v>
      </c>
      <c r="BK113" s="483">
        <v>6.6980061992278185E-4</v>
      </c>
      <c r="BL113" s="483">
        <v>4.9365236184790258E-4</v>
      </c>
      <c r="BM113" s="483">
        <v>1.1824848557104733E-3</v>
      </c>
      <c r="BN113" s="483">
        <v>3.2513204726216044E-4</v>
      </c>
      <c r="BO113" s="483">
        <v>1.8210721612802337E-3</v>
      </c>
      <c r="BP113" s="483">
        <v>9.0538117342827491E-4</v>
      </c>
      <c r="BQ113" s="483">
        <v>4.7402424095079114E-4</v>
      </c>
      <c r="BR113" s="483">
        <v>9.8347379527506402E-4</v>
      </c>
      <c r="BS113" s="483">
        <v>7.2198391080982235E-4</v>
      </c>
      <c r="BT113" s="483">
        <v>8.4380425452066222E-4</v>
      </c>
      <c r="BU113" s="483">
        <v>5.1116753123272825E-4</v>
      </c>
      <c r="BV113" s="483">
        <v>1.9636527002913845E-3</v>
      </c>
      <c r="BW113" s="483">
        <v>9.2885899581654518E-4</v>
      </c>
      <c r="BX113" s="483">
        <v>4.4164758799127403E-4</v>
      </c>
      <c r="BY113" s="483">
        <v>5.6963363314759354E-4</v>
      </c>
      <c r="BZ113" s="483">
        <v>6.1692921475652019E-4</v>
      </c>
      <c r="CA113" s="483">
        <v>2.3662396300894615E-3</v>
      </c>
      <c r="CB113" s="483">
        <v>1.980487993353429E-3</v>
      </c>
      <c r="CC113" s="483">
        <v>5.6671120936620137E-4</v>
      </c>
      <c r="CD113" s="483">
        <v>6.1816376362026947E-4</v>
      </c>
    </row>
    <row r="114" spans="1:82" x14ac:dyDescent="0.25">
      <c r="A114" s="1" t="s">
        <v>91</v>
      </c>
      <c r="B114" s="1" t="s">
        <v>4</v>
      </c>
      <c r="C114" s="483">
        <v>4.0550309326102081E-3</v>
      </c>
      <c r="D114" s="483">
        <v>2.5313878065700147E-3</v>
      </c>
      <c r="E114" s="483">
        <v>2.9056852236506009E-3</v>
      </c>
      <c r="F114" s="483">
        <v>1.5683259764467015E-2</v>
      </c>
      <c r="G114" s="483">
        <v>1.3735879089875858E-2</v>
      </c>
      <c r="H114" s="483">
        <v>8.1652474329976348E-3</v>
      </c>
      <c r="I114" s="483">
        <v>2.29036770620587E-3</v>
      </c>
      <c r="J114" s="483">
        <v>4.742337559716564E-3</v>
      </c>
      <c r="K114" s="483">
        <v>2.5852737423830568E-3</v>
      </c>
      <c r="L114" s="483">
        <v>4.1445468534938527E-3</v>
      </c>
      <c r="M114" s="483">
        <v>2.3700911204031861E-3</v>
      </c>
      <c r="N114" s="483">
        <v>1.8327446833672156E-2</v>
      </c>
      <c r="O114" s="483">
        <v>5.8938805558390265E-3</v>
      </c>
      <c r="P114" s="483">
        <v>2.2340801363648489E-3</v>
      </c>
      <c r="Q114" s="483">
        <v>2.722885288124611E-3</v>
      </c>
      <c r="R114" s="483">
        <v>3.4640756571972351E-3</v>
      </c>
      <c r="S114" s="483">
        <v>2.4038659530703228E-2</v>
      </c>
      <c r="T114" s="483">
        <v>8.3778556356838164E-3</v>
      </c>
      <c r="U114" s="483">
        <v>3.034607042855839E-3</v>
      </c>
      <c r="V114" s="483">
        <v>3.2218886896548571E-3</v>
      </c>
      <c r="W114" s="483">
        <v>7.8228361514314365E-3</v>
      </c>
      <c r="X114" s="483">
        <v>1.5519256130035916E-2</v>
      </c>
      <c r="Y114" s="483">
        <v>1.2972762634276162E-2</v>
      </c>
      <c r="Z114" s="483">
        <v>6.1921984635227448E-3</v>
      </c>
      <c r="AA114" s="483">
        <v>0.28304372691869945</v>
      </c>
      <c r="AB114" s="483">
        <v>9.7922612513250303E-3</v>
      </c>
      <c r="AC114" s="483">
        <v>8.2827992283809361E-3</v>
      </c>
      <c r="AD114" s="483">
        <v>8.5477124543087302E-3</v>
      </c>
      <c r="AE114" s="483">
        <v>6.420776037393953E-3</v>
      </c>
      <c r="AF114" s="483">
        <v>1.219779723998707E-2</v>
      </c>
      <c r="AG114" s="483">
        <v>3.2233268893180236E-3</v>
      </c>
      <c r="AH114" s="483">
        <v>2.0633048562253741E-2</v>
      </c>
      <c r="AI114" s="483">
        <v>1.3505733252410106E-2</v>
      </c>
      <c r="AJ114" s="483">
        <v>5.3272966260134213E-3</v>
      </c>
      <c r="AK114" s="483">
        <v>7.2577629797575339E-3</v>
      </c>
      <c r="AL114" s="483">
        <v>7.3508969733033225E-3</v>
      </c>
      <c r="AM114" s="483">
        <v>1.1429359524352516E-2</v>
      </c>
      <c r="AN114" s="483">
        <v>1.2795818330398482E-2</v>
      </c>
      <c r="AO114" s="483">
        <v>9.4764865332566169E-3</v>
      </c>
      <c r="AP114" s="483">
        <v>7.2149002806250239E-3</v>
      </c>
      <c r="AQ114" s="483">
        <v>2.5902986335400589E-3</v>
      </c>
      <c r="AR114" s="483">
        <v>3.6379947232550742E-3</v>
      </c>
      <c r="AS114" s="483">
        <v>6.2397393507991903E-3</v>
      </c>
      <c r="AT114" s="483">
        <v>1.5880482742522239E-2</v>
      </c>
      <c r="AU114" s="483">
        <v>1.2994915523906862E-2</v>
      </c>
      <c r="AV114" s="483">
        <v>1.343335572967933E-2</v>
      </c>
      <c r="AW114" s="483">
        <v>5.001207073125704E-3</v>
      </c>
      <c r="AX114" s="483">
        <v>1.0315401929861842E-2</v>
      </c>
      <c r="AY114" s="483">
        <v>3.5518555055801767E-3</v>
      </c>
      <c r="AZ114" s="483">
        <v>7.2925568675656534E-3</v>
      </c>
      <c r="BA114" s="483">
        <v>3.8517808566479205E-3</v>
      </c>
      <c r="BB114" s="483">
        <v>2.3278097372614243E-2</v>
      </c>
      <c r="BC114" s="483">
        <v>7.387318344212127E-3</v>
      </c>
      <c r="BD114" s="483">
        <v>5.1639531999634865E-3</v>
      </c>
      <c r="BE114" s="483">
        <v>1.0350348871959824E-2</v>
      </c>
      <c r="BF114" s="483">
        <v>4.4503048852039409E-3</v>
      </c>
      <c r="BG114" s="483">
        <v>8.5928242218026481E-3</v>
      </c>
      <c r="BH114" s="483">
        <v>8.3377175637867167E-3</v>
      </c>
      <c r="BI114" s="483">
        <v>3.4001656025499072E-3</v>
      </c>
      <c r="BJ114" s="483">
        <v>3.5053850006558193E-3</v>
      </c>
      <c r="BK114" s="483">
        <v>3.5698900379133205E-3</v>
      </c>
      <c r="BL114" s="483">
        <v>3.1313707967233167E-3</v>
      </c>
      <c r="BM114" s="483">
        <v>6.1238639740761073E-3</v>
      </c>
      <c r="BN114" s="483">
        <v>2.0343324039394342E-3</v>
      </c>
      <c r="BO114" s="483">
        <v>6.9651057442205715E-3</v>
      </c>
      <c r="BP114" s="483">
        <v>9.3263165260031363E-3</v>
      </c>
      <c r="BQ114" s="483">
        <v>3.4156185684869394E-3</v>
      </c>
      <c r="BR114" s="483">
        <v>7.26665945293234E-3</v>
      </c>
      <c r="BS114" s="483">
        <v>4.5158827281095619E-3</v>
      </c>
      <c r="BT114" s="483">
        <v>7.3502273936698111E-3</v>
      </c>
      <c r="BU114" s="483">
        <v>3.5349696987252884E-3</v>
      </c>
      <c r="BV114" s="483">
        <v>2.8307361586852677E-2</v>
      </c>
      <c r="BW114" s="483">
        <v>5.5085994284656912E-3</v>
      </c>
      <c r="BX114" s="483">
        <v>3.0106165545089793E-3</v>
      </c>
      <c r="BY114" s="483">
        <v>1.2141465780959329E-2</v>
      </c>
      <c r="BZ114" s="483">
        <v>4.0846190524914169E-3</v>
      </c>
      <c r="CA114" s="483">
        <v>1.0594839670522225E-2</v>
      </c>
      <c r="CB114" s="483">
        <v>6.6082266893041208E-3</v>
      </c>
      <c r="CC114" s="483">
        <v>3.6754866925031663E-3</v>
      </c>
      <c r="CD114" s="483">
        <v>3.9985260178788239E-3</v>
      </c>
    </row>
    <row r="115" spans="1:82" x14ac:dyDescent="0.25">
      <c r="A115" s="1" t="s">
        <v>92</v>
      </c>
      <c r="B115" s="1" t="s">
        <v>5</v>
      </c>
      <c r="C115" s="483">
        <v>8.8317676864383451E-4</v>
      </c>
      <c r="D115" s="483">
        <v>7.2805755231169329E-4</v>
      </c>
      <c r="E115" s="483">
        <v>1.0241511050317138E-3</v>
      </c>
      <c r="F115" s="483">
        <v>3.0660319447179422E-3</v>
      </c>
      <c r="G115" s="483">
        <v>1.4039009402749647E-3</v>
      </c>
      <c r="H115" s="483">
        <v>5.3689197993290454E-3</v>
      </c>
      <c r="I115" s="483">
        <v>5.684769483839026E-4</v>
      </c>
      <c r="J115" s="483">
        <v>1.8142895258253184E-3</v>
      </c>
      <c r="K115" s="483">
        <v>7.6762009323815971E-4</v>
      </c>
      <c r="L115" s="483">
        <v>1.471804362179836E-3</v>
      </c>
      <c r="M115" s="483">
        <v>6.1182761701675573E-4</v>
      </c>
      <c r="N115" s="483">
        <v>3.5417540175122341E-3</v>
      </c>
      <c r="O115" s="483">
        <v>2.3053176876609888E-3</v>
      </c>
      <c r="P115" s="483">
        <v>6.8909622879486201E-4</v>
      </c>
      <c r="Q115" s="483">
        <v>8.6345060564551202E-4</v>
      </c>
      <c r="R115" s="483">
        <v>1.0799843748610467E-3</v>
      </c>
      <c r="S115" s="483">
        <v>3.5770799911151708E-3</v>
      </c>
      <c r="T115" s="483">
        <v>2.8712618661771061E-3</v>
      </c>
      <c r="U115" s="483">
        <v>8.3571992935629977E-4</v>
      </c>
      <c r="V115" s="483">
        <v>1.0229664620364667E-3</v>
      </c>
      <c r="W115" s="483">
        <v>4.3482032222111784E-3</v>
      </c>
      <c r="X115" s="483">
        <v>5.2246887766398322E-3</v>
      </c>
      <c r="Y115" s="483">
        <v>4.2952614113034408E-3</v>
      </c>
      <c r="Z115" s="483">
        <v>1.6565594568673453E-3</v>
      </c>
      <c r="AA115" s="483">
        <v>4.437117849665378E-3</v>
      </c>
      <c r="AB115" s="483">
        <v>0.14006873781502255</v>
      </c>
      <c r="AC115" s="483">
        <v>2.5008035465602357E-3</v>
      </c>
      <c r="AD115" s="483">
        <v>4.8585437142892292E-3</v>
      </c>
      <c r="AE115" s="483">
        <v>3.8531526296051682E-3</v>
      </c>
      <c r="AF115" s="483">
        <v>6.5572449835308629E-3</v>
      </c>
      <c r="AG115" s="483">
        <v>1.7167127675010241E-3</v>
      </c>
      <c r="AH115" s="483">
        <v>6.837158676879956E-3</v>
      </c>
      <c r="AI115" s="483">
        <v>6.3890472838683942E-3</v>
      </c>
      <c r="AJ115" s="483">
        <v>3.5215655467159407E-3</v>
      </c>
      <c r="AK115" s="483">
        <v>4.5800634268039452E-3</v>
      </c>
      <c r="AL115" s="483">
        <v>4.8412441195688632E-3</v>
      </c>
      <c r="AM115" s="483">
        <v>4.9814524761151793E-3</v>
      </c>
      <c r="AN115" s="483">
        <v>5.2050706527363754E-3</v>
      </c>
      <c r="AO115" s="483">
        <v>4.4645222107576408E-3</v>
      </c>
      <c r="AP115" s="483">
        <v>4.8379552232396886E-3</v>
      </c>
      <c r="AQ115" s="483">
        <v>1.8114371644944532E-3</v>
      </c>
      <c r="AR115" s="483">
        <v>2.2481506269122304E-3</v>
      </c>
      <c r="AS115" s="483">
        <v>3.2482447468102234E-3</v>
      </c>
      <c r="AT115" s="483">
        <v>2.9868500775380568E-3</v>
      </c>
      <c r="AU115" s="483">
        <v>3.0508863496230328E-3</v>
      </c>
      <c r="AV115" s="483">
        <v>1.1374844665011371E-2</v>
      </c>
      <c r="AW115" s="483">
        <v>2.2274517556625712E-3</v>
      </c>
      <c r="AX115" s="483">
        <v>5.4099624075848408E-3</v>
      </c>
      <c r="AY115" s="483">
        <v>2.1524196756993845E-3</v>
      </c>
      <c r="AZ115" s="483">
        <v>3.8424468581607558E-3</v>
      </c>
      <c r="BA115" s="483">
        <v>2.1809411291142515E-3</v>
      </c>
      <c r="BB115" s="483">
        <v>5.9961154166882453E-3</v>
      </c>
      <c r="BC115" s="483">
        <v>4.4680787898427584E-3</v>
      </c>
      <c r="BD115" s="483">
        <v>2.6887432380466661E-3</v>
      </c>
      <c r="BE115" s="483">
        <v>2.0043630871478348E-3</v>
      </c>
      <c r="BF115" s="483">
        <v>3.0778665577898064E-3</v>
      </c>
      <c r="BG115" s="483">
        <v>3.7552125082547009E-3</v>
      </c>
      <c r="BH115" s="483">
        <v>4.0594934044582099E-3</v>
      </c>
      <c r="BI115" s="483">
        <v>2.1819816149673513E-3</v>
      </c>
      <c r="BJ115" s="483">
        <v>2.5960888320079156E-3</v>
      </c>
      <c r="BK115" s="483">
        <v>2.2346288109365044E-3</v>
      </c>
      <c r="BL115" s="483">
        <v>1.9919749971286822E-3</v>
      </c>
      <c r="BM115" s="483">
        <v>2.6570126422259402E-3</v>
      </c>
      <c r="BN115" s="483">
        <v>7.4480915062040886E-4</v>
      </c>
      <c r="BO115" s="483">
        <v>2.1781292847473225E-3</v>
      </c>
      <c r="BP115" s="483">
        <v>7.5880583721843345E-3</v>
      </c>
      <c r="BQ115" s="483">
        <v>1.5317811704259683E-3</v>
      </c>
      <c r="BR115" s="483">
        <v>3.9232860790322632E-3</v>
      </c>
      <c r="BS115" s="483">
        <v>2.4149887026374893E-3</v>
      </c>
      <c r="BT115" s="483">
        <v>3.6853923517213899E-3</v>
      </c>
      <c r="BU115" s="483">
        <v>1.7216600069480776E-3</v>
      </c>
      <c r="BV115" s="483">
        <v>6.8725684770217423E-3</v>
      </c>
      <c r="BW115" s="483">
        <v>3.7967520163751023E-3</v>
      </c>
      <c r="BX115" s="483">
        <v>1.9847731928535309E-3</v>
      </c>
      <c r="BY115" s="483">
        <v>1.9976811182731806E-3</v>
      </c>
      <c r="BZ115" s="483">
        <v>2.8551187044079137E-3</v>
      </c>
      <c r="CA115" s="483">
        <v>4.5616794828426798E-3</v>
      </c>
      <c r="CB115" s="483">
        <v>3.2559854755079749E-3</v>
      </c>
      <c r="CC115" s="483">
        <v>2.2276867683683858E-3</v>
      </c>
      <c r="CD115" s="483">
        <v>2.8310638294502238E-3</v>
      </c>
    </row>
    <row r="116" spans="1:82" x14ac:dyDescent="0.25">
      <c r="A116" s="1" t="s">
        <v>93</v>
      </c>
      <c r="B116" s="1" t="s">
        <v>6</v>
      </c>
      <c r="C116" s="483">
        <v>4.0584877843903957E-4</v>
      </c>
      <c r="D116" s="483">
        <v>3.8176706781543234E-4</v>
      </c>
      <c r="E116" s="483">
        <v>6.8337042313606556E-4</v>
      </c>
      <c r="F116" s="483">
        <v>3.3531688836198497E-3</v>
      </c>
      <c r="G116" s="483">
        <v>6.683376379362356E-4</v>
      </c>
      <c r="H116" s="483">
        <v>1.105944001881527E-3</v>
      </c>
      <c r="I116" s="483">
        <v>3.4358940754594707E-4</v>
      </c>
      <c r="J116" s="483">
        <v>8.5031387742329429E-4</v>
      </c>
      <c r="K116" s="483">
        <v>4.4806473358409692E-4</v>
      </c>
      <c r="L116" s="483">
        <v>6.011449515307772E-4</v>
      </c>
      <c r="M116" s="483">
        <v>3.7648635864003953E-4</v>
      </c>
      <c r="N116" s="483">
        <v>1.9878449289446104E-3</v>
      </c>
      <c r="O116" s="483">
        <v>1.1220443775841458E-3</v>
      </c>
      <c r="P116" s="483">
        <v>3.034144347148783E-4</v>
      </c>
      <c r="Q116" s="483">
        <v>3.1666035009680096E-4</v>
      </c>
      <c r="R116" s="483">
        <v>4.9344086178816052E-4</v>
      </c>
      <c r="S116" s="483">
        <v>5.4059336089661483E-3</v>
      </c>
      <c r="T116" s="483">
        <v>3.3439761628590368E-3</v>
      </c>
      <c r="U116" s="483">
        <v>4.5318444469399037E-4</v>
      </c>
      <c r="V116" s="483">
        <v>4.4042809900386406E-4</v>
      </c>
      <c r="W116" s="483">
        <v>3.6652102982772023E-3</v>
      </c>
      <c r="X116" s="483">
        <v>2.7537131912531024E-3</v>
      </c>
      <c r="Y116" s="483">
        <v>2.7564269826634786E-3</v>
      </c>
      <c r="Z116" s="483">
        <v>1.5687718341690577E-3</v>
      </c>
      <c r="AA116" s="483">
        <v>1.9131400316654697E-3</v>
      </c>
      <c r="AB116" s="483">
        <v>1.5957716632397075E-3</v>
      </c>
      <c r="AC116" s="483">
        <v>0.10955940544233418</v>
      </c>
      <c r="AD116" s="483">
        <v>1.9626010495661693E-3</v>
      </c>
      <c r="AE116" s="483">
        <v>2.3595633904229711E-3</v>
      </c>
      <c r="AF116" s="483">
        <v>2.2407076975147259E-3</v>
      </c>
      <c r="AG116" s="483">
        <v>7.8396832190102668E-4</v>
      </c>
      <c r="AH116" s="483">
        <v>2.8906708369618459E-3</v>
      </c>
      <c r="AI116" s="483">
        <v>3.1627957845907408E-3</v>
      </c>
      <c r="AJ116" s="483">
        <v>1.499965950757653E-3</v>
      </c>
      <c r="AK116" s="483">
        <v>4.1899663674565633E-3</v>
      </c>
      <c r="AL116" s="483">
        <v>2.7889837123165613E-3</v>
      </c>
      <c r="AM116" s="483">
        <v>5.9932799981625914E-3</v>
      </c>
      <c r="AN116" s="483">
        <v>4.594708938530599E-3</v>
      </c>
      <c r="AO116" s="483">
        <v>2.2962924368669668E-3</v>
      </c>
      <c r="AP116" s="483">
        <v>2.1467747604189667E-3</v>
      </c>
      <c r="AQ116" s="483">
        <v>3.5483005476359496E-4</v>
      </c>
      <c r="AR116" s="483">
        <v>5.3001184400439506E-4</v>
      </c>
      <c r="AS116" s="483">
        <v>1.15132174132368E-3</v>
      </c>
      <c r="AT116" s="483">
        <v>2.6302054189344653E-3</v>
      </c>
      <c r="AU116" s="483">
        <v>8.5360010205708754E-4</v>
      </c>
      <c r="AV116" s="483">
        <v>1.7140848162121235E-3</v>
      </c>
      <c r="AW116" s="483">
        <v>7.2112644722412101E-4</v>
      </c>
      <c r="AX116" s="483">
        <v>1.8613602648127508E-3</v>
      </c>
      <c r="AY116" s="483">
        <v>5.7579066482290155E-4</v>
      </c>
      <c r="AZ116" s="483">
        <v>1.0196281945980274E-3</v>
      </c>
      <c r="BA116" s="483">
        <v>6.0739056954315382E-4</v>
      </c>
      <c r="BB116" s="483">
        <v>2.1931351021511063E-3</v>
      </c>
      <c r="BC116" s="483">
        <v>1.2613056764159141E-3</v>
      </c>
      <c r="BD116" s="483">
        <v>5.1699762662364593E-4</v>
      </c>
      <c r="BE116" s="483">
        <v>3.705726883428538E-4</v>
      </c>
      <c r="BF116" s="483">
        <v>6.0860943627211216E-4</v>
      </c>
      <c r="BG116" s="483">
        <v>5.089597914762053E-3</v>
      </c>
      <c r="BH116" s="483">
        <v>3.4064860292997334E-3</v>
      </c>
      <c r="BI116" s="483">
        <v>4.5166174873578345E-4</v>
      </c>
      <c r="BJ116" s="483">
        <v>4.382435839581293E-4</v>
      </c>
      <c r="BK116" s="483">
        <v>6.7040531909633031E-4</v>
      </c>
      <c r="BL116" s="483">
        <v>5.7554008070599824E-4</v>
      </c>
      <c r="BM116" s="483">
        <v>1.2696102370106535E-3</v>
      </c>
      <c r="BN116" s="483">
        <v>3.2151126282795012E-4</v>
      </c>
      <c r="BO116" s="483">
        <v>6.8311314456476256E-4</v>
      </c>
      <c r="BP116" s="483">
        <v>1.2687264314366971E-3</v>
      </c>
      <c r="BQ116" s="483">
        <v>7.3752025638431555E-4</v>
      </c>
      <c r="BR116" s="483">
        <v>1.4206481855688108E-3</v>
      </c>
      <c r="BS116" s="483">
        <v>1.0918026471202001E-3</v>
      </c>
      <c r="BT116" s="483">
        <v>1.1431088722120492E-3</v>
      </c>
      <c r="BU116" s="483">
        <v>7.8698184101232561E-4</v>
      </c>
      <c r="BV116" s="483">
        <v>3.1115157031569459E-3</v>
      </c>
      <c r="BW116" s="483">
        <v>1.0855682533282673E-3</v>
      </c>
      <c r="BX116" s="483">
        <v>4.1478918054830118E-4</v>
      </c>
      <c r="BY116" s="483">
        <v>4.1137504695937189E-4</v>
      </c>
      <c r="BZ116" s="483">
        <v>5.5585661069824997E-4</v>
      </c>
      <c r="CA116" s="483">
        <v>6.4496821649040349E-3</v>
      </c>
      <c r="CB116" s="483">
        <v>2.6372444967471729E-3</v>
      </c>
      <c r="CC116" s="483">
        <v>6.7979069112100059E-4</v>
      </c>
      <c r="CD116" s="483">
        <v>5.5119071189356343E-4</v>
      </c>
    </row>
    <row r="117" spans="1:82" x14ac:dyDescent="0.25">
      <c r="A117" s="1" t="s">
        <v>94</v>
      </c>
      <c r="B117" s="1" t="s">
        <v>7</v>
      </c>
      <c r="C117" s="483">
        <v>3.1222500018925855E-3</v>
      </c>
      <c r="D117" s="483">
        <v>2.2577586558016412E-3</v>
      </c>
      <c r="E117" s="483">
        <v>6.0285240782775636E-3</v>
      </c>
      <c r="F117" s="483">
        <v>1.7333981976723076E-2</v>
      </c>
      <c r="G117" s="483">
        <v>4.1445022326175593E-3</v>
      </c>
      <c r="H117" s="483">
        <v>4.3527989407708551E-3</v>
      </c>
      <c r="I117" s="483">
        <v>1.4201610004985011E-3</v>
      </c>
      <c r="J117" s="483">
        <v>3.756914923416556E-3</v>
      </c>
      <c r="K117" s="483">
        <v>2.1493436102335128E-3</v>
      </c>
      <c r="L117" s="483">
        <v>2.3737637195926247E-3</v>
      </c>
      <c r="M117" s="483">
        <v>1.6725595448825715E-3</v>
      </c>
      <c r="N117" s="483">
        <v>5.8948570709556232E-3</v>
      </c>
      <c r="O117" s="483">
        <v>4.9551445052139088E-3</v>
      </c>
      <c r="P117" s="483">
        <v>2.1512874170971901E-3</v>
      </c>
      <c r="Q117" s="483">
        <v>2.2659222293387577E-3</v>
      </c>
      <c r="R117" s="483">
        <v>3.4516299604575979E-3</v>
      </c>
      <c r="S117" s="483">
        <v>8.2068284737740124E-3</v>
      </c>
      <c r="T117" s="483">
        <v>1.2282833317709721E-2</v>
      </c>
      <c r="U117" s="483">
        <v>2.511391721256894E-3</v>
      </c>
      <c r="V117" s="483">
        <v>3.3106406707645295E-3</v>
      </c>
      <c r="W117" s="483">
        <v>2.6553676936259554E-2</v>
      </c>
      <c r="X117" s="483">
        <v>2.2463852978708235E-2</v>
      </c>
      <c r="Y117" s="483">
        <v>1.8038953791495463E-2</v>
      </c>
      <c r="Z117" s="483">
        <v>5.0415019716962767E-3</v>
      </c>
      <c r="AA117" s="483">
        <v>9.1021931523614739E-3</v>
      </c>
      <c r="AB117" s="483">
        <v>6.1104344274569731E-3</v>
      </c>
      <c r="AC117" s="483">
        <v>6.6616491249000421E-3</v>
      </c>
      <c r="AD117" s="483">
        <v>0.28270704453356876</v>
      </c>
      <c r="AE117" s="483">
        <v>5.2769589001558908E-3</v>
      </c>
      <c r="AF117" s="483">
        <v>5.8081007311637988E-3</v>
      </c>
      <c r="AG117" s="483">
        <v>3.7338371801760601E-3</v>
      </c>
      <c r="AH117" s="483">
        <v>9.1382952815907588E-3</v>
      </c>
      <c r="AI117" s="483">
        <v>9.5083104915779492E-3</v>
      </c>
      <c r="AJ117" s="483">
        <v>5.3873640407555087E-3</v>
      </c>
      <c r="AK117" s="483">
        <v>9.6155884041843626E-3</v>
      </c>
      <c r="AL117" s="483">
        <v>7.5589406228367554E-3</v>
      </c>
      <c r="AM117" s="483">
        <v>8.9477073335165799E-3</v>
      </c>
      <c r="AN117" s="483">
        <v>1.4990913880193928E-2</v>
      </c>
      <c r="AO117" s="483">
        <v>6.9663340385533084E-3</v>
      </c>
      <c r="AP117" s="483">
        <v>7.6930296717165267E-3</v>
      </c>
      <c r="AQ117" s="483">
        <v>1.9593364596472017E-3</v>
      </c>
      <c r="AR117" s="483">
        <v>2.5030732020433536E-3</v>
      </c>
      <c r="AS117" s="483">
        <v>6.4600162117521912E-3</v>
      </c>
      <c r="AT117" s="483">
        <v>3.6388421468401676E-2</v>
      </c>
      <c r="AU117" s="483">
        <v>5.0006148186041346E-3</v>
      </c>
      <c r="AV117" s="483">
        <v>6.2965987386546223E-3</v>
      </c>
      <c r="AW117" s="483">
        <v>3.4062691623572118E-3</v>
      </c>
      <c r="AX117" s="483">
        <v>7.0314523171228693E-3</v>
      </c>
      <c r="AY117" s="483">
        <v>2.3470531854119449E-3</v>
      </c>
      <c r="AZ117" s="483">
        <v>3.477097718798468E-3</v>
      </c>
      <c r="BA117" s="483">
        <v>2.3567167972990215E-3</v>
      </c>
      <c r="BB117" s="483">
        <v>6.1198378678891741E-3</v>
      </c>
      <c r="BC117" s="483">
        <v>4.8125590348727732E-3</v>
      </c>
      <c r="BD117" s="483">
        <v>2.7046149488707668E-3</v>
      </c>
      <c r="BE117" s="483">
        <v>2.1722314468942678E-3</v>
      </c>
      <c r="BF117" s="483">
        <v>3.2455678132906922E-3</v>
      </c>
      <c r="BG117" s="483">
        <v>6.2284121914919482E-3</v>
      </c>
      <c r="BH117" s="483">
        <v>1.1594753626567787E-2</v>
      </c>
      <c r="BI117" s="483">
        <v>2.2563456037093029E-3</v>
      </c>
      <c r="BJ117" s="483">
        <v>2.6107896874537698E-3</v>
      </c>
      <c r="BK117" s="483">
        <v>2.8049687263174772E-3</v>
      </c>
      <c r="BL117" s="483">
        <v>2.0118284189365198E-3</v>
      </c>
      <c r="BM117" s="483">
        <v>7.9659184208508687E-3</v>
      </c>
      <c r="BN117" s="483">
        <v>1.6292288340375414E-3</v>
      </c>
      <c r="BO117" s="483">
        <v>3.582811480945928E-3</v>
      </c>
      <c r="BP117" s="483">
        <v>4.5078064074620776E-3</v>
      </c>
      <c r="BQ117" s="483">
        <v>1.7490458258757374E-3</v>
      </c>
      <c r="BR117" s="483">
        <v>5.0993968098853428E-3</v>
      </c>
      <c r="BS117" s="483">
        <v>2.5573912188665078E-3</v>
      </c>
      <c r="BT117" s="483">
        <v>2.967962639734235E-3</v>
      </c>
      <c r="BU117" s="483">
        <v>1.9111528838280877E-3</v>
      </c>
      <c r="BV117" s="483">
        <v>7.358004412383547E-3</v>
      </c>
      <c r="BW117" s="483">
        <v>3.8252884828462335E-3</v>
      </c>
      <c r="BX117" s="483">
        <v>1.8711972984203596E-3</v>
      </c>
      <c r="BY117" s="483">
        <v>2.0936590515746919E-3</v>
      </c>
      <c r="BZ117" s="483">
        <v>2.6902008284979077E-3</v>
      </c>
      <c r="CA117" s="483">
        <v>7.7486825958558193E-3</v>
      </c>
      <c r="CB117" s="483">
        <v>8.8113788226490096E-3</v>
      </c>
      <c r="CC117" s="483">
        <v>2.2671650783176282E-3</v>
      </c>
      <c r="CD117" s="483">
        <v>2.679688270360402E-3</v>
      </c>
    </row>
    <row r="118" spans="1:82" x14ac:dyDescent="0.25">
      <c r="A118" s="1" t="s">
        <v>95</v>
      </c>
      <c r="B118" s="1" t="s">
        <v>8</v>
      </c>
      <c r="C118" s="483">
        <v>3.6286224756594426E-3</v>
      </c>
      <c r="D118" s="483">
        <v>2.9413676894222531E-3</v>
      </c>
      <c r="E118" s="483">
        <v>3.9620708187385507E-3</v>
      </c>
      <c r="F118" s="483">
        <v>8.4234076399843424E-3</v>
      </c>
      <c r="G118" s="483">
        <v>4.5102966075043858E-3</v>
      </c>
      <c r="H118" s="483">
        <v>5.8290296471663044E-3</v>
      </c>
      <c r="I118" s="483">
        <v>1.8315109499574714E-3</v>
      </c>
      <c r="J118" s="483">
        <v>5.1582501071454952E-3</v>
      </c>
      <c r="K118" s="483">
        <v>2.8959037353928421E-3</v>
      </c>
      <c r="L118" s="483">
        <v>3.2010804133591922E-3</v>
      </c>
      <c r="M118" s="483">
        <v>2.1283992246611183E-3</v>
      </c>
      <c r="N118" s="483">
        <v>8.641770449183666E-3</v>
      </c>
      <c r="O118" s="483">
        <v>7.0284244049505047E-3</v>
      </c>
      <c r="P118" s="483">
        <v>2.8794852960018279E-3</v>
      </c>
      <c r="Q118" s="483">
        <v>3.0115166304617567E-3</v>
      </c>
      <c r="R118" s="483">
        <v>4.5549085749895081E-3</v>
      </c>
      <c r="S118" s="483">
        <v>7.4410049209034752E-3</v>
      </c>
      <c r="T118" s="483">
        <v>7.874393887132446E-3</v>
      </c>
      <c r="U118" s="483">
        <v>3.2774530216281529E-3</v>
      </c>
      <c r="V118" s="483">
        <v>4.4201671397831842E-3</v>
      </c>
      <c r="W118" s="483">
        <v>1.5905822657431866E-2</v>
      </c>
      <c r="X118" s="483">
        <v>2.9915588137793516E-2</v>
      </c>
      <c r="Y118" s="483">
        <v>1.3591744125837898E-2</v>
      </c>
      <c r="Z118" s="483">
        <v>4.5518972520120233E-3</v>
      </c>
      <c r="AA118" s="483">
        <v>9.7411538757008302E-3</v>
      </c>
      <c r="AB118" s="483">
        <v>8.6164863685520635E-3</v>
      </c>
      <c r="AC118" s="483">
        <v>7.7242729140293044E-3</v>
      </c>
      <c r="AD118" s="483">
        <v>9.2502017732630174E-3</v>
      </c>
      <c r="AE118" s="483">
        <v>0.27043700018567451</v>
      </c>
      <c r="AF118" s="483">
        <v>8.9972173465103899E-3</v>
      </c>
      <c r="AG118" s="483">
        <v>6.3659933605503226E-3</v>
      </c>
      <c r="AH118" s="483">
        <v>1.543530251957252E-2</v>
      </c>
      <c r="AI118" s="483">
        <v>1.6171744403936063E-2</v>
      </c>
      <c r="AJ118" s="483">
        <v>8.3104861536060989E-3</v>
      </c>
      <c r="AK118" s="483">
        <v>1.2714582456583187E-2</v>
      </c>
      <c r="AL118" s="483">
        <v>1.2767290117160348E-2</v>
      </c>
      <c r="AM118" s="483">
        <v>1.1365416841524785E-2</v>
      </c>
      <c r="AN118" s="483">
        <v>1.2477124428050828E-2</v>
      </c>
      <c r="AO118" s="483">
        <v>1.0698293822166484E-2</v>
      </c>
      <c r="AP118" s="483">
        <v>1.285645177796836E-2</v>
      </c>
      <c r="AQ118" s="483">
        <v>3.1127979598315841E-3</v>
      </c>
      <c r="AR118" s="483">
        <v>3.2760084146212383E-3</v>
      </c>
      <c r="AS118" s="483">
        <v>5.4534780472149103E-3</v>
      </c>
      <c r="AT118" s="483">
        <v>1.057720528974304E-2</v>
      </c>
      <c r="AU118" s="483">
        <v>4.8075008500370097E-3</v>
      </c>
      <c r="AV118" s="483">
        <v>7.8664797463473771E-3</v>
      </c>
      <c r="AW118" s="483">
        <v>3.3532612314561895E-3</v>
      </c>
      <c r="AX118" s="483">
        <v>9.8134703641963236E-3</v>
      </c>
      <c r="AY118" s="483">
        <v>3.1859285238447577E-3</v>
      </c>
      <c r="AZ118" s="483">
        <v>4.660942440319036E-3</v>
      </c>
      <c r="BA118" s="483">
        <v>2.940226113214039E-3</v>
      </c>
      <c r="BB118" s="483">
        <v>8.4399644353822731E-3</v>
      </c>
      <c r="BC118" s="483">
        <v>7.3117756745767915E-3</v>
      </c>
      <c r="BD118" s="483">
        <v>3.7208354999679455E-3</v>
      </c>
      <c r="BE118" s="483">
        <v>3.0420217815037894E-3</v>
      </c>
      <c r="BF118" s="483">
        <v>4.4973491589605794E-3</v>
      </c>
      <c r="BG118" s="483">
        <v>5.8317579592813166E-3</v>
      </c>
      <c r="BH118" s="483">
        <v>7.1992598031523566E-3</v>
      </c>
      <c r="BI118" s="483">
        <v>3.136997528311339E-3</v>
      </c>
      <c r="BJ118" s="483">
        <v>3.7913768659765946E-3</v>
      </c>
      <c r="BK118" s="483">
        <v>7.0823139470562362E-3</v>
      </c>
      <c r="BL118" s="483">
        <v>3.5077614187036276E-3</v>
      </c>
      <c r="BM118" s="483">
        <v>6.1027730701546492E-3</v>
      </c>
      <c r="BN118" s="483">
        <v>1.5080986248508551E-3</v>
      </c>
      <c r="BO118" s="483">
        <v>4.3715023729126012E-3</v>
      </c>
      <c r="BP118" s="483">
        <v>6.757558579795324E-3</v>
      </c>
      <c r="BQ118" s="483">
        <v>2.7121090916190078E-3</v>
      </c>
      <c r="BR118" s="483">
        <v>7.9137418166024872E-3</v>
      </c>
      <c r="BS118" s="483">
        <v>4.5979618171391205E-3</v>
      </c>
      <c r="BT118" s="483">
        <v>4.6785835880162599E-3</v>
      </c>
      <c r="BU118" s="483">
        <v>2.998462250955106E-3</v>
      </c>
      <c r="BV118" s="483">
        <v>1.3028513953850056E-2</v>
      </c>
      <c r="BW118" s="483">
        <v>7.1163755782052938E-3</v>
      </c>
      <c r="BX118" s="483">
        <v>3.4438122122357399E-3</v>
      </c>
      <c r="BY118" s="483">
        <v>3.6435202807075383E-3</v>
      </c>
      <c r="BZ118" s="483">
        <v>5.0335691567010132E-3</v>
      </c>
      <c r="CA118" s="483">
        <v>7.5293949599679255E-3</v>
      </c>
      <c r="CB118" s="483">
        <v>6.2585001503093944E-3</v>
      </c>
      <c r="CC118" s="483">
        <v>3.9055020955848633E-3</v>
      </c>
      <c r="CD118" s="483">
        <v>5.0037730066669513E-3</v>
      </c>
    </row>
    <row r="119" spans="1:82" x14ac:dyDescent="0.25">
      <c r="A119" s="1" t="s">
        <v>96</v>
      </c>
      <c r="B119" s="1" t="s">
        <v>9</v>
      </c>
      <c r="C119" s="483">
        <v>3.6339357219880371E-3</v>
      </c>
      <c r="D119" s="483">
        <v>3.156451248371763E-3</v>
      </c>
      <c r="E119" s="483">
        <v>3.1741753495857323E-3</v>
      </c>
      <c r="F119" s="483">
        <v>7.9040057857958888E-3</v>
      </c>
      <c r="G119" s="483">
        <v>4.2195371443215527E-3</v>
      </c>
      <c r="H119" s="483">
        <v>5.8030457375249237E-3</v>
      </c>
      <c r="I119" s="483">
        <v>2.075583223062658E-3</v>
      </c>
      <c r="J119" s="483">
        <v>4.2400841304110941E-3</v>
      </c>
      <c r="K119" s="483">
        <v>3.066536545839381E-3</v>
      </c>
      <c r="L119" s="483">
        <v>1.0043161851215676E-2</v>
      </c>
      <c r="M119" s="483">
        <v>2.3948744961388847E-3</v>
      </c>
      <c r="N119" s="483">
        <v>8.0088716749562496E-3</v>
      </c>
      <c r="O119" s="483">
        <v>6.4865671387000006E-3</v>
      </c>
      <c r="P119" s="483">
        <v>3.0421006717736483E-3</v>
      </c>
      <c r="Q119" s="483">
        <v>3.1480819018821246E-3</v>
      </c>
      <c r="R119" s="483">
        <v>4.8051465456463585E-3</v>
      </c>
      <c r="S119" s="483">
        <v>9.9526657979633303E-3</v>
      </c>
      <c r="T119" s="483">
        <v>7.8011911549593837E-3</v>
      </c>
      <c r="U119" s="483">
        <v>3.496170728672933E-3</v>
      </c>
      <c r="V119" s="483">
        <v>4.6623704040737136E-3</v>
      </c>
      <c r="W119" s="483">
        <v>8.7439324878924082E-3</v>
      </c>
      <c r="X119" s="483">
        <v>1.2183796203993071E-2</v>
      </c>
      <c r="Y119" s="483">
        <v>7.2982157241348175E-3</v>
      </c>
      <c r="Z119" s="483">
        <v>3.2803821017105242E-3</v>
      </c>
      <c r="AA119" s="483">
        <v>7.8878173850663678E-3</v>
      </c>
      <c r="AB119" s="483">
        <v>8.2827689613622201E-3</v>
      </c>
      <c r="AC119" s="483">
        <v>5.8200326938592931E-3</v>
      </c>
      <c r="AD119" s="483">
        <v>7.357041865076212E-3</v>
      </c>
      <c r="AE119" s="483">
        <v>7.9954174962815813E-3</v>
      </c>
      <c r="AF119" s="483">
        <v>0.22339326364554007</v>
      </c>
      <c r="AG119" s="483">
        <v>1.0727208271138379E-2</v>
      </c>
      <c r="AH119" s="483">
        <v>1.0535299776728568E-2</v>
      </c>
      <c r="AI119" s="483">
        <v>1.06033967138546E-2</v>
      </c>
      <c r="AJ119" s="483">
        <v>5.6136282491694063E-3</v>
      </c>
      <c r="AK119" s="483">
        <v>9.451131795081889E-3</v>
      </c>
      <c r="AL119" s="483">
        <v>8.5233633948005386E-3</v>
      </c>
      <c r="AM119" s="483">
        <v>1.2444941965149914E-2</v>
      </c>
      <c r="AN119" s="483">
        <v>1.0103279484193688E-2</v>
      </c>
      <c r="AO119" s="483">
        <v>7.3985770018702339E-3</v>
      </c>
      <c r="AP119" s="483">
        <v>8.4623980712986886E-3</v>
      </c>
      <c r="AQ119" s="483">
        <v>2.399332078912754E-3</v>
      </c>
      <c r="AR119" s="483">
        <v>2.892590669829912E-3</v>
      </c>
      <c r="AS119" s="483">
        <v>5.2019709507688475E-3</v>
      </c>
      <c r="AT119" s="483">
        <v>6.7872900011877657E-3</v>
      </c>
      <c r="AU119" s="483">
        <v>4.4013983366681395E-3</v>
      </c>
      <c r="AV119" s="483">
        <v>7.9626018913281499E-3</v>
      </c>
      <c r="AW119" s="483">
        <v>3.8127338005872567E-3</v>
      </c>
      <c r="AX119" s="483">
        <v>7.2128598741744926E-3</v>
      </c>
      <c r="AY119" s="483">
        <v>2.9609036861015141E-3</v>
      </c>
      <c r="AZ119" s="483">
        <v>1.6674241927055463E-2</v>
      </c>
      <c r="BA119" s="483">
        <v>4.4376364464510498E-3</v>
      </c>
      <c r="BB119" s="483">
        <v>7.7391356533334562E-3</v>
      </c>
      <c r="BC119" s="483">
        <v>5.4738416458024585E-3</v>
      </c>
      <c r="BD119" s="483">
        <v>3.0872926444416855E-3</v>
      </c>
      <c r="BE119" s="483">
        <v>2.0999668476243088E-3</v>
      </c>
      <c r="BF119" s="483">
        <v>3.1503220567067132E-3</v>
      </c>
      <c r="BG119" s="483">
        <v>8.1019012909454447E-3</v>
      </c>
      <c r="BH119" s="483">
        <v>6.4015538429725398E-3</v>
      </c>
      <c r="BI119" s="483">
        <v>2.4914679109795321E-3</v>
      </c>
      <c r="BJ119" s="483">
        <v>2.5746981951910693E-3</v>
      </c>
      <c r="BK119" s="483">
        <v>3.8252927216745917E-3</v>
      </c>
      <c r="BL119" s="483">
        <v>3.2024355588161292E-3</v>
      </c>
      <c r="BM119" s="483">
        <v>4.9242947555285894E-3</v>
      </c>
      <c r="BN119" s="483">
        <v>1.2903997946251331E-3</v>
      </c>
      <c r="BO119" s="483">
        <v>4.0699462746962506E-3</v>
      </c>
      <c r="BP119" s="483">
        <v>6.304850889694986E-3</v>
      </c>
      <c r="BQ119" s="483">
        <v>2.6320892983074588E-3</v>
      </c>
      <c r="BR119" s="483">
        <v>5.3367998216144819E-3</v>
      </c>
      <c r="BS119" s="483">
        <v>4.5144498710871662E-3</v>
      </c>
      <c r="BT119" s="483">
        <v>2.2326240141876549E-2</v>
      </c>
      <c r="BU119" s="483">
        <v>3.1369333856746907E-3</v>
      </c>
      <c r="BV119" s="483">
        <v>1.0445324359941648E-2</v>
      </c>
      <c r="BW119" s="483">
        <v>5.5722980528532763E-3</v>
      </c>
      <c r="BX119" s="483">
        <v>2.9854808079983405E-3</v>
      </c>
      <c r="BY119" s="483">
        <v>3.1341128863208315E-3</v>
      </c>
      <c r="BZ119" s="483">
        <v>4.3559430312901269E-3</v>
      </c>
      <c r="CA119" s="483">
        <v>1.0744169805704593E-2</v>
      </c>
      <c r="CB119" s="483">
        <v>5.7280328411199915E-3</v>
      </c>
      <c r="CC119" s="483">
        <v>3.5501882622437624E-3</v>
      </c>
      <c r="CD119" s="483">
        <v>4.3244563025787962E-3</v>
      </c>
    </row>
    <row r="120" spans="1:82" x14ac:dyDescent="0.25">
      <c r="A120" s="1" t="s">
        <v>97</v>
      </c>
      <c r="B120" s="1" t="s">
        <v>10</v>
      </c>
      <c r="C120" s="483">
        <v>3.6949511444460065E-3</v>
      </c>
      <c r="D120" s="483">
        <v>3.0583731298234177E-3</v>
      </c>
      <c r="E120" s="483">
        <v>3.9191568003335876E-3</v>
      </c>
      <c r="F120" s="483">
        <v>7.5697863677368464E-3</v>
      </c>
      <c r="G120" s="483">
        <v>5.3387309979467962E-3</v>
      </c>
      <c r="H120" s="483">
        <v>6.7658704459912337E-3</v>
      </c>
      <c r="I120" s="483">
        <v>2.0546339138105942E-3</v>
      </c>
      <c r="J120" s="483">
        <v>4.7121030148501329E-3</v>
      </c>
      <c r="K120" s="483">
        <v>3.0125211084039215E-3</v>
      </c>
      <c r="L120" s="483">
        <v>3.9830755540855587E-3</v>
      </c>
      <c r="M120" s="483">
        <v>2.3153214838725097E-3</v>
      </c>
      <c r="N120" s="483">
        <v>1.1199014741883248E-2</v>
      </c>
      <c r="O120" s="483">
        <v>7.6626050512607173E-3</v>
      </c>
      <c r="P120" s="483">
        <v>2.9554225609016668E-3</v>
      </c>
      <c r="Q120" s="483">
        <v>3.1063765623059333E-3</v>
      </c>
      <c r="R120" s="483">
        <v>4.6716881126017936E-3</v>
      </c>
      <c r="S120" s="483">
        <v>1.0432528570996658E-2</v>
      </c>
      <c r="T120" s="483">
        <v>1.0000589856705145E-2</v>
      </c>
      <c r="U120" s="483">
        <v>3.4376359785820015E-3</v>
      </c>
      <c r="V120" s="483">
        <v>4.4963563272609718E-3</v>
      </c>
      <c r="W120" s="483">
        <v>1.4378424821061981E-2</v>
      </c>
      <c r="X120" s="483">
        <v>1.8191417634733604E-2</v>
      </c>
      <c r="Y120" s="483">
        <v>1.3730263071246668E-2</v>
      </c>
      <c r="Z120" s="483">
        <v>5.5906697540733163E-3</v>
      </c>
      <c r="AA120" s="483">
        <v>1.3047042370040505E-2</v>
      </c>
      <c r="AB120" s="483">
        <v>1.1822664262916569E-2</v>
      </c>
      <c r="AC120" s="483">
        <v>8.4024813671845517E-3</v>
      </c>
      <c r="AD120" s="483">
        <v>1.2225407736974028E-2</v>
      </c>
      <c r="AE120" s="483">
        <v>1.1574534329853677E-2</v>
      </c>
      <c r="AF120" s="483">
        <v>1.3271334970584695E-2</v>
      </c>
      <c r="AG120" s="483">
        <v>0.11953987251078131</v>
      </c>
      <c r="AH120" s="483">
        <v>2.1470751523986621E-2</v>
      </c>
      <c r="AI120" s="483">
        <v>2.1296688129393827E-2</v>
      </c>
      <c r="AJ120" s="483">
        <v>1.1465863213752307E-2</v>
      </c>
      <c r="AK120" s="483">
        <v>2.0844694106701318E-2</v>
      </c>
      <c r="AL120" s="483">
        <v>1.7554904566747964E-2</v>
      </c>
      <c r="AM120" s="483">
        <v>1.6090417053209398E-2</v>
      </c>
      <c r="AN120" s="483">
        <v>1.8833777540885607E-2</v>
      </c>
      <c r="AO120" s="483">
        <v>1.2832426567438191E-2</v>
      </c>
      <c r="AP120" s="483">
        <v>1.6759632428628782E-2</v>
      </c>
      <c r="AQ120" s="483">
        <v>1.7175291716365086E-3</v>
      </c>
      <c r="AR120" s="483">
        <v>2.3067914022663434E-3</v>
      </c>
      <c r="AS120" s="483">
        <v>4.6448069767048754E-3</v>
      </c>
      <c r="AT120" s="483">
        <v>1.0482221810452648E-2</v>
      </c>
      <c r="AU120" s="483">
        <v>4.5350361806022546E-3</v>
      </c>
      <c r="AV120" s="483">
        <v>8.8418151242604798E-3</v>
      </c>
      <c r="AW120" s="483">
        <v>2.9811746525861276E-3</v>
      </c>
      <c r="AX120" s="483">
        <v>7.6929829916476799E-3</v>
      </c>
      <c r="AY120" s="483">
        <v>2.5108758125255075E-3</v>
      </c>
      <c r="AZ120" s="483">
        <v>5.1074135226416842E-3</v>
      </c>
      <c r="BA120" s="483">
        <v>2.7200336498526081E-3</v>
      </c>
      <c r="BB120" s="483">
        <v>8.7189449109050469E-3</v>
      </c>
      <c r="BC120" s="483">
        <v>1.021961481598818E-2</v>
      </c>
      <c r="BD120" s="483">
        <v>2.5899934932021168E-3</v>
      </c>
      <c r="BE120" s="483">
        <v>1.9532263089330443E-3</v>
      </c>
      <c r="BF120" s="483">
        <v>2.7964997061285155E-3</v>
      </c>
      <c r="BG120" s="483">
        <v>8.10826029506659E-3</v>
      </c>
      <c r="BH120" s="483">
        <v>8.2181177474997171E-3</v>
      </c>
      <c r="BI120" s="483">
        <v>2.1124899091697013E-3</v>
      </c>
      <c r="BJ120" s="483">
        <v>2.1544257299167002E-3</v>
      </c>
      <c r="BK120" s="483">
        <v>3.3420713135341113E-3</v>
      </c>
      <c r="BL120" s="483">
        <v>2.68743576164512E-3</v>
      </c>
      <c r="BM120" s="483">
        <v>5.5494745383701995E-3</v>
      </c>
      <c r="BN120" s="483">
        <v>1.6077997446199825E-3</v>
      </c>
      <c r="BO120" s="483">
        <v>6.4412033626196109E-3</v>
      </c>
      <c r="BP120" s="483">
        <v>7.3648358302006514E-3</v>
      </c>
      <c r="BQ120" s="483">
        <v>2.6483205131209884E-3</v>
      </c>
      <c r="BR120" s="483">
        <v>6.0126978595637813E-3</v>
      </c>
      <c r="BS120" s="483">
        <v>4.1583307346122131E-3</v>
      </c>
      <c r="BT120" s="483">
        <v>5.9494232979219325E-3</v>
      </c>
      <c r="BU120" s="483">
        <v>2.8568792795049189E-3</v>
      </c>
      <c r="BV120" s="483">
        <v>1.5516190191405802E-2</v>
      </c>
      <c r="BW120" s="483">
        <v>5.9357969241622902E-3</v>
      </c>
      <c r="BX120" s="483">
        <v>2.5206798201435378E-3</v>
      </c>
      <c r="BY120" s="483">
        <v>2.7274257575897434E-3</v>
      </c>
      <c r="BZ120" s="483">
        <v>3.4776662185082821E-3</v>
      </c>
      <c r="CA120" s="483">
        <v>1.0662743892019504E-2</v>
      </c>
      <c r="CB120" s="483">
        <v>6.9226735178861713E-3</v>
      </c>
      <c r="CC120" s="483">
        <v>3.094292629667515E-3</v>
      </c>
      <c r="CD120" s="483">
        <v>3.4369241889307413E-3</v>
      </c>
    </row>
    <row r="121" spans="1:82" x14ac:dyDescent="0.25">
      <c r="A121" s="1" t="s">
        <v>98</v>
      </c>
      <c r="B121" s="1" t="s">
        <v>11</v>
      </c>
      <c r="C121" s="483">
        <v>4.0589789546030186E-3</v>
      </c>
      <c r="D121" s="483">
        <v>3.373374087801374E-3</v>
      </c>
      <c r="E121" s="483">
        <v>5.0496988456180461E-3</v>
      </c>
      <c r="F121" s="483">
        <v>1.8864893798019366E-2</v>
      </c>
      <c r="G121" s="483">
        <v>7.8421564608668563E-3</v>
      </c>
      <c r="H121" s="483">
        <v>1.3693127686466482E-2</v>
      </c>
      <c r="I121" s="483">
        <v>3.369767464762829E-3</v>
      </c>
      <c r="J121" s="483">
        <v>7.1257334941497667E-3</v>
      </c>
      <c r="K121" s="483">
        <v>3.8887334781598391E-3</v>
      </c>
      <c r="L121" s="483">
        <v>7.9374305107755613E-3</v>
      </c>
      <c r="M121" s="483">
        <v>3.3262321809599408E-3</v>
      </c>
      <c r="N121" s="483">
        <v>2.8175773005306118E-2</v>
      </c>
      <c r="O121" s="483">
        <v>1.6700050123536724E-2</v>
      </c>
      <c r="P121" s="483">
        <v>3.107851433250478E-3</v>
      </c>
      <c r="Q121" s="483">
        <v>3.2988590844920686E-3</v>
      </c>
      <c r="R121" s="483">
        <v>4.7913118081738841E-3</v>
      </c>
      <c r="S121" s="483">
        <v>2.3789841253731323E-2</v>
      </c>
      <c r="T121" s="483">
        <v>2.0044343511626365E-2</v>
      </c>
      <c r="U121" s="483">
        <v>4.0213092581934803E-3</v>
      </c>
      <c r="V121" s="483">
        <v>4.3675092866829624E-3</v>
      </c>
      <c r="W121" s="483">
        <v>1.9980089807439337E-2</v>
      </c>
      <c r="X121" s="483">
        <v>5.4255710348538114E-2</v>
      </c>
      <c r="Y121" s="483">
        <v>2.0435217445946251E-2</v>
      </c>
      <c r="Z121" s="483">
        <v>7.4489414712131099E-3</v>
      </c>
      <c r="AA121" s="483">
        <v>2.0507939266455808E-2</v>
      </c>
      <c r="AB121" s="483">
        <v>2.3212754171818048E-2</v>
      </c>
      <c r="AC121" s="483">
        <v>2.2434486414536083E-2</v>
      </c>
      <c r="AD121" s="483">
        <v>1.5786306692853903E-2</v>
      </c>
      <c r="AE121" s="483">
        <v>1.473161151270801E-2</v>
      </c>
      <c r="AF121" s="483">
        <v>3.3829579055512919E-2</v>
      </c>
      <c r="AG121" s="483">
        <v>9.6734363293539492E-3</v>
      </c>
      <c r="AH121" s="483">
        <v>0.44764009716479303</v>
      </c>
      <c r="AI121" s="483">
        <v>3.6940239843270786E-2</v>
      </c>
      <c r="AJ121" s="483">
        <v>1.0874269621954726E-2</v>
      </c>
      <c r="AK121" s="483">
        <v>3.0092547422398769E-2</v>
      </c>
      <c r="AL121" s="483">
        <v>1.4486363254530631E-2</v>
      </c>
      <c r="AM121" s="483">
        <v>3.1589959632026626E-2</v>
      </c>
      <c r="AN121" s="483">
        <v>2.9961667133796409E-2</v>
      </c>
      <c r="AO121" s="483">
        <v>1.8053620950962062E-2</v>
      </c>
      <c r="AP121" s="483">
        <v>1.363994852611328E-2</v>
      </c>
      <c r="AQ121" s="483">
        <v>3.4984934145732205E-3</v>
      </c>
      <c r="AR121" s="483">
        <v>5.0013356421017008E-3</v>
      </c>
      <c r="AS121" s="483">
        <v>9.5160928276569138E-3</v>
      </c>
      <c r="AT121" s="483">
        <v>1.3361158545764258E-2</v>
      </c>
      <c r="AU121" s="483">
        <v>1.017421251604716E-2</v>
      </c>
      <c r="AV121" s="483">
        <v>2.3387153185076715E-2</v>
      </c>
      <c r="AW121" s="483">
        <v>6.8755341505391393E-3</v>
      </c>
      <c r="AX121" s="483">
        <v>1.5888452055134138E-2</v>
      </c>
      <c r="AY121" s="483">
        <v>5.4023486545043391E-3</v>
      </c>
      <c r="AZ121" s="483">
        <v>1.3881187482066777E-2</v>
      </c>
      <c r="BA121" s="483">
        <v>6.4404596313269611E-3</v>
      </c>
      <c r="BB121" s="483">
        <v>2.55738621553309E-2</v>
      </c>
      <c r="BC121" s="483">
        <v>1.9193538476811572E-2</v>
      </c>
      <c r="BD121" s="483">
        <v>5.5444054465800729E-3</v>
      </c>
      <c r="BE121" s="483">
        <v>3.6686575622925143E-3</v>
      </c>
      <c r="BF121" s="483">
        <v>5.7597504018063626E-3</v>
      </c>
      <c r="BG121" s="483">
        <v>2.4979013243052024E-2</v>
      </c>
      <c r="BH121" s="483">
        <v>2.0337772554265929E-2</v>
      </c>
      <c r="BI121" s="483">
        <v>4.4625357253262879E-3</v>
      </c>
      <c r="BJ121" s="483">
        <v>4.244301475964064E-3</v>
      </c>
      <c r="BK121" s="483">
        <v>8.1614083181838389E-3</v>
      </c>
      <c r="BL121" s="483">
        <v>7.2206899852241277E-3</v>
      </c>
      <c r="BM121" s="483">
        <v>1.1480718649055746E-2</v>
      </c>
      <c r="BN121" s="483">
        <v>3.1309955755223669E-3</v>
      </c>
      <c r="BO121" s="483">
        <v>1.1733376545445252E-2</v>
      </c>
      <c r="BP121" s="483">
        <v>1.8098316132506127E-2</v>
      </c>
      <c r="BQ121" s="483">
        <v>7.3430658311053106E-3</v>
      </c>
      <c r="BR121" s="483">
        <v>1.3344331897085586E-2</v>
      </c>
      <c r="BS121" s="483">
        <v>1.0279158881362502E-2</v>
      </c>
      <c r="BT121" s="483">
        <v>1.7751658396182306E-2</v>
      </c>
      <c r="BU121" s="483">
        <v>7.9100115881358575E-3</v>
      </c>
      <c r="BV121" s="483">
        <v>4.8840296878463613E-2</v>
      </c>
      <c r="BW121" s="483">
        <v>1.9775351560846331E-2</v>
      </c>
      <c r="BX121" s="483">
        <v>6.8523554764703927E-3</v>
      </c>
      <c r="BY121" s="483">
        <v>6.6517442151015965E-3</v>
      </c>
      <c r="BZ121" s="483">
        <v>9.3982262083899416E-3</v>
      </c>
      <c r="CA121" s="483">
        <v>2.8154651594116925E-2</v>
      </c>
      <c r="CB121" s="483">
        <v>1.8161756390465331E-2</v>
      </c>
      <c r="CC121" s="483">
        <v>8.3014802998199674E-3</v>
      </c>
      <c r="CD121" s="483">
        <v>9.210429390957663E-3</v>
      </c>
    </row>
    <row r="122" spans="1:82" x14ac:dyDescent="0.25">
      <c r="A122" s="1" t="s">
        <v>99</v>
      </c>
      <c r="B122" s="1" t="s">
        <v>12</v>
      </c>
      <c r="C122" s="483">
        <v>5.9138955528461106E-3</v>
      </c>
      <c r="D122" s="483">
        <v>4.0213971922889143E-3</v>
      </c>
      <c r="E122" s="483">
        <v>7.1972192071510423E-3</v>
      </c>
      <c r="F122" s="483">
        <v>4.4193435013158561E-2</v>
      </c>
      <c r="G122" s="483">
        <v>1.5357281994283871E-2</v>
      </c>
      <c r="H122" s="483">
        <v>1.8357813491206468E-2</v>
      </c>
      <c r="I122" s="483">
        <v>3.6022952507725184E-3</v>
      </c>
      <c r="J122" s="483">
        <v>1.4188392742180931E-2</v>
      </c>
      <c r="K122" s="483">
        <v>4.8801934679989899E-3</v>
      </c>
      <c r="L122" s="483">
        <v>9.2434862726518303E-3</v>
      </c>
      <c r="M122" s="483">
        <v>3.9689811192422488E-3</v>
      </c>
      <c r="N122" s="483">
        <v>2.1501574038469015E-2</v>
      </c>
      <c r="O122" s="483">
        <v>1.6224945247118202E-2</v>
      </c>
      <c r="P122" s="483">
        <v>3.4850509791665906E-3</v>
      </c>
      <c r="Q122" s="483">
        <v>4.0324629275481916E-3</v>
      </c>
      <c r="R122" s="483">
        <v>5.4183419350060857E-3</v>
      </c>
      <c r="S122" s="483">
        <v>3.9945162904086819E-2</v>
      </c>
      <c r="T122" s="483">
        <v>2.3015125050386772E-2</v>
      </c>
      <c r="U122" s="483">
        <v>4.7922360007027175E-3</v>
      </c>
      <c r="V122" s="483">
        <v>4.974055892090162E-3</v>
      </c>
      <c r="W122" s="483">
        <v>2.9777682580334988E-2</v>
      </c>
      <c r="X122" s="483">
        <v>3.3466754947201374E-2</v>
      </c>
      <c r="Y122" s="483">
        <v>7.6486407791362884E-2</v>
      </c>
      <c r="Z122" s="483">
        <v>1.2825135242132643E-2</v>
      </c>
      <c r="AA122" s="483">
        <v>3.4806788383547678E-2</v>
      </c>
      <c r="AB122" s="483">
        <v>2.4738224209793127E-2</v>
      </c>
      <c r="AC122" s="483">
        <v>2.3669325141726892E-2</v>
      </c>
      <c r="AD122" s="483">
        <v>2.9416655349004693E-2</v>
      </c>
      <c r="AE122" s="483">
        <v>2.3092148288124219E-2</v>
      </c>
      <c r="AF122" s="483">
        <v>3.4199622018890811E-2</v>
      </c>
      <c r="AG122" s="483">
        <v>9.7015260637530569E-3</v>
      </c>
      <c r="AH122" s="483">
        <v>2.7990920760032487E-2</v>
      </c>
      <c r="AI122" s="483">
        <v>0.57316698520063969</v>
      </c>
      <c r="AJ122" s="483">
        <v>1.2258597119278222E-2</v>
      </c>
      <c r="AK122" s="483">
        <v>4.3879825663058508E-2</v>
      </c>
      <c r="AL122" s="483">
        <v>1.4917300994870779E-2</v>
      </c>
      <c r="AM122" s="483">
        <v>6.4846981220892205E-2</v>
      </c>
      <c r="AN122" s="483">
        <v>3.3987822798128786E-2</v>
      </c>
      <c r="AO122" s="483">
        <v>2.6671260483534659E-2</v>
      </c>
      <c r="AP122" s="483">
        <v>1.472971537686084E-2</v>
      </c>
      <c r="AQ122" s="483">
        <v>4.3385028746565166E-3</v>
      </c>
      <c r="AR122" s="483">
        <v>6.0517861346610228E-3</v>
      </c>
      <c r="AS122" s="483">
        <v>1.2267784927510926E-2</v>
      </c>
      <c r="AT122" s="483">
        <v>5.9128949586892736E-2</v>
      </c>
      <c r="AU122" s="483">
        <v>1.6617368248119626E-2</v>
      </c>
      <c r="AV122" s="483">
        <v>3.3021810182096704E-2</v>
      </c>
      <c r="AW122" s="483">
        <v>9.0206949892344679E-3</v>
      </c>
      <c r="AX122" s="483">
        <v>3.3223023263138973E-2</v>
      </c>
      <c r="AY122" s="483">
        <v>6.7626389812059972E-3</v>
      </c>
      <c r="AZ122" s="483">
        <v>1.6610818974664873E-2</v>
      </c>
      <c r="BA122" s="483">
        <v>7.711367355351992E-3</v>
      </c>
      <c r="BB122" s="483">
        <v>2.0769056805444174E-2</v>
      </c>
      <c r="BC122" s="483">
        <v>1.9016446503923229E-2</v>
      </c>
      <c r="BD122" s="483">
        <v>6.781626376777399E-3</v>
      </c>
      <c r="BE122" s="483">
        <v>4.7124539198725203E-3</v>
      </c>
      <c r="BF122" s="483">
        <v>6.6868719264062135E-3</v>
      </c>
      <c r="BG122" s="483">
        <v>3.6384844237874255E-2</v>
      </c>
      <c r="BH122" s="483">
        <v>2.3251585663894642E-2</v>
      </c>
      <c r="BI122" s="483">
        <v>5.3895705199571474E-3</v>
      </c>
      <c r="BJ122" s="483">
        <v>5.0747755480998052E-3</v>
      </c>
      <c r="BK122" s="483">
        <v>7.7688256027944333E-3</v>
      </c>
      <c r="BL122" s="483">
        <v>6.2999265552565681E-3</v>
      </c>
      <c r="BM122" s="483">
        <v>1.2854276425719241E-2</v>
      </c>
      <c r="BN122" s="483">
        <v>6.1398685151603568E-3</v>
      </c>
      <c r="BO122" s="483">
        <v>3.9445478755096922E-2</v>
      </c>
      <c r="BP122" s="483">
        <v>2.3710285716062752E-2</v>
      </c>
      <c r="BQ122" s="483">
        <v>7.8346453956700673E-3</v>
      </c>
      <c r="BR122" s="483">
        <v>2.5843845084345868E-2</v>
      </c>
      <c r="BS122" s="483">
        <v>1.240202223960341E-2</v>
      </c>
      <c r="BT122" s="483">
        <v>2.0060865705988647E-2</v>
      </c>
      <c r="BU122" s="483">
        <v>8.4108812470088685E-3</v>
      </c>
      <c r="BV122" s="483">
        <v>3.5378085051135294E-2</v>
      </c>
      <c r="BW122" s="483">
        <v>1.6166177089051183E-2</v>
      </c>
      <c r="BX122" s="483">
        <v>5.2940795300181458E-3</v>
      </c>
      <c r="BY122" s="483">
        <v>5.4261883575028053E-3</v>
      </c>
      <c r="BZ122" s="483">
        <v>6.4732938247264076E-3</v>
      </c>
      <c r="CA122" s="483">
        <v>4.6095843491907582E-2</v>
      </c>
      <c r="CB122" s="483">
        <v>1.8094072495267063E-2</v>
      </c>
      <c r="CC122" s="483">
        <v>7.5993154764522489E-3</v>
      </c>
      <c r="CD122" s="483">
        <v>6.5249142770912637E-3</v>
      </c>
    </row>
    <row r="123" spans="1:82" x14ac:dyDescent="0.25">
      <c r="A123" s="1" t="s">
        <v>100</v>
      </c>
      <c r="B123" s="1" t="s">
        <v>13</v>
      </c>
      <c r="C123" s="483">
        <v>1.0101316234362981E-3</v>
      </c>
      <c r="D123" s="483">
        <v>8.6156865493547603E-4</v>
      </c>
      <c r="E123" s="483">
        <v>8.4581941329646784E-4</v>
      </c>
      <c r="F123" s="483">
        <v>3.2773793374377791E-3</v>
      </c>
      <c r="G123" s="483">
        <v>1.1871877741502378E-3</v>
      </c>
      <c r="H123" s="483">
        <v>1.7880659148214483E-3</v>
      </c>
      <c r="I123" s="483">
        <v>5.121753152487734E-4</v>
      </c>
      <c r="J123" s="483">
        <v>1.0738543524525092E-3</v>
      </c>
      <c r="K123" s="483">
        <v>7.9198139417047944E-4</v>
      </c>
      <c r="L123" s="483">
        <v>1.3791553496464903E-3</v>
      </c>
      <c r="M123" s="483">
        <v>6.0463094102477925E-4</v>
      </c>
      <c r="N123" s="483">
        <v>2.0442466087081685E-3</v>
      </c>
      <c r="O123" s="483">
        <v>1.7248302761969031E-3</v>
      </c>
      <c r="P123" s="483">
        <v>8.4881713657376171E-4</v>
      </c>
      <c r="Q123" s="483">
        <v>8.9578651451446356E-4</v>
      </c>
      <c r="R123" s="483">
        <v>1.3439185264714382E-3</v>
      </c>
      <c r="S123" s="483">
        <v>1.7535535082862093E-3</v>
      </c>
      <c r="T123" s="483">
        <v>1.7745752725910663E-3</v>
      </c>
      <c r="U123" s="483">
        <v>9.505511223100564E-4</v>
      </c>
      <c r="V123" s="483">
        <v>1.312846488050164E-3</v>
      </c>
      <c r="W123" s="483">
        <v>2.2499485319414773E-3</v>
      </c>
      <c r="X123" s="483">
        <v>2.6290130661972204E-3</v>
      </c>
      <c r="Y123" s="483">
        <v>2.1398781168359142E-3</v>
      </c>
      <c r="Z123" s="483">
        <v>1.1576938000167957E-3</v>
      </c>
      <c r="AA123" s="483">
        <v>2.5168765144249769E-3</v>
      </c>
      <c r="AB123" s="483">
        <v>3.0807408728926442E-3</v>
      </c>
      <c r="AC123" s="483">
        <v>5.3552499061395422E-3</v>
      </c>
      <c r="AD123" s="483">
        <v>1.9062793460063615E-3</v>
      </c>
      <c r="AE123" s="483">
        <v>1.8010775448311575E-3</v>
      </c>
      <c r="AF123" s="483">
        <v>4.8933514217207631E-3</v>
      </c>
      <c r="AG123" s="483">
        <v>9.6570310100749669E-4</v>
      </c>
      <c r="AH123" s="483">
        <v>3.0690846516705757E-3</v>
      </c>
      <c r="AI123" s="483">
        <v>3.109363227800531E-3</v>
      </c>
      <c r="AJ123" s="483">
        <v>0.34784954123463602</v>
      </c>
      <c r="AK123" s="483">
        <v>4.7910732838821407E-3</v>
      </c>
      <c r="AL123" s="483">
        <v>2.8100909854140987E-3</v>
      </c>
      <c r="AM123" s="483">
        <v>2.2636689632003094E-3</v>
      </c>
      <c r="AN123" s="483">
        <v>2.4702028644231189E-3</v>
      </c>
      <c r="AO123" s="483">
        <v>2.1373606403549271E-3</v>
      </c>
      <c r="AP123" s="483">
        <v>2.7515750015494529E-3</v>
      </c>
      <c r="AQ123" s="483">
        <v>1.3370419420361595E-3</v>
      </c>
      <c r="AR123" s="483">
        <v>1.5991433795812607E-3</v>
      </c>
      <c r="AS123" s="483">
        <v>2.1069827477866307E-3</v>
      </c>
      <c r="AT123" s="483">
        <v>2.2069668255026683E-3</v>
      </c>
      <c r="AU123" s="483">
        <v>2.064736500421582E-3</v>
      </c>
      <c r="AV123" s="483">
        <v>3.3152220714674201E-3</v>
      </c>
      <c r="AW123" s="483">
        <v>1.4529406885402016E-3</v>
      </c>
      <c r="AX123" s="483">
        <v>2.4892451363620863E-3</v>
      </c>
      <c r="AY123" s="483">
        <v>1.4561921078584529E-3</v>
      </c>
      <c r="AZ123" s="483">
        <v>2.7887055317403877E-3</v>
      </c>
      <c r="BA123" s="483">
        <v>1.4082909913632194E-3</v>
      </c>
      <c r="BB123" s="483">
        <v>3.0545066450676718E-3</v>
      </c>
      <c r="BC123" s="483">
        <v>2.6588437836347991E-3</v>
      </c>
      <c r="BD123" s="483">
        <v>1.8332732036626541E-3</v>
      </c>
      <c r="BE123" s="483">
        <v>1.4887417256672375E-3</v>
      </c>
      <c r="BF123" s="483">
        <v>2.2425021304724687E-3</v>
      </c>
      <c r="BG123" s="483">
        <v>1.7827735786746424E-3</v>
      </c>
      <c r="BH123" s="483">
        <v>2.2101695604427297E-3</v>
      </c>
      <c r="BI123" s="483">
        <v>1.5470669001474168E-3</v>
      </c>
      <c r="BJ123" s="483">
        <v>1.9508872278923173E-3</v>
      </c>
      <c r="BK123" s="483">
        <v>1.6213490807142593E-3</v>
      </c>
      <c r="BL123" s="483">
        <v>1.4876347819723565E-3</v>
      </c>
      <c r="BM123" s="483">
        <v>1.7403053282020328E-3</v>
      </c>
      <c r="BN123" s="483">
        <v>5.7695283688691853E-4</v>
      </c>
      <c r="BO123" s="483">
        <v>1.497900540982567E-3</v>
      </c>
      <c r="BP123" s="483">
        <v>2.3825080542970358E-3</v>
      </c>
      <c r="BQ123" s="483">
        <v>9.773445040723481E-4</v>
      </c>
      <c r="BR123" s="483">
        <v>1.8140343411328574E-3</v>
      </c>
      <c r="BS123" s="483">
        <v>1.5615470295589752E-3</v>
      </c>
      <c r="BT123" s="483">
        <v>2.8825344667278252E-3</v>
      </c>
      <c r="BU123" s="483">
        <v>1.1148530934112135E-3</v>
      </c>
      <c r="BV123" s="483">
        <v>3.4174944618857225E-3</v>
      </c>
      <c r="BW123" s="483">
        <v>2.4311065008512296E-3</v>
      </c>
      <c r="BX123" s="483">
        <v>1.478321745932524E-3</v>
      </c>
      <c r="BY123" s="483">
        <v>1.5514413166449663E-3</v>
      </c>
      <c r="BZ123" s="483">
        <v>2.2230966815531277E-3</v>
      </c>
      <c r="CA123" s="483">
        <v>2.1476224644596856E-3</v>
      </c>
      <c r="CB123" s="483">
        <v>1.9008132565779341E-3</v>
      </c>
      <c r="CC123" s="483">
        <v>1.6252446949739127E-3</v>
      </c>
      <c r="CD123" s="483">
        <v>2.2212537475188904E-3</v>
      </c>
    </row>
    <row r="124" spans="1:82" x14ac:dyDescent="0.25">
      <c r="A124" s="1" t="s">
        <v>101</v>
      </c>
      <c r="B124" s="1" t="s">
        <v>14</v>
      </c>
      <c r="C124" s="483">
        <v>3.2654114585198321E-3</v>
      </c>
      <c r="D124" s="483">
        <v>2.4751555661033709E-3</v>
      </c>
      <c r="E124" s="483">
        <v>4.6594201229183891E-3</v>
      </c>
      <c r="F124" s="483">
        <v>9.3124811083673421E-3</v>
      </c>
      <c r="G124" s="483">
        <v>5.831869137349904E-3</v>
      </c>
      <c r="H124" s="483">
        <v>5.8506091014279768E-3</v>
      </c>
      <c r="I124" s="483">
        <v>1.7370225080857141E-3</v>
      </c>
      <c r="J124" s="483">
        <v>4.1899005346797327E-3</v>
      </c>
      <c r="K124" s="483">
        <v>2.55409788956662E-3</v>
      </c>
      <c r="L124" s="483">
        <v>3.8078642178450855E-3</v>
      </c>
      <c r="M124" s="483">
        <v>1.9728191534341671E-3</v>
      </c>
      <c r="N124" s="483">
        <v>9.2364645124971365E-3</v>
      </c>
      <c r="O124" s="483">
        <v>6.564200613222387E-3</v>
      </c>
      <c r="P124" s="483">
        <v>2.3382144636973196E-3</v>
      </c>
      <c r="Q124" s="483">
        <v>2.4985204285337429E-3</v>
      </c>
      <c r="R124" s="483">
        <v>3.6900471395178124E-3</v>
      </c>
      <c r="S124" s="483">
        <v>1.1707653249175162E-2</v>
      </c>
      <c r="T124" s="483">
        <v>9.5015500235640041E-3</v>
      </c>
      <c r="U124" s="483">
        <v>2.8093923678285206E-3</v>
      </c>
      <c r="V124" s="483">
        <v>3.5278795104416814E-3</v>
      </c>
      <c r="W124" s="483">
        <v>2.8091743161308927E-2</v>
      </c>
      <c r="X124" s="483">
        <v>3.0122649959818441E-2</v>
      </c>
      <c r="Y124" s="483">
        <v>2.5044716478176847E-2</v>
      </c>
      <c r="Z124" s="483">
        <v>9.946599873110409E-3</v>
      </c>
      <c r="AA124" s="483">
        <v>2.5015148693881918E-2</v>
      </c>
      <c r="AB124" s="483">
        <v>1.4578868921462106E-2</v>
      </c>
      <c r="AC124" s="483">
        <v>1.4682939115349111E-2</v>
      </c>
      <c r="AD124" s="483">
        <v>2.1610645940113117E-2</v>
      </c>
      <c r="AE124" s="483">
        <v>2.0369419281478486E-2</v>
      </c>
      <c r="AF124" s="483">
        <v>2.1627430652681939E-2</v>
      </c>
      <c r="AG124" s="483">
        <v>1.0770862669023145E-2</v>
      </c>
      <c r="AH124" s="483">
        <v>3.276588162517912E-2</v>
      </c>
      <c r="AI124" s="483">
        <v>3.8704325147117143E-2</v>
      </c>
      <c r="AJ124" s="483">
        <v>2.2886078099994472E-2</v>
      </c>
      <c r="AK124" s="483">
        <v>0.40137786558382327</v>
      </c>
      <c r="AL124" s="483">
        <v>3.6531781748067309E-2</v>
      </c>
      <c r="AM124" s="483">
        <v>2.4542129252396194E-2</v>
      </c>
      <c r="AN124" s="483">
        <v>2.9590929520264524E-2</v>
      </c>
      <c r="AO124" s="483">
        <v>2.5492537803827132E-2</v>
      </c>
      <c r="AP124" s="483">
        <v>3.7165135717636626E-2</v>
      </c>
      <c r="AQ124" s="483">
        <v>3.3371972817849518E-3</v>
      </c>
      <c r="AR124" s="483">
        <v>4.0805382242592595E-3</v>
      </c>
      <c r="AS124" s="483">
        <v>7.4414860268854086E-3</v>
      </c>
      <c r="AT124" s="483">
        <v>1.1993440166544493E-2</v>
      </c>
      <c r="AU124" s="483">
        <v>7.0714034093654309E-3</v>
      </c>
      <c r="AV124" s="483">
        <v>9.8101919197896899E-3</v>
      </c>
      <c r="AW124" s="483">
        <v>4.2776599892892656E-3</v>
      </c>
      <c r="AX124" s="483">
        <v>9.3405142770344677E-3</v>
      </c>
      <c r="AY124" s="483">
        <v>3.9513468763044549E-3</v>
      </c>
      <c r="AZ124" s="483">
        <v>7.1488027671674018E-3</v>
      </c>
      <c r="BA124" s="483">
        <v>3.8768655582786739E-3</v>
      </c>
      <c r="BB124" s="483">
        <v>1.0629528851456974E-2</v>
      </c>
      <c r="BC124" s="483">
        <v>8.8258696498933874E-3</v>
      </c>
      <c r="BD124" s="483">
        <v>4.6394909514702789E-3</v>
      </c>
      <c r="BE124" s="483">
        <v>4.0191906052572208E-3</v>
      </c>
      <c r="BF124" s="483">
        <v>5.4421736596562808E-3</v>
      </c>
      <c r="BG124" s="483">
        <v>9.5599129060192443E-3</v>
      </c>
      <c r="BH124" s="483">
        <v>9.896378424038569E-3</v>
      </c>
      <c r="BI124" s="483">
        <v>3.8488547328855167E-3</v>
      </c>
      <c r="BJ124" s="483">
        <v>4.5599535041628914E-3</v>
      </c>
      <c r="BK124" s="483">
        <v>8.2241926819620701E-3</v>
      </c>
      <c r="BL124" s="483">
        <v>7.0280381029352336E-3</v>
      </c>
      <c r="BM124" s="483">
        <v>1.1014884773709167E-2</v>
      </c>
      <c r="BN124" s="483">
        <v>2.8944870528643855E-3</v>
      </c>
      <c r="BO124" s="483">
        <v>9.1156421331192901E-3</v>
      </c>
      <c r="BP124" s="483">
        <v>9.1327292348753145E-3</v>
      </c>
      <c r="BQ124" s="483">
        <v>4.9656093517073474E-3</v>
      </c>
      <c r="BR124" s="483">
        <v>9.5421401614663032E-3</v>
      </c>
      <c r="BS124" s="483">
        <v>7.9310286004872707E-3</v>
      </c>
      <c r="BT124" s="483">
        <v>9.493668465233954E-3</v>
      </c>
      <c r="BU124" s="483">
        <v>5.5380604898126193E-3</v>
      </c>
      <c r="BV124" s="483">
        <v>1.8866789541485397E-2</v>
      </c>
      <c r="BW124" s="483">
        <v>1.2097379579647056E-2</v>
      </c>
      <c r="BX124" s="483">
        <v>6.8585746037569664E-3</v>
      </c>
      <c r="BY124" s="483">
        <v>7.5425562524398786E-3</v>
      </c>
      <c r="BZ124" s="483">
        <v>1.0239366507471752E-2</v>
      </c>
      <c r="CA124" s="483">
        <v>1.4099344083619804E-2</v>
      </c>
      <c r="CB124" s="483">
        <v>1.103147135176653E-2</v>
      </c>
      <c r="CC124" s="483">
        <v>7.7368235546839406E-3</v>
      </c>
      <c r="CD124" s="483">
        <v>1.0242032960593783E-2</v>
      </c>
    </row>
    <row r="125" spans="1:82" x14ac:dyDescent="0.25">
      <c r="A125" s="1" t="s">
        <v>102</v>
      </c>
      <c r="B125" s="1" t="s">
        <v>15</v>
      </c>
      <c r="C125" s="483">
        <v>1.2151682741326655E-3</v>
      </c>
      <c r="D125" s="483">
        <v>1.0440348949060589E-3</v>
      </c>
      <c r="E125" s="483">
        <v>1.2033359841818825E-3</v>
      </c>
      <c r="F125" s="483">
        <v>1.8082029815213534E-3</v>
      </c>
      <c r="G125" s="483">
        <v>1.2282099743752535E-3</v>
      </c>
      <c r="H125" s="483">
        <v>1.9103932245353485E-3</v>
      </c>
      <c r="I125" s="483">
        <v>5.7552976164977751E-4</v>
      </c>
      <c r="J125" s="483">
        <v>1.0897236610870169E-3</v>
      </c>
      <c r="K125" s="483">
        <v>9.2448349411013099E-4</v>
      </c>
      <c r="L125" s="483">
        <v>9.3782377636369486E-4</v>
      </c>
      <c r="M125" s="483">
        <v>7.0476676080204735E-4</v>
      </c>
      <c r="N125" s="483">
        <v>1.8762575605743167E-3</v>
      </c>
      <c r="O125" s="483">
        <v>1.8585037578792963E-3</v>
      </c>
      <c r="P125" s="483">
        <v>1.0227302195963271E-3</v>
      </c>
      <c r="Q125" s="483">
        <v>1.0739181643835399E-3</v>
      </c>
      <c r="R125" s="483">
        <v>1.6402921300906457E-3</v>
      </c>
      <c r="S125" s="483">
        <v>2.1908730472352009E-3</v>
      </c>
      <c r="T125" s="483">
        <v>3.8142427363053065E-3</v>
      </c>
      <c r="U125" s="483">
        <v>1.1423524392009804E-3</v>
      </c>
      <c r="V125" s="483">
        <v>1.5974700853845737E-3</v>
      </c>
      <c r="W125" s="483">
        <v>3.1626530139912054E-3</v>
      </c>
      <c r="X125" s="483">
        <v>2.8965660223738568E-3</v>
      </c>
      <c r="Y125" s="483">
        <v>3.4514697177367229E-3</v>
      </c>
      <c r="Z125" s="483">
        <v>9.6041534944339897E-4</v>
      </c>
      <c r="AA125" s="483">
        <v>1.7746876203544523E-3</v>
      </c>
      <c r="AB125" s="483">
        <v>2.4606660067004365E-3</v>
      </c>
      <c r="AC125" s="483">
        <v>1.2097521260639099E-3</v>
      </c>
      <c r="AD125" s="483">
        <v>1.353438029830657E-3</v>
      </c>
      <c r="AE125" s="483">
        <v>1.243504608424473E-3</v>
      </c>
      <c r="AF125" s="483">
        <v>1.4675431192367218E-3</v>
      </c>
      <c r="AG125" s="483">
        <v>7.2155511023440399E-4</v>
      </c>
      <c r="AH125" s="483">
        <v>2.04244700800724E-3</v>
      </c>
      <c r="AI125" s="483">
        <v>2.2823174462449454E-3</v>
      </c>
      <c r="AJ125" s="483">
        <v>1.5066249572859305E-3</v>
      </c>
      <c r="AK125" s="483">
        <v>1.9411819588157264E-3</v>
      </c>
      <c r="AL125" s="483">
        <v>0.58400291549380412</v>
      </c>
      <c r="AM125" s="483">
        <v>2.3339857728421967E-3</v>
      </c>
      <c r="AN125" s="483">
        <v>4.1828211762173764E-3</v>
      </c>
      <c r="AO125" s="483">
        <v>1.7457918617469897E-3</v>
      </c>
      <c r="AP125" s="483">
        <v>2.1173255649235795E-3</v>
      </c>
      <c r="AQ125" s="483">
        <v>7.290170189768883E-4</v>
      </c>
      <c r="AR125" s="483">
        <v>9.0696861157811906E-4</v>
      </c>
      <c r="AS125" s="483">
        <v>1.5334537815408637E-3</v>
      </c>
      <c r="AT125" s="483">
        <v>1.2485425745265202E-3</v>
      </c>
      <c r="AU125" s="483">
        <v>1.1921448511856745E-3</v>
      </c>
      <c r="AV125" s="483">
        <v>2.9484056605048213E-3</v>
      </c>
      <c r="AW125" s="483">
        <v>8.3557378847424471E-4</v>
      </c>
      <c r="AX125" s="483">
        <v>1.3956392898093863E-3</v>
      </c>
      <c r="AY125" s="483">
        <v>8.2781264219685259E-4</v>
      </c>
      <c r="AZ125" s="483">
        <v>1.1323626029193041E-3</v>
      </c>
      <c r="BA125" s="483">
        <v>8.0268650213950223E-4</v>
      </c>
      <c r="BB125" s="483">
        <v>1.6562814123535228E-3</v>
      </c>
      <c r="BC125" s="483">
        <v>1.4566403686163535E-3</v>
      </c>
      <c r="BD125" s="483">
        <v>1.0123156032747702E-3</v>
      </c>
      <c r="BE125" s="483">
        <v>8.1477519999067366E-4</v>
      </c>
      <c r="BF125" s="483">
        <v>1.2550075352757758E-3</v>
      </c>
      <c r="BG125" s="483">
        <v>1.7611247726688826E-3</v>
      </c>
      <c r="BH125" s="483">
        <v>3.445564035743203E-3</v>
      </c>
      <c r="BI125" s="483">
        <v>8.4835955628876367E-4</v>
      </c>
      <c r="BJ125" s="483">
        <v>1.0440443109460784E-3</v>
      </c>
      <c r="BK125" s="483">
        <v>1.0578013340680401E-3</v>
      </c>
      <c r="BL125" s="483">
        <v>8.4481735690319557E-4</v>
      </c>
      <c r="BM125" s="483">
        <v>1.5484937063084314E-3</v>
      </c>
      <c r="BN125" s="483">
        <v>4.7254963728330366E-4</v>
      </c>
      <c r="BO125" s="483">
        <v>8.9347628323810976E-4</v>
      </c>
      <c r="BP125" s="483">
        <v>1.9949284434443238E-3</v>
      </c>
      <c r="BQ125" s="483">
        <v>6.0309042220107795E-4</v>
      </c>
      <c r="BR125" s="483">
        <v>1.0084671780302443E-3</v>
      </c>
      <c r="BS125" s="483">
        <v>8.961089385013405E-4</v>
      </c>
      <c r="BT125" s="483">
        <v>9.4995037378401391E-4</v>
      </c>
      <c r="BU125" s="483">
        <v>6.7533409391373745E-4</v>
      </c>
      <c r="BV125" s="483">
        <v>1.9121752289693518E-3</v>
      </c>
      <c r="BW125" s="483">
        <v>1.3304440847861565E-3</v>
      </c>
      <c r="BX125" s="483">
        <v>8.1768018093693307E-4</v>
      </c>
      <c r="BY125" s="483">
        <v>8.7530813289443709E-4</v>
      </c>
      <c r="BZ125" s="483">
        <v>1.2156316200649074E-3</v>
      </c>
      <c r="CA125" s="483">
        <v>2.1912265380271368E-3</v>
      </c>
      <c r="CB125" s="483">
        <v>2.7430615076687605E-3</v>
      </c>
      <c r="CC125" s="483">
        <v>9.3193271027365869E-4</v>
      </c>
      <c r="CD125" s="483">
        <v>1.213818911284419E-3</v>
      </c>
    </row>
    <row r="126" spans="1:82" x14ac:dyDescent="0.25">
      <c r="A126" s="1" t="s">
        <v>103</v>
      </c>
      <c r="B126" s="1" t="s">
        <v>16</v>
      </c>
      <c r="C126" s="483">
        <v>1.9490956008165767E-3</v>
      </c>
      <c r="D126" s="483">
        <v>1.3470839905873051E-3</v>
      </c>
      <c r="E126" s="483">
        <v>4.3148007368970006E-3</v>
      </c>
      <c r="F126" s="483">
        <v>8.2023364421271675E-3</v>
      </c>
      <c r="G126" s="483">
        <v>2.3271488866029337E-3</v>
      </c>
      <c r="H126" s="483">
        <v>5.2957612088915798E-3</v>
      </c>
      <c r="I126" s="483">
        <v>1.4448133278820048E-3</v>
      </c>
      <c r="J126" s="483">
        <v>4.0971554330237322E-3</v>
      </c>
      <c r="K126" s="483">
        <v>1.6472365230028379E-3</v>
      </c>
      <c r="L126" s="483">
        <v>3.5157577059850014E-3</v>
      </c>
      <c r="M126" s="483">
        <v>1.3127426170801782E-3</v>
      </c>
      <c r="N126" s="483">
        <v>1.3626762687308485E-2</v>
      </c>
      <c r="O126" s="483">
        <v>4.3435190161387385E-3</v>
      </c>
      <c r="P126" s="483">
        <v>1.2186438033589203E-3</v>
      </c>
      <c r="Q126" s="483">
        <v>1.2783943570638455E-3</v>
      </c>
      <c r="R126" s="483">
        <v>1.9214978453977231E-3</v>
      </c>
      <c r="S126" s="483">
        <v>1.0182925232653862E-2</v>
      </c>
      <c r="T126" s="483">
        <v>9.6895162306767403E-3</v>
      </c>
      <c r="U126" s="483">
        <v>1.6021303746878298E-3</v>
      </c>
      <c r="V126" s="483">
        <v>1.7348772639994123E-3</v>
      </c>
      <c r="W126" s="483">
        <v>6.5920524427966042E-3</v>
      </c>
      <c r="X126" s="483">
        <v>1.0502810636912403E-2</v>
      </c>
      <c r="Y126" s="483">
        <v>1.6849495429142134E-2</v>
      </c>
      <c r="Z126" s="483">
        <v>4.5074518905862384E-3</v>
      </c>
      <c r="AA126" s="483">
        <v>5.0652525440659443E-3</v>
      </c>
      <c r="AB126" s="483">
        <v>6.8041206669976683E-3</v>
      </c>
      <c r="AC126" s="483">
        <v>7.62632814962492E-3</v>
      </c>
      <c r="AD126" s="483">
        <v>1.0006802516780901E-2</v>
      </c>
      <c r="AE126" s="483">
        <v>7.3193445646049168E-3</v>
      </c>
      <c r="AF126" s="483">
        <v>1.9078184846267242E-2</v>
      </c>
      <c r="AG126" s="483">
        <v>2.8908509017343668E-3</v>
      </c>
      <c r="AH126" s="483">
        <v>2.0959656245095135E-2</v>
      </c>
      <c r="AI126" s="483">
        <v>8.848414190570154E-3</v>
      </c>
      <c r="AJ126" s="483">
        <v>4.0698688698492611E-3</v>
      </c>
      <c r="AK126" s="483">
        <v>1.2185370266587938E-2</v>
      </c>
      <c r="AL126" s="483">
        <v>3.6994790669749229E-3</v>
      </c>
      <c r="AM126" s="483">
        <v>0.23721399843197807</v>
      </c>
      <c r="AN126" s="483">
        <v>1.1360218902219114E-2</v>
      </c>
      <c r="AO126" s="483">
        <v>7.5316884797083389E-3</v>
      </c>
      <c r="AP126" s="483">
        <v>3.6757935445682608E-3</v>
      </c>
      <c r="AQ126" s="483">
        <v>1.548439304636494E-3</v>
      </c>
      <c r="AR126" s="483">
        <v>1.9700446805450294E-3</v>
      </c>
      <c r="AS126" s="483">
        <v>5.2652080818774644E-3</v>
      </c>
      <c r="AT126" s="483">
        <v>5.3587572910342111E-3</v>
      </c>
      <c r="AU126" s="483">
        <v>3.130603678681009E-3</v>
      </c>
      <c r="AV126" s="483">
        <v>8.912165452755241E-3</v>
      </c>
      <c r="AW126" s="483">
        <v>2.8256495948829102E-3</v>
      </c>
      <c r="AX126" s="483">
        <v>9.3965022914194677E-3</v>
      </c>
      <c r="AY126" s="483">
        <v>2.2179817972614651E-3</v>
      </c>
      <c r="AZ126" s="483">
        <v>6.2043745046525328E-3</v>
      </c>
      <c r="BA126" s="483">
        <v>2.5928000606980786E-3</v>
      </c>
      <c r="BB126" s="483">
        <v>1.1614795505522085E-2</v>
      </c>
      <c r="BC126" s="483">
        <v>4.798735942991534E-3</v>
      </c>
      <c r="BD126" s="483">
        <v>2.1039468139550802E-3</v>
      </c>
      <c r="BE126" s="483">
        <v>1.3269714106236067E-3</v>
      </c>
      <c r="BF126" s="483">
        <v>2.2696299347154994E-3</v>
      </c>
      <c r="BG126" s="483">
        <v>9.4804031896022559E-3</v>
      </c>
      <c r="BH126" s="483">
        <v>9.5565326108239187E-3</v>
      </c>
      <c r="BI126" s="483">
        <v>1.7135854232515236E-3</v>
      </c>
      <c r="BJ126" s="483">
        <v>1.6391906059564428E-3</v>
      </c>
      <c r="BK126" s="483">
        <v>3.384126281035398E-3</v>
      </c>
      <c r="BL126" s="483">
        <v>1.9681845579469456E-3</v>
      </c>
      <c r="BM126" s="483">
        <v>6.8254438276041385E-3</v>
      </c>
      <c r="BN126" s="483">
        <v>2.4870805931209599E-3</v>
      </c>
      <c r="BO126" s="483">
        <v>3.3246959868943604E-3</v>
      </c>
      <c r="BP126" s="483">
        <v>6.5044644248245754E-3</v>
      </c>
      <c r="BQ126" s="483">
        <v>2.6338362041836692E-3</v>
      </c>
      <c r="BR126" s="483">
        <v>7.1835180044774747E-3</v>
      </c>
      <c r="BS126" s="483">
        <v>4.1043295726898551E-3</v>
      </c>
      <c r="BT126" s="483">
        <v>7.5601370703304513E-3</v>
      </c>
      <c r="BU126" s="483">
        <v>2.7405770220924066E-3</v>
      </c>
      <c r="BV126" s="483">
        <v>2.2367503906733168E-2</v>
      </c>
      <c r="BW126" s="483">
        <v>4.1907553968009966E-3</v>
      </c>
      <c r="BX126" s="483">
        <v>1.7417788804258143E-3</v>
      </c>
      <c r="BY126" s="483">
        <v>1.54461022394868E-3</v>
      </c>
      <c r="BZ126" s="483">
        <v>2.2476377561885478E-3</v>
      </c>
      <c r="CA126" s="483">
        <v>1.1861522034996377E-2</v>
      </c>
      <c r="CB126" s="483">
        <v>7.4258701659948457E-3</v>
      </c>
      <c r="CC126" s="483">
        <v>2.3683963026771742E-3</v>
      </c>
      <c r="CD126" s="483">
        <v>2.1503184088054903E-3</v>
      </c>
    </row>
    <row r="127" spans="1:82" x14ac:dyDescent="0.25">
      <c r="A127" s="1" t="s">
        <v>104</v>
      </c>
      <c r="B127" s="1" t="s">
        <v>17</v>
      </c>
      <c r="C127" s="483">
        <v>4.5332108895703811E-3</v>
      </c>
      <c r="D127" s="483">
        <v>2.7328496560264019E-3</v>
      </c>
      <c r="E127" s="483">
        <v>2.8706613404581385E-2</v>
      </c>
      <c r="F127" s="483">
        <v>7.9776710839342384E-3</v>
      </c>
      <c r="G127" s="483">
        <v>8.0062930052464294E-3</v>
      </c>
      <c r="H127" s="483">
        <v>9.4371445299898174E-3</v>
      </c>
      <c r="I127" s="483">
        <v>2.2433458771491254E-3</v>
      </c>
      <c r="J127" s="483">
        <v>5.7272894509689783E-3</v>
      </c>
      <c r="K127" s="483">
        <v>3.0034498396873301E-3</v>
      </c>
      <c r="L127" s="483">
        <v>5.0127955751246324E-3</v>
      </c>
      <c r="M127" s="483">
        <v>2.4935498621200527E-3</v>
      </c>
      <c r="N127" s="483">
        <v>1.326011066839611E-2</v>
      </c>
      <c r="O127" s="483">
        <v>9.7852042297404719E-3</v>
      </c>
      <c r="P127" s="483">
        <v>2.443470038903859E-3</v>
      </c>
      <c r="Q127" s="483">
        <v>2.6844466471460109E-3</v>
      </c>
      <c r="R127" s="483">
        <v>3.8662423375577406E-3</v>
      </c>
      <c r="S127" s="483">
        <v>2.1035537765586712E-2</v>
      </c>
      <c r="T127" s="483">
        <v>2.0414571556476389E-2</v>
      </c>
      <c r="U127" s="483">
        <v>3.1910186043523207E-3</v>
      </c>
      <c r="V127" s="483">
        <v>3.586655984888938E-3</v>
      </c>
      <c r="W127" s="483">
        <v>1.4116701562257887E-2</v>
      </c>
      <c r="X127" s="483">
        <v>2.2812737677520966E-2</v>
      </c>
      <c r="Y127" s="483">
        <v>1.9809453968526316E-2</v>
      </c>
      <c r="Z127" s="483">
        <v>7.0284527450156431E-3</v>
      </c>
      <c r="AA127" s="483">
        <v>2.1374085181973441E-2</v>
      </c>
      <c r="AB127" s="483">
        <v>1.7738055553836733E-2</v>
      </c>
      <c r="AC127" s="483">
        <v>1.6148118397402569E-2</v>
      </c>
      <c r="AD127" s="483">
        <v>1.5471959007779033E-2</v>
      </c>
      <c r="AE127" s="483">
        <v>1.2598201692710375E-2</v>
      </c>
      <c r="AF127" s="483">
        <v>2.357508709598579E-2</v>
      </c>
      <c r="AG127" s="483">
        <v>6.2490907392495267E-3</v>
      </c>
      <c r="AH127" s="483">
        <v>1.9795187732473071E-2</v>
      </c>
      <c r="AI127" s="483">
        <v>1.8396534854198201E-2</v>
      </c>
      <c r="AJ127" s="483">
        <v>1.3381350724199813E-2</v>
      </c>
      <c r="AK127" s="483">
        <v>2.2463447935402447E-2</v>
      </c>
      <c r="AL127" s="483">
        <v>1.4117011735860488E-2</v>
      </c>
      <c r="AM127" s="483">
        <v>1.9392792520116966E-2</v>
      </c>
      <c r="AN127" s="483">
        <v>0.37229526692161136</v>
      </c>
      <c r="AO127" s="483">
        <v>1.2538447805444769E-2</v>
      </c>
      <c r="AP127" s="483">
        <v>1.2926243873338497E-2</v>
      </c>
      <c r="AQ127" s="483">
        <v>5.0298481221814342E-3</v>
      </c>
      <c r="AR127" s="483">
        <v>5.9507436827837086E-3</v>
      </c>
      <c r="AS127" s="483">
        <v>2.8940657649590525E-2</v>
      </c>
      <c r="AT127" s="483">
        <v>8.833034353524288E-3</v>
      </c>
      <c r="AU127" s="483">
        <v>9.5231017011788363E-3</v>
      </c>
      <c r="AV127" s="483">
        <v>1.7182989455884392E-2</v>
      </c>
      <c r="AW127" s="483">
        <v>6.096781033563794E-3</v>
      </c>
      <c r="AX127" s="483">
        <v>1.446890369223835E-2</v>
      </c>
      <c r="AY127" s="483">
        <v>6.0864646707930519E-3</v>
      </c>
      <c r="AZ127" s="483">
        <v>1.0923500249274309E-2</v>
      </c>
      <c r="BA127" s="483">
        <v>5.8134196371395341E-3</v>
      </c>
      <c r="BB127" s="483">
        <v>1.554720255006509E-2</v>
      </c>
      <c r="BC127" s="483">
        <v>1.1722217092714119E-2</v>
      </c>
      <c r="BD127" s="483">
        <v>6.6725026088523143E-3</v>
      </c>
      <c r="BE127" s="483">
        <v>5.3454686091108546E-3</v>
      </c>
      <c r="BF127" s="483">
        <v>7.8844628480016759E-3</v>
      </c>
      <c r="BG127" s="483">
        <v>1.6127077883086382E-2</v>
      </c>
      <c r="BH127" s="483">
        <v>1.7238176868094111E-2</v>
      </c>
      <c r="BI127" s="483">
        <v>5.5633112609250589E-3</v>
      </c>
      <c r="BJ127" s="483">
        <v>6.5398042400952169E-3</v>
      </c>
      <c r="BK127" s="483">
        <v>6.52399124791655E-3</v>
      </c>
      <c r="BL127" s="483">
        <v>3.5055097420792661E-3</v>
      </c>
      <c r="BM127" s="483">
        <v>4.9391506230917606E-2</v>
      </c>
      <c r="BN127" s="483">
        <v>1.4943867772911023E-3</v>
      </c>
      <c r="BO127" s="483">
        <v>6.5251726677143344E-3</v>
      </c>
      <c r="BP127" s="483">
        <v>1.1075857141312602E-2</v>
      </c>
      <c r="BQ127" s="483">
        <v>3.6685625194446446E-3</v>
      </c>
      <c r="BR127" s="483">
        <v>9.0916983057588007E-3</v>
      </c>
      <c r="BS127" s="483">
        <v>6.685562720768856E-3</v>
      </c>
      <c r="BT127" s="483">
        <v>1.0454789283914327E-2</v>
      </c>
      <c r="BU127" s="483">
        <v>4.0131055468597063E-3</v>
      </c>
      <c r="BV127" s="483">
        <v>2.0291623153694899E-2</v>
      </c>
      <c r="BW127" s="483">
        <v>7.1460491817237435E-3</v>
      </c>
      <c r="BX127" s="483">
        <v>3.1448007229968574E-3</v>
      </c>
      <c r="BY127" s="483">
        <v>3.4984186823362219E-3</v>
      </c>
      <c r="BZ127" s="483">
        <v>4.3117825726710522E-3</v>
      </c>
      <c r="CA127" s="483">
        <v>1.8816231190701648E-2</v>
      </c>
      <c r="CB127" s="483">
        <v>1.1666613251064113E-2</v>
      </c>
      <c r="CC127" s="483">
        <v>4.0610965759951606E-3</v>
      </c>
      <c r="CD127" s="483">
        <v>4.2495344506460449E-3</v>
      </c>
    </row>
    <row r="128" spans="1:82" x14ac:dyDescent="0.25">
      <c r="A128" s="1" t="s">
        <v>105</v>
      </c>
      <c r="B128" s="1" t="s">
        <v>18</v>
      </c>
      <c r="C128" s="483">
        <v>1.2894834616747118E-3</v>
      </c>
      <c r="D128" s="483">
        <v>1.0760822155125331E-3</v>
      </c>
      <c r="E128" s="483">
        <v>1.3128725776471884E-3</v>
      </c>
      <c r="F128" s="483">
        <v>3.1329731666337934E-3</v>
      </c>
      <c r="G128" s="483">
        <v>1.6576303438821875E-3</v>
      </c>
      <c r="H128" s="483">
        <v>1.7836626700661591E-3</v>
      </c>
      <c r="I128" s="483">
        <v>6.5644740987756093E-4</v>
      </c>
      <c r="J128" s="483">
        <v>1.4559565521353787E-3</v>
      </c>
      <c r="K128" s="483">
        <v>1.0137566552167999E-3</v>
      </c>
      <c r="L128" s="483">
        <v>1.2724937035364257E-3</v>
      </c>
      <c r="M128" s="483">
        <v>7.7315058206710752E-4</v>
      </c>
      <c r="N128" s="483">
        <v>2.8676706255735714E-3</v>
      </c>
      <c r="O128" s="483">
        <v>2.3903828212519258E-3</v>
      </c>
      <c r="P128" s="483">
        <v>1.0488401505455902E-3</v>
      </c>
      <c r="Q128" s="483">
        <v>1.0877471210472328E-3</v>
      </c>
      <c r="R128" s="483">
        <v>1.662122635739715E-3</v>
      </c>
      <c r="S128" s="483">
        <v>2.9828261296669417E-3</v>
      </c>
      <c r="T128" s="483">
        <v>2.8280393866582224E-3</v>
      </c>
      <c r="U128" s="483">
        <v>1.1960074494280506E-3</v>
      </c>
      <c r="V128" s="483">
        <v>1.6148453150569148E-3</v>
      </c>
      <c r="W128" s="483">
        <v>5.4322664600633397E-3</v>
      </c>
      <c r="X128" s="483">
        <v>5.394264726820446E-3</v>
      </c>
      <c r="Y128" s="483">
        <v>5.7792253900620432E-3</v>
      </c>
      <c r="Z128" s="483">
        <v>2.015544582928519E-3</v>
      </c>
      <c r="AA128" s="483">
        <v>4.5288556048614951E-3</v>
      </c>
      <c r="AB128" s="483">
        <v>3.0458642571728751E-3</v>
      </c>
      <c r="AC128" s="483">
        <v>2.6872408724370163E-3</v>
      </c>
      <c r="AD128" s="483">
        <v>3.9533422499445029E-3</v>
      </c>
      <c r="AE128" s="483">
        <v>3.6757764167280136E-3</v>
      </c>
      <c r="AF128" s="483">
        <v>4.3504364520652776E-3</v>
      </c>
      <c r="AG128" s="483">
        <v>3.662241226772266E-3</v>
      </c>
      <c r="AH128" s="483">
        <v>6.1192871952172314E-3</v>
      </c>
      <c r="AI128" s="483">
        <v>6.9487793750888432E-3</v>
      </c>
      <c r="AJ128" s="483">
        <v>3.9019708096701159E-3</v>
      </c>
      <c r="AK128" s="483">
        <v>6.1911260573437026E-3</v>
      </c>
      <c r="AL128" s="483">
        <v>6.1324605738901031E-3</v>
      </c>
      <c r="AM128" s="483">
        <v>4.881539103572626E-3</v>
      </c>
      <c r="AN128" s="483">
        <v>5.5983602635467028E-3</v>
      </c>
      <c r="AO128" s="483">
        <v>0.35751827797432989</v>
      </c>
      <c r="AP128" s="483">
        <v>6.2023299571767306E-3</v>
      </c>
      <c r="AQ128" s="483">
        <v>1.8703888329622967E-3</v>
      </c>
      <c r="AR128" s="483">
        <v>2.2423400318066153E-3</v>
      </c>
      <c r="AS128" s="483">
        <v>3.0660283889305841E-3</v>
      </c>
      <c r="AT128" s="483">
        <v>3.076213839963387E-3</v>
      </c>
      <c r="AU128" s="483">
        <v>2.8632443244797964E-3</v>
      </c>
      <c r="AV128" s="483">
        <v>3.1831887988972439E-3</v>
      </c>
      <c r="AW128" s="483">
        <v>1.9631600565784011E-3</v>
      </c>
      <c r="AX128" s="483">
        <v>3.5830517052586001E-3</v>
      </c>
      <c r="AY128" s="483">
        <v>2.0388599567624705E-3</v>
      </c>
      <c r="AZ128" s="483">
        <v>2.8245439903982362E-3</v>
      </c>
      <c r="BA128" s="483">
        <v>1.8103965426444855E-3</v>
      </c>
      <c r="BB128" s="483">
        <v>4.1073175882295303E-3</v>
      </c>
      <c r="BC128" s="483">
        <v>4.0437108161874222E-3</v>
      </c>
      <c r="BD128" s="483">
        <v>2.5411918023139812E-3</v>
      </c>
      <c r="BE128" s="483">
        <v>2.1461845578098285E-3</v>
      </c>
      <c r="BF128" s="483">
        <v>3.1991405319590298E-3</v>
      </c>
      <c r="BG128" s="483">
        <v>3.0087418723807051E-3</v>
      </c>
      <c r="BH128" s="483">
        <v>3.5945413885807094E-3</v>
      </c>
      <c r="BI128" s="483">
        <v>2.1780815936834142E-3</v>
      </c>
      <c r="BJ128" s="483">
        <v>2.7807328408429319E-3</v>
      </c>
      <c r="BK128" s="483">
        <v>1.6602667029473855E-3</v>
      </c>
      <c r="BL128" s="483">
        <v>1.4176324948924305E-3</v>
      </c>
      <c r="BM128" s="483">
        <v>2.2108480445226938E-3</v>
      </c>
      <c r="BN128" s="483">
        <v>5.9785492761590942E-4</v>
      </c>
      <c r="BO128" s="483">
        <v>1.8924295267836006E-3</v>
      </c>
      <c r="BP128" s="483">
        <v>2.0864466497790939E-3</v>
      </c>
      <c r="BQ128" s="483">
        <v>1.0460715251331448E-3</v>
      </c>
      <c r="BR128" s="483">
        <v>2.1203097143791482E-3</v>
      </c>
      <c r="BS128" s="483">
        <v>1.6535278055384789E-3</v>
      </c>
      <c r="BT128" s="483">
        <v>2.088334382476222E-3</v>
      </c>
      <c r="BU128" s="483">
        <v>1.1630036644865798E-3</v>
      </c>
      <c r="BV128" s="483">
        <v>4.2329607629241475E-3</v>
      </c>
      <c r="BW128" s="483">
        <v>2.5620526761907679E-3</v>
      </c>
      <c r="BX128" s="483">
        <v>1.3758083700661505E-3</v>
      </c>
      <c r="BY128" s="483">
        <v>1.5014863696723455E-3</v>
      </c>
      <c r="BZ128" s="483">
        <v>2.0384539294509302E-3</v>
      </c>
      <c r="CA128" s="483">
        <v>3.2420444377652094E-3</v>
      </c>
      <c r="CB128" s="483">
        <v>2.3843129566572976E-3</v>
      </c>
      <c r="CC128" s="483">
        <v>1.5677131452566414E-3</v>
      </c>
      <c r="CD128" s="483">
        <v>2.0355004928006453E-3</v>
      </c>
    </row>
    <row r="129" spans="1:82" x14ac:dyDescent="0.25">
      <c r="A129" s="1" t="s">
        <v>106</v>
      </c>
      <c r="B129" s="1" t="s">
        <v>20</v>
      </c>
      <c r="C129" s="483">
        <v>6.4219925163326082E-3</v>
      </c>
      <c r="D129" s="483">
        <v>3.8305724010647929E-3</v>
      </c>
      <c r="E129" s="483">
        <v>6.6919999126826149E-3</v>
      </c>
      <c r="F129" s="483">
        <v>2.2464148158465942E-2</v>
      </c>
      <c r="G129" s="483">
        <v>2.2594733076391746E-2</v>
      </c>
      <c r="H129" s="483">
        <v>1.252879381933973E-2</v>
      </c>
      <c r="I129" s="483">
        <v>3.2121582018002758E-3</v>
      </c>
      <c r="J129" s="483">
        <v>8.1796154230004622E-3</v>
      </c>
      <c r="K129" s="483">
        <v>4.9122518980528997E-3</v>
      </c>
      <c r="L129" s="483">
        <v>8.0764248201035654E-3</v>
      </c>
      <c r="M129" s="483">
        <v>3.6874182695728081E-3</v>
      </c>
      <c r="N129" s="483">
        <v>1.8643516892074396E-2</v>
      </c>
      <c r="O129" s="483">
        <v>1.4787746275296502E-2</v>
      </c>
      <c r="P129" s="483">
        <v>3.3982060552488497E-3</v>
      </c>
      <c r="Q129" s="483">
        <v>3.9395362927924452E-3</v>
      </c>
      <c r="R129" s="483">
        <v>5.2323565148949067E-3</v>
      </c>
      <c r="S129" s="483">
        <v>3.3106208709690402E-2</v>
      </c>
      <c r="T129" s="483">
        <v>1.9959889205228374E-2</v>
      </c>
      <c r="U129" s="483">
        <v>4.5543648682321389E-3</v>
      </c>
      <c r="V129" s="483">
        <v>4.8637593634555283E-3</v>
      </c>
      <c r="W129" s="483">
        <v>4.2911587468488527E-2</v>
      </c>
      <c r="X129" s="483">
        <v>3.4582472848382763E-2</v>
      </c>
      <c r="Y129" s="483">
        <v>3.5978343023403823E-2</v>
      </c>
      <c r="Z129" s="483">
        <v>1.4152006415439414E-2</v>
      </c>
      <c r="AA129" s="483">
        <v>7.5261315317490418E-2</v>
      </c>
      <c r="AB129" s="483">
        <v>2.2225338967008356E-2</v>
      </c>
      <c r="AC129" s="483">
        <v>2.5652368044539665E-2</v>
      </c>
      <c r="AD129" s="483">
        <v>2.7444994823906478E-2</v>
      </c>
      <c r="AE129" s="483">
        <v>3.4725169885529657E-2</v>
      </c>
      <c r="AF129" s="483">
        <v>3.6170489333977526E-2</v>
      </c>
      <c r="AG129" s="483">
        <v>1.248796003117082E-2</v>
      </c>
      <c r="AH129" s="483">
        <v>4.0128308202216675E-2</v>
      </c>
      <c r="AI129" s="483">
        <v>4.6576207605249935E-2</v>
      </c>
      <c r="AJ129" s="483">
        <v>2.178127122059938E-2</v>
      </c>
      <c r="AK129" s="483">
        <v>4.2067574661859827E-2</v>
      </c>
      <c r="AL129" s="483">
        <v>3.3231420810841072E-2</v>
      </c>
      <c r="AM129" s="483">
        <v>4.3275539504017531E-2</v>
      </c>
      <c r="AN129" s="483">
        <v>3.8648265445780795E-2</v>
      </c>
      <c r="AO129" s="483">
        <v>2.9524571064061037E-2</v>
      </c>
      <c r="AP129" s="483">
        <v>0.63276958789891091</v>
      </c>
      <c r="AQ129" s="483">
        <v>4.1541327224246067E-3</v>
      </c>
      <c r="AR129" s="483">
        <v>5.7488156328920244E-3</v>
      </c>
      <c r="AS129" s="483">
        <v>1.1306382548627304E-2</v>
      </c>
      <c r="AT129" s="483">
        <v>4.6822155427627153E-2</v>
      </c>
      <c r="AU129" s="483">
        <v>2.2880882215081097E-2</v>
      </c>
      <c r="AV129" s="483">
        <v>2.0997582595252667E-2</v>
      </c>
      <c r="AW129" s="483">
        <v>8.0978120341293897E-3</v>
      </c>
      <c r="AX129" s="483">
        <v>1.8351105731962719E-2</v>
      </c>
      <c r="AY129" s="483">
        <v>6.6343727010606092E-3</v>
      </c>
      <c r="AZ129" s="483">
        <v>1.4429726427599302E-2</v>
      </c>
      <c r="BA129" s="483">
        <v>6.8853041721268909E-3</v>
      </c>
      <c r="BB129" s="483">
        <v>2.043587526722547E-2</v>
      </c>
      <c r="BC129" s="483">
        <v>2.0635848133947646E-2</v>
      </c>
      <c r="BD129" s="483">
        <v>6.7724835402031376E-3</v>
      </c>
      <c r="BE129" s="483">
        <v>5.8345366533089759E-3</v>
      </c>
      <c r="BF129" s="483">
        <v>6.4331730237405516E-3</v>
      </c>
      <c r="BG129" s="483">
        <v>1.8665871263840596E-2</v>
      </c>
      <c r="BH129" s="483">
        <v>1.988271251916305E-2</v>
      </c>
      <c r="BI129" s="483">
        <v>5.1317761516502308E-3</v>
      </c>
      <c r="BJ129" s="483">
        <v>4.9873586776838855E-3</v>
      </c>
      <c r="BK129" s="483">
        <v>7.0846640769237955E-3</v>
      </c>
      <c r="BL129" s="483">
        <v>5.4069480319926238E-3</v>
      </c>
      <c r="BM129" s="483">
        <v>1.1884180458532284E-2</v>
      </c>
      <c r="BN129" s="483">
        <v>3.5239768311326187E-3</v>
      </c>
      <c r="BO129" s="483">
        <v>1.6951861631516078E-2</v>
      </c>
      <c r="BP129" s="483">
        <v>1.5795380978646942E-2</v>
      </c>
      <c r="BQ129" s="483">
        <v>6.1096912009509967E-3</v>
      </c>
      <c r="BR129" s="483">
        <v>1.3352066109190317E-2</v>
      </c>
      <c r="BS129" s="483">
        <v>1.2539453754890332E-2</v>
      </c>
      <c r="BT129" s="483">
        <v>1.642502968551833E-2</v>
      </c>
      <c r="BU129" s="483">
        <v>6.7088056225122726E-3</v>
      </c>
      <c r="BV129" s="483">
        <v>3.0562736110022456E-2</v>
      </c>
      <c r="BW129" s="483">
        <v>1.4559625087592183E-2</v>
      </c>
      <c r="BX129" s="483">
        <v>4.6946609599460105E-3</v>
      </c>
      <c r="BY129" s="483">
        <v>6.5320542233338946E-3</v>
      </c>
      <c r="BZ129" s="483">
        <v>6.1679826076468866E-3</v>
      </c>
      <c r="CA129" s="483">
        <v>3.4869613065782859E-2</v>
      </c>
      <c r="CB129" s="483">
        <v>1.5989908075648547E-2</v>
      </c>
      <c r="CC129" s="483">
        <v>6.3508481347236889E-3</v>
      </c>
      <c r="CD129" s="483">
        <v>6.117781702392972E-3</v>
      </c>
    </row>
    <row r="130" spans="1:82" x14ac:dyDescent="0.25">
      <c r="A130" s="1" t="s">
        <v>107</v>
      </c>
      <c r="B130" s="1" t="s">
        <v>0</v>
      </c>
      <c r="C130" s="483">
        <v>4.1840762717365298E-5</v>
      </c>
      <c r="D130" s="483">
        <v>3.5686261051001301E-5</v>
      </c>
      <c r="E130" s="483">
        <v>4.0247848563083287E-5</v>
      </c>
      <c r="F130" s="483">
        <v>8.0582834600192893E-5</v>
      </c>
      <c r="G130" s="483">
        <v>4.4600839078522273E-5</v>
      </c>
      <c r="H130" s="483">
        <v>4.6431804737181342E-5</v>
      </c>
      <c r="I130" s="483">
        <v>1.9840260003729884E-5</v>
      </c>
      <c r="J130" s="483">
        <v>4.1143332820316183E-5</v>
      </c>
      <c r="K130" s="483">
        <v>3.251655684892677E-5</v>
      </c>
      <c r="L130" s="483">
        <v>3.3521717578176058E-5</v>
      </c>
      <c r="M130" s="483">
        <v>2.4218656207636817E-5</v>
      </c>
      <c r="N130" s="483">
        <v>6.9737483640987407E-5</v>
      </c>
      <c r="O130" s="483">
        <v>7.0046270857661861E-5</v>
      </c>
      <c r="P130" s="483">
        <v>3.5194861206468175E-5</v>
      </c>
      <c r="Q130" s="483">
        <v>3.6135179159539159E-5</v>
      </c>
      <c r="R130" s="483">
        <v>5.5929288192640893E-5</v>
      </c>
      <c r="S130" s="483">
        <v>7.0527280249632634E-5</v>
      </c>
      <c r="T130" s="483">
        <v>7.4894634474220034E-5</v>
      </c>
      <c r="U130" s="483">
        <v>3.9246223048282437E-5</v>
      </c>
      <c r="V130" s="483">
        <v>5.4766304470696516E-5</v>
      </c>
      <c r="W130" s="483">
        <v>8.9526744725338197E-5</v>
      </c>
      <c r="X130" s="483">
        <v>1.0045564913840979E-4</v>
      </c>
      <c r="Y130" s="483">
        <v>3.1707912101784885E-4</v>
      </c>
      <c r="Z130" s="483">
        <v>4.8579618893880443E-5</v>
      </c>
      <c r="AA130" s="483">
        <v>8.0420229022637652E-5</v>
      </c>
      <c r="AB130" s="483">
        <v>4.6373276735565281E-5</v>
      </c>
      <c r="AC130" s="483">
        <v>4.9800067261974972E-5</v>
      </c>
      <c r="AD130" s="483">
        <v>7.2765471320758516E-5</v>
      </c>
      <c r="AE130" s="483">
        <v>6.5249756391346663E-5</v>
      </c>
      <c r="AF130" s="483">
        <v>7.1274135918636408E-5</v>
      </c>
      <c r="AG130" s="483">
        <v>3.462502019044744E-5</v>
      </c>
      <c r="AH130" s="483">
        <v>1.0524261813971504E-4</v>
      </c>
      <c r="AI130" s="483">
        <v>1.2010389572497416E-4</v>
      </c>
      <c r="AJ130" s="483">
        <v>7.182618901794153E-5</v>
      </c>
      <c r="AK130" s="483">
        <v>1.1764533573340111E-4</v>
      </c>
      <c r="AL130" s="483">
        <v>1.160525304957942E-4</v>
      </c>
      <c r="AM130" s="483">
        <v>8.5750967628997609E-5</v>
      </c>
      <c r="AN130" s="483">
        <v>1.1377560425766992E-4</v>
      </c>
      <c r="AO130" s="483">
        <v>7.8975158508972205E-5</v>
      </c>
      <c r="AP130" s="483">
        <v>1.140986944301505E-4</v>
      </c>
      <c r="AQ130" s="483">
        <v>0.32474891063572286</v>
      </c>
      <c r="AR130" s="483">
        <v>1.57630355684503E-3</v>
      </c>
      <c r="AS130" s="483">
        <v>3.1224084063478318E-3</v>
      </c>
      <c r="AT130" s="483">
        <v>2.5342576391578707E-4</v>
      </c>
      <c r="AU130" s="483">
        <v>6.2436534894707663E-4</v>
      </c>
      <c r="AV130" s="483">
        <v>4.8679868291500106E-4</v>
      </c>
      <c r="AW130" s="483">
        <v>5.9213686157223071E-4</v>
      </c>
      <c r="AX130" s="483">
        <v>7.5764513973447674E-4</v>
      </c>
      <c r="AY130" s="483">
        <v>6.2776545121795261E-4</v>
      </c>
      <c r="AZ130" s="483">
        <v>6.2369274166772942E-4</v>
      </c>
      <c r="BA130" s="483">
        <v>1.4331605723549984E-3</v>
      </c>
      <c r="BB130" s="483">
        <v>9.5434880109638979E-4</v>
      </c>
      <c r="BC130" s="483">
        <v>7.7778747597307611E-4</v>
      </c>
      <c r="BD130" s="483">
        <v>6.7835865806963307E-4</v>
      </c>
      <c r="BE130" s="483">
        <v>4.4894213486974463E-4</v>
      </c>
      <c r="BF130" s="483">
        <v>7.4698886751011623E-4</v>
      </c>
      <c r="BG130" s="483">
        <v>2.929581609037304E-4</v>
      </c>
      <c r="BH130" s="483">
        <v>2.4348169343913345E-3</v>
      </c>
      <c r="BI130" s="483">
        <v>5.7557739483647338E-4</v>
      </c>
      <c r="BJ130" s="483">
        <v>6.2384751029250234E-4</v>
      </c>
      <c r="BK130" s="483">
        <v>6.0780864642739369E-5</v>
      </c>
      <c r="BL130" s="483">
        <v>3.7857688723190343E-5</v>
      </c>
      <c r="BM130" s="483">
        <v>1.9110079531371604E-4</v>
      </c>
      <c r="BN130" s="483">
        <v>1.5171655819772487E-5</v>
      </c>
      <c r="BO130" s="483">
        <v>4.4013446777587664E-5</v>
      </c>
      <c r="BP130" s="483">
        <v>4.547652878515137E-5</v>
      </c>
      <c r="BQ130" s="483">
        <v>2.6452726954473333E-5</v>
      </c>
      <c r="BR130" s="483">
        <v>5.0398589175856202E-5</v>
      </c>
      <c r="BS130" s="483">
        <v>4.1464048698215966E-5</v>
      </c>
      <c r="BT130" s="483">
        <v>4.1379796346066331E-5</v>
      </c>
      <c r="BU130" s="483">
        <v>2.9506451414327757E-5</v>
      </c>
      <c r="BV130" s="483">
        <v>8.9734146615599617E-5</v>
      </c>
      <c r="BW130" s="483">
        <v>6.1337909264136775E-5</v>
      </c>
      <c r="BX130" s="483">
        <v>3.65975296910902E-5</v>
      </c>
      <c r="BY130" s="483">
        <v>4.0123972570419919E-5</v>
      </c>
      <c r="BZ130" s="483">
        <v>5.5024474191484209E-5</v>
      </c>
      <c r="CA130" s="483">
        <v>8.401945525150698E-5</v>
      </c>
      <c r="CB130" s="483">
        <v>1.0402988950049754E-4</v>
      </c>
      <c r="CC130" s="483">
        <v>4.1560816387985875E-5</v>
      </c>
      <c r="CD130" s="483">
        <v>5.507485073737205E-5</v>
      </c>
    </row>
    <row r="131" spans="1:82" x14ac:dyDescent="0.25">
      <c r="A131" s="1" t="s">
        <v>108</v>
      </c>
      <c r="B131" s="1" t="s">
        <v>1</v>
      </c>
      <c r="C131" s="483">
        <v>2.2216892244018698E-5</v>
      </c>
      <c r="D131" s="483">
        <v>2.0452951164758057E-5</v>
      </c>
      <c r="E131" s="483">
        <v>2.9463024042382775E-5</v>
      </c>
      <c r="F131" s="483">
        <v>2.4912626215464729E-4</v>
      </c>
      <c r="G131" s="483">
        <v>3.8532487895252407E-5</v>
      </c>
      <c r="H131" s="483">
        <v>1.0907801507332674E-4</v>
      </c>
      <c r="I131" s="483">
        <v>1.6836133940067966E-5</v>
      </c>
      <c r="J131" s="483">
        <v>4.6273501884213627E-5</v>
      </c>
      <c r="K131" s="483">
        <v>2.4280855428885819E-5</v>
      </c>
      <c r="L131" s="483">
        <v>2.505455308521555E-5</v>
      </c>
      <c r="M131" s="483">
        <v>1.9752240271589131E-5</v>
      </c>
      <c r="N131" s="483">
        <v>7.859072859368898E-5</v>
      </c>
      <c r="O131" s="483">
        <v>8.8950290068538003E-5</v>
      </c>
      <c r="P131" s="483">
        <v>1.7112457826845711E-5</v>
      </c>
      <c r="Q131" s="483">
        <v>1.9838511873178571E-5</v>
      </c>
      <c r="R131" s="483">
        <v>2.6995340428949951E-5</v>
      </c>
      <c r="S131" s="483">
        <v>2.4783244811406909E-4</v>
      </c>
      <c r="T131" s="483">
        <v>1.2129868649100845E-4</v>
      </c>
      <c r="U131" s="483">
        <v>2.4253956058295225E-5</v>
      </c>
      <c r="V131" s="483">
        <v>2.4699673967116696E-5</v>
      </c>
      <c r="W131" s="483">
        <v>5.2286776479233369E-5</v>
      </c>
      <c r="X131" s="483">
        <v>7.7347587618367081E-5</v>
      </c>
      <c r="Y131" s="483">
        <v>7.7796730310961362E-5</v>
      </c>
      <c r="Z131" s="483">
        <v>4.6009242433186671E-5</v>
      </c>
      <c r="AA131" s="483">
        <v>6.6266506410107539E-5</v>
      </c>
      <c r="AB131" s="483">
        <v>2.843242409045587E-5</v>
      </c>
      <c r="AC131" s="483">
        <v>3.3871474595888822E-5</v>
      </c>
      <c r="AD131" s="483">
        <v>7.2073347724718891E-5</v>
      </c>
      <c r="AE131" s="483">
        <v>5.0372129363489354E-5</v>
      </c>
      <c r="AF131" s="483">
        <v>6.9806948574090914E-5</v>
      </c>
      <c r="AG131" s="483">
        <v>2.2108214769812224E-5</v>
      </c>
      <c r="AH131" s="483">
        <v>7.4803016920359938E-5</v>
      </c>
      <c r="AI131" s="483">
        <v>5.6289994340675122E-5</v>
      </c>
      <c r="AJ131" s="483">
        <v>3.4500289542957493E-5</v>
      </c>
      <c r="AK131" s="483">
        <v>8.5523075820285205E-5</v>
      </c>
      <c r="AL131" s="483">
        <v>6.0714304456618901E-5</v>
      </c>
      <c r="AM131" s="483">
        <v>2.7789524160578904E-4</v>
      </c>
      <c r="AN131" s="483">
        <v>8.5651536943582177E-5</v>
      </c>
      <c r="AO131" s="483">
        <v>3.7438120774138022E-5</v>
      </c>
      <c r="AP131" s="483">
        <v>4.3900161247073043E-5</v>
      </c>
      <c r="AQ131" s="483">
        <v>2.1781816666087547E-3</v>
      </c>
      <c r="AR131" s="483">
        <v>0.33238915130643915</v>
      </c>
      <c r="AS131" s="483">
        <v>4.0287602914709487E-2</v>
      </c>
      <c r="AT131" s="483">
        <v>7.1086164522806208E-4</v>
      </c>
      <c r="AU131" s="483">
        <v>4.6819533686525312E-3</v>
      </c>
      <c r="AV131" s="483">
        <v>3.4382279708067235E-3</v>
      </c>
      <c r="AW131" s="483">
        <v>3.4112459654067728E-2</v>
      </c>
      <c r="AX131" s="483">
        <v>3.9506439792871273E-3</v>
      </c>
      <c r="AY131" s="483">
        <v>3.9413632797033384E-3</v>
      </c>
      <c r="AZ131" s="483">
        <v>3.6748142518289021E-3</v>
      </c>
      <c r="BA131" s="483">
        <v>9.9039914602228017E-3</v>
      </c>
      <c r="BB131" s="483">
        <v>3.8767931187927525E-3</v>
      </c>
      <c r="BC131" s="483">
        <v>3.2737957974385335E-3</v>
      </c>
      <c r="BD131" s="483">
        <v>2.7948186921916006E-3</v>
      </c>
      <c r="BE131" s="483">
        <v>1.3074521157260613E-3</v>
      </c>
      <c r="BF131" s="483">
        <v>2.2023069806704687E-3</v>
      </c>
      <c r="BG131" s="483">
        <v>9.0113024699626197E-4</v>
      </c>
      <c r="BH131" s="483">
        <v>7.7935090697202319E-3</v>
      </c>
      <c r="BI131" s="483">
        <v>3.7327126910777471E-3</v>
      </c>
      <c r="BJ131" s="483">
        <v>2.413744776349445E-3</v>
      </c>
      <c r="BK131" s="483">
        <v>1.9081971240101657E-4</v>
      </c>
      <c r="BL131" s="483">
        <v>6.9786467659690757E-5</v>
      </c>
      <c r="BM131" s="483">
        <v>1.043154494299204E-4</v>
      </c>
      <c r="BN131" s="483">
        <v>1.5810496972055901E-5</v>
      </c>
      <c r="BO131" s="483">
        <v>6.335373213749664E-5</v>
      </c>
      <c r="BP131" s="483">
        <v>1.3598512686347581E-4</v>
      </c>
      <c r="BQ131" s="483">
        <v>1.0201921141530585E-4</v>
      </c>
      <c r="BR131" s="483">
        <v>1.0755715325598104E-4</v>
      </c>
      <c r="BS131" s="483">
        <v>9.8579755820429754E-5</v>
      </c>
      <c r="BT131" s="483">
        <v>7.6139433342726202E-5</v>
      </c>
      <c r="BU131" s="483">
        <v>1.0733926037370645E-4</v>
      </c>
      <c r="BV131" s="483">
        <v>2.0494659448690603E-4</v>
      </c>
      <c r="BW131" s="483">
        <v>6.5828592433572733E-5</v>
      </c>
      <c r="BX131" s="483">
        <v>3.5459179403791411E-5</v>
      </c>
      <c r="BY131" s="483">
        <v>3.3046233641026463E-5</v>
      </c>
      <c r="BZ131" s="483">
        <v>4.6413031067896246E-5</v>
      </c>
      <c r="CA131" s="483">
        <v>1.27770773197434E-3</v>
      </c>
      <c r="CB131" s="483">
        <v>1.6560908298962371E-4</v>
      </c>
      <c r="CC131" s="483">
        <v>8.3808902989791198E-5</v>
      </c>
      <c r="CD131" s="483">
        <v>4.7923019739467197E-5</v>
      </c>
    </row>
    <row r="132" spans="1:82" x14ac:dyDescent="0.25">
      <c r="A132" s="1" t="s">
        <v>109</v>
      </c>
      <c r="B132" s="1" t="s">
        <v>2</v>
      </c>
      <c r="C132" s="483">
        <v>3.7605684589487635E-6</v>
      </c>
      <c r="D132" s="483">
        <v>2.9213148539990786E-6</v>
      </c>
      <c r="E132" s="483">
        <v>5.8417203632664043E-6</v>
      </c>
      <c r="F132" s="483">
        <v>4.9638342663851417E-5</v>
      </c>
      <c r="G132" s="483">
        <v>5.7008534001675857E-6</v>
      </c>
      <c r="H132" s="483">
        <v>8.0997609224276232E-6</v>
      </c>
      <c r="I132" s="483">
        <v>2.1972950438564545E-6</v>
      </c>
      <c r="J132" s="483">
        <v>4.8411334138796091E-6</v>
      </c>
      <c r="K132" s="483">
        <v>3.091815233745978E-6</v>
      </c>
      <c r="L132" s="483">
        <v>3.7972292463292407E-6</v>
      </c>
      <c r="M132" s="483">
        <v>2.3861932663392943E-6</v>
      </c>
      <c r="N132" s="483">
        <v>1.1410281920040055E-5</v>
      </c>
      <c r="O132" s="483">
        <v>7.7669794083239039E-6</v>
      </c>
      <c r="P132" s="483">
        <v>2.6817893006617085E-6</v>
      </c>
      <c r="Q132" s="483">
        <v>2.8769876963964834E-6</v>
      </c>
      <c r="R132" s="483">
        <v>4.4624598916556725E-6</v>
      </c>
      <c r="S132" s="483">
        <v>1.3040687801486457E-5</v>
      </c>
      <c r="T132" s="483">
        <v>4.3921166902518731E-5</v>
      </c>
      <c r="U132" s="483">
        <v>3.2386999418899446E-6</v>
      </c>
      <c r="V132" s="483">
        <v>4.0668177558775362E-6</v>
      </c>
      <c r="W132" s="483">
        <v>3.035226615057224E-5</v>
      </c>
      <c r="X132" s="483">
        <v>2.256805895110837E-5</v>
      </c>
      <c r="Y132" s="483">
        <v>6.3909025453219204E-5</v>
      </c>
      <c r="Z132" s="483">
        <v>9.9177558756937558E-6</v>
      </c>
      <c r="AA132" s="483">
        <v>1.7948347836075794E-5</v>
      </c>
      <c r="AB132" s="483">
        <v>1.0500487315489241E-5</v>
      </c>
      <c r="AC132" s="483">
        <v>1.1086751820942653E-5</v>
      </c>
      <c r="AD132" s="483">
        <v>1.5634155400568105E-5</v>
      </c>
      <c r="AE132" s="483">
        <v>1.4430392544521162E-5</v>
      </c>
      <c r="AF132" s="483">
        <v>1.5915093188790685E-5</v>
      </c>
      <c r="AG132" s="483">
        <v>7.6504136728035803E-6</v>
      </c>
      <c r="AH132" s="483">
        <v>2.3136991513523056E-5</v>
      </c>
      <c r="AI132" s="483">
        <v>2.6713335264070564E-5</v>
      </c>
      <c r="AJ132" s="483">
        <v>1.6286181787653642E-5</v>
      </c>
      <c r="AK132" s="483">
        <v>2.6198343315992303E-5</v>
      </c>
      <c r="AL132" s="483">
        <v>2.5173246871860375E-5</v>
      </c>
      <c r="AM132" s="483">
        <v>1.9289125977779374E-5</v>
      </c>
      <c r="AN132" s="483">
        <v>3.1912205202048654E-5</v>
      </c>
      <c r="AO132" s="483">
        <v>1.7611966326675424E-5</v>
      </c>
      <c r="AP132" s="483">
        <v>2.5375517241489535E-5</v>
      </c>
      <c r="AQ132" s="483">
        <v>2.5007226053850445E-4</v>
      </c>
      <c r="AR132" s="483">
        <v>5.591354544798143E-5</v>
      </c>
      <c r="AS132" s="483">
        <v>0.22935982294391116</v>
      </c>
      <c r="AT132" s="483">
        <v>2.4237589117414819E-5</v>
      </c>
      <c r="AU132" s="483">
        <v>6.3819885012457829E-5</v>
      </c>
      <c r="AV132" s="483">
        <v>1.0212634985877662E-4</v>
      </c>
      <c r="AW132" s="483">
        <v>6.5394860532662358E-5</v>
      </c>
      <c r="AX132" s="483">
        <v>7.3712751122306051E-5</v>
      </c>
      <c r="AY132" s="483">
        <v>5.3914166681983414E-5</v>
      </c>
      <c r="AZ132" s="483">
        <v>6.2017196211697131E-5</v>
      </c>
      <c r="BA132" s="483">
        <v>6.9470040116724298E-5</v>
      </c>
      <c r="BB132" s="483">
        <v>1.0350931468681944E-4</v>
      </c>
      <c r="BC132" s="483">
        <v>4.5858984446967318E-5</v>
      </c>
      <c r="BD132" s="483">
        <v>3.4965419757170491E-5</v>
      </c>
      <c r="BE132" s="483">
        <v>2.10982641227586E-5</v>
      </c>
      <c r="BF132" s="483">
        <v>6.3235927401650077E-5</v>
      </c>
      <c r="BG132" s="483">
        <v>1.9538378976955366E-5</v>
      </c>
      <c r="BH132" s="483">
        <v>1.3138346220448395E-3</v>
      </c>
      <c r="BI132" s="483">
        <v>4.2685114882589439E-5</v>
      </c>
      <c r="BJ132" s="483">
        <v>3.7183858269947591E-5</v>
      </c>
      <c r="BK132" s="483">
        <v>2.0535301326391411E-4</v>
      </c>
      <c r="BL132" s="483">
        <v>5.6908596840370415E-6</v>
      </c>
      <c r="BM132" s="483">
        <v>3.9477970973075158E-5</v>
      </c>
      <c r="BN132" s="483">
        <v>2.3574525027292705E-6</v>
      </c>
      <c r="BO132" s="483">
        <v>7.2646503951042679E-6</v>
      </c>
      <c r="BP132" s="483">
        <v>8.4606152044273082E-6</v>
      </c>
      <c r="BQ132" s="483">
        <v>4.2220683177180831E-6</v>
      </c>
      <c r="BR132" s="483">
        <v>8.3323331536804183E-6</v>
      </c>
      <c r="BS132" s="483">
        <v>6.6717235109479518E-6</v>
      </c>
      <c r="BT132" s="483">
        <v>7.463583601073974E-6</v>
      </c>
      <c r="BU132" s="483">
        <v>4.7894500208290208E-6</v>
      </c>
      <c r="BV132" s="483">
        <v>1.5554276178022865E-5</v>
      </c>
      <c r="BW132" s="483">
        <v>9.5473506574645471E-6</v>
      </c>
      <c r="BX132" s="483">
        <v>5.4510520762644467E-6</v>
      </c>
      <c r="BY132" s="483">
        <v>5.9328999231739384E-6</v>
      </c>
      <c r="BZ132" s="483">
        <v>8.0877936861271143E-6</v>
      </c>
      <c r="CA132" s="483">
        <v>1.4063004496302847E-5</v>
      </c>
      <c r="CB132" s="483">
        <v>4.210328707645881E-5</v>
      </c>
      <c r="CC132" s="483">
        <v>6.2559439747351341E-6</v>
      </c>
      <c r="CD132" s="483">
        <v>8.0679945907341672E-6</v>
      </c>
    </row>
    <row r="133" spans="1:82" x14ac:dyDescent="0.25">
      <c r="A133" s="1" t="s">
        <v>110</v>
      </c>
      <c r="B133" s="1" t="s">
        <v>3</v>
      </c>
      <c r="C133" s="483">
        <v>2.4362419100416275E-5</v>
      </c>
      <c r="D133" s="483">
        <v>1.1348149251895284E-5</v>
      </c>
      <c r="E133" s="483">
        <v>8.3551020518435424E-4</v>
      </c>
      <c r="F133" s="483">
        <v>3.3235891998430024E-5</v>
      </c>
      <c r="G133" s="483">
        <v>7.5136377686885341E-5</v>
      </c>
      <c r="H133" s="483">
        <v>2.1448072447915094E-5</v>
      </c>
      <c r="I133" s="483">
        <v>6.8731529855048898E-6</v>
      </c>
      <c r="J133" s="483">
        <v>1.4649270443698873E-5</v>
      </c>
      <c r="K133" s="483">
        <v>1.0800227453480983E-5</v>
      </c>
      <c r="L133" s="483">
        <v>1.0510511848560578E-5</v>
      </c>
      <c r="M133" s="483">
        <v>8.7646867173229407E-6</v>
      </c>
      <c r="N133" s="483">
        <v>2.2525794829405576E-5</v>
      </c>
      <c r="O133" s="483">
        <v>2.1088201189663042E-5</v>
      </c>
      <c r="P133" s="483">
        <v>1.0792999811682568E-5</v>
      </c>
      <c r="Q133" s="483">
        <v>1.241796352870687E-5</v>
      </c>
      <c r="R133" s="483">
        <v>1.7555306627499481E-5</v>
      </c>
      <c r="S133" s="483">
        <v>2.6061680799717426E-5</v>
      </c>
      <c r="T133" s="483">
        <v>1.5852073607549157E-4</v>
      </c>
      <c r="U133" s="483">
        <v>1.3177987540558823E-5</v>
      </c>
      <c r="V133" s="483">
        <v>1.7009756820900254E-5</v>
      </c>
      <c r="W133" s="483">
        <v>1.9305328918138293E-5</v>
      </c>
      <c r="X133" s="483">
        <v>2.9968066023641779E-5</v>
      </c>
      <c r="Y133" s="483">
        <v>7.2081942668167866E-5</v>
      </c>
      <c r="Z133" s="483">
        <v>1.1824358486813555E-5</v>
      </c>
      <c r="AA133" s="483">
        <v>1.8629667767430297E-5</v>
      </c>
      <c r="AB133" s="483">
        <v>9.9087595436446312E-6</v>
      </c>
      <c r="AC133" s="483">
        <v>1.12463264452554E-5</v>
      </c>
      <c r="AD133" s="483">
        <v>1.557595919223309E-5</v>
      </c>
      <c r="AE133" s="483">
        <v>1.4132658345408814E-5</v>
      </c>
      <c r="AF133" s="483">
        <v>1.5420523997044829E-5</v>
      </c>
      <c r="AG133" s="483">
        <v>1.0834905692517335E-5</v>
      </c>
      <c r="AH133" s="483">
        <v>2.2172691124129176E-5</v>
      </c>
      <c r="AI133" s="483">
        <v>2.4814204222489844E-5</v>
      </c>
      <c r="AJ133" s="483">
        <v>1.4839472865981295E-5</v>
      </c>
      <c r="AK133" s="483">
        <v>2.4631111578902535E-5</v>
      </c>
      <c r="AL133" s="483">
        <v>2.4018995134738447E-5</v>
      </c>
      <c r="AM133" s="483">
        <v>2.2404461838962511E-5</v>
      </c>
      <c r="AN133" s="483">
        <v>2.5019510694658101E-5</v>
      </c>
      <c r="AO133" s="483">
        <v>1.6344596786537155E-5</v>
      </c>
      <c r="AP133" s="483">
        <v>2.3215756132008721E-5</v>
      </c>
      <c r="AQ133" s="483">
        <v>2.8301984095589847E-4</v>
      </c>
      <c r="AR133" s="483">
        <v>2.4078652061961664E-4</v>
      </c>
      <c r="AS133" s="483">
        <v>1.314858746431334E-3</v>
      </c>
      <c r="AT133" s="483">
        <v>0.11918821556246964</v>
      </c>
      <c r="AU133" s="483">
        <v>5.5803041909847082E-4</v>
      </c>
      <c r="AV133" s="483">
        <v>1.821150886671135E-4</v>
      </c>
      <c r="AW133" s="483">
        <v>3.3100862357886194E-3</v>
      </c>
      <c r="AX133" s="483">
        <v>2.3429375445730276E-4</v>
      </c>
      <c r="AY133" s="483">
        <v>2.1660990625562516E-4</v>
      </c>
      <c r="AZ133" s="483">
        <v>1.6419943125653693E-4</v>
      </c>
      <c r="BA133" s="483">
        <v>1.5831097572214096E-4</v>
      </c>
      <c r="BB133" s="483">
        <v>2.6215023203022381E-4</v>
      </c>
      <c r="BC133" s="483">
        <v>2.4442134900961047E-4</v>
      </c>
      <c r="BD133" s="483">
        <v>2.02291760262334E-4</v>
      </c>
      <c r="BE133" s="483">
        <v>1.195690807770656E-4</v>
      </c>
      <c r="BF133" s="483">
        <v>1.8515985449700482E-4</v>
      </c>
      <c r="BG133" s="483">
        <v>8.1982116251033975E-5</v>
      </c>
      <c r="BH133" s="483">
        <v>3.0767600891042725E-4</v>
      </c>
      <c r="BI133" s="483">
        <v>1.7582148482632039E-4</v>
      </c>
      <c r="BJ133" s="483">
        <v>1.659127814147261E-4</v>
      </c>
      <c r="BK133" s="483">
        <v>1.1010627862321209E-5</v>
      </c>
      <c r="BL133" s="483">
        <v>5.7308415307819621E-6</v>
      </c>
      <c r="BM133" s="483">
        <v>4.6839267015040588E-5</v>
      </c>
      <c r="BN133" s="483">
        <v>2.5507227128642622E-6</v>
      </c>
      <c r="BO133" s="483">
        <v>8.827398751102113E-6</v>
      </c>
      <c r="BP133" s="483">
        <v>9.649432721968023E-6</v>
      </c>
      <c r="BQ133" s="483">
        <v>4.7416412318428814E-6</v>
      </c>
      <c r="BR133" s="483">
        <v>1.0042488981057093E-5</v>
      </c>
      <c r="BS133" s="483">
        <v>7.5345180989883263E-6</v>
      </c>
      <c r="BT133" s="483">
        <v>7.5440459056408805E-6</v>
      </c>
      <c r="BU133" s="483">
        <v>5.2172796971304799E-6</v>
      </c>
      <c r="BV133" s="483">
        <v>1.7132334637323996E-5</v>
      </c>
      <c r="BW133" s="483">
        <v>9.557361804809806E-6</v>
      </c>
      <c r="BX133" s="483">
        <v>5.2614239835206673E-6</v>
      </c>
      <c r="BY133" s="483">
        <v>6.2758077876761641E-6</v>
      </c>
      <c r="BZ133" s="483">
        <v>7.7406376292891585E-6</v>
      </c>
      <c r="CA133" s="483">
        <v>2.318161975600828E-5</v>
      </c>
      <c r="CB133" s="483">
        <v>1.8082499182119753E-5</v>
      </c>
      <c r="CC133" s="483">
        <v>6.4150263032141085E-6</v>
      </c>
      <c r="CD133" s="483">
        <v>7.712960014283704E-6</v>
      </c>
    </row>
    <row r="134" spans="1:82" x14ac:dyDescent="0.25">
      <c r="A134" s="1" t="s">
        <v>111</v>
      </c>
      <c r="B134" s="1" t="s">
        <v>4</v>
      </c>
      <c r="C134" s="483">
        <v>6.1161791013599436E-5</v>
      </c>
      <c r="D134" s="483">
        <v>5.171074718554019E-5</v>
      </c>
      <c r="E134" s="483">
        <v>6.8726777583309799E-5</v>
      </c>
      <c r="F134" s="483">
        <v>7.9795398803192581E-4</v>
      </c>
      <c r="G134" s="483">
        <v>1.0105458631244453E-4</v>
      </c>
      <c r="H134" s="483">
        <v>1.4942474347093114E-4</v>
      </c>
      <c r="I134" s="483">
        <v>3.6266631797853409E-5</v>
      </c>
      <c r="J134" s="483">
        <v>1.1853161441823308E-4</v>
      </c>
      <c r="K134" s="483">
        <v>6.2644334102732776E-5</v>
      </c>
      <c r="L134" s="483">
        <v>5.8827784917442929E-5</v>
      </c>
      <c r="M134" s="483">
        <v>4.2186222572753094E-5</v>
      </c>
      <c r="N134" s="483">
        <v>1.6571473040055839E-4</v>
      </c>
      <c r="O134" s="483">
        <v>1.5299385994614614E-4</v>
      </c>
      <c r="P134" s="483">
        <v>4.7719662347958356E-5</v>
      </c>
      <c r="Q134" s="483">
        <v>5.1507178793535783E-5</v>
      </c>
      <c r="R134" s="483">
        <v>7.5297481873571679E-5</v>
      </c>
      <c r="S134" s="483">
        <v>3.2506981097025865E-4</v>
      </c>
      <c r="T134" s="483">
        <v>1.7750206099121193E-4</v>
      </c>
      <c r="U134" s="483">
        <v>5.9148947563887344E-5</v>
      </c>
      <c r="V134" s="483">
        <v>7.1830773704784968E-5</v>
      </c>
      <c r="W134" s="483">
        <v>1.5381293855159226E-4</v>
      </c>
      <c r="X134" s="483">
        <v>3.1442667721824722E-4</v>
      </c>
      <c r="Y134" s="483">
        <v>1.9490126966108994E-4</v>
      </c>
      <c r="Z134" s="483">
        <v>1.5470877135649903E-4</v>
      </c>
      <c r="AA134" s="483">
        <v>2.8900117972472587E-4</v>
      </c>
      <c r="AB134" s="483">
        <v>8.5136701705821466E-5</v>
      </c>
      <c r="AC134" s="483">
        <v>1.0582381534365828E-4</v>
      </c>
      <c r="AD134" s="483">
        <v>1.7785613931476982E-4</v>
      </c>
      <c r="AE134" s="483">
        <v>1.3708910658935436E-4</v>
      </c>
      <c r="AF134" s="483">
        <v>2.0976355936924547E-4</v>
      </c>
      <c r="AG134" s="483">
        <v>8.0235775903039918E-5</v>
      </c>
      <c r="AH134" s="483">
        <v>2.6160609094866424E-4</v>
      </c>
      <c r="AI134" s="483">
        <v>1.8943592541490479E-4</v>
      </c>
      <c r="AJ134" s="483">
        <v>1.2017445707715605E-4</v>
      </c>
      <c r="AK134" s="483">
        <v>2.0835767795865964E-4</v>
      </c>
      <c r="AL134" s="483">
        <v>1.980177972327083E-4</v>
      </c>
      <c r="AM134" s="483">
        <v>2.964559854520296E-4</v>
      </c>
      <c r="AN134" s="483">
        <v>1.7460954176005058E-4</v>
      </c>
      <c r="AO134" s="483">
        <v>1.2106200961647263E-4</v>
      </c>
      <c r="AP134" s="483">
        <v>1.5885131192289737E-4</v>
      </c>
      <c r="AQ134" s="483">
        <v>3.190554251185362E-3</v>
      </c>
      <c r="AR134" s="483">
        <v>1.1336349538969564E-2</v>
      </c>
      <c r="AS134" s="483">
        <v>9.3064166440256068E-3</v>
      </c>
      <c r="AT134" s="483">
        <v>1.8942066356002047E-3</v>
      </c>
      <c r="AU134" s="483">
        <v>0.30268431833073156</v>
      </c>
      <c r="AV134" s="483">
        <v>1.5462455203344085E-2</v>
      </c>
      <c r="AW134" s="483">
        <v>1.3873888610433743E-2</v>
      </c>
      <c r="AX134" s="483">
        <v>1.0334421132429286E-2</v>
      </c>
      <c r="AY134" s="483">
        <v>7.5576277826250558E-3</v>
      </c>
      <c r="AZ134" s="483">
        <v>1.4343818814956381E-2</v>
      </c>
      <c r="BA134" s="483">
        <v>1.0391875830186569E-2</v>
      </c>
      <c r="BB134" s="483">
        <v>1.6854593700983057E-2</v>
      </c>
      <c r="BC134" s="483">
        <v>5.1940746285942651E-3</v>
      </c>
      <c r="BD134" s="483">
        <v>1.8988155262556036E-2</v>
      </c>
      <c r="BE134" s="483">
        <v>5.8615650478421478E-3</v>
      </c>
      <c r="BF134" s="483">
        <v>4.0726701559902559E-3</v>
      </c>
      <c r="BG134" s="483">
        <v>1.5497003648181063E-3</v>
      </c>
      <c r="BH134" s="483">
        <v>3.6325171282273285E-3</v>
      </c>
      <c r="BI134" s="483">
        <v>8.9981848547161826E-3</v>
      </c>
      <c r="BJ134" s="483">
        <v>4.0712696140962831E-3</v>
      </c>
      <c r="BK134" s="483">
        <v>1.9697893466230499E-4</v>
      </c>
      <c r="BL134" s="483">
        <v>8.0489292364869789E-5</v>
      </c>
      <c r="BM134" s="483">
        <v>1.3375297897143829E-4</v>
      </c>
      <c r="BN134" s="483">
        <v>4.3108755916083886E-5</v>
      </c>
      <c r="BO134" s="483">
        <v>2.0422909908546862E-4</v>
      </c>
      <c r="BP134" s="483">
        <v>3.0052093990964358E-4</v>
      </c>
      <c r="BQ134" s="483">
        <v>8.52178900309733E-5</v>
      </c>
      <c r="BR134" s="483">
        <v>2.2693314345617098E-4</v>
      </c>
      <c r="BS134" s="483">
        <v>1.3461386365764126E-4</v>
      </c>
      <c r="BT134" s="483">
        <v>1.0460572009351608E-4</v>
      </c>
      <c r="BU134" s="483">
        <v>9.0309969462361075E-5</v>
      </c>
      <c r="BV134" s="483">
        <v>4.6036620628357586E-4</v>
      </c>
      <c r="BW134" s="483">
        <v>1.2617961624661477E-4</v>
      </c>
      <c r="BX134" s="483">
        <v>7.1729772851615459E-5</v>
      </c>
      <c r="BY134" s="483">
        <v>1.2880008684201341E-4</v>
      </c>
      <c r="BZ134" s="483">
        <v>9.7508858802833443E-5</v>
      </c>
      <c r="CA134" s="483">
        <v>4.6078459246637289E-4</v>
      </c>
      <c r="CB134" s="483">
        <v>1.6326348528246661E-4</v>
      </c>
      <c r="CC134" s="483">
        <v>9.4231367048211526E-5</v>
      </c>
      <c r="CD134" s="483">
        <v>9.6854034529923047E-5</v>
      </c>
    </row>
    <row r="135" spans="1:82" x14ac:dyDescent="0.25">
      <c r="A135" s="1" t="s">
        <v>112</v>
      </c>
      <c r="B135" s="1" t="s">
        <v>5</v>
      </c>
      <c r="C135" s="483">
        <v>1.9338490628711801E-5</v>
      </c>
      <c r="D135" s="483">
        <v>1.5117163093976144E-5</v>
      </c>
      <c r="E135" s="483">
        <v>2.0619815395517372E-5</v>
      </c>
      <c r="F135" s="483">
        <v>4.0602233130161691E-4</v>
      </c>
      <c r="G135" s="483">
        <v>5.1742083838648887E-5</v>
      </c>
      <c r="H135" s="483">
        <v>6.9760588394116114E-5</v>
      </c>
      <c r="I135" s="483">
        <v>1.2906763765874721E-5</v>
      </c>
      <c r="J135" s="483">
        <v>8.2900047538556407E-5</v>
      </c>
      <c r="K135" s="483">
        <v>1.9356343156267222E-5</v>
      </c>
      <c r="L135" s="483">
        <v>1.7941403247825471E-5</v>
      </c>
      <c r="M135" s="483">
        <v>1.4967099039969135E-5</v>
      </c>
      <c r="N135" s="483">
        <v>6.0746265081789633E-5</v>
      </c>
      <c r="O135" s="483">
        <v>8.1064263542437082E-5</v>
      </c>
      <c r="P135" s="483">
        <v>1.3163254840342763E-5</v>
      </c>
      <c r="Q135" s="483">
        <v>1.5006326248452046E-5</v>
      </c>
      <c r="R135" s="483">
        <v>2.0380493319693108E-5</v>
      </c>
      <c r="S135" s="483">
        <v>1.4727741273447157E-4</v>
      </c>
      <c r="T135" s="483">
        <v>9.2405685449234692E-5</v>
      </c>
      <c r="U135" s="483">
        <v>1.80689012876618E-5</v>
      </c>
      <c r="V135" s="483">
        <v>1.8717213004032568E-5</v>
      </c>
      <c r="W135" s="483">
        <v>2.6398323390749499E-5</v>
      </c>
      <c r="X135" s="483">
        <v>5.8366436891512005E-5</v>
      </c>
      <c r="Y135" s="483">
        <v>3.958736042949243E-5</v>
      </c>
      <c r="Z135" s="483">
        <v>2.3434973288969933E-5</v>
      </c>
      <c r="AA135" s="483">
        <v>2.8659917075501901E-5</v>
      </c>
      <c r="AB135" s="483">
        <v>1.777917134635361E-5</v>
      </c>
      <c r="AC135" s="483">
        <v>1.6964104574888692E-5</v>
      </c>
      <c r="AD135" s="483">
        <v>5.5102605408874408E-5</v>
      </c>
      <c r="AE135" s="483">
        <v>2.5783541752218573E-5</v>
      </c>
      <c r="AF135" s="483">
        <v>5.0928310361900816E-5</v>
      </c>
      <c r="AG135" s="483">
        <v>1.5743845322042736E-5</v>
      </c>
      <c r="AH135" s="483">
        <v>4.0896567784774102E-5</v>
      </c>
      <c r="AI135" s="483">
        <v>2.7409863111021803E-5</v>
      </c>
      <c r="AJ135" s="483">
        <v>1.84748088798062E-5</v>
      </c>
      <c r="AK135" s="483">
        <v>4.8046775258297853E-5</v>
      </c>
      <c r="AL135" s="483">
        <v>2.4232186493453436E-5</v>
      </c>
      <c r="AM135" s="483">
        <v>8.1939102933141275E-5</v>
      </c>
      <c r="AN135" s="483">
        <v>3.1216554701116407E-5</v>
      </c>
      <c r="AO135" s="483">
        <v>1.7320081354682387E-5</v>
      </c>
      <c r="AP135" s="483">
        <v>2.0886002910587403E-5</v>
      </c>
      <c r="AQ135" s="483">
        <v>1.1311094025223799E-3</v>
      </c>
      <c r="AR135" s="483">
        <v>1.8142179205738319E-3</v>
      </c>
      <c r="AS135" s="483">
        <v>2.8076526969945483E-3</v>
      </c>
      <c r="AT135" s="483">
        <v>4.5909664610541953E-4</v>
      </c>
      <c r="AU135" s="483">
        <v>2.2677994241281562E-3</v>
      </c>
      <c r="AV135" s="483">
        <v>0.13445817855064207</v>
      </c>
      <c r="AW135" s="483">
        <v>2.3700642593935798E-3</v>
      </c>
      <c r="AX135" s="483">
        <v>4.177890456870656E-3</v>
      </c>
      <c r="AY135" s="483">
        <v>2.4388253510875821E-3</v>
      </c>
      <c r="AZ135" s="483">
        <v>4.8927803229873836E-3</v>
      </c>
      <c r="BA135" s="483">
        <v>4.3961666887572552E-3</v>
      </c>
      <c r="BB135" s="483">
        <v>5.0227834148995785E-3</v>
      </c>
      <c r="BC135" s="483">
        <v>2.9640589435782688E-3</v>
      </c>
      <c r="BD135" s="483">
        <v>4.8180734392301132E-3</v>
      </c>
      <c r="BE135" s="483">
        <v>9.7718346054160958E-4</v>
      </c>
      <c r="BF135" s="483">
        <v>2.1153944026936541E-3</v>
      </c>
      <c r="BG135" s="483">
        <v>6.113753498377221E-4</v>
      </c>
      <c r="BH135" s="483">
        <v>1.7328899895576134E-3</v>
      </c>
      <c r="BI135" s="483">
        <v>2.2423422178585221E-3</v>
      </c>
      <c r="BJ135" s="483">
        <v>1.3943249214955951E-3</v>
      </c>
      <c r="BK135" s="483">
        <v>7.0030822800649139E-5</v>
      </c>
      <c r="BL135" s="483">
        <v>2.2483644509257123E-5</v>
      </c>
      <c r="BM135" s="483">
        <v>3.6161382547069321E-5</v>
      </c>
      <c r="BN135" s="483">
        <v>7.7977017764764285E-6</v>
      </c>
      <c r="BO135" s="483">
        <v>3.4988617971527497E-5</v>
      </c>
      <c r="BP135" s="483">
        <v>8.303436973598245E-4</v>
      </c>
      <c r="BQ135" s="483">
        <v>2.6232499325911987E-5</v>
      </c>
      <c r="BR135" s="483">
        <v>8.1367673883862932E-5</v>
      </c>
      <c r="BS135" s="483">
        <v>4.1499096619767637E-5</v>
      </c>
      <c r="BT135" s="483">
        <v>3.6951413090638782E-5</v>
      </c>
      <c r="BU135" s="483">
        <v>3.1338387364832902E-5</v>
      </c>
      <c r="BV135" s="483">
        <v>9.5973656748680826E-5</v>
      </c>
      <c r="BW135" s="483">
        <v>3.8773409485770795E-5</v>
      </c>
      <c r="BX135" s="483">
        <v>2.7293891518000704E-5</v>
      </c>
      <c r="BY135" s="483">
        <v>1.7846043340266751E-5</v>
      </c>
      <c r="BZ135" s="483">
        <v>2.6225669983930951E-5</v>
      </c>
      <c r="CA135" s="483">
        <v>1.5534463579131166E-4</v>
      </c>
      <c r="CB135" s="483">
        <v>4.6775988736258623E-5</v>
      </c>
      <c r="CC135" s="483">
        <v>2.9529140708247277E-5</v>
      </c>
      <c r="CD135" s="483">
        <v>2.4171486264346415E-5</v>
      </c>
    </row>
    <row r="136" spans="1:82" x14ac:dyDescent="0.25">
      <c r="A136" s="1" t="s">
        <v>113</v>
      </c>
      <c r="B136" s="1" t="s">
        <v>6</v>
      </c>
      <c r="C136" s="483">
        <v>1.6927260057725743E-5</v>
      </c>
      <c r="D136" s="483">
        <v>1.8316609033620149E-5</v>
      </c>
      <c r="E136" s="483">
        <v>2.2689656844144474E-5</v>
      </c>
      <c r="F136" s="483">
        <v>1.9385074461831506E-4</v>
      </c>
      <c r="G136" s="483">
        <v>2.5562786594569048E-5</v>
      </c>
      <c r="H136" s="483">
        <v>2.0475958151438059E-4</v>
      </c>
      <c r="I136" s="483">
        <v>1.5968331229967564E-5</v>
      </c>
      <c r="J136" s="483">
        <v>4.8897052171780726E-5</v>
      </c>
      <c r="K136" s="483">
        <v>2.2503017255046009E-5</v>
      </c>
      <c r="L136" s="483">
        <v>2.0336070441165765E-5</v>
      </c>
      <c r="M136" s="483">
        <v>1.8428526816462132E-5</v>
      </c>
      <c r="N136" s="483">
        <v>7.5831300065512042E-5</v>
      </c>
      <c r="O136" s="483">
        <v>5.6099000424471913E-5</v>
      </c>
      <c r="P136" s="483">
        <v>1.3942696487860158E-5</v>
      </c>
      <c r="Q136" s="483">
        <v>2.0620103648084363E-5</v>
      </c>
      <c r="R136" s="483">
        <v>2.2603574305826017E-5</v>
      </c>
      <c r="S136" s="483">
        <v>3.0958794046110315E-4</v>
      </c>
      <c r="T136" s="483">
        <v>1.3105002484016786E-4</v>
      </c>
      <c r="U136" s="483">
        <v>2.2029006264599589E-5</v>
      </c>
      <c r="V136" s="483">
        <v>2.0147688995226333E-5</v>
      </c>
      <c r="W136" s="483">
        <v>2.6853663190359205E-5</v>
      </c>
      <c r="X136" s="483">
        <v>4.457253069330015E-5</v>
      </c>
      <c r="Y136" s="483">
        <v>4.8530795901349436E-5</v>
      </c>
      <c r="Z136" s="483">
        <v>4.7606262585240557E-5</v>
      </c>
      <c r="AA136" s="483">
        <v>2.6469600365750881E-5</v>
      </c>
      <c r="AB136" s="483">
        <v>1.5460362068060633E-5</v>
      </c>
      <c r="AC136" s="483">
        <v>2.2561399153350021E-5</v>
      </c>
      <c r="AD136" s="483">
        <v>4.5774524862377646E-5</v>
      </c>
      <c r="AE136" s="483">
        <v>3.1328461549548562E-5</v>
      </c>
      <c r="AF136" s="483">
        <v>3.8781406601007224E-5</v>
      </c>
      <c r="AG136" s="483">
        <v>1.2126717198865389E-5</v>
      </c>
      <c r="AH136" s="483">
        <v>4.1124645107908066E-5</v>
      </c>
      <c r="AI136" s="483">
        <v>2.9596358553301439E-5</v>
      </c>
      <c r="AJ136" s="483">
        <v>1.8351255066182999E-5</v>
      </c>
      <c r="AK136" s="483">
        <v>4.8523322902000971E-5</v>
      </c>
      <c r="AL136" s="483">
        <v>4.675910356663759E-5</v>
      </c>
      <c r="AM136" s="483">
        <v>1.7343940459369541E-4</v>
      </c>
      <c r="AN136" s="483">
        <v>4.8395898765255104E-5</v>
      </c>
      <c r="AO136" s="483">
        <v>1.9523869439479524E-5</v>
      </c>
      <c r="AP136" s="483">
        <v>2.1816341983727834E-5</v>
      </c>
      <c r="AQ136" s="483">
        <v>1.5751675274966418E-3</v>
      </c>
      <c r="AR136" s="483">
        <v>4.5421460658783804E-3</v>
      </c>
      <c r="AS136" s="483">
        <v>2.6551086980386402E-2</v>
      </c>
      <c r="AT136" s="483">
        <v>7.8017086609635561E-4</v>
      </c>
      <c r="AU136" s="483">
        <v>1.9489245440330618E-3</v>
      </c>
      <c r="AV136" s="483">
        <v>2.8243835185586892E-3</v>
      </c>
      <c r="AW136" s="483">
        <v>0.11758371437548057</v>
      </c>
      <c r="AX136" s="483">
        <v>3.0911463275707647E-3</v>
      </c>
      <c r="AY136" s="483">
        <v>2.9302069929134579E-3</v>
      </c>
      <c r="AZ136" s="483">
        <v>2.1126565528328438E-3</v>
      </c>
      <c r="BA136" s="483">
        <v>1.8352948315417427E-3</v>
      </c>
      <c r="BB136" s="483">
        <v>4.3036215692647097E-3</v>
      </c>
      <c r="BC136" s="483">
        <v>3.1998058421651007E-3</v>
      </c>
      <c r="BD136" s="483">
        <v>2.7672939375136324E-3</v>
      </c>
      <c r="BE136" s="483">
        <v>1.1780968841728905E-3</v>
      </c>
      <c r="BF136" s="483">
        <v>1.958896151262371E-3</v>
      </c>
      <c r="BG136" s="483">
        <v>1.0191219130664358E-3</v>
      </c>
      <c r="BH136" s="483">
        <v>3.7023644374678411E-3</v>
      </c>
      <c r="BI136" s="483">
        <v>2.2306027698473963E-3</v>
      </c>
      <c r="BJ136" s="483">
        <v>1.8486659837838604E-3</v>
      </c>
      <c r="BK136" s="483">
        <v>6.3904552493722935E-5</v>
      </c>
      <c r="BL136" s="483">
        <v>2.2177363137163397E-5</v>
      </c>
      <c r="BM136" s="483">
        <v>4.5285907772886277E-5</v>
      </c>
      <c r="BN136" s="483">
        <v>1.070079212874962E-5</v>
      </c>
      <c r="BO136" s="483">
        <v>3.009749060521591E-5</v>
      </c>
      <c r="BP136" s="483">
        <v>6.3679573366525223E-5</v>
      </c>
      <c r="BQ136" s="483">
        <v>2.9575973491851364E-5</v>
      </c>
      <c r="BR136" s="483">
        <v>5.8884027387953573E-5</v>
      </c>
      <c r="BS136" s="483">
        <v>4.1889331049681244E-5</v>
      </c>
      <c r="BT136" s="483">
        <v>2.7534860859486836E-5</v>
      </c>
      <c r="BU136" s="483">
        <v>3.1478797765731085E-5</v>
      </c>
      <c r="BV136" s="483">
        <v>8.8847314605007097E-5</v>
      </c>
      <c r="BW136" s="483">
        <v>3.0829362225112209E-5</v>
      </c>
      <c r="BX136" s="483">
        <v>1.4344812887459675E-5</v>
      </c>
      <c r="BY136" s="483">
        <v>1.5036090409587063E-5</v>
      </c>
      <c r="BZ136" s="483">
        <v>1.8969491706356212E-5</v>
      </c>
      <c r="CA136" s="483">
        <v>3.0577742583058474E-4</v>
      </c>
      <c r="CB136" s="483">
        <v>9.0556352031732166E-5</v>
      </c>
      <c r="CC136" s="483">
        <v>2.64380329634974E-5</v>
      </c>
      <c r="CD136" s="483">
        <v>1.9075365176451194E-5</v>
      </c>
    </row>
    <row r="137" spans="1:82" x14ac:dyDescent="0.25">
      <c r="A137" s="1" t="s">
        <v>114</v>
      </c>
      <c r="B137" s="1" t="s">
        <v>7</v>
      </c>
      <c r="C137" s="483">
        <v>8.0207499218240165E-5</v>
      </c>
      <c r="D137" s="483">
        <v>6.4030020932682313E-5</v>
      </c>
      <c r="E137" s="483">
        <v>1.1984233014665116E-4</v>
      </c>
      <c r="F137" s="483">
        <v>7.973375583044803E-3</v>
      </c>
      <c r="G137" s="483">
        <v>1.1713928181857129E-4</v>
      </c>
      <c r="H137" s="483">
        <v>9.9530577685784656E-5</v>
      </c>
      <c r="I137" s="483">
        <v>4.2717716743350446E-5</v>
      </c>
      <c r="J137" s="483">
        <v>8.7927470657169691E-5</v>
      </c>
      <c r="K137" s="483">
        <v>6.0829966405397408E-5</v>
      </c>
      <c r="L137" s="483">
        <v>5.8003018326609626E-5</v>
      </c>
      <c r="M137" s="483">
        <v>4.5855191010979576E-5</v>
      </c>
      <c r="N137" s="483">
        <v>1.3162027860407819E-4</v>
      </c>
      <c r="O137" s="483">
        <v>1.2854601273455467E-4</v>
      </c>
      <c r="P137" s="483">
        <v>6.1483227196103179E-5</v>
      </c>
      <c r="Q137" s="483">
        <v>6.4179700671144785E-5</v>
      </c>
      <c r="R137" s="483">
        <v>9.8997471965146314E-5</v>
      </c>
      <c r="S137" s="483">
        <v>1.8561641398825207E-4</v>
      </c>
      <c r="T137" s="483">
        <v>3.7086764971860117E-4</v>
      </c>
      <c r="U137" s="483">
        <v>7.0513333101999225E-5</v>
      </c>
      <c r="V137" s="483">
        <v>9.5284443621181E-5</v>
      </c>
      <c r="W137" s="483">
        <v>1.0727904046493216E-4</v>
      </c>
      <c r="X137" s="483">
        <v>3.1983662748732799E-4</v>
      </c>
      <c r="Y137" s="483">
        <v>2.1093639714202874E-4</v>
      </c>
      <c r="Z137" s="483">
        <v>9.593516659621036E-5</v>
      </c>
      <c r="AA137" s="483">
        <v>1.0789814006914727E-4</v>
      </c>
      <c r="AB137" s="483">
        <v>5.2076391452775184E-5</v>
      </c>
      <c r="AC137" s="483">
        <v>7.29770702411284E-5</v>
      </c>
      <c r="AD137" s="483">
        <v>1.0076588994387912E-4</v>
      </c>
      <c r="AE137" s="483">
        <v>7.3690129757726842E-5</v>
      </c>
      <c r="AF137" s="483">
        <v>8.7055789732681213E-5</v>
      </c>
      <c r="AG137" s="483">
        <v>5.4071050371908702E-5</v>
      </c>
      <c r="AH137" s="483">
        <v>1.1924895684133982E-4</v>
      </c>
      <c r="AI137" s="483">
        <v>1.2275749799108444E-4</v>
      </c>
      <c r="AJ137" s="483">
        <v>8.2995939667106333E-5</v>
      </c>
      <c r="AK137" s="483">
        <v>1.5958755990983569E-4</v>
      </c>
      <c r="AL137" s="483">
        <v>1.1473621072897753E-4</v>
      </c>
      <c r="AM137" s="483">
        <v>1.500386615457941E-4</v>
      </c>
      <c r="AN137" s="483">
        <v>1.3059332116020759E-4</v>
      </c>
      <c r="AO137" s="483">
        <v>8.1453543386158546E-5</v>
      </c>
      <c r="AP137" s="483">
        <v>1.1137316122190209E-4</v>
      </c>
      <c r="AQ137" s="483">
        <v>2.7350388355379669E-3</v>
      </c>
      <c r="AR137" s="483">
        <v>3.1833995236439771E-3</v>
      </c>
      <c r="AS137" s="483">
        <v>4.853612803260088E-3</v>
      </c>
      <c r="AT137" s="483">
        <v>1.172730663460081E-3</v>
      </c>
      <c r="AU137" s="483">
        <v>5.4172016014520669E-3</v>
      </c>
      <c r="AV137" s="483">
        <v>5.2685634476787885E-3</v>
      </c>
      <c r="AW137" s="483">
        <v>4.9283127798859351E-3</v>
      </c>
      <c r="AX137" s="483">
        <v>0.27878083354828803</v>
      </c>
      <c r="AY137" s="483">
        <v>2.5300839081912087E-3</v>
      </c>
      <c r="AZ137" s="483">
        <v>2.4806098623064814E-3</v>
      </c>
      <c r="BA137" s="483">
        <v>3.5944045966364701E-3</v>
      </c>
      <c r="BB137" s="483">
        <v>4.3399678631661975E-3</v>
      </c>
      <c r="BC137" s="483">
        <v>3.7393816355934168E-3</v>
      </c>
      <c r="BD137" s="483">
        <v>2.7143613661330273E-3</v>
      </c>
      <c r="BE137" s="483">
        <v>1.9003556271912751E-3</v>
      </c>
      <c r="BF137" s="483">
        <v>3.5989935984994041E-3</v>
      </c>
      <c r="BG137" s="483">
        <v>1.2194608688314535E-3</v>
      </c>
      <c r="BH137" s="483">
        <v>4.8323858758130027E-3</v>
      </c>
      <c r="BI137" s="483">
        <v>3.2722352323468181E-3</v>
      </c>
      <c r="BJ137" s="483">
        <v>2.7670904036366157E-3</v>
      </c>
      <c r="BK137" s="483">
        <v>1.0662730265390699E-4</v>
      </c>
      <c r="BL137" s="483">
        <v>5.984848662960168E-5</v>
      </c>
      <c r="BM137" s="483">
        <v>1.5162262376305837E-4</v>
      </c>
      <c r="BN137" s="483">
        <v>2.6892683860837481E-5</v>
      </c>
      <c r="BO137" s="483">
        <v>8.2161195234785453E-5</v>
      </c>
      <c r="BP137" s="483">
        <v>1.2561600653212117E-4</v>
      </c>
      <c r="BQ137" s="483">
        <v>4.7788943928412793E-5</v>
      </c>
      <c r="BR137" s="483">
        <v>1.212540054056265E-4</v>
      </c>
      <c r="BS137" s="483">
        <v>7.0896591947327371E-5</v>
      </c>
      <c r="BT137" s="483">
        <v>6.2519221333116672E-5</v>
      </c>
      <c r="BU137" s="483">
        <v>5.2679983275085439E-5</v>
      </c>
      <c r="BV137" s="483">
        <v>1.5234212251952328E-4</v>
      </c>
      <c r="BW137" s="483">
        <v>9.4905206634396931E-5</v>
      </c>
      <c r="BX137" s="483">
        <v>5.5379673011277695E-5</v>
      </c>
      <c r="BY137" s="483">
        <v>6.1585679302177213E-5</v>
      </c>
      <c r="BZ137" s="483">
        <v>8.1472985858128486E-5</v>
      </c>
      <c r="CA137" s="483">
        <v>2.3547009062058075E-4</v>
      </c>
      <c r="CB137" s="483">
        <v>1.5806904331654224E-4</v>
      </c>
      <c r="CC137" s="483">
        <v>6.6807068892386654E-5</v>
      </c>
      <c r="CD137" s="483">
        <v>8.1548019470687472E-5</v>
      </c>
    </row>
    <row r="138" spans="1:82" x14ac:dyDescent="0.25">
      <c r="A138" s="1" t="s">
        <v>115</v>
      </c>
      <c r="B138" s="1" t="s">
        <v>8</v>
      </c>
      <c r="C138" s="483">
        <v>2.7995185226076148E-5</v>
      </c>
      <c r="D138" s="483">
        <v>2.4383773769372265E-5</v>
      </c>
      <c r="E138" s="483">
        <v>4.0592407082333202E-5</v>
      </c>
      <c r="F138" s="483">
        <v>4.5234739958502509E-4</v>
      </c>
      <c r="G138" s="483">
        <v>4.2380761481207616E-5</v>
      </c>
      <c r="H138" s="483">
        <v>7.3960787929401537E-5</v>
      </c>
      <c r="I138" s="483">
        <v>1.7022716248643353E-5</v>
      </c>
      <c r="J138" s="483">
        <v>6.4749017222376343E-5</v>
      </c>
      <c r="K138" s="483">
        <v>2.8826172412380503E-5</v>
      </c>
      <c r="L138" s="483">
        <v>2.5325862196360628E-5</v>
      </c>
      <c r="M138" s="483">
        <v>2.0076515341987639E-5</v>
      </c>
      <c r="N138" s="483">
        <v>7.0290116482892931E-5</v>
      </c>
      <c r="O138" s="483">
        <v>7.8911723991001743E-5</v>
      </c>
      <c r="P138" s="483">
        <v>2.2370024037603069E-5</v>
      </c>
      <c r="Q138" s="483">
        <v>2.4098889709306678E-5</v>
      </c>
      <c r="R138" s="483">
        <v>3.5325035273569972E-5</v>
      </c>
      <c r="S138" s="483">
        <v>1.6098173921803659E-4</v>
      </c>
      <c r="T138" s="483">
        <v>9.1501434166586069E-5</v>
      </c>
      <c r="U138" s="483">
        <v>2.791695898791792E-5</v>
      </c>
      <c r="V138" s="483">
        <v>3.3635013542666228E-5</v>
      </c>
      <c r="W138" s="483">
        <v>5.370962854289345E-5</v>
      </c>
      <c r="X138" s="483">
        <v>1.0350142798750821E-4</v>
      </c>
      <c r="Y138" s="483">
        <v>8.9810053607439406E-5</v>
      </c>
      <c r="Z138" s="483">
        <v>4.1825458227597116E-5</v>
      </c>
      <c r="AA138" s="483">
        <v>5.577551647033716E-5</v>
      </c>
      <c r="AB138" s="483">
        <v>2.6932016193975928E-5</v>
      </c>
      <c r="AC138" s="483">
        <v>3.2550992243706143E-5</v>
      </c>
      <c r="AD138" s="483">
        <v>7.3014247601695226E-5</v>
      </c>
      <c r="AE138" s="483">
        <v>4.5739219030061175E-5</v>
      </c>
      <c r="AF138" s="483">
        <v>5.8599391438878015E-5</v>
      </c>
      <c r="AG138" s="483">
        <v>2.7808153584494893E-5</v>
      </c>
      <c r="AH138" s="483">
        <v>6.8251268836995614E-5</v>
      </c>
      <c r="AI138" s="483">
        <v>6.1570812694044963E-5</v>
      </c>
      <c r="AJ138" s="483">
        <v>3.8939028073474664E-5</v>
      </c>
      <c r="AK138" s="483">
        <v>1.1029603178338918E-4</v>
      </c>
      <c r="AL138" s="483">
        <v>5.8430174628583872E-5</v>
      </c>
      <c r="AM138" s="483">
        <v>9.793325409030156E-5</v>
      </c>
      <c r="AN138" s="483">
        <v>5.9761610730120562E-5</v>
      </c>
      <c r="AO138" s="483">
        <v>3.9739004066928387E-5</v>
      </c>
      <c r="AP138" s="483">
        <v>5.3456437038634697E-5</v>
      </c>
      <c r="AQ138" s="483">
        <v>5.6277913850265255E-3</v>
      </c>
      <c r="AR138" s="483">
        <v>6.9216120817315215E-3</v>
      </c>
      <c r="AS138" s="483">
        <v>7.7436333245200781E-3</v>
      </c>
      <c r="AT138" s="483">
        <v>2.1248810495470738E-3</v>
      </c>
      <c r="AU138" s="483">
        <v>6.5691768990488704E-3</v>
      </c>
      <c r="AV138" s="483">
        <v>5.1678159806873188E-3</v>
      </c>
      <c r="AW138" s="483">
        <v>5.5536917339101752E-3</v>
      </c>
      <c r="AX138" s="483">
        <v>8.1061471253474158E-3</v>
      </c>
      <c r="AY138" s="483">
        <v>0.26679667784130151</v>
      </c>
      <c r="AZ138" s="483">
        <v>6.0047114601386878E-3</v>
      </c>
      <c r="BA138" s="483">
        <v>5.8376205888355393E-3</v>
      </c>
      <c r="BB138" s="483">
        <v>8.9464044744388387E-3</v>
      </c>
      <c r="BC138" s="483">
        <v>9.6177764544698695E-3</v>
      </c>
      <c r="BD138" s="483">
        <v>7.417989860333235E-3</v>
      </c>
      <c r="BE138" s="483">
        <v>6.1523348851967863E-3</v>
      </c>
      <c r="BF138" s="483">
        <v>9.7485577156707949E-3</v>
      </c>
      <c r="BG138" s="483">
        <v>3.6410049142098595E-3</v>
      </c>
      <c r="BH138" s="483">
        <v>6.4586360352622812E-3</v>
      </c>
      <c r="BI138" s="483">
        <v>6.7786306476535184E-3</v>
      </c>
      <c r="BJ138" s="483">
        <v>8.5267024501211007E-3</v>
      </c>
      <c r="BK138" s="483">
        <v>1.2465639341623303E-4</v>
      </c>
      <c r="BL138" s="483">
        <v>5.555625836809523E-5</v>
      </c>
      <c r="BM138" s="483">
        <v>8.943658831949333E-5</v>
      </c>
      <c r="BN138" s="483">
        <v>1.9197879709093947E-5</v>
      </c>
      <c r="BO138" s="483">
        <v>8.3418730674830529E-5</v>
      </c>
      <c r="BP138" s="483">
        <v>1.1412474301115109E-4</v>
      </c>
      <c r="BQ138" s="483">
        <v>4.7750939137488196E-5</v>
      </c>
      <c r="BR138" s="483">
        <v>1.1220805288343538E-4</v>
      </c>
      <c r="BS138" s="483">
        <v>7.0603302403997976E-5</v>
      </c>
      <c r="BT138" s="483">
        <v>5.2469656398518915E-5</v>
      </c>
      <c r="BU138" s="483">
        <v>5.2208924933983048E-5</v>
      </c>
      <c r="BV138" s="483">
        <v>1.4040343027883537E-4</v>
      </c>
      <c r="BW138" s="483">
        <v>8.3694947880066472E-5</v>
      </c>
      <c r="BX138" s="483">
        <v>4.9206476101241638E-5</v>
      </c>
      <c r="BY138" s="483">
        <v>5.8935894959130829E-5</v>
      </c>
      <c r="BZ138" s="483">
        <v>7.1779439575831808E-5</v>
      </c>
      <c r="CA138" s="483">
        <v>2.9443652842117707E-4</v>
      </c>
      <c r="CB138" s="483">
        <v>8.5479340144853215E-5</v>
      </c>
      <c r="CC138" s="483">
        <v>6.2575635154453775E-5</v>
      </c>
      <c r="CD138" s="483">
        <v>7.2152383950856578E-5</v>
      </c>
    </row>
    <row r="139" spans="1:82" x14ac:dyDescent="0.25">
      <c r="A139" s="1" t="s">
        <v>116</v>
      </c>
      <c r="B139" s="1" t="s">
        <v>9</v>
      </c>
      <c r="C139" s="483">
        <v>1.3023075732099154E-4</v>
      </c>
      <c r="D139" s="483">
        <v>1.3652928575176061E-4</v>
      </c>
      <c r="E139" s="483">
        <v>1.5240417805147366E-4</v>
      </c>
      <c r="F139" s="483">
        <v>3.967483966828716E-3</v>
      </c>
      <c r="G139" s="483">
        <v>2.4587383178503004E-4</v>
      </c>
      <c r="H139" s="483">
        <v>5.3144018601096899E-4</v>
      </c>
      <c r="I139" s="483">
        <v>1.2136804432281278E-4</v>
      </c>
      <c r="J139" s="483">
        <v>4.9725782863501626E-4</v>
      </c>
      <c r="K139" s="483">
        <v>3.1117877911536641E-4</v>
      </c>
      <c r="L139" s="483">
        <v>1.6203751970683016E-4</v>
      </c>
      <c r="M139" s="483">
        <v>1.4286355613512549E-4</v>
      </c>
      <c r="N139" s="483">
        <v>5.0445887907144254E-4</v>
      </c>
      <c r="O139" s="483">
        <v>4.3847213659556269E-4</v>
      </c>
      <c r="P139" s="483">
        <v>1.0031417735903878E-4</v>
      </c>
      <c r="Q139" s="483">
        <v>1.1039374459211413E-4</v>
      </c>
      <c r="R139" s="483">
        <v>1.5995685952147176E-4</v>
      </c>
      <c r="S139" s="483">
        <v>2.5482780506484335E-3</v>
      </c>
      <c r="T139" s="483">
        <v>5.867090042036313E-4</v>
      </c>
      <c r="U139" s="483">
        <v>1.6677091832062053E-4</v>
      </c>
      <c r="V139" s="483">
        <v>1.4369596520349837E-4</v>
      </c>
      <c r="W139" s="483">
        <v>2.7333740963376486E-4</v>
      </c>
      <c r="X139" s="483">
        <v>5.4547467909453191E-4</v>
      </c>
      <c r="Y139" s="483">
        <v>3.4448805880569924E-4</v>
      </c>
      <c r="Z139" s="483">
        <v>2.6011513049476777E-4</v>
      </c>
      <c r="AA139" s="483">
        <v>2.7700360918382719E-4</v>
      </c>
      <c r="AB139" s="483">
        <v>1.4916825014368523E-4</v>
      </c>
      <c r="AC139" s="483">
        <v>1.7585578897932495E-4</v>
      </c>
      <c r="AD139" s="483">
        <v>4.6725676100525234E-4</v>
      </c>
      <c r="AE139" s="483">
        <v>2.4002273746441348E-4</v>
      </c>
      <c r="AF139" s="483">
        <v>6.0891714557616901E-4</v>
      </c>
      <c r="AG139" s="483">
        <v>3.7692552993317337E-4</v>
      </c>
      <c r="AH139" s="483">
        <v>3.5651595173992039E-4</v>
      </c>
      <c r="AI139" s="483">
        <v>2.8584927111764203E-4</v>
      </c>
      <c r="AJ139" s="483">
        <v>1.7181958074318003E-4</v>
      </c>
      <c r="AK139" s="483">
        <v>4.8436050457304023E-4</v>
      </c>
      <c r="AL139" s="483">
        <v>2.6730349708091195E-4</v>
      </c>
      <c r="AM139" s="483">
        <v>8.2280917113516168E-4</v>
      </c>
      <c r="AN139" s="483">
        <v>3.1972181719390757E-4</v>
      </c>
      <c r="AO139" s="483">
        <v>1.8460562841480653E-4</v>
      </c>
      <c r="AP139" s="483">
        <v>2.2667248012967319E-4</v>
      </c>
      <c r="AQ139" s="483">
        <v>1.9719707359266155E-2</v>
      </c>
      <c r="AR139" s="483">
        <v>2.080127055204254E-2</v>
      </c>
      <c r="AS139" s="483">
        <v>3.9435070381897308E-2</v>
      </c>
      <c r="AT139" s="483">
        <v>4.6881196113796242E-3</v>
      </c>
      <c r="AU139" s="483">
        <v>2.0378480997780682E-2</v>
      </c>
      <c r="AV139" s="483">
        <v>2.1168623654260251E-2</v>
      </c>
      <c r="AW139" s="483">
        <v>3.3629936154684036E-2</v>
      </c>
      <c r="AX139" s="483">
        <v>3.3031375748716063E-2</v>
      </c>
      <c r="AY139" s="483">
        <v>1.9977161554209557E-2</v>
      </c>
      <c r="AZ139" s="483">
        <v>0.2744466813447326</v>
      </c>
      <c r="BA139" s="483">
        <v>5.1761645034841583E-2</v>
      </c>
      <c r="BB139" s="483">
        <v>2.7086671044657284E-2</v>
      </c>
      <c r="BC139" s="483">
        <v>1.9418747753702049E-2</v>
      </c>
      <c r="BD139" s="483">
        <v>1.9795821651389295E-2</v>
      </c>
      <c r="BE139" s="483">
        <v>8.9577754590624871E-3</v>
      </c>
      <c r="BF139" s="483">
        <v>1.5200420991584064E-2</v>
      </c>
      <c r="BG139" s="483">
        <v>6.4285055189082117E-3</v>
      </c>
      <c r="BH139" s="483">
        <v>1.5696021559785705E-2</v>
      </c>
      <c r="BI139" s="483">
        <v>1.5164650102817135E-2</v>
      </c>
      <c r="BJ139" s="483">
        <v>1.2855649221058483E-2</v>
      </c>
      <c r="BK139" s="483">
        <v>6.8705178470491004E-4</v>
      </c>
      <c r="BL139" s="483">
        <v>1.3472032269406457E-4</v>
      </c>
      <c r="BM139" s="483">
        <v>2.5598184983683595E-4</v>
      </c>
      <c r="BN139" s="483">
        <v>6.1871788298139416E-5</v>
      </c>
      <c r="BO139" s="483">
        <v>2.5093178436331131E-4</v>
      </c>
      <c r="BP139" s="483">
        <v>5.2314140363506816E-4</v>
      </c>
      <c r="BQ139" s="483">
        <v>1.6892065457261269E-4</v>
      </c>
      <c r="BR139" s="483">
        <v>5.7474348631568418E-4</v>
      </c>
      <c r="BS139" s="483">
        <v>2.5136905220806793E-4</v>
      </c>
      <c r="BT139" s="483">
        <v>2.049631686858208E-4</v>
      </c>
      <c r="BU139" s="483">
        <v>1.8082996253001939E-4</v>
      </c>
      <c r="BV139" s="483">
        <v>5.8633690372601982E-4</v>
      </c>
      <c r="BW139" s="483">
        <v>2.0725065370091452E-4</v>
      </c>
      <c r="BX139" s="483">
        <v>9.8354543216594103E-5</v>
      </c>
      <c r="BY139" s="483">
        <v>1.0860991130710247E-4</v>
      </c>
      <c r="BZ139" s="483">
        <v>1.2965690013964194E-4</v>
      </c>
      <c r="CA139" s="483">
        <v>1.5100516825949811E-3</v>
      </c>
      <c r="CB139" s="483">
        <v>3.7045186297171757E-4</v>
      </c>
      <c r="CC139" s="483">
        <v>1.6025229143480079E-4</v>
      </c>
      <c r="CD139" s="483">
        <v>1.2958731915404484E-4</v>
      </c>
    </row>
    <row r="140" spans="1:82" x14ac:dyDescent="0.25">
      <c r="A140" s="1" t="s">
        <v>117</v>
      </c>
      <c r="B140" s="1" t="s">
        <v>10</v>
      </c>
      <c r="C140" s="483">
        <v>7.5749015566371742E-5</v>
      </c>
      <c r="D140" s="483">
        <v>6.4384602802476093E-5</v>
      </c>
      <c r="E140" s="483">
        <v>1.1794483718540163E-4</v>
      </c>
      <c r="F140" s="483">
        <v>1.6623236323854769E-3</v>
      </c>
      <c r="G140" s="483">
        <v>1.329586823809062E-4</v>
      </c>
      <c r="H140" s="483">
        <v>2.6462929634054548E-4</v>
      </c>
      <c r="I140" s="483">
        <v>5.175903490924212E-5</v>
      </c>
      <c r="J140" s="483">
        <v>1.7834060757975916E-4</v>
      </c>
      <c r="K140" s="483">
        <v>8.5583823000891934E-5</v>
      </c>
      <c r="L140" s="483">
        <v>8.0055076215708839E-5</v>
      </c>
      <c r="M140" s="483">
        <v>5.8510454953571324E-5</v>
      </c>
      <c r="N140" s="483">
        <v>2.6716001053988408E-4</v>
      </c>
      <c r="O140" s="483">
        <v>2.6176606156951237E-4</v>
      </c>
      <c r="P140" s="483">
        <v>5.7276481342350247E-5</v>
      </c>
      <c r="Q140" s="483">
        <v>6.3462352284981321E-5</v>
      </c>
      <c r="R140" s="483">
        <v>8.9783525504140058E-5</v>
      </c>
      <c r="S140" s="483">
        <v>5.5488161826113002E-4</v>
      </c>
      <c r="T140" s="483">
        <v>3.0877092093355309E-4</v>
      </c>
      <c r="U140" s="483">
        <v>7.5395465495821338E-5</v>
      </c>
      <c r="V140" s="483">
        <v>8.3753394172622571E-5</v>
      </c>
      <c r="W140" s="483">
        <v>2.957941710048039E-4</v>
      </c>
      <c r="X140" s="483">
        <v>3.4616976088459238E-4</v>
      </c>
      <c r="Y140" s="483">
        <v>3.0327020525984169E-4</v>
      </c>
      <c r="Z140" s="483">
        <v>2.261874855579291E-4</v>
      </c>
      <c r="AA140" s="483">
        <v>2.5574137881347189E-4</v>
      </c>
      <c r="AB140" s="483">
        <v>1.206254471198268E-4</v>
      </c>
      <c r="AC140" s="483">
        <v>1.4601847663017566E-4</v>
      </c>
      <c r="AD140" s="483">
        <v>4.434438010573948E-4</v>
      </c>
      <c r="AE140" s="483">
        <v>2.5451152448167593E-4</v>
      </c>
      <c r="AF140" s="483">
        <v>3.0261630874834294E-4</v>
      </c>
      <c r="AG140" s="483">
        <v>1.120305712732579E-4</v>
      </c>
      <c r="AH140" s="483">
        <v>3.1463804938331624E-4</v>
      </c>
      <c r="AI140" s="483">
        <v>2.6837425557061224E-4</v>
      </c>
      <c r="AJ140" s="483">
        <v>1.6312940436064149E-4</v>
      </c>
      <c r="AK140" s="483">
        <v>3.5127730483095414E-4</v>
      </c>
      <c r="AL140" s="483">
        <v>3.0353350029975262E-4</v>
      </c>
      <c r="AM140" s="483">
        <v>5.3653981698057504E-4</v>
      </c>
      <c r="AN140" s="483">
        <v>2.7326680736281965E-4</v>
      </c>
      <c r="AO140" s="483">
        <v>1.7067050441486802E-4</v>
      </c>
      <c r="AP140" s="483">
        <v>2.2388968983332955E-4</v>
      </c>
      <c r="AQ140" s="483">
        <v>1.2608322663114246E-2</v>
      </c>
      <c r="AR140" s="483">
        <v>2.6041381396669144E-2</v>
      </c>
      <c r="AS140" s="483">
        <v>5.2278466040149428E-2</v>
      </c>
      <c r="AT140" s="483">
        <v>5.1870681673520718E-3</v>
      </c>
      <c r="AU140" s="483">
        <v>2.3058048129654493E-2</v>
      </c>
      <c r="AV140" s="483">
        <v>1.3882831646843475E-2</v>
      </c>
      <c r="AW140" s="483">
        <v>1.4896621887585003E-2</v>
      </c>
      <c r="AX140" s="483">
        <v>3.2141236803356156E-2</v>
      </c>
      <c r="AY140" s="483">
        <v>3.0148973831342605E-2</v>
      </c>
      <c r="AZ140" s="483">
        <v>2.6282075009254897E-2</v>
      </c>
      <c r="BA140" s="483">
        <v>0.13232783907352103</v>
      </c>
      <c r="BB140" s="483">
        <v>2.280553135418031E-2</v>
      </c>
      <c r="BC140" s="483">
        <v>2.0007493763355286E-2</v>
      </c>
      <c r="BD140" s="483">
        <v>2.3298648130150201E-2</v>
      </c>
      <c r="BE140" s="483">
        <v>1.1383189885108986E-2</v>
      </c>
      <c r="BF140" s="483">
        <v>1.791039677488639E-2</v>
      </c>
      <c r="BG140" s="483">
        <v>7.1306159323069164E-3</v>
      </c>
      <c r="BH140" s="483">
        <v>1.5912231780240538E-2</v>
      </c>
      <c r="BI140" s="483">
        <v>1.8713593133767841E-2</v>
      </c>
      <c r="BJ140" s="483">
        <v>1.5848023808705692E-2</v>
      </c>
      <c r="BK140" s="483">
        <v>1.469060696380425E-3</v>
      </c>
      <c r="BL140" s="483">
        <v>1.1687802759192037E-4</v>
      </c>
      <c r="BM140" s="483">
        <v>2.2460025603185762E-4</v>
      </c>
      <c r="BN140" s="483">
        <v>5.1349851173367262E-5</v>
      </c>
      <c r="BO140" s="483">
        <v>2.7265724222842779E-4</v>
      </c>
      <c r="BP140" s="483">
        <v>3.8682392695976281E-4</v>
      </c>
      <c r="BQ140" s="483">
        <v>1.4688607278608677E-4</v>
      </c>
      <c r="BR140" s="483">
        <v>5.0679459222745314E-4</v>
      </c>
      <c r="BS140" s="483">
        <v>2.6367537298335611E-4</v>
      </c>
      <c r="BT140" s="483">
        <v>1.5423192622427562E-4</v>
      </c>
      <c r="BU140" s="483">
        <v>1.5756376315331495E-4</v>
      </c>
      <c r="BV140" s="483">
        <v>5.1302556383951833E-4</v>
      </c>
      <c r="BW140" s="483">
        <v>1.7218038363421548E-4</v>
      </c>
      <c r="BX140" s="483">
        <v>8.4600596242066838E-5</v>
      </c>
      <c r="BY140" s="483">
        <v>9.9906672771266433E-5</v>
      </c>
      <c r="BZ140" s="483">
        <v>1.112606303660406E-4</v>
      </c>
      <c r="CA140" s="483">
        <v>1.2969840873356996E-3</v>
      </c>
      <c r="CB140" s="483">
        <v>2.9866634884100383E-4</v>
      </c>
      <c r="CC140" s="483">
        <v>1.3936223860936916E-4</v>
      </c>
      <c r="CD140" s="483">
        <v>1.1198556016336631E-4</v>
      </c>
    </row>
    <row r="141" spans="1:82" x14ac:dyDescent="0.25">
      <c r="A141" s="1" t="s">
        <v>118</v>
      </c>
      <c r="B141" s="1" t="s">
        <v>11</v>
      </c>
      <c r="C141" s="483">
        <v>1.0200518433562315E-4</v>
      </c>
      <c r="D141" s="483">
        <v>9.6892979481610098E-5</v>
      </c>
      <c r="E141" s="483">
        <v>1.1348432980618566E-4</v>
      </c>
      <c r="F141" s="483">
        <v>3.5434403513854968E-3</v>
      </c>
      <c r="G141" s="483">
        <v>2.0579169376453942E-4</v>
      </c>
      <c r="H141" s="483">
        <v>4.4450485227517722E-4</v>
      </c>
      <c r="I141" s="483">
        <v>8.9257804131765125E-5</v>
      </c>
      <c r="J141" s="483">
        <v>4.9437042014628826E-4</v>
      </c>
      <c r="K141" s="483">
        <v>1.2181838808164202E-4</v>
      </c>
      <c r="L141" s="483">
        <v>1.2409012504806052E-4</v>
      </c>
      <c r="M141" s="483">
        <v>1.0901042932162593E-4</v>
      </c>
      <c r="N141" s="483">
        <v>3.2923256981035677E-4</v>
      </c>
      <c r="O141" s="483">
        <v>8.4696842703010141E-4</v>
      </c>
      <c r="P141" s="483">
        <v>8.0589544761194037E-5</v>
      </c>
      <c r="Q141" s="483">
        <v>8.5303470590150933E-5</v>
      </c>
      <c r="R141" s="483">
        <v>1.2099181159231379E-4</v>
      </c>
      <c r="S141" s="483">
        <v>1.269387924718938E-3</v>
      </c>
      <c r="T141" s="483">
        <v>5.8330511276003221E-4</v>
      </c>
      <c r="U141" s="483">
        <v>1.1901458604554199E-4</v>
      </c>
      <c r="V141" s="483">
        <v>1.0815480407296641E-4</v>
      </c>
      <c r="W141" s="483">
        <v>2.0330822900581577E-4</v>
      </c>
      <c r="X141" s="483">
        <v>7.033396683342846E-4</v>
      </c>
      <c r="Y141" s="483">
        <v>4.4580821386663497E-4</v>
      </c>
      <c r="Z141" s="483">
        <v>1.6343702354445523E-4</v>
      </c>
      <c r="AA141" s="483">
        <v>1.8582472382176621E-4</v>
      </c>
      <c r="AB141" s="483">
        <v>9.0678158828672126E-5</v>
      </c>
      <c r="AC141" s="483">
        <v>1.2954022106802549E-4</v>
      </c>
      <c r="AD141" s="483">
        <v>6.7745760090287641E-4</v>
      </c>
      <c r="AE141" s="483">
        <v>1.4992925077680981E-4</v>
      </c>
      <c r="AF141" s="483">
        <v>2.4649745826492133E-4</v>
      </c>
      <c r="AG141" s="483">
        <v>1.1494645938522899E-4</v>
      </c>
      <c r="AH141" s="483">
        <v>2.4271914925938395E-4</v>
      </c>
      <c r="AI141" s="483">
        <v>1.7866703005569269E-4</v>
      </c>
      <c r="AJ141" s="483">
        <v>1.0964017603154199E-4</v>
      </c>
      <c r="AK141" s="483">
        <v>4.2508511076221305E-4</v>
      </c>
      <c r="AL141" s="483">
        <v>1.5255956261083813E-4</v>
      </c>
      <c r="AM141" s="483">
        <v>4.164108662874879E-4</v>
      </c>
      <c r="AN141" s="483">
        <v>2.2083244416322843E-4</v>
      </c>
      <c r="AO141" s="483">
        <v>1.1345913527428472E-4</v>
      </c>
      <c r="AP141" s="483">
        <v>1.3568381387242006E-4</v>
      </c>
      <c r="AQ141" s="483">
        <v>6.1014649441339368E-3</v>
      </c>
      <c r="AR141" s="483">
        <v>1.2015119445239622E-2</v>
      </c>
      <c r="AS141" s="483">
        <v>1.6631063649326795E-2</v>
      </c>
      <c r="AT141" s="483">
        <v>3.0625137727493357E-3</v>
      </c>
      <c r="AU141" s="483">
        <v>1.2190489983272844E-2</v>
      </c>
      <c r="AV141" s="483">
        <v>1.424649849931962E-2</v>
      </c>
      <c r="AW141" s="483">
        <v>3.3523034351162967E-2</v>
      </c>
      <c r="AX141" s="483">
        <v>2.6599780439660096E-2</v>
      </c>
      <c r="AY141" s="483">
        <v>1.2399490403473528E-2</v>
      </c>
      <c r="AZ141" s="483">
        <v>1.7767630827876201E-2</v>
      </c>
      <c r="BA141" s="483">
        <v>1.3616392697896764E-2</v>
      </c>
      <c r="BB141" s="483">
        <v>0.42555084590641334</v>
      </c>
      <c r="BC141" s="483">
        <v>1.9475137676311205E-2</v>
      </c>
      <c r="BD141" s="483">
        <v>1.5266914859480184E-2</v>
      </c>
      <c r="BE141" s="483">
        <v>5.6469943027072601E-3</v>
      </c>
      <c r="BF141" s="483">
        <v>1.6305930726159646E-2</v>
      </c>
      <c r="BG141" s="483">
        <v>3.8245430045797837E-3</v>
      </c>
      <c r="BH141" s="483">
        <v>1.0975507180610676E-2</v>
      </c>
      <c r="BI141" s="483">
        <v>1.1451202160203231E-2</v>
      </c>
      <c r="BJ141" s="483">
        <v>8.1313050862493758E-3</v>
      </c>
      <c r="BK141" s="483">
        <v>2.7937231007936898E-4</v>
      </c>
      <c r="BL141" s="483">
        <v>1.1951348969958528E-4</v>
      </c>
      <c r="BM141" s="483">
        <v>2.020771147882387E-4</v>
      </c>
      <c r="BN141" s="483">
        <v>4.9881892937082591E-5</v>
      </c>
      <c r="BO141" s="483">
        <v>5.1705949015733914E-4</v>
      </c>
      <c r="BP141" s="483">
        <v>3.9551204326118629E-4</v>
      </c>
      <c r="BQ141" s="483">
        <v>1.3325077985373146E-4</v>
      </c>
      <c r="BR141" s="483">
        <v>4.7992489423002538E-4</v>
      </c>
      <c r="BS141" s="483">
        <v>1.9551375735654371E-4</v>
      </c>
      <c r="BT141" s="483">
        <v>1.445682576398176E-4</v>
      </c>
      <c r="BU141" s="483">
        <v>1.417918330149305E-4</v>
      </c>
      <c r="BV141" s="483">
        <v>5.0508811864921101E-4</v>
      </c>
      <c r="BW141" s="483">
        <v>2.1851602174510347E-4</v>
      </c>
      <c r="BX141" s="483">
        <v>9.9682194595664153E-5</v>
      </c>
      <c r="BY141" s="483">
        <v>1.0321539054500003E-4</v>
      </c>
      <c r="BZ141" s="483">
        <v>1.316524936760272E-4</v>
      </c>
      <c r="CA141" s="483">
        <v>8.7527880925932324E-4</v>
      </c>
      <c r="CB141" s="483">
        <v>3.0180293610439105E-4</v>
      </c>
      <c r="CC141" s="483">
        <v>1.4112167190704589E-4</v>
      </c>
      <c r="CD141" s="483">
        <v>1.3285207351739585E-4</v>
      </c>
    </row>
    <row r="142" spans="1:82" x14ac:dyDescent="0.25">
      <c r="A142" s="1" t="s">
        <v>119</v>
      </c>
      <c r="B142" s="1" t="s">
        <v>12</v>
      </c>
      <c r="C142" s="483">
        <v>1.5587049645301399E-4</v>
      </c>
      <c r="D142" s="483">
        <v>1.3592337570848755E-4</v>
      </c>
      <c r="E142" s="483">
        <v>1.8339416691871591E-4</v>
      </c>
      <c r="F142" s="483">
        <v>2.1736516187107714E-3</v>
      </c>
      <c r="G142" s="483">
        <v>3.23448462854968E-4</v>
      </c>
      <c r="H142" s="483">
        <v>4.4985748546442231E-4</v>
      </c>
      <c r="I142" s="483">
        <v>1.0778184869285379E-4</v>
      </c>
      <c r="J142" s="483">
        <v>4.0608962619824039E-4</v>
      </c>
      <c r="K142" s="483">
        <v>1.6751306859106265E-4</v>
      </c>
      <c r="L142" s="483">
        <v>1.5110483165800613E-4</v>
      </c>
      <c r="M142" s="483">
        <v>1.2486885369139943E-4</v>
      </c>
      <c r="N142" s="483">
        <v>4.9969240267026956E-4</v>
      </c>
      <c r="O142" s="483">
        <v>3.3555352964993274E-4</v>
      </c>
      <c r="P142" s="483">
        <v>1.1189394210093498E-4</v>
      </c>
      <c r="Q142" s="483">
        <v>1.2364052215369753E-4</v>
      </c>
      <c r="R142" s="483">
        <v>1.7921200272969081E-4</v>
      </c>
      <c r="S142" s="483">
        <v>1.7180068633320315E-3</v>
      </c>
      <c r="T142" s="483">
        <v>6.6418648178839573E-4</v>
      </c>
      <c r="U142" s="483">
        <v>1.6022298188472016E-4</v>
      </c>
      <c r="V142" s="483">
        <v>1.6589843888218913E-4</v>
      </c>
      <c r="W142" s="483">
        <v>3.54330416749129E-4</v>
      </c>
      <c r="X142" s="483">
        <v>7.1387735869524313E-4</v>
      </c>
      <c r="Y142" s="483">
        <v>1.0636079920005649E-3</v>
      </c>
      <c r="Z142" s="483">
        <v>3.4024250581829782E-4</v>
      </c>
      <c r="AA142" s="483">
        <v>4.9896977896320941E-4</v>
      </c>
      <c r="AB142" s="483">
        <v>1.7718614164352346E-4</v>
      </c>
      <c r="AC142" s="483">
        <v>2.2881261576179683E-4</v>
      </c>
      <c r="AD142" s="483">
        <v>8.219647475030111E-4</v>
      </c>
      <c r="AE142" s="483">
        <v>3.2969593622601411E-4</v>
      </c>
      <c r="AF142" s="483">
        <v>4.1899620273329699E-4</v>
      </c>
      <c r="AG142" s="483">
        <v>1.6982875431267909E-4</v>
      </c>
      <c r="AH142" s="483">
        <v>4.2215361183595899E-4</v>
      </c>
      <c r="AI142" s="483">
        <v>3.7846483442809966E-4</v>
      </c>
      <c r="AJ142" s="483">
        <v>2.2503392384864117E-4</v>
      </c>
      <c r="AK142" s="483">
        <v>1.21042256039122E-3</v>
      </c>
      <c r="AL142" s="483">
        <v>3.3638073887501862E-4</v>
      </c>
      <c r="AM142" s="483">
        <v>1.0622598340911979E-3</v>
      </c>
      <c r="AN142" s="483">
        <v>4.0395759561736303E-4</v>
      </c>
      <c r="AO142" s="483">
        <v>2.460875437954275E-4</v>
      </c>
      <c r="AP142" s="483">
        <v>3.0850828727873507E-4</v>
      </c>
      <c r="AQ142" s="483">
        <v>9.1706682557428521E-3</v>
      </c>
      <c r="AR142" s="483">
        <v>1.7870140993650713E-2</v>
      </c>
      <c r="AS142" s="483">
        <v>2.2359264268309396E-2</v>
      </c>
      <c r="AT142" s="483">
        <v>4.7119032580708138E-3</v>
      </c>
      <c r="AU142" s="483">
        <v>3.7505918422414859E-2</v>
      </c>
      <c r="AV142" s="483">
        <v>1.6168393706857395E-2</v>
      </c>
      <c r="AW142" s="483">
        <v>2.5850352676718303E-2</v>
      </c>
      <c r="AX142" s="483">
        <v>4.1327829217981477E-2</v>
      </c>
      <c r="AY142" s="483">
        <v>2.8387678254410766E-2</v>
      </c>
      <c r="AZ142" s="483">
        <v>2.3626232160529347E-2</v>
      </c>
      <c r="BA142" s="483">
        <v>3.3761475487314729E-2</v>
      </c>
      <c r="BB142" s="483">
        <v>1.7494012512681473E-2</v>
      </c>
      <c r="BC142" s="483">
        <v>0.56678094812041435</v>
      </c>
      <c r="BD142" s="483">
        <v>2.0121277433042407E-2</v>
      </c>
      <c r="BE142" s="483">
        <v>6.869711181727297E-3</v>
      </c>
      <c r="BF142" s="483">
        <v>1.7048021755867924E-2</v>
      </c>
      <c r="BG142" s="483">
        <v>5.5311068681031953E-3</v>
      </c>
      <c r="BH142" s="483">
        <v>1.3138312361042409E-2</v>
      </c>
      <c r="BI142" s="483">
        <v>1.8491452436533409E-2</v>
      </c>
      <c r="BJ142" s="483">
        <v>9.5444238930335063E-3</v>
      </c>
      <c r="BK142" s="483">
        <v>7.5624864316749837E-4</v>
      </c>
      <c r="BL142" s="483">
        <v>5.2355687719906523E-4</v>
      </c>
      <c r="BM142" s="483">
        <v>5.777540568650502E-4</v>
      </c>
      <c r="BN142" s="483">
        <v>1.1073846584731859E-4</v>
      </c>
      <c r="BO142" s="483">
        <v>1.7453596201001394E-3</v>
      </c>
      <c r="BP142" s="483">
        <v>9.1951748180402551E-4</v>
      </c>
      <c r="BQ142" s="483">
        <v>7.7636770944568918E-4</v>
      </c>
      <c r="BR142" s="483">
        <v>9.8679326682962016E-4</v>
      </c>
      <c r="BS142" s="483">
        <v>7.1674117833752066E-4</v>
      </c>
      <c r="BT142" s="483">
        <v>5.555161551722979E-4</v>
      </c>
      <c r="BU142" s="483">
        <v>8.1055757058793047E-4</v>
      </c>
      <c r="BV142" s="483">
        <v>1.3676994558627438E-3</v>
      </c>
      <c r="BW142" s="483">
        <v>4.8375429701995163E-4</v>
      </c>
      <c r="BX142" s="483">
        <v>2.6531122372784485E-4</v>
      </c>
      <c r="BY142" s="483">
        <v>2.3945659223904067E-4</v>
      </c>
      <c r="BZ142" s="483">
        <v>3.287309516853578E-4</v>
      </c>
      <c r="CA142" s="483">
        <v>9.4597006479768854E-3</v>
      </c>
      <c r="CB142" s="483">
        <v>5.5211014564119634E-4</v>
      </c>
      <c r="CC142" s="483">
        <v>6.3646160247125068E-4</v>
      </c>
      <c r="CD142" s="483">
        <v>3.4872152917895123E-4</v>
      </c>
    </row>
    <row r="143" spans="1:82" x14ac:dyDescent="0.25">
      <c r="A143" s="1" t="s">
        <v>120</v>
      </c>
      <c r="B143" s="1" t="s">
        <v>13</v>
      </c>
      <c r="C143" s="483">
        <v>4.6174073597141391E-5</v>
      </c>
      <c r="D143" s="483">
        <v>2.6885787092454643E-5</v>
      </c>
      <c r="E143" s="483">
        <v>2.2560786737823679E-5</v>
      </c>
      <c r="F143" s="483">
        <v>2.7316936178646547E-3</v>
      </c>
      <c r="G143" s="483">
        <v>1.7822623890996033E-4</v>
      </c>
      <c r="H143" s="483">
        <v>3.689486639704019E-4</v>
      </c>
      <c r="I143" s="483">
        <v>2.975816578201871E-5</v>
      </c>
      <c r="J143" s="483">
        <v>1.5615942943636443E-4</v>
      </c>
      <c r="K143" s="483">
        <v>5.5775239287525755E-5</v>
      </c>
      <c r="L143" s="483">
        <v>3.2924672700872794E-5</v>
      </c>
      <c r="M143" s="483">
        <v>2.8944072382079479E-5</v>
      </c>
      <c r="N143" s="483">
        <v>2.4582703247958592E-4</v>
      </c>
      <c r="O143" s="483">
        <v>1.8606263352658104E-4</v>
      </c>
      <c r="P143" s="483">
        <v>2.5608602403073821E-5</v>
      </c>
      <c r="Q143" s="483">
        <v>3.9099739720405446E-5</v>
      </c>
      <c r="R143" s="483">
        <v>3.7288075441256323E-5</v>
      </c>
      <c r="S143" s="483">
        <v>1.628742379249E-4</v>
      </c>
      <c r="T143" s="483">
        <v>7.1222077906253026E-5</v>
      </c>
      <c r="U143" s="483">
        <v>3.3625066253713125E-5</v>
      </c>
      <c r="V143" s="483">
        <v>3.4264819054943859E-5</v>
      </c>
      <c r="W143" s="483">
        <v>1.7455530494590755E-5</v>
      </c>
      <c r="X143" s="483">
        <v>3.432819400624549E-5</v>
      </c>
      <c r="Y143" s="483">
        <v>2.9284885390147777E-5</v>
      </c>
      <c r="Z143" s="483">
        <v>2.7753953305755306E-5</v>
      </c>
      <c r="AA143" s="483">
        <v>2.3335907269604946E-5</v>
      </c>
      <c r="AB143" s="483">
        <v>1.1498531279542721E-5</v>
      </c>
      <c r="AC143" s="483">
        <v>1.3712202497732951E-5</v>
      </c>
      <c r="AD143" s="483">
        <v>2.9931358706204671E-5</v>
      </c>
      <c r="AE143" s="483">
        <v>1.7347217270669767E-5</v>
      </c>
      <c r="AF143" s="483">
        <v>5.5793031987006007E-5</v>
      </c>
      <c r="AG143" s="483">
        <v>1.3602589425989155E-5</v>
      </c>
      <c r="AH143" s="483">
        <v>2.6656918026848903E-5</v>
      </c>
      <c r="AI143" s="483">
        <v>1.9212521792991995E-5</v>
      </c>
      <c r="AJ143" s="483">
        <v>1.3856838752293128E-5</v>
      </c>
      <c r="AK143" s="483">
        <v>2.8301377199691728E-5</v>
      </c>
      <c r="AL143" s="483">
        <v>2.0202887770225216E-5</v>
      </c>
      <c r="AM143" s="483">
        <v>5.731955910503565E-5</v>
      </c>
      <c r="AN143" s="483">
        <v>2.2758279304670607E-5</v>
      </c>
      <c r="AO143" s="483">
        <v>1.2381255318549279E-5</v>
      </c>
      <c r="AP143" s="483">
        <v>1.4926970973071219E-5</v>
      </c>
      <c r="AQ143" s="483">
        <v>7.1271285457832369E-4</v>
      </c>
      <c r="AR143" s="483">
        <v>1.8351852765453546E-3</v>
      </c>
      <c r="AS143" s="483">
        <v>5.1171507737975078E-3</v>
      </c>
      <c r="AT143" s="483">
        <v>4.0107084344792268E-4</v>
      </c>
      <c r="AU143" s="483">
        <v>1.8285006842584924E-3</v>
      </c>
      <c r="AV143" s="483">
        <v>6.3719977613820086E-3</v>
      </c>
      <c r="AW143" s="483">
        <v>1.8797546385689916E-2</v>
      </c>
      <c r="AX143" s="483">
        <v>1.8902111128840579E-3</v>
      </c>
      <c r="AY143" s="483">
        <v>1.3141783066660505E-3</v>
      </c>
      <c r="AZ143" s="483">
        <v>5.6589411571157126E-3</v>
      </c>
      <c r="BA143" s="483">
        <v>1.7153787444834211E-3</v>
      </c>
      <c r="BB143" s="483">
        <v>2.6789066038905847E-3</v>
      </c>
      <c r="BC143" s="483">
        <v>1.481123863796291E-3</v>
      </c>
      <c r="BD143" s="483">
        <v>0.350080587970521</v>
      </c>
      <c r="BE143" s="483">
        <v>4.5368068314994252E-4</v>
      </c>
      <c r="BF143" s="483">
        <v>1.2273281096112621E-3</v>
      </c>
      <c r="BG143" s="483">
        <v>3.429121551243737E-4</v>
      </c>
      <c r="BH143" s="483">
        <v>1.0565521755267575E-3</v>
      </c>
      <c r="BI143" s="483">
        <v>1.0203175137434948E-3</v>
      </c>
      <c r="BJ143" s="483">
        <v>6.839476441458318E-4</v>
      </c>
      <c r="BK143" s="483">
        <v>3.6303547602461607E-5</v>
      </c>
      <c r="BL143" s="483">
        <v>1.4219795866984859E-5</v>
      </c>
      <c r="BM143" s="483">
        <v>2.292802449356784E-5</v>
      </c>
      <c r="BN143" s="483">
        <v>7.3746746764183766E-6</v>
      </c>
      <c r="BO143" s="483">
        <v>2.2755910992569299E-5</v>
      </c>
      <c r="BP143" s="483">
        <v>9.728940903597589E-5</v>
      </c>
      <c r="BQ143" s="483">
        <v>1.4943505348125978E-5</v>
      </c>
      <c r="BR143" s="483">
        <v>4.1090340550327949E-5</v>
      </c>
      <c r="BS143" s="483">
        <v>2.3239272734179115E-5</v>
      </c>
      <c r="BT143" s="483">
        <v>1.9447455713871324E-5</v>
      </c>
      <c r="BU143" s="483">
        <v>1.6366672619666635E-5</v>
      </c>
      <c r="BV143" s="483">
        <v>5.4614223649007397E-5</v>
      </c>
      <c r="BW143" s="483">
        <v>2.3029108666742816E-5</v>
      </c>
      <c r="BX143" s="483">
        <v>1.2442781728714776E-5</v>
      </c>
      <c r="BY143" s="483">
        <v>1.3321600009365385E-5</v>
      </c>
      <c r="BZ143" s="483">
        <v>1.656311291281624E-5</v>
      </c>
      <c r="CA143" s="483">
        <v>1.0563353940490994E-4</v>
      </c>
      <c r="CB143" s="483">
        <v>3.3403787554402774E-5</v>
      </c>
      <c r="CC143" s="483">
        <v>1.6681795803886952E-5</v>
      </c>
      <c r="CD143" s="483">
        <v>1.6376601594716643E-5</v>
      </c>
    </row>
    <row r="144" spans="1:82" x14ac:dyDescent="0.25">
      <c r="A144" s="1" t="s">
        <v>121</v>
      </c>
      <c r="B144" s="1" t="s">
        <v>14</v>
      </c>
      <c r="C144" s="483">
        <v>7.6431925869995432E-5</v>
      </c>
      <c r="D144" s="483">
        <v>6.2326251113324727E-5</v>
      </c>
      <c r="E144" s="483">
        <v>1.2195728218180448E-4</v>
      </c>
      <c r="F144" s="483">
        <v>1.4798782264145742E-3</v>
      </c>
      <c r="G144" s="483">
        <v>1.5096861415264475E-4</v>
      </c>
      <c r="H144" s="483">
        <v>2.5384889353284313E-4</v>
      </c>
      <c r="I144" s="483">
        <v>4.8645110840638492E-5</v>
      </c>
      <c r="J144" s="483">
        <v>1.6917466780348055E-4</v>
      </c>
      <c r="K144" s="483">
        <v>8.107697427580384E-5</v>
      </c>
      <c r="L144" s="483">
        <v>7.8472808543785083E-5</v>
      </c>
      <c r="M144" s="483">
        <v>5.5612719514585698E-5</v>
      </c>
      <c r="N144" s="483">
        <v>2.4190297743995396E-4</v>
      </c>
      <c r="O144" s="483">
        <v>2.3442617372102916E-4</v>
      </c>
      <c r="P144" s="483">
        <v>5.5762120298332011E-5</v>
      </c>
      <c r="Q144" s="483">
        <v>6.2586896346543619E-5</v>
      </c>
      <c r="R144" s="483">
        <v>8.7422492543511664E-5</v>
      </c>
      <c r="S144" s="483">
        <v>5.1319531645010942E-4</v>
      </c>
      <c r="T144" s="483">
        <v>2.7760455548990248E-4</v>
      </c>
      <c r="U144" s="483">
        <v>7.274333858902111E-5</v>
      </c>
      <c r="V144" s="483">
        <v>8.2008977654100828E-5</v>
      </c>
      <c r="W144" s="483">
        <v>3.0742892706312678E-4</v>
      </c>
      <c r="X144" s="483">
        <v>4.1947552883109631E-4</v>
      </c>
      <c r="Y144" s="483">
        <v>3.6979990443615913E-4</v>
      </c>
      <c r="Z144" s="483">
        <v>1.5814423227971685E-4</v>
      </c>
      <c r="AA144" s="483">
        <v>3.2950447591850208E-4</v>
      </c>
      <c r="AB144" s="483">
        <v>1.5915119670664626E-4</v>
      </c>
      <c r="AC144" s="483">
        <v>1.7113528558581039E-4</v>
      </c>
      <c r="AD144" s="483">
        <v>3.2217904189933553E-4</v>
      </c>
      <c r="AE144" s="483">
        <v>2.3459981657978816E-4</v>
      </c>
      <c r="AF144" s="483">
        <v>2.899821961218882E-4</v>
      </c>
      <c r="AG144" s="483">
        <v>1.3615303917237278E-4</v>
      </c>
      <c r="AH144" s="483">
        <v>3.9209642560849786E-4</v>
      </c>
      <c r="AI144" s="483">
        <v>3.9780153805590732E-4</v>
      </c>
      <c r="AJ144" s="483">
        <v>2.5055003165739452E-4</v>
      </c>
      <c r="AK144" s="483">
        <v>1.9765517621426931E-3</v>
      </c>
      <c r="AL144" s="483">
        <v>3.7378462937788688E-4</v>
      </c>
      <c r="AM144" s="483">
        <v>4.0658366520507887E-4</v>
      </c>
      <c r="AN144" s="483">
        <v>3.3320938425525175E-4</v>
      </c>
      <c r="AO144" s="483">
        <v>2.5906116125870939E-4</v>
      </c>
      <c r="AP144" s="483">
        <v>3.6537276778181863E-4</v>
      </c>
      <c r="AQ144" s="483">
        <v>1.5391359316641148E-2</v>
      </c>
      <c r="AR144" s="483">
        <v>1.8360669629440784E-2</v>
      </c>
      <c r="AS144" s="483">
        <v>2.0543318392201346E-2</v>
      </c>
      <c r="AT144" s="483">
        <v>5.8572471693575006E-3</v>
      </c>
      <c r="AU144" s="483">
        <v>2.2231408830534687E-2</v>
      </c>
      <c r="AV144" s="483">
        <v>1.2057242897608029E-2</v>
      </c>
      <c r="AW144" s="483">
        <v>1.6171811653769068E-2</v>
      </c>
      <c r="AX144" s="483">
        <v>1.8898501541702219E-2</v>
      </c>
      <c r="AY144" s="483">
        <v>1.5868660257946251E-2</v>
      </c>
      <c r="AZ144" s="483">
        <v>1.6946343368172995E-2</v>
      </c>
      <c r="BA144" s="483">
        <v>1.3035347857998425E-2</v>
      </c>
      <c r="BB144" s="483">
        <v>2.7394399848836789E-2</v>
      </c>
      <c r="BC144" s="483">
        <v>2.7105972380282208E-2</v>
      </c>
      <c r="BD144" s="483">
        <v>6.2550161246314004E-2</v>
      </c>
      <c r="BE144" s="483">
        <v>0.40991207932011509</v>
      </c>
      <c r="BF144" s="483">
        <v>2.756239170524032E-2</v>
      </c>
      <c r="BG144" s="483">
        <v>1.021956339315353E-2</v>
      </c>
      <c r="BH144" s="483">
        <v>1.7720153958810769E-2</v>
      </c>
      <c r="BI144" s="483">
        <v>1.9777094037808682E-2</v>
      </c>
      <c r="BJ144" s="483">
        <v>2.5105548238128866E-2</v>
      </c>
      <c r="BK144" s="483">
        <v>2.9271486658899031E-4</v>
      </c>
      <c r="BL144" s="483">
        <v>1.272285673515787E-4</v>
      </c>
      <c r="BM144" s="483">
        <v>2.3908653276157328E-4</v>
      </c>
      <c r="BN144" s="483">
        <v>4.7475915517975072E-5</v>
      </c>
      <c r="BO144" s="483">
        <v>2.4861652638361297E-4</v>
      </c>
      <c r="BP144" s="483">
        <v>2.8672984224622372E-4</v>
      </c>
      <c r="BQ144" s="483">
        <v>1.253885735355534E-4</v>
      </c>
      <c r="BR144" s="483">
        <v>2.5337121117991281E-4</v>
      </c>
      <c r="BS144" s="483">
        <v>1.7071157189721338E-4</v>
      </c>
      <c r="BT144" s="483">
        <v>1.5727794616148382E-4</v>
      </c>
      <c r="BU144" s="483">
        <v>1.3477956523766558E-4</v>
      </c>
      <c r="BV144" s="483">
        <v>4.6874462841842152E-4</v>
      </c>
      <c r="BW144" s="483">
        <v>2.0028475791251555E-4</v>
      </c>
      <c r="BX144" s="483">
        <v>1.091463475938836E-4</v>
      </c>
      <c r="BY144" s="483">
        <v>7.2992247954285923E-4</v>
      </c>
      <c r="BZ144" s="483">
        <v>1.5359114699644224E-4</v>
      </c>
      <c r="CA144" s="483">
        <v>8.4257050058463522E-4</v>
      </c>
      <c r="CB144" s="483">
        <v>2.2349563626575958E-4</v>
      </c>
      <c r="CC144" s="483">
        <v>1.4632479456043123E-4</v>
      </c>
      <c r="CD144" s="483">
        <v>1.5527544126445837E-4</v>
      </c>
    </row>
    <row r="145" spans="1:82" x14ac:dyDescent="0.25">
      <c r="A145" s="1" t="s">
        <v>122</v>
      </c>
      <c r="B145" s="1" t="s">
        <v>15</v>
      </c>
      <c r="C145" s="483">
        <v>3.7782644525340832E-5</v>
      </c>
      <c r="D145" s="483">
        <v>3.1731693948939143E-5</v>
      </c>
      <c r="E145" s="483">
        <v>4.2150116490249333E-5</v>
      </c>
      <c r="F145" s="483">
        <v>1.8994317700450419E-4</v>
      </c>
      <c r="G145" s="483">
        <v>5.5137882221236546E-5</v>
      </c>
      <c r="H145" s="483">
        <v>1.1654319764048816E-4</v>
      </c>
      <c r="I145" s="483">
        <v>2.04867549688991E-5</v>
      </c>
      <c r="J145" s="483">
        <v>4.4028337834118312E-5</v>
      </c>
      <c r="K145" s="483">
        <v>3.0466598273740545E-5</v>
      </c>
      <c r="L145" s="483">
        <v>3.6599422307174046E-5</v>
      </c>
      <c r="M145" s="483">
        <v>2.4035961397693829E-5</v>
      </c>
      <c r="N145" s="483">
        <v>8.3836914484431175E-5</v>
      </c>
      <c r="O145" s="483">
        <v>6.9515126899353399E-5</v>
      </c>
      <c r="P145" s="483">
        <v>2.9768928474617425E-5</v>
      </c>
      <c r="Q145" s="483">
        <v>3.3507545194670608E-5</v>
      </c>
      <c r="R145" s="483">
        <v>4.8175616474315361E-5</v>
      </c>
      <c r="S145" s="483">
        <v>1.4029120901738266E-4</v>
      </c>
      <c r="T145" s="483">
        <v>2.2795165852225132E-4</v>
      </c>
      <c r="U145" s="483">
        <v>3.5290671125248856E-5</v>
      </c>
      <c r="V145" s="483">
        <v>4.5715128781688552E-5</v>
      </c>
      <c r="W145" s="483">
        <v>1.6940171164757197E-4</v>
      </c>
      <c r="X145" s="483">
        <v>1.8588650615758179E-4</v>
      </c>
      <c r="Y145" s="483">
        <v>1.6320770574652655E-4</v>
      </c>
      <c r="Z145" s="483">
        <v>7.0430227528558807E-5</v>
      </c>
      <c r="AA145" s="483">
        <v>1.5327101018553283E-4</v>
      </c>
      <c r="AB145" s="483">
        <v>8.9215732624662724E-5</v>
      </c>
      <c r="AC145" s="483">
        <v>9.0956702775662007E-5</v>
      </c>
      <c r="AD145" s="483">
        <v>1.3326310514918089E-4</v>
      </c>
      <c r="AE145" s="483">
        <v>1.2343605354911007E-4</v>
      </c>
      <c r="AF145" s="483">
        <v>1.3379974060568898E-4</v>
      </c>
      <c r="AG145" s="483">
        <v>6.5484179267061182E-5</v>
      </c>
      <c r="AH145" s="483">
        <v>1.9908024426271406E-4</v>
      </c>
      <c r="AI145" s="483">
        <v>2.3200146047842887E-4</v>
      </c>
      <c r="AJ145" s="483">
        <v>1.4112973808680531E-4</v>
      </c>
      <c r="AK145" s="483">
        <v>1.8796965888626997E-4</v>
      </c>
      <c r="AL145" s="483">
        <v>2.1873088280562281E-4</v>
      </c>
      <c r="AM145" s="483">
        <v>1.705107551717575E-4</v>
      </c>
      <c r="AN145" s="483">
        <v>1.8938911764495312E-4</v>
      </c>
      <c r="AO145" s="483">
        <v>1.5290289077712427E-4</v>
      </c>
      <c r="AP145" s="483">
        <v>2.2171741127833546E-4</v>
      </c>
      <c r="AQ145" s="483">
        <v>3.1007131131897893E-4</v>
      </c>
      <c r="AR145" s="483">
        <v>1.0262756024987021E-3</v>
      </c>
      <c r="AS145" s="483">
        <v>7.7207003310764697E-4</v>
      </c>
      <c r="AT145" s="483">
        <v>2.2229413969028253E-4</v>
      </c>
      <c r="AU145" s="483">
        <v>6.7272771494508905E-4</v>
      </c>
      <c r="AV145" s="483">
        <v>4.1196438234537454E-3</v>
      </c>
      <c r="AW145" s="483">
        <v>8.7148738007028449E-4</v>
      </c>
      <c r="AX145" s="483">
        <v>5.1227788715835373E-4</v>
      </c>
      <c r="AY145" s="483">
        <v>3.7685040762034403E-4</v>
      </c>
      <c r="AZ145" s="483">
        <v>4.8442755399045274E-4</v>
      </c>
      <c r="BA145" s="483">
        <v>4.3169453957862423E-4</v>
      </c>
      <c r="BB145" s="483">
        <v>6.3480411666840052E-4</v>
      </c>
      <c r="BC145" s="483">
        <v>5.5572380754770649E-4</v>
      </c>
      <c r="BD145" s="483">
        <v>5.0572520484929925E-4</v>
      </c>
      <c r="BE145" s="483">
        <v>3.175678298206698E-4</v>
      </c>
      <c r="BF145" s="483">
        <v>0.58806721778347637</v>
      </c>
      <c r="BG145" s="483">
        <v>2.7244474533348189E-4</v>
      </c>
      <c r="BH145" s="483">
        <v>1.6726183797550823E-3</v>
      </c>
      <c r="BI145" s="483">
        <v>5.5505144455637043E-4</v>
      </c>
      <c r="BJ145" s="483">
        <v>4.3731548115260812E-4</v>
      </c>
      <c r="BK145" s="483">
        <v>5.1829783647541797E-5</v>
      </c>
      <c r="BL145" s="483">
        <v>2.6051289400283667E-5</v>
      </c>
      <c r="BM145" s="483">
        <v>6.4851141631041022E-5</v>
      </c>
      <c r="BN145" s="483">
        <v>1.2722164336866631E-5</v>
      </c>
      <c r="BO145" s="483">
        <v>4.5556433686368436E-5</v>
      </c>
      <c r="BP145" s="483">
        <v>9.7954403801929344E-5</v>
      </c>
      <c r="BQ145" s="483">
        <v>2.3676939227333293E-5</v>
      </c>
      <c r="BR145" s="483">
        <v>4.9050725316227611E-5</v>
      </c>
      <c r="BS145" s="483">
        <v>3.5702411485377738E-5</v>
      </c>
      <c r="BT145" s="483">
        <v>4.8794240652925885E-5</v>
      </c>
      <c r="BU145" s="483">
        <v>2.6076080341168664E-5</v>
      </c>
      <c r="BV145" s="483">
        <v>1.00792115602863E-4</v>
      </c>
      <c r="BW145" s="483">
        <v>4.7836826579074576E-5</v>
      </c>
      <c r="BX145" s="483">
        <v>2.4163452502826895E-5</v>
      </c>
      <c r="BY145" s="483">
        <v>2.8221195009511973E-5</v>
      </c>
      <c r="BZ145" s="483">
        <v>3.3958773614816077E-5</v>
      </c>
      <c r="CA145" s="483">
        <v>1.1853429548661659E-4</v>
      </c>
      <c r="CB145" s="483">
        <v>8.5581556635555485E-5</v>
      </c>
      <c r="CC145" s="483">
        <v>2.9682704793071071E-5</v>
      </c>
      <c r="CD145" s="483">
        <v>3.3698013151327922E-5</v>
      </c>
    </row>
    <row r="146" spans="1:82" x14ac:dyDescent="0.25">
      <c r="A146" s="1" t="s">
        <v>123</v>
      </c>
      <c r="B146" s="1" t="s">
        <v>16</v>
      </c>
      <c r="C146" s="483">
        <v>1.6728251097879838E-4</v>
      </c>
      <c r="D146" s="483">
        <v>1.4716243859197502E-4</v>
      </c>
      <c r="E146" s="483">
        <v>1.2842778626791514E-4</v>
      </c>
      <c r="F146" s="483">
        <v>2.8820054406469337E-4</v>
      </c>
      <c r="G146" s="483">
        <v>1.6184823866895092E-4</v>
      </c>
      <c r="H146" s="483">
        <v>1.5932569389662252E-4</v>
      </c>
      <c r="I146" s="483">
        <v>7.9207526959696028E-5</v>
      </c>
      <c r="J146" s="483">
        <v>1.6023838888351371E-4</v>
      </c>
      <c r="K146" s="483">
        <v>1.3176437508329004E-4</v>
      </c>
      <c r="L146" s="483">
        <v>1.2807840550537646E-4</v>
      </c>
      <c r="M146" s="483">
        <v>9.762504881796096E-5</v>
      </c>
      <c r="N146" s="483">
        <v>2.5802633283010361E-4</v>
      </c>
      <c r="O146" s="483">
        <v>2.7074935796209218E-4</v>
      </c>
      <c r="P146" s="483">
        <v>1.4583784413810033E-4</v>
      </c>
      <c r="Q146" s="483">
        <v>1.4850544878929975E-4</v>
      </c>
      <c r="R146" s="483">
        <v>2.319030132138483E-4</v>
      </c>
      <c r="S146" s="483">
        <v>2.4788914631836763E-4</v>
      </c>
      <c r="T146" s="483">
        <v>2.5576834411894696E-4</v>
      </c>
      <c r="U146" s="483">
        <v>1.612380405662378E-4</v>
      </c>
      <c r="V146" s="483">
        <v>2.2780304391052596E-4</v>
      </c>
      <c r="W146" s="483">
        <v>2.1805512634493905E-4</v>
      </c>
      <c r="X146" s="483">
        <v>3.1432027383391516E-4</v>
      </c>
      <c r="Y146" s="483">
        <v>2.4359788636234395E-4</v>
      </c>
      <c r="Z146" s="483">
        <v>9.4101610797467399E-5</v>
      </c>
      <c r="AA146" s="483">
        <v>1.9222617901870878E-4</v>
      </c>
      <c r="AB146" s="483">
        <v>1.1160917988084468E-4</v>
      </c>
      <c r="AC146" s="483">
        <v>1.1915927320238193E-4</v>
      </c>
      <c r="AD146" s="483">
        <v>2.157274300573663E-4</v>
      </c>
      <c r="AE146" s="483">
        <v>1.6387740819335142E-4</v>
      </c>
      <c r="AF146" s="483">
        <v>1.9040072038637674E-4</v>
      </c>
      <c r="AG146" s="483">
        <v>8.9653104030186067E-5</v>
      </c>
      <c r="AH146" s="483">
        <v>2.6625434871385554E-4</v>
      </c>
      <c r="AI146" s="483">
        <v>2.8543688010306163E-4</v>
      </c>
      <c r="AJ146" s="483">
        <v>1.8450809512390599E-4</v>
      </c>
      <c r="AK146" s="483">
        <v>5.4155882096351487E-4</v>
      </c>
      <c r="AL146" s="483">
        <v>2.6846626779908665E-4</v>
      </c>
      <c r="AM146" s="483">
        <v>2.4601836685268915E-4</v>
      </c>
      <c r="AN146" s="483">
        <v>2.3447767187946534E-4</v>
      </c>
      <c r="AO146" s="483">
        <v>1.8742499754595708E-4</v>
      </c>
      <c r="AP146" s="483">
        <v>2.6791409196766396E-4</v>
      </c>
      <c r="AQ146" s="483">
        <v>6.7189737481082677E-4</v>
      </c>
      <c r="AR146" s="483">
        <v>2.9002422570242911E-3</v>
      </c>
      <c r="AS146" s="483">
        <v>2.9662321392401499E-3</v>
      </c>
      <c r="AT146" s="483">
        <v>3.8844885312851353E-4</v>
      </c>
      <c r="AU146" s="483">
        <v>1.3002557704173837E-3</v>
      </c>
      <c r="AV146" s="483">
        <v>2.5056812610143994E-3</v>
      </c>
      <c r="AW146" s="483">
        <v>4.4325094720701827E-3</v>
      </c>
      <c r="AX146" s="483">
        <v>3.2256402268266409E-3</v>
      </c>
      <c r="AY146" s="483">
        <v>2.3675878192738779E-3</v>
      </c>
      <c r="AZ146" s="483">
        <v>3.1638805596130538E-3</v>
      </c>
      <c r="BA146" s="483">
        <v>3.2143423060635198E-3</v>
      </c>
      <c r="BB146" s="483">
        <v>4.569646629687632E-3</v>
      </c>
      <c r="BC146" s="483">
        <v>1.4148740436714627E-3</v>
      </c>
      <c r="BD146" s="483">
        <v>1.0455226992603279E-3</v>
      </c>
      <c r="BE146" s="483">
        <v>5.0973613365703412E-4</v>
      </c>
      <c r="BF146" s="483">
        <v>1.1855068202419083E-3</v>
      </c>
      <c r="BG146" s="483">
        <v>0.22678326116338771</v>
      </c>
      <c r="BH146" s="483">
        <v>1.7495399608292864E-3</v>
      </c>
      <c r="BI146" s="483">
        <v>2.4504483397336514E-3</v>
      </c>
      <c r="BJ146" s="483">
        <v>7.8495872180010242E-4</v>
      </c>
      <c r="BK146" s="483">
        <v>1.2302469538864801E-4</v>
      </c>
      <c r="BL146" s="483">
        <v>4.7144985659411493E-5</v>
      </c>
      <c r="BM146" s="483">
        <v>1.1094991746302128E-4</v>
      </c>
      <c r="BN146" s="483">
        <v>1.7855411966616864E-5</v>
      </c>
      <c r="BO146" s="483">
        <v>7.3970212843318923E-5</v>
      </c>
      <c r="BP146" s="483">
        <v>1.103028000559883E-4</v>
      </c>
      <c r="BQ146" s="483">
        <v>4.4141962978543311E-5</v>
      </c>
      <c r="BR146" s="483">
        <v>1.1473298906372034E-4</v>
      </c>
      <c r="BS146" s="483">
        <v>7.2593883618974852E-5</v>
      </c>
      <c r="BT146" s="483">
        <v>7.4589778413406961E-5</v>
      </c>
      <c r="BU146" s="483">
        <v>4.7902671223678862E-5</v>
      </c>
      <c r="BV146" s="483">
        <v>2.0970943447842015E-4</v>
      </c>
      <c r="BW146" s="483">
        <v>8.3480144316107547E-5</v>
      </c>
      <c r="BX146" s="483">
        <v>4.2687368008573762E-5</v>
      </c>
      <c r="BY146" s="483">
        <v>5.0281238345074832E-5</v>
      </c>
      <c r="BZ146" s="483">
        <v>6.0916389841191227E-5</v>
      </c>
      <c r="CA146" s="483">
        <v>2.259607706460252E-4</v>
      </c>
      <c r="CB146" s="483">
        <v>1.124721641347193E-4</v>
      </c>
      <c r="CC146" s="483">
        <v>5.3730191918455041E-5</v>
      </c>
      <c r="CD146" s="483">
        <v>6.0433232809708187E-5</v>
      </c>
    </row>
    <row r="147" spans="1:82" x14ac:dyDescent="0.25">
      <c r="A147" s="1" t="s">
        <v>124</v>
      </c>
      <c r="B147" s="1" t="s">
        <v>17</v>
      </c>
      <c r="C147" s="483">
        <v>1.0486224176033278E-4</v>
      </c>
      <c r="D147" s="483">
        <v>8.844459643008297E-5</v>
      </c>
      <c r="E147" s="483">
        <v>1.6136283242216629E-4</v>
      </c>
      <c r="F147" s="483">
        <v>9.673173010632533E-4</v>
      </c>
      <c r="G147" s="483">
        <v>1.806648214165849E-4</v>
      </c>
      <c r="H147" s="483">
        <v>7.3318966482967089E-4</v>
      </c>
      <c r="I147" s="483">
        <v>7.5320089603913445E-5</v>
      </c>
      <c r="J147" s="483">
        <v>1.9003906510924753E-4</v>
      </c>
      <c r="K147" s="483">
        <v>1.1756770839669111E-4</v>
      </c>
      <c r="L147" s="483">
        <v>1.0697625636292205E-4</v>
      </c>
      <c r="M147" s="483">
        <v>8.7103544136352454E-5</v>
      </c>
      <c r="N147" s="483">
        <v>3.9859725308677202E-4</v>
      </c>
      <c r="O147" s="483">
        <v>4.7384940719052851E-4</v>
      </c>
      <c r="P147" s="483">
        <v>7.6351244137723683E-5</v>
      </c>
      <c r="Q147" s="483">
        <v>9.762687255048006E-5</v>
      </c>
      <c r="R147" s="483">
        <v>1.1860713460369525E-4</v>
      </c>
      <c r="S147" s="483">
        <v>9.4879238789486624E-4</v>
      </c>
      <c r="T147" s="483">
        <v>5.2063388422072751E-4</v>
      </c>
      <c r="U147" s="483">
        <v>1.0549359348017356E-4</v>
      </c>
      <c r="V147" s="483">
        <v>1.0838232059416575E-4</v>
      </c>
      <c r="W147" s="483">
        <v>2.4440063957688931E-4</v>
      </c>
      <c r="X147" s="483">
        <v>5.6893969911310527E-4</v>
      </c>
      <c r="Y147" s="483">
        <v>4.7162945646854763E-4</v>
      </c>
      <c r="Z147" s="483">
        <v>1.7434556282287553E-4</v>
      </c>
      <c r="AA147" s="483">
        <v>2.3718965649878677E-4</v>
      </c>
      <c r="AB147" s="483">
        <v>1.154209573396607E-4</v>
      </c>
      <c r="AC147" s="483">
        <v>1.4560801639748952E-4</v>
      </c>
      <c r="AD147" s="483">
        <v>2.5412033412821781E-4</v>
      </c>
      <c r="AE147" s="483">
        <v>1.9170731716813618E-4</v>
      </c>
      <c r="AF147" s="483">
        <v>2.7352982494695461E-4</v>
      </c>
      <c r="AG147" s="483">
        <v>1.1356102962029078E-4</v>
      </c>
      <c r="AH147" s="483">
        <v>2.8697391197964967E-4</v>
      </c>
      <c r="AI147" s="483">
        <v>2.5441019247455132E-4</v>
      </c>
      <c r="AJ147" s="483">
        <v>2.6397258099163079E-4</v>
      </c>
      <c r="AK147" s="483">
        <v>6.8974832334319067E-4</v>
      </c>
      <c r="AL147" s="483">
        <v>2.3319218402599706E-4</v>
      </c>
      <c r="AM147" s="483">
        <v>4.6964338565599651E-4</v>
      </c>
      <c r="AN147" s="483">
        <v>2.6992290370602253E-4</v>
      </c>
      <c r="AO147" s="483">
        <v>1.6622281301664315E-4</v>
      </c>
      <c r="AP147" s="483">
        <v>2.1991186316511294E-4</v>
      </c>
      <c r="AQ147" s="483">
        <v>4.734014284996718E-3</v>
      </c>
      <c r="AR147" s="483">
        <v>1.3257352846148273E-2</v>
      </c>
      <c r="AS147" s="483">
        <v>3.1937987661820905E-2</v>
      </c>
      <c r="AT147" s="483">
        <v>1.8224949123772267E-3</v>
      </c>
      <c r="AU147" s="483">
        <v>1.2195645736846346E-2</v>
      </c>
      <c r="AV147" s="483">
        <v>2.3258097985234913E-2</v>
      </c>
      <c r="AW147" s="483">
        <v>1.5855399171520609E-2</v>
      </c>
      <c r="AX147" s="483">
        <v>1.4503097850693763E-2</v>
      </c>
      <c r="AY147" s="483">
        <v>1.1407917945132313E-2</v>
      </c>
      <c r="AZ147" s="483">
        <v>1.4457741564865501E-2</v>
      </c>
      <c r="BA147" s="483">
        <v>1.7033903769786134E-2</v>
      </c>
      <c r="BB147" s="483">
        <v>2.1107969344401369E-2</v>
      </c>
      <c r="BC147" s="483">
        <v>9.3956554797590321E-3</v>
      </c>
      <c r="BD147" s="483">
        <v>7.2718900256060785E-3</v>
      </c>
      <c r="BE147" s="483">
        <v>4.1409266618196282E-3</v>
      </c>
      <c r="BF147" s="483">
        <v>1.4900011927745028E-2</v>
      </c>
      <c r="BG147" s="483">
        <v>2.983424001155993E-3</v>
      </c>
      <c r="BH147" s="483">
        <v>0.35764906759934162</v>
      </c>
      <c r="BI147" s="483">
        <v>6.6438282233368968E-3</v>
      </c>
      <c r="BJ147" s="483">
        <v>5.9928891959784977E-3</v>
      </c>
      <c r="BK147" s="483">
        <v>6.4147440903334859E-4</v>
      </c>
      <c r="BL147" s="483">
        <v>1.5915568643657847E-4</v>
      </c>
      <c r="BM147" s="483">
        <v>1.2763175276845574E-3</v>
      </c>
      <c r="BN147" s="483">
        <v>5.6295419162097984E-5</v>
      </c>
      <c r="BO147" s="483">
        <v>2.1071638633035671E-4</v>
      </c>
      <c r="BP147" s="483">
        <v>4.584404656020013E-4</v>
      </c>
      <c r="BQ147" s="483">
        <v>1.3961042745446256E-4</v>
      </c>
      <c r="BR147" s="483">
        <v>3.4695246902384893E-4</v>
      </c>
      <c r="BS147" s="483">
        <v>2.2859016328498862E-4</v>
      </c>
      <c r="BT147" s="483">
        <v>1.7100294519369644E-4</v>
      </c>
      <c r="BU147" s="483">
        <v>1.5330082820885868E-4</v>
      </c>
      <c r="BV147" s="483">
        <v>4.9356900993811274E-4</v>
      </c>
      <c r="BW147" s="483">
        <v>2.5264777289229497E-4</v>
      </c>
      <c r="BX147" s="483">
        <v>1.4363056234772498E-4</v>
      </c>
      <c r="BY147" s="483">
        <v>1.5077063352639383E-4</v>
      </c>
      <c r="BZ147" s="483">
        <v>2.0687716847100432E-4</v>
      </c>
      <c r="CA147" s="483">
        <v>8.0106497315956854E-4</v>
      </c>
      <c r="CB147" s="483">
        <v>3.5453570735644621E-4</v>
      </c>
      <c r="CC147" s="483">
        <v>1.8013426856694346E-4</v>
      </c>
      <c r="CD147" s="483">
        <v>2.0663577080974602E-4</v>
      </c>
    </row>
    <row r="148" spans="1:82" x14ac:dyDescent="0.25">
      <c r="A148" s="1" t="s">
        <v>125</v>
      </c>
      <c r="B148" s="1" t="s">
        <v>18</v>
      </c>
      <c r="C148" s="483">
        <v>4.5480781526505402E-5</v>
      </c>
      <c r="D148" s="483">
        <v>3.8959515872115761E-5</v>
      </c>
      <c r="E148" s="483">
        <v>5.5501848076884756E-5</v>
      </c>
      <c r="F148" s="483">
        <v>6.5816998257776818E-4</v>
      </c>
      <c r="G148" s="483">
        <v>7.4048767481523273E-5</v>
      </c>
      <c r="H148" s="483">
        <v>1.2300615675657508E-4</v>
      </c>
      <c r="I148" s="483">
        <v>2.8881017036676669E-5</v>
      </c>
      <c r="J148" s="483">
        <v>2.1222008676841775E-4</v>
      </c>
      <c r="K148" s="483">
        <v>4.7618340727210366E-5</v>
      </c>
      <c r="L148" s="483">
        <v>4.1972369797718391E-5</v>
      </c>
      <c r="M148" s="483">
        <v>3.3046010602279419E-5</v>
      </c>
      <c r="N148" s="483">
        <v>1.2502977507535199E-4</v>
      </c>
      <c r="O148" s="483">
        <v>1.217840879248629E-4</v>
      </c>
      <c r="P148" s="483">
        <v>3.5270949651169665E-5</v>
      </c>
      <c r="Q148" s="483">
        <v>3.8216345958145691E-5</v>
      </c>
      <c r="R148" s="483">
        <v>5.635356344265599E-5</v>
      </c>
      <c r="S148" s="483">
        <v>2.632819839817242E-4</v>
      </c>
      <c r="T148" s="483">
        <v>2.3891815754582135E-4</v>
      </c>
      <c r="U148" s="483">
        <v>4.4728112373807616E-5</v>
      </c>
      <c r="V148" s="483">
        <v>5.2956640268246379E-5</v>
      </c>
      <c r="W148" s="483">
        <v>9.1445628600368646E-5</v>
      </c>
      <c r="X148" s="483">
        <v>1.2874330225280946E-4</v>
      </c>
      <c r="Y148" s="483">
        <v>2.701207230723882E-4</v>
      </c>
      <c r="Z148" s="483">
        <v>1.0615131318122002E-4</v>
      </c>
      <c r="AA148" s="483">
        <v>9.6993686066476306E-5</v>
      </c>
      <c r="AB148" s="483">
        <v>4.5173250095991066E-5</v>
      </c>
      <c r="AC148" s="483">
        <v>5.8156806764625032E-5</v>
      </c>
      <c r="AD148" s="483">
        <v>1.4697199690758952E-4</v>
      </c>
      <c r="AE148" s="483">
        <v>8.1570211875737881E-5</v>
      </c>
      <c r="AF148" s="483">
        <v>1.2091466369846186E-4</v>
      </c>
      <c r="AG148" s="483">
        <v>4.1312153447284583E-5</v>
      </c>
      <c r="AH148" s="483">
        <v>1.1685673735527831E-4</v>
      </c>
      <c r="AI148" s="483">
        <v>9.7776008193683776E-5</v>
      </c>
      <c r="AJ148" s="483">
        <v>5.9374631526910821E-5</v>
      </c>
      <c r="AK148" s="483">
        <v>1.3092369562772696E-4</v>
      </c>
      <c r="AL148" s="483">
        <v>9.4547757348842129E-5</v>
      </c>
      <c r="AM148" s="483">
        <v>2.2376214755309148E-4</v>
      </c>
      <c r="AN148" s="483">
        <v>1.0577897489247697E-4</v>
      </c>
      <c r="AO148" s="483">
        <v>6.247134160939567E-5</v>
      </c>
      <c r="AP148" s="483">
        <v>8.096573734114888E-5</v>
      </c>
      <c r="AQ148" s="483">
        <v>4.1289061813984066E-3</v>
      </c>
      <c r="AR148" s="483">
        <v>7.6129179241305588E-3</v>
      </c>
      <c r="AS148" s="483">
        <v>1.0810126911209342E-2</v>
      </c>
      <c r="AT148" s="483">
        <v>1.8822679497824371E-3</v>
      </c>
      <c r="AU148" s="483">
        <v>7.8577904071429113E-3</v>
      </c>
      <c r="AV148" s="483">
        <v>8.8622523637172761E-3</v>
      </c>
      <c r="AW148" s="483">
        <v>5.8952945726915848E-3</v>
      </c>
      <c r="AX148" s="483">
        <v>1.0452705095060692E-2</v>
      </c>
      <c r="AY148" s="483">
        <v>7.7897768682991878E-3</v>
      </c>
      <c r="AZ148" s="483">
        <v>9.4798518892107719E-3</v>
      </c>
      <c r="BA148" s="483">
        <v>2.0649109321954125E-2</v>
      </c>
      <c r="BB148" s="483">
        <v>1.0692183919047459E-2</v>
      </c>
      <c r="BC148" s="483">
        <v>8.5455227999449036E-3</v>
      </c>
      <c r="BD148" s="483">
        <v>8.189280382381885E-3</v>
      </c>
      <c r="BE148" s="483">
        <v>3.8348577491383084E-3</v>
      </c>
      <c r="BF148" s="483">
        <v>6.5045967276909401E-3</v>
      </c>
      <c r="BG148" s="483">
        <v>2.5102494393351056E-3</v>
      </c>
      <c r="BH148" s="483">
        <v>5.8983636445697207E-3</v>
      </c>
      <c r="BI148" s="483">
        <v>0.35915588553296912</v>
      </c>
      <c r="BJ148" s="483">
        <v>5.4561659726874235E-3</v>
      </c>
      <c r="BK148" s="483">
        <v>2.6336964596197841E-4</v>
      </c>
      <c r="BL148" s="483">
        <v>4.6998071170990304E-5</v>
      </c>
      <c r="BM148" s="483">
        <v>8.9128139866712929E-5</v>
      </c>
      <c r="BN148" s="483">
        <v>2.1691590205488845E-5</v>
      </c>
      <c r="BO148" s="483">
        <v>9.3491229253152069E-5</v>
      </c>
      <c r="BP148" s="483">
        <v>1.777380673473141E-4</v>
      </c>
      <c r="BQ148" s="483">
        <v>5.5852550842625338E-5</v>
      </c>
      <c r="BR148" s="483">
        <v>1.727724074034694E-4</v>
      </c>
      <c r="BS148" s="483">
        <v>8.7344029707546897E-5</v>
      </c>
      <c r="BT148" s="483">
        <v>6.0966462812152506E-5</v>
      </c>
      <c r="BU148" s="483">
        <v>5.9990316741757205E-5</v>
      </c>
      <c r="BV148" s="483">
        <v>1.97092649356717E-4</v>
      </c>
      <c r="BW148" s="483">
        <v>7.763204164202806E-5</v>
      </c>
      <c r="BX148" s="483">
        <v>3.6044003551951528E-5</v>
      </c>
      <c r="BY148" s="483">
        <v>4.1133249713262737E-5</v>
      </c>
      <c r="BZ148" s="483">
        <v>4.803620238506001E-5</v>
      </c>
      <c r="CA148" s="483">
        <v>4.6880285562369141E-4</v>
      </c>
      <c r="CB148" s="483">
        <v>1.2230599758481718E-4</v>
      </c>
      <c r="CC148" s="483">
        <v>5.5521712319193064E-5</v>
      </c>
      <c r="CD148" s="483">
        <v>4.8071477772713036E-5</v>
      </c>
    </row>
    <row r="149" spans="1:82" x14ac:dyDescent="0.25">
      <c r="A149" s="1" t="s">
        <v>126</v>
      </c>
      <c r="B149" s="1" t="s">
        <v>20</v>
      </c>
      <c r="C149" s="483">
        <v>1.3093653771471491E-4</v>
      </c>
      <c r="D149" s="483">
        <v>1.2120997355519321E-4</v>
      </c>
      <c r="E149" s="483">
        <v>2.1115768680900839E-4</v>
      </c>
      <c r="F149" s="483">
        <v>2.6156327757213774E-3</v>
      </c>
      <c r="G149" s="483">
        <v>2.4592603317249908E-4</v>
      </c>
      <c r="H149" s="483">
        <v>4.8826830448154667E-4</v>
      </c>
      <c r="I149" s="483">
        <v>9.8663921324270904E-5</v>
      </c>
      <c r="J149" s="483">
        <v>3.1502405600029111E-4</v>
      </c>
      <c r="K149" s="483">
        <v>1.8950453191174724E-4</v>
      </c>
      <c r="L149" s="483">
        <v>1.3621841302969691E-4</v>
      </c>
      <c r="M149" s="483">
        <v>1.1556732919987768E-4</v>
      </c>
      <c r="N149" s="483">
        <v>4.3716534449219415E-4</v>
      </c>
      <c r="O149" s="483">
        <v>4.2369976423168584E-4</v>
      </c>
      <c r="P149" s="483">
        <v>9.9519808590189102E-5</v>
      </c>
      <c r="Q149" s="483">
        <v>1.109706091917587E-4</v>
      </c>
      <c r="R149" s="483">
        <v>1.5816116578199694E-4</v>
      </c>
      <c r="S149" s="483">
        <v>1.5660997087160941E-3</v>
      </c>
      <c r="T149" s="483">
        <v>6.5088076946479109E-4</v>
      </c>
      <c r="U149" s="483">
        <v>1.4376522829131005E-4</v>
      </c>
      <c r="V149" s="483">
        <v>1.4532175944321983E-4</v>
      </c>
      <c r="W149" s="483">
        <v>2.7262488142230148E-4</v>
      </c>
      <c r="X149" s="483">
        <v>4.8470106722154423E-4</v>
      </c>
      <c r="Y149" s="483">
        <v>4.5874392703447681E-4</v>
      </c>
      <c r="Z149" s="483">
        <v>2.4240396186393716E-4</v>
      </c>
      <c r="AA149" s="483">
        <v>4.0315978058703635E-4</v>
      </c>
      <c r="AB149" s="483">
        <v>1.3997249514509233E-4</v>
      </c>
      <c r="AC149" s="483">
        <v>1.7061560339153614E-4</v>
      </c>
      <c r="AD149" s="483">
        <v>4.2106273293615712E-4</v>
      </c>
      <c r="AE149" s="483">
        <v>2.414867017928336E-4</v>
      </c>
      <c r="AF149" s="483">
        <v>3.4772292461433303E-4</v>
      </c>
      <c r="AG149" s="483">
        <v>1.4405234667944596E-4</v>
      </c>
      <c r="AH149" s="483">
        <v>3.6007456254704578E-4</v>
      </c>
      <c r="AI149" s="483">
        <v>3.0741338350047815E-4</v>
      </c>
      <c r="AJ149" s="483">
        <v>1.9335915487058222E-4</v>
      </c>
      <c r="AK149" s="483">
        <v>6.1266811971713412E-4</v>
      </c>
      <c r="AL149" s="483">
        <v>2.8822141493123706E-4</v>
      </c>
      <c r="AM149" s="483">
        <v>7.0153912534471773E-4</v>
      </c>
      <c r="AN149" s="483">
        <v>3.1639586218776326E-4</v>
      </c>
      <c r="AO149" s="483">
        <v>1.9580352488012161E-4</v>
      </c>
      <c r="AP149" s="483">
        <v>2.516927515402541E-4</v>
      </c>
      <c r="AQ149" s="483">
        <v>3.3345076304803184E-2</v>
      </c>
      <c r="AR149" s="483">
        <v>4.2346837066094441E-2</v>
      </c>
      <c r="AS149" s="483">
        <v>4.8902905206803508E-2</v>
      </c>
      <c r="AT149" s="483">
        <v>1.2527122827459191E-2</v>
      </c>
      <c r="AU149" s="483">
        <v>5.3384847464802376E-2</v>
      </c>
      <c r="AV149" s="483">
        <v>2.9294029475397318E-2</v>
      </c>
      <c r="AW149" s="483">
        <v>4.0517737196528104E-2</v>
      </c>
      <c r="AX149" s="483">
        <v>4.3287493226977489E-2</v>
      </c>
      <c r="AY149" s="483">
        <v>3.7653223064995994E-2</v>
      </c>
      <c r="AZ149" s="483">
        <v>3.9393242628998626E-2</v>
      </c>
      <c r="BA149" s="483">
        <v>4.0474731459401829E-2</v>
      </c>
      <c r="BB149" s="483">
        <v>5.3431772556954867E-2</v>
      </c>
      <c r="BC149" s="483">
        <v>6.1851382318735063E-2</v>
      </c>
      <c r="BD149" s="483">
        <v>4.7737738838076069E-2</v>
      </c>
      <c r="BE149" s="483">
        <v>3.6539155075924624E-2</v>
      </c>
      <c r="BF149" s="483">
        <v>5.6805703950061202E-2</v>
      </c>
      <c r="BG149" s="483">
        <v>2.1780686697177087E-2</v>
      </c>
      <c r="BH149" s="483">
        <v>3.9130107122238203E-2</v>
      </c>
      <c r="BI149" s="483">
        <v>4.0436979515478685E-2</v>
      </c>
      <c r="BJ149" s="483">
        <v>0.59504689657881071</v>
      </c>
      <c r="BK149" s="483">
        <v>6.3302539371375946E-4</v>
      </c>
      <c r="BL149" s="483">
        <v>1.7103302052635602E-4</v>
      </c>
      <c r="BM149" s="483">
        <v>3.6721102281380574E-4</v>
      </c>
      <c r="BN149" s="483">
        <v>6.2276213064793075E-5</v>
      </c>
      <c r="BO149" s="483">
        <v>4.2739844086804531E-4</v>
      </c>
      <c r="BP149" s="483">
        <v>5.4781497700817432E-4</v>
      </c>
      <c r="BQ149" s="483">
        <v>2.1087632407502125E-4</v>
      </c>
      <c r="BR149" s="483">
        <v>4.6072504246798339E-4</v>
      </c>
      <c r="BS149" s="483">
        <v>2.8349183812560844E-4</v>
      </c>
      <c r="BT149" s="483">
        <v>2.1114126894102025E-4</v>
      </c>
      <c r="BU149" s="483">
        <v>2.2480342038457747E-4</v>
      </c>
      <c r="BV149" s="483">
        <v>6.4048510234756076E-4</v>
      </c>
      <c r="BW149" s="483">
        <v>2.6580211465099441E-4</v>
      </c>
      <c r="BX149" s="483">
        <v>1.2319263508343516E-4</v>
      </c>
      <c r="BY149" s="483">
        <v>1.8137850286054538E-4</v>
      </c>
      <c r="BZ149" s="483">
        <v>1.6271961665995801E-4</v>
      </c>
      <c r="CA149" s="483">
        <v>1.9520292745553104E-3</v>
      </c>
      <c r="CB149" s="483">
        <v>3.6738191294169654E-4</v>
      </c>
      <c r="CC149" s="483">
        <v>2.0291099482252473E-4</v>
      </c>
      <c r="CD149" s="483">
        <v>1.644928486643616E-4</v>
      </c>
    </row>
    <row r="150" spans="1:82" x14ac:dyDescent="0.25">
      <c r="A150" s="1" t="s">
        <v>127</v>
      </c>
      <c r="B150" s="1" t="s">
        <v>0</v>
      </c>
      <c r="C150" s="483">
        <v>1.7564804129816715E-4</v>
      </c>
      <c r="D150" s="483">
        <v>1.5589626379752979E-4</v>
      </c>
      <c r="E150" s="483">
        <v>1.2043479286026821E-4</v>
      </c>
      <c r="F150" s="483">
        <v>9.8511775818146656E-5</v>
      </c>
      <c r="G150" s="483">
        <v>1.5199330982130704E-4</v>
      </c>
      <c r="H150" s="483">
        <v>1.3001277906913379E-4</v>
      </c>
      <c r="I150" s="483">
        <v>7.9550545508693822E-5</v>
      </c>
      <c r="J150" s="483">
        <v>1.4786542184584895E-4</v>
      </c>
      <c r="K150" s="483">
        <v>1.3409917829440205E-4</v>
      </c>
      <c r="L150" s="483">
        <v>1.2563164323519375E-4</v>
      </c>
      <c r="M150" s="483">
        <v>9.9483451708975437E-5</v>
      </c>
      <c r="N150" s="483">
        <v>2.3025704401352672E-4</v>
      </c>
      <c r="O150" s="483">
        <v>2.6015319986703688E-4</v>
      </c>
      <c r="P150" s="483">
        <v>1.5626890073856399E-4</v>
      </c>
      <c r="Q150" s="483">
        <v>1.5807744093706985E-4</v>
      </c>
      <c r="R150" s="483">
        <v>2.4871691647272205E-4</v>
      </c>
      <c r="S150" s="483">
        <v>1.431141186298929E-4</v>
      </c>
      <c r="T150" s="483">
        <v>2.2157751788309013E-4</v>
      </c>
      <c r="U150" s="483">
        <v>1.695994804735424E-4</v>
      </c>
      <c r="V150" s="483">
        <v>2.4544536790937089E-4</v>
      </c>
      <c r="W150" s="483">
        <v>1.2053624711027668E-4</v>
      </c>
      <c r="X150" s="483">
        <v>1.3538561628485092E-4</v>
      </c>
      <c r="Y150" s="483">
        <v>1.2635769582658427E-4</v>
      </c>
      <c r="Z150" s="483">
        <v>4.4246168973972994E-5</v>
      </c>
      <c r="AA150" s="483">
        <v>1.0769941078121891E-4</v>
      </c>
      <c r="AB150" s="483">
        <v>6.2528147983733444E-5</v>
      </c>
      <c r="AC150" s="483">
        <v>6.3504688570411119E-5</v>
      </c>
      <c r="AD150" s="483">
        <v>9.3317988276470508E-5</v>
      </c>
      <c r="AE150" s="483">
        <v>8.7576217327124981E-5</v>
      </c>
      <c r="AF150" s="483">
        <v>9.3587958263365885E-5</v>
      </c>
      <c r="AG150" s="483">
        <v>4.6710391439154384E-5</v>
      </c>
      <c r="AH150" s="483">
        <v>1.4092645563419074E-4</v>
      </c>
      <c r="AI150" s="483">
        <v>1.6521239552463114E-4</v>
      </c>
      <c r="AJ150" s="483">
        <v>9.7728276584137222E-5</v>
      </c>
      <c r="AK150" s="483">
        <v>1.3504719754079956E-4</v>
      </c>
      <c r="AL150" s="483">
        <v>1.5790063114968359E-4</v>
      </c>
      <c r="AM150" s="483">
        <v>1.0989041578416417E-4</v>
      </c>
      <c r="AN150" s="483">
        <v>1.2849002676526479E-4</v>
      </c>
      <c r="AO150" s="483">
        <v>1.087560226850009E-4</v>
      </c>
      <c r="AP150" s="483">
        <v>1.5817928592977277E-4</v>
      </c>
      <c r="AQ150" s="483">
        <v>1.1689967506595325E-5</v>
      </c>
      <c r="AR150" s="483">
        <v>1.4622193193273729E-5</v>
      </c>
      <c r="AS150" s="483">
        <v>3.2785566150948949E-5</v>
      </c>
      <c r="AT150" s="483">
        <v>5.5024094263840867E-5</v>
      </c>
      <c r="AU150" s="483">
        <v>2.9439535831740449E-5</v>
      </c>
      <c r="AV150" s="483">
        <v>4.2286498810073414E-5</v>
      </c>
      <c r="AW150" s="483">
        <v>1.6831902882273979E-5</v>
      </c>
      <c r="AX150" s="483">
        <v>4.3663329097066268E-5</v>
      </c>
      <c r="AY150" s="483">
        <v>1.4620815331203794E-5</v>
      </c>
      <c r="AZ150" s="483">
        <v>2.8415816178948341E-5</v>
      </c>
      <c r="BA150" s="483">
        <v>1.4987351732657925E-5</v>
      </c>
      <c r="BB150" s="483">
        <v>4.584348814563998E-5</v>
      </c>
      <c r="BC150" s="483">
        <v>3.4399486082040437E-5</v>
      </c>
      <c r="BD150" s="483">
        <v>1.6701585232038335E-5</v>
      </c>
      <c r="BE150" s="483">
        <v>1.5919825306620643E-5</v>
      </c>
      <c r="BF150" s="483">
        <v>1.8733608686946043E-5</v>
      </c>
      <c r="BG150" s="483">
        <v>4.1712623416670192E-5</v>
      </c>
      <c r="BH150" s="483">
        <v>4.6665088269976026E-5</v>
      </c>
      <c r="BI150" s="483">
        <v>1.3506301446820946E-5</v>
      </c>
      <c r="BJ150" s="483">
        <v>1.5220206211984844E-5</v>
      </c>
      <c r="BK150" s="483">
        <v>0.3227207019513425</v>
      </c>
      <c r="BL150" s="483">
        <v>2.3365164856685512E-4</v>
      </c>
      <c r="BM150" s="483">
        <v>2.2522943448681151E-4</v>
      </c>
      <c r="BN150" s="483">
        <v>6.7139551276264474E-5</v>
      </c>
      <c r="BO150" s="483">
        <v>1.6703285295017748E-4</v>
      </c>
      <c r="BP150" s="483">
        <v>1.5694524669610486E-4</v>
      </c>
      <c r="BQ150" s="483">
        <v>1.216669567192723E-4</v>
      </c>
      <c r="BR150" s="483">
        <v>1.9406521175943745E-4</v>
      </c>
      <c r="BS150" s="483">
        <v>2.0395049754353423E-4</v>
      </c>
      <c r="BT150" s="483">
        <v>1.6365892208611185E-4</v>
      </c>
      <c r="BU150" s="483">
        <v>2.5723530859284748E-4</v>
      </c>
      <c r="BV150" s="483">
        <v>3.2384458628944928E-4</v>
      </c>
      <c r="BW150" s="483">
        <v>3.1018172389140903E-4</v>
      </c>
      <c r="BX150" s="483">
        <v>2.3558126690004114E-4</v>
      </c>
      <c r="BY150" s="483">
        <v>2.1199545029304144E-4</v>
      </c>
      <c r="BZ150" s="483">
        <v>3.1273457803954885E-4</v>
      </c>
      <c r="CA150" s="483">
        <v>1.6836468385635485E-4</v>
      </c>
      <c r="CB150" s="483">
        <v>2.3741102209958787E-4</v>
      </c>
      <c r="CC150" s="483">
        <v>2.3126323532846892E-4</v>
      </c>
      <c r="CD150" s="483">
        <v>3.1442778234220989E-4</v>
      </c>
    </row>
    <row r="151" spans="1:82" x14ac:dyDescent="0.25">
      <c r="A151" s="1" t="s">
        <v>128</v>
      </c>
      <c r="B151" s="1" t="s">
        <v>1</v>
      </c>
      <c r="C151" s="483">
        <v>1.4890684537299081E-5</v>
      </c>
      <c r="D151" s="483">
        <v>1.2217450317798987E-5</v>
      </c>
      <c r="E151" s="483">
        <v>1.173785338322276E-5</v>
      </c>
      <c r="F151" s="483">
        <v>3.875316252846827E-5</v>
      </c>
      <c r="G151" s="483">
        <v>1.9035229080707952E-5</v>
      </c>
      <c r="H151" s="483">
        <v>2.3258596351813654E-5</v>
      </c>
      <c r="I151" s="483">
        <v>8.6654256782675263E-6</v>
      </c>
      <c r="J151" s="483">
        <v>2.1834070668120618E-5</v>
      </c>
      <c r="K151" s="483">
        <v>1.2410105999960613E-5</v>
      </c>
      <c r="L151" s="483">
        <v>1.3087997311484756E-5</v>
      </c>
      <c r="M151" s="483">
        <v>1.0313543470200169E-5</v>
      </c>
      <c r="N151" s="483">
        <v>3.883216067583893E-5</v>
      </c>
      <c r="O151" s="483">
        <v>4.6497338071592529E-5</v>
      </c>
      <c r="P151" s="483">
        <v>1.1164213876952592E-5</v>
      </c>
      <c r="Q151" s="483">
        <v>1.1312694360529817E-5</v>
      </c>
      <c r="R151" s="483">
        <v>1.7591194813665279E-5</v>
      </c>
      <c r="S151" s="483">
        <v>8.4767912332184609E-5</v>
      </c>
      <c r="T151" s="483">
        <v>5.3490178466159546E-5</v>
      </c>
      <c r="U151" s="483">
        <v>1.4014100776716194E-5</v>
      </c>
      <c r="V151" s="483">
        <v>1.6629508324277002E-5</v>
      </c>
      <c r="W151" s="483">
        <v>2.7403943405265053E-5</v>
      </c>
      <c r="X151" s="483">
        <v>3.5019096277595371E-5</v>
      </c>
      <c r="Y151" s="483">
        <v>2.8221260506820959E-5</v>
      </c>
      <c r="Z151" s="483">
        <v>1.6151070976391338E-5</v>
      </c>
      <c r="AA151" s="483">
        <v>2.8753011146355829E-5</v>
      </c>
      <c r="AB151" s="483">
        <v>1.4635584505212202E-5</v>
      </c>
      <c r="AC151" s="483">
        <v>1.5965339049827541E-5</v>
      </c>
      <c r="AD151" s="483">
        <v>2.3283070028402375E-5</v>
      </c>
      <c r="AE151" s="483">
        <v>2.3841424088465037E-5</v>
      </c>
      <c r="AF151" s="483">
        <v>2.6934055637619471E-5</v>
      </c>
      <c r="AG151" s="483">
        <v>1.049760329316073E-5</v>
      </c>
      <c r="AH151" s="483">
        <v>3.5333173497280794E-5</v>
      </c>
      <c r="AI151" s="483">
        <v>3.5926944758977818E-5</v>
      </c>
      <c r="AJ151" s="483">
        <v>2.0331276820832562E-5</v>
      </c>
      <c r="AK151" s="483">
        <v>3.4118981753562324E-5</v>
      </c>
      <c r="AL151" s="483">
        <v>3.5419753539335782E-5</v>
      </c>
      <c r="AM151" s="483">
        <v>6.8385390402830903E-5</v>
      </c>
      <c r="AN151" s="483">
        <v>3.4521942397615704E-5</v>
      </c>
      <c r="AO151" s="483">
        <v>2.3203297133678984E-5</v>
      </c>
      <c r="AP151" s="483">
        <v>3.17502844843259E-5</v>
      </c>
      <c r="AQ151" s="483">
        <v>1.1614108288409717E-5</v>
      </c>
      <c r="AR151" s="483">
        <v>1.530805661059194E-5</v>
      </c>
      <c r="AS151" s="483">
        <v>2.3772691967623692E-5</v>
      </c>
      <c r="AT151" s="483">
        <v>2.7922111792816704E-5</v>
      </c>
      <c r="AU151" s="483">
        <v>2.5987727356436217E-5</v>
      </c>
      <c r="AV151" s="483">
        <v>2.6848546636058004E-5</v>
      </c>
      <c r="AW151" s="483">
        <v>1.5572142753065451E-5</v>
      </c>
      <c r="AX151" s="483">
        <v>4.6065760487272318E-5</v>
      </c>
      <c r="AY151" s="483">
        <v>1.5755643565077397E-5</v>
      </c>
      <c r="AZ151" s="483">
        <v>1.884959987301095E-5</v>
      </c>
      <c r="BA151" s="483">
        <v>1.3667339084048642E-5</v>
      </c>
      <c r="BB151" s="483">
        <v>3.9939702859455138E-5</v>
      </c>
      <c r="BC151" s="483">
        <v>2.5769562927441156E-5</v>
      </c>
      <c r="BD151" s="483">
        <v>1.6275643413308576E-5</v>
      </c>
      <c r="BE151" s="483">
        <v>1.3061681647152266E-5</v>
      </c>
      <c r="BF151" s="483">
        <v>2.0380834914712265E-5</v>
      </c>
      <c r="BG151" s="483">
        <v>5.5529550543746472E-5</v>
      </c>
      <c r="BH151" s="483">
        <v>6.4688865566039905E-5</v>
      </c>
      <c r="BI151" s="483">
        <v>1.4014530180674868E-5</v>
      </c>
      <c r="BJ151" s="483">
        <v>1.6583425207097299E-5</v>
      </c>
      <c r="BK151" s="483">
        <v>1.7278221114611593E-3</v>
      </c>
      <c r="BL151" s="483">
        <v>0.32934687519599481</v>
      </c>
      <c r="BM151" s="483">
        <v>1.6850123081322471E-2</v>
      </c>
      <c r="BN151" s="483">
        <v>1.2011564227868149E-4</v>
      </c>
      <c r="BO151" s="483">
        <v>4.5461204554413846E-4</v>
      </c>
      <c r="BP151" s="483">
        <v>9.6778402298553325E-4</v>
      </c>
      <c r="BQ151" s="483">
        <v>4.819071542312486E-3</v>
      </c>
      <c r="BR151" s="483">
        <v>5.8373987434212605E-4</v>
      </c>
      <c r="BS151" s="483">
        <v>1.0627560103665357E-3</v>
      </c>
      <c r="BT151" s="483">
        <v>6.6318273665862278E-4</v>
      </c>
      <c r="BU151" s="483">
        <v>3.2738169353803389E-3</v>
      </c>
      <c r="BV151" s="483">
        <v>9.7082837217414542E-4</v>
      </c>
      <c r="BW151" s="483">
        <v>7.0290065457360095E-4</v>
      </c>
      <c r="BX151" s="483">
        <v>5.5018883386961709E-4</v>
      </c>
      <c r="BY151" s="483">
        <v>3.7678106697817477E-4</v>
      </c>
      <c r="BZ151" s="483">
        <v>5.8161078930363329E-4</v>
      </c>
      <c r="CA151" s="483">
        <v>3.0027530611139119E-4</v>
      </c>
      <c r="CB151" s="483">
        <v>6.5046941006215728E-4</v>
      </c>
      <c r="CC151" s="483">
        <v>1.3026592759628254E-3</v>
      </c>
      <c r="CD151" s="483">
        <v>8.2668514116183891E-4</v>
      </c>
    </row>
    <row r="152" spans="1:82" x14ac:dyDescent="0.25">
      <c r="A152" s="1" t="s">
        <v>129</v>
      </c>
      <c r="B152" s="1" t="s">
        <v>2</v>
      </c>
      <c r="C152" s="483">
        <v>7.7774255972297711E-6</v>
      </c>
      <c r="D152" s="483">
        <v>5.5703730152131373E-6</v>
      </c>
      <c r="E152" s="483">
        <v>1.0769014895294047E-5</v>
      </c>
      <c r="F152" s="483">
        <v>2.0594939080032567E-5</v>
      </c>
      <c r="G152" s="483">
        <v>1.1812975129113815E-5</v>
      </c>
      <c r="H152" s="483">
        <v>1.1853325822176043E-5</v>
      </c>
      <c r="I152" s="483">
        <v>3.7668495214597259E-6</v>
      </c>
      <c r="J152" s="483">
        <v>8.7434348866437058E-6</v>
      </c>
      <c r="K152" s="483">
        <v>5.5918021510516286E-6</v>
      </c>
      <c r="L152" s="483">
        <v>7.8475139830117283E-6</v>
      </c>
      <c r="M152" s="483">
        <v>4.3208243642159596E-6</v>
      </c>
      <c r="N152" s="483">
        <v>1.8638233350075987E-5</v>
      </c>
      <c r="O152" s="483">
        <v>1.3815084270258017E-5</v>
      </c>
      <c r="P152" s="483">
        <v>5.2823466344851116E-6</v>
      </c>
      <c r="Q152" s="483">
        <v>5.593774566883053E-6</v>
      </c>
      <c r="R152" s="483">
        <v>8.4159688885912715E-6</v>
      </c>
      <c r="S152" s="483">
        <v>2.2941892771297464E-5</v>
      </c>
      <c r="T152" s="483">
        <v>2.8967769778290947E-5</v>
      </c>
      <c r="U152" s="483">
        <v>6.2555493177272241E-6</v>
      </c>
      <c r="V152" s="483">
        <v>8.032434574111521E-6</v>
      </c>
      <c r="W152" s="483">
        <v>5.4196718385948887E-5</v>
      </c>
      <c r="X152" s="483">
        <v>5.6310293191604873E-5</v>
      </c>
      <c r="Y152" s="483">
        <v>4.9556790601151174E-5</v>
      </c>
      <c r="Z152" s="483">
        <v>2.2879058034982682E-5</v>
      </c>
      <c r="AA152" s="483">
        <v>4.67484076697903E-5</v>
      </c>
      <c r="AB152" s="483">
        <v>2.7236307527178441E-5</v>
      </c>
      <c r="AC152" s="483">
        <v>2.8193129808124152E-5</v>
      </c>
      <c r="AD152" s="483">
        <v>4.0370140618451306E-5</v>
      </c>
      <c r="AE152" s="483">
        <v>3.7997778672229942E-5</v>
      </c>
      <c r="AF152" s="483">
        <v>4.0424962329179937E-5</v>
      </c>
      <c r="AG152" s="483">
        <v>2.0095958308435213E-5</v>
      </c>
      <c r="AH152" s="483">
        <v>6.1106736471143409E-5</v>
      </c>
      <c r="AI152" s="483">
        <v>7.2095157518112154E-5</v>
      </c>
      <c r="AJ152" s="483">
        <v>4.2649896808234314E-5</v>
      </c>
      <c r="AK152" s="483">
        <v>5.8099766399743711E-5</v>
      </c>
      <c r="AL152" s="483">
        <v>6.8081029148036673E-5</v>
      </c>
      <c r="AM152" s="483">
        <v>4.6045100294130955E-5</v>
      </c>
      <c r="AN152" s="483">
        <v>5.7331063359044733E-5</v>
      </c>
      <c r="AO152" s="483">
        <v>4.7491186391957814E-5</v>
      </c>
      <c r="AP152" s="483">
        <v>6.9173449146133802E-5</v>
      </c>
      <c r="AQ152" s="483">
        <v>1.6502716028578832E-5</v>
      </c>
      <c r="AR152" s="483">
        <v>1.7233036636991898E-5</v>
      </c>
      <c r="AS152" s="483">
        <v>3.0017911551631138E-5</v>
      </c>
      <c r="AT152" s="483">
        <v>2.6163401357841005E-5</v>
      </c>
      <c r="AU152" s="483">
        <v>2.2669544483548173E-5</v>
      </c>
      <c r="AV152" s="483">
        <v>2.4810433009032376E-5</v>
      </c>
      <c r="AW152" s="483">
        <v>1.5430600616843166E-5</v>
      </c>
      <c r="AX152" s="483">
        <v>2.7386064120797208E-5</v>
      </c>
      <c r="AY152" s="483">
        <v>1.5689471970280737E-5</v>
      </c>
      <c r="AZ152" s="483">
        <v>2.1977805222839757E-5</v>
      </c>
      <c r="BA152" s="483">
        <v>1.4238911343593305E-5</v>
      </c>
      <c r="BB152" s="483">
        <v>3.2157662911811928E-5</v>
      </c>
      <c r="BC152" s="483">
        <v>3.0061335080920024E-5</v>
      </c>
      <c r="BD152" s="483">
        <v>1.924371885331624E-5</v>
      </c>
      <c r="BE152" s="483">
        <v>1.6414517501059877E-5</v>
      </c>
      <c r="BF152" s="483">
        <v>2.4334102640571316E-5</v>
      </c>
      <c r="BG152" s="483">
        <v>2.3311306537206287E-5</v>
      </c>
      <c r="BH152" s="483">
        <v>4.1520581355652212E-5</v>
      </c>
      <c r="BI152" s="483">
        <v>1.6457279019335423E-5</v>
      </c>
      <c r="BJ152" s="483">
        <v>2.0853410116801412E-5</v>
      </c>
      <c r="BK152" s="483">
        <v>2.308100933286728E-4</v>
      </c>
      <c r="BL152" s="483">
        <v>1.4576801596761303E-5</v>
      </c>
      <c r="BM152" s="483">
        <v>0.22887948837500408</v>
      </c>
      <c r="BN152" s="483">
        <v>6.0002087501590765E-6</v>
      </c>
      <c r="BO152" s="483">
        <v>1.8562762618380473E-5</v>
      </c>
      <c r="BP152" s="483">
        <v>1.9490136329715046E-5</v>
      </c>
      <c r="BQ152" s="483">
        <v>1.0441862161334056E-5</v>
      </c>
      <c r="BR152" s="483">
        <v>1.9867160683427442E-5</v>
      </c>
      <c r="BS152" s="483">
        <v>1.7318835113091455E-5</v>
      </c>
      <c r="BT152" s="483">
        <v>1.8797881212394257E-5</v>
      </c>
      <c r="BU152" s="483">
        <v>1.1930611392603277E-5</v>
      </c>
      <c r="BV152" s="483">
        <v>3.9095561803283559E-5</v>
      </c>
      <c r="BW152" s="483">
        <v>2.4505480190053315E-5</v>
      </c>
      <c r="BX152" s="483">
        <v>1.4241463786792479E-5</v>
      </c>
      <c r="BY152" s="483">
        <v>1.5370946669668088E-5</v>
      </c>
      <c r="BZ152" s="483">
        <v>2.109722873368134E-5</v>
      </c>
      <c r="CA152" s="483">
        <v>2.7774316882833733E-5</v>
      </c>
      <c r="CB152" s="483">
        <v>1.1961322770516199E-4</v>
      </c>
      <c r="CC152" s="483">
        <v>1.9220577560328247E-5</v>
      </c>
      <c r="CD152" s="483">
        <v>2.5075775983424676E-5</v>
      </c>
    </row>
    <row r="153" spans="1:82" x14ac:dyDescent="0.25">
      <c r="A153" s="1" t="s">
        <v>130</v>
      </c>
      <c r="B153" s="1" t="s">
        <v>3</v>
      </c>
      <c r="C153" s="483">
        <v>1.093506345208409E-4</v>
      </c>
      <c r="D153" s="483">
        <v>9.7772522446471988E-5</v>
      </c>
      <c r="E153" s="483">
        <v>7.1313299897924663E-5</v>
      </c>
      <c r="F153" s="483">
        <v>5.0930602247478818E-5</v>
      </c>
      <c r="G153" s="483">
        <v>9.0077335170057952E-5</v>
      </c>
      <c r="H153" s="483">
        <v>7.5551128210113867E-5</v>
      </c>
      <c r="I153" s="483">
        <v>4.9142404865776394E-5</v>
      </c>
      <c r="J153" s="483">
        <v>8.9762278940747249E-5</v>
      </c>
      <c r="K153" s="483">
        <v>8.3460524505813176E-5</v>
      </c>
      <c r="L153" s="483">
        <v>7.5898344729396664E-5</v>
      </c>
      <c r="M153" s="483">
        <v>6.179184566901495E-5</v>
      </c>
      <c r="N153" s="483">
        <v>1.3524120698462955E-4</v>
      </c>
      <c r="O153" s="483">
        <v>1.5953293723208509E-4</v>
      </c>
      <c r="P153" s="483">
        <v>9.8215473620203326E-5</v>
      </c>
      <c r="Q153" s="483">
        <v>9.9139751619302998E-5</v>
      </c>
      <c r="R153" s="483">
        <v>1.5636624401561914E-4</v>
      </c>
      <c r="S153" s="483">
        <v>7.6004801434388416E-5</v>
      </c>
      <c r="T153" s="483">
        <v>1.2937998384474319E-4</v>
      </c>
      <c r="U153" s="483">
        <v>1.0618948481557954E-4</v>
      </c>
      <c r="V153" s="483">
        <v>1.5448706258119744E-4</v>
      </c>
      <c r="W153" s="483">
        <v>3.3470239373364944E-5</v>
      </c>
      <c r="X153" s="483">
        <v>4.1394683952906149E-5</v>
      </c>
      <c r="Y153" s="483">
        <v>4.0321754165679304E-5</v>
      </c>
      <c r="Z153" s="483">
        <v>1.3067343785566154E-5</v>
      </c>
      <c r="AA153" s="483">
        <v>3.0390664257878691E-5</v>
      </c>
      <c r="AB153" s="483">
        <v>1.7384893170253783E-5</v>
      </c>
      <c r="AC153" s="483">
        <v>1.7951489376653663E-5</v>
      </c>
      <c r="AD153" s="483">
        <v>2.6330854205106883E-5</v>
      </c>
      <c r="AE153" s="483">
        <v>2.4450721858291896E-5</v>
      </c>
      <c r="AF153" s="483">
        <v>2.6296912017647015E-5</v>
      </c>
      <c r="AG153" s="483">
        <v>1.3702511201430774E-5</v>
      </c>
      <c r="AH153" s="483">
        <v>3.9236801858317689E-5</v>
      </c>
      <c r="AI153" s="483">
        <v>4.5600104188742402E-5</v>
      </c>
      <c r="AJ153" s="483">
        <v>2.6954687735414732E-5</v>
      </c>
      <c r="AK153" s="483">
        <v>3.9086188783541085E-5</v>
      </c>
      <c r="AL153" s="483">
        <v>4.4283569959772815E-5</v>
      </c>
      <c r="AM153" s="483">
        <v>3.2961356251081645E-5</v>
      </c>
      <c r="AN153" s="483">
        <v>3.625544967025469E-5</v>
      </c>
      <c r="AO153" s="483">
        <v>2.9961386243161152E-5</v>
      </c>
      <c r="AP153" s="483">
        <v>4.3375360321588542E-5</v>
      </c>
      <c r="AQ153" s="483">
        <v>2.4521820192764185E-5</v>
      </c>
      <c r="AR153" s="483">
        <v>2.9099544335413346E-5</v>
      </c>
      <c r="AS153" s="483">
        <v>3.8675887797492475E-5</v>
      </c>
      <c r="AT153" s="483">
        <v>2.507500535874958E-5</v>
      </c>
      <c r="AU153" s="483">
        <v>3.3915500623250662E-5</v>
      </c>
      <c r="AV153" s="483">
        <v>2.7553810222851171E-5</v>
      </c>
      <c r="AW153" s="483">
        <v>2.3597965235911392E-5</v>
      </c>
      <c r="AX153" s="483">
        <v>3.9682631954051471E-5</v>
      </c>
      <c r="AY153" s="483">
        <v>2.5770263706937301E-5</v>
      </c>
      <c r="AZ153" s="483">
        <v>3.0175201177536328E-5</v>
      </c>
      <c r="BA153" s="483">
        <v>2.1691459872569427E-5</v>
      </c>
      <c r="BB153" s="483">
        <v>4.5137406528503662E-5</v>
      </c>
      <c r="BC153" s="483">
        <v>4.6227277856518728E-5</v>
      </c>
      <c r="BD153" s="483">
        <v>3.3038766620865589E-5</v>
      </c>
      <c r="BE153" s="483">
        <v>2.9039099916465226E-5</v>
      </c>
      <c r="BF153" s="483">
        <v>4.2539926437354973E-5</v>
      </c>
      <c r="BG153" s="483">
        <v>2.7578018705858672E-5</v>
      </c>
      <c r="BH153" s="483">
        <v>3.9733550982152543E-5</v>
      </c>
      <c r="BI153" s="483">
        <v>2.8534159570519058E-5</v>
      </c>
      <c r="BJ153" s="483">
        <v>3.7426340891758422E-5</v>
      </c>
      <c r="BK153" s="483">
        <v>3.1655726218958252E-4</v>
      </c>
      <c r="BL153" s="483">
        <v>3.9899003508294429E-5</v>
      </c>
      <c r="BM153" s="483">
        <v>1.3735208576907341E-4</v>
      </c>
      <c r="BN153" s="483">
        <v>0.11911522298518169</v>
      </c>
      <c r="BO153" s="483">
        <v>3.2999528439164389E-5</v>
      </c>
      <c r="BP153" s="483">
        <v>3.4295075948188069E-5</v>
      </c>
      <c r="BQ153" s="483">
        <v>6.1159924571416212E-4</v>
      </c>
      <c r="BR153" s="483">
        <v>3.1789678986500552E-5</v>
      </c>
      <c r="BS153" s="483">
        <v>5.1563557837562839E-5</v>
      </c>
      <c r="BT153" s="483">
        <v>2.5342252079994501E-5</v>
      </c>
      <c r="BU153" s="483">
        <v>4.9642433963200319E-5</v>
      </c>
      <c r="BV153" s="483">
        <v>5.1784798629144557E-5</v>
      </c>
      <c r="BW153" s="483">
        <v>3.4802623465655618E-5</v>
      </c>
      <c r="BX153" s="483">
        <v>2.4650395455554197E-5</v>
      </c>
      <c r="BY153" s="483">
        <v>2.1795004123073181E-5</v>
      </c>
      <c r="BZ153" s="483">
        <v>2.5428756486575057E-5</v>
      </c>
      <c r="CA153" s="483">
        <v>2.7098373509584075E-5</v>
      </c>
      <c r="CB153" s="483">
        <v>3.951684664554941E-5</v>
      </c>
      <c r="CC153" s="483">
        <v>5.7488205072341557E-5</v>
      </c>
      <c r="CD153" s="483">
        <v>3.0639816538871534E-5</v>
      </c>
    </row>
    <row r="154" spans="1:82" x14ac:dyDescent="0.25">
      <c r="A154" s="1" t="s">
        <v>131</v>
      </c>
      <c r="B154" s="1" t="s">
        <v>4</v>
      </c>
      <c r="C154" s="483">
        <v>6.025017843890488E-4</v>
      </c>
      <c r="D154" s="483">
        <v>5.0393648420170257E-4</v>
      </c>
      <c r="E154" s="483">
        <v>3.8767295618654128E-4</v>
      </c>
      <c r="F154" s="483">
        <v>6.4327995973436942E-4</v>
      </c>
      <c r="G154" s="483">
        <v>7.80438641991444E-4</v>
      </c>
      <c r="H154" s="483">
        <v>5.0855166378430811E-4</v>
      </c>
      <c r="I154" s="483">
        <v>2.7312044115304098E-4</v>
      </c>
      <c r="J154" s="483">
        <v>5.5666575393379834E-4</v>
      </c>
      <c r="K154" s="483">
        <v>4.4248577902732713E-4</v>
      </c>
      <c r="L154" s="483">
        <v>4.1496866122932519E-4</v>
      </c>
      <c r="M154" s="483">
        <v>3.3256466904940516E-4</v>
      </c>
      <c r="N154" s="483">
        <v>1.0216132471552806E-3</v>
      </c>
      <c r="O154" s="483">
        <v>8.8296283977750941E-4</v>
      </c>
      <c r="P154" s="483">
        <v>5.0300710637416672E-4</v>
      </c>
      <c r="Q154" s="483">
        <v>5.162086663847449E-4</v>
      </c>
      <c r="R154" s="483">
        <v>7.9793720413926504E-4</v>
      </c>
      <c r="S154" s="483">
        <v>6.3669552639964084E-4</v>
      </c>
      <c r="T154" s="483">
        <v>7.8756455514860963E-4</v>
      </c>
      <c r="U154" s="483">
        <v>5.5282066008968862E-4</v>
      </c>
      <c r="V154" s="483">
        <v>7.8473975206319504E-4</v>
      </c>
      <c r="W154" s="483">
        <v>3.5754045867232034E-4</v>
      </c>
      <c r="X154" s="483">
        <v>6.3808986368983601E-4</v>
      </c>
      <c r="Y154" s="483">
        <v>3.8989976619380309E-4</v>
      </c>
      <c r="Z154" s="483">
        <v>2.1365196502178704E-4</v>
      </c>
      <c r="AA154" s="483">
        <v>4.3267884959149355E-4</v>
      </c>
      <c r="AB154" s="483">
        <v>1.8554006084513672E-4</v>
      </c>
      <c r="AC154" s="483">
        <v>2.1239914612280312E-4</v>
      </c>
      <c r="AD154" s="483">
        <v>3.1164033091201282E-4</v>
      </c>
      <c r="AE154" s="483">
        <v>2.7345578476981329E-4</v>
      </c>
      <c r="AF154" s="483">
        <v>3.2680797834521189E-4</v>
      </c>
      <c r="AG154" s="483">
        <v>1.5074617886610427E-4</v>
      </c>
      <c r="AH154" s="483">
        <v>4.6676114011249333E-4</v>
      </c>
      <c r="AI154" s="483">
        <v>4.6591741070457982E-4</v>
      </c>
      <c r="AJ154" s="483">
        <v>2.705612010810631E-4</v>
      </c>
      <c r="AK154" s="483">
        <v>4.2582941020027578E-4</v>
      </c>
      <c r="AL154" s="483">
        <v>4.5133894292520642E-4</v>
      </c>
      <c r="AM154" s="483">
        <v>4.3711247631603905E-4</v>
      </c>
      <c r="AN154" s="483">
        <v>3.83486902494152E-4</v>
      </c>
      <c r="AO154" s="483">
        <v>3.0251906155816201E-4</v>
      </c>
      <c r="AP154" s="483">
        <v>4.2527781630757368E-4</v>
      </c>
      <c r="AQ154" s="483">
        <v>1.1312785123277058E-4</v>
      </c>
      <c r="AR154" s="483">
        <v>1.4943413988967021E-4</v>
      </c>
      <c r="AS154" s="483">
        <v>2.2995819452160338E-4</v>
      </c>
      <c r="AT154" s="483">
        <v>3.6217773269218208E-4</v>
      </c>
      <c r="AU154" s="483">
        <v>4.0155732755642136E-4</v>
      </c>
      <c r="AV154" s="483">
        <v>2.8793805192692712E-4</v>
      </c>
      <c r="AW154" s="483">
        <v>1.6997139041560698E-4</v>
      </c>
      <c r="AX154" s="483">
        <v>4.3467883467148403E-4</v>
      </c>
      <c r="AY154" s="483">
        <v>1.4798258727257563E-4</v>
      </c>
      <c r="AZ154" s="483">
        <v>1.9692367779367578E-4</v>
      </c>
      <c r="BA154" s="483">
        <v>1.32595783950611E-4</v>
      </c>
      <c r="BB154" s="483">
        <v>7.1918378860536642E-4</v>
      </c>
      <c r="BC154" s="483">
        <v>2.5992283288209689E-4</v>
      </c>
      <c r="BD154" s="483">
        <v>1.7570852299636554E-4</v>
      </c>
      <c r="BE154" s="483">
        <v>1.5605805042530422E-4</v>
      </c>
      <c r="BF154" s="483">
        <v>1.983260613107257E-4</v>
      </c>
      <c r="BG154" s="483">
        <v>2.8885851280693826E-4</v>
      </c>
      <c r="BH154" s="483">
        <v>3.3601945734942099E-4</v>
      </c>
      <c r="BI154" s="483">
        <v>1.4130640548701796E-4</v>
      </c>
      <c r="BJ154" s="483">
        <v>1.6278978469686488E-4</v>
      </c>
      <c r="BK154" s="483">
        <v>5.5100503011892522E-3</v>
      </c>
      <c r="BL154" s="483">
        <v>5.7445621131979301E-3</v>
      </c>
      <c r="BM154" s="483">
        <v>4.1266560801411578E-3</v>
      </c>
      <c r="BN154" s="483">
        <v>6.7251072722675795E-4</v>
      </c>
      <c r="BO154" s="483">
        <v>0.26693799961266634</v>
      </c>
      <c r="BP154" s="483">
        <v>8.5251706280064215E-3</v>
      </c>
      <c r="BQ154" s="483">
        <v>8.6207541831699753E-3</v>
      </c>
      <c r="BR154" s="483">
        <v>4.121355762141907E-3</v>
      </c>
      <c r="BS154" s="483">
        <v>6.197545712166512E-3</v>
      </c>
      <c r="BT154" s="483">
        <v>7.8200655279346745E-3</v>
      </c>
      <c r="BU154" s="483">
        <v>7.9222998919341488E-3</v>
      </c>
      <c r="BV154" s="483">
        <v>1.565313532004212E-2</v>
      </c>
      <c r="BW154" s="483">
        <v>3.736041639150737E-3</v>
      </c>
      <c r="BX154" s="483">
        <v>5.1609756554513364E-3</v>
      </c>
      <c r="BY154" s="483">
        <v>3.6130275666996746E-3</v>
      </c>
      <c r="BZ154" s="483">
        <v>3.2011261614266111E-3</v>
      </c>
      <c r="CA154" s="483">
        <v>1.5338988435531821E-3</v>
      </c>
      <c r="CB154" s="483">
        <v>2.5602580610860873E-3</v>
      </c>
      <c r="CC154" s="483">
        <v>8.2424683046493728E-3</v>
      </c>
      <c r="CD154" s="483">
        <v>4.6757420053715011E-3</v>
      </c>
    </row>
    <row r="155" spans="1:82" x14ac:dyDescent="0.25">
      <c r="A155" s="1" t="s">
        <v>132</v>
      </c>
      <c r="B155" s="1" t="s">
        <v>5</v>
      </c>
      <c r="C155" s="483">
        <v>5.3722242100690269E-4</v>
      </c>
      <c r="D155" s="483">
        <v>4.8011366695235939E-4</v>
      </c>
      <c r="E155" s="483">
        <v>3.5200145249746724E-4</v>
      </c>
      <c r="F155" s="483">
        <v>3.3029492248871402E-4</v>
      </c>
      <c r="G155" s="483">
        <v>4.5277376675159343E-4</v>
      </c>
      <c r="H155" s="483">
        <v>4.7513668639626944E-4</v>
      </c>
      <c r="I155" s="483">
        <v>2.4702222270689693E-4</v>
      </c>
      <c r="J155" s="483">
        <v>4.7302793251028182E-4</v>
      </c>
      <c r="K155" s="483">
        <v>4.1422348183486104E-4</v>
      </c>
      <c r="L155" s="483">
        <v>3.807828315120507E-4</v>
      </c>
      <c r="M155" s="483">
        <v>3.0954430603652346E-4</v>
      </c>
      <c r="N155" s="483">
        <v>7.1857581199549195E-4</v>
      </c>
      <c r="O155" s="483">
        <v>9.1287057418171604E-4</v>
      </c>
      <c r="P155" s="483">
        <v>4.8181990133705456E-4</v>
      </c>
      <c r="Q155" s="483">
        <v>4.8851726832811054E-4</v>
      </c>
      <c r="R155" s="483">
        <v>7.6513863337206189E-4</v>
      </c>
      <c r="S155" s="483">
        <v>4.3678502599519094E-4</v>
      </c>
      <c r="T155" s="483">
        <v>6.6210013195319598E-4</v>
      </c>
      <c r="U155" s="483">
        <v>5.2325320601525509E-4</v>
      </c>
      <c r="V155" s="483">
        <v>7.5463531717226862E-4</v>
      </c>
      <c r="W155" s="483">
        <v>1.8106888659992289E-4</v>
      </c>
      <c r="X155" s="483">
        <v>2.3163360589382006E-4</v>
      </c>
      <c r="Y155" s="483">
        <v>2.2289548838823209E-4</v>
      </c>
      <c r="Z155" s="483">
        <v>7.7902902915677732E-5</v>
      </c>
      <c r="AA155" s="483">
        <v>1.6722628536223609E-4</v>
      </c>
      <c r="AB155" s="483">
        <v>9.940663015284984E-5</v>
      </c>
      <c r="AC155" s="483">
        <v>9.8412593612447682E-5</v>
      </c>
      <c r="AD155" s="483">
        <v>1.6515376645174679E-4</v>
      </c>
      <c r="AE155" s="483">
        <v>1.3775636099711355E-4</v>
      </c>
      <c r="AF155" s="483">
        <v>1.6719929190611154E-4</v>
      </c>
      <c r="AG155" s="483">
        <v>7.2480958390785431E-5</v>
      </c>
      <c r="AH155" s="483">
        <v>2.2199787350159734E-4</v>
      </c>
      <c r="AI155" s="483">
        <v>2.4691835656810826E-4</v>
      </c>
      <c r="AJ155" s="483">
        <v>1.423249783222896E-4</v>
      </c>
      <c r="AK155" s="483">
        <v>2.1944455210351919E-4</v>
      </c>
      <c r="AL155" s="483">
        <v>2.3089655042415032E-4</v>
      </c>
      <c r="AM155" s="483">
        <v>2.1911291279289488E-4</v>
      </c>
      <c r="AN155" s="483">
        <v>1.9698750411970467E-4</v>
      </c>
      <c r="AO155" s="483">
        <v>1.5804998622260288E-4</v>
      </c>
      <c r="AP155" s="483">
        <v>2.2574123901415055E-4</v>
      </c>
      <c r="AQ155" s="483">
        <v>7.2131826728222953E-4</v>
      </c>
      <c r="AR155" s="483">
        <v>8.4986055812027767E-4</v>
      </c>
      <c r="AS155" s="483">
        <v>9.6426868867424773E-4</v>
      </c>
      <c r="AT155" s="483">
        <v>3.6673184699213579E-4</v>
      </c>
      <c r="AU155" s="483">
        <v>8.7003118026747982E-4</v>
      </c>
      <c r="AV155" s="483">
        <v>6.6702876006100465E-4</v>
      </c>
      <c r="AW155" s="483">
        <v>6.5154513384225099E-4</v>
      </c>
      <c r="AX155" s="483">
        <v>9.9546801063611764E-4</v>
      </c>
      <c r="AY155" s="483">
        <v>7.4197951315951426E-4</v>
      </c>
      <c r="AZ155" s="483">
        <v>7.8187683362897459E-4</v>
      </c>
      <c r="BA155" s="483">
        <v>6.032277609980349E-4</v>
      </c>
      <c r="BB155" s="483">
        <v>1.1831359656512754E-3</v>
      </c>
      <c r="BC155" s="483">
        <v>1.2644338723777021E-3</v>
      </c>
      <c r="BD155" s="483">
        <v>9.6481002842199195E-4</v>
      </c>
      <c r="BE155" s="483">
        <v>8.2046140075192739E-4</v>
      </c>
      <c r="BF155" s="483">
        <v>1.2643160322603508E-3</v>
      </c>
      <c r="BG155" s="483">
        <v>5.6503394685873361E-4</v>
      </c>
      <c r="BH155" s="483">
        <v>9.1024565690594431E-4</v>
      </c>
      <c r="BI155" s="483">
        <v>8.4101749997434947E-4</v>
      </c>
      <c r="BJ155" s="483">
        <v>1.1220203908689373E-3</v>
      </c>
      <c r="BK155" s="483">
        <v>1.4482898237824797E-3</v>
      </c>
      <c r="BL155" s="483">
        <v>1.332050463657487E-3</v>
      </c>
      <c r="BM155" s="483">
        <v>1.2959261241069261E-3</v>
      </c>
      <c r="BN155" s="483">
        <v>3.0718973446093508E-4</v>
      </c>
      <c r="BO155" s="483">
        <v>8.969372472025064E-4</v>
      </c>
      <c r="BP155" s="483">
        <v>0.13715695847136411</v>
      </c>
      <c r="BQ155" s="483">
        <v>1.3401118812591325E-3</v>
      </c>
      <c r="BR155" s="483">
        <v>1.864490214502744E-3</v>
      </c>
      <c r="BS155" s="483">
        <v>2.0642185680371616E-3</v>
      </c>
      <c r="BT155" s="483">
        <v>2.8917535432672796E-3</v>
      </c>
      <c r="BU155" s="483">
        <v>2.0228301496524998E-3</v>
      </c>
      <c r="BV155" s="483">
        <v>3.3690071359942161E-3</v>
      </c>
      <c r="BW155" s="483">
        <v>2.0585839603760479E-3</v>
      </c>
      <c r="BX155" s="483">
        <v>2.8110897416485548E-3</v>
      </c>
      <c r="BY155" s="483">
        <v>9.7962675036989918E-4</v>
      </c>
      <c r="BZ155" s="483">
        <v>1.9905348168309123E-3</v>
      </c>
      <c r="CA155" s="483">
        <v>7.3385254256146614E-4</v>
      </c>
      <c r="CB155" s="483">
        <v>1.1528533841202089E-3</v>
      </c>
      <c r="CC155" s="483">
        <v>2.0747899716580878E-3</v>
      </c>
      <c r="CD155" s="483">
        <v>1.6401640211376189E-3</v>
      </c>
    </row>
    <row r="156" spans="1:82" x14ac:dyDescent="0.25">
      <c r="A156" s="1" t="s">
        <v>133</v>
      </c>
      <c r="B156" s="1" t="s">
        <v>6</v>
      </c>
      <c r="C156" s="483">
        <v>5.0767392386324059E-5</v>
      </c>
      <c r="D156" s="483">
        <v>4.8225042761172966E-5</v>
      </c>
      <c r="E156" s="483">
        <v>4.3649391980301199E-5</v>
      </c>
      <c r="F156" s="483">
        <v>2.4897792913374916E-4</v>
      </c>
      <c r="G156" s="483">
        <v>5.6545855437337917E-5</v>
      </c>
      <c r="H156" s="483">
        <v>8.7630005496982304E-5</v>
      </c>
      <c r="I156" s="483">
        <v>3.5023642677237186E-5</v>
      </c>
      <c r="J156" s="483">
        <v>8.5264627275536501E-5</v>
      </c>
      <c r="K156" s="483">
        <v>4.8998654587417725E-5</v>
      </c>
      <c r="L156" s="483">
        <v>4.7856451872548559E-5</v>
      </c>
      <c r="M156" s="483">
        <v>4.0084029923506453E-5</v>
      </c>
      <c r="N156" s="483">
        <v>1.7112792888109715E-4</v>
      </c>
      <c r="O156" s="483">
        <v>9.7304483177985254E-5</v>
      </c>
      <c r="P156" s="483">
        <v>4.1961711429799715E-5</v>
      </c>
      <c r="Q156" s="483">
        <v>4.2738899515018592E-5</v>
      </c>
      <c r="R156" s="483">
        <v>6.7808828753061469E-5</v>
      </c>
      <c r="S156" s="483">
        <v>4.5609416995967756E-4</v>
      </c>
      <c r="T156" s="483">
        <v>2.4004779945569507E-4</v>
      </c>
      <c r="U156" s="483">
        <v>5.5307125165735318E-5</v>
      </c>
      <c r="V156" s="483">
        <v>6.3659849269258591E-5</v>
      </c>
      <c r="W156" s="483">
        <v>6.9372372454448535E-5</v>
      </c>
      <c r="X156" s="483">
        <v>1.034221547410851E-4</v>
      </c>
      <c r="Y156" s="483">
        <v>8.422394816126975E-5</v>
      </c>
      <c r="Z156" s="483">
        <v>8.6962527755949875E-5</v>
      </c>
      <c r="AA156" s="483">
        <v>6.3716685571025755E-5</v>
      </c>
      <c r="AB156" s="483">
        <v>3.9501705805883614E-5</v>
      </c>
      <c r="AC156" s="483">
        <v>5.1557206765552699E-5</v>
      </c>
      <c r="AD156" s="483">
        <v>8.0263591425779539E-5</v>
      </c>
      <c r="AE156" s="483">
        <v>7.1860472333298795E-5</v>
      </c>
      <c r="AF156" s="483">
        <v>8.0684618549323241E-5</v>
      </c>
      <c r="AG156" s="483">
        <v>2.7009373390831507E-5</v>
      </c>
      <c r="AH156" s="483">
        <v>9.9229281295649149E-5</v>
      </c>
      <c r="AI156" s="483">
        <v>1.0114092107248208E-4</v>
      </c>
      <c r="AJ156" s="483">
        <v>4.7997766615538738E-5</v>
      </c>
      <c r="AK156" s="483">
        <v>9.9549970606259704E-5</v>
      </c>
      <c r="AL156" s="483">
        <v>1.1511597410986152E-4</v>
      </c>
      <c r="AM156" s="483">
        <v>3.4093913491782931E-4</v>
      </c>
      <c r="AN156" s="483">
        <v>1.0554332625750624E-4</v>
      </c>
      <c r="AO156" s="483">
        <v>5.6890161888933573E-5</v>
      </c>
      <c r="AP156" s="483">
        <v>7.0742271047226094E-5</v>
      </c>
      <c r="AQ156" s="483">
        <v>4.2033299509007157E-5</v>
      </c>
      <c r="AR156" s="483">
        <v>5.8676228471814254E-5</v>
      </c>
      <c r="AS156" s="483">
        <v>9.2401057757558093E-5</v>
      </c>
      <c r="AT156" s="483">
        <v>1.6300588799864548E-4</v>
      </c>
      <c r="AU156" s="483">
        <v>7.6566554833342802E-5</v>
      </c>
      <c r="AV156" s="483">
        <v>9.9843182595868899E-5</v>
      </c>
      <c r="AW156" s="483">
        <v>6.5566517374329944E-5</v>
      </c>
      <c r="AX156" s="483">
        <v>1.8377240577908057E-4</v>
      </c>
      <c r="AY156" s="483">
        <v>6.262528575311326E-5</v>
      </c>
      <c r="AZ156" s="483">
        <v>7.0875974814931577E-5</v>
      </c>
      <c r="BA156" s="483">
        <v>5.4174845946045886E-5</v>
      </c>
      <c r="BB156" s="483">
        <v>2.0191708412098538E-4</v>
      </c>
      <c r="BC156" s="483">
        <v>9.8630718417467046E-5</v>
      </c>
      <c r="BD156" s="483">
        <v>5.9522301172447452E-5</v>
      </c>
      <c r="BE156" s="483">
        <v>4.604248848207186E-5</v>
      </c>
      <c r="BF156" s="483">
        <v>7.6557168413874378E-5</v>
      </c>
      <c r="BG156" s="483">
        <v>3.3275293189213503E-4</v>
      </c>
      <c r="BH156" s="483">
        <v>2.9735628853383423E-4</v>
      </c>
      <c r="BI156" s="483">
        <v>5.2678202563087336E-5</v>
      </c>
      <c r="BJ156" s="483">
        <v>6.019905148596411E-5</v>
      </c>
      <c r="BK156" s="483">
        <v>6.870278711910904E-3</v>
      </c>
      <c r="BL156" s="483">
        <v>5.2115321314071469E-3</v>
      </c>
      <c r="BM156" s="483">
        <v>1.6044839910895645E-2</v>
      </c>
      <c r="BN156" s="483">
        <v>5.0624835821288128E-4</v>
      </c>
      <c r="BO156" s="483">
        <v>1.314933846004339E-3</v>
      </c>
      <c r="BP156" s="483">
        <v>3.3047758409790883E-3</v>
      </c>
      <c r="BQ156" s="483">
        <v>0.12472843488951137</v>
      </c>
      <c r="BR156" s="483">
        <v>2.5051943805209152E-3</v>
      </c>
      <c r="BS156" s="483">
        <v>4.9213617543647052E-3</v>
      </c>
      <c r="BT156" s="483">
        <v>2.1611339095232692E-3</v>
      </c>
      <c r="BU156" s="483">
        <v>4.0347414479732528E-3</v>
      </c>
      <c r="BV156" s="483">
        <v>4.8170103434789823E-3</v>
      </c>
      <c r="BW156" s="483">
        <v>3.2381600714899476E-3</v>
      </c>
      <c r="BX156" s="483">
        <v>2.85264720146853E-3</v>
      </c>
      <c r="BY156" s="483">
        <v>1.5330087361242707E-3</v>
      </c>
      <c r="BZ156" s="483">
        <v>2.3803850485880113E-3</v>
      </c>
      <c r="CA156" s="483">
        <v>1.420741363233353E-3</v>
      </c>
      <c r="CB156" s="483">
        <v>2.9726394386183062E-3</v>
      </c>
      <c r="CC156" s="483">
        <v>8.5240237336134637E-3</v>
      </c>
      <c r="CD156" s="483">
        <v>3.3738607647942169E-3</v>
      </c>
    </row>
    <row r="157" spans="1:82" x14ac:dyDescent="0.25">
      <c r="A157" s="1" t="s">
        <v>134</v>
      </c>
      <c r="B157" s="1" t="s">
        <v>7</v>
      </c>
      <c r="C157" s="483">
        <v>1.3401098681392306E-4</v>
      </c>
      <c r="D157" s="483">
        <v>1.1238694553363357E-4</v>
      </c>
      <c r="E157" s="483">
        <v>1.283666212313318E-4</v>
      </c>
      <c r="F157" s="483">
        <v>3.4532820743039236E-4</v>
      </c>
      <c r="G157" s="483">
        <v>1.6210324908936421E-4</v>
      </c>
      <c r="H157" s="483">
        <v>1.5888675917099474E-4</v>
      </c>
      <c r="I157" s="483">
        <v>6.5345781326993276E-5</v>
      </c>
      <c r="J157" s="483">
        <v>1.5141896692030501E-4</v>
      </c>
      <c r="K157" s="483">
        <v>1.0366384650530966E-4</v>
      </c>
      <c r="L157" s="483">
        <v>1.1133697917986027E-4</v>
      </c>
      <c r="M157" s="483">
        <v>7.8323403428946108E-5</v>
      </c>
      <c r="N157" s="483">
        <v>2.5479397058766684E-4</v>
      </c>
      <c r="O157" s="483">
        <v>2.2186129494918699E-4</v>
      </c>
      <c r="P157" s="483">
        <v>1.0979556428726935E-4</v>
      </c>
      <c r="Q157" s="483">
        <v>1.1331939830734956E-4</v>
      </c>
      <c r="R157" s="483">
        <v>1.7481920903507779E-4</v>
      </c>
      <c r="S157" s="483">
        <v>2.7999709371941275E-4</v>
      </c>
      <c r="T157" s="483">
        <v>3.1679037024192686E-4</v>
      </c>
      <c r="U157" s="483">
        <v>1.2413168824417894E-4</v>
      </c>
      <c r="V157" s="483">
        <v>1.7025046485139315E-4</v>
      </c>
      <c r="W157" s="483">
        <v>5.9621075145214412E-4</v>
      </c>
      <c r="X157" s="483">
        <v>5.9909901916293975E-4</v>
      </c>
      <c r="Y157" s="483">
        <v>4.1102112354744253E-4</v>
      </c>
      <c r="Z157" s="483">
        <v>1.6923459800437523E-4</v>
      </c>
      <c r="AA157" s="483">
        <v>3.3009147305075148E-4</v>
      </c>
      <c r="AB157" s="483">
        <v>1.8546732122161995E-4</v>
      </c>
      <c r="AC157" s="483">
        <v>2.0475899049342619E-4</v>
      </c>
      <c r="AD157" s="483">
        <v>2.8995565653468848E-4</v>
      </c>
      <c r="AE157" s="483">
        <v>2.5989272693670464E-4</v>
      </c>
      <c r="AF157" s="483">
        <v>2.8030240920361301E-4</v>
      </c>
      <c r="AG157" s="483">
        <v>1.5135939351039668E-4</v>
      </c>
      <c r="AH157" s="483">
        <v>4.1781318623406377E-4</v>
      </c>
      <c r="AI157" s="483">
        <v>4.812273062495133E-4</v>
      </c>
      <c r="AJ157" s="483">
        <v>2.8749655156969707E-4</v>
      </c>
      <c r="AK157" s="483">
        <v>4.3541277693847014E-4</v>
      </c>
      <c r="AL157" s="483">
        <v>4.524693973490619E-4</v>
      </c>
      <c r="AM157" s="483">
        <v>3.6930302360088684E-4</v>
      </c>
      <c r="AN157" s="483">
        <v>3.9551382831474086E-4</v>
      </c>
      <c r="AO157" s="483">
        <v>3.1689514876941718E-4</v>
      </c>
      <c r="AP157" s="483">
        <v>4.5545305831660922E-4</v>
      </c>
      <c r="AQ157" s="483">
        <v>1.4291612862847778E-4</v>
      </c>
      <c r="AR157" s="483">
        <v>1.7312708914406783E-4</v>
      </c>
      <c r="AS157" s="483">
        <v>2.7754632476509491E-4</v>
      </c>
      <c r="AT157" s="483">
        <v>2.6177640458758796E-4</v>
      </c>
      <c r="AU157" s="483">
        <v>2.3321354583398672E-4</v>
      </c>
      <c r="AV157" s="483">
        <v>2.3010883548118914E-4</v>
      </c>
      <c r="AW157" s="483">
        <v>1.534120772044888E-4</v>
      </c>
      <c r="AX157" s="483">
        <v>3.2040600561717065E-4</v>
      </c>
      <c r="AY157" s="483">
        <v>1.5776988481426701E-4</v>
      </c>
      <c r="AZ157" s="483">
        <v>2.0215823274514607E-4</v>
      </c>
      <c r="BA157" s="483">
        <v>1.3885093303895983E-4</v>
      </c>
      <c r="BB157" s="483">
        <v>3.2768323177247269E-4</v>
      </c>
      <c r="BC157" s="483">
        <v>2.9064045772226753E-4</v>
      </c>
      <c r="BD157" s="483">
        <v>1.9401685971515942E-4</v>
      </c>
      <c r="BE157" s="483">
        <v>1.6430342958541715E-4</v>
      </c>
      <c r="BF157" s="483">
        <v>2.4616284879156131E-4</v>
      </c>
      <c r="BG157" s="483">
        <v>2.363687696382667E-4</v>
      </c>
      <c r="BH157" s="483">
        <v>3.7325951428194502E-4</v>
      </c>
      <c r="BI157" s="483">
        <v>1.6650663590844458E-4</v>
      </c>
      <c r="BJ157" s="483">
        <v>2.1204367633327061E-4</v>
      </c>
      <c r="BK157" s="483">
        <v>6.4889953117626678E-3</v>
      </c>
      <c r="BL157" s="483">
        <v>2.5424665654454458E-3</v>
      </c>
      <c r="BM157" s="483">
        <v>2.8954686678685036E-3</v>
      </c>
      <c r="BN157" s="483">
        <v>6.1213650051287008E-4</v>
      </c>
      <c r="BO157" s="483">
        <v>1.8775473899579924E-3</v>
      </c>
      <c r="BP157" s="483">
        <v>3.1095758336755126E-3</v>
      </c>
      <c r="BQ157" s="483">
        <v>3.2241915849371174E-3</v>
      </c>
      <c r="BR157" s="483">
        <v>0.27624638930721357</v>
      </c>
      <c r="BS157" s="483">
        <v>2.2894062191345438E-3</v>
      </c>
      <c r="BT157" s="483">
        <v>1.5660439887722633E-3</v>
      </c>
      <c r="BU157" s="483">
        <v>3.2776909765534585E-3</v>
      </c>
      <c r="BV157" s="483">
        <v>3.3098334508810654E-3</v>
      </c>
      <c r="BW157" s="483">
        <v>3.1121417555417651E-3</v>
      </c>
      <c r="BX157" s="483">
        <v>2.0154800701443565E-3</v>
      </c>
      <c r="BY157" s="483">
        <v>1.9029451571346665E-3</v>
      </c>
      <c r="BZ157" s="483">
        <v>3.1462327537955448E-3</v>
      </c>
      <c r="CA157" s="483">
        <v>1.3331716524041879E-3</v>
      </c>
      <c r="CB157" s="483">
        <v>2.6410505216752193E-3</v>
      </c>
      <c r="CC157" s="483">
        <v>2.9860824436535147E-3</v>
      </c>
      <c r="CD157" s="483">
        <v>3.2647958476705878E-3</v>
      </c>
    </row>
    <row r="158" spans="1:82" x14ac:dyDescent="0.25">
      <c r="A158" s="1" t="s">
        <v>135</v>
      </c>
      <c r="B158" s="1" t="s">
        <v>8</v>
      </c>
      <c r="C158" s="483">
        <v>1.0881255714827301E-4</v>
      </c>
      <c r="D158" s="483">
        <v>9.1455219768827998E-5</v>
      </c>
      <c r="E158" s="483">
        <v>8.1953518789326757E-5</v>
      </c>
      <c r="F158" s="483">
        <v>2.1869069325187519E-4</v>
      </c>
      <c r="G158" s="483">
        <v>1.1415415014762513E-4</v>
      </c>
      <c r="H158" s="483">
        <v>1.3511829724847596E-4</v>
      </c>
      <c r="I158" s="483">
        <v>5.3944593272185302E-5</v>
      </c>
      <c r="J158" s="483">
        <v>1.4654073821298839E-4</v>
      </c>
      <c r="K158" s="483">
        <v>8.6237080671892148E-5</v>
      </c>
      <c r="L158" s="483">
        <v>8.3183334185356925E-5</v>
      </c>
      <c r="M158" s="483">
        <v>6.4210531964169611E-5</v>
      </c>
      <c r="N158" s="483">
        <v>2.2635102970009911E-4</v>
      </c>
      <c r="O158" s="483">
        <v>2.1432309543114469E-4</v>
      </c>
      <c r="P158" s="483">
        <v>9.0051214200133185E-5</v>
      </c>
      <c r="Q158" s="483">
        <v>9.2277108640209917E-5</v>
      </c>
      <c r="R158" s="483">
        <v>1.4251720860434665E-4</v>
      </c>
      <c r="S158" s="483">
        <v>2.0178114781615116E-4</v>
      </c>
      <c r="T158" s="483">
        <v>1.9473985341343593E-4</v>
      </c>
      <c r="U158" s="483">
        <v>1.0134824788572088E-4</v>
      </c>
      <c r="V158" s="483">
        <v>1.389841514395586E-4</v>
      </c>
      <c r="W158" s="483">
        <v>1.6026118375121629E-4</v>
      </c>
      <c r="X158" s="483">
        <v>4.2778117710395017E-4</v>
      </c>
      <c r="Y158" s="483">
        <v>1.6019905951597491E-4</v>
      </c>
      <c r="Z158" s="483">
        <v>7.5421630050524186E-5</v>
      </c>
      <c r="AA158" s="483">
        <v>1.289839819740451E-4</v>
      </c>
      <c r="AB158" s="483">
        <v>7.2400824630458304E-5</v>
      </c>
      <c r="AC158" s="483">
        <v>9.0354044450224706E-5</v>
      </c>
      <c r="AD158" s="483">
        <v>1.3683632711283803E-4</v>
      </c>
      <c r="AE158" s="483">
        <v>1.1365753240997741E-4</v>
      </c>
      <c r="AF158" s="483">
        <v>1.1926595290573872E-4</v>
      </c>
      <c r="AG158" s="483">
        <v>7.5672684813037904E-5</v>
      </c>
      <c r="AH158" s="483">
        <v>1.7200854094562496E-4</v>
      </c>
      <c r="AI158" s="483">
        <v>1.7828636167266471E-4</v>
      </c>
      <c r="AJ158" s="483">
        <v>1.0509300150738008E-4</v>
      </c>
      <c r="AK158" s="483">
        <v>2.0600897363703797E-4</v>
      </c>
      <c r="AL158" s="483">
        <v>1.6722207605010021E-4</v>
      </c>
      <c r="AM158" s="483">
        <v>1.8812976994460489E-4</v>
      </c>
      <c r="AN158" s="483">
        <v>1.5301851537382352E-4</v>
      </c>
      <c r="AO158" s="483">
        <v>1.1625861384506755E-4</v>
      </c>
      <c r="AP158" s="483">
        <v>1.6119728045624614E-4</v>
      </c>
      <c r="AQ158" s="483">
        <v>8.621286774247711E-5</v>
      </c>
      <c r="AR158" s="483">
        <v>1.0524234571095981E-4</v>
      </c>
      <c r="AS158" s="483">
        <v>1.5068195368186769E-4</v>
      </c>
      <c r="AT158" s="483">
        <v>1.4438274135026229E-4</v>
      </c>
      <c r="AU158" s="483">
        <v>1.3628150079139146E-4</v>
      </c>
      <c r="AV158" s="483">
        <v>1.5173615575013292E-4</v>
      </c>
      <c r="AW158" s="483">
        <v>9.6248848068096181E-5</v>
      </c>
      <c r="AX158" s="483">
        <v>2.9576278889403921E-4</v>
      </c>
      <c r="AY158" s="483">
        <v>1.0208699900681427E-4</v>
      </c>
      <c r="AZ158" s="483">
        <v>1.1607659972680164E-4</v>
      </c>
      <c r="BA158" s="483">
        <v>8.414159007890919E-5</v>
      </c>
      <c r="BB158" s="483">
        <v>2.5945410572990774E-4</v>
      </c>
      <c r="BC158" s="483">
        <v>1.8060446902235967E-4</v>
      </c>
      <c r="BD158" s="483">
        <v>1.1878453922462446E-4</v>
      </c>
      <c r="BE158" s="483">
        <v>9.9096385055353435E-5</v>
      </c>
      <c r="BF158" s="483">
        <v>1.5024058051496907E-4</v>
      </c>
      <c r="BG158" s="483">
        <v>1.3347802990164997E-4</v>
      </c>
      <c r="BH158" s="483">
        <v>1.9742308399476767E-4</v>
      </c>
      <c r="BI158" s="483">
        <v>1.0204240261670308E-4</v>
      </c>
      <c r="BJ158" s="483">
        <v>1.289259418761221E-4</v>
      </c>
      <c r="BK158" s="483">
        <v>6.9438030093213346E-3</v>
      </c>
      <c r="BL158" s="483">
        <v>5.6044319297852896E-3</v>
      </c>
      <c r="BM158" s="483">
        <v>5.1232482648519906E-3</v>
      </c>
      <c r="BN158" s="483">
        <v>1.3033940076846329E-3</v>
      </c>
      <c r="BO158" s="483">
        <v>3.1671616664063714E-3</v>
      </c>
      <c r="BP158" s="483">
        <v>6.4031006915984635E-3</v>
      </c>
      <c r="BQ158" s="483">
        <v>4.083235793149907E-3</v>
      </c>
      <c r="BR158" s="483">
        <v>5.1927165983954989E-3</v>
      </c>
      <c r="BS158" s="483">
        <v>0.26661884518060602</v>
      </c>
      <c r="BT158" s="483">
        <v>3.572139308175481E-3</v>
      </c>
      <c r="BU158" s="483">
        <v>1.0228707507139598E-2</v>
      </c>
      <c r="BV158" s="483">
        <v>7.7516411697557868E-3</v>
      </c>
      <c r="BW158" s="483">
        <v>6.8843462818008964E-3</v>
      </c>
      <c r="BX158" s="483">
        <v>4.5161562767729356E-3</v>
      </c>
      <c r="BY158" s="483">
        <v>4.1607951082535651E-3</v>
      </c>
      <c r="BZ158" s="483">
        <v>6.4627386380004103E-3</v>
      </c>
      <c r="CA158" s="483">
        <v>2.5935963647477122E-3</v>
      </c>
      <c r="CB158" s="483">
        <v>4.1966022479407727E-3</v>
      </c>
      <c r="CC158" s="483">
        <v>7.5108972198323727E-3</v>
      </c>
      <c r="CD158" s="483">
        <v>6.4398205009206936E-3</v>
      </c>
    </row>
    <row r="159" spans="1:82" x14ac:dyDescent="0.25">
      <c r="A159" s="1" t="s">
        <v>136</v>
      </c>
      <c r="B159" s="1" t="s">
        <v>9</v>
      </c>
      <c r="C159" s="483">
        <v>6.0268597073739293E-5</v>
      </c>
      <c r="D159" s="483">
        <v>5.1621642116683385E-5</v>
      </c>
      <c r="E159" s="483">
        <v>4.227214777981929E-5</v>
      </c>
      <c r="F159" s="483">
        <v>8.9233025922632914E-5</v>
      </c>
      <c r="G159" s="483">
        <v>5.8089559654528706E-5</v>
      </c>
      <c r="H159" s="483">
        <v>6.1017081243191057E-5</v>
      </c>
      <c r="I159" s="483">
        <v>2.887586317797811E-5</v>
      </c>
      <c r="J159" s="483">
        <v>6.7741096024932716E-5</v>
      </c>
      <c r="K159" s="483">
        <v>4.6815656164111095E-5</v>
      </c>
      <c r="L159" s="483">
        <v>4.4739191484921309E-5</v>
      </c>
      <c r="M159" s="483">
        <v>3.4968020785206775E-5</v>
      </c>
      <c r="N159" s="483">
        <v>1.0641413404277986E-4</v>
      </c>
      <c r="O159" s="483">
        <v>9.3492083663295698E-5</v>
      </c>
      <c r="P159" s="483">
        <v>5.0701897887558366E-5</v>
      </c>
      <c r="Q159" s="483">
        <v>5.1738042534750527E-5</v>
      </c>
      <c r="R159" s="483">
        <v>8.068864434677915E-5</v>
      </c>
      <c r="S159" s="483">
        <v>1.1653000044730528E-4</v>
      </c>
      <c r="T159" s="483">
        <v>9.8529053129618873E-5</v>
      </c>
      <c r="U159" s="483">
        <v>5.6820803644748176E-5</v>
      </c>
      <c r="V159" s="483">
        <v>7.9001206199049112E-5</v>
      </c>
      <c r="W159" s="483">
        <v>5.9027163644099616E-5</v>
      </c>
      <c r="X159" s="483">
        <v>8.727620039269122E-5</v>
      </c>
      <c r="Y159" s="483">
        <v>6.1049847685650655E-5</v>
      </c>
      <c r="Z159" s="483">
        <v>3.1042108811046441E-5</v>
      </c>
      <c r="AA159" s="483">
        <v>5.4631718023758004E-5</v>
      </c>
      <c r="AB159" s="483">
        <v>3.0434444888815692E-5</v>
      </c>
      <c r="AC159" s="483">
        <v>3.3043159283049216E-5</v>
      </c>
      <c r="AD159" s="483">
        <v>5.1795639913890799E-5</v>
      </c>
      <c r="AE159" s="483">
        <v>4.7516987829105594E-5</v>
      </c>
      <c r="AF159" s="483">
        <v>6.4260863535824727E-5</v>
      </c>
      <c r="AG159" s="483">
        <v>3.1965345879208836E-5</v>
      </c>
      <c r="AH159" s="483">
        <v>7.1237373113525762E-5</v>
      </c>
      <c r="AI159" s="483">
        <v>7.4826951504891796E-5</v>
      </c>
      <c r="AJ159" s="483">
        <v>4.3330373588580766E-5</v>
      </c>
      <c r="AK159" s="483">
        <v>8.6473066957078523E-5</v>
      </c>
      <c r="AL159" s="483">
        <v>7.1018239944599376E-5</v>
      </c>
      <c r="AM159" s="483">
        <v>1.0032172826800015E-4</v>
      </c>
      <c r="AN159" s="483">
        <v>6.3297140252190193E-5</v>
      </c>
      <c r="AO159" s="483">
        <v>4.8706753932515001E-5</v>
      </c>
      <c r="AP159" s="483">
        <v>6.7950239054790759E-5</v>
      </c>
      <c r="AQ159" s="483">
        <v>2.7346051423268755E-5</v>
      </c>
      <c r="AR159" s="483">
        <v>3.3796939421298137E-5</v>
      </c>
      <c r="AS159" s="483">
        <v>4.7819896435113278E-5</v>
      </c>
      <c r="AT159" s="483">
        <v>5.5332783568810847E-5</v>
      </c>
      <c r="AU159" s="483">
        <v>4.8277196306837267E-5</v>
      </c>
      <c r="AV159" s="483">
        <v>5.2297065801781386E-5</v>
      </c>
      <c r="AW159" s="483">
        <v>3.1876618025295875E-5</v>
      </c>
      <c r="AX159" s="483">
        <v>9.8253961761865483E-5</v>
      </c>
      <c r="AY159" s="483">
        <v>3.3532255100540481E-5</v>
      </c>
      <c r="AZ159" s="483">
        <v>4.0172266177289371E-5</v>
      </c>
      <c r="BA159" s="483">
        <v>2.7942377281589472E-5</v>
      </c>
      <c r="BB159" s="483">
        <v>8.2601890802500345E-5</v>
      </c>
      <c r="BC159" s="483">
        <v>5.7977952264519263E-5</v>
      </c>
      <c r="BD159" s="483">
        <v>3.7829329792048122E-5</v>
      </c>
      <c r="BE159" s="483">
        <v>3.1941790811788292E-5</v>
      </c>
      <c r="BF159" s="483">
        <v>4.7323710925398433E-5</v>
      </c>
      <c r="BG159" s="483">
        <v>6.6402934018015754E-5</v>
      </c>
      <c r="BH159" s="483">
        <v>7.499641664480691E-5</v>
      </c>
      <c r="BI159" s="483">
        <v>3.2419606691824941E-5</v>
      </c>
      <c r="BJ159" s="483">
        <v>4.0293088891906641E-5</v>
      </c>
      <c r="BK159" s="483">
        <v>5.2233159022468736E-3</v>
      </c>
      <c r="BL159" s="483">
        <v>2.7519895894884583E-3</v>
      </c>
      <c r="BM159" s="483">
        <v>6.0387153952525061E-3</v>
      </c>
      <c r="BN159" s="483">
        <v>6.6859727309748055E-4</v>
      </c>
      <c r="BO159" s="483">
        <v>1.650052511191213E-3</v>
      </c>
      <c r="BP159" s="483">
        <v>2.2986218176855879E-3</v>
      </c>
      <c r="BQ159" s="483">
        <v>2.1862373617641722E-3</v>
      </c>
      <c r="BR159" s="483">
        <v>2.2191121400171312E-3</v>
      </c>
      <c r="BS159" s="483">
        <v>2.7535151759614245E-3</v>
      </c>
      <c r="BT159" s="483">
        <v>0.19528702639913728</v>
      </c>
      <c r="BU159" s="483">
        <v>4.9133471012372757E-3</v>
      </c>
      <c r="BV159" s="483">
        <v>3.2890970944154129E-3</v>
      </c>
      <c r="BW159" s="483">
        <v>3.2591164527455032E-3</v>
      </c>
      <c r="BX159" s="483">
        <v>2.3800542583614619E-3</v>
      </c>
      <c r="BY159" s="483">
        <v>2.1405928891917343E-3</v>
      </c>
      <c r="BZ159" s="483">
        <v>3.5443339201872144E-3</v>
      </c>
      <c r="CA159" s="483">
        <v>1.3502048156326862E-3</v>
      </c>
      <c r="CB159" s="483">
        <v>2.1471723227189598E-3</v>
      </c>
      <c r="CC159" s="483">
        <v>2.6413522645417978E-3</v>
      </c>
      <c r="CD159" s="483">
        <v>3.3530898350735902E-3</v>
      </c>
    </row>
    <row r="160" spans="1:82" x14ac:dyDescent="0.25">
      <c r="A160" s="1" t="s">
        <v>137</v>
      </c>
      <c r="B160" s="1" t="s">
        <v>10</v>
      </c>
      <c r="C160" s="483">
        <v>3.6598377437003246E-4</v>
      </c>
      <c r="D160" s="483">
        <v>2.6503434375978554E-4</v>
      </c>
      <c r="E160" s="483">
        <v>2.7160117361674642E-4</v>
      </c>
      <c r="F160" s="483">
        <v>9.3531381245041544E-4</v>
      </c>
      <c r="G160" s="483">
        <v>3.9586563008567777E-4</v>
      </c>
      <c r="H160" s="483">
        <v>4.7152049154687461E-4</v>
      </c>
      <c r="I160" s="483">
        <v>1.7301152625501845E-4</v>
      </c>
      <c r="J160" s="483">
        <v>5.5731887194835543E-4</v>
      </c>
      <c r="K160" s="483">
        <v>2.6989389022337608E-4</v>
      </c>
      <c r="L160" s="483">
        <v>2.719355444418924E-4</v>
      </c>
      <c r="M160" s="483">
        <v>1.9842620790009365E-4</v>
      </c>
      <c r="N160" s="483">
        <v>8.630853421449327E-4</v>
      </c>
      <c r="O160" s="483">
        <v>5.596637327686516E-4</v>
      </c>
      <c r="P160" s="483">
        <v>2.5198055561790673E-4</v>
      </c>
      <c r="Q160" s="483">
        <v>2.610292301595001E-4</v>
      </c>
      <c r="R160" s="483">
        <v>4.0037008353485827E-4</v>
      </c>
      <c r="S160" s="483">
        <v>1.1348957095097265E-3</v>
      </c>
      <c r="T160" s="483">
        <v>7.5407466272961769E-4</v>
      </c>
      <c r="U160" s="483">
        <v>2.9767000507658091E-4</v>
      </c>
      <c r="V160" s="483">
        <v>3.8612102659071846E-4</v>
      </c>
      <c r="W160" s="483">
        <v>8.1334184375736322E-4</v>
      </c>
      <c r="X160" s="483">
        <v>9.9866440677370111E-4</v>
      </c>
      <c r="Y160" s="483">
        <v>7.6353682115102271E-4</v>
      </c>
      <c r="Z160" s="483">
        <v>4.1268899511274457E-4</v>
      </c>
      <c r="AA160" s="483">
        <v>7.5054498448334566E-4</v>
      </c>
      <c r="AB160" s="483">
        <v>4.1063395943162208E-4</v>
      </c>
      <c r="AC160" s="483">
        <v>4.3999155132472381E-4</v>
      </c>
      <c r="AD160" s="483">
        <v>6.3639831876138896E-4</v>
      </c>
      <c r="AE160" s="483">
        <v>6.7980061434477995E-4</v>
      </c>
      <c r="AF160" s="483">
        <v>7.2033709304423154E-4</v>
      </c>
      <c r="AG160" s="483">
        <v>3.0634431681735822E-4</v>
      </c>
      <c r="AH160" s="483">
        <v>9.7579808301387057E-4</v>
      </c>
      <c r="AI160" s="483">
        <v>1.0391677529060228E-3</v>
      </c>
      <c r="AJ160" s="483">
        <v>6.0523075861092744E-4</v>
      </c>
      <c r="AK160" s="483">
        <v>9.7405809131766489E-4</v>
      </c>
      <c r="AL160" s="483">
        <v>1.0239366303307366E-3</v>
      </c>
      <c r="AM160" s="483">
        <v>1.1810257219649464E-3</v>
      </c>
      <c r="AN160" s="483">
        <v>8.5466101492699946E-4</v>
      </c>
      <c r="AO160" s="483">
        <v>6.7952361950134824E-4</v>
      </c>
      <c r="AP160" s="483">
        <v>9.6262284472030499E-4</v>
      </c>
      <c r="AQ160" s="483">
        <v>2.7472032634795474E-4</v>
      </c>
      <c r="AR160" s="483">
        <v>3.3975127145333513E-4</v>
      </c>
      <c r="AS160" s="483">
        <v>4.9927127666320723E-4</v>
      </c>
      <c r="AT160" s="483">
        <v>6.9506675523958576E-4</v>
      </c>
      <c r="AU160" s="483">
        <v>5.2882685296678036E-4</v>
      </c>
      <c r="AV160" s="483">
        <v>5.8471653359706127E-4</v>
      </c>
      <c r="AW160" s="483">
        <v>3.2791144566991716E-4</v>
      </c>
      <c r="AX160" s="483">
        <v>1.2730373358254619E-3</v>
      </c>
      <c r="AY160" s="483">
        <v>3.6062540843659509E-4</v>
      </c>
      <c r="AZ160" s="483">
        <v>4.2297371066283445E-4</v>
      </c>
      <c r="BA160" s="483">
        <v>2.8797450125757628E-4</v>
      </c>
      <c r="BB160" s="483">
        <v>8.0751336678031038E-4</v>
      </c>
      <c r="BC160" s="483">
        <v>6.0279715962492262E-4</v>
      </c>
      <c r="BD160" s="483">
        <v>3.8059739498124735E-4</v>
      </c>
      <c r="BE160" s="483">
        <v>3.1735418761515144E-4</v>
      </c>
      <c r="BF160" s="483">
        <v>4.7199243734155703E-4</v>
      </c>
      <c r="BG160" s="483">
        <v>5.1140011388582565E-4</v>
      </c>
      <c r="BH160" s="483">
        <v>8.2882935675175108E-4</v>
      </c>
      <c r="BI160" s="483">
        <v>3.2439059995491895E-4</v>
      </c>
      <c r="BJ160" s="483">
        <v>3.9984569236928258E-4</v>
      </c>
      <c r="BK160" s="483">
        <v>2.7893733638280814E-2</v>
      </c>
      <c r="BL160" s="483">
        <v>2.9019450884218694E-2</v>
      </c>
      <c r="BM160" s="483">
        <v>3.2777999222364913E-2</v>
      </c>
      <c r="BN160" s="483">
        <v>4.156628254734198E-3</v>
      </c>
      <c r="BO160" s="483">
        <v>1.1499763965508251E-2</v>
      </c>
      <c r="BP160" s="483">
        <v>2.5986162417134251E-2</v>
      </c>
      <c r="BQ160" s="483">
        <v>1.1020630706280822E-2</v>
      </c>
      <c r="BR160" s="483">
        <v>1.9415135641545556E-2</v>
      </c>
      <c r="BS160" s="483">
        <v>3.0924563018255437E-2</v>
      </c>
      <c r="BT160" s="483">
        <v>1.9636526985334492E-2</v>
      </c>
      <c r="BU160" s="483">
        <v>0.13792903926342909</v>
      </c>
      <c r="BV160" s="483">
        <v>2.7634989385627209E-2</v>
      </c>
      <c r="BW160" s="483">
        <v>2.1422500987391173E-2</v>
      </c>
      <c r="BX160" s="483">
        <v>1.8427692695952499E-2</v>
      </c>
      <c r="BY160" s="483">
        <v>1.3158379117700113E-2</v>
      </c>
      <c r="BZ160" s="483">
        <v>2.0264390023945113E-2</v>
      </c>
      <c r="CA160" s="483">
        <v>8.6613581981901111E-3</v>
      </c>
      <c r="CB160" s="483">
        <v>1.4571314919436903E-2</v>
      </c>
      <c r="CC160" s="483">
        <v>2.0920538248449867E-2</v>
      </c>
      <c r="CD160" s="483">
        <v>2.0657088369766565E-2</v>
      </c>
    </row>
    <row r="161" spans="1:82" x14ac:dyDescent="0.25">
      <c r="A161" s="1" t="s">
        <v>138</v>
      </c>
      <c r="B161" s="1" t="s">
        <v>11</v>
      </c>
      <c r="C161" s="483">
        <v>1.5851932704092766E-4</v>
      </c>
      <c r="D161" s="483">
        <v>1.3212093362144958E-4</v>
      </c>
      <c r="E161" s="483">
        <v>1.2446585506124252E-4</v>
      </c>
      <c r="F161" s="483">
        <v>5.6095692047523286E-4</v>
      </c>
      <c r="G161" s="483">
        <v>2.0244060024668221E-4</v>
      </c>
      <c r="H161" s="483">
        <v>2.8441897313421361E-4</v>
      </c>
      <c r="I161" s="483">
        <v>9.2175480346924337E-5</v>
      </c>
      <c r="J161" s="483">
        <v>3.0433440176598741E-4</v>
      </c>
      <c r="K161" s="483">
        <v>1.34541740748187E-4</v>
      </c>
      <c r="L161" s="483">
        <v>1.3333136642272239E-4</v>
      </c>
      <c r="M161" s="483">
        <v>1.0207547507155596E-4</v>
      </c>
      <c r="N161" s="483">
        <v>5.3200494038177233E-4</v>
      </c>
      <c r="O161" s="483">
        <v>3.1644649533334624E-4</v>
      </c>
      <c r="P161" s="483">
        <v>1.2537582058079561E-4</v>
      </c>
      <c r="Q161" s="483">
        <v>1.3050389386471835E-4</v>
      </c>
      <c r="R161" s="483">
        <v>1.9886058475162004E-4</v>
      </c>
      <c r="S161" s="483">
        <v>6.0352983108287331E-4</v>
      </c>
      <c r="T161" s="483">
        <v>4.3986123210850109E-4</v>
      </c>
      <c r="U161" s="483">
        <v>1.4961643909792153E-4</v>
      </c>
      <c r="V161" s="483">
        <v>1.9043699371237317E-4</v>
      </c>
      <c r="W161" s="483">
        <v>3.1114427467753789E-4</v>
      </c>
      <c r="X161" s="483">
        <v>1.4478247894814241E-3</v>
      </c>
      <c r="Y161" s="483">
        <v>3.5870902661519363E-4</v>
      </c>
      <c r="Z161" s="483">
        <v>1.6232704562543684E-4</v>
      </c>
      <c r="AA161" s="483">
        <v>2.6206635210816601E-4</v>
      </c>
      <c r="AB161" s="483">
        <v>1.3987530800953148E-4</v>
      </c>
      <c r="AC161" s="483">
        <v>2.0772927636649618E-4</v>
      </c>
      <c r="AD161" s="483">
        <v>3.1012345391831281E-4</v>
      </c>
      <c r="AE161" s="483">
        <v>2.1651921667895576E-4</v>
      </c>
      <c r="AF161" s="483">
        <v>2.8725002898407622E-4</v>
      </c>
      <c r="AG161" s="483">
        <v>1.8202299058380341E-4</v>
      </c>
      <c r="AH161" s="483">
        <v>3.4584779015914453E-4</v>
      </c>
      <c r="AI161" s="483">
        <v>3.2929538603639448E-4</v>
      </c>
      <c r="AJ161" s="483">
        <v>1.848695862414041E-4</v>
      </c>
      <c r="AK161" s="483">
        <v>6.796412970043607E-4</v>
      </c>
      <c r="AL161" s="483">
        <v>2.8244645713492063E-4</v>
      </c>
      <c r="AM161" s="483">
        <v>5.3479620262306983E-4</v>
      </c>
      <c r="AN161" s="483">
        <v>3.1162994345795744E-4</v>
      </c>
      <c r="AO161" s="483">
        <v>2.053857461392345E-4</v>
      </c>
      <c r="AP161" s="483">
        <v>2.6492314780878157E-4</v>
      </c>
      <c r="AQ161" s="483">
        <v>1.4885734138377906E-4</v>
      </c>
      <c r="AR161" s="483">
        <v>1.9476805417697408E-4</v>
      </c>
      <c r="AS161" s="483">
        <v>2.7694625060625848E-4</v>
      </c>
      <c r="AT161" s="483">
        <v>3.3236420759912732E-4</v>
      </c>
      <c r="AU161" s="483">
        <v>2.8225436855597525E-4</v>
      </c>
      <c r="AV161" s="483">
        <v>3.5555165756079164E-4</v>
      </c>
      <c r="AW161" s="483">
        <v>2.1822739826216691E-4</v>
      </c>
      <c r="AX161" s="483">
        <v>7.5540036016946677E-4</v>
      </c>
      <c r="AY161" s="483">
        <v>1.9788554233951165E-4</v>
      </c>
      <c r="AZ161" s="483">
        <v>2.3454942852233431E-4</v>
      </c>
      <c r="BA161" s="483">
        <v>1.7206190145339876E-4</v>
      </c>
      <c r="BB161" s="483">
        <v>9.7539929978032768E-4</v>
      </c>
      <c r="BC161" s="483">
        <v>3.7305659181794749E-4</v>
      </c>
      <c r="BD161" s="483">
        <v>2.1705923761860011E-4</v>
      </c>
      <c r="BE161" s="483">
        <v>1.6620254870094853E-4</v>
      </c>
      <c r="BF161" s="483">
        <v>2.6741435932421871E-4</v>
      </c>
      <c r="BG161" s="483">
        <v>4.2801521209180236E-4</v>
      </c>
      <c r="BH161" s="483">
        <v>5.2716005318988234E-4</v>
      </c>
      <c r="BI161" s="483">
        <v>1.8475295109764874E-4</v>
      </c>
      <c r="BJ161" s="483">
        <v>2.1682666025872352E-4</v>
      </c>
      <c r="BK161" s="483">
        <v>7.317281405809231E-3</v>
      </c>
      <c r="BL161" s="483">
        <v>7.4145279784114983E-3</v>
      </c>
      <c r="BM161" s="483">
        <v>8.0056808081385693E-3</v>
      </c>
      <c r="BN161" s="483">
        <v>1.0514164907184844E-3</v>
      </c>
      <c r="BO161" s="483">
        <v>3.435909554589917E-3</v>
      </c>
      <c r="BP161" s="483">
        <v>1.5172618451487678E-2</v>
      </c>
      <c r="BQ161" s="483">
        <v>2.2020650956748645E-2</v>
      </c>
      <c r="BR161" s="483">
        <v>9.1812682682577505E-3</v>
      </c>
      <c r="BS161" s="483">
        <v>1.1611166732895254E-2</v>
      </c>
      <c r="BT161" s="483">
        <v>9.871066262394557E-3</v>
      </c>
      <c r="BU161" s="483">
        <v>1.8587997950071811E-2</v>
      </c>
      <c r="BV161" s="483">
        <v>0.41803473024861842</v>
      </c>
      <c r="BW161" s="483">
        <v>8.9009833860837287E-3</v>
      </c>
      <c r="BX161" s="483">
        <v>8.2363797170056305E-3</v>
      </c>
      <c r="BY161" s="483">
        <v>3.2537101331522001E-3</v>
      </c>
      <c r="BZ161" s="483">
        <v>8.0660429287061266E-3</v>
      </c>
      <c r="CA161" s="483">
        <v>2.4872563935553543E-3</v>
      </c>
      <c r="CB161" s="483">
        <v>4.7714607570279264E-3</v>
      </c>
      <c r="CC161" s="483">
        <v>1.1052125566956044E-2</v>
      </c>
      <c r="CD161" s="483">
        <v>5.8682153229002807E-3</v>
      </c>
    </row>
    <row r="162" spans="1:82" x14ac:dyDescent="0.25">
      <c r="A162" s="1" t="s">
        <v>139</v>
      </c>
      <c r="B162" s="1" t="s">
        <v>12</v>
      </c>
      <c r="C162" s="483">
        <v>1.7384644403314959E-4</v>
      </c>
      <c r="D162" s="483">
        <v>1.4545692221949757E-4</v>
      </c>
      <c r="E162" s="483">
        <v>1.3865714007100705E-4</v>
      </c>
      <c r="F162" s="483">
        <v>6.1918375066251884E-4</v>
      </c>
      <c r="G162" s="483">
        <v>2.2076348909996708E-4</v>
      </c>
      <c r="H162" s="483">
        <v>2.8888575786438806E-4</v>
      </c>
      <c r="I162" s="483">
        <v>9.6797942802131858E-5</v>
      </c>
      <c r="J162" s="483">
        <v>3.0574496304915468E-4</v>
      </c>
      <c r="K162" s="483">
        <v>1.4664582886239451E-4</v>
      </c>
      <c r="L162" s="483">
        <v>1.4419038833556397E-4</v>
      </c>
      <c r="M162" s="483">
        <v>1.1331197598603399E-4</v>
      </c>
      <c r="N162" s="483">
        <v>4.3846930197429201E-4</v>
      </c>
      <c r="O162" s="483">
        <v>3.1559406059572282E-4</v>
      </c>
      <c r="P162" s="483">
        <v>1.3392323182707711E-4</v>
      </c>
      <c r="Q162" s="483">
        <v>1.3964735521415495E-4</v>
      </c>
      <c r="R162" s="483">
        <v>2.1319342686544135E-4</v>
      </c>
      <c r="S162" s="483">
        <v>9.2326510100930611E-4</v>
      </c>
      <c r="T162" s="483">
        <v>4.2377992653745369E-4</v>
      </c>
      <c r="U162" s="483">
        <v>1.6495576315622687E-4</v>
      </c>
      <c r="V162" s="483">
        <v>2.0447807445998122E-4</v>
      </c>
      <c r="W162" s="483">
        <v>2.7075925442082238E-4</v>
      </c>
      <c r="X162" s="483">
        <v>4.3927804351048279E-4</v>
      </c>
      <c r="Y162" s="483">
        <v>6.6070775669800597E-4</v>
      </c>
      <c r="Z162" s="483">
        <v>1.8507070723803909E-4</v>
      </c>
      <c r="AA162" s="483">
        <v>3.1196794941808643E-4</v>
      </c>
      <c r="AB162" s="483">
        <v>1.449822453709217E-4</v>
      </c>
      <c r="AC162" s="483">
        <v>1.6608691320321896E-4</v>
      </c>
      <c r="AD162" s="483">
        <v>3.0819221459572508E-4</v>
      </c>
      <c r="AE162" s="483">
        <v>2.4934234494373314E-4</v>
      </c>
      <c r="AF162" s="483">
        <v>3.0798824667495242E-4</v>
      </c>
      <c r="AG162" s="483">
        <v>1.1140306209171442E-4</v>
      </c>
      <c r="AH162" s="483">
        <v>3.4768693441199222E-4</v>
      </c>
      <c r="AI162" s="483">
        <v>3.3898565654845089E-4</v>
      </c>
      <c r="AJ162" s="483">
        <v>1.9170599903038568E-4</v>
      </c>
      <c r="AK162" s="483">
        <v>5.6236185714090214E-4</v>
      </c>
      <c r="AL162" s="483">
        <v>3.0489209693918429E-4</v>
      </c>
      <c r="AM162" s="483">
        <v>8.7284918775454138E-4</v>
      </c>
      <c r="AN162" s="483">
        <v>3.1298491839056692E-4</v>
      </c>
      <c r="AO162" s="483">
        <v>2.1907125953239383E-4</v>
      </c>
      <c r="AP162" s="483">
        <v>2.8872887458989365E-4</v>
      </c>
      <c r="AQ162" s="483">
        <v>1.4956099550898652E-4</v>
      </c>
      <c r="AR162" s="483">
        <v>1.9219570945423872E-4</v>
      </c>
      <c r="AS162" s="483">
        <v>2.736520011780443E-4</v>
      </c>
      <c r="AT162" s="483">
        <v>3.5512710921309831E-4</v>
      </c>
      <c r="AU162" s="483">
        <v>3.2579866910018864E-4</v>
      </c>
      <c r="AV162" s="483">
        <v>3.4106916336027431E-4</v>
      </c>
      <c r="AW162" s="483">
        <v>1.9313228098469533E-4</v>
      </c>
      <c r="AX162" s="483">
        <v>7.1145894735537784E-4</v>
      </c>
      <c r="AY162" s="483">
        <v>2.0077114557915673E-4</v>
      </c>
      <c r="AZ162" s="483">
        <v>2.2889520222197252E-4</v>
      </c>
      <c r="BA162" s="483">
        <v>1.6506073017152925E-4</v>
      </c>
      <c r="BB162" s="483">
        <v>5.4171286076991961E-4</v>
      </c>
      <c r="BC162" s="483">
        <v>3.4776988256473857E-4</v>
      </c>
      <c r="BD162" s="483">
        <v>2.1230263397783764E-4</v>
      </c>
      <c r="BE162" s="483">
        <v>1.7036569078261702E-4</v>
      </c>
      <c r="BF162" s="483">
        <v>2.6087590246301229E-4</v>
      </c>
      <c r="BG162" s="483">
        <v>6.444771281153372E-4</v>
      </c>
      <c r="BH162" s="483">
        <v>4.8368118970568591E-4</v>
      </c>
      <c r="BI162" s="483">
        <v>1.8252057295489155E-4</v>
      </c>
      <c r="BJ162" s="483">
        <v>2.1858824402899875E-4</v>
      </c>
      <c r="BK162" s="483">
        <v>1.1354381409738051E-2</v>
      </c>
      <c r="BL162" s="483">
        <v>9.9191638995239657E-3</v>
      </c>
      <c r="BM162" s="483">
        <v>9.5857564858467127E-3</v>
      </c>
      <c r="BN162" s="483">
        <v>1.6562118670165524E-3</v>
      </c>
      <c r="BO162" s="483">
        <v>6.1085061435867168E-3</v>
      </c>
      <c r="BP162" s="483">
        <v>1.5302795802242882E-2</v>
      </c>
      <c r="BQ162" s="483">
        <v>1.5973765321350329E-2</v>
      </c>
      <c r="BR162" s="483">
        <v>1.0002592509148455E-2</v>
      </c>
      <c r="BS162" s="483">
        <v>1.6683846456235971E-2</v>
      </c>
      <c r="BT162" s="483">
        <v>1.1402705835253487E-2</v>
      </c>
      <c r="BU162" s="483">
        <v>2.4597464598306487E-2</v>
      </c>
      <c r="BV162" s="483">
        <v>1.1809667558501939E-2</v>
      </c>
      <c r="BW162" s="483">
        <v>0.54936704707042294</v>
      </c>
      <c r="BX162" s="483">
        <v>1.7427609511434662E-2</v>
      </c>
      <c r="BY162" s="483">
        <v>5.1929908700827365E-3</v>
      </c>
      <c r="BZ162" s="483">
        <v>1.064567784670669E-2</v>
      </c>
      <c r="CA162" s="483">
        <v>4.0176595097633468E-3</v>
      </c>
      <c r="CB162" s="483">
        <v>6.3246969102564183E-3</v>
      </c>
      <c r="CC162" s="483">
        <v>1.0467072997825759E-2</v>
      </c>
      <c r="CD162" s="483">
        <v>8.6925298014707466E-3</v>
      </c>
    </row>
    <row r="163" spans="1:82" x14ac:dyDescent="0.25">
      <c r="A163" s="1" t="s">
        <v>140</v>
      </c>
      <c r="B163" s="1" t="s">
        <v>13</v>
      </c>
      <c r="C163" s="483">
        <v>6.7306111860414603E-5</v>
      </c>
      <c r="D163" s="483">
        <v>6.0000968304359751E-5</v>
      </c>
      <c r="E163" s="483">
        <v>4.4545730373115701E-5</v>
      </c>
      <c r="F163" s="483">
        <v>6.8762725444683698E-5</v>
      </c>
      <c r="G163" s="483">
        <v>5.8069104646554649E-5</v>
      </c>
      <c r="H163" s="483">
        <v>5.9799784102387539E-5</v>
      </c>
      <c r="I163" s="483">
        <v>3.1138066356550679E-5</v>
      </c>
      <c r="J163" s="483">
        <v>5.9851659728986203E-5</v>
      </c>
      <c r="K163" s="483">
        <v>5.1963266400231455E-5</v>
      </c>
      <c r="L163" s="483">
        <v>4.7971257939633064E-5</v>
      </c>
      <c r="M163" s="483">
        <v>3.8674261624201947E-5</v>
      </c>
      <c r="N163" s="483">
        <v>9.5071161635991414E-5</v>
      </c>
      <c r="O163" s="483">
        <v>1.0123416023564184E-4</v>
      </c>
      <c r="P163" s="483">
        <v>5.9915092683261522E-5</v>
      </c>
      <c r="Q163" s="483">
        <v>6.0895068894250716E-5</v>
      </c>
      <c r="R163" s="483">
        <v>9.5376621063290222E-5</v>
      </c>
      <c r="S163" s="483">
        <v>7.102706746407096E-5</v>
      </c>
      <c r="T163" s="483">
        <v>8.9584681083670678E-5</v>
      </c>
      <c r="U163" s="483">
        <v>6.5412723408549904E-5</v>
      </c>
      <c r="V163" s="483">
        <v>9.3989431799247112E-5</v>
      </c>
      <c r="W163" s="483">
        <v>2.8144585692920633E-5</v>
      </c>
      <c r="X163" s="483">
        <v>3.5641803342156889E-5</v>
      </c>
      <c r="Y163" s="483">
        <v>3.2445769403275627E-5</v>
      </c>
      <c r="Z163" s="483">
        <v>1.7278516358400966E-5</v>
      </c>
      <c r="AA163" s="483">
        <v>2.7287151251927674E-5</v>
      </c>
      <c r="AB163" s="483">
        <v>1.5396437363410546E-5</v>
      </c>
      <c r="AC163" s="483">
        <v>1.6364248557454029E-5</v>
      </c>
      <c r="AD163" s="483">
        <v>2.4855269863943602E-5</v>
      </c>
      <c r="AE163" s="483">
        <v>2.2202125891655138E-5</v>
      </c>
      <c r="AF163" s="483">
        <v>3.3644592231547987E-5</v>
      </c>
      <c r="AG163" s="483">
        <v>1.141364645373345E-5</v>
      </c>
      <c r="AH163" s="483">
        <v>3.5003773199827295E-5</v>
      </c>
      <c r="AI163" s="483">
        <v>3.8412286484476418E-5</v>
      </c>
      <c r="AJ163" s="483">
        <v>2.1984306739328031E-5</v>
      </c>
      <c r="AK163" s="483">
        <v>3.3860121979905517E-5</v>
      </c>
      <c r="AL163" s="483">
        <v>3.7213079569487878E-5</v>
      </c>
      <c r="AM163" s="483">
        <v>4.2640798628127827E-5</v>
      </c>
      <c r="AN163" s="483">
        <v>3.1564718256161332E-5</v>
      </c>
      <c r="AO163" s="483">
        <v>2.4541380727111948E-5</v>
      </c>
      <c r="AP163" s="483">
        <v>3.4647716462680933E-5</v>
      </c>
      <c r="AQ163" s="483">
        <v>4.8575111712213049E-5</v>
      </c>
      <c r="AR163" s="483">
        <v>5.7858347858250438E-5</v>
      </c>
      <c r="AS163" s="483">
        <v>6.8412722380881412E-5</v>
      </c>
      <c r="AT163" s="483">
        <v>4.4748431744737312E-5</v>
      </c>
      <c r="AU163" s="483">
        <v>6.3973299670259845E-5</v>
      </c>
      <c r="AV163" s="483">
        <v>5.6190222725050163E-5</v>
      </c>
      <c r="AW163" s="483">
        <v>4.6573550468436617E-5</v>
      </c>
      <c r="AX163" s="483">
        <v>7.8573692657290744E-5</v>
      </c>
      <c r="AY163" s="483">
        <v>5.1494258589023701E-5</v>
      </c>
      <c r="AZ163" s="483">
        <v>5.6463434468631385E-5</v>
      </c>
      <c r="BA163" s="483">
        <v>4.2451650862499967E-5</v>
      </c>
      <c r="BB163" s="483">
        <v>9.3863827493579618E-5</v>
      </c>
      <c r="BC163" s="483">
        <v>8.8387393535186093E-5</v>
      </c>
      <c r="BD163" s="483">
        <v>6.5543265114228672E-5</v>
      </c>
      <c r="BE163" s="483">
        <v>5.5588476142020204E-5</v>
      </c>
      <c r="BF163" s="483">
        <v>8.5045139742634602E-5</v>
      </c>
      <c r="BG163" s="483">
        <v>5.522002884534641E-5</v>
      </c>
      <c r="BH163" s="483">
        <v>7.5823470104486801E-5</v>
      </c>
      <c r="BI163" s="483">
        <v>5.6886141424288537E-5</v>
      </c>
      <c r="BJ163" s="483">
        <v>7.4868459615924342E-5</v>
      </c>
      <c r="BK163" s="483">
        <v>4.9787619656130322E-4</v>
      </c>
      <c r="BL163" s="483">
        <v>5.2979520677269543E-4</v>
      </c>
      <c r="BM163" s="483">
        <v>9.1901447048580972E-4</v>
      </c>
      <c r="BN163" s="483">
        <v>6.807193869780962E-5</v>
      </c>
      <c r="BO163" s="483">
        <v>2.2509894228012677E-4</v>
      </c>
      <c r="BP163" s="483">
        <v>1.3787453259932422E-3</v>
      </c>
      <c r="BQ163" s="483">
        <v>5.7748979232628856E-3</v>
      </c>
      <c r="BR163" s="483">
        <v>3.1776810449595341E-4</v>
      </c>
      <c r="BS163" s="483">
        <v>4.90988516244213E-4</v>
      </c>
      <c r="BT163" s="483">
        <v>1.3267351029515424E-3</v>
      </c>
      <c r="BU163" s="483">
        <v>5.1227547464671459E-4</v>
      </c>
      <c r="BV163" s="483">
        <v>6.6552845947095594E-4</v>
      </c>
      <c r="BW163" s="483">
        <v>3.9405649473184728E-4</v>
      </c>
      <c r="BX163" s="483">
        <v>0.34673506715882418</v>
      </c>
      <c r="BY163" s="483">
        <v>2.081919794063583E-4</v>
      </c>
      <c r="BZ163" s="483">
        <v>4.0552791474861294E-4</v>
      </c>
      <c r="CA163" s="483">
        <v>1.6078271957342506E-4</v>
      </c>
      <c r="CB163" s="483">
        <v>2.780798875208586E-4</v>
      </c>
      <c r="CC163" s="483">
        <v>7.3993918197993644E-4</v>
      </c>
      <c r="CD163" s="483">
        <v>3.8682706604539362E-4</v>
      </c>
    </row>
    <row r="164" spans="1:82" x14ac:dyDescent="0.25">
      <c r="A164" s="1" t="s">
        <v>141</v>
      </c>
      <c r="B164" s="1" t="s">
        <v>14</v>
      </c>
      <c r="C164" s="483">
        <v>2.0794169974597761E-4</v>
      </c>
      <c r="D164" s="483">
        <v>1.6806529458605223E-4</v>
      </c>
      <c r="E164" s="483">
        <v>2.1079107376098896E-4</v>
      </c>
      <c r="F164" s="483">
        <v>4.3144798499996105E-4</v>
      </c>
      <c r="G164" s="483">
        <v>2.875597324353023E-4</v>
      </c>
      <c r="H164" s="483">
        <v>2.8370920369669004E-4</v>
      </c>
      <c r="I164" s="483">
        <v>1.0568452359670527E-4</v>
      </c>
      <c r="J164" s="483">
        <v>2.4719938569036444E-4</v>
      </c>
      <c r="K164" s="483">
        <v>1.6131136450456184E-4</v>
      </c>
      <c r="L164" s="483">
        <v>1.9150917068080816E-4</v>
      </c>
      <c r="M164" s="483">
        <v>1.2287736895725282E-4</v>
      </c>
      <c r="N164" s="483">
        <v>5.0255934253432813E-4</v>
      </c>
      <c r="O164" s="483">
        <v>3.7090124196433602E-4</v>
      </c>
      <c r="P164" s="483">
        <v>1.6275129066026917E-4</v>
      </c>
      <c r="Q164" s="483">
        <v>1.7635896734078142E-4</v>
      </c>
      <c r="R164" s="483">
        <v>2.5782772027906227E-4</v>
      </c>
      <c r="S164" s="483">
        <v>5.4229664221807294E-4</v>
      </c>
      <c r="T164" s="483">
        <v>4.5890543518110568E-4</v>
      </c>
      <c r="U164" s="483">
        <v>1.8776881278631579E-4</v>
      </c>
      <c r="V164" s="483">
        <v>2.4978608601739107E-4</v>
      </c>
      <c r="W164" s="483">
        <v>8.8816897305814355E-4</v>
      </c>
      <c r="X164" s="483">
        <v>1.0509996353155312E-3</v>
      </c>
      <c r="Y164" s="483">
        <v>8.1869665564712876E-4</v>
      </c>
      <c r="Z164" s="483">
        <v>3.3260018069669167E-4</v>
      </c>
      <c r="AA164" s="483">
        <v>8.0222526860563388E-4</v>
      </c>
      <c r="AB164" s="483">
        <v>4.5581953650997761E-4</v>
      </c>
      <c r="AC164" s="483">
        <v>4.6757197880501362E-4</v>
      </c>
      <c r="AD164" s="483">
        <v>6.8851963155846651E-4</v>
      </c>
      <c r="AE164" s="483">
        <v>6.458696917486592E-4</v>
      </c>
      <c r="AF164" s="483">
        <v>6.9518213241490014E-4</v>
      </c>
      <c r="AG164" s="483">
        <v>3.4317012430285876E-4</v>
      </c>
      <c r="AH164" s="483">
        <v>1.0385121293611426E-3</v>
      </c>
      <c r="AI164" s="483">
        <v>1.1996598421889176E-3</v>
      </c>
      <c r="AJ164" s="483">
        <v>7.0819040790129622E-4</v>
      </c>
      <c r="AK164" s="483">
        <v>2.0666159013457857E-3</v>
      </c>
      <c r="AL164" s="483">
        <v>1.1321140473234959E-3</v>
      </c>
      <c r="AM164" s="483">
        <v>8.6231505348697949E-4</v>
      </c>
      <c r="AN164" s="483">
        <v>9.3059381701449757E-4</v>
      </c>
      <c r="AO164" s="483">
        <v>7.8823355771364214E-4</v>
      </c>
      <c r="AP164" s="483">
        <v>1.1421079170761787E-3</v>
      </c>
      <c r="AQ164" s="483">
        <v>1.7339769502723696E-4</v>
      </c>
      <c r="AR164" s="483">
        <v>2.1307550207891719E-4</v>
      </c>
      <c r="AS164" s="483">
        <v>3.4172525986046493E-4</v>
      </c>
      <c r="AT164" s="483">
        <v>4.4724206250192495E-4</v>
      </c>
      <c r="AU164" s="483">
        <v>3.3865566669790119E-4</v>
      </c>
      <c r="AV164" s="483">
        <v>3.9713871029032483E-4</v>
      </c>
      <c r="AW164" s="483">
        <v>2.1399541705916531E-4</v>
      </c>
      <c r="AX164" s="483">
        <v>4.8583537233628778E-4</v>
      </c>
      <c r="AY164" s="483">
        <v>2.0458099643777362E-4</v>
      </c>
      <c r="AZ164" s="483">
        <v>3.0663347584564718E-4</v>
      </c>
      <c r="BA164" s="483">
        <v>1.8712657179237346E-4</v>
      </c>
      <c r="BB164" s="483">
        <v>6.1851373550122373E-4</v>
      </c>
      <c r="BC164" s="483">
        <v>4.0927008595781914E-4</v>
      </c>
      <c r="BD164" s="483">
        <v>2.5365520914061843E-4</v>
      </c>
      <c r="BE164" s="483">
        <v>3.1677027863976357E-4</v>
      </c>
      <c r="BF164" s="483">
        <v>2.9320565331398445E-4</v>
      </c>
      <c r="BG164" s="483">
        <v>4.051817166100493E-4</v>
      </c>
      <c r="BH164" s="483">
        <v>4.5960912808751221E-4</v>
      </c>
      <c r="BI164" s="483">
        <v>2.038507221324207E-4</v>
      </c>
      <c r="BJ164" s="483">
        <v>2.4778506758577561E-4</v>
      </c>
      <c r="BK164" s="483">
        <v>1.3926886957020041E-2</v>
      </c>
      <c r="BL164" s="483">
        <v>1.3836065956297145E-2</v>
      </c>
      <c r="BM164" s="483">
        <v>1.1733718139560215E-2</v>
      </c>
      <c r="BN164" s="483">
        <v>4.388435162375694E-3</v>
      </c>
      <c r="BO164" s="483">
        <v>1.0417484596209245E-2</v>
      </c>
      <c r="BP164" s="483">
        <v>8.1472906090937665E-3</v>
      </c>
      <c r="BQ164" s="483">
        <v>7.7374588718665894E-3</v>
      </c>
      <c r="BR164" s="483">
        <v>1.1484629221884368E-2</v>
      </c>
      <c r="BS164" s="483">
        <v>1.218722267437383E-2</v>
      </c>
      <c r="BT164" s="483">
        <v>9.1617115536818308E-3</v>
      </c>
      <c r="BU164" s="483">
        <v>8.8174663285388328E-3</v>
      </c>
      <c r="BV164" s="483">
        <v>1.9230552032479871E-2</v>
      </c>
      <c r="BW164" s="483">
        <v>2.0534506088376835E-2</v>
      </c>
      <c r="BX164" s="483">
        <v>1.4516582643585895E-2</v>
      </c>
      <c r="BY164" s="483">
        <v>0.39736722950602721</v>
      </c>
      <c r="BZ164" s="483">
        <v>2.1777870100214106E-2</v>
      </c>
      <c r="CA164" s="483">
        <v>8.7219981446394809E-3</v>
      </c>
      <c r="CB164" s="483">
        <v>1.3310019853903805E-2</v>
      </c>
      <c r="CC164" s="483">
        <v>1.5139790175498559E-2</v>
      </c>
      <c r="CD164" s="483">
        <v>2.2654403891725714E-2</v>
      </c>
    </row>
    <row r="165" spans="1:82" x14ac:dyDescent="0.25">
      <c r="A165" s="1" t="s">
        <v>142</v>
      </c>
      <c r="B165" s="1" t="s">
        <v>15</v>
      </c>
      <c r="C165" s="483">
        <v>6.7827197965977947E-5</v>
      </c>
      <c r="D165" s="483">
        <v>5.849026171427636E-5</v>
      </c>
      <c r="E165" s="483">
        <v>5.8508669358312588E-5</v>
      </c>
      <c r="F165" s="483">
        <v>1.0777734977395375E-4</v>
      </c>
      <c r="G165" s="483">
        <v>7.3383947597144698E-5</v>
      </c>
      <c r="H165" s="483">
        <v>8.2304318216265353E-5</v>
      </c>
      <c r="I165" s="483">
        <v>3.277740849779651E-5</v>
      </c>
      <c r="J165" s="483">
        <v>6.695063817202678E-5</v>
      </c>
      <c r="K165" s="483">
        <v>5.2775172676178358E-5</v>
      </c>
      <c r="L165" s="483">
        <v>5.535223907316086E-5</v>
      </c>
      <c r="M165" s="483">
        <v>3.9844117765486368E-5</v>
      </c>
      <c r="N165" s="483">
        <v>1.1717080425306419E-4</v>
      </c>
      <c r="O165" s="483">
        <v>1.1117916334643521E-4</v>
      </c>
      <c r="P165" s="483">
        <v>5.7470419653493383E-5</v>
      </c>
      <c r="Q165" s="483">
        <v>5.9287412376499739E-5</v>
      </c>
      <c r="R165" s="483">
        <v>9.1546544228672782E-5</v>
      </c>
      <c r="S165" s="483">
        <v>1.2563611777382017E-4</v>
      </c>
      <c r="T165" s="483">
        <v>1.4662208601929637E-4</v>
      </c>
      <c r="U165" s="483">
        <v>6.4316157582761576E-5</v>
      </c>
      <c r="V165" s="483">
        <v>8.944955305116719E-5</v>
      </c>
      <c r="W165" s="483">
        <v>1.5397124551546574E-4</v>
      </c>
      <c r="X165" s="483">
        <v>1.711532147693772E-4</v>
      </c>
      <c r="Y165" s="483">
        <v>1.4844387328782083E-4</v>
      </c>
      <c r="Z165" s="483">
        <v>6.2153281698738608E-5</v>
      </c>
      <c r="AA165" s="483">
        <v>1.3589867803073458E-4</v>
      </c>
      <c r="AB165" s="483">
        <v>7.9116296072586674E-5</v>
      </c>
      <c r="AC165" s="483">
        <v>8.1160666365115297E-5</v>
      </c>
      <c r="AD165" s="483">
        <v>1.1877849498342307E-4</v>
      </c>
      <c r="AE165" s="483">
        <v>1.1008722053562232E-4</v>
      </c>
      <c r="AF165" s="483">
        <v>1.2045847674091656E-4</v>
      </c>
      <c r="AG165" s="483">
        <v>5.8378927435624394E-5</v>
      </c>
      <c r="AH165" s="483">
        <v>1.7808640590980866E-4</v>
      </c>
      <c r="AI165" s="483">
        <v>2.0525397213131468E-4</v>
      </c>
      <c r="AJ165" s="483">
        <v>1.2303926355364679E-4</v>
      </c>
      <c r="AK165" s="483">
        <v>1.7450507975642907E-4</v>
      </c>
      <c r="AL165" s="483">
        <v>1.9338598625341438E-4</v>
      </c>
      <c r="AM165" s="483">
        <v>1.794847632025892E-4</v>
      </c>
      <c r="AN165" s="483">
        <v>1.6675133446859773E-4</v>
      </c>
      <c r="AO165" s="483">
        <v>1.3528233061058421E-4</v>
      </c>
      <c r="AP165" s="483">
        <v>1.9513376814248774E-4</v>
      </c>
      <c r="AQ165" s="483">
        <v>2.7806745503564123E-4</v>
      </c>
      <c r="AR165" s="483">
        <v>3.2850368712697257E-4</v>
      </c>
      <c r="AS165" s="483">
        <v>3.8332201864154763E-4</v>
      </c>
      <c r="AT165" s="483">
        <v>1.7067509436454118E-4</v>
      </c>
      <c r="AU165" s="483">
        <v>3.4260500049132823E-4</v>
      </c>
      <c r="AV165" s="483">
        <v>2.5792509399339027E-4</v>
      </c>
      <c r="AW165" s="483">
        <v>2.5404108626328101E-4</v>
      </c>
      <c r="AX165" s="483">
        <v>3.7218093957210112E-4</v>
      </c>
      <c r="AY165" s="483">
        <v>2.8685027150013873E-4</v>
      </c>
      <c r="AZ165" s="483">
        <v>3.1155177006350154E-4</v>
      </c>
      <c r="BA165" s="483">
        <v>2.3587924446679624E-4</v>
      </c>
      <c r="BB165" s="483">
        <v>4.4939313408684034E-4</v>
      </c>
      <c r="BC165" s="483">
        <v>4.9244210312892776E-4</v>
      </c>
      <c r="BD165" s="483">
        <v>3.7147053766924815E-4</v>
      </c>
      <c r="BE165" s="483">
        <v>3.1568621151854836E-4</v>
      </c>
      <c r="BF165" s="483">
        <v>4.8668274282772099E-4</v>
      </c>
      <c r="BG165" s="483">
        <v>2.433933490402822E-4</v>
      </c>
      <c r="BH165" s="483">
        <v>4.0502906471185968E-4</v>
      </c>
      <c r="BI165" s="483">
        <v>3.2377350557978606E-4</v>
      </c>
      <c r="BJ165" s="483">
        <v>4.3082199683703426E-4</v>
      </c>
      <c r="BK165" s="483">
        <v>1.0220988139794151E-3</v>
      </c>
      <c r="BL165" s="483">
        <v>1.2567885148979116E-3</v>
      </c>
      <c r="BM165" s="483">
        <v>8.9322248808712881E-4</v>
      </c>
      <c r="BN165" s="483">
        <v>2.895565393116123E-4</v>
      </c>
      <c r="BO165" s="483">
        <v>7.1509479793914281E-4</v>
      </c>
      <c r="BP165" s="483">
        <v>2.0789261596937071E-3</v>
      </c>
      <c r="BQ165" s="483">
        <v>8.5363228193893726E-4</v>
      </c>
      <c r="BR165" s="483">
        <v>7.7871277766001883E-4</v>
      </c>
      <c r="BS165" s="483">
        <v>8.2552592600661234E-4</v>
      </c>
      <c r="BT165" s="483">
        <v>6.4298775221613858E-4</v>
      </c>
      <c r="BU165" s="483">
        <v>6.215595498134716E-4</v>
      </c>
      <c r="BV165" s="483">
        <v>1.2292504662545153E-3</v>
      </c>
      <c r="BW165" s="483">
        <v>1.3455925401542181E-3</v>
      </c>
      <c r="BX165" s="483">
        <v>9.2983077493122084E-4</v>
      </c>
      <c r="BY165" s="483">
        <v>9.1938192792178958E-4</v>
      </c>
      <c r="BZ165" s="483">
        <v>0.58184486307763805</v>
      </c>
      <c r="CA165" s="483">
        <v>6.3809368939054178E-4</v>
      </c>
      <c r="CB165" s="483">
        <v>1.2255556963849702E-3</v>
      </c>
      <c r="CC165" s="483">
        <v>1.1612097518201138E-3</v>
      </c>
      <c r="CD165" s="483">
        <v>1.4143168803033767E-3</v>
      </c>
    </row>
    <row r="166" spans="1:82" x14ac:dyDescent="0.25">
      <c r="A166" s="1" t="s">
        <v>143</v>
      </c>
      <c r="B166" s="1" t="s">
        <v>16</v>
      </c>
      <c r="C166" s="483">
        <v>8.3220233828351219E-4</v>
      </c>
      <c r="D166" s="483">
        <v>7.1779103098217772E-4</v>
      </c>
      <c r="E166" s="483">
        <v>6.6358011020949278E-4</v>
      </c>
      <c r="F166" s="483">
        <v>9.9270924955487507E-4</v>
      </c>
      <c r="G166" s="483">
        <v>8.4112371189119925E-4</v>
      </c>
      <c r="H166" s="483">
        <v>8.3901554064214306E-4</v>
      </c>
      <c r="I166" s="483">
        <v>4.058302141108723E-4</v>
      </c>
      <c r="J166" s="483">
        <v>8.5553361665464055E-4</v>
      </c>
      <c r="K166" s="483">
        <v>6.4976707519943402E-4</v>
      </c>
      <c r="L166" s="483">
        <v>6.5345276830846308E-4</v>
      </c>
      <c r="M166" s="483">
        <v>4.8534984322319401E-4</v>
      </c>
      <c r="N166" s="483">
        <v>1.6261274546747401E-3</v>
      </c>
      <c r="O166" s="483">
        <v>1.3207782445170519E-3</v>
      </c>
      <c r="P166" s="483">
        <v>7.0906815008545555E-4</v>
      </c>
      <c r="Q166" s="483">
        <v>7.2253574467879514E-4</v>
      </c>
      <c r="R166" s="483">
        <v>1.1274272221388107E-3</v>
      </c>
      <c r="S166" s="483">
        <v>1.3712177816790478E-3</v>
      </c>
      <c r="T166" s="483">
        <v>1.4227501543162071E-3</v>
      </c>
      <c r="U166" s="483">
        <v>7.8978532521156567E-4</v>
      </c>
      <c r="V166" s="483">
        <v>1.1035822388175418E-3</v>
      </c>
      <c r="W166" s="483">
        <v>1.4277331886261117E-3</v>
      </c>
      <c r="X166" s="483">
        <v>2.3428536113395309E-3</v>
      </c>
      <c r="Y166" s="483">
        <v>1.3811925923460297E-3</v>
      </c>
      <c r="Z166" s="483">
        <v>5.5062807259274242E-4</v>
      </c>
      <c r="AA166" s="483">
        <v>1.248170179658251E-3</v>
      </c>
      <c r="AB166" s="483">
        <v>7.2849628961672473E-4</v>
      </c>
      <c r="AC166" s="483">
        <v>7.844610798851924E-4</v>
      </c>
      <c r="AD166" s="483">
        <v>1.1065401030140704E-3</v>
      </c>
      <c r="AE166" s="483">
        <v>1.0498885391509074E-3</v>
      </c>
      <c r="AF166" s="483">
        <v>1.1772315662165946E-3</v>
      </c>
      <c r="AG166" s="483">
        <v>5.8884969335823781E-4</v>
      </c>
      <c r="AH166" s="483">
        <v>1.7021306375941815E-3</v>
      </c>
      <c r="AI166" s="483">
        <v>1.8781773099846334E-3</v>
      </c>
      <c r="AJ166" s="483">
        <v>1.1322429083225325E-3</v>
      </c>
      <c r="AK166" s="483">
        <v>3.5236145579153814E-3</v>
      </c>
      <c r="AL166" s="483">
        <v>1.7658184497713711E-3</v>
      </c>
      <c r="AM166" s="483">
        <v>1.7128029579625422E-3</v>
      </c>
      <c r="AN166" s="483">
        <v>1.5092662330248789E-3</v>
      </c>
      <c r="AO166" s="483">
        <v>1.2379979693114198E-3</v>
      </c>
      <c r="AP166" s="483">
        <v>1.7703251126078602E-3</v>
      </c>
      <c r="AQ166" s="483">
        <v>9.7576212877992425E-4</v>
      </c>
      <c r="AR166" s="483">
        <v>1.1523674747600055E-3</v>
      </c>
      <c r="AS166" s="483">
        <v>1.5067805174814881E-3</v>
      </c>
      <c r="AT166" s="483">
        <v>1.0071035686460138E-3</v>
      </c>
      <c r="AU166" s="483">
        <v>1.3230049068637794E-3</v>
      </c>
      <c r="AV166" s="483">
        <v>1.1855259378033064E-3</v>
      </c>
      <c r="AW166" s="483">
        <v>9.4870997469310167E-4</v>
      </c>
      <c r="AX166" s="483">
        <v>1.7765527585265979E-3</v>
      </c>
      <c r="AY166" s="483">
        <v>1.0415255195863479E-3</v>
      </c>
      <c r="AZ166" s="483">
        <v>1.217097363750476E-3</v>
      </c>
      <c r="BA166" s="483">
        <v>8.7004786713812778E-4</v>
      </c>
      <c r="BB166" s="483">
        <v>1.9099313258872921E-3</v>
      </c>
      <c r="BC166" s="483">
        <v>1.842043253027585E-3</v>
      </c>
      <c r="BD166" s="483">
        <v>1.3014015628662787E-3</v>
      </c>
      <c r="BE166" s="483">
        <v>1.106046525007572E-3</v>
      </c>
      <c r="BF166" s="483">
        <v>1.6791919933558266E-3</v>
      </c>
      <c r="BG166" s="483">
        <v>1.1781861584451421E-3</v>
      </c>
      <c r="BH166" s="483">
        <v>1.7097437300014155E-3</v>
      </c>
      <c r="BI166" s="483">
        <v>1.1271084417739695E-3</v>
      </c>
      <c r="BJ166" s="483">
        <v>1.4715161791698788E-3</v>
      </c>
      <c r="BK166" s="483">
        <v>6.2575995935493529E-3</v>
      </c>
      <c r="BL166" s="483">
        <v>1.0057292980253736E-2</v>
      </c>
      <c r="BM166" s="483">
        <v>8.1384127384532007E-3</v>
      </c>
      <c r="BN166" s="483">
        <v>9.1648344287452205E-4</v>
      </c>
      <c r="BO166" s="483">
        <v>2.6915784996679277E-3</v>
      </c>
      <c r="BP166" s="483">
        <v>1.0680803322955911E-2</v>
      </c>
      <c r="BQ166" s="483">
        <v>1.6051882299701517E-2</v>
      </c>
      <c r="BR166" s="483">
        <v>6.6329249078683613E-3</v>
      </c>
      <c r="BS166" s="483">
        <v>1.0813430818748727E-2</v>
      </c>
      <c r="BT166" s="483">
        <v>9.2320666033610093E-3</v>
      </c>
      <c r="BU166" s="483">
        <v>1.6734060162304769E-2</v>
      </c>
      <c r="BV166" s="483">
        <v>2.0797019468713936E-2</v>
      </c>
      <c r="BW166" s="483">
        <v>5.8104801644994286E-3</v>
      </c>
      <c r="BX166" s="483">
        <v>3.7489824663531411E-3</v>
      </c>
      <c r="BY166" s="483">
        <v>2.8000686939542037E-3</v>
      </c>
      <c r="BZ166" s="483">
        <v>4.8287416134364962E-3</v>
      </c>
      <c r="CA166" s="483">
        <v>0.2289367639826122</v>
      </c>
      <c r="CB166" s="483">
        <v>4.5732103827048108E-3</v>
      </c>
      <c r="CC166" s="483">
        <v>1.2177712838566467E-2</v>
      </c>
      <c r="CD166" s="483">
        <v>5.1748244021625877E-3</v>
      </c>
    </row>
    <row r="167" spans="1:82" x14ac:dyDescent="0.25">
      <c r="A167" s="1" t="s">
        <v>144</v>
      </c>
      <c r="B167" s="1" t="s">
        <v>17</v>
      </c>
      <c r="C167" s="483">
        <v>4.9997253419720991E-4</v>
      </c>
      <c r="D167" s="483">
        <v>4.4293092668932989E-4</v>
      </c>
      <c r="E167" s="483">
        <v>3.4795713062776504E-4</v>
      </c>
      <c r="F167" s="483">
        <v>3.0250362667581825E-4</v>
      </c>
      <c r="G167" s="483">
        <v>4.3104997840558076E-4</v>
      </c>
      <c r="H167" s="483">
        <v>3.7799084347026296E-4</v>
      </c>
      <c r="I167" s="483">
        <v>2.2721105147957652E-4</v>
      </c>
      <c r="J167" s="483">
        <v>4.3128795147274752E-4</v>
      </c>
      <c r="K167" s="483">
        <v>3.8218493063307916E-4</v>
      </c>
      <c r="L167" s="483">
        <v>3.5381112833151782E-4</v>
      </c>
      <c r="M167" s="483">
        <v>2.8350730705070627E-4</v>
      </c>
      <c r="N167" s="483">
        <v>6.7093124971709394E-4</v>
      </c>
      <c r="O167" s="483">
        <v>7.4097878740006843E-4</v>
      </c>
      <c r="P167" s="483">
        <v>4.4346501742809633E-4</v>
      </c>
      <c r="Q167" s="483">
        <v>4.4876108626869655E-4</v>
      </c>
      <c r="R167" s="483">
        <v>7.0585764367695175E-4</v>
      </c>
      <c r="S167" s="483">
        <v>4.4257276356049995E-4</v>
      </c>
      <c r="T167" s="483">
        <v>6.3775882361138622E-4</v>
      </c>
      <c r="U167" s="483">
        <v>4.821993150205428E-4</v>
      </c>
      <c r="V167" s="483">
        <v>6.9628319178523408E-4</v>
      </c>
      <c r="W167" s="483">
        <v>2.7613493116564842E-4</v>
      </c>
      <c r="X167" s="483">
        <v>3.7244966274370026E-4</v>
      </c>
      <c r="Y167" s="483">
        <v>2.9744825056916136E-4</v>
      </c>
      <c r="Z167" s="483">
        <v>1.0964039265233632E-4</v>
      </c>
      <c r="AA167" s="483">
        <v>2.4795868182851157E-4</v>
      </c>
      <c r="AB167" s="483">
        <v>1.4083390106109232E-4</v>
      </c>
      <c r="AC167" s="483">
        <v>1.4776071735768476E-4</v>
      </c>
      <c r="AD167" s="483">
        <v>2.1675243585933217E-4</v>
      </c>
      <c r="AE167" s="483">
        <v>2.0194126294246831E-4</v>
      </c>
      <c r="AF167" s="483">
        <v>2.2145830172427155E-4</v>
      </c>
      <c r="AG167" s="483">
        <v>1.0935155400798676E-4</v>
      </c>
      <c r="AH167" s="483">
        <v>3.2145018275444573E-4</v>
      </c>
      <c r="AI167" s="483">
        <v>3.6652432731414694E-4</v>
      </c>
      <c r="AJ167" s="483">
        <v>2.200019958741881E-4</v>
      </c>
      <c r="AK167" s="483">
        <v>3.8901522596857424E-4</v>
      </c>
      <c r="AL167" s="483">
        <v>3.5036859310091283E-4</v>
      </c>
      <c r="AM167" s="483">
        <v>2.9344055237752258E-4</v>
      </c>
      <c r="AN167" s="483">
        <v>2.9229075915156421E-4</v>
      </c>
      <c r="AO167" s="483">
        <v>2.4051558261257769E-4</v>
      </c>
      <c r="AP167" s="483">
        <v>3.4632925960136475E-4</v>
      </c>
      <c r="AQ167" s="483">
        <v>1.9181456427269783E-4</v>
      </c>
      <c r="AR167" s="483">
        <v>2.2705046152332213E-4</v>
      </c>
      <c r="AS167" s="483">
        <v>3.4169568688473408E-4</v>
      </c>
      <c r="AT167" s="483">
        <v>2.0262399601177189E-4</v>
      </c>
      <c r="AU167" s="483">
        <v>2.6835425008045379E-4</v>
      </c>
      <c r="AV167" s="483">
        <v>2.3237591898103135E-4</v>
      </c>
      <c r="AW167" s="483">
        <v>1.8687454084355317E-4</v>
      </c>
      <c r="AX167" s="483">
        <v>3.4442664060719153E-4</v>
      </c>
      <c r="AY167" s="483">
        <v>2.0397563991929161E-4</v>
      </c>
      <c r="AZ167" s="483">
        <v>2.3837300183593115E-4</v>
      </c>
      <c r="BA167" s="483">
        <v>1.7103264325039354E-4</v>
      </c>
      <c r="BB167" s="483">
        <v>3.7538684140997562E-4</v>
      </c>
      <c r="BC167" s="483">
        <v>3.6331859091214133E-4</v>
      </c>
      <c r="BD167" s="483">
        <v>2.5730364074142488E-4</v>
      </c>
      <c r="BE167" s="483">
        <v>2.2309971679566814E-4</v>
      </c>
      <c r="BF167" s="483">
        <v>3.3070630380289636E-4</v>
      </c>
      <c r="BG167" s="483">
        <v>2.3647211092148358E-4</v>
      </c>
      <c r="BH167" s="483">
        <v>3.2688987441775648E-4</v>
      </c>
      <c r="BI167" s="483">
        <v>2.2224001308386089E-4</v>
      </c>
      <c r="BJ167" s="483">
        <v>2.900518230700083E-4</v>
      </c>
      <c r="BK167" s="483">
        <v>4.855600798416653E-3</v>
      </c>
      <c r="BL167" s="483">
        <v>4.9571414592021433E-3</v>
      </c>
      <c r="BM167" s="483">
        <v>5.1133731137235176E-3</v>
      </c>
      <c r="BN167" s="483">
        <v>1.4382827084228678E-3</v>
      </c>
      <c r="BO167" s="483">
        <v>3.4179196232549339E-3</v>
      </c>
      <c r="BP167" s="483">
        <v>3.4766078859065851E-3</v>
      </c>
      <c r="BQ167" s="483">
        <v>3.4452699462950015E-3</v>
      </c>
      <c r="BR167" s="483">
        <v>4.0040662466163685E-3</v>
      </c>
      <c r="BS167" s="483">
        <v>4.5099101033181594E-3</v>
      </c>
      <c r="BT167" s="483">
        <v>3.4132154498144624E-3</v>
      </c>
      <c r="BU167" s="483">
        <v>4.1537254629611456E-3</v>
      </c>
      <c r="BV167" s="483">
        <v>6.3771638974580947E-3</v>
      </c>
      <c r="BW167" s="483">
        <v>6.8264221825889548E-3</v>
      </c>
      <c r="BX167" s="483">
        <v>4.6336546580342426E-3</v>
      </c>
      <c r="BY167" s="483">
        <v>4.6260758962703699E-3</v>
      </c>
      <c r="BZ167" s="483">
        <v>7.2342302862100222E-3</v>
      </c>
      <c r="CA167" s="483">
        <v>2.889236692588872E-3</v>
      </c>
      <c r="CB167" s="483">
        <v>0.35201790165604274</v>
      </c>
      <c r="CC167" s="483">
        <v>5.1059923203360131E-3</v>
      </c>
      <c r="CD167" s="483">
        <v>7.1102254125735287E-3</v>
      </c>
    </row>
    <row r="168" spans="1:82" x14ac:dyDescent="0.25">
      <c r="A168" s="1" t="s">
        <v>145</v>
      </c>
      <c r="B168" s="1" t="s">
        <v>18</v>
      </c>
      <c r="C168" s="483">
        <v>1.4123242724502013E-4</v>
      </c>
      <c r="D168" s="483">
        <v>1.2235737576773097E-4</v>
      </c>
      <c r="E168" s="483">
        <v>9.8922358089753785E-5</v>
      </c>
      <c r="F168" s="483">
        <v>1.4596981391447051E-4</v>
      </c>
      <c r="G168" s="483">
        <v>1.3201279186727963E-4</v>
      </c>
      <c r="H168" s="483">
        <v>1.239110066400984E-4</v>
      </c>
      <c r="I168" s="483">
        <v>6.5582952148047265E-5</v>
      </c>
      <c r="J168" s="483">
        <v>1.37903998953394E-4</v>
      </c>
      <c r="K168" s="483">
        <v>1.0820083863805269E-4</v>
      </c>
      <c r="L168" s="483">
        <v>1.0284860401407219E-4</v>
      </c>
      <c r="M168" s="483">
        <v>8.053790280499113E-5</v>
      </c>
      <c r="N168" s="483">
        <v>2.2029821043478942E-4</v>
      </c>
      <c r="O168" s="483">
        <v>2.1578586545232682E-4</v>
      </c>
      <c r="P168" s="483">
        <v>1.2154419967144514E-4</v>
      </c>
      <c r="Q168" s="483">
        <v>1.2356870869697923E-4</v>
      </c>
      <c r="R168" s="483">
        <v>1.9335812809832982E-4</v>
      </c>
      <c r="S168" s="483">
        <v>1.8630872829521612E-4</v>
      </c>
      <c r="T168" s="483">
        <v>2.0493652499835687E-4</v>
      </c>
      <c r="U168" s="483">
        <v>1.339140694827646E-4</v>
      </c>
      <c r="V168" s="483">
        <v>1.9006274534162477E-4</v>
      </c>
      <c r="W168" s="483">
        <v>1.3382387105101401E-4</v>
      </c>
      <c r="X168" s="483">
        <v>1.7796927404847409E-4</v>
      </c>
      <c r="Y168" s="483">
        <v>1.3914071468165465E-4</v>
      </c>
      <c r="Z168" s="483">
        <v>5.9313054405062818E-5</v>
      </c>
      <c r="AA168" s="483">
        <v>1.2152038325281547E-4</v>
      </c>
      <c r="AB168" s="483">
        <v>6.7758958681867897E-5</v>
      </c>
      <c r="AC168" s="483">
        <v>7.2007035536493755E-5</v>
      </c>
      <c r="AD168" s="483">
        <v>1.0563636516251499E-4</v>
      </c>
      <c r="AE168" s="483">
        <v>1.0079235896920293E-4</v>
      </c>
      <c r="AF168" s="483">
        <v>1.112467486028624E-4</v>
      </c>
      <c r="AG168" s="483">
        <v>5.2189217210577058E-5</v>
      </c>
      <c r="AH168" s="483">
        <v>1.5696713364374718E-4</v>
      </c>
      <c r="AI168" s="483">
        <v>1.7473921404614423E-4</v>
      </c>
      <c r="AJ168" s="483">
        <v>1.0257915353626338E-4</v>
      </c>
      <c r="AK168" s="483">
        <v>1.8402165668005986E-4</v>
      </c>
      <c r="AL168" s="483">
        <v>1.6680968374697668E-4</v>
      </c>
      <c r="AM168" s="483">
        <v>1.6235150420044323E-4</v>
      </c>
      <c r="AN168" s="483">
        <v>1.4072327915745631E-4</v>
      </c>
      <c r="AO168" s="483">
        <v>1.1429660393037028E-4</v>
      </c>
      <c r="AP168" s="483">
        <v>1.6348527278105363E-4</v>
      </c>
      <c r="AQ168" s="483">
        <v>5.9220606757916404E-5</v>
      </c>
      <c r="AR168" s="483">
        <v>7.1732730561056444E-5</v>
      </c>
      <c r="AS168" s="483">
        <v>9.900260556427403E-5</v>
      </c>
      <c r="AT168" s="483">
        <v>9.9449673686304865E-5</v>
      </c>
      <c r="AU168" s="483">
        <v>9.675545847419267E-5</v>
      </c>
      <c r="AV168" s="483">
        <v>9.6064293416073645E-5</v>
      </c>
      <c r="AW168" s="483">
        <v>6.3896917233221951E-5</v>
      </c>
      <c r="AX168" s="483">
        <v>1.5767688714270678E-4</v>
      </c>
      <c r="AY168" s="483">
        <v>6.7783153457855145E-5</v>
      </c>
      <c r="AZ168" s="483">
        <v>8.252491419790722E-5</v>
      </c>
      <c r="BA168" s="483">
        <v>5.7203439346813041E-5</v>
      </c>
      <c r="BB168" s="483">
        <v>1.4814106380798024E-4</v>
      </c>
      <c r="BC168" s="483">
        <v>1.2182275045442718E-4</v>
      </c>
      <c r="BD168" s="483">
        <v>8.1052339550327643E-5</v>
      </c>
      <c r="BE168" s="483">
        <v>7.0050416521146846E-5</v>
      </c>
      <c r="BF168" s="483">
        <v>1.0218977652552661E-4</v>
      </c>
      <c r="BG168" s="483">
        <v>1.0155714494729859E-4</v>
      </c>
      <c r="BH168" s="483">
        <v>1.3237268479476808E-4</v>
      </c>
      <c r="BI168" s="483">
        <v>6.9446738006749678E-5</v>
      </c>
      <c r="BJ168" s="483">
        <v>8.8257104837125748E-5</v>
      </c>
      <c r="BK168" s="483">
        <v>4.8993191492991287E-3</v>
      </c>
      <c r="BL168" s="483">
        <v>4.8801254216567953E-3</v>
      </c>
      <c r="BM168" s="483">
        <v>4.2987454685246129E-3</v>
      </c>
      <c r="BN168" s="483">
        <v>1.3846361721574847E-3</v>
      </c>
      <c r="BO168" s="483">
        <v>3.2813484338043877E-3</v>
      </c>
      <c r="BP168" s="483">
        <v>3.2789195899179373E-3</v>
      </c>
      <c r="BQ168" s="483">
        <v>2.5883002008452072E-3</v>
      </c>
      <c r="BR168" s="483">
        <v>3.9176806696767409E-3</v>
      </c>
      <c r="BS168" s="483">
        <v>4.4892457224267905E-3</v>
      </c>
      <c r="BT168" s="483">
        <v>3.347485580240602E-3</v>
      </c>
      <c r="BU168" s="483">
        <v>6.381184688408253E-3</v>
      </c>
      <c r="BV168" s="483">
        <v>6.0305117591685047E-3</v>
      </c>
      <c r="BW168" s="483">
        <v>6.5876465525472284E-3</v>
      </c>
      <c r="BX168" s="483">
        <v>4.62076342586427E-3</v>
      </c>
      <c r="BY168" s="483">
        <v>4.4486935222326773E-3</v>
      </c>
      <c r="BZ168" s="483">
        <v>6.818595558064279E-3</v>
      </c>
      <c r="CA168" s="483">
        <v>2.7293858272635246E-3</v>
      </c>
      <c r="CB168" s="483">
        <v>4.2616541499143545E-3</v>
      </c>
      <c r="CC168" s="483">
        <v>0.35794065791650898</v>
      </c>
      <c r="CD168" s="483">
        <v>6.8788149134876471E-3</v>
      </c>
    </row>
    <row r="169" spans="1:82" x14ac:dyDescent="0.25">
      <c r="A169" s="1" t="s">
        <v>146</v>
      </c>
      <c r="B169" s="1" t="s">
        <v>20</v>
      </c>
      <c r="C169" s="483">
        <v>2.8252889957223521E-4</v>
      </c>
      <c r="D169" s="483">
        <v>2.3143048997832126E-4</v>
      </c>
      <c r="E169" s="483">
        <v>2.0807825386776692E-4</v>
      </c>
      <c r="F169" s="483">
        <v>5.3158310407813562E-4</v>
      </c>
      <c r="G169" s="483">
        <v>3.3065975822425928E-4</v>
      </c>
      <c r="H169" s="483">
        <v>3.2735469050569827E-4</v>
      </c>
      <c r="I169" s="483">
        <v>1.3811125189233065E-4</v>
      </c>
      <c r="J169" s="483">
        <v>3.4067308600533447E-4</v>
      </c>
      <c r="K169" s="483">
        <v>2.1790012673534017E-4</v>
      </c>
      <c r="L169" s="483">
        <v>2.1443466546146474E-4</v>
      </c>
      <c r="M169" s="483">
        <v>1.6415525590254631E-4</v>
      </c>
      <c r="N169" s="483">
        <v>5.8489025756041941E-4</v>
      </c>
      <c r="O169" s="483">
        <v>4.6813856662010831E-4</v>
      </c>
      <c r="P169" s="483">
        <v>2.2446346181639076E-4</v>
      </c>
      <c r="Q169" s="483">
        <v>2.3109885637835969E-4</v>
      </c>
      <c r="R169" s="483">
        <v>3.5647463746762731E-4</v>
      </c>
      <c r="S169" s="483">
        <v>7.1771064056808803E-4</v>
      </c>
      <c r="T169" s="483">
        <v>5.2927406564019471E-4</v>
      </c>
      <c r="U169" s="483">
        <v>2.57150360234484E-4</v>
      </c>
      <c r="V169" s="483">
        <v>3.4690699023353955E-4</v>
      </c>
      <c r="W169" s="483">
        <v>4.2562257124449432E-4</v>
      </c>
      <c r="X169" s="483">
        <v>6.271202642759194E-4</v>
      </c>
      <c r="Y169" s="483">
        <v>4.3718036953597708E-4</v>
      </c>
      <c r="Z169" s="483">
        <v>2.1837569758872676E-4</v>
      </c>
      <c r="AA169" s="483">
        <v>4.4872259398577536E-4</v>
      </c>
      <c r="AB169" s="483">
        <v>2.1486467315998939E-4</v>
      </c>
      <c r="AC169" s="483">
        <v>2.3598849439476692E-4</v>
      </c>
      <c r="AD169" s="483">
        <v>3.4339036495246295E-4</v>
      </c>
      <c r="AE169" s="483">
        <v>3.3780248261591929E-4</v>
      </c>
      <c r="AF169" s="483">
        <v>3.7738953123096747E-4</v>
      </c>
      <c r="AG169" s="483">
        <v>1.6667689719232875E-4</v>
      </c>
      <c r="AH169" s="483">
        <v>5.1136081992929502E-4</v>
      </c>
      <c r="AI169" s="483">
        <v>5.4437299515292664E-4</v>
      </c>
      <c r="AJ169" s="483">
        <v>3.1249555754369332E-4</v>
      </c>
      <c r="AK169" s="483">
        <v>6.5777086895271698E-4</v>
      </c>
      <c r="AL169" s="483">
        <v>5.1113953954647843E-4</v>
      </c>
      <c r="AM169" s="483">
        <v>6.9097735737851302E-4</v>
      </c>
      <c r="AN169" s="483">
        <v>4.5013919845431191E-4</v>
      </c>
      <c r="AO169" s="483">
        <v>3.5057843219314032E-4</v>
      </c>
      <c r="AP169" s="483">
        <v>4.9051825988000142E-4</v>
      </c>
      <c r="AQ169" s="483">
        <v>2.227440410115644E-4</v>
      </c>
      <c r="AR169" s="483">
        <v>2.7486521065026286E-4</v>
      </c>
      <c r="AS169" s="483">
        <v>3.7783877764440549E-4</v>
      </c>
      <c r="AT169" s="483">
        <v>3.829393784918358E-4</v>
      </c>
      <c r="AU169" s="483">
        <v>4.3261229972048354E-4</v>
      </c>
      <c r="AV169" s="483">
        <v>3.8166398659851775E-4</v>
      </c>
      <c r="AW169" s="483">
        <v>2.5230348078076329E-4</v>
      </c>
      <c r="AX169" s="483">
        <v>6.6696379695378196E-4</v>
      </c>
      <c r="AY169" s="483">
        <v>2.6761491771133103E-4</v>
      </c>
      <c r="AZ169" s="483">
        <v>3.1240357577226786E-4</v>
      </c>
      <c r="BA169" s="483">
        <v>2.2226143332352536E-4</v>
      </c>
      <c r="BB169" s="483">
        <v>6.3811594331540395E-4</v>
      </c>
      <c r="BC169" s="483">
        <v>4.7804309333359068E-4</v>
      </c>
      <c r="BD169" s="483">
        <v>3.1015256320296171E-4</v>
      </c>
      <c r="BE169" s="483">
        <v>2.6260619621913992E-4</v>
      </c>
      <c r="BF169" s="483">
        <v>3.8660904413358014E-4</v>
      </c>
      <c r="BG169" s="483">
        <v>4.6526505345028855E-4</v>
      </c>
      <c r="BH169" s="483">
        <v>5.5472060274604272E-4</v>
      </c>
      <c r="BI169" s="483">
        <v>2.6468587643364692E-4</v>
      </c>
      <c r="BJ169" s="483">
        <v>3.3137237286144688E-4</v>
      </c>
      <c r="BK169" s="483">
        <v>2.6774543359774514E-2</v>
      </c>
      <c r="BL169" s="483">
        <v>2.5567674434772102E-2</v>
      </c>
      <c r="BM169" s="483">
        <v>2.2726200035651015E-2</v>
      </c>
      <c r="BN169" s="483">
        <v>6.9769368914079141E-3</v>
      </c>
      <c r="BO169" s="483">
        <v>1.8022500435875114E-2</v>
      </c>
      <c r="BP169" s="483">
        <v>1.7587467119218683E-2</v>
      </c>
      <c r="BQ169" s="483">
        <v>1.8374318588622939E-2</v>
      </c>
      <c r="BR169" s="483">
        <v>1.9948919701973704E-2</v>
      </c>
      <c r="BS169" s="483">
        <v>2.4296832902253075E-2</v>
      </c>
      <c r="BT169" s="483">
        <v>1.7524484748793038E-2</v>
      </c>
      <c r="BU169" s="483">
        <v>3.4980461741492906E-2</v>
      </c>
      <c r="BV169" s="483">
        <v>3.1185489429290517E-2</v>
      </c>
      <c r="BW169" s="483">
        <v>3.4781969651623883E-2</v>
      </c>
      <c r="BX169" s="483">
        <v>2.3947850173232331E-2</v>
      </c>
      <c r="BY169" s="483">
        <v>2.2423560582371094E-2</v>
      </c>
      <c r="BZ169" s="483">
        <v>3.4331106788781575E-2</v>
      </c>
      <c r="CA169" s="483">
        <v>1.3793971588396342E-2</v>
      </c>
      <c r="CB169" s="483">
        <v>2.1716274021757222E-2</v>
      </c>
      <c r="CC169" s="483">
        <v>2.6049686026747815E-2</v>
      </c>
      <c r="CD169" s="483">
        <v>0.61829134296757171</v>
      </c>
    </row>
    <row r="170" spans="1:82" x14ac:dyDescent="0.25">
      <c r="BK170" s="11">
        <v>6.5882697844551474E-2</v>
      </c>
      <c r="BL170" s="11">
        <v>9.7170287821000817E-2</v>
      </c>
      <c r="BM170" s="11">
        <v>7.0909953724768479E-2</v>
      </c>
      <c r="BN170" s="11">
        <v>2.3395131553695606E-2</v>
      </c>
      <c r="BO170" s="11">
        <v>5.4512997257279913E-2</v>
      </c>
      <c r="BP170" s="11">
        <v>7.0834348875223871E-2</v>
      </c>
      <c r="BQ170" s="11">
        <v>9.4285557217893418E-2</v>
      </c>
      <c r="BR170" s="11">
        <v>7.709016524884188E-2</v>
      </c>
      <c r="BS170" s="11">
        <v>0.22115177055559998</v>
      </c>
      <c r="BT170" s="11">
        <v>8.3402871996910044E-2</v>
      </c>
      <c r="BU170" s="11">
        <v>8.6544106020358988E-2</v>
      </c>
      <c r="BV170" s="11">
        <v>0.10366663942091167</v>
      </c>
      <c r="BW170" s="11">
        <v>0.10101138360425749</v>
      </c>
      <c r="BX170" s="11">
        <v>8.5589763589098186E-2</v>
      </c>
      <c r="BY170" s="11">
        <v>7.7902711780262673E-2</v>
      </c>
      <c r="BZ170" s="11">
        <v>9.4563555316532308E-2</v>
      </c>
      <c r="CA170" s="11">
        <v>0.11947197866229094</v>
      </c>
      <c r="CB170" s="11">
        <v>7.244361746217215E-2</v>
      </c>
      <c r="CC170" s="11">
        <v>7.8589197813513728E-2</v>
      </c>
      <c r="CD170" s="11">
        <v>9.1199952190743297E-2</v>
      </c>
    </row>
    <row r="171" spans="1:82" ht="13" x14ac:dyDescent="0.3">
      <c r="A171" s="253" t="s">
        <v>297</v>
      </c>
      <c r="B171" s="248"/>
      <c r="C171" s="479">
        <v>8.0407349939827094E-2</v>
      </c>
      <c r="D171" s="479">
        <v>0.10706947170250573</v>
      </c>
      <c r="E171" s="479">
        <v>6.7996576421911939E-2</v>
      </c>
      <c r="F171" s="479">
        <v>7.7807429576199932E-2</v>
      </c>
      <c r="G171" s="479">
        <v>9.1351849679310274E-2</v>
      </c>
      <c r="H171" s="479">
        <v>0.10930766692857086</v>
      </c>
      <c r="I171" s="479">
        <v>9.3670804861668649E-2</v>
      </c>
      <c r="J171" s="479">
        <v>0.10356896538928248</v>
      </c>
      <c r="K171" s="479">
        <v>0.22820572363510169</v>
      </c>
      <c r="L171" s="479">
        <v>0.10979600797481481</v>
      </c>
      <c r="M171" s="479">
        <v>8.7182752794176741E-2</v>
      </c>
      <c r="N171" s="479">
        <v>0.15097872953312982</v>
      </c>
      <c r="O171" s="479">
        <v>0.14252130084684436</v>
      </c>
      <c r="P171" s="479">
        <v>9.7408689647627167E-2</v>
      </c>
      <c r="Q171" s="479">
        <v>9.0759523954276347E-2</v>
      </c>
      <c r="R171" s="479">
        <v>0.11592160494721603</v>
      </c>
      <c r="S171" s="479">
        <v>0.17486954043290068</v>
      </c>
      <c r="T171" s="479">
        <v>0.1388411742873055</v>
      </c>
      <c r="U171" s="479">
        <v>8.958404787782763E-2</v>
      </c>
      <c r="V171" s="479">
        <v>0.10967120303866014</v>
      </c>
      <c r="W171" s="479">
        <v>9.2185071994469847E-2</v>
      </c>
      <c r="X171" s="479">
        <v>0.14689956879845933</v>
      </c>
      <c r="Y171" s="479">
        <v>9.994300253070279E-2</v>
      </c>
      <c r="Z171" s="479">
        <v>3.9662370415745468E-2</v>
      </c>
      <c r="AA171" s="479">
        <v>9.1751651349996868E-2</v>
      </c>
      <c r="AB171" s="479">
        <v>7.7102013529612393E-2</v>
      </c>
      <c r="AC171" s="479">
        <v>9.9800100811697628E-2</v>
      </c>
      <c r="AD171" s="479">
        <v>9.5806085964594015E-2</v>
      </c>
      <c r="AE171" s="479">
        <v>0.22539298137613514</v>
      </c>
      <c r="AF171" s="479">
        <v>0.12002112768146218</v>
      </c>
      <c r="AG171" s="479">
        <v>7.1029141332982285E-2</v>
      </c>
      <c r="AH171" s="479">
        <v>0.12976541378610826</v>
      </c>
      <c r="AI171" s="479">
        <v>0.13522488150953821</v>
      </c>
      <c r="AJ171" s="479">
        <v>9.3718313138673542E-2</v>
      </c>
      <c r="AK171" s="479">
        <v>0.12308450803651688</v>
      </c>
      <c r="AL171" s="479">
        <v>0.11353741717331836</v>
      </c>
      <c r="AM171" s="479">
        <v>0.17425532734319255</v>
      </c>
      <c r="AN171" s="479">
        <v>0.11549913654341082</v>
      </c>
      <c r="AO171" s="479">
        <v>8.6345797409475664E-2</v>
      </c>
      <c r="AP171" s="479">
        <v>0.10905977465602049</v>
      </c>
      <c r="AQ171" s="479">
        <v>6.9228020297819118E-2</v>
      </c>
      <c r="AR171" s="479">
        <v>0.1207230102253273</v>
      </c>
      <c r="AS171" s="479">
        <v>0.14150944298850424</v>
      </c>
      <c r="AT171" s="479">
        <v>7.9519435657910781E-2</v>
      </c>
      <c r="AU171" s="479">
        <v>0.11345351183097145</v>
      </c>
      <c r="AV171" s="479">
        <v>0.11773543413368727</v>
      </c>
      <c r="AW171" s="479">
        <v>0.13206733296485429</v>
      </c>
      <c r="AX171" s="479">
        <v>0.15117798286784559</v>
      </c>
      <c r="AY171" s="479">
        <v>0.24159268888670066</v>
      </c>
      <c r="AZ171" s="479">
        <v>0.14968495101624649</v>
      </c>
      <c r="BA171" s="479">
        <v>0.11070112659933168</v>
      </c>
      <c r="BB171" s="479">
        <v>0.15789124029365051</v>
      </c>
      <c r="BC171" s="479">
        <v>0.14910821145714598</v>
      </c>
      <c r="BD171" s="479">
        <v>0.12548853496124476</v>
      </c>
      <c r="BE171" s="479">
        <v>9.8190318569143703E-2</v>
      </c>
      <c r="BF171" s="479">
        <v>0.12377343492027282</v>
      </c>
      <c r="BG171" s="479">
        <v>0.16392675885427085</v>
      </c>
      <c r="BH171" s="479">
        <v>0.12883430166470791</v>
      </c>
      <c r="BI171" s="479">
        <v>9.07922669771737E-2</v>
      </c>
      <c r="BJ171" s="479">
        <v>0.10394379965902674</v>
      </c>
      <c r="BK171" s="479">
        <v>8.6875020020339797E-2</v>
      </c>
      <c r="BL171" s="479">
        <v>0.11082386297836666</v>
      </c>
      <c r="BM171" s="479">
        <v>0.10650605703511967</v>
      </c>
      <c r="BN171" s="479">
        <v>3.0997613067079443E-2</v>
      </c>
      <c r="BO171" s="479">
        <v>8.0144733740927732E-2</v>
      </c>
      <c r="BP171" s="479">
        <v>0.10349260774992185</v>
      </c>
      <c r="BQ171" s="479">
        <v>0.10712044750494162</v>
      </c>
      <c r="BR171" s="479">
        <v>0.10913540345350085</v>
      </c>
      <c r="BS171" s="479">
        <v>0.2413751189468373</v>
      </c>
      <c r="BT171" s="479">
        <v>0.11576849694186202</v>
      </c>
      <c r="BU171" s="479">
        <v>0.1005492291160167</v>
      </c>
      <c r="BV171" s="479">
        <v>0.1704606263878809</v>
      </c>
      <c r="BW171" s="479">
        <v>0.12877111086470136</v>
      </c>
      <c r="BX171" s="479">
        <v>9.8247495070255139E-2</v>
      </c>
      <c r="BY171" s="479">
        <v>9.5017611496307747E-2</v>
      </c>
      <c r="BZ171" s="479">
        <v>0.11249208846311413</v>
      </c>
      <c r="CA171" s="479">
        <v>0.17598046375403636</v>
      </c>
      <c r="CB171" s="479">
        <v>0.10628769896586185</v>
      </c>
      <c r="CC171" s="479">
        <v>9.4154854108340069E-2</v>
      </c>
      <c r="CD171" s="479">
        <v>0.10888592375272746</v>
      </c>
    </row>
    <row r="172" spans="1:82" x14ac:dyDescent="0.25">
      <c r="A172" s="1" t="s">
        <v>67</v>
      </c>
      <c r="B172" s="1" t="s">
        <v>0</v>
      </c>
      <c r="C172" s="11">
        <v>3.4252613537802901E-2</v>
      </c>
      <c r="D172" s="11">
        <v>3.3682786719964694E-4</v>
      </c>
      <c r="E172" s="11">
        <v>7.2582228013968932E-4</v>
      </c>
      <c r="F172" s="11">
        <v>2.5154130591999033E-4</v>
      </c>
      <c r="G172" s="11">
        <v>1.2620772392979304E-4</v>
      </c>
      <c r="H172" s="11">
        <v>1.6047819562538569E-4</v>
      </c>
      <c r="I172" s="11">
        <v>8.0876501921216872E-5</v>
      </c>
      <c r="J172" s="11">
        <v>1.4067871624845075E-4</v>
      </c>
      <c r="K172" s="11">
        <v>1.4259800874347566E-4</v>
      </c>
      <c r="L172" s="11">
        <v>1.33195219056697E-4</v>
      </c>
      <c r="M172" s="11">
        <v>3.7203472502086039E-4</v>
      </c>
      <c r="N172" s="11">
        <v>2.8669314836916404E-4</v>
      </c>
      <c r="O172" s="11">
        <v>2.2750796470996746E-4</v>
      </c>
      <c r="P172" s="11">
        <v>1.3095687518877003E-4</v>
      </c>
      <c r="Q172" s="11">
        <v>1.0673345286066402E-4</v>
      </c>
      <c r="R172" s="11">
        <v>1.8059718371011936E-4</v>
      </c>
      <c r="S172" s="11">
        <v>8.4832530236658268E-5</v>
      </c>
      <c r="T172" s="11">
        <v>2.2998072244621377E-3</v>
      </c>
      <c r="U172" s="11">
        <v>2.0732907573386795E-4</v>
      </c>
      <c r="V172" s="11">
        <v>1.7281120116708105E-4</v>
      </c>
      <c r="W172" s="11">
        <v>3.5101513068051249E-5</v>
      </c>
      <c r="X172" s="11">
        <v>4.2876864253469179E-5</v>
      </c>
      <c r="Y172" s="11">
        <v>2.2600186030963935E-3</v>
      </c>
      <c r="Z172" s="11">
        <v>4.3117514892826394E-5</v>
      </c>
      <c r="AA172" s="11">
        <v>3.2493958237683804E-5</v>
      </c>
      <c r="AB172" s="11">
        <v>1.9484230704004351E-5</v>
      </c>
      <c r="AC172" s="11">
        <v>2.4759708719609967E-5</v>
      </c>
      <c r="AD172" s="11">
        <v>2.7105717311022167E-5</v>
      </c>
      <c r="AE172" s="11">
        <v>2.3892786337927905E-5</v>
      </c>
      <c r="AF172" s="11">
        <v>2.9185877024661159E-5</v>
      </c>
      <c r="AG172" s="11">
        <v>1.291432442966999E-5</v>
      </c>
      <c r="AH172" s="11">
        <v>4.0862819503658804E-5</v>
      </c>
      <c r="AI172" s="11">
        <v>4.2464327354108839E-5</v>
      </c>
      <c r="AJ172" s="11">
        <v>2.5979316417407846E-5</v>
      </c>
      <c r="AK172" s="11">
        <v>6.0637954213061792E-5</v>
      </c>
      <c r="AL172" s="11">
        <v>4.7072955754014891E-5</v>
      </c>
      <c r="AM172" s="11">
        <v>3.684705755255326E-5</v>
      </c>
      <c r="AN172" s="11">
        <v>1.2910477419738546E-4</v>
      </c>
      <c r="AO172" s="11">
        <v>2.7956139264219942E-5</v>
      </c>
      <c r="AP172" s="11">
        <v>3.8488087092231621E-5</v>
      </c>
      <c r="AQ172" s="11">
        <v>3.8993969766318522E-5</v>
      </c>
      <c r="AR172" s="11">
        <v>4.8131779220705508E-5</v>
      </c>
      <c r="AS172" s="11">
        <v>9.3919470356577248E-5</v>
      </c>
      <c r="AT172" s="11">
        <v>8.8077143236803173E-5</v>
      </c>
      <c r="AU172" s="11">
        <v>5.4230650132773294E-5</v>
      </c>
      <c r="AV172" s="11">
        <v>4.9655308317975186E-5</v>
      </c>
      <c r="AW172" s="11">
        <v>4.2817253489691125E-5</v>
      </c>
      <c r="AX172" s="11">
        <v>6.9350538219703294E-5</v>
      </c>
      <c r="AY172" s="11">
        <v>4.2386693830169253E-5</v>
      </c>
      <c r="AZ172" s="11">
        <v>4.9311322666836483E-5</v>
      </c>
      <c r="BA172" s="11">
        <v>3.8814850810668654E-5</v>
      </c>
      <c r="BB172" s="11">
        <v>8.1159080644867737E-5</v>
      </c>
      <c r="BC172" s="11">
        <v>7.1790955630450683E-5</v>
      </c>
      <c r="BD172" s="11">
        <v>5.1291399446837194E-5</v>
      </c>
      <c r="BE172" s="11">
        <v>4.3365786785365898E-5</v>
      </c>
      <c r="BF172" s="11">
        <v>6.8476350255516349E-5</v>
      </c>
      <c r="BG172" s="11">
        <v>3.9587762877817279E-5</v>
      </c>
      <c r="BH172" s="11">
        <v>2.0798843606173516E-4</v>
      </c>
      <c r="BI172" s="11">
        <v>4.4526021329400492E-5</v>
      </c>
      <c r="BJ172" s="11">
        <v>5.7162918005471647E-5</v>
      </c>
      <c r="BK172" s="11">
        <v>3.9758516086243783E-5</v>
      </c>
      <c r="BL172" s="11">
        <v>2.912912280998034E-5</v>
      </c>
      <c r="BM172" s="11">
        <v>7.1810630773385764E-4</v>
      </c>
      <c r="BN172" s="11">
        <v>1.3289752484101311E-5</v>
      </c>
      <c r="BO172" s="11">
        <v>2.7600711837137307E-5</v>
      </c>
      <c r="BP172" s="11">
        <v>2.6715422299204575E-5</v>
      </c>
      <c r="BQ172" s="11">
        <v>1.8647293291432871E-5</v>
      </c>
      <c r="BR172" s="11">
        <v>3.7090078326868102E-5</v>
      </c>
      <c r="BS172" s="11">
        <v>2.8675191964215712E-5</v>
      </c>
      <c r="BT172" s="11">
        <v>2.655964241606746E-5</v>
      </c>
      <c r="BU172" s="11">
        <v>2.0971907407322194E-5</v>
      </c>
      <c r="BV172" s="11">
        <v>5.9035550337334298E-5</v>
      </c>
      <c r="BW172" s="11">
        <v>4.5881616030795836E-5</v>
      </c>
      <c r="BX172" s="11">
        <v>2.8729284153511978E-5</v>
      </c>
      <c r="BY172" s="11">
        <v>3.2711795207926477E-5</v>
      </c>
      <c r="BZ172" s="11">
        <v>4.4292059981604084E-5</v>
      </c>
      <c r="CA172" s="11">
        <v>4.0103076373477026E-5</v>
      </c>
      <c r="CB172" s="11">
        <v>1.2838700688896541E-4</v>
      </c>
      <c r="CC172" s="11">
        <v>3.1641104963581661E-5</v>
      </c>
      <c r="CD172" s="11">
        <v>4.3814650702483565E-5</v>
      </c>
    </row>
    <row r="173" spans="1:82" x14ac:dyDescent="0.25">
      <c r="A173" s="1" t="s">
        <v>68</v>
      </c>
      <c r="B173" s="1" t="s">
        <v>1</v>
      </c>
      <c r="C173" s="11">
        <v>9.0899808819763621E-4</v>
      </c>
      <c r="D173" s="11">
        <v>6.3508714126387575E-2</v>
      </c>
      <c r="E173" s="11">
        <v>6.7264163957729615E-4</v>
      </c>
      <c r="F173" s="11">
        <v>6.9730789681613325E-5</v>
      </c>
      <c r="G173" s="11">
        <v>3.1056188337808764E-4</v>
      </c>
      <c r="H173" s="11">
        <v>3.2495946516902357E-4</v>
      </c>
      <c r="I173" s="11">
        <v>9.3444267628861588E-4</v>
      </c>
      <c r="J173" s="11">
        <v>1.6372467504618705E-4</v>
      </c>
      <c r="K173" s="11">
        <v>2.1632839912701131E-4</v>
      </c>
      <c r="L173" s="11">
        <v>1.9458490895701296E-4</v>
      </c>
      <c r="M173" s="11">
        <v>6.7320916688964666E-4</v>
      </c>
      <c r="N173" s="11">
        <v>2.7677709302515347E-4</v>
      </c>
      <c r="O173" s="11">
        <v>2.4688307807903671E-4</v>
      </c>
      <c r="P173" s="11">
        <v>1.4969460635608269E-4</v>
      </c>
      <c r="Q173" s="11">
        <v>1.1010045195645638E-4</v>
      </c>
      <c r="R173" s="11">
        <v>1.554149411427963E-4</v>
      </c>
      <c r="S173" s="11">
        <v>9.7611610222435798E-5</v>
      </c>
      <c r="T173" s="11">
        <v>5.1739582298925382E-4</v>
      </c>
      <c r="U173" s="11">
        <v>2.7683779695205545E-4</v>
      </c>
      <c r="V173" s="11">
        <v>9.1035839971233604E-4</v>
      </c>
      <c r="W173" s="11">
        <v>6.9000540784984347E-6</v>
      </c>
      <c r="X173" s="11">
        <v>1.6774955439398238E-5</v>
      </c>
      <c r="Y173" s="11">
        <v>7.7169663988585176E-5</v>
      </c>
      <c r="Z173" s="11">
        <v>7.0226365100765963E-6</v>
      </c>
      <c r="AA173" s="11">
        <v>9.9050750138008156E-6</v>
      </c>
      <c r="AB173" s="11">
        <v>4.5494545078041676E-6</v>
      </c>
      <c r="AC173" s="11">
        <v>5.5248489742700485E-6</v>
      </c>
      <c r="AD173" s="11">
        <v>8.0090869751989553E-6</v>
      </c>
      <c r="AE173" s="11">
        <v>6.2586857952069786E-6</v>
      </c>
      <c r="AF173" s="11">
        <v>9.8280560135142358E-6</v>
      </c>
      <c r="AG173" s="11">
        <v>3.5493360974369763E-6</v>
      </c>
      <c r="AH173" s="11">
        <v>1.129484309896528E-5</v>
      </c>
      <c r="AI173" s="11">
        <v>8.3602963993485748E-6</v>
      </c>
      <c r="AJ173" s="11">
        <v>9.2297362431933261E-6</v>
      </c>
      <c r="AK173" s="11">
        <v>1.1518768472292803E-5</v>
      </c>
      <c r="AL173" s="11">
        <v>1.5940553513108181E-5</v>
      </c>
      <c r="AM173" s="11">
        <v>4.2433703906838767E-5</v>
      </c>
      <c r="AN173" s="11">
        <v>1.8109297145854437E-5</v>
      </c>
      <c r="AO173" s="11">
        <v>5.455835588844642E-6</v>
      </c>
      <c r="AP173" s="11">
        <v>6.1875665944937359E-6</v>
      </c>
      <c r="AQ173" s="11">
        <v>4.1745163093105979E-6</v>
      </c>
      <c r="AR173" s="11">
        <v>5.6767418686376998E-6</v>
      </c>
      <c r="AS173" s="11">
        <v>1.3435625125749404E-5</v>
      </c>
      <c r="AT173" s="11">
        <v>2.0373659319895893E-5</v>
      </c>
      <c r="AU173" s="11">
        <v>1.8741148244177495E-5</v>
      </c>
      <c r="AV173" s="11">
        <v>1.2949451060577585E-5</v>
      </c>
      <c r="AW173" s="11">
        <v>6.867001478492416E-6</v>
      </c>
      <c r="AX173" s="11">
        <v>2.6019131759577745E-5</v>
      </c>
      <c r="AY173" s="11">
        <v>5.1579839073569428E-6</v>
      </c>
      <c r="AZ173" s="11">
        <v>7.4512417836857007E-6</v>
      </c>
      <c r="BA173" s="11">
        <v>5.6379147082072667E-6</v>
      </c>
      <c r="BB173" s="11">
        <v>2.033230204074402E-5</v>
      </c>
      <c r="BC173" s="11">
        <v>1.1750533738189331E-5</v>
      </c>
      <c r="BD173" s="11">
        <v>6.1704826026500044E-6</v>
      </c>
      <c r="BE173" s="11">
        <v>5.533470680296913E-6</v>
      </c>
      <c r="BF173" s="11">
        <v>6.873821256249963E-6</v>
      </c>
      <c r="BG173" s="11">
        <v>2.1997545750204607E-5</v>
      </c>
      <c r="BH173" s="11">
        <v>3.2671865944035125E-5</v>
      </c>
      <c r="BI173" s="11">
        <v>4.9631148538030384E-6</v>
      </c>
      <c r="BJ173" s="11">
        <v>5.2323903578590783E-6</v>
      </c>
      <c r="BK173" s="11">
        <v>6.3114823543232547E-6</v>
      </c>
      <c r="BL173" s="11">
        <v>4.5809728700136685E-6</v>
      </c>
      <c r="BM173" s="11">
        <v>3.4965113068382004E-5</v>
      </c>
      <c r="BN173" s="11">
        <v>2.4077766166081764E-6</v>
      </c>
      <c r="BO173" s="11">
        <v>8.5388830706677765E-6</v>
      </c>
      <c r="BP173" s="11">
        <v>8.6020556634620666E-6</v>
      </c>
      <c r="BQ173" s="11">
        <v>4.8366928559299276E-6</v>
      </c>
      <c r="BR173" s="11">
        <v>1.6127304145309452E-5</v>
      </c>
      <c r="BS173" s="11">
        <v>5.2557518211608246E-6</v>
      </c>
      <c r="BT173" s="11">
        <v>5.8782527532814683E-6</v>
      </c>
      <c r="BU173" s="11">
        <v>5.1432717068358013E-6</v>
      </c>
      <c r="BV173" s="11">
        <v>1.8670300510707514E-5</v>
      </c>
      <c r="BW173" s="11">
        <v>7.7300349190998625E-6</v>
      </c>
      <c r="BX173" s="11">
        <v>3.7636521336569227E-6</v>
      </c>
      <c r="BY173" s="11">
        <v>7.1586406958955733E-6</v>
      </c>
      <c r="BZ173" s="11">
        <v>5.5165304896305724E-6</v>
      </c>
      <c r="CA173" s="11">
        <v>3.4078158468960273E-5</v>
      </c>
      <c r="CB173" s="11">
        <v>2.0190250592431593E-5</v>
      </c>
      <c r="CC173" s="11">
        <v>5.2735955862238755E-6</v>
      </c>
      <c r="CD173" s="11">
        <v>5.3074430926055348E-6</v>
      </c>
    </row>
    <row r="174" spans="1:82" x14ac:dyDescent="0.25">
      <c r="A174" s="1" t="s">
        <v>69</v>
      </c>
      <c r="B174" s="1" t="s">
        <v>2</v>
      </c>
      <c r="C174" s="11">
        <v>2.1708178698516008E-4</v>
      </c>
      <c r="D174" s="11">
        <v>7.4345295098555639E-5</v>
      </c>
      <c r="E174" s="11">
        <v>2.862330682454001E-2</v>
      </c>
      <c r="F174" s="11">
        <v>1.4759074028369214E-4</v>
      </c>
      <c r="G174" s="11">
        <v>9.7699189050964391E-5</v>
      </c>
      <c r="H174" s="11">
        <v>1.6595151772171113E-4</v>
      </c>
      <c r="I174" s="11">
        <v>5.4769463667816968E-5</v>
      </c>
      <c r="J174" s="11">
        <v>9.2073898744354394E-5</v>
      </c>
      <c r="K174" s="11">
        <v>6.9063346448086025E-5</v>
      </c>
      <c r="L174" s="11">
        <v>6.3007824306885121E-5</v>
      </c>
      <c r="M174" s="11">
        <v>6.2472981847705157E-5</v>
      </c>
      <c r="N174" s="11">
        <v>1.3961905678009992E-4</v>
      </c>
      <c r="O174" s="11">
        <v>1.1134704723462257E-4</v>
      </c>
      <c r="P174" s="11">
        <v>6.469327773223196E-5</v>
      </c>
      <c r="Q174" s="11">
        <v>6.5700861021661546E-5</v>
      </c>
      <c r="R174" s="11">
        <v>1.2619397480381945E-4</v>
      </c>
      <c r="S174" s="11">
        <v>5.6490252162989555E-5</v>
      </c>
      <c r="T174" s="11">
        <v>4.2026090388868724E-3</v>
      </c>
      <c r="U174" s="11">
        <v>9.5582984266368083E-5</v>
      </c>
      <c r="V174" s="11">
        <v>1.2010009379549446E-4</v>
      </c>
      <c r="W174" s="11">
        <v>2.6056335205271868E-5</v>
      </c>
      <c r="X174" s="11">
        <v>2.2094681796746219E-5</v>
      </c>
      <c r="Y174" s="11">
        <v>2.9414431833270241E-4</v>
      </c>
      <c r="Z174" s="11">
        <v>5.1512595592310148E-5</v>
      </c>
      <c r="AA174" s="11">
        <v>1.6479666955034677E-5</v>
      </c>
      <c r="AB174" s="11">
        <v>1.0212204172570589E-5</v>
      </c>
      <c r="AC174" s="11">
        <v>1.810304320732856E-5</v>
      </c>
      <c r="AD174" s="11">
        <v>1.2741957048476248E-5</v>
      </c>
      <c r="AE174" s="11">
        <v>1.0771540229793977E-5</v>
      </c>
      <c r="AF174" s="11">
        <v>1.5298422278228872E-5</v>
      </c>
      <c r="AG174" s="11">
        <v>5.8977225758373434E-6</v>
      </c>
      <c r="AH174" s="11">
        <v>1.8263624983381184E-5</v>
      </c>
      <c r="AI174" s="11">
        <v>1.7809570750534161E-5</v>
      </c>
      <c r="AJ174" s="11">
        <v>1.1890503705144296E-5</v>
      </c>
      <c r="AK174" s="11">
        <v>5.5128616399084957E-5</v>
      </c>
      <c r="AL174" s="11">
        <v>1.762981169377777E-5</v>
      </c>
      <c r="AM174" s="11">
        <v>2.3252300201354589E-5</v>
      </c>
      <c r="AN174" s="11">
        <v>1.1471565593082824E-4</v>
      </c>
      <c r="AO174" s="11">
        <v>1.1882563868244315E-5</v>
      </c>
      <c r="AP174" s="11">
        <v>1.5127410183177955E-5</v>
      </c>
      <c r="AQ174" s="11">
        <v>2.814489258841696E-5</v>
      </c>
      <c r="AR174" s="11">
        <v>1.9674139247653134E-5</v>
      </c>
      <c r="AS174" s="11">
        <v>1.4344407062503209E-4</v>
      </c>
      <c r="AT174" s="11">
        <v>4.2376418614797945E-5</v>
      </c>
      <c r="AU174" s="11">
        <v>2.374326180074898E-5</v>
      </c>
      <c r="AV174" s="11">
        <v>3.1088297837023956E-5</v>
      </c>
      <c r="AW174" s="11">
        <v>2.1033544752342495E-5</v>
      </c>
      <c r="AX174" s="11">
        <v>3.4102189375959656E-5</v>
      </c>
      <c r="AY174" s="11">
        <v>1.7401228133342598E-5</v>
      </c>
      <c r="AZ174" s="11">
        <v>2.2412922728510246E-5</v>
      </c>
      <c r="BA174" s="11">
        <v>2.0184559214057953E-5</v>
      </c>
      <c r="BB174" s="11">
        <v>3.6766396224793359E-5</v>
      </c>
      <c r="BC174" s="11">
        <v>2.4335633244592685E-5</v>
      </c>
      <c r="BD174" s="11">
        <v>1.69810456094618E-5</v>
      </c>
      <c r="BE174" s="11">
        <v>1.3403586772698218E-5</v>
      </c>
      <c r="BF174" s="11">
        <v>2.5106073350101133E-5</v>
      </c>
      <c r="BG174" s="11">
        <v>1.866104782501695E-5</v>
      </c>
      <c r="BH174" s="11">
        <v>2.6249199991401563E-4</v>
      </c>
      <c r="BI174" s="11">
        <v>1.4773605991256345E-5</v>
      </c>
      <c r="BJ174" s="11">
        <v>1.7000105315997463E-5</v>
      </c>
      <c r="BK174" s="11">
        <v>6.3450606452569055E-5</v>
      </c>
      <c r="BL174" s="11">
        <v>8.7954575371379117E-6</v>
      </c>
      <c r="BM174" s="11">
        <v>3.9077796828485743E-4</v>
      </c>
      <c r="BN174" s="11">
        <v>4.817723729150492E-6</v>
      </c>
      <c r="BO174" s="11">
        <v>1.0148890460630262E-5</v>
      </c>
      <c r="BP174" s="11">
        <v>1.1487377964445408E-5</v>
      </c>
      <c r="BQ174" s="11">
        <v>6.6431127574043257E-6</v>
      </c>
      <c r="BR174" s="11">
        <v>1.605118556934138E-5</v>
      </c>
      <c r="BS174" s="11">
        <v>9.7019808438195871E-6</v>
      </c>
      <c r="BT174" s="11">
        <v>1.0233345363671235E-5</v>
      </c>
      <c r="BU174" s="11">
        <v>7.4659247754472331E-6</v>
      </c>
      <c r="BV174" s="11">
        <v>2.3115879271567426E-5</v>
      </c>
      <c r="BW174" s="11">
        <v>1.4011834159531547E-5</v>
      </c>
      <c r="BX174" s="11">
        <v>8.311926320899957E-6</v>
      </c>
      <c r="BY174" s="11">
        <v>1.053753227369573E-5</v>
      </c>
      <c r="BZ174" s="11">
        <v>1.3316341369741507E-5</v>
      </c>
      <c r="CA174" s="11">
        <v>2.1609185874085657E-5</v>
      </c>
      <c r="CB174" s="11">
        <v>1.5070810196726592E-4</v>
      </c>
      <c r="CC174" s="11">
        <v>9.6145859614540203E-6</v>
      </c>
      <c r="CD174" s="11">
        <v>1.2407787812556124E-5</v>
      </c>
    </row>
    <row r="175" spans="1:82" x14ac:dyDescent="0.25">
      <c r="A175" s="1" t="s">
        <v>70</v>
      </c>
      <c r="B175" s="1" t="s">
        <v>3</v>
      </c>
      <c r="C175" s="11">
        <v>2.9379972147039353E-5</v>
      </c>
      <c r="D175" s="11">
        <v>2.0066330608815512E-5</v>
      </c>
      <c r="E175" s="11">
        <v>1.6093290906283888E-5</v>
      </c>
      <c r="F175" s="11">
        <v>1.7487178037126027E-2</v>
      </c>
      <c r="G175" s="11">
        <v>1.9620870092592219E-5</v>
      </c>
      <c r="H175" s="11">
        <v>1.4905073479275538E-5</v>
      </c>
      <c r="I175" s="11">
        <v>2.1528365325199868E-5</v>
      </c>
      <c r="J175" s="11">
        <v>1.79154241421355E-5</v>
      </c>
      <c r="K175" s="11">
        <v>1.7107425136076636E-5</v>
      </c>
      <c r="L175" s="11">
        <v>1.5080333457986455E-5</v>
      </c>
      <c r="M175" s="11">
        <v>1.3221639945661083E-5</v>
      </c>
      <c r="N175" s="11">
        <v>2.6242029570905604E-5</v>
      </c>
      <c r="O175" s="11">
        <v>3.182976925986157E-5</v>
      </c>
      <c r="P175" s="11">
        <v>1.9865501099560538E-5</v>
      </c>
      <c r="Q175" s="11">
        <v>1.9963311585371913E-5</v>
      </c>
      <c r="R175" s="11">
        <v>3.1437734498796146E-5</v>
      </c>
      <c r="S175" s="11">
        <v>1.2830506064319491E-5</v>
      </c>
      <c r="T175" s="11">
        <v>2.6598848882604782E-5</v>
      </c>
      <c r="U175" s="11">
        <v>2.1659729562829441E-5</v>
      </c>
      <c r="V175" s="11">
        <v>3.1128334679898843E-5</v>
      </c>
      <c r="W175" s="11">
        <v>1.3626004757936362E-6</v>
      </c>
      <c r="X175" s="11">
        <v>2.2596602077885037E-6</v>
      </c>
      <c r="Y175" s="11">
        <v>4.7209937589691715E-6</v>
      </c>
      <c r="Z175" s="11">
        <v>6.9027020808449038E-7</v>
      </c>
      <c r="AA175" s="11">
        <v>1.2899362390599966E-6</v>
      </c>
      <c r="AB175" s="11">
        <v>7.1215535511363072E-7</v>
      </c>
      <c r="AC175" s="11">
        <v>7.8550866880786576E-7</v>
      </c>
      <c r="AD175" s="11">
        <v>1.1272870662345399E-6</v>
      </c>
      <c r="AE175" s="11">
        <v>9.969374924908344E-7</v>
      </c>
      <c r="AF175" s="11">
        <v>1.1338770571092333E-6</v>
      </c>
      <c r="AG175" s="11">
        <v>6.0605467527156186E-7</v>
      </c>
      <c r="AH175" s="11">
        <v>1.6287113766753124E-6</v>
      </c>
      <c r="AI175" s="11">
        <v>1.7932951797716411E-6</v>
      </c>
      <c r="AJ175" s="11">
        <v>1.069003198090724E-6</v>
      </c>
      <c r="AK175" s="11">
        <v>1.8101893355697521E-6</v>
      </c>
      <c r="AL175" s="11">
        <v>1.9413638679582455E-6</v>
      </c>
      <c r="AM175" s="11">
        <v>1.6999654939434099E-6</v>
      </c>
      <c r="AN175" s="11">
        <v>1.6535693653456456E-6</v>
      </c>
      <c r="AO175" s="11">
        <v>1.1761602950770054E-6</v>
      </c>
      <c r="AP175" s="11">
        <v>1.6710192911007626E-6</v>
      </c>
      <c r="AQ175" s="11">
        <v>1.205123557846311E-6</v>
      </c>
      <c r="AR175" s="11">
        <v>1.4370989529058426E-6</v>
      </c>
      <c r="AS175" s="11">
        <v>1.9306834238051087E-6</v>
      </c>
      <c r="AT175" s="11">
        <v>1.5412208804484543E-6</v>
      </c>
      <c r="AU175" s="11">
        <v>1.8854641927261452E-6</v>
      </c>
      <c r="AV175" s="11">
        <v>1.418144850251351E-6</v>
      </c>
      <c r="AW175" s="11">
        <v>1.1972942983122276E-6</v>
      </c>
      <c r="AX175" s="11">
        <v>2.399128752401573E-6</v>
      </c>
      <c r="AY175" s="11">
        <v>1.26659777158018E-6</v>
      </c>
      <c r="AZ175" s="11">
        <v>1.4753974335606755E-6</v>
      </c>
      <c r="BA175" s="11">
        <v>1.0831646978545343E-6</v>
      </c>
      <c r="BB175" s="11">
        <v>2.4047986333890696E-6</v>
      </c>
      <c r="BC175" s="11">
        <v>2.3281708505652055E-6</v>
      </c>
      <c r="BD175" s="11">
        <v>1.647963603226984E-6</v>
      </c>
      <c r="BE175" s="11">
        <v>1.5913041461838844E-6</v>
      </c>
      <c r="BF175" s="11">
        <v>2.0846776190046184E-6</v>
      </c>
      <c r="BG175" s="11">
        <v>1.4142087185609404E-6</v>
      </c>
      <c r="BH175" s="11">
        <v>2.2163826207284637E-6</v>
      </c>
      <c r="BI175" s="11">
        <v>1.4038484557412939E-6</v>
      </c>
      <c r="BJ175" s="11">
        <v>1.8249534880655484E-6</v>
      </c>
      <c r="BK175" s="11">
        <v>8.5183910684295482E-7</v>
      </c>
      <c r="BL175" s="11">
        <v>7.3998243165892802E-7</v>
      </c>
      <c r="BM175" s="11">
        <v>1.8137493783296536E-6</v>
      </c>
      <c r="BN175" s="11">
        <v>2.954218623536423E-7</v>
      </c>
      <c r="BO175" s="11">
        <v>8.5014494202241323E-7</v>
      </c>
      <c r="BP175" s="11">
        <v>7.9351524655434965E-7</v>
      </c>
      <c r="BQ175" s="11">
        <v>5.0128566570920444E-7</v>
      </c>
      <c r="BR175" s="11">
        <v>1.2125517996864518E-6</v>
      </c>
      <c r="BS175" s="11">
        <v>7.5094876423539443E-7</v>
      </c>
      <c r="BT175" s="11">
        <v>7.4940513889896981E-7</v>
      </c>
      <c r="BU175" s="11">
        <v>5.5850285848617692E-7</v>
      </c>
      <c r="BV175" s="11">
        <v>1.6799305781552825E-6</v>
      </c>
      <c r="BW175" s="11">
        <v>1.2082377297659957E-6</v>
      </c>
      <c r="BX175" s="11">
        <v>7.2294484779884995E-7</v>
      </c>
      <c r="BY175" s="11">
        <v>1.3402006228718983E-6</v>
      </c>
      <c r="BZ175" s="11">
        <v>1.1145921970564605E-6</v>
      </c>
      <c r="CA175" s="11">
        <v>1.3955040045462551E-6</v>
      </c>
      <c r="CB175" s="11">
        <v>1.2325615749171777E-6</v>
      </c>
      <c r="CC175" s="11">
        <v>8.1066598744276942E-7</v>
      </c>
      <c r="CD175" s="11">
        <v>1.092905200385772E-6</v>
      </c>
    </row>
    <row r="176" spans="1:82" x14ac:dyDescent="0.25">
      <c r="A176" s="1" t="s">
        <v>71</v>
      </c>
      <c r="B176" s="1" t="s">
        <v>4</v>
      </c>
      <c r="C176" s="11">
        <v>5.2710893277071432E-3</v>
      </c>
      <c r="D176" s="11">
        <v>3.8328107729498239E-4</v>
      </c>
      <c r="E176" s="11">
        <v>2.662059812443116E-4</v>
      </c>
      <c r="F176" s="11">
        <v>2.0623566572282044E-4</v>
      </c>
      <c r="G176" s="11">
        <v>3.9382620486956468E-2</v>
      </c>
      <c r="H176" s="11">
        <v>7.7114327070486484E-4</v>
      </c>
      <c r="I176" s="11">
        <v>2.0552849940960285E-4</v>
      </c>
      <c r="J176" s="11">
        <v>3.8310724068889318E-4</v>
      </c>
      <c r="K176" s="11">
        <v>3.6156792799037121E-4</v>
      </c>
      <c r="L176" s="11">
        <v>4.4160407228975855E-4</v>
      </c>
      <c r="M176" s="11">
        <v>6.0000519755600619E-4</v>
      </c>
      <c r="N176" s="11">
        <v>7.8018237060678141E-4</v>
      </c>
      <c r="O176" s="11">
        <v>4.4729727228341065E-4</v>
      </c>
      <c r="P176" s="11">
        <v>3.8091197597446617E-4</v>
      </c>
      <c r="Q176" s="11">
        <v>1.1653624940816665E-3</v>
      </c>
      <c r="R176" s="11">
        <v>3.5179053215642401E-4</v>
      </c>
      <c r="S176" s="11">
        <v>1.9600313853690614E-4</v>
      </c>
      <c r="T176" s="11">
        <v>7.264992368526843E-4</v>
      </c>
      <c r="U176" s="11">
        <v>6.0572511107761606E-4</v>
      </c>
      <c r="V176" s="11">
        <v>3.8534439870825925E-4</v>
      </c>
      <c r="W176" s="11">
        <v>7.4990016095751006E-5</v>
      </c>
      <c r="X176" s="11">
        <v>4.9128037269528205E-4</v>
      </c>
      <c r="Y176" s="11">
        <v>4.0851711212124654E-4</v>
      </c>
      <c r="Z176" s="11">
        <v>3.62741526708269E-5</v>
      </c>
      <c r="AA176" s="11">
        <v>6.4295484420667405E-5</v>
      </c>
      <c r="AB176" s="11">
        <v>3.2430989654076502E-5</v>
      </c>
      <c r="AC176" s="11">
        <v>5.5422193370419861E-5</v>
      </c>
      <c r="AD176" s="11">
        <v>4.5851033900452986E-5</v>
      </c>
      <c r="AE176" s="11">
        <v>3.9684464185407466E-5</v>
      </c>
      <c r="AF176" s="11">
        <v>5.3036798819606625E-5</v>
      </c>
      <c r="AG176" s="11">
        <v>8.1379663921166777E-5</v>
      </c>
      <c r="AH176" s="11">
        <v>7.6784630877730728E-5</v>
      </c>
      <c r="AI176" s="11">
        <v>6.88279436723152E-5</v>
      </c>
      <c r="AJ176" s="11">
        <v>4.3522728904239444E-5</v>
      </c>
      <c r="AK176" s="11">
        <v>7.2350418395712062E-5</v>
      </c>
      <c r="AL176" s="11">
        <v>6.7035172662169241E-5</v>
      </c>
      <c r="AM176" s="11">
        <v>8.4528542199422581E-5</v>
      </c>
      <c r="AN176" s="11">
        <v>8.2781890729390656E-5</v>
      </c>
      <c r="AO176" s="11">
        <v>4.6110445673563583E-5</v>
      </c>
      <c r="AP176" s="11">
        <v>5.826187375571887E-5</v>
      </c>
      <c r="AQ176" s="11">
        <v>1.8880954822879896E-5</v>
      </c>
      <c r="AR176" s="11">
        <v>2.5799098667770434E-5</v>
      </c>
      <c r="AS176" s="11">
        <v>4.5879360860211625E-5</v>
      </c>
      <c r="AT176" s="11">
        <v>9.0311798684309522E-5</v>
      </c>
      <c r="AU176" s="11">
        <v>9.9487823624543612E-5</v>
      </c>
      <c r="AV176" s="11">
        <v>5.2647477447368079E-5</v>
      </c>
      <c r="AW176" s="11">
        <v>2.9723009749151806E-5</v>
      </c>
      <c r="AX176" s="11">
        <v>8.2783334289255697E-5</v>
      </c>
      <c r="AY176" s="11">
        <v>2.3429723724770572E-5</v>
      </c>
      <c r="AZ176" s="11">
        <v>3.4764217071354409E-5</v>
      </c>
      <c r="BA176" s="11">
        <v>2.3705170860296422E-5</v>
      </c>
      <c r="BB176" s="11">
        <v>9.5010829594773303E-5</v>
      </c>
      <c r="BC176" s="11">
        <v>4.8005863434586502E-5</v>
      </c>
      <c r="BD176" s="11">
        <v>3.3094376497731888E-5</v>
      </c>
      <c r="BE176" s="11">
        <v>5.3081112327707373E-5</v>
      </c>
      <c r="BF176" s="11">
        <v>3.2427020221426943E-5</v>
      </c>
      <c r="BG176" s="11">
        <v>5.4624541467762077E-5</v>
      </c>
      <c r="BH176" s="11">
        <v>8.1569766114472606E-5</v>
      </c>
      <c r="BI176" s="11">
        <v>2.3830267422622584E-5</v>
      </c>
      <c r="BJ176" s="11">
        <v>2.6447605173160176E-5</v>
      </c>
      <c r="BK176" s="11">
        <v>2.6414445291700189E-5</v>
      </c>
      <c r="BL176" s="11">
        <v>2.1823604980479186E-5</v>
      </c>
      <c r="BM176" s="11">
        <v>1.3993672368190161E-4</v>
      </c>
      <c r="BN176" s="11">
        <v>1.1344498873756629E-5</v>
      </c>
      <c r="BO176" s="11">
        <v>4.9718750545824527E-5</v>
      </c>
      <c r="BP176" s="11">
        <v>3.6392167729822171E-5</v>
      </c>
      <c r="BQ176" s="11">
        <v>1.8646365477936368E-5</v>
      </c>
      <c r="BR176" s="11">
        <v>5.339802757718719E-5</v>
      </c>
      <c r="BS176" s="11">
        <v>2.5189871136620094E-5</v>
      </c>
      <c r="BT176" s="11">
        <v>2.8535378264548377E-5</v>
      </c>
      <c r="BU176" s="11">
        <v>2.0072394913528393E-5</v>
      </c>
      <c r="BV176" s="11">
        <v>8.6689700958652338E-5</v>
      </c>
      <c r="BW176" s="11">
        <v>3.7091483695199095E-5</v>
      </c>
      <c r="BX176" s="11">
        <v>2.0610299984271352E-5</v>
      </c>
      <c r="BY176" s="11">
        <v>1.0010952640110287E-4</v>
      </c>
      <c r="BZ176" s="11">
        <v>3.0218425955966436E-5</v>
      </c>
      <c r="CA176" s="11">
        <v>7.1875509755728662E-5</v>
      </c>
      <c r="CB176" s="11">
        <v>5.8472457278715611E-5</v>
      </c>
      <c r="CC176" s="11">
        <v>2.4665146375001446E-5</v>
      </c>
      <c r="CD176" s="11">
        <v>2.9793626323332818E-5</v>
      </c>
    </row>
    <row r="177" spans="1:82" s="12" customFormat="1" x14ac:dyDescent="0.25">
      <c r="A177" s="1" t="s">
        <v>72</v>
      </c>
      <c r="B177" s="1" t="s">
        <v>5</v>
      </c>
      <c r="C177" s="11">
        <v>5.588239337416611E-4</v>
      </c>
      <c r="D177" s="11">
        <v>5.0201027116422096E-4</v>
      </c>
      <c r="E177" s="11">
        <v>3.4513867823444006E-4</v>
      </c>
      <c r="F177" s="11">
        <v>1.9723519374216405E-4</v>
      </c>
      <c r="G177" s="11">
        <v>4.5600595739094099E-4</v>
      </c>
      <c r="H177" s="11">
        <v>3.5816789195345922E-2</v>
      </c>
      <c r="I177" s="11">
        <v>2.5331518935038449E-4</v>
      </c>
      <c r="J177" s="11">
        <v>4.532273266717573E-4</v>
      </c>
      <c r="K177" s="11">
        <v>4.2841167596545333E-4</v>
      </c>
      <c r="L177" s="11">
        <v>3.8990715789396244E-4</v>
      </c>
      <c r="M177" s="11">
        <v>3.1998070679801051E-4</v>
      </c>
      <c r="N177" s="11">
        <v>6.8733813489414307E-4</v>
      </c>
      <c r="O177" s="11">
        <v>8.0598968448669824E-4</v>
      </c>
      <c r="P177" s="11">
        <v>5.2192373041702502E-4</v>
      </c>
      <c r="Q177" s="11">
        <v>1.9652764246581643E-3</v>
      </c>
      <c r="R177" s="11">
        <v>8.1852970528014995E-4</v>
      </c>
      <c r="S177" s="11">
        <v>3.1870291579462733E-4</v>
      </c>
      <c r="T177" s="11">
        <v>6.1949195559874749E-4</v>
      </c>
      <c r="U177" s="11">
        <v>5.5867755660354607E-4</v>
      </c>
      <c r="V177" s="11">
        <v>8.0308248644268625E-4</v>
      </c>
      <c r="W177" s="11">
        <v>1.1816696375523049E-5</v>
      </c>
      <c r="X177" s="11">
        <v>3.7013855759651536E-5</v>
      </c>
      <c r="Y177" s="11">
        <v>5.9635281701659653E-5</v>
      </c>
      <c r="Z177" s="11">
        <v>7.3287189391495115E-6</v>
      </c>
      <c r="AA177" s="11">
        <v>1.1880440345735969E-5</v>
      </c>
      <c r="AB177" s="11">
        <v>6.2835822373694742E-6</v>
      </c>
      <c r="AC177" s="11">
        <v>7.7860675442782112E-6</v>
      </c>
      <c r="AD177" s="11">
        <v>1.0882286290773428E-5</v>
      </c>
      <c r="AE177" s="11">
        <v>8.6073731441662403E-6</v>
      </c>
      <c r="AF177" s="11">
        <v>1.1278280306495191E-5</v>
      </c>
      <c r="AG177" s="11">
        <v>6.6194352021315282E-6</v>
      </c>
      <c r="AH177" s="11">
        <v>1.5025746926869599E-5</v>
      </c>
      <c r="AI177" s="11">
        <v>1.3993265198836396E-5</v>
      </c>
      <c r="AJ177" s="11">
        <v>8.5910036068749928E-6</v>
      </c>
      <c r="AK177" s="11">
        <v>2.938255232033539E-5</v>
      </c>
      <c r="AL177" s="11">
        <v>1.9380696612146799E-5</v>
      </c>
      <c r="AM177" s="11">
        <v>2.2045223734177445E-5</v>
      </c>
      <c r="AN177" s="11">
        <v>1.5895488823803818E-5</v>
      </c>
      <c r="AO177" s="11">
        <v>9.0920216638138859E-6</v>
      </c>
      <c r="AP177" s="11">
        <v>1.2163949623381976E-5</v>
      </c>
      <c r="AQ177" s="11">
        <v>2.0368822729194768E-5</v>
      </c>
      <c r="AR177" s="11">
        <v>2.4329401705922372E-5</v>
      </c>
      <c r="AS177" s="11">
        <v>3.243037723940358E-5</v>
      </c>
      <c r="AT177" s="11">
        <v>2.3671156310203256E-5</v>
      </c>
      <c r="AU177" s="11">
        <v>3.1948370081925981E-5</v>
      </c>
      <c r="AV177" s="11">
        <v>2.3634522477514498E-5</v>
      </c>
      <c r="AW177" s="11">
        <v>2.0353441052197168E-5</v>
      </c>
      <c r="AX177" s="11">
        <v>4.4170330835199485E-5</v>
      </c>
      <c r="AY177" s="11">
        <v>2.133395651518086E-5</v>
      </c>
      <c r="AZ177" s="11">
        <v>2.3839158858486678E-5</v>
      </c>
      <c r="BA177" s="11">
        <v>1.8169421718351892E-5</v>
      </c>
      <c r="BB177" s="11">
        <v>4.3056374887025417E-5</v>
      </c>
      <c r="BC177" s="11">
        <v>3.9348848281921042E-5</v>
      </c>
      <c r="BD177" s="11">
        <v>2.9892555551832217E-5</v>
      </c>
      <c r="BE177" s="11">
        <v>4.5300457145355069E-5</v>
      </c>
      <c r="BF177" s="11">
        <v>3.5399627947976425E-5</v>
      </c>
      <c r="BG177" s="11">
        <v>2.274372960845104E-5</v>
      </c>
      <c r="BH177" s="11">
        <v>3.624725584944785E-5</v>
      </c>
      <c r="BI177" s="11">
        <v>2.3892087351281821E-5</v>
      </c>
      <c r="BJ177" s="11">
        <v>3.1012505885982648E-5</v>
      </c>
      <c r="BK177" s="11">
        <v>2.1888868962399189E-5</v>
      </c>
      <c r="BL177" s="11">
        <v>2.0295627578113065E-5</v>
      </c>
      <c r="BM177" s="11">
        <v>3.7913969798328111E-5</v>
      </c>
      <c r="BN177" s="11">
        <v>7.2676452896081196E-6</v>
      </c>
      <c r="BO177" s="11">
        <v>1.8754981874714876E-5</v>
      </c>
      <c r="BP177" s="11">
        <v>1.7467578950519254E-5</v>
      </c>
      <c r="BQ177" s="11">
        <v>1.2635018468691983E-5</v>
      </c>
      <c r="BR177" s="11">
        <v>2.87332599879552E-5</v>
      </c>
      <c r="BS177" s="11">
        <v>1.8907555727150008E-5</v>
      </c>
      <c r="BT177" s="11">
        <v>1.5963047939597129E-5</v>
      </c>
      <c r="BU177" s="11">
        <v>1.4179886760288152E-5</v>
      </c>
      <c r="BV177" s="11">
        <v>3.7296172836145112E-5</v>
      </c>
      <c r="BW177" s="11">
        <v>3.1578652849414531E-5</v>
      </c>
      <c r="BX177" s="11">
        <v>2.0165620169278359E-5</v>
      </c>
      <c r="BY177" s="11">
        <v>7.6616690879013314E-5</v>
      </c>
      <c r="BZ177" s="11">
        <v>3.1720129075679521E-5</v>
      </c>
      <c r="CA177" s="11">
        <v>2.7204081921010251E-5</v>
      </c>
      <c r="CB177" s="11">
        <v>2.71136745968542E-5</v>
      </c>
      <c r="CC177" s="11">
        <v>2.2074405698893797E-5</v>
      </c>
      <c r="CD177" s="11">
        <v>3.0904355110591473E-5</v>
      </c>
    </row>
    <row r="178" spans="1:82" s="12" customFormat="1" x14ac:dyDescent="0.25">
      <c r="A178" s="1" t="s">
        <v>73</v>
      </c>
      <c r="B178" s="1" t="s">
        <v>6</v>
      </c>
      <c r="C178" s="11">
        <v>1.0877073272853287E-3</v>
      </c>
      <c r="D178" s="11">
        <v>1.983273206622897E-3</v>
      </c>
      <c r="E178" s="11">
        <v>1.7869069449543788E-3</v>
      </c>
      <c r="F178" s="11">
        <v>6.5322731485537315E-4</v>
      </c>
      <c r="G178" s="11">
        <v>1.6308792132913418E-3</v>
      </c>
      <c r="H178" s="11">
        <v>1.7564835793118364E-3</v>
      </c>
      <c r="I178" s="11">
        <v>6.1981996071995275E-2</v>
      </c>
      <c r="J178" s="11">
        <v>1.1642537306193771E-3</v>
      </c>
      <c r="K178" s="11">
        <v>1.3857330909630683E-3</v>
      </c>
      <c r="L178" s="11">
        <v>9.4298943153107875E-4</v>
      </c>
      <c r="M178" s="11">
        <v>9.7587050814734472E-4</v>
      </c>
      <c r="N178" s="11">
        <v>1.8450412290528496E-3</v>
      </c>
      <c r="O178" s="11">
        <v>1.9812727591340348E-3</v>
      </c>
      <c r="P178" s="11">
        <v>9.0622165721205032E-4</v>
      </c>
      <c r="Q178" s="11">
        <v>7.1931330387718434E-4</v>
      </c>
      <c r="R178" s="11">
        <v>1.0504216603749639E-3</v>
      </c>
      <c r="S178" s="11">
        <v>5.0617711386378647E-4</v>
      </c>
      <c r="T178" s="11">
        <v>2.8634888593074936E-3</v>
      </c>
      <c r="U178" s="11">
        <v>1.4446331940040009E-3</v>
      </c>
      <c r="V178" s="11">
        <v>1.2404624593572453E-3</v>
      </c>
      <c r="W178" s="11">
        <v>3.7842364096973411E-5</v>
      </c>
      <c r="X178" s="11">
        <v>9.9204584786215784E-5</v>
      </c>
      <c r="Y178" s="11">
        <v>1.5761637796052102E-4</v>
      </c>
      <c r="Z178" s="11">
        <v>8.6380504379948909E-5</v>
      </c>
      <c r="AA178" s="11">
        <v>3.811866200787221E-5</v>
      </c>
      <c r="AB178" s="11">
        <v>2.6151070468260646E-5</v>
      </c>
      <c r="AC178" s="11">
        <v>4.0092657829517918E-5</v>
      </c>
      <c r="AD178" s="11">
        <v>5.9497094823016772E-5</v>
      </c>
      <c r="AE178" s="11">
        <v>3.631488677017297E-5</v>
      </c>
      <c r="AF178" s="11">
        <v>6.0608353015251511E-5</v>
      </c>
      <c r="AG178" s="11">
        <v>1.9396641815666408E-5</v>
      </c>
      <c r="AH178" s="11">
        <v>7.0986299226444974E-5</v>
      </c>
      <c r="AI178" s="11">
        <v>4.5921327186591801E-5</v>
      </c>
      <c r="AJ178" s="11">
        <v>2.4989232790793851E-5</v>
      </c>
      <c r="AK178" s="11">
        <v>6.3652122243790265E-5</v>
      </c>
      <c r="AL178" s="11">
        <v>8.2160064798365783E-5</v>
      </c>
      <c r="AM178" s="11">
        <v>3.601531637782421E-4</v>
      </c>
      <c r="AN178" s="11">
        <v>9.4811759623996298E-5</v>
      </c>
      <c r="AO178" s="11">
        <v>2.9347748577349995E-5</v>
      </c>
      <c r="AP178" s="11">
        <v>2.8895153967827776E-5</v>
      </c>
      <c r="AQ178" s="11">
        <v>2.0627913515399763E-5</v>
      </c>
      <c r="AR178" s="11">
        <v>2.9462775464313826E-5</v>
      </c>
      <c r="AS178" s="11">
        <v>6.6838629789761194E-5</v>
      </c>
      <c r="AT178" s="11">
        <v>2.609903886046869E-4</v>
      </c>
      <c r="AU178" s="11">
        <v>6.036994668995549E-5</v>
      </c>
      <c r="AV178" s="11">
        <v>7.1625133558776498E-5</v>
      </c>
      <c r="AW178" s="11">
        <v>4.2253538988382927E-5</v>
      </c>
      <c r="AX178" s="11">
        <v>1.7790344297606789E-4</v>
      </c>
      <c r="AY178" s="11">
        <v>2.7641169059996781E-5</v>
      </c>
      <c r="AZ178" s="11">
        <v>4.0962059739647987E-5</v>
      </c>
      <c r="BA178" s="11">
        <v>3.0811187226106181E-5</v>
      </c>
      <c r="BB178" s="11">
        <v>1.3268105549654012E-4</v>
      </c>
      <c r="BC178" s="11">
        <v>7.2670951030120101E-5</v>
      </c>
      <c r="BD178" s="11">
        <v>3.0499577231390098E-5</v>
      </c>
      <c r="BE178" s="11">
        <v>2.8824991489090984E-5</v>
      </c>
      <c r="BF178" s="11">
        <v>3.5457535025617163E-5</v>
      </c>
      <c r="BG178" s="11">
        <v>1.8120801817389853E-4</v>
      </c>
      <c r="BH178" s="11">
        <v>1.7663510386812614E-4</v>
      </c>
      <c r="BI178" s="11">
        <v>2.570219325380233E-5</v>
      </c>
      <c r="BJ178" s="11">
        <v>2.6067198784269413E-5</v>
      </c>
      <c r="BK178" s="11">
        <v>3.2069758773818165E-5</v>
      </c>
      <c r="BL178" s="11">
        <v>2.7615253939594886E-5</v>
      </c>
      <c r="BM178" s="11">
        <v>9.7476706443001184E-5</v>
      </c>
      <c r="BN178" s="11">
        <v>2.1980747215867807E-5</v>
      </c>
      <c r="BO178" s="11">
        <v>3.1479523215263461E-5</v>
      </c>
      <c r="BP178" s="11">
        <v>5.2255361514817004E-5</v>
      </c>
      <c r="BQ178" s="11">
        <v>3.3500145352286611E-5</v>
      </c>
      <c r="BR178" s="11">
        <v>1.1243900685718469E-4</v>
      </c>
      <c r="BS178" s="11">
        <v>3.2977593051571521E-5</v>
      </c>
      <c r="BT178" s="11">
        <v>3.7270759270338937E-5</v>
      </c>
      <c r="BU178" s="11">
        <v>3.5255446324472776E-5</v>
      </c>
      <c r="BV178" s="11">
        <v>1.2900601895654231E-4</v>
      </c>
      <c r="BW178" s="11">
        <v>4.6636468357465772E-5</v>
      </c>
      <c r="BX178" s="11">
        <v>2.0379356676134543E-5</v>
      </c>
      <c r="BY178" s="11">
        <v>4.0856363123587768E-5</v>
      </c>
      <c r="BZ178" s="11">
        <v>2.9379739406956162E-5</v>
      </c>
      <c r="CA178" s="11">
        <v>2.8854723036325896E-4</v>
      </c>
      <c r="CB178" s="11">
        <v>1.0973726684392625E-4</v>
      </c>
      <c r="CC178" s="11">
        <v>3.2279611789375298E-5</v>
      </c>
      <c r="CD178" s="11">
        <v>2.8082598786386797E-5</v>
      </c>
    </row>
    <row r="179" spans="1:82" x14ac:dyDescent="0.25">
      <c r="A179" s="1" t="s">
        <v>74</v>
      </c>
      <c r="B179" s="1" t="s">
        <v>7</v>
      </c>
      <c r="C179" s="11">
        <v>4.3825021498752691E-4</v>
      </c>
      <c r="D179" s="11">
        <v>3.3567254659356308E-4</v>
      </c>
      <c r="E179" s="11">
        <v>2.4558323319390761E-4</v>
      </c>
      <c r="F179" s="11">
        <v>3.5022380677717798E-4</v>
      </c>
      <c r="G179" s="11">
        <v>5.7406774442286313E-4</v>
      </c>
      <c r="H179" s="11">
        <v>8.9433652693857938E-4</v>
      </c>
      <c r="I179" s="11">
        <v>5.3424206513351977E-4</v>
      </c>
      <c r="J179" s="11">
        <v>5.1999662962142687E-2</v>
      </c>
      <c r="K179" s="11">
        <v>2.8222679136197319E-4</v>
      </c>
      <c r="L179" s="11">
        <v>2.5727625472505281E-4</v>
      </c>
      <c r="M179" s="11">
        <v>4.4839827110334921E-4</v>
      </c>
      <c r="N179" s="11">
        <v>4.7374264615201084E-4</v>
      </c>
      <c r="O179" s="11">
        <v>5.4147500071295316E-4</v>
      </c>
      <c r="P179" s="11">
        <v>2.7589863519728529E-4</v>
      </c>
      <c r="Q179" s="11">
        <v>2.860321984222923E-4</v>
      </c>
      <c r="R179" s="11">
        <v>4.591775071054914E-4</v>
      </c>
      <c r="S179" s="11">
        <v>2.0683453083222538E-4</v>
      </c>
      <c r="T179" s="11">
        <v>8.8322981479843025E-4</v>
      </c>
      <c r="U179" s="11">
        <v>4.6656975140053886E-4</v>
      </c>
      <c r="V179" s="11">
        <v>4.3232931423463968E-4</v>
      </c>
      <c r="W179" s="11">
        <v>6.7669025756348354E-5</v>
      </c>
      <c r="X179" s="11">
        <v>1.8806455260417956E-4</v>
      </c>
      <c r="Y179" s="11">
        <v>2.554242556765153E-4</v>
      </c>
      <c r="Z179" s="11">
        <v>4.5972265380334501E-5</v>
      </c>
      <c r="AA179" s="11">
        <v>6.3537694452870709E-5</v>
      </c>
      <c r="AB179" s="11">
        <v>3.4084743084821114E-5</v>
      </c>
      <c r="AC179" s="11">
        <v>4.3635729289648011E-5</v>
      </c>
      <c r="AD179" s="11">
        <v>5.4297248872840432E-5</v>
      </c>
      <c r="AE179" s="11">
        <v>4.5137942146855234E-5</v>
      </c>
      <c r="AF179" s="11">
        <v>5.1583929076142948E-5</v>
      </c>
      <c r="AG179" s="11">
        <v>3.2925174897309079E-5</v>
      </c>
      <c r="AH179" s="11">
        <v>7.6245041610835816E-5</v>
      </c>
      <c r="AI179" s="11">
        <v>8.2271608038102058E-5</v>
      </c>
      <c r="AJ179" s="11">
        <v>5.0926664562461051E-5</v>
      </c>
      <c r="AK179" s="11">
        <v>8.6989664984658799E-5</v>
      </c>
      <c r="AL179" s="11">
        <v>7.9499070484862866E-5</v>
      </c>
      <c r="AM179" s="11">
        <v>8.4464472951359211E-5</v>
      </c>
      <c r="AN179" s="11">
        <v>8.5021444984332095E-5</v>
      </c>
      <c r="AO179" s="11">
        <v>5.4428330958622217E-5</v>
      </c>
      <c r="AP179" s="11">
        <v>7.5815610616544881E-5</v>
      </c>
      <c r="AQ179" s="11">
        <v>1.1987648946902091E-5</v>
      </c>
      <c r="AR179" s="11">
        <v>1.6095762697923695E-5</v>
      </c>
      <c r="AS179" s="11">
        <v>5.9132773113740841E-5</v>
      </c>
      <c r="AT179" s="11">
        <v>1.0322676971297881E-4</v>
      </c>
      <c r="AU179" s="11">
        <v>4.6979430300379894E-5</v>
      </c>
      <c r="AV179" s="11">
        <v>4.1995707905027112E-5</v>
      </c>
      <c r="AW179" s="11">
        <v>1.9822130044388667E-5</v>
      </c>
      <c r="AX179" s="11">
        <v>7.8411566199639384E-5</v>
      </c>
      <c r="AY179" s="11">
        <v>1.507339711128727E-5</v>
      </c>
      <c r="AZ179" s="11">
        <v>2.4298354831858957E-5</v>
      </c>
      <c r="BA179" s="11">
        <v>1.5920607142169866E-5</v>
      </c>
      <c r="BB179" s="11">
        <v>4.9273603711767752E-5</v>
      </c>
      <c r="BC179" s="11">
        <v>3.4644940237221877E-5</v>
      </c>
      <c r="BD179" s="11">
        <v>1.8118825712087045E-5</v>
      </c>
      <c r="BE179" s="11">
        <v>1.6945098306968598E-5</v>
      </c>
      <c r="BF179" s="11">
        <v>2.0081139909480604E-5</v>
      </c>
      <c r="BG179" s="11">
        <v>4.1575198811898369E-5</v>
      </c>
      <c r="BH179" s="11">
        <v>7.130791445002105E-5</v>
      </c>
      <c r="BI179" s="11">
        <v>1.4510389263721873E-5</v>
      </c>
      <c r="BJ179" s="11">
        <v>1.591759325000506E-5</v>
      </c>
      <c r="BK179" s="11">
        <v>1.6467740993055455E-5</v>
      </c>
      <c r="BL179" s="11">
        <v>1.2347392241738905E-5</v>
      </c>
      <c r="BM179" s="11">
        <v>4.262029447253944E-5</v>
      </c>
      <c r="BN179" s="11">
        <v>9.3179280840031433E-6</v>
      </c>
      <c r="BO179" s="11">
        <v>2.6658934102155913E-5</v>
      </c>
      <c r="BP179" s="11">
        <v>2.77131166284149E-5</v>
      </c>
      <c r="BQ179" s="11">
        <v>1.1652638136425335E-5</v>
      </c>
      <c r="BR179" s="11">
        <v>4.9539468765551598E-5</v>
      </c>
      <c r="BS179" s="11">
        <v>1.5910312049451998E-5</v>
      </c>
      <c r="BT179" s="11">
        <v>2.0997626970257344E-5</v>
      </c>
      <c r="BU179" s="11">
        <v>1.2593772945833753E-5</v>
      </c>
      <c r="BV179" s="11">
        <v>5.1639079499966395E-5</v>
      </c>
      <c r="BW179" s="11">
        <v>2.3832830328684459E-5</v>
      </c>
      <c r="BX179" s="11">
        <v>1.1211113278409409E-5</v>
      </c>
      <c r="BY179" s="11">
        <v>2.1000917525941494E-5</v>
      </c>
      <c r="BZ179" s="11">
        <v>1.6313646088595599E-5</v>
      </c>
      <c r="CA179" s="11">
        <v>5.6457725133495843E-5</v>
      </c>
      <c r="CB179" s="11">
        <v>4.6803884322327381E-5</v>
      </c>
      <c r="CC179" s="11">
        <v>1.4074171459346901E-5</v>
      </c>
      <c r="CD179" s="11">
        <v>1.5820156980638372E-5</v>
      </c>
    </row>
    <row r="180" spans="1:82" x14ac:dyDescent="0.25">
      <c r="A180" s="1" t="s">
        <v>75</v>
      </c>
      <c r="B180" s="1" t="s">
        <v>8</v>
      </c>
      <c r="C180" s="11">
        <v>5.7676750526818856E-3</v>
      </c>
      <c r="D180" s="11">
        <v>5.5192304108518091E-3</v>
      </c>
      <c r="E180" s="11">
        <v>3.5342766498371401E-3</v>
      </c>
      <c r="F180" s="11">
        <v>2.4158933055269892E-3</v>
      </c>
      <c r="G180" s="11">
        <v>4.7254159709092655E-3</v>
      </c>
      <c r="H180" s="11">
        <v>8.8842602981006845E-3</v>
      </c>
      <c r="I180" s="11">
        <v>3.8127244178204709E-3</v>
      </c>
      <c r="J180" s="11">
        <v>6.5045078222502562E-3</v>
      </c>
      <c r="K180" s="11">
        <v>0.19005666558229009</v>
      </c>
      <c r="L180" s="11">
        <v>4.2336628043879053E-3</v>
      </c>
      <c r="M180" s="11">
        <v>5.5029589429297348E-3</v>
      </c>
      <c r="N180" s="11">
        <v>8.2730543925921066E-3</v>
      </c>
      <c r="O180" s="11">
        <v>8.9770565046328691E-3</v>
      </c>
      <c r="P180" s="11">
        <v>5.0829496653705068E-3</v>
      </c>
      <c r="Q180" s="11">
        <v>5.1154843660921106E-3</v>
      </c>
      <c r="R180" s="11">
        <v>7.820850448714875E-3</v>
      </c>
      <c r="S180" s="11">
        <v>3.288801502045927E-3</v>
      </c>
      <c r="T180" s="11">
        <v>6.8064203642693505E-3</v>
      </c>
      <c r="U180" s="11">
        <v>6.6911058812895909E-3</v>
      </c>
      <c r="V180" s="11">
        <v>7.6663660510227667E-3</v>
      </c>
      <c r="W180" s="11">
        <v>3.9206099504216635E-4</v>
      </c>
      <c r="X180" s="11">
        <v>2.8044650861890159E-3</v>
      </c>
      <c r="Y180" s="11">
        <v>1.0072774067022474E-3</v>
      </c>
      <c r="Z180" s="11">
        <v>1.7621386038825282E-4</v>
      </c>
      <c r="AA180" s="11">
        <v>2.8104987062740769E-4</v>
      </c>
      <c r="AB180" s="11">
        <v>1.6056290809816922E-4</v>
      </c>
      <c r="AC180" s="11">
        <v>2.9292771976775479E-4</v>
      </c>
      <c r="AD180" s="11">
        <v>2.6398071725405154E-4</v>
      </c>
      <c r="AE180" s="11">
        <v>2.0697699101746865E-4</v>
      </c>
      <c r="AF180" s="11">
        <v>2.5067721174388202E-4</v>
      </c>
      <c r="AG180" s="11">
        <v>2.8501637358988643E-4</v>
      </c>
      <c r="AH180" s="11">
        <v>3.7412447603920332E-4</v>
      </c>
      <c r="AI180" s="11">
        <v>3.3675795898317838E-4</v>
      </c>
      <c r="AJ180" s="11">
        <v>2.1574819741262529E-4</v>
      </c>
      <c r="AK180" s="11">
        <v>3.8744221839611374E-4</v>
      </c>
      <c r="AL180" s="11">
        <v>3.5800571789441828E-4</v>
      </c>
      <c r="AM180" s="11">
        <v>4.7036890998838188E-4</v>
      </c>
      <c r="AN180" s="11">
        <v>3.8342958239003482E-4</v>
      </c>
      <c r="AO180" s="11">
        <v>2.2676678709870383E-4</v>
      </c>
      <c r="AP180" s="11">
        <v>2.8249250521319969E-4</v>
      </c>
      <c r="AQ180" s="11">
        <v>1.6247693873375134E-4</v>
      </c>
      <c r="AR180" s="11">
        <v>2.0168349106505789E-4</v>
      </c>
      <c r="AS180" s="11">
        <v>3.5492489411531738E-4</v>
      </c>
      <c r="AT180" s="11">
        <v>4.7460651944729348E-4</v>
      </c>
      <c r="AU180" s="11">
        <v>3.259346070781447E-4</v>
      </c>
      <c r="AV180" s="11">
        <v>3.576955430843732E-4</v>
      </c>
      <c r="AW180" s="11">
        <v>2.0151371904385926E-4</v>
      </c>
      <c r="AX180" s="11">
        <v>8.2545473988151357E-4</v>
      </c>
      <c r="AY180" s="11">
        <v>1.8329481204860327E-4</v>
      </c>
      <c r="AZ180" s="11">
        <v>2.3434789033455257E-4</v>
      </c>
      <c r="BA180" s="11">
        <v>1.7134279732813708E-4</v>
      </c>
      <c r="BB180" s="11">
        <v>5.511699324474566E-4</v>
      </c>
      <c r="BC180" s="11">
        <v>4.1413043772488181E-4</v>
      </c>
      <c r="BD180" s="11">
        <v>2.3242178422576182E-4</v>
      </c>
      <c r="BE180" s="11">
        <v>2.3842639363310129E-4</v>
      </c>
      <c r="BF180" s="11">
        <v>2.7922730491784824E-4</v>
      </c>
      <c r="BG180" s="11">
        <v>3.4402447038561269E-4</v>
      </c>
      <c r="BH180" s="11">
        <v>4.6137312073103016E-4</v>
      </c>
      <c r="BI180" s="11">
        <v>1.9364003449334321E-4</v>
      </c>
      <c r="BJ180" s="11">
        <v>2.3541991308351123E-4</v>
      </c>
      <c r="BK180" s="11">
        <v>2.6584346261181147E-4</v>
      </c>
      <c r="BL180" s="11">
        <v>2.3799109759304436E-4</v>
      </c>
      <c r="BM180" s="11">
        <v>5.2731970786489978E-4</v>
      </c>
      <c r="BN180" s="11">
        <v>9.7080428270169828E-5</v>
      </c>
      <c r="BO180" s="11">
        <v>2.4465679675916878E-4</v>
      </c>
      <c r="BP180" s="11">
        <v>2.9002651695844586E-4</v>
      </c>
      <c r="BQ180" s="11">
        <v>1.6562359143433865E-4</v>
      </c>
      <c r="BR180" s="11">
        <v>5.8044793357673035E-4</v>
      </c>
      <c r="BS180" s="11">
        <v>2.389219177747048E-4</v>
      </c>
      <c r="BT180" s="11">
        <v>2.2361738276954293E-4</v>
      </c>
      <c r="BU180" s="11">
        <v>1.836425048516968E-4</v>
      </c>
      <c r="BV180" s="11">
        <v>5.8189344567047296E-4</v>
      </c>
      <c r="BW180" s="11">
        <v>4.0138507409274022E-4</v>
      </c>
      <c r="BX180" s="11">
        <v>2.3185565146810629E-4</v>
      </c>
      <c r="BY180" s="11">
        <v>3.8532866524907186E-4</v>
      </c>
      <c r="BZ180" s="11">
        <v>3.5488190505756934E-4</v>
      </c>
      <c r="CA180" s="11">
        <v>4.8175281712594195E-4</v>
      </c>
      <c r="CB180" s="11">
        <v>3.9901785811290858E-4</v>
      </c>
      <c r="CC180" s="11">
        <v>2.6131936824641604E-4</v>
      </c>
      <c r="CD180" s="11">
        <v>3.490263856907087E-4</v>
      </c>
    </row>
    <row r="181" spans="1:82" x14ac:dyDescent="0.25">
      <c r="A181" s="1" t="s">
        <v>76</v>
      </c>
      <c r="B181" s="1" t="s">
        <v>9</v>
      </c>
      <c r="C181" s="11">
        <v>1.3160750918817883E-3</v>
      </c>
      <c r="D181" s="11">
        <v>1.1209356906437635E-3</v>
      </c>
      <c r="E181" s="11">
        <v>8.1623959725441689E-4</v>
      </c>
      <c r="F181" s="11">
        <v>5.2175424466386505E-4</v>
      </c>
      <c r="G181" s="11">
        <v>1.0182522725824812E-3</v>
      </c>
      <c r="H181" s="11">
        <v>1.766319510448173E-3</v>
      </c>
      <c r="I181" s="11">
        <v>2.1405908878211455E-3</v>
      </c>
      <c r="J181" s="11">
        <v>1.2371913149569695E-3</v>
      </c>
      <c r="K181" s="11">
        <v>1.1014469392379848E-3</v>
      </c>
      <c r="L181" s="11">
        <v>6.1078352533921861E-2</v>
      </c>
      <c r="M181" s="11">
        <v>1.9948302258874294E-3</v>
      </c>
      <c r="N181" s="11">
        <v>1.6144599544594242E-3</v>
      </c>
      <c r="O181" s="11">
        <v>1.5630548751467651E-3</v>
      </c>
      <c r="P181" s="11">
        <v>9.75040629988482E-4</v>
      </c>
      <c r="Q181" s="11">
        <v>8.0541003399571391E-4</v>
      </c>
      <c r="R181" s="11">
        <v>1.3025211302468164E-3</v>
      </c>
      <c r="S181" s="11">
        <v>8.9255834820330202E-4</v>
      </c>
      <c r="T181" s="11">
        <v>1.4986116703001907E-3</v>
      </c>
      <c r="U181" s="11">
        <v>1.120595927855431E-3</v>
      </c>
      <c r="V181" s="11">
        <v>1.2197219504184685E-3</v>
      </c>
      <c r="W181" s="11">
        <v>5.4367877684960771E-5</v>
      </c>
      <c r="X181" s="11">
        <v>1.4748619489417911E-4</v>
      </c>
      <c r="Y181" s="11">
        <v>1.6436036455993197E-4</v>
      </c>
      <c r="Z181" s="11">
        <v>4.1346108483737144E-5</v>
      </c>
      <c r="AA181" s="11">
        <v>5.4689557536391333E-5</v>
      </c>
      <c r="AB181" s="11">
        <v>3.3882445887017675E-5</v>
      </c>
      <c r="AC181" s="11">
        <v>3.7650951869786619E-5</v>
      </c>
      <c r="AD181" s="11">
        <v>6.606123609472514E-5</v>
      </c>
      <c r="AE181" s="11">
        <v>4.23613330991151E-5</v>
      </c>
      <c r="AF181" s="11">
        <v>9.6017722941586152E-5</v>
      </c>
      <c r="AG181" s="11">
        <v>9.6483790676563967E-5</v>
      </c>
      <c r="AH181" s="11">
        <v>7.7458733481148556E-5</v>
      </c>
      <c r="AI181" s="11">
        <v>6.6531264385053974E-5</v>
      </c>
      <c r="AJ181" s="11">
        <v>3.8509098876311341E-5</v>
      </c>
      <c r="AK181" s="11">
        <v>1.0486243569483904E-4</v>
      </c>
      <c r="AL181" s="11">
        <v>6.8754161029882028E-5</v>
      </c>
      <c r="AM181" s="11">
        <v>1.6208340347102855E-4</v>
      </c>
      <c r="AN181" s="11">
        <v>7.5305130104281256E-5</v>
      </c>
      <c r="AO181" s="11">
        <v>4.275762602462605E-5</v>
      </c>
      <c r="AP181" s="11">
        <v>5.420186595610861E-5</v>
      </c>
      <c r="AQ181" s="11">
        <v>1.749112107524608E-5</v>
      </c>
      <c r="AR181" s="11">
        <v>2.3440212032124018E-5</v>
      </c>
      <c r="AS181" s="11">
        <v>4.6374451591358431E-5</v>
      </c>
      <c r="AT181" s="11">
        <v>1.1879161332514852E-4</v>
      </c>
      <c r="AU181" s="11">
        <v>5.9287696044546073E-5</v>
      </c>
      <c r="AV181" s="11">
        <v>6.555494215488654E-5</v>
      </c>
      <c r="AW181" s="11">
        <v>2.9791093673150586E-5</v>
      </c>
      <c r="AX181" s="11">
        <v>1.6842453786306011E-4</v>
      </c>
      <c r="AY181" s="11">
        <v>2.20618764651584E-5</v>
      </c>
      <c r="AZ181" s="11">
        <v>3.5411794734109878E-5</v>
      </c>
      <c r="BA181" s="11">
        <v>2.3618921798745675E-5</v>
      </c>
      <c r="BB181" s="11">
        <v>9.4897558107683179E-5</v>
      </c>
      <c r="BC181" s="11">
        <v>5.6683050646733327E-5</v>
      </c>
      <c r="BD181" s="11">
        <v>2.6811273800691454E-5</v>
      </c>
      <c r="BE181" s="11">
        <v>2.7973926890552126E-5</v>
      </c>
      <c r="BF181" s="11">
        <v>2.9253643909941195E-5</v>
      </c>
      <c r="BG181" s="11">
        <v>8.4566965606516501E-5</v>
      </c>
      <c r="BH181" s="11">
        <v>8.3853568385125761E-5</v>
      </c>
      <c r="BI181" s="11">
        <v>2.1597774011165616E-5</v>
      </c>
      <c r="BJ181" s="11">
        <v>2.3058480093019178E-5</v>
      </c>
      <c r="BK181" s="11">
        <v>1.3590606186558507E-4</v>
      </c>
      <c r="BL181" s="11">
        <v>1.3082720496690789E-4</v>
      </c>
      <c r="BM181" s="11">
        <v>1.6650877006565265E-4</v>
      </c>
      <c r="BN181" s="11">
        <v>4.7302772868809189E-5</v>
      </c>
      <c r="BO181" s="11">
        <v>1.1362831804746494E-4</v>
      </c>
      <c r="BP181" s="11">
        <v>1.09130594846983E-4</v>
      </c>
      <c r="BQ181" s="11">
        <v>8.1637620796869766E-5</v>
      </c>
      <c r="BR181" s="11">
        <v>1.9650504381219257E-4</v>
      </c>
      <c r="BS181" s="11">
        <v>1.2120628193613964E-4</v>
      </c>
      <c r="BT181" s="11">
        <v>1.0386060025979174E-4</v>
      </c>
      <c r="BU181" s="11">
        <v>9.1628226639529624E-5</v>
      </c>
      <c r="BV181" s="11">
        <v>2.3038456052367449E-4</v>
      </c>
      <c r="BW181" s="11">
        <v>2.0020052295210983E-4</v>
      </c>
      <c r="BX181" s="11">
        <v>1.2889206965572831E-4</v>
      </c>
      <c r="BY181" s="11">
        <v>1.5401729990899941E-4</v>
      </c>
      <c r="BZ181" s="11">
        <v>1.9823176524884925E-4</v>
      </c>
      <c r="CA181" s="11">
        <v>1.9299907833444696E-4</v>
      </c>
      <c r="CB181" s="11">
        <v>1.6102234606505528E-4</v>
      </c>
      <c r="CC181" s="11">
        <v>1.4203612989775337E-4</v>
      </c>
      <c r="CD181" s="11">
        <v>1.9778255943924476E-4</v>
      </c>
    </row>
    <row r="182" spans="1:82" x14ac:dyDescent="0.25">
      <c r="A182" s="1" t="s">
        <v>77</v>
      </c>
      <c r="B182" s="1" t="s">
        <v>10</v>
      </c>
      <c r="C182" s="11">
        <v>5.428536506751242E-3</v>
      </c>
      <c r="D182" s="11">
        <v>9.5137267012744327E-3</v>
      </c>
      <c r="E182" s="11">
        <v>3.9881899848467203E-3</v>
      </c>
      <c r="F182" s="11">
        <v>2.3280783284573619E-3</v>
      </c>
      <c r="G182" s="11">
        <v>5.5428071058031035E-3</v>
      </c>
      <c r="H182" s="11">
        <v>8.7149456800024866E-3</v>
      </c>
      <c r="I182" s="11">
        <v>3.0046712990676699E-3</v>
      </c>
      <c r="J182" s="11">
        <v>7.2189442388416866E-3</v>
      </c>
      <c r="K182" s="11">
        <v>9.9969825734513521E-3</v>
      </c>
      <c r="L182" s="11">
        <v>9.1961080480238641E-3</v>
      </c>
      <c r="M182" s="11">
        <v>4.8534222626849956E-2</v>
      </c>
      <c r="N182" s="11">
        <v>1.0405638438531267E-2</v>
      </c>
      <c r="O182" s="11">
        <v>8.0603224656798506E-3</v>
      </c>
      <c r="P182" s="11">
        <v>7.4053734223282755E-3</v>
      </c>
      <c r="Q182" s="11">
        <v>3.9550124855764193E-3</v>
      </c>
      <c r="R182" s="11">
        <v>5.903046924945852E-3</v>
      </c>
      <c r="S182" s="11">
        <v>2.5414237522965333E-3</v>
      </c>
      <c r="T182" s="11">
        <v>7.7523374607141749E-3</v>
      </c>
      <c r="U182" s="11">
        <v>7.8571755053290383E-3</v>
      </c>
      <c r="V182" s="11">
        <v>5.9165937835894151E-3</v>
      </c>
      <c r="W182" s="11">
        <v>1.9858706526754732E-4</v>
      </c>
      <c r="X182" s="11">
        <v>5.0533308821587564E-4</v>
      </c>
      <c r="Y182" s="11">
        <v>6.8841728322672775E-4</v>
      </c>
      <c r="Z182" s="11">
        <v>1.4443437669485397E-4</v>
      </c>
      <c r="AA182" s="11">
        <v>2.2032886426525688E-4</v>
      </c>
      <c r="AB182" s="11">
        <v>1.1642976242822498E-4</v>
      </c>
      <c r="AC182" s="11">
        <v>1.3430357649502284E-4</v>
      </c>
      <c r="AD182" s="11">
        <v>2.4983624157726001E-4</v>
      </c>
      <c r="AE182" s="11">
        <v>1.8862945682007997E-4</v>
      </c>
      <c r="AF182" s="11">
        <v>2.4540535811343374E-4</v>
      </c>
      <c r="AG182" s="11">
        <v>1.0627669359314907E-4</v>
      </c>
      <c r="AH182" s="11">
        <v>3.096128278522283E-4</v>
      </c>
      <c r="AI182" s="11">
        <v>2.4916202791158476E-4</v>
      </c>
      <c r="AJ182" s="11">
        <v>1.4769673314267971E-4</v>
      </c>
      <c r="AK182" s="11">
        <v>2.8917712573558102E-4</v>
      </c>
      <c r="AL182" s="11">
        <v>3.1631782520875093E-4</v>
      </c>
      <c r="AM182" s="11">
        <v>5.5724024128008497E-4</v>
      </c>
      <c r="AN182" s="11">
        <v>2.9152484733880024E-4</v>
      </c>
      <c r="AO182" s="11">
        <v>1.568937788673152E-4</v>
      </c>
      <c r="AP182" s="11">
        <v>2.0272807196232976E-4</v>
      </c>
      <c r="AQ182" s="11">
        <v>7.8241457129535477E-5</v>
      </c>
      <c r="AR182" s="11">
        <v>1.0683394533166276E-4</v>
      </c>
      <c r="AS182" s="11">
        <v>2.1102047678498589E-4</v>
      </c>
      <c r="AT182" s="11">
        <v>5.9828599214289643E-4</v>
      </c>
      <c r="AU182" s="11">
        <v>3.033283261312294E-4</v>
      </c>
      <c r="AV182" s="11">
        <v>2.9434658769831776E-4</v>
      </c>
      <c r="AW182" s="11">
        <v>1.4552027028752262E-4</v>
      </c>
      <c r="AX182" s="11">
        <v>9.9784248096974914E-4</v>
      </c>
      <c r="AY182" s="11">
        <v>9.9449241458870235E-5</v>
      </c>
      <c r="AZ182" s="11">
        <v>1.4570104444348606E-4</v>
      </c>
      <c r="BA182" s="11">
        <v>1.0742872497891283E-4</v>
      </c>
      <c r="BB182" s="11">
        <v>5.6308931288994227E-4</v>
      </c>
      <c r="BC182" s="11">
        <v>2.6204339059904546E-4</v>
      </c>
      <c r="BD182" s="11">
        <v>1.2397400298525153E-4</v>
      </c>
      <c r="BE182" s="11">
        <v>1.2858942522007546E-4</v>
      </c>
      <c r="BF182" s="11">
        <v>1.328304655118587E-4</v>
      </c>
      <c r="BG182" s="11">
        <v>2.9639308483750941E-4</v>
      </c>
      <c r="BH182" s="11">
        <v>3.7662404742660436E-4</v>
      </c>
      <c r="BI182" s="11">
        <v>9.8774281866342698E-5</v>
      </c>
      <c r="BJ182" s="11">
        <v>1.0259680759134953E-4</v>
      </c>
      <c r="BK182" s="11">
        <v>1.2186275749764612E-4</v>
      </c>
      <c r="BL182" s="11">
        <v>9.8499703006092555E-5</v>
      </c>
      <c r="BM182" s="11">
        <v>3.2967448096618757E-4</v>
      </c>
      <c r="BN182" s="11">
        <v>6.0444479720046733E-5</v>
      </c>
      <c r="BO182" s="11">
        <v>1.57976096988787E-4</v>
      </c>
      <c r="BP182" s="11">
        <v>2.0375567480248002E-4</v>
      </c>
      <c r="BQ182" s="11">
        <v>9.507032264270591E-5</v>
      </c>
      <c r="BR182" s="11">
        <v>6.2884652938614849E-4</v>
      </c>
      <c r="BS182" s="11">
        <v>1.1081515532788475E-4</v>
      </c>
      <c r="BT182" s="11">
        <v>1.2398346182336068E-4</v>
      </c>
      <c r="BU182" s="11">
        <v>1.0099150458758174E-4</v>
      </c>
      <c r="BV182" s="11">
        <v>4.6969703480779183E-4</v>
      </c>
      <c r="BW182" s="11">
        <v>1.8554066192098728E-4</v>
      </c>
      <c r="BX182" s="11">
        <v>8.9413686681853665E-5</v>
      </c>
      <c r="BY182" s="11">
        <v>2.0631471664883774E-4</v>
      </c>
      <c r="BZ182" s="11">
        <v>1.3302000525980713E-4</v>
      </c>
      <c r="CA182" s="11">
        <v>4.4587112834977907E-4</v>
      </c>
      <c r="CB182" s="11">
        <v>2.551959120562002E-4</v>
      </c>
      <c r="CC182" s="11">
        <v>1.124748845623211E-4</v>
      </c>
      <c r="CD182" s="11">
        <v>1.2669084508443827E-4</v>
      </c>
    </row>
    <row r="183" spans="1:82" x14ac:dyDescent="0.25">
      <c r="A183" s="1" t="s">
        <v>78</v>
      </c>
      <c r="B183" s="1" t="s">
        <v>11</v>
      </c>
      <c r="C183" s="11">
        <v>9.5345579310192709E-4</v>
      </c>
      <c r="D183" s="11">
        <v>1.0568632704600724E-3</v>
      </c>
      <c r="E183" s="11">
        <v>6.0328688984787146E-4</v>
      </c>
      <c r="F183" s="11">
        <v>6.6589758966090109E-4</v>
      </c>
      <c r="G183" s="11">
        <v>1.3007900058662285E-3</v>
      </c>
      <c r="H183" s="11">
        <v>3.4791617420078407E-3</v>
      </c>
      <c r="I183" s="11">
        <v>3.1941644609433037E-3</v>
      </c>
      <c r="J183" s="11">
        <v>1.8352076566839927E-3</v>
      </c>
      <c r="K183" s="11">
        <v>1.1732840306441406E-3</v>
      </c>
      <c r="L183" s="11">
        <v>1.8100366251618039E-3</v>
      </c>
      <c r="M183" s="11">
        <v>1.480128290137879E-3</v>
      </c>
      <c r="N183" s="11">
        <v>6.1163138070288371E-2</v>
      </c>
      <c r="O183" s="11">
        <v>3.1483302653894226E-3</v>
      </c>
      <c r="P183" s="11">
        <v>1.2056577728938992E-3</v>
      </c>
      <c r="Q183" s="11">
        <v>8.5815002620872997E-4</v>
      </c>
      <c r="R183" s="11">
        <v>1.7319456784336037E-3</v>
      </c>
      <c r="S183" s="11">
        <v>6.1431230109600392E-4</v>
      </c>
      <c r="T183" s="11">
        <v>1.7343858511922367E-3</v>
      </c>
      <c r="U183" s="11">
        <v>1.5591201359485142E-3</v>
      </c>
      <c r="V183" s="11">
        <v>1.3400466697149073E-3</v>
      </c>
      <c r="W183" s="11">
        <v>7.6024441038037352E-5</v>
      </c>
      <c r="X183" s="11">
        <v>4.3899850307533699E-4</v>
      </c>
      <c r="Y183" s="11">
        <v>2.0464858949355682E-4</v>
      </c>
      <c r="Z183" s="11">
        <v>4.2367022606663438E-5</v>
      </c>
      <c r="AA183" s="11">
        <v>7.2803544481288114E-5</v>
      </c>
      <c r="AB183" s="11">
        <v>3.91293412951325E-5</v>
      </c>
      <c r="AC183" s="11">
        <v>5.6643097943956961E-5</v>
      </c>
      <c r="AD183" s="11">
        <v>9.7794671009957362E-5</v>
      </c>
      <c r="AE183" s="11">
        <v>4.7596243010585236E-5</v>
      </c>
      <c r="AF183" s="11">
        <v>8.8531097923186564E-5</v>
      </c>
      <c r="AG183" s="11">
        <v>5.3121283587007747E-5</v>
      </c>
      <c r="AH183" s="11">
        <v>1.0119505353939074E-4</v>
      </c>
      <c r="AI183" s="11">
        <v>7.8044679330501696E-5</v>
      </c>
      <c r="AJ183" s="11">
        <v>4.4987293488251857E-5</v>
      </c>
      <c r="AK183" s="11">
        <v>1.9125677564226737E-4</v>
      </c>
      <c r="AL183" s="11">
        <v>7.1559785224382204E-5</v>
      </c>
      <c r="AM183" s="11">
        <v>1.893352142375933E-4</v>
      </c>
      <c r="AN183" s="11">
        <v>9.3040512187710745E-5</v>
      </c>
      <c r="AO183" s="11">
        <v>4.7365293625002979E-5</v>
      </c>
      <c r="AP183" s="11">
        <v>5.5988869136215255E-5</v>
      </c>
      <c r="AQ183" s="11">
        <v>2.7385990548582468E-5</v>
      </c>
      <c r="AR183" s="11">
        <v>3.7918681238587932E-5</v>
      </c>
      <c r="AS183" s="11">
        <v>6.713657334013477E-5</v>
      </c>
      <c r="AT183" s="11">
        <v>1.685141339349851E-4</v>
      </c>
      <c r="AU183" s="11">
        <v>9.5686925131317248E-5</v>
      </c>
      <c r="AV183" s="11">
        <v>1.0565779712529034E-4</v>
      </c>
      <c r="AW183" s="11">
        <v>4.9926450552171665E-5</v>
      </c>
      <c r="AX183" s="11">
        <v>3.0100244161852281E-4</v>
      </c>
      <c r="AY183" s="11">
        <v>3.612308900938691E-5</v>
      </c>
      <c r="AZ183" s="11">
        <v>5.1900759231568139E-5</v>
      </c>
      <c r="BA183" s="11">
        <v>3.8670265684556719E-5</v>
      </c>
      <c r="BB183" s="11">
        <v>1.9337747952161442E-4</v>
      </c>
      <c r="BC183" s="11">
        <v>1.2222886379901538E-4</v>
      </c>
      <c r="BD183" s="11">
        <v>4.3416543509334983E-5</v>
      </c>
      <c r="BE183" s="11">
        <v>3.9182196499484041E-5</v>
      </c>
      <c r="BF183" s="11">
        <v>4.757151216730919E-5</v>
      </c>
      <c r="BG183" s="11">
        <v>1.0866800339304921E-4</v>
      </c>
      <c r="BH183" s="11">
        <v>1.2484220421963332E-4</v>
      </c>
      <c r="BI183" s="11">
        <v>3.5339340236762993E-5</v>
      </c>
      <c r="BJ183" s="11">
        <v>3.6816908535128933E-5</v>
      </c>
      <c r="BK183" s="11">
        <v>6.4397812943740984E-5</v>
      </c>
      <c r="BL183" s="11">
        <v>5.8336179941460412E-5</v>
      </c>
      <c r="BM183" s="11">
        <v>1.0181592128727508E-4</v>
      </c>
      <c r="BN183" s="11">
        <v>2.6377829483913453E-5</v>
      </c>
      <c r="BO183" s="11">
        <v>6.7818306305648848E-5</v>
      </c>
      <c r="BP183" s="11">
        <v>8.7069213395787534E-5</v>
      </c>
      <c r="BQ183" s="11">
        <v>4.6401866073867826E-5</v>
      </c>
      <c r="BR183" s="11">
        <v>2.083913828700935E-4</v>
      </c>
      <c r="BS183" s="11">
        <v>6.0002355671099783E-5</v>
      </c>
      <c r="BT183" s="11">
        <v>5.9174004316295971E-5</v>
      </c>
      <c r="BU183" s="11">
        <v>5.0586557844815385E-5</v>
      </c>
      <c r="BV183" s="11">
        <v>1.9169956218528396E-4</v>
      </c>
      <c r="BW183" s="11">
        <v>1.1210949319123211E-4</v>
      </c>
      <c r="BX183" s="11">
        <v>5.5459642924796984E-5</v>
      </c>
      <c r="BY183" s="11">
        <v>8.0627246977033293E-5</v>
      </c>
      <c r="BZ183" s="11">
        <v>8.3049081586812336E-5</v>
      </c>
      <c r="CA183" s="11">
        <v>1.7475310483599859E-4</v>
      </c>
      <c r="CB183" s="11">
        <v>1.0874877361797365E-4</v>
      </c>
      <c r="CC183" s="11">
        <v>6.4927524629207709E-5</v>
      </c>
      <c r="CD183" s="11">
        <v>8.153840355753959E-5</v>
      </c>
    </row>
    <row r="184" spans="1:82" x14ac:dyDescent="0.25">
      <c r="A184" s="1" t="s">
        <v>79</v>
      </c>
      <c r="B184" s="1" t="s">
        <v>12</v>
      </c>
      <c r="C184" s="11">
        <v>1.3518773870274464E-3</v>
      </c>
      <c r="D184" s="11">
        <v>1.427636255423397E-3</v>
      </c>
      <c r="E184" s="11">
        <v>6.4008666846930454E-4</v>
      </c>
      <c r="F184" s="11">
        <v>1.0782040261432529E-3</v>
      </c>
      <c r="G184" s="11">
        <v>3.1484751327056537E-3</v>
      </c>
      <c r="H184" s="11">
        <v>4.3999957655963392E-3</v>
      </c>
      <c r="I184" s="11">
        <v>1.9022472895883699E-3</v>
      </c>
      <c r="J184" s="11">
        <v>2.7324596978813972E-3</v>
      </c>
      <c r="K184" s="11">
        <v>2.003203289084298E-3</v>
      </c>
      <c r="L184" s="11">
        <v>3.642183079077585E-3</v>
      </c>
      <c r="M184" s="11">
        <v>3.0844687930308532E-3</v>
      </c>
      <c r="N184" s="11">
        <v>2.2565691972991461E-3</v>
      </c>
      <c r="O184" s="11">
        <v>7.2364380321423921E-2</v>
      </c>
      <c r="P184" s="11">
        <v>1.6722053620866445E-3</v>
      </c>
      <c r="Q184" s="11">
        <v>9.2142728929050371E-4</v>
      </c>
      <c r="R184" s="11">
        <v>1.5941625039347523E-3</v>
      </c>
      <c r="S184" s="11">
        <v>9.1514781845156515E-4</v>
      </c>
      <c r="T184" s="11">
        <v>2.0775673395236395E-3</v>
      </c>
      <c r="U184" s="11">
        <v>2.1016692048945046E-3</v>
      </c>
      <c r="V184" s="11">
        <v>1.2704803634736412E-3</v>
      </c>
      <c r="W184" s="11">
        <v>9.1821259372822374E-5</v>
      </c>
      <c r="X184" s="11">
        <v>3.8362931855116642E-4</v>
      </c>
      <c r="Y184" s="11">
        <v>4.9098843873907018E-4</v>
      </c>
      <c r="Z184" s="11">
        <v>8.2194834946604036E-5</v>
      </c>
      <c r="AA184" s="11">
        <v>1.4275878699606173E-4</v>
      </c>
      <c r="AB184" s="11">
        <v>5.2828708446151958E-5</v>
      </c>
      <c r="AC184" s="11">
        <v>7.1849538190029769E-5</v>
      </c>
      <c r="AD184" s="11">
        <v>1.5334742738190989E-4</v>
      </c>
      <c r="AE184" s="11">
        <v>7.2857048431281985E-5</v>
      </c>
      <c r="AF184" s="11">
        <v>1.2669030715264489E-4</v>
      </c>
      <c r="AG184" s="11">
        <v>5.8798228290563925E-5</v>
      </c>
      <c r="AH184" s="11">
        <v>1.2331711243418876E-4</v>
      </c>
      <c r="AI184" s="11">
        <v>1.024604141828541E-4</v>
      </c>
      <c r="AJ184" s="11">
        <v>5.9006371840154618E-5</v>
      </c>
      <c r="AK184" s="11">
        <v>3.1063060789103905E-4</v>
      </c>
      <c r="AL184" s="11">
        <v>8.8241489111434295E-5</v>
      </c>
      <c r="AM184" s="11">
        <v>4.4180891571024967E-4</v>
      </c>
      <c r="AN184" s="11">
        <v>1.2796535841230183E-4</v>
      </c>
      <c r="AO184" s="11">
        <v>6.4082422580191421E-5</v>
      </c>
      <c r="AP184" s="11">
        <v>7.1978016657556554E-5</v>
      </c>
      <c r="AQ184" s="11">
        <v>3.3269520520808554E-5</v>
      </c>
      <c r="AR184" s="11">
        <v>4.8873419005499809E-5</v>
      </c>
      <c r="AS184" s="11">
        <v>8.9581242707174272E-5</v>
      </c>
      <c r="AT184" s="11">
        <v>3.0337130691398455E-4</v>
      </c>
      <c r="AU184" s="11">
        <v>2.242571262650759E-4</v>
      </c>
      <c r="AV184" s="11">
        <v>1.4311697105876621E-4</v>
      </c>
      <c r="AW184" s="11">
        <v>6.5992597169131067E-5</v>
      </c>
      <c r="AX184" s="11">
        <v>4.8488610459291833E-4</v>
      </c>
      <c r="AY184" s="11">
        <v>4.5460316693776985E-5</v>
      </c>
      <c r="AZ184" s="11">
        <v>6.994507600481424E-5</v>
      </c>
      <c r="BA184" s="11">
        <v>5.1181262916773351E-5</v>
      </c>
      <c r="BB184" s="11">
        <v>1.7429241005188404E-4</v>
      </c>
      <c r="BC184" s="11">
        <v>1.4819484779293585E-4</v>
      </c>
      <c r="BD184" s="11">
        <v>5.6395502488072918E-5</v>
      </c>
      <c r="BE184" s="11">
        <v>4.8136437586860608E-5</v>
      </c>
      <c r="BF184" s="11">
        <v>5.515868044828435E-5</v>
      </c>
      <c r="BG184" s="11">
        <v>2.2813589586586868E-4</v>
      </c>
      <c r="BH184" s="11">
        <v>1.6452597723449922E-4</v>
      </c>
      <c r="BI184" s="11">
        <v>4.452369053411686E-5</v>
      </c>
      <c r="BJ184" s="11">
        <v>4.2937111063068992E-5</v>
      </c>
      <c r="BK184" s="11">
        <v>5.5943327579713134E-5</v>
      </c>
      <c r="BL184" s="11">
        <v>4.857401904581662E-5</v>
      </c>
      <c r="BM184" s="11">
        <v>1.1672248215576499E-4</v>
      </c>
      <c r="BN184" s="11">
        <v>3.0094298405220218E-5</v>
      </c>
      <c r="BO184" s="11">
        <v>1.0441134369461572E-4</v>
      </c>
      <c r="BP184" s="11">
        <v>1.0255373293754631E-4</v>
      </c>
      <c r="BQ184" s="11">
        <v>5.1932549955038063E-5</v>
      </c>
      <c r="BR184" s="11">
        <v>3.0851945906008697E-4</v>
      </c>
      <c r="BS184" s="11">
        <v>5.6304886429164115E-5</v>
      </c>
      <c r="BT184" s="11">
        <v>6.4794077477187606E-5</v>
      </c>
      <c r="BU184" s="11">
        <v>5.5381679851934301E-5</v>
      </c>
      <c r="BV184" s="11">
        <v>1.8473596798686235E-4</v>
      </c>
      <c r="BW184" s="11">
        <v>9.7402246091412697E-5</v>
      </c>
      <c r="BX184" s="11">
        <v>4.0076711086170775E-5</v>
      </c>
      <c r="BY184" s="11">
        <v>6.9736946868473424E-5</v>
      </c>
      <c r="BZ184" s="11">
        <v>5.7189238008935847E-5</v>
      </c>
      <c r="CA184" s="11">
        <v>3.5828815592166535E-4</v>
      </c>
      <c r="CB184" s="11">
        <v>1.153139737875077E-4</v>
      </c>
      <c r="CC184" s="11">
        <v>5.6132423243690499E-5</v>
      </c>
      <c r="CD184" s="11">
        <v>5.5938046069452444E-5</v>
      </c>
    </row>
    <row r="185" spans="1:82" x14ac:dyDescent="0.25">
      <c r="A185" s="1" t="s">
        <v>80</v>
      </c>
      <c r="B185" s="1" t="s">
        <v>13</v>
      </c>
      <c r="C185" s="11">
        <v>1.6140493801953618E-4</v>
      </c>
      <c r="D185" s="11">
        <v>1.8254444603499199E-4</v>
      </c>
      <c r="E185" s="11">
        <v>1.122978533776157E-4</v>
      </c>
      <c r="F185" s="11">
        <v>1.0189833736812026E-4</v>
      </c>
      <c r="G185" s="11">
        <v>1.8796135582944555E-4</v>
      </c>
      <c r="H185" s="11">
        <v>6.9038259548659939E-4</v>
      </c>
      <c r="I185" s="11">
        <v>9.4252202059010774E-4</v>
      </c>
      <c r="J185" s="11">
        <v>1.5281102946695615E-4</v>
      </c>
      <c r="K185" s="11">
        <v>1.4498572025630234E-4</v>
      </c>
      <c r="L185" s="11">
        <v>4.0493709252489087E-4</v>
      </c>
      <c r="M185" s="11">
        <v>1.129016627317361E-4</v>
      </c>
      <c r="N185" s="11">
        <v>2.2914190562539822E-4</v>
      </c>
      <c r="O185" s="11">
        <v>2.6326577767391923E-4</v>
      </c>
      <c r="P185" s="11">
        <v>5.9930344206717903E-2</v>
      </c>
      <c r="Q185" s="11">
        <v>1.5873667041489093E-4</v>
      </c>
      <c r="R185" s="11">
        <v>2.8104085638510311E-4</v>
      </c>
      <c r="S185" s="11">
        <v>9.0604119357886844E-5</v>
      </c>
      <c r="T185" s="11">
        <v>2.0111536043250123E-4</v>
      </c>
      <c r="U185" s="11">
        <v>1.7423758778935399E-4</v>
      </c>
      <c r="V185" s="11">
        <v>2.1484367704202158E-4</v>
      </c>
      <c r="W185" s="11">
        <v>8.9199583604470808E-6</v>
      </c>
      <c r="X185" s="11">
        <v>1.6570368210658872E-5</v>
      </c>
      <c r="Y185" s="11">
        <v>2.3051501460295986E-5</v>
      </c>
      <c r="Z185" s="11">
        <v>7.7035590458333489E-6</v>
      </c>
      <c r="AA185" s="11">
        <v>9.7307984566703863E-6</v>
      </c>
      <c r="AB185" s="11">
        <v>5.7508970697887881E-6</v>
      </c>
      <c r="AC185" s="11">
        <v>5.8963337816762764E-6</v>
      </c>
      <c r="AD185" s="11">
        <v>8.9424218801640515E-6</v>
      </c>
      <c r="AE185" s="11">
        <v>6.8187435383806293E-6</v>
      </c>
      <c r="AF185" s="11">
        <v>1.5237596175942157E-5</v>
      </c>
      <c r="AG185" s="11">
        <v>4.6005287323877699E-6</v>
      </c>
      <c r="AH185" s="11">
        <v>1.2350232704461397E-5</v>
      </c>
      <c r="AI185" s="11">
        <v>1.1510487017916531E-5</v>
      </c>
      <c r="AJ185" s="11">
        <v>7.1627197330025186E-6</v>
      </c>
      <c r="AK185" s="11">
        <v>1.2529669157146928E-5</v>
      </c>
      <c r="AL185" s="11">
        <v>1.2632193635648764E-5</v>
      </c>
      <c r="AM185" s="11">
        <v>1.6924220495598558E-5</v>
      </c>
      <c r="AN185" s="11">
        <v>1.1241886252378074E-5</v>
      </c>
      <c r="AO185" s="11">
        <v>7.4499926820260989E-6</v>
      </c>
      <c r="AP185" s="11">
        <v>1.0141881865516761E-5</v>
      </c>
      <c r="AQ185" s="11">
        <v>2.7156910390105884E-5</v>
      </c>
      <c r="AR185" s="11">
        <v>3.223707397075662E-5</v>
      </c>
      <c r="AS185" s="11">
        <v>3.8148109275325782E-5</v>
      </c>
      <c r="AT185" s="11">
        <v>3.1716177507053197E-5</v>
      </c>
      <c r="AU185" s="11">
        <v>3.8096872301899667E-5</v>
      </c>
      <c r="AV185" s="11">
        <v>3.0899640398755303E-5</v>
      </c>
      <c r="AW185" s="11">
        <v>2.5882578772191669E-5</v>
      </c>
      <c r="AX185" s="11">
        <v>4.5776953578549568E-5</v>
      </c>
      <c r="AY185" s="11">
        <v>2.8135356586342886E-5</v>
      </c>
      <c r="AZ185" s="11">
        <v>3.0762990002011936E-5</v>
      </c>
      <c r="BA185" s="11">
        <v>2.3447768984997699E-5</v>
      </c>
      <c r="BB185" s="11">
        <v>4.9728655828572624E-5</v>
      </c>
      <c r="BC185" s="11">
        <v>4.9774261212442465E-5</v>
      </c>
      <c r="BD185" s="11">
        <v>3.6838327279685736E-5</v>
      </c>
      <c r="BE185" s="11">
        <v>3.2444411753024319E-5</v>
      </c>
      <c r="BF185" s="11">
        <v>4.7446382367546892E-5</v>
      </c>
      <c r="BG185" s="11">
        <v>2.4862294252007699E-5</v>
      </c>
      <c r="BH185" s="11">
        <v>3.8353904540666527E-5</v>
      </c>
      <c r="BI185" s="11">
        <v>3.1781070021818177E-5</v>
      </c>
      <c r="BJ185" s="11">
        <v>4.1898715448576038E-5</v>
      </c>
      <c r="BK185" s="11">
        <v>3.0051640142229945E-5</v>
      </c>
      <c r="BL185" s="11">
        <v>2.9024464712742373E-5</v>
      </c>
      <c r="BM185" s="11">
        <v>3.1870657810175686E-5</v>
      </c>
      <c r="BN185" s="11">
        <v>1.033061282188007E-5</v>
      </c>
      <c r="BO185" s="11">
        <v>2.4455686209459537E-5</v>
      </c>
      <c r="BP185" s="11">
        <v>2.4155598111739591E-5</v>
      </c>
      <c r="BQ185" s="11">
        <v>1.7103790087957426E-5</v>
      </c>
      <c r="BR185" s="11">
        <v>3.1901912543381956E-5</v>
      </c>
      <c r="BS185" s="11">
        <v>2.6332472035870784E-5</v>
      </c>
      <c r="BT185" s="11">
        <v>2.1590616545871437E-5</v>
      </c>
      <c r="BU185" s="11">
        <v>1.9347802634813789E-5</v>
      </c>
      <c r="BV185" s="11">
        <v>4.5455945619925792E-5</v>
      </c>
      <c r="BW185" s="11">
        <v>4.4011670187110996E-5</v>
      </c>
      <c r="BX185" s="11">
        <v>2.9003022563807322E-5</v>
      </c>
      <c r="BY185" s="11">
        <v>3.409883361096064E-5</v>
      </c>
      <c r="BZ185" s="11">
        <v>4.6462228998135284E-5</v>
      </c>
      <c r="CA185" s="11">
        <v>2.9114484055638755E-5</v>
      </c>
      <c r="CB185" s="11">
        <v>3.2002960302083156E-5</v>
      </c>
      <c r="CC185" s="11">
        <v>3.1372336797993774E-5</v>
      </c>
      <c r="CD185" s="11">
        <v>4.4677842571602969E-5</v>
      </c>
    </row>
    <row r="186" spans="1:82" x14ac:dyDescent="0.25">
      <c r="A186" s="1" t="s">
        <v>81</v>
      </c>
      <c r="B186" s="1" t="s">
        <v>14</v>
      </c>
      <c r="C186" s="11">
        <v>3.0218571486697512E-3</v>
      </c>
      <c r="D186" s="11">
        <v>2.6654012851172857E-3</v>
      </c>
      <c r="E186" s="11">
        <v>1.83767349537837E-3</v>
      </c>
      <c r="F186" s="11">
        <v>1.0734969489671787E-3</v>
      </c>
      <c r="G186" s="11">
        <v>2.9069321473168077E-3</v>
      </c>
      <c r="H186" s="11">
        <v>2.0212290483896168E-3</v>
      </c>
      <c r="I186" s="11">
        <v>1.3720306861430246E-3</v>
      </c>
      <c r="J186" s="11">
        <v>2.4013707093914773E-3</v>
      </c>
      <c r="K186" s="11">
        <v>2.2712355313359769E-3</v>
      </c>
      <c r="L186" s="11">
        <v>2.0493995475854786E-3</v>
      </c>
      <c r="M186" s="11">
        <v>1.7461041471357923E-3</v>
      </c>
      <c r="N186" s="11">
        <v>4.450942719637186E-3</v>
      </c>
      <c r="O186" s="11">
        <v>4.360876156600909E-3</v>
      </c>
      <c r="P186" s="11">
        <v>3.0055123589512703E-3</v>
      </c>
      <c r="Q186" s="11">
        <v>5.8810045334682884E-2</v>
      </c>
      <c r="R186" s="11">
        <v>4.6674799615942586E-3</v>
      </c>
      <c r="S186" s="11">
        <v>1.7179301081697901E-3</v>
      </c>
      <c r="T186" s="11">
        <v>3.3042353724532852E-3</v>
      </c>
      <c r="U186" s="11">
        <v>3.3131550250399904E-3</v>
      </c>
      <c r="V186" s="11">
        <v>4.5494281862730451E-3</v>
      </c>
      <c r="W186" s="11">
        <v>1.4963171359551631E-4</v>
      </c>
      <c r="X186" s="11">
        <v>2.6379583048374828E-4</v>
      </c>
      <c r="Y186" s="11">
        <v>3.9865043312952629E-4</v>
      </c>
      <c r="Z186" s="11">
        <v>6.9876508813376204E-5</v>
      </c>
      <c r="AA186" s="11">
        <v>1.5494060256596338E-4</v>
      </c>
      <c r="AB186" s="11">
        <v>7.9063707579977085E-5</v>
      </c>
      <c r="AC186" s="11">
        <v>8.6461249204839664E-5</v>
      </c>
      <c r="AD186" s="11">
        <v>1.2621752624277267E-4</v>
      </c>
      <c r="AE186" s="11">
        <v>1.0991890313975757E-4</v>
      </c>
      <c r="AF186" s="11">
        <v>1.2774320575649359E-4</v>
      </c>
      <c r="AG186" s="11">
        <v>6.742809696656575E-5</v>
      </c>
      <c r="AH186" s="11">
        <v>1.9493951069908839E-4</v>
      </c>
      <c r="AI186" s="11">
        <v>1.9737097630812505E-4</v>
      </c>
      <c r="AJ186" s="11">
        <v>1.1913349460137479E-4</v>
      </c>
      <c r="AK186" s="11">
        <v>4.1940266301907739E-4</v>
      </c>
      <c r="AL186" s="11">
        <v>2.2014090058330594E-4</v>
      </c>
      <c r="AM186" s="11">
        <v>1.9388404709615284E-4</v>
      </c>
      <c r="AN186" s="11">
        <v>1.7754393812047172E-4</v>
      </c>
      <c r="AO186" s="11">
        <v>1.2867231147914462E-4</v>
      </c>
      <c r="AP186" s="11">
        <v>1.8154193991457417E-4</v>
      </c>
      <c r="AQ186" s="11">
        <v>5.8962428309907285E-5</v>
      </c>
      <c r="AR186" s="11">
        <v>7.3775201726749729E-5</v>
      </c>
      <c r="AS186" s="11">
        <v>1.2140571076634299E-4</v>
      </c>
      <c r="AT186" s="11">
        <v>1.4393419360117531E-4</v>
      </c>
      <c r="AU186" s="11">
        <v>1.5911355949417994E-4</v>
      </c>
      <c r="AV186" s="11">
        <v>1.1257589689858192E-4</v>
      </c>
      <c r="AW186" s="11">
        <v>7.7462395681670532E-5</v>
      </c>
      <c r="AX186" s="11">
        <v>1.954621068631734E-4</v>
      </c>
      <c r="AY186" s="11">
        <v>6.6779345038302365E-5</v>
      </c>
      <c r="AZ186" s="11">
        <v>9.0916715786938369E-5</v>
      </c>
      <c r="BA186" s="11">
        <v>6.2517940358061246E-5</v>
      </c>
      <c r="BB186" s="11">
        <v>2.2969687119467195E-4</v>
      </c>
      <c r="BC186" s="11">
        <v>1.4096112243719634E-4</v>
      </c>
      <c r="BD186" s="11">
        <v>1.5525854127567844E-4</v>
      </c>
      <c r="BE186" s="11">
        <v>7.3699848632481006E-4</v>
      </c>
      <c r="BF186" s="11">
        <v>1.0157006223534752E-4</v>
      </c>
      <c r="BG186" s="11">
        <v>1.1108536005665357E-4</v>
      </c>
      <c r="BH186" s="11">
        <v>1.5584277570373972E-4</v>
      </c>
      <c r="BI186" s="11">
        <v>7.318065920172813E-5</v>
      </c>
      <c r="BJ186" s="11">
        <v>8.6823222116748421E-5</v>
      </c>
      <c r="BK186" s="11">
        <v>1.0759927440507539E-4</v>
      </c>
      <c r="BL186" s="11">
        <v>9.6097634768116622E-5</v>
      </c>
      <c r="BM186" s="11">
        <v>2.0835213268658776E-4</v>
      </c>
      <c r="BN186" s="11">
        <v>3.7004576596311021E-5</v>
      </c>
      <c r="BO186" s="11">
        <v>1.1491672315590615E-4</v>
      </c>
      <c r="BP186" s="11">
        <v>9.9559205375568562E-5</v>
      </c>
      <c r="BQ186" s="11">
        <v>6.5826851571971579E-5</v>
      </c>
      <c r="BR186" s="11">
        <v>1.5435102454538921E-4</v>
      </c>
      <c r="BS186" s="11">
        <v>9.6225881508137367E-5</v>
      </c>
      <c r="BT186" s="11">
        <v>9.3519077321103862E-5</v>
      </c>
      <c r="BU186" s="11">
        <v>7.290417029515991E-5</v>
      </c>
      <c r="BV186" s="11">
        <v>2.4931147378049818E-4</v>
      </c>
      <c r="BW186" s="11">
        <v>1.5757121676367243E-4</v>
      </c>
      <c r="BX186" s="11">
        <v>9.6765914788966189E-5</v>
      </c>
      <c r="BY186" s="11">
        <v>1.7676672140025157E-3</v>
      </c>
      <c r="BZ186" s="11">
        <v>1.5690659384365709E-4</v>
      </c>
      <c r="CA186" s="11">
        <v>1.655376317312891E-4</v>
      </c>
      <c r="CB186" s="11">
        <v>1.4588649125163336E-4</v>
      </c>
      <c r="CC186" s="11">
        <v>1.0652268975065893E-4</v>
      </c>
      <c r="CD186" s="11">
        <v>1.464700144063661E-4</v>
      </c>
    </row>
    <row r="187" spans="1:82" x14ac:dyDescent="0.25">
      <c r="A187" s="1" t="s">
        <v>82</v>
      </c>
      <c r="B187" s="1" t="s">
        <v>15</v>
      </c>
      <c r="C187" s="11">
        <v>9.6297355036782651E-5</v>
      </c>
      <c r="D187" s="11">
        <v>1.181051015746167E-4</v>
      </c>
      <c r="E187" s="11">
        <v>6.4333791519001379E-5</v>
      </c>
      <c r="F187" s="11">
        <v>6.2357341546840194E-5</v>
      </c>
      <c r="G187" s="11">
        <v>9.6910141600177051E-5</v>
      </c>
      <c r="H187" s="11">
        <v>5.3963045731655554E-4</v>
      </c>
      <c r="I187" s="11">
        <v>7.1360479275267119E-5</v>
      </c>
      <c r="J187" s="11">
        <v>7.6957360387990462E-5</v>
      </c>
      <c r="K187" s="11">
        <v>7.1487995937336712E-5</v>
      </c>
      <c r="L187" s="11">
        <v>6.596696216740834E-5</v>
      </c>
      <c r="M187" s="11">
        <v>5.6609408844858697E-5</v>
      </c>
      <c r="N187" s="11">
        <v>1.1780186607067666E-4</v>
      </c>
      <c r="O187" s="11">
        <v>1.3522514115247954E-4</v>
      </c>
      <c r="P187" s="11">
        <v>8.254598249699834E-5</v>
      </c>
      <c r="Q187" s="11">
        <v>1.0246666072918151E-4</v>
      </c>
      <c r="R187" s="11">
        <v>6.5251852754356854E-2</v>
      </c>
      <c r="S187" s="11">
        <v>7.3643212409344507E-5</v>
      </c>
      <c r="T187" s="11">
        <v>2.8966672432104325E-4</v>
      </c>
      <c r="U187" s="11">
        <v>1.0927153421902819E-4</v>
      </c>
      <c r="V187" s="11">
        <v>1.298886961714035E-4</v>
      </c>
      <c r="W187" s="11">
        <v>3.5569899202676347E-5</v>
      </c>
      <c r="X187" s="11">
        <v>4.1640509156225449E-5</v>
      </c>
      <c r="Y187" s="11">
        <v>4.9466374870818825E-5</v>
      </c>
      <c r="Z187" s="11">
        <v>1.5992026007279147E-5</v>
      </c>
      <c r="AA187" s="11">
        <v>3.2480797303294812E-5</v>
      </c>
      <c r="AB187" s="11">
        <v>1.9199611419241561E-5</v>
      </c>
      <c r="AC187" s="11">
        <v>1.9535084862129312E-5</v>
      </c>
      <c r="AD187" s="11">
        <v>2.8090940665310592E-5</v>
      </c>
      <c r="AE187" s="11">
        <v>2.5922544682520963E-5</v>
      </c>
      <c r="AF187" s="11">
        <v>2.8436446944217601E-5</v>
      </c>
      <c r="AG187" s="11">
        <v>1.3990107000196404E-5</v>
      </c>
      <c r="AH187" s="11">
        <v>4.2090724877669369E-5</v>
      </c>
      <c r="AI187" s="11">
        <v>4.8502158484930031E-5</v>
      </c>
      <c r="AJ187" s="11">
        <v>2.9547833155837273E-5</v>
      </c>
      <c r="AK187" s="11">
        <v>4.0456429240225476E-5</v>
      </c>
      <c r="AL187" s="11">
        <v>4.6582288661254068E-5</v>
      </c>
      <c r="AM187" s="11">
        <v>4.0305766620792673E-5</v>
      </c>
      <c r="AN187" s="11">
        <v>4.2451573831407288E-5</v>
      </c>
      <c r="AO187" s="11">
        <v>3.197935818605103E-5</v>
      </c>
      <c r="AP187" s="11">
        <v>4.6118954633298363E-5</v>
      </c>
      <c r="AQ187" s="11">
        <v>5.4370132622334436E-5</v>
      </c>
      <c r="AR187" s="11">
        <v>6.4324766380222321E-5</v>
      </c>
      <c r="AS187" s="11">
        <v>7.7797011489684191E-5</v>
      </c>
      <c r="AT187" s="11">
        <v>4.0547156969627261E-5</v>
      </c>
      <c r="AU187" s="11">
        <v>6.9200063170509393E-5</v>
      </c>
      <c r="AV187" s="11">
        <v>5.5291493274586362E-5</v>
      </c>
      <c r="AW187" s="11">
        <v>5.0255693018503802E-5</v>
      </c>
      <c r="AX187" s="11">
        <v>7.5133500440730563E-5</v>
      </c>
      <c r="AY187" s="11">
        <v>5.6197365015927651E-5</v>
      </c>
      <c r="AZ187" s="11">
        <v>6.192985437836467E-5</v>
      </c>
      <c r="BA187" s="11">
        <v>4.6564515423906582E-5</v>
      </c>
      <c r="BB187" s="11">
        <v>8.9444157953119923E-5</v>
      </c>
      <c r="BC187" s="11">
        <v>9.7288674019607998E-5</v>
      </c>
      <c r="BD187" s="11">
        <v>7.2894647351912971E-5</v>
      </c>
      <c r="BE187" s="11">
        <v>6.2746709422488892E-5</v>
      </c>
      <c r="BF187" s="11">
        <v>9.5027874194095622E-5</v>
      </c>
      <c r="BG187" s="11">
        <v>4.9567015886447988E-5</v>
      </c>
      <c r="BH187" s="11">
        <v>8.2235084454164366E-5</v>
      </c>
      <c r="BI187" s="11">
        <v>6.3323773995687654E-5</v>
      </c>
      <c r="BJ187" s="11">
        <v>8.4005139274588925E-5</v>
      </c>
      <c r="BK187" s="11">
        <v>9.088680572004802E-6</v>
      </c>
      <c r="BL187" s="11">
        <v>6.9540102203207655E-6</v>
      </c>
      <c r="BM187" s="11">
        <v>1.9629479768486601E-5</v>
      </c>
      <c r="BN187" s="11">
        <v>3.3924229239897971E-6</v>
      </c>
      <c r="BO187" s="11">
        <v>1.1108509689368449E-5</v>
      </c>
      <c r="BP187" s="11">
        <v>1.5218189026156529E-5</v>
      </c>
      <c r="BQ187" s="11">
        <v>5.8248020019723384E-6</v>
      </c>
      <c r="BR187" s="11">
        <v>1.2667363112202206E-5</v>
      </c>
      <c r="BS187" s="11">
        <v>8.6676093961024448E-6</v>
      </c>
      <c r="BT187" s="11">
        <v>1.1260129884174588E-5</v>
      </c>
      <c r="BU187" s="11">
        <v>6.392324153271837E-6</v>
      </c>
      <c r="BV187" s="11">
        <v>2.3748592105320564E-5</v>
      </c>
      <c r="BW187" s="11">
        <v>1.2348833196385215E-5</v>
      </c>
      <c r="BX187" s="11">
        <v>6.4912038944937979E-6</v>
      </c>
      <c r="BY187" s="11">
        <v>1.0219886845790567E-5</v>
      </c>
      <c r="BZ187" s="11">
        <v>3.3920320480946591E-5</v>
      </c>
      <c r="CA187" s="11">
        <v>2.5797789296931183E-5</v>
      </c>
      <c r="CB187" s="11">
        <v>1.9274152397542525E-5</v>
      </c>
      <c r="CC187" s="11">
        <v>7.8009611434054888E-6</v>
      </c>
      <c r="CD187" s="11">
        <v>9.3818244039857602E-6</v>
      </c>
    </row>
    <row r="188" spans="1:82" x14ac:dyDescent="0.25">
      <c r="A188" s="1" t="s">
        <v>83</v>
      </c>
      <c r="B188" s="1" t="s">
        <v>16</v>
      </c>
      <c r="C188" s="11">
        <v>9.2846089813942892E-4</v>
      </c>
      <c r="D188" s="11">
        <v>2.4922665553936364E-3</v>
      </c>
      <c r="E188" s="11">
        <v>7.5435856851402644E-4</v>
      </c>
      <c r="F188" s="11">
        <v>7.418854196273374E-4</v>
      </c>
      <c r="G188" s="11">
        <v>1.1582939391023873E-3</v>
      </c>
      <c r="H188" s="11">
        <v>4.5488132716520356E-3</v>
      </c>
      <c r="I188" s="11">
        <v>2.5502386371980975E-3</v>
      </c>
      <c r="J188" s="11">
        <v>2.3386110170848903E-3</v>
      </c>
      <c r="K188" s="11">
        <v>2.3080772338708059E-3</v>
      </c>
      <c r="L188" s="11">
        <v>2.415874381994912E-3</v>
      </c>
      <c r="M188" s="11">
        <v>3.2509815537465573E-3</v>
      </c>
      <c r="N188" s="11">
        <v>7.5229472128496714E-3</v>
      </c>
      <c r="O188" s="11">
        <v>2.3399009770732034E-3</v>
      </c>
      <c r="P188" s="11">
        <v>9.4496569122398363E-4</v>
      </c>
      <c r="Q188" s="11">
        <v>8.2559684500943954E-4</v>
      </c>
      <c r="R188" s="11">
        <v>1.6456465386448195E-3</v>
      </c>
      <c r="S188" s="11">
        <v>0.10742308602310792</v>
      </c>
      <c r="T188" s="11">
        <v>2.748072152061722E-3</v>
      </c>
      <c r="U188" s="11">
        <v>3.2991076371819625E-3</v>
      </c>
      <c r="V188" s="11">
        <v>1.2278399576447646E-3</v>
      </c>
      <c r="W188" s="11">
        <v>1.5267527140959563E-4</v>
      </c>
      <c r="X188" s="11">
        <v>3.8502371874869578E-4</v>
      </c>
      <c r="Y188" s="11">
        <v>7.0515066541681072E-4</v>
      </c>
      <c r="Z188" s="11">
        <v>1.1190910967081037E-4</v>
      </c>
      <c r="AA188" s="11">
        <v>1.4352126165015057E-4</v>
      </c>
      <c r="AB188" s="11">
        <v>8.7685151693444737E-5</v>
      </c>
      <c r="AC188" s="11">
        <v>1.0397575368729532E-4</v>
      </c>
      <c r="AD188" s="11">
        <v>1.5281098440132968E-4</v>
      </c>
      <c r="AE188" s="11">
        <v>1.2059339467949929E-4</v>
      </c>
      <c r="AF188" s="11">
        <v>1.6465728341209194E-4</v>
      </c>
      <c r="AG188" s="11">
        <v>7.3880020094059409E-5</v>
      </c>
      <c r="AH188" s="11">
        <v>2.8002107158421168E-4</v>
      </c>
      <c r="AI188" s="11">
        <v>1.955385600044572E-4</v>
      </c>
      <c r="AJ188" s="11">
        <v>1.3861461940807283E-4</v>
      </c>
      <c r="AK188" s="11">
        <v>5.8955673318200098E-4</v>
      </c>
      <c r="AL188" s="11">
        <v>1.7851513922711814E-4</v>
      </c>
      <c r="AM188" s="11">
        <v>3.6650807703820712E-4</v>
      </c>
      <c r="AN188" s="11">
        <v>2.1431000753480625E-4</v>
      </c>
      <c r="AO188" s="11">
        <v>1.2402375637081013E-4</v>
      </c>
      <c r="AP188" s="11">
        <v>1.6378115453255339E-4</v>
      </c>
      <c r="AQ188" s="11">
        <v>1.1196829396068367E-4</v>
      </c>
      <c r="AR188" s="11">
        <v>1.4157235021686123E-4</v>
      </c>
      <c r="AS188" s="11">
        <v>2.7830854805180631E-4</v>
      </c>
      <c r="AT188" s="11">
        <v>2.54458592069705E-4</v>
      </c>
      <c r="AU188" s="11">
        <v>2.0132052198665266E-4</v>
      </c>
      <c r="AV188" s="11">
        <v>2.2423273786479142E-4</v>
      </c>
      <c r="AW188" s="11">
        <v>1.4829823143612712E-4</v>
      </c>
      <c r="AX188" s="11">
        <v>5.3233238493778092E-4</v>
      </c>
      <c r="AY188" s="11">
        <v>1.2810597337281098E-4</v>
      </c>
      <c r="AZ188" s="11">
        <v>1.6177908817050098E-4</v>
      </c>
      <c r="BA188" s="11">
        <v>1.1946304614436146E-4</v>
      </c>
      <c r="BB188" s="11">
        <v>5.7953103361009788E-4</v>
      </c>
      <c r="BC188" s="11">
        <v>2.6558506398665575E-4</v>
      </c>
      <c r="BD188" s="11">
        <v>1.5991498290870038E-4</v>
      </c>
      <c r="BE188" s="11">
        <v>1.3269015505585507E-4</v>
      </c>
      <c r="BF188" s="11">
        <v>1.979090598377547E-4</v>
      </c>
      <c r="BG188" s="11">
        <v>2.3409832768117838E-4</v>
      </c>
      <c r="BH188" s="11">
        <v>3.0885840700554652E-4</v>
      </c>
      <c r="BI188" s="11">
        <v>1.3606163946993744E-4</v>
      </c>
      <c r="BJ188" s="11">
        <v>1.6466412471020532E-4</v>
      </c>
      <c r="BK188" s="11">
        <v>7.1202298490376622E-5</v>
      </c>
      <c r="BL188" s="11">
        <v>5.8999328838455369E-5</v>
      </c>
      <c r="BM188" s="11">
        <v>2.6429606337951899E-4</v>
      </c>
      <c r="BN188" s="11">
        <v>2.9321756478470942E-5</v>
      </c>
      <c r="BO188" s="11">
        <v>7.7457928370258151E-5</v>
      </c>
      <c r="BP188" s="11">
        <v>1.251037173658269E-4</v>
      </c>
      <c r="BQ188" s="11">
        <v>6.1177930234810731E-5</v>
      </c>
      <c r="BR188" s="11">
        <v>2.8562074699778469E-4</v>
      </c>
      <c r="BS188" s="11">
        <v>6.9752844223926083E-5</v>
      </c>
      <c r="BT188" s="11">
        <v>8.1126134990744056E-5</v>
      </c>
      <c r="BU188" s="11">
        <v>6.4004942155614951E-5</v>
      </c>
      <c r="BV188" s="11">
        <v>3.7968805421552697E-4</v>
      </c>
      <c r="BW188" s="11">
        <v>1.0912737359301129E-4</v>
      </c>
      <c r="BX188" s="11">
        <v>5.3318294168444568E-5</v>
      </c>
      <c r="BY188" s="11">
        <v>7.6485428611147466E-5</v>
      </c>
      <c r="BZ188" s="11">
        <v>8.9824257953008223E-5</v>
      </c>
      <c r="CA188" s="11">
        <v>2.8538565663129944E-4</v>
      </c>
      <c r="CB188" s="11">
        <v>1.5891098766516421E-4</v>
      </c>
      <c r="CC188" s="11">
        <v>6.7981748484733962E-5</v>
      </c>
      <c r="CD188" s="11">
        <v>7.3949921536947845E-5</v>
      </c>
    </row>
    <row r="189" spans="1:82" x14ac:dyDescent="0.25">
      <c r="A189" s="1" t="s">
        <v>84</v>
      </c>
      <c r="B189" s="1" t="s">
        <v>17</v>
      </c>
      <c r="C189" s="11">
        <v>7.664962312686367E-4</v>
      </c>
      <c r="D189" s="11">
        <v>8.1392687809584633E-4</v>
      </c>
      <c r="E189" s="11">
        <v>6.0800227605868954E-4</v>
      </c>
      <c r="F189" s="11">
        <v>2.8323234881220347E-4</v>
      </c>
      <c r="G189" s="11">
        <v>7.9465152149320491E-4</v>
      </c>
      <c r="H189" s="11">
        <v>1.1719338483509895E-3</v>
      </c>
      <c r="I189" s="11">
        <v>6.0528783786067421E-4</v>
      </c>
      <c r="J189" s="11">
        <v>7.3205076643473169E-4</v>
      </c>
      <c r="K189" s="11">
        <v>7.1551765450490821E-4</v>
      </c>
      <c r="L189" s="11">
        <v>6.7330465836542295E-4</v>
      </c>
      <c r="M189" s="11">
        <v>6.4426514237472549E-4</v>
      </c>
      <c r="N189" s="11">
        <v>1.1806309683408903E-3</v>
      </c>
      <c r="O189" s="11">
        <v>1.1863702317868976E-3</v>
      </c>
      <c r="P189" s="11">
        <v>6.7721188740032189E-4</v>
      </c>
      <c r="Q189" s="11">
        <v>6.9134508646998157E-4</v>
      </c>
      <c r="R189" s="11">
        <v>1.4293862610289443E-3</v>
      </c>
      <c r="S189" s="11">
        <v>4.509878298687111E-4</v>
      </c>
      <c r="T189" s="11">
        <v>5.2120096345257015E-2</v>
      </c>
      <c r="U189" s="11">
        <v>7.7078291276463885E-4</v>
      </c>
      <c r="V189" s="11">
        <v>1.0972859049281566E-3</v>
      </c>
      <c r="W189" s="11">
        <v>2.9290313410808854E-5</v>
      </c>
      <c r="X189" s="11">
        <v>8.3413267931770882E-5</v>
      </c>
      <c r="Y189" s="11">
        <v>1.4289718931854124E-4</v>
      </c>
      <c r="Z189" s="11">
        <v>2.0110751128080123E-5</v>
      </c>
      <c r="AA189" s="11">
        <v>3.9325339562524251E-5</v>
      </c>
      <c r="AB189" s="11">
        <v>1.6717465208598406E-5</v>
      </c>
      <c r="AC189" s="11">
        <v>1.9883795318142933E-5</v>
      </c>
      <c r="AD189" s="11">
        <v>2.7439636881495512E-5</v>
      </c>
      <c r="AE189" s="11">
        <v>2.2192535992758502E-5</v>
      </c>
      <c r="AF189" s="11">
        <v>3.3249352148342204E-5</v>
      </c>
      <c r="AG189" s="11">
        <v>1.5459268590547243E-5</v>
      </c>
      <c r="AH189" s="11">
        <v>4.0938363237727081E-5</v>
      </c>
      <c r="AI189" s="11">
        <v>3.6089383747123995E-5</v>
      </c>
      <c r="AJ189" s="11">
        <v>2.9836341797190486E-5</v>
      </c>
      <c r="AK189" s="11">
        <v>7.547967421148349E-5</v>
      </c>
      <c r="AL189" s="11">
        <v>4.0837269042807166E-5</v>
      </c>
      <c r="AM189" s="11">
        <v>6.6691059955420676E-5</v>
      </c>
      <c r="AN189" s="11">
        <v>4.1924634883950514E-5</v>
      </c>
      <c r="AO189" s="11">
        <v>2.3272154836183832E-5</v>
      </c>
      <c r="AP189" s="11">
        <v>3.0642429986211637E-5</v>
      </c>
      <c r="AQ189" s="11">
        <v>4.152199526152584E-5</v>
      </c>
      <c r="AR189" s="11">
        <v>5.0090050622455639E-5</v>
      </c>
      <c r="AS189" s="11">
        <v>1.8490644589457065E-4</v>
      </c>
      <c r="AT189" s="11">
        <v>4.9624690959318696E-5</v>
      </c>
      <c r="AU189" s="11">
        <v>7.026334826081789E-5</v>
      </c>
      <c r="AV189" s="11">
        <v>5.7359891607284359E-5</v>
      </c>
      <c r="AW189" s="11">
        <v>4.3131717378014628E-5</v>
      </c>
      <c r="AX189" s="11">
        <v>1.0644874959678733E-4</v>
      </c>
      <c r="AY189" s="11">
        <v>4.4148366306461114E-5</v>
      </c>
      <c r="AZ189" s="11">
        <v>5.0872693311365861E-5</v>
      </c>
      <c r="BA189" s="11">
        <v>3.8435950517868449E-5</v>
      </c>
      <c r="BB189" s="11">
        <v>1.0043184399462381E-4</v>
      </c>
      <c r="BC189" s="11">
        <v>8.370886589865732E-5</v>
      </c>
      <c r="BD189" s="11">
        <v>5.7421168977968463E-5</v>
      </c>
      <c r="BE189" s="11">
        <v>5.4593176424726171E-5</v>
      </c>
      <c r="BF189" s="11">
        <v>7.2091823019203283E-5</v>
      </c>
      <c r="BG189" s="11">
        <v>5.6202040429621519E-5</v>
      </c>
      <c r="BH189" s="11">
        <v>8.5032004378592739E-5</v>
      </c>
      <c r="BI189" s="11">
        <v>4.8786601965619682E-5</v>
      </c>
      <c r="BJ189" s="11">
        <v>6.259476136777604E-5</v>
      </c>
      <c r="BK189" s="11">
        <v>1.9332757697501313E-5</v>
      </c>
      <c r="BL189" s="11">
        <v>1.5787567183443813E-5</v>
      </c>
      <c r="BM189" s="11">
        <v>2.5235994994762053E-4</v>
      </c>
      <c r="BN189" s="11">
        <v>6.7681558218839081E-6</v>
      </c>
      <c r="BO189" s="11">
        <v>2.17675074770568E-5</v>
      </c>
      <c r="BP189" s="11">
        <v>2.6758671028114022E-5</v>
      </c>
      <c r="BQ189" s="11">
        <v>1.3046237366715634E-5</v>
      </c>
      <c r="BR189" s="11">
        <v>4.740316540247845E-5</v>
      </c>
      <c r="BS189" s="11">
        <v>1.6990341802075008E-5</v>
      </c>
      <c r="BT189" s="11">
        <v>1.8232239688715501E-5</v>
      </c>
      <c r="BU189" s="11">
        <v>1.416706112201367E-5</v>
      </c>
      <c r="BV189" s="11">
        <v>5.4281080410778558E-5</v>
      </c>
      <c r="BW189" s="11">
        <v>2.7544895502166364E-5</v>
      </c>
      <c r="BX189" s="11">
        <v>1.4782128770802869E-5</v>
      </c>
      <c r="BY189" s="11">
        <v>3.5749467434887806E-5</v>
      </c>
      <c r="BZ189" s="11">
        <v>3.2293180544834485E-5</v>
      </c>
      <c r="CA189" s="11">
        <v>5.5600154211130962E-5</v>
      </c>
      <c r="CB189" s="11">
        <v>3.6876856234525539E-5</v>
      </c>
      <c r="CC189" s="11">
        <v>1.7677478306770235E-5</v>
      </c>
      <c r="CD189" s="11">
        <v>2.1629469294546948E-5</v>
      </c>
    </row>
    <row r="190" spans="1:82" x14ac:dyDescent="0.25">
      <c r="A190" s="1" t="s">
        <v>85</v>
      </c>
      <c r="B190" s="1" t="s">
        <v>18</v>
      </c>
      <c r="C190" s="11">
        <v>1.2059857514912099E-3</v>
      </c>
      <c r="D190" s="11">
        <v>1.799635138595124E-3</v>
      </c>
      <c r="E190" s="11">
        <v>7.5421445033776763E-4</v>
      </c>
      <c r="F190" s="11">
        <v>8.5227024045791467E-4</v>
      </c>
      <c r="G190" s="11">
        <v>1.6271028012562706E-3</v>
      </c>
      <c r="H190" s="11">
        <v>3.6226770985878149E-3</v>
      </c>
      <c r="I190" s="11">
        <v>7.7836907631823179E-4</v>
      </c>
      <c r="J190" s="11">
        <v>1.986407781730887E-3</v>
      </c>
      <c r="K190" s="11">
        <v>1.9310703394843883E-3</v>
      </c>
      <c r="L190" s="11">
        <v>2.4102564231854059E-3</v>
      </c>
      <c r="M190" s="11">
        <v>6.2340908999980798E-3</v>
      </c>
      <c r="N190" s="11">
        <v>2.5988438807974766E-3</v>
      </c>
      <c r="O190" s="11">
        <v>2.6847114671490536E-3</v>
      </c>
      <c r="P190" s="11">
        <v>1.4550084163428463E-3</v>
      </c>
      <c r="Q190" s="11">
        <v>9.4896971124220383E-4</v>
      </c>
      <c r="R190" s="11">
        <v>1.5326913857651727E-3</v>
      </c>
      <c r="S190" s="11">
        <v>6.8213471102558242E-4</v>
      </c>
      <c r="T190" s="11">
        <v>2.0271952871649757E-3</v>
      </c>
      <c r="U190" s="11">
        <v>4.4026819256125227E-2</v>
      </c>
      <c r="V190" s="11">
        <v>1.3729390955152111E-3</v>
      </c>
      <c r="W190" s="11">
        <v>4.6633226619040501E-5</v>
      </c>
      <c r="X190" s="11">
        <v>1.2300418985999187E-4</v>
      </c>
      <c r="Y190" s="11">
        <v>2.4350212077102728E-4</v>
      </c>
      <c r="Z190" s="11">
        <v>6.3266785287967086E-5</v>
      </c>
      <c r="AA190" s="11">
        <v>6.1944380827810518E-5</v>
      </c>
      <c r="AB190" s="11">
        <v>3.1312299225762069E-5</v>
      </c>
      <c r="AC190" s="11">
        <v>3.8195677812136607E-5</v>
      </c>
      <c r="AD190" s="11">
        <v>7.2270453580776492E-5</v>
      </c>
      <c r="AE190" s="11">
        <v>4.2679431707032192E-5</v>
      </c>
      <c r="AF190" s="11">
        <v>8.1446272849761332E-5</v>
      </c>
      <c r="AG190" s="11">
        <v>2.5960760982636106E-5</v>
      </c>
      <c r="AH190" s="11">
        <v>8.389466417294015E-5</v>
      </c>
      <c r="AI190" s="11">
        <v>5.8956571872528373E-5</v>
      </c>
      <c r="AJ190" s="11">
        <v>3.2752885445734482E-5</v>
      </c>
      <c r="AK190" s="11">
        <v>7.2115415982612258E-5</v>
      </c>
      <c r="AL190" s="11">
        <v>6.2505639493009882E-5</v>
      </c>
      <c r="AM190" s="11">
        <v>2.0508424860671222E-4</v>
      </c>
      <c r="AN190" s="11">
        <v>7.8567279806173601E-5</v>
      </c>
      <c r="AO190" s="11">
        <v>3.5758170868280021E-5</v>
      </c>
      <c r="AP190" s="11">
        <v>4.2378381738141592E-5</v>
      </c>
      <c r="AQ190" s="11">
        <v>2.367880080376743E-5</v>
      </c>
      <c r="AR190" s="11">
        <v>3.3281579026211088E-5</v>
      </c>
      <c r="AS190" s="11">
        <v>6.2718323680059391E-5</v>
      </c>
      <c r="AT190" s="11">
        <v>2.1811948633634068E-4</v>
      </c>
      <c r="AU190" s="11">
        <v>1.0222609565450398E-4</v>
      </c>
      <c r="AV190" s="11">
        <v>9.7415288629788095E-5</v>
      </c>
      <c r="AW190" s="11">
        <v>4.6147176271739173E-5</v>
      </c>
      <c r="AX190" s="11">
        <v>3.0771834603846726E-4</v>
      </c>
      <c r="AY190" s="11">
        <v>3.1120018047598003E-5</v>
      </c>
      <c r="AZ190" s="11">
        <v>4.5534693291658872E-5</v>
      </c>
      <c r="BA190" s="11">
        <v>3.4101100043023302E-5</v>
      </c>
      <c r="BB190" s="11">
        <v>1.6499860158660708E-4</v>
      </c>
      <c r="BC190" s="11">
        <v>9.3173677159417824E-5</v>
      </c>
      <c r="BD190" s="11">
        <v>3.8252829440439054E-5</v>
      </c>
      <c r="BE190" s="11">
        <v>3.6131706416645174E-5</v>
      </c>
      <c r="BF190" s="11">
        <v>4.0561051166960283E-5</v>
      </c>
      <c r="BG190" s="11">
        <v>1.0921305694966501E-4</v>
      </c>
      <c r="BH190" s="11">
        <v>1.1917317565928491E-4</v>
      </c>
      <c r="BI190" s="11">
        <v>3.0659310296854921E-5</v>
      </c>
      <c r="BJ190" s="11">
        <v>3.1194330581819548E-5</v>
      </c>
      <c r="BK190" s="11">
        <v>3.4722716812908181E-5</v>
      </c>
      <c r="BL190" s="11">
        <v>2.9226233298825575E-5</v>
      </c>
      <c r="BM190" s="11">
        <v>8.3853988580856592E-5</v>
      </c>
      <c r="BN190" s="11">
        <v>2.0000432534123926E-5</v>
      </c>
      <c r="BO190" s="11">
        <v>4.9229460477836829E-5</v>
      </c>
      <c r="BP190" s="11">
        <v>6.6514240218489273E-5</v>
      </c>
      <c r="BQ190" s="11">
        <v>3.0034971494844373E-5</v>
      </c>
      <c r="BR190" s="11">
        <v>1.9212854124287107E-4</v>
      </c>
      <c r="BS190" s="11">
        <v>3.3128671623134317E-5</v>
      </c>
      <c r="BT190" s="11">
        <v>3.7826733437187028E-5</v>
      </c>
      <c r="BU190" s="11">
        <v>3.1876405232074348E-5</v>
      </c>
      <c r="BV190" s="11">
        <v>1.3862550309079599E-4</v>
      </c>
      <c r="BW190" s="11">
        <v>5.9237416521846814E-5</v>
      </c>
      <c r="BX190" s="11">
        <v>2.5614292015743708E-5</v>
      </c>
      <c r="BY190" s="11">
        <v>5.3434975202110522E-5</v>
      </c>
      <c r="BZ190" s="11">
        <v>4.2922059942205029E-5</v>
      </c>
      <c r="CA190" s="11">
        <v>1.6748928236727257E-4</v>
      </c>
      <c r="CB190" s="11">
        <v>7.8404163620840838E-5</v>
      </c>
      <c r="CC190" s="11">
        <v>3.3616145640008691E-5</v>
      </c>
      <c r="CD190" s="11">
        <v>3.5761271154715453E-5</v>
      </c>
    </row>
    <row r="191" spans="1:82" x14ac:dyDescent="0.25">
      <c r="A191" s="1" t="s">
        <v>86</v>
      </c>
      <c r="B191" s="1" t="s">
        <v>19</v>
      </c>
      <c r="C191" s="11">
        <v>2.5707928424346439E-3</v>
      </c>
      <c r="D191" s="11">
        <v>2.3841041996814222E-3</v>
      </c>
      <c r="E191" s="11">
        <v>1.5381853067550637E-3</v>
      </c>
      <c r="F191" s="11">
        <v>9.1814824972212181E-4</v>
      </c>
      <c r="G191" s="11">
        <v>2.7251577565258625E-3</v>
      </c>
      <c r="H191" s="11">
        <v>2.1227842407970841E-3</v>
      </c>
      <c r="I191" s="11">
        <v>1.4221013257129903E-3</v>
      </c>
      <c r="J191" s="11">
        <v>2.0918655321143622E-3</v>
      </c>
      <c r="K191" s="11">
        <v>2.1342558755885607E-3</v>
      </c>
      <c r="L191" s="11">
        <v>1.9701053034240318E-3</v>
      </c>
      <c r="M191" s="11">
        <v>2.3483364650011842E-3</v>
      </c>
      <c r="N191" s="11">
        <v>3.1011363420846484E-3</v>
      </c>
      <c r="O191" s="11">
        <v>3.9393760733717701E-3</v>
      </c>
      <c r="P191" s="11">
        <v>2.3201793145026673E-3</v>
      </c>
      <c r="Q191" s="11">
        <v>2.2379412382459722E-3</v>
      </c>
      <c r="R191" s="11">
        <v>3.4789924237729189E-3</v>
      </c>
      <c r="S191" s="11">
        <v>1.4251366129034114E-3</v>
      </c>
      <c r="T191" s="11">
        <v>2.8869780498686584E-3</v>
      </c>
      <c r="U191" s="11">
        <v>2.5662487605844012E-3</v>
      </c>
      <c r="V191" s="11">
        <v>6.4213284829136005E-2</v>
      </c>
      <c r="W191" s="11">
        <v>4.4566870975523447E-5</v>
      </c>
      <c r="X191" s="11">
        <v>1.3916947578208942E-4</v>
      </c>
      <c r="Y191" s="11">
        <v>3.5412394471897359E-4</v>
      </c>
      <c r="Z191" s="11">
        <v>3.5217927980143695E-5</v>
      </c>
      <c r="AA191" s="11">
        <v>4.5413490433036386E-5</v>
      </c>
      <c r="AB191" s="11">
        <v>2.549369973001478E-5</v>
      </c>
      <c r="AC191" s="11">
        <v>3.4319778579118502E-5</v>
      </c>
      <c r="AD191" s="11">
        <v>4.4592937984656102E-5</v>
      </c>
      <c r="AE191" s="11">
        <v>6.3257189629981593E-5</v>
      </c>
      <c r="AF191" s="11">
        <v>4.737261932027465E-5</v>
      </c>
      <c r="AG191" s="11">
        <v>2.7112792655998588E-5</v>
      </c>
      <c r="AH191" s="11">
        <v>6.0640725343382202E-5</v>
      </c>
      <c r="AI191" s="11">
        <v>5.010843042720877E-5</v>
      </c>
      <c r="AJ191" s="11">
        <v>3.0190445848200373E-5</v>
      </c>
      <c r="AK191" s="11">
        <v>8.1099095419209552E-5</v>
      </c>
      <c r="AL191" s="11">
        <v>5.6917293300896539E-4</v>
      </c>
      <c r="AM191" s="11">
        <v>1.5287828884512391E-4</v>
      </c>
      <c r="AN191" s="11">
        <v>6.7308836508381593E-5</v>
      </c>
      <c r="AO191" s="11">
        <v>3.290448467396561E-5</v>
      </c>
      <c r="AP191" s="11">
        <v>4.0579402152737298E-5</v>
      </c>
      <c r="AQ191" s="11">
        <v>2.3081993071427345E-5</v>
      </c>
      <c r="AR191" s="11">
        <v>3.0701180626202305E-5</v>
      </c>
      <c r="AS191" s="11">
        <v>6.1584386628065878E-5</v>
      </c>
      <c r="AT191" s="11">
        <v>1.0054919439805081E-4</v>
      </c>
      <c r="AU191" s="11">
        <v>1.0856645558999874E-4</v>
      </c>
      <c r="AV191" s="11">
        <v>6.2694506236057055E-5</v>
      </c>
      <c r="AW191" s="11">
        <v>3.4957528291517138E-5</v>
      </c>
      <c r="AX191" s="11">
        <v>1.4008043304103605E-4</v>
      </c>
      <c r="AY191" s="11">
        <v>2.793983072322771E-5</v>
      </c>
      <c r="AZ191" s="11">
        <v>3.8420089132294069E-5</v>
      </c>
      <c r="BA191" s="11">
        <v>2.8505119023977336E-5</v>
      </c>
      <c r="BB191" s="11">
        <v>1.021731665406611E-4</v>
      </c>
      <c r="BC191" s="11">
        <v>7.5102007628381691E-5</v>
      </c>
      <c r="BD191" s="11">
        <v>3.7689593819794807E-5</v>
      </c>
      <c r="BE191" s="11">
        <v>5.1244627730248071E-5</v>
      </c>
      <c r="BF191" s="11">
        <v>3.86685066055821E-5</v>
      </c>
      <c r="BG191" s="11">
        <v>7.4352324925068739E-5</v>
      </c>
      <c r="BH191" s="11">
        <v>9.6852477790702524E-5</v>
      </c>
      <c r="BI191" s="11">
        <v>2.8504209165057053E-5</v>
      </c>
      <c r="BJ191" s="11">
        <v>3.1435711459993891E-5</v>
      </c>
      <c r="BK191" s="11">
        <v>3.2532472935233503E-5</v>
      </c>
      <c r="BL191" s="11">
        <v>2.5953994131255341E-5</v>
      </c>
      <c r="BM191" s="11">
        <v>1.1868602887919172E-4</v>
      </c>
      <c r="BN191" s="11">
        <v>1.3177484154807997E-5</v>
      </c>
      <c r="BO191" s="11">
        <v>5.116405367963625E-5</v>
      </c>
      <c r="BP191" s="11">
        <v>4.3103067671075744E-5</v>
      </c>
      <c r="BQ191" s="11">
        <v>2.2907837772097879E-5</v>
      </c>
      <c r="BR191" s="11">
        <v>8.828171281570596E-5</v>
      </c>
      <c r="BS191" s="11">
        <v>2.8288455716027246E-5</v>
      </c>
      <c r="BT191" s="11">
        <v>2.9897891911886471E-5</v>
      </c>
      <c r="BU191" s="11">
        <v>2.4729333418671402E-5</v>
      </c>
      <c r="BV191" s="11">
        <v>9.2158334646446195E-5</v>
      </c>
      <c r="BW191" s="11">
        <v>5.0299979287434748E-5</v>
      </c>
      <c r="BX191" s="11">
        <v>2.3843012933333585E-5</v>
      </c>
      <c r="BY191" s="11">
        <v>9.0078584962863657E-5</v>
      </c>
      <c r="BZ191" s="11">
        <v>3.705604717569146E-5</v>
      </c>
      <c r="CA191" s="11">
        <v>1.0936475513046129E-4</v>
      </c>
      <c r="CB191" s="11">
        <v>6.5885069624352111E-5</v>
      </c>
      <c r="CC191" s="11">
        <v>2.9329962139066847E-5</v>
      </c>
      <c r="CD191" s="11">
        <v>3.4398807050819462E-5</v>
      </c>
    </row>
    <row r="192" spans="1:82" x14ac:dyDescent="0.25">
      <c r="A192" s="1" t="s">
        <v>87</v>
      </c>
      <c r="B192" s="1" t="s">
        <v>0</v>
      </c>
      <c r="C192" s="11">
        <v>5.22279029690874E-5</v>
      </c>
      <c r="D192" s="11">
        <v>2.0779205281482113E-5</v>
      </c>
      <c r="E192" s="11">
        <v>1.1819521273772045E-4</v>
      </c>
      <c r="F192" s="11">
        <v>2.4796524499503384E-5</v>
      </c>
      <c r="G192" s="11">
        <v>2.240171442921928E-5</v>
      </c>
      <c r="H192" s="11">
        <v>2.1558162692933665E-5</v>
      </c>
      <c r="I192" s="11">
        <v>1.1385041263977954E-5</v>
      </c>
      <c r="J192" s="11">
        <v>2.1060460978050313E-5</v>
      </c>
      <c r="K192" s="11">
        <v>1.820564039604294E-5</v>
      </c>
      <c r="L192" s="11">
        <v>1.7830271429829253E-5</v>
      </c>
      <c r="M192" s="11">
        <v>1.3989367033789652E-5</v>
      </c>
      <c r="N192" s="11">
        <v>3.7922999476160466E-5</v>
      </c>
      <c r="O192" s="11">
        <v>3.6474297996153852E-5</v>
      </c>
      <c r="P192" s="11">
        <v>2.0303400556113619E-5</v>
      </c>
      <c r="Q192" s="11">
        <v>2.0597813188292863E-5</v>
      </c>
      <c r="R192" s="11">
        <v>3.2874257188834971E-5</v>
      </c>
      <c r="S192" s="11">
        <v>2.6042888031292221E-5</v>
      </c>
      <c r="T192" s="11">
        <v>1.2792198395771996E-4</v>
      </c>
      <c r="U192" s="11">
        <v>2.2463726753341021E-5</v>
      </c>
      <c r="V192" s="11">
        <v>3.1832806666006815E-5</v>
      </c>
      <c r="W192" s="11">
        <v>3.1688277512603523E-2</v>
      </c>
      <c r="X192" s="11">
        <v>3.1451184705079459E-5</v>
      </c>
      <c r="Y192" s="11">
        <v>1.078677625707356E-3</v>
      </c>
      <c r="Z192" s="11">
        <v>1.6955866314428928E-5</v>
      </c>
      <c r="AA192" s="11">
        <v>2.150413590237694E-5</v>
      </c>
      <c r="AB192" s="11">
        <v>1.4352889734621176E-5</v>
      </c>
      <c r="AC192" s="11">
        <v>1.539600930306635E-5</v>
      </c>
      <c r="AD192" s="11">
        <v>1.7527652981393356E-5</v>
      </c>
      <c r="AE192" s="11">
        <v>1.5880160108572234E-5</v>
      </c>
      <c r="AF192" s="11">
        <v>2.0005681950451661E-5</v>
      </c>
      <c r="AG192" s="11">
        <v>2.2754511504224365E-5</v>
      </c>
      <c r="AH192" s="11">
        <v>2.8684051020577417E-5</v>
      </c>
      <c r="AI192" s="11">
        <v>2.8368675208890912E-5</v>
      </c>
      <c r="AJ192" s="11">
        <v>1.7397584378436429E-5</v>
      </c>
      <c r="AK192" s="11">
        <v>3.2276666592144419E-5</v>
      </c>
      <c r="AL192" s="11">
        <v>2.7132001667262794E-5</v>
      </c>
      <c r="AM192" s="11">
        <v>2.1730865550174957E-5</v>
      </c>
      <c r="AN192" s="11">
        <v>1.228148852278238E-4</v>
      </c>
      <c r="AO192" s="11">
        <v>1.923988621431566E-5</v>
      </c>
      <c r="AP192" s="11">
        <v>2.4814844241094876E-5</v>
      </c>
      <c r="AQ192" s="11">
        <v>1.159660613026577E-4</v>
      </c>
      <c r="AR192" s="11">
        <v>2.4476111972725563E-5</v>
      </c>
      <c r="AS192" s="11">
        <v>9.6026693298365188E-5</v>
      </c>
      <c r="AT192" s="11">
        <v>1.9356591523722259E-5</v>
      </c>
      <c r="AU192" s="11">
        <v>2.6929754490905736E-5</v>
      </c>
      <c r="AV192" s="11">
        <v>2.7573919779786746E-5</v>
      </c>
      <c r="AW192" s="11">
        <v>2.1288931493458502E-5</v>
      </c>
      <c r="AX192" s="11">
        <v>3.2745092151113609E-5</v>
      </c>
      <c r="AY192" s="11">
        <v>2.153644248670438E-5</v>
      </c>
      <c r="AZ192" s="11">
        <v>2.6121521699860855E-5</v>
      </c>
      <c r="BA192" s="11">
        <v>2.0300775999694084E-5</v>
      </c>
      <c r="BB192" s="11">
        <v>4.2745283168602673E-5</v>
      </c>
      <c r="BC192" s="11">
        <v>3.6420423065276259E-5</v>
      </c>
      <c r="BD192" s="11">
        <v>2.5546288353933618E-5</v>
      </c>
      <c r="BE192" s="11">
        <v>2.1160541380431462E-5</v>
      </c>
      <c r="BF192" s="11">
        <v>3.4145876411339652E-5</v>
      </c>
      <c r="BG192" s="11">
        <v>2.1703534383941945E-5</v>
      </c>
      <c r="BH192" s="11">
        <v>1.1522297698314981E-4</v>
      </c>
      <c r="BI192" s="11">
        <v>2.2167974218011255E-5</v>
      </c>
      <c r="BJ192" s="11">
        <v>2.8218281433461679E-5</v>
      </c>
      <c r="BK192" s="11">
        <v>6.5557516197897563E-4</v>
      </c>
      <c r="BL192" s="11">
        <v>1.6813742696160035E-5</v>
      </c>
      <c r="BM192" s="11">
        <v>1.5500122564406787E-4</v>
      </c>
      <c r="BN192" s="11">
        <v>6.0467471430584246E-6</v>
      </c>
      <c r="BO192" s="11">
        <v>1.6244045930587552E-5</v>
      </c>
      <c r="BP192" s="11">
        <v>1.6417872108974771E-5</v>
      </c>
      <c r="BQ192" s="11">
        <v>1.0999448243618205E-5</v>
      </c>
      <c r="BR192" s="11">
        <v>1.9501901538794439E-5</v>
      </c>
      <c r="BS192" s="11">
        <v>1.7157442822056986E-5</v>
      </c>
      <c r="BT192" s="11">
        <v>1.6587003955251171E-5</v>
      </c>
      <c r="BU192" s="11">
        <v>1.2573530982865403E-5</v>
      </c>
      <c r="BV192" s="11">
        <v>3.9094042849841712E-5</v>
      </c>
      <c r="BW192" s="11">
        <v>2.6558854002309833E-5</v>
      </c>
      <c r="BX192" s="11">
        <v>1.658277421838494E-5</v>
      </c>
      <c r="BY192" s="11">
        <v>1.7596720033645045E-5</v>
      </c>
      <c r="BZ192" s="11">
        <v>2.5103469683788126E-5</v>
      </c>
      <c r="CA192" s="11">
        <v>2.3366872410431808E-5</v>
      </c>
      <c r="CB192" s="11">
        <v>8.564793742505242E-5</v>
      </c>
      <c r="CC192" s="11">
        <v>1.8257575775786757E-5</v>
      </c>
      <c r="CD192" s="11">
        <v>2.5064948719824224E-5</v>
      </c>
    </row>
    <row r="193" spans="1:82" x14ac:dyDescent="0.25">
      <c r="A193" s="1" t="s">
        <v>88</v>
      </c>
      <c r="B193" s="1" t="s">
        <v>1</v>
      </c>
      <c r="C193" s="11">
        <v>8.0794776845832361E-4</v>
      </c>
      <c r="D193" s="11">
        <v>5.9789369224354618E-4</v>
      </c>
      <c r="E193" s="11">
        <v>6.7206473587813099E-4</v>
      </c>
      <c r="F193" s="11">
        <v>1.1056392807425556E-3</v>
      </c>
      <c r="G193" s="11">
        <v>2.0703875799640455E-3</v>
      </c>
      <c r="H193" s="11">
        <v>1.1337830619759573E-3</v>
      </c>
      <c r="I193" s="11">
        <v>4.0494135208300465E-4</v>
      </c>
      <c r="J193" s="11">
        <v>7.7678971770750763E-4</v>
      </c>
      <c r="K193" s="11">
        <v>7.8411242242908217E-4</v>
      </c>
      <c r="L193" s="11">
        <v>6.9518598312733938E-4</v>
      </c>
      <c r="M193" s="11">
        <v>4.9206291455525502E-4</v>
      </c>
      <c r="N193" s="11">
        <v>1.7097781673491999E-3</v>
      </c>
      <c r="O193" s="11">
        <v>1.4505254670238962E-3</v>
      </c>
      <c r="P193" s="11">
        <v>5.4064372854631143E-4</v>
      </c>
      <c r="Q193" s="11">
        <v>5.8177183747657488E-4</v>
      </c>
      <c r="R193" s="11">
        <v>8.579715309895657E-4</v>
      </c>
      <c r="S193" s="11">
        <v>4.2774912154393179E-3</v>
      </c>
      <c r="T193" s="11">
        <v>2.7970613905296125E-3</v>
      </c>
      <c r="U193" s="11">
        <v>6.8443181955196719E-4</v>
      </c>
      <c r="V193" s="11">
        <v>8.1526768510940069E-4</v>
      </c>
      <c r="W193" s="11">
        <v>5.007080476634348E-3</v>
      </c>
      <c r="X193" s="11">
        <v>6.4966559972722215E-2</v>
      </c>
      <c r="Y193" s="11">
        <v>1.6045946982447825E-3</v>
      </c>
      <c r="Z193" s="11">
        <v>5.3965031483904039E-4</v>
      </c>
      <c r="AA193" s="11">
        <v>2.1619805082495475E-3</v>
      </c>
      <c r="AB193" s="11">
        <v>1.1802471048744678E-3</v>
      </c>
      <c r="AC193" s="11">
        <v>4.3516956144153528E-3</v>
      </c>
      <c r="AD193" s="11">
        <v>1.1837316742856548E-3</v>
      </c>
      <c r="AE193" s="11">
        <v>1.2001997208725562E-3</v>
      </c>
      <c r="AF193" s="11">
        <v>1.6493346668839388E-3</v>
      </c>
      <c r="AG193" s="11">
        <v>4.9882912757190818E-3</v>
      </c>
      <c r="AH193" s="11">
        <v>2.0178796580947078E-3</v>
      </c>
      <c r="AI193" s="11">
        <v>1.7941748353010969E-3</v>
      </c>
      <c r="AJ193" s="11">
        <v>1.5853510965372992E-3</v>
      </c>
      <c r="AK193" s="11">
        <v>1.8923558468936924E-3</v>
      </c>
      <c r="AL193" s="11">
        <v>1.4159611305883076E-3</v>
      </c>
      <c r="AM193" s="11">
        <v>3.6888865363527285E-3</v>
      </c>
      <c r="AN193" s="11">
        <v>2.9692832418561433E-3</v>
      </c>
      <c r="AO193" s="11">
        <v>1.5177454833654926E-3</v>
      </c>
      <c r="AP193" s="11">
        <v>1.2918090593287291E-3</v>
      </c>
      <c r="AQ193" s="11">
        <v>4.2240409854272382E-4</v>
      </c>
      <c r="AR193" s="11">
        <v>5.7370148764323084E-4</v>
      </c>
      <c r="AS193" s="11">
        <v>1.0068177093819118E-3</v>
      </c>
      <c r="AT193" s="11">
        <v>1.060058585940558E-3</v>
      </c>
      <c r="AU193" s="11">
        <v>1.1961387416859906E-3</v>
      </c>
      <c r="AV193" s="11">
        <v>1.4894575140795073E-3</v>
      </c>
      <c r="AW193" s="11">
        <v>6.2471964288313619E-4</v>
      </c>
      <c r="AX193" s="11">
        <v>1.2290741961356593E-3</v>
      </c>
      <c r="AY193" s="11">
        <v>5.595382544944631E-4</v>
      </c>
      <c r="AZ193" s="11">
        <v>9.2902963256446755E-4</v>
      </c>
      <c r="BA193" s="11">
        <v>5.7556075023475792E-4</v>
      </c>
      <c r="BB193" s="11">
        <v>1.5397530302860415E-3</v>
      </c>
      <c r="BC193" s="11">
        <v>1.2793780959895582E-3</v>
      </c>
      <c r="BD193" s="11">
        <v>6.1050964456678468E-4</v>
      </c>
      <c r="BE193" s="11">
        <v>4.8072283754873907E-4</v>
      </c>
      <c r="BF193" s="11">
        <v>7.1817514150025556E-4</v>
      </c>
      <c r="BG193" s="11">
        <v>3.0804604756839256E-3</v>
      </c>
      <c r="BH193" s="11">
        <v>2.6367634214991952E-3</v>
      </c>
      <c r="BI193" s="11">
        <v>5.1485793335615578E-4</v>
      </c>
      <c r="BJ193" s="11">
        <v>5.6966980284587189E-4</v>
      </c>
      <c r="BK193" s="11">
        <v>6.893377659078334E-4</v>
      </c>
      <c r="BL193" s="11">
        <v>5.7185443935957802E-4</v>
      </c>
      <c r="BM193" s="11">
        <v>1.0111234821234473E-3</v>
      </c>
      <c r="BN193" s="11">
        <v>2.2866834148123667E-4</v>
      </c>
      <c r="BO193" s="11">
        <v>8.2694776262305159E-4</v>
      </c>
      <c r="BP193" s="11">
        <v>1.125235259739792E-3</v>
      </c>
      <c r="BQ193" s="11">
        <v>5.6729375487270142E-4</v>
      </c>
      <c r="BR193" s="11">
        <v>9.048880909000393E-4</v>
      </c>
      <c r="BS193" s="11">
        <v>7.9940738045964743E-4</v>
      </c>
      <c r="BT193" s="11">
        <v>9.4626982220242096E-4</v>
      </c>
      <c r="BU193" s="11">
        <v>6.1550603643299793E-4</v>
      </c>
      <c r="BV193" s="11">
        <v>2.1497399372028521E-3</v>
      </c>
      <c r="BW193" s="11">
        <v>1.000716358745687E-3</v>
      </c>
      <c r="BX193" s="11">
        <v>4.827874127898651E-4</v>
      </c>
      <c r="BY193" s="11">
        <v>5.2646279592811931E-4</v>
      </c>
      <c r="BZ193" s="11">
        <v>6.8783477451784668E-4</v>
      </c>
      <c r="CA193" s="11">
        <v>3.8854404464437305E-3</v>
      </c>
      <c r="CB193" s="11">
        <v>2.0737274869741915E-3</v>
      </c>
      <c r="CC193" s="11">
        <v>6.52644767082604E-4</v>
      </c>
      <c r="CD193" s="11">
        <v>6.8640217676061246E-4</v>
      </c>
    </row>
    <row r="194" spans="1:82" x14ac:dyDescent="0.25">
      <c r="A194" s="1" t="s">
        <v>89</v>
      </c>
      <c r="B194" s="1" t="s">
        <v>2</v>
      </c>
      <c r="C194" s="11">
        <v>1.3043978467439788E-4</v>
      </c>
      <c r="D194" s="11">
        <v>6.365992074776828E-5</v>
      </c>
      <c r="E194" s="11">
        <v>4.5102285549748387E-4</v>
      </c>
      <c r="F194" s="11">
        <v>1.4046640134116002E-4</v>
      </c>
      <c r="G194" s="11">
        <v>7.4092560508338373E-5</v>
      </c>
      <c r="H194" s="11">
        <v>7.3372121440405707E-5</v>
      </c>
      <c r="I194" s="11">
        <v>3.5776808048338742E-5</v>
      </c>
      <c r="J194" s="11">
        <v>6.7392525100325073E-5</v>
      </c>
      <c r="K194" s="11">
        <v>5.6123281758551323E-5</v>
      </c>
      <c r="L194" s="11">
        <v>5.6811322193012716E-5</v>
      </c>
      <c r="M194" s="11">
        <v>4.3558333002459055E-5</v>
      </c>
      <c r="N194" s="11">
        <v>1.1452861370569733E-4</v>
      </c>
      <c r="O194" s="11">
        <v>1.1452838568801581E-4</v>
      </c>
      <c r="P194" s="11">
        <v>6.1719589980414698E-5</v>
      </c>
      <c r="Q194" s="11">
        <v>6.2933563138851742E-5</v>
      </c>
      <c r="R194" s="11">
        <v>1.0086595948544574E-4</v>
      </c>
      <c r="S194" s="11">
        <v>9.839875072365379E-5</v>
      </c>
      <c r="T194" s="11">
        <v>5.3113778692391719E-4</v>
      </c>
      <c r="U194" s="11">
        <v>6.8865617512251537E-5</v>
      </c>
      <c r="V194" s="11">
        <v>9.6807156409538109E-5</v>
      </c>
      <c r="W194" s="11">
        <v>1.1118399324831466E-4</v>
      </c>
      <c r="X194" s="11">
        <v>9.5075796424621571E-5</v>
      </c>
      <c r="Y194" s="11">
        <v>2.8380308214767887E-2</v>
      </c>
      <c r="Z194" s="11">
        <v>1.480701512769128E-4</v>
      </c>
      <c r="AA194" s="11">
        <v>9.148315458865468E-5</v>
      </c>
      <c r="AB194" s="11">
        <v>5.7838865319656869E-5</v>
      </c>
      <c r="AC194" s="11">
        <v>7.4447857129561419E-5</v>
      </c>
      <c r="AD194" s="11">
        <v>6.7220551370103922E-5</v>
      </c>
      <c r="AE194" s="11">
        <v>5.8216492110794897E-5</v>
      </c>
      <c r="AF194" s="11">
        <v>7.8720162256166475E-5</v>
      </c>
      <c r="AG194" s="11">
        <v>2.9875873525058152E-5</v>
      </c>
      <c r="AH194" s="11">
        <v>9.4344533206823858E-5</v>
      </c>
      <c r="AI194" s="11">
        <v>9.8746237309766787E-5</v>
      </c>
      <c r="AJ194" s="11">
        <v>6.2466532184678631E-5</v>
      </c>
      <c r="AK194" s="11">
        <v>1.3508031994300659E-4</v>
      </c>
      <c r="AL194" s="11">
        <v>8.9356993619253258E-5</v>
      </c>
      <c r="AM194" s="11">
        <v>8.3798272627042076E-5</v>
      </c>
      <c r="AN194" s="11">
        <v>6.7320728717685369E-4</v>
      </c>
      <c r="AO194" s="11">
        <v>6.7178640471680126E-5</v>
      </c>
      <c r="AP194" s="11">
        <v>8.6314026647902608E-5</v>
      </c>
      <c r="AQ194" s="11">
        <v>5.9287257876899335E-5</v>
      </c>
      <c r="AR194" s="11">
        <v>6.6518703627833369E-5</v>
      </c>
      <c r="AS194" s="11">
        <v>3.4173158834302432E-4</v>
      </c>
      <c r="AT194" s="11">
        <v>8.1652228381038511E-5</v>
      </c>
      <c r="AU194" s="11">
        <v>7.8322082938049738E-5</v>
      </c>
      <c r="AV194" s="11">
        <v>9.631905686855717E-5</v>
      </c>
      <c r="AW194" s="11">
        <v>6.2573267542271349E-5</v>
      </c>
      <c r="AX194" s="11">
        <v>9.7541361713046674E-5</v>
      </c>
      <c r="AY194" s="11">
        <v>5.9894180780019107E-5</v>
      </c>
      <c r="AZ194" s="11">
        <v>7.8026452447349146E-5</v>
      </c>
      <c r="BA194" s="11">
        <v>5.9839658140590055E-5</v>
      </c>
      <c r="BB194" s="11">
        <v>1.1653474393547405E-4</v>
      </c>
      <c r="BC194" s="11">
        <v>9.6432386539188286E-5</v>
      </c>
      <c r="BD194" s="11">
        <v>6.6776975856054044E-5</v>
      </c>
      <c r="BE194" s="11">
        <v>5.4629167846408669E-5</v>
      </c>
      <c r="BF194" s="11">
        <v>9.0807156238505531E-5</v>
      </c>
      <c r="BG194" s="11">
        <v>7.385733568359623E-5</v>
      </c>
      <c r="BH194" s="11">
        <v>4.7688350952608538E-4</v>
      </c>
      <c r="BI194" s="11">
        <v>5.778402281144593E-5</v>
      </c>
      <c r="BJ194" s="11">
        <v>7.1413801791760185E-5</v>
      </c>
      <c r="BK194" s="11">
        <v>1.3500782328404307E-4</v>
      </c>
      <c r="BL194" s="11">
        <v>4.8502586485654859E-5</v>
      </c>
      <c r="BM194" s="11">
        <v>6.1189337489270636E-4</v>
      </c>
      <c r="BN194" s="11">
        <v>1.9291621789587204E-5</v>
      </c>
      <c r="BO194" s="11">
        <v>5.0533059182441383E-5</v>
      </c>
      <c r="BP194" s="11">
        <v>5.5704137834343759E-5</v>
      </c>
      <c r="BQ194" s="11">
        <v>3.3391782066339104E-5</v>
      </c>
      <c r="BR194" s="11">
        <v>6.0912787084845639E-5</v>
      </c>
      <c r="BS194" s="11">
        <v>5.2696088451881187E-5</v>
      </c>
      <c r="BT194" s="11">
        <v>5.4742415194187203E-5</v>
      </c>
      <c r="BU194" s="11">
        <v>3.7575592705136841E-5</v>
      </c>
      <c r="BV194" s="11">
        <v>1.1207977678438052E-4</v>
      </c>
      <c r="BW194" s="11">
        <v>7.7097212855195543E-5</v>
      </c>
      <c r="BX194" s="11">
        <v>4.7023614623129328E-5</v>
      </c>
      <c r="BY194" s="11">
        <v>5.0901660763999837E-5</v>
      </c>
      <c r="BZ194" s="11">
        <v>7.1134336755190953E-5</v>
      </c>
      <c r="CA194" s="11">
        <v>9.3289585744209898E-5</v>
      </c>
      <c r="CB194" s="11">
        <v>3.6141237542151769E-4</v>
      </c>
      <c r="CC194" s="11">
        <v>5.2932972375085589E-5</v>
      </c>
      <c r="CD194" s="11">
        <v>7.0971364565265558E-5</v>
      </c>
    </row>
    <row r="195" spans="1:82" x14ac:dyDescent="0.25">
      <c r="A195" s="1" t="s">
        <v>90</v>
      </c>
      <c r="B195" s="1" t="s">
        <v>3</v>
      </c>
      <c r="C195" s="11">
        <v>3.3838498043798997E-4</v>
      </c>
      <c r="D195" s="11">
        <v>2.8250023745691094E-4</v>
      </c>
      <c r="E195" s="11">
        <v>2.5256773435505418E-4</v>
      </c>
      <c r="F195" s="11">
        <v>4.3525249403033255E-4</v>
      </c>
      <c r="G195" s="11">
        <v>4.5357443924876983E-4</v>
      </c>
      <c r="H195" s="11">
        <v>2.8037493476721004E-4</v>
      </c>
      <c r="I195" s="11">
        <v>1.520133322454944E-4</v>
      </c>
      <c r="J195" s="11">
        <v>2.9424534205115617E-4</v>
      </c>
      <c r="K195" s="11">
        <v>2.4927277809763118E-4</v>
      </c>
      <c r="L195" s="11">
        <v>2.4310774468889792E-4</v>
      </c>
      <c r="M195" s="11">
        <v>1.8844794452710411E-4</v>
      </c>
      <c r="N195" s="11">
        <v>4.858306370947367E-4</v>
      </c>
      <c r="O195" s="11">
        <v>5.0178245939787878E-4</v>
      </c>
      <c r="P195" s="11">
        <v>2.7927271770222031E-4</v>
      </c>
      <c r="Q195" s="11">
        <v>2.8647720123599796E-4</v>
      </c>
      <c r="R195" s="11">
        <v>4.4525182209449157E-4</v>
      </c>
      <c r="S195" s="11">
        <v>4.6698397717980319E-4</v>
      </c>
      <c r="T195" s="11">
        <v>7.5445937615827019E-4</v>
      </c>
      <c r="U195" s="11">
        <v>3.0934837329940298E-4</v>
      </c>
      <c r="V195" s="11">
        <v>4.36080349945528E-4</v>
      </c>
      <c r="W195" s="11">
        <v>7.6085768997645226E-4</v>
      </c>
      <c r="X195" s="11">
        <v>3.9863083519733227E-4</v>
      </c>
      <c r="Y195" s="11">
        <v>5.1172366431142559E-4</v>
      </c>
      <c r="Z195" s="11">
        <v>1.7696873884924167E-2</v>
      </c>
      <c r="AA195" s="11">
        <v>4.8753502311109869E-4</v>
      </c>
      <c r="AB195" s="11">
        <v>1.8653982668296996E-4</v>
      </c>
      <c r="AC195" s="11">
        <v>3.3097122604982404E-3</v>
      </c>
      <c r="AD195" s="11">
        <v>2.6116165698402311E-4</v>
      </c>
      <c r="AE195" s="11">
        <v>2.5830709245880872E-4</v>
      </c>
      <c r="AF195" s="11">
        <v>2.6648333187398199E-4</v>
      </c>
      <c r="AG195" s="11">
        <v>1.4075248625088291E-4</v>
      </c>
      <c r="AH195" s="11">
        <v>3.755454199711017E-4</v>
      </c>
      <c r="AI195" s="11">
        <v>4.3142227985052561E-4</v>
      </c>
      <c r="AJ195" s="11">
        <v>2.3587261168122291E-4</v>
      </c>
      <c r="AK195" s="11">
        <v>4.0527983133705495E-4</v>
      </c>
      <c r="AL195" s="11">
        <v>3.8382980368876628E-4</v>
      </c>
      <c r="AM195" s="11">
        <v>4.1164251877682471E-4</v>
      </c>
      <c r="AN195" s="11">
        <v>6.1730851548989177E-4</v>
      </c>
      <c r="AO195" s="11">
        <v>2.9924099110608266E-4</v>
      </c>
      <c r="AP195" s="11">
        <v>3.6467192207000797E-4</v>
      </c>
      <c r="AQ195" s="11">
        <v>2.3927622450826855E-4</v>
      </c>
      <c r="AR195" s="11">
        <v>2.8969725755432818E-4</v>
      </c>
      <c r="AS195" s="11">
        <v>3.8687397242136498E-4</v>
      </c>
      <c r="AT195" s="11">
        <v>3.6037094626636333E-4</v>
      </c>
      <c r="AU195" s="11">
        <v>3.9620511266732415E-4</v>
      </c>
      <c r="AV195" s="11">
        <v>3.092005571110168E-4</v>
      </c>
      <c r="AW195" s="11">
        <v>2.464059979214525E-4</v>
      </c>
      <c r="AX195" s="11">
        <v>4.1077948064141312E-4</v>
      </c>
      <c r="AY195" s="11">
        <v>2.590471819835131E-4</v>
      </c>
      <c r="AZ195" s="11">
        <v>3.1178361057849195E-4</v>
      </c>
      <c r="BA195" s="11">
        <v>2.2411884536930845E-4</v>
      </c>
      <c r="BB195" s="11">
        <v>4.8312335134251413E-4</v>
      </c>
      <c r="BC195" s="11">
        <v>4.6963404702118216E-4</v>
      </c>
      <c r="BD195" s="11">
        <v>3.2483649602432302E-4</v>
      </c>
      <c r="BE195" s="11">
        <v>2.776470347585262E-4</v>
      </c>
      <c r="BF195" s="11">
        <v>4.1533742832720768E-4</v>
      </c>
      <c r="BG195" s="11">
        <v>3.8789539185779862E-4</v>
      </c>
      <c r="BH195" s="11">
        <v>5.792193715653004E-4</v>
      </c>
      <c r="BI195" s="11">
        <v>2.7972346385493721E-4</v>
      </c>
      <c r="BJ195" s="11">
        <v>3.6054041273635607E-4</v>
      </c>
      <c r="BK195" s="11">
        <v>9.8291047872463871E-5</v>
      </c>
      <c r="BL195" s="11">
        <v>7.2441867755125209E-5</v>
      </c>
      <c r="BM195" s="11">
        <v>1.7352578081295447E-4</v>
      </c>
      <c r="BN195" s="11">
        <v>4.771206336894916E-5</v>
      </c>
      <c r="BO195" s="11">
        <v>2.6723637700461103E-4</v>
      </c>
      <c r="BP195" s="11">
        <v>1.3286172274747286E-4</v>
      </c>
      <c r="BQ195" s="11">
        <v>6.956150528104016E-5</v>
      </c>
      <c r="BR195" s="11">
        <v>1.4432155930796137E-4</v>
      </c>
      <c r="BS195" s="11">
        <v>1.0594877494848857E-4</v>
      </c>
      <c r="BT195" s="11">
        <v>1.2382551151660724E-4</v>
      </c>
      <c r="BU195" s="11">
        <v>7.5012161513134416E-5</v>
      </c>
      <c r="BV195" s="11">
        <v>2.8815960425877866E-4</v>
      </c>
      <c r="BW195" s="11">
        <v>1.3630701631046286E-4</v>
      </c>
      <c r="BX195" s="11">
        <v>6.4810337468802358E-5</v>
      </c>
      <c r="BY195" s="11">
        <v>8.359187053593718E-5</v>
      </c>
      <c r="BZ195" s="11">
        <v>9.0532342279028356E-5</v>
      </c>
      <c r="CA195" s="11">
        <v>3.4723791803246994E-4</v>
      </c>
      <c r="CB195" s="11">
        <v>2.9063012839251141E-4</v>
      </c>
      <c r="CC195" s="11">
        <v>8.3163014414792402E-5</v>
      </c>
      <c r="CD195" s="11">
        <v>9.071350828254993E-5</v>
      </c>
    </row>
    <row r="196" spans="1:82" x14ac:dyDescent="0.25">
      <c r="A196" s="1" t="s">
        <v>91</v>
      </c>
      <c r="B196" s="1" t="s">
        <v>4</v>
      </c>
      <c r="C196" s="11">
        <v>5.9188044681414843E-4</v>
      </c>
      <c r="D196" s="11">
        <v>3.6948644064919886E-4</v>
      </c>
      <c r="E196" s="11">
        <v>4.2411964225598292E-4</v>
      </c>
      <c r="F196" s="11">
        <v>2.2891600461651491E-3</v>
      </c>
      <c r="G196" s="11">
        <v>2.004916457657597E-3</v>
      </c>
      <c r="H196" s="11">
        <v>1.1918158897692628E-3</v>
      </c>
      <c r="I196" s="11">
        <v>3.3430666346242062E-4</v>
      </c>
      <c r="J196" s="11">
        <v>6.9220110041966296E-4</v>
      </c>
      <c r="K196" s="11">
        <v>3.7735173990241364E-4</v>
      </c>
      <c r="L196" s="11">
        <v>6.0494637014003687E-4</v>
      </c>
      <c r="M196" s="11">
        <v>3.4594325287464557E-4</v>
      </c>
      <c r="N196" s="11">
        <v>2.6751108933943022E-3</v>
      </c>
      <c r="O196" s="11">
        <v>8.6028262541852109E-4</v>
      </c>
      <c r="P196" s="11">
        <v>3.2609081689028579E-4</v>
      </c>
      <c r="Q196" s="11">
        <v>3.9743779708271434E-4</v>
      </c>
      <c r="R196" s="11">
        <v>5.0562342972316902E-4</v>
      </c>
      <c r="S196" s="11">
        <v>3.5087309518221834E-3</v>
      </c>
      <c r="T196" s="11">
        <v>1.2228486093942268E-3</v>
      </c>
      <c r="U196" s="11">
        <v>4.4293732952481251E-4</v>
      </c>
      <c r="V196" s="11">
        <v>4.7027333426304015E-4</v>
      </c>
      <c r="W196" s="11">
        <v>1.1418368524460749E-3</v>
      </c>
      <c r="X196" s="11">
        <v>2.2652217467934747E-3</v>
      </c>
      <c r="Y196" s="11">
        <v>1.8935304494574483E-3</v>
      </c>
      <c r="Z196" s="11">
        <v>9.038257054657168E-4</v>
      </c>
      <c r="AA196" s="11">
        <v>4.131362999215013E-2</v>
      </c>
      <c r="AB196" s="11">
        <v>1.4292980894782879E-3</v>
      </c>
      <c r="AC196" s="11">
        <v>1.2089739855597891E-3</v>
      </c>
      <c r="AD196" s="11">
        <v>1.2476412512687069E-3</v>
      </c>
      <c r="AE196" s="11">
        <v>9.3718934653355419E-4</v>
      </c>
      <c r="AF196" s="11">
        <v>1.7804149464045343E-3</v>
      </c>
      <c r="AG196" s="11">
        <v>4.704832567700172E-4</v>
      </c>
      <c r="AH196" s="11">
        <v>3.011641145312733E-3</v>
      </c>
      <c r="AI196" s="11">
        <v>1.9713239096905309E-3</v>
      </c>
      <c r="AJ196" s="11">
        <v>7.7758289880335766E-4</v>
      </c>
      <c r="AK196" s="11">
        <v>1.0593576391203826E-3</v>
      </c>
      <c r="AL196" s="11">
        <v>1.0729516635876596E-3</v>
      </c>
      <c r="AM196" s="11">
        <v>1.668252236418533E-3</v>
      </c>
      <c r="AN196" s="11">
        <v>1.8677033040223516E-3</v>
      </c>
      <c r="AO196" s="11">
        <v>1.3832069783797502E-3</v>
      </c>
      <c r="AP196" s="11">
        <v>1.0531013135988705E-3</v>
      </c>
      <c r="AQ196" s="11">
        <v>3.780851830925213E-4</v>
      </c>
      <c r="AR196" s="11">
        <v>5.3100900537932105E-4</v>
      </c>
      <c r="AS196" s="11">
        <v>9.107648687102771E-4</v>
      </c>
      <c r="AT196" s="11">
        <v>2.3179471075497099E-3</v>
      </c>
      <c r="AU196" s="11">
        <v>1.8967639296529747E-3</v>
      </c>
      <c r="AV196" s="11">
        <v>1.9607595413280881E-3</v>
      </c>
      <c r="AW196" s="11">
        <v>7.2998621372939937E-4</v>
      </c>
      <c r="AX196" s="11">
        <v>1.5056567520149785E-3</v>
      </c>
      <c r="AY196" s="11">
        <v>5.1843595242536463E-4</v>
      </c>
      <c r="AZ196" s="11">
        <v>1.0644362247599292E-3</v>
      </c>
      <c r="BA196" s="11">
        <v>5.6221365813243244E-4</v>
      </c>
      <c r="BB196" s="11">
        <v>3.3977177740090432E-3</v>
      </c>
      <c r="BC196" s="11">
        <v>1.078267799924309E-3</v>
      </c>
      <c r="BD196" s="11">
        <v>7.5374096477096877E-4</v>
      </c>
      <c r="BE196" s="11">
        <v>1.510757677765606E-3</v>
      </c>
      <c r="BF196" s="11">
        <v>6.4957542561042039E-4</v>
      </c>
      <c r="BG196" s="11">
        <v>1.2542258553184936E-3</v>
      </c>
      <c r="BH196" s="11">
        <v>1.2169899759279167E-3</v>
      </c>
      <c r="BI196" s="11">
        <v>4.9629498998270377E-4</v>
      </c>
      <c r="BJ196" s="11">
        <v>5.116530243354418E-4</v>
      </c>
      <c r="BK196" s="11">
        <v>5.2106830893085601E-4</v>
      </c>
      <c r="BL196" s="11">
        <v>4.5706116108770284E-4</v>
      </c>
      <c r="BM196" s="11">
        <v>8.9385146634925769E-4</v>
      </c>
      <c r="BN196" s="11">
        <v>2.9693523729475233E-4</v>
      </c>
      <c r="BO196" s="11">
        <v>1.0166408021315436E-3</v>
      </c>
      <c r="BP196" s="11">
        <v>1.3612878629726427E-3</v>
      </c>
      <c r="BQ196" s="11">
        <v>4.985505358799892E-4</v>
      </c>
      <c r="BR196" s="11">
        <v>1.060656186185814E-3</v>
      </c>
      <c r="BS196" s="11">
        <v>6.5914729906962032E-4</v>
      </c>
      <c r="BT196" s="11">
        <v>1.0728539304015886E-3</v>
      </c>
      <c r="BU196" s="11">
        <v>5.1597126619431404E-4</v>
      </c>
      <c r="BV196" s="11">
        <v>4.1317992643205717E-3</v>
      </c>
      <c r="BW196" s="11">
        <v>8.0404621943086084E-4</v>
      </c>
      <c r="BX196" s="11">
        <v>4.3943562973558579E-4</v>
      </c>
      <c r="BY196" s="11">
        <v>1.7721926936786914E-3</v>
      </c>
      <c r="BZ196" s="11">
        <v>5.9619918812752403E-4</v>
      </c>
      <c r="CA196" s="11">
        <v>1.546444045021481E-3</v>
      </c>
      <c r="CB196" s="11">
        <v>9.6455001959672528E-4</v>
      </c>
      <c r="CC196" s="11">
        <v>5.3648140839653274E-4</v>
      </c>
      <c r="CD196" s="11">
        <v>5.836328761459564E-4</v>
      </c>
    </row>
    <row r="197" spans="1:82" x14ac:dyDescent="0.25">
      <c r="A197" s="1" t="s">
        <v>92</v>
      </c>
      <c r="B197" s="1" t="s">
        <v>5</v>
      </c>
      <c r="C197" s="11">
        <v>2.466365195272314E-4</v>
      </c>
      <c r="D197" s="11">
        <v>2.0331782616225726E-4</v>
      </c>
      <c r="E197" s="11">
        <v>2.8600510450796867E-4</v>
      </c>
      <c r="F197" s="11">
        <v>8.5622207745083797E-4</v>
      </c>
      <c r="G197" s="11">
        <v>3.9205429078724001E-4</v>
      </c>
      <c r="H197" s="11">
        <v>1.4993280393467486E-3</v>
      </c>
      <c r="I197" s="11">
        <v>1.5875324279211169E-4</v>
      </c>
      <c r="J197" s="11">
        <v>5.0665967442891638E-4</v>
      </c>
      <c r="K197" s="11">
        <v>2.1436608710410766E-4</v>
      </c>
      <c r="L197" s="11">
        <v>4.1101704460641401E-4</v>
      </c>
      <c r="M197" s="11">
        <v>1.7085937874403799E-4</v>
      </c>
      <c r="N197" s="11">
        <v>9.8907253328476066E-4</v>
      </c>
      <c r="O197" s="11">
        <v>6.4378451865570443E-4</v>
      </c>
      <c r="P197" s="11">
        <v>1.9243746158572825E-4</v>
      </c>
      <c r="Q197" s="11">
        <v>2.4112777840284259E-4</v>
      </c>
      <c r="R197" s="11">
        <v>3.0159713979856716E-4</v>
      </c>
      <c r="S197" s="11">
        <v>9.9893768767703259E-4</v>
      </c>
      <c r="T197" s="11">
        <v>8.0183045848522441E-4</v>
      </c>
      <c r="U197" s="11">
        <v>2.3338369168438204E-4</v>
      </c>
      <c r="V197" s="11">
        <v>2.8567428033368842E-4</v>
      </c>
      <c r="W197" s="11">
        <v>1.2142820633405306E-3</v>
      </c>
      <c r="X197" s="11">
        <v>1.4590499900287799E-3</v>
      </c>
      <c r="Y197" s="11">
        <v>1.1994974987512654E-3</v>
      </c>
      <c r="Z197" s="11">
        <v>4.6261187265949163E-4</v>
      </c>
      <c r="AA197" s="11">
        <v>1.2391124201036939E-3</v>
      </c>
      <c r="AB197" s="11">
        <v>3.9115686933564625E-2</v>
      </c>
      <c r="AC197" s="11">
        <v>6.9837602691031665E-4</v>
      </c>
      <c r="AD197" s="11">
        <v>1.3568000814867995E-3</v>
      </c>
      <c r="AE197" s="11">
        <v>1.0760339124774513E-3</v>
      </c>
      <c r="AF197" s="11">
        <v>1.8311805041122556E-3</v>
      </c>
      <c r="AG197" s="11">
        <v>4.7941032535827856E-4</v>
      </c>
      <c r="AH197" s="11">
        <v>1.9093493843938816E-3</v>
      </c>
      <c r="AI197" s="11">
        <v>1.7842095049758787E-3</v>
      </c>
      <c r="AJ197" s="11">
        <v>9.8343468778366036E-4</v>
      </c>
      <c r="AK197" s="11">
        <v>1.2790314950601202E-3</v>
      </c>
      <c r="AL197" s="11">
        <v>1.3519689853998694E-3</v>
      </c>
      <c r="AM197" s="11">
        <v>1.3911236623512532E-3</v>
      </c>
      <c r="AN197" s="11">
        <v>1.4535714199723773E-3</v>
      </c>
      <c r="AO197" s="11">
        <v>1.2467653798277612E-3</v>
      </c>
      <c r="AP197" s="11">
        <v>1.3510505260692881E-3</v>
      </c>
      <c r="AQ197" s="11">
        <v>5.0586312214623015E-4</v>
      </c>
      <c r="AR197" s="11">
        <v>6.2782000804439595E-4</v>
      </c>
      <c r="AS197" s="11">
        <v>9.0710694321825705E-4</v>
      </c>
      <c r="AT197" s="11">
        <v>8.3410969765975438E-4</v>
      </c>
      <c r="AU197" s="11">
        <v>8.5199250870197571E-4</v>
      </c>
      <c r="AV197" s="11">
        <v>3.1765465283345529E-3</v>
      </c>
      <c r="AW197" s="11">
        <v>6.2203962778032112E-4</v>
      </c>
      <c r="AX197" s="11">
        <v>1.5107896248547923E-3</v>
      </c>
      <c r="AY197" s="11">
        <v>6.0108612026967218E-4</v>
      </c>
      <c r="AZ197" s="11">
        <v>1.073044211772395E-3</v>
      </c>
      <c r="BA197" s="11">
        <v>6.090510399231891E-4</v>
      </c>
      <c r="BB197" s="11">
        <v>1.6744790958739036E-3</v>
      </c>
      <c r="BC197" s="11">
        <v>1.2477585924190794E-3</v>
      </c>
      <c r="BD197" s="11">
        <v>7.5086018753923816E-4</v>
      </c>
      <c r="BE197" s="11">
        <v>5.5973974093781768E-4</v>
      </c>
      <c r="BF197" s="11">
        <v>8.595270192038667E-4</v>
      </c>
      <c r="BG197" s="11">
        <v>1.0486830904115061E-3</v>
      </c>
      <c r="BH197" s="11">
        <v>1.1336567716299316E-3</v>
      </c>
      <c r="BI197" s="11">
        <v>6.0934160668007966E-4</v>
      </c>
      <c r="BJ197" s="11">
        <v>7.2498545777324719E-4</v>
      </c>
      <c r="BK197" s="11">
        <v>6.2404389690974527E-4</v>
      </c>
      <c r="BL197" s="11">
        <v>5.5628023485207044E-4</v>
      </c>
      <c r="BM197" s="11">
        <v>7.4199908068770014E-4</v>
      </c>
      <c r="BN197" s="11">
        <v>2.0799588841442009E-4</v>
      </c>
      <c r="BO197" s="11">
        <v>6.082658024342359E-4</v>
      </c>
      <c r="BP197" s="11">
        <v>2.1190461222828478E-3</v>
      </c>
      <c r="BQ197" s="11">
        <v>4.2776620713351813E-4</v>
      </c>
      <c r="BR197" s="11">
        <v>1.0956194252346528E-3</v>
      </c>
      <c r="BS197" s="11">
        <v>6.7441131771469459E-4</v>
      </c>
      <c r="BT197" s="11">
        <v>1.029185068031836E-3</v>
      </c>
      <c r="BU197" s="11">
        <v>4.8079189466785488E-4</v>
      </c>
      <c r="BV197" s="11">
        <v>1.9192379482399797E-3</v>
      </c>
      <c r="BW197" s="11">
        <v>1.0602834404993158E-3</v>
      </c>
      <c r="BX197" s="11">
        <v>5.542690543004498E-4</v>
      </c>
      <c r="BY197" s="11">
        <v>5.5787372995865132E-4</v>
      </c>
      <c r="BZ197" s="11">
        <v>7.9732230861729637E-4</v>
      </c>
      <c r="CA197" s="11">
        <v>1.2738975828980594E-3</v>
      </c>
      <c r="CB197" s="11">
        <v>9.0926862415507514E-4</v>
      </c>
      <c r="CC197" s="11">
        <v>6.2210525758158483E-4</v>
      </c>
      <c r="CD197" s="11">
        <v>7.9060472857232138E-4</v>
      </c>
    </row>
    <row r="198" spans="1:82" x14ac:dyDescent="0.25">
      <c r="A198" s="1" t="s">
        <v>93</v>
      </c>
      <c r="B198" s="1" t="s">
        <v>6</v>
      </c>
      <c r="C198" s="11">
        <v>2.1299343189964395E-4</v>
      </c>
      <c r="D198" s="11">
        <v>2.0035511323458812E-4</v>
      </c>
      <c r="E198" s="11">
        <v>3.586395214549728E-4</v>
      </c>
      <c r="F198" s="11">
        <v>1.7597760205370835E-3</v>
      </c>
      <c r="G198" s="11">
        <v>3.5075016788087331E-4</v>
      </c>
      <c r="H198" s="11">
        <v>5.8041029310367833E-4</v>
      </c>
      <c r="I198" s="11">
        <v>1.8031910151127635E-4</v>
      </c>
      <c r="J198" s="11">
        <v>4.4625308875109602E-4</v>
      </c>
      <c r="K198" s="11">
        <v>2.3514878050473478E-4</v>
      </c>
      <c r="L198" s="11">
        <v>3.1548678497480697E-4</v>
      </c>
      <c r="M198" s="11">
        <v>1.975837451046732E-4</v>
      </c>
      <c r="N198" s="11">
        <v>1.0432405762773852E-3</v>
      </c>
      <c r="O198" s="11">
        <v>5.8885992867721364E-4</v>
      </c>
      <c r="P198" s="11">
        <v>1.5923488050493029E-4</v>
      </c>
      <c r="Q198" s="11">
        <v>1.6618646721833409E-4</v>
      </c>
      <c r="R198" s="11">
        <v>2.5896261902280101E-4</v>
      </c>
      <c r="S198" s="11">
        <v>2.8370871446845507E-3</v>
      </c>
      <c r="T198" s="11">
        <v>1.7549515902385094E-3</v>
      </c>
      <c r="U198" s="11">
        <v>2.3783565526588362E-4</v>
      </c>
      <c r="V198" s="11">
        <v>2.3114099954340411E-4</v>
      </c>
      <c r="W198" s="11">
        <v>1.9235384249930388E-3</v>
      </c>
      <c r="X198" s="11">
        <v>1.4451757753914673E-3</v>
      </c>
      <c r="Y198" s="11">
        <v>1.4465999998234812E-3</v>
      </c>
      <c r="Z198" s="11">
        <v>8.2330689305587219E-4</v>
      </c>
      <c r="AA198" s="11">
        <v>1.0040347111953383E-3</v>
      </c>
      <c r="AB198" s="11">
        <v>8.3747666899207168E-4</v>
      </c>
      <c r="AC198" s="11">
        <v>5.7497853884885798E-2</v>
      </c>
      <c r="AD198" s="11">
        <v>1.0299923400157046E-3</v>
      </c>
      <c r="AE198" s="11">
        <v>1.2383220820422816E-3</v>
      </c>
      <c r="AF198" s="11">
        <v>1.1759454450330368E-3</v>
      </c>
      <c r="AG198" s="11">
        <v>4.1143428846709138E-4</v>
      </c>
      <c r="AH198" s="11">
        <v>1.5170524953278871E-3</v>
      </c>
      <c r="AI198" s="11">
        <v>1.659866345166036E-3</v>
      </c>
      <c r="AJ198" s="11">
        <v>7.8719688848952066E-4</v>
      </c>
      <c r="AK198" s="11">
        <v>2.1989355729518504E-3</v>
      </c>
      <c r="AL198" s="11">
        <v>1.4636860918573408E-3</v>
      </c>
      <c r="AM198" s="11">
        <v>3.1453323083880684E-3</v>
      </c>
      <c r="AN198" s="11">
        <v>2.4113484563428331E-3</v>
      </c>
      <c r="AO198" s="11">
        <v>1.2051168631198829E-3</v>
      </c>
      <c r="AP198" s="11">
        <v>1.1266485154786603E-3</v>
      </c>
      <c r="AQ198" s="11">
        <v>1.8621830376308168E-4</v>
      </c>
      <c r="AR198" s="11">
        <v>2.7815543029633956E-4</v>
      </c>
      <c r="AS198" s="11">
        <v>6.0422497721534607E-4</v>
      </c>
      <c r="AT198" s="11">
        <v>1.3803576813378033E-3</v>
      </c>
      <c r="AU198" s="11">
        <v>4.4797773177068789E-4</v>
      </c>
      <c r="AV198" s="11">
        <v>8.995685757051718E-4</v>
      </c>
      <c r="AW198" s="11">
        <v>3.7845425436196977E-4</v>
      </c>
      <c r="AX198" s="11">
        <v>9.7686018011175968E-4</v>
      </c>
      <c r="AY198" s="11">
        <v>3.021806058603881E-4</v>
      </c>
      <c r="AZ198" s="11">
        <v>5.351109082165008E-4</v>
      </c>
      <c r="BA198" s="11">
        <v>3.1876454675570178E-4</v>
      </c>
      <c r="BB198" s="11">
        <v>1.1509788789395223E-3</v>
      </c>
      <c r="BC198" s="11">
        <v>6.6194562843726733E-4</v>
      </c>
      <c r="BD198" s="11">
        <v>2.7132544097353042E-4</v>
      </c>
      <c r="BE198" s="11">
        <v>1.9448019275060405E-4</v>
      </c>
      <c r="BF198" s="11">
        <v>3.1940422000697441E-4</v>
      </c>
      <c r="BG198" s="11">
        <v>2.6710710600728609E-3</v>
      </c>
      <c r="BH198" s="11">
        <v>1.7877573831547794E-3</v>
      </c>
      <c r="BI198" s="11">
        <v>2.3703652944585379E-4</v>
      </c>
      <c r="BJ198" s="11">
        <v>2.2999454455488097E-4</v>
      </c>
      <c r="BK198" s="11">
        <v>3.5183530729673325E-4</v>
      </c>
      <c r="BL198" s="11">
        <v>3.0204909685044588E-4</v>
      </c>
      <c r="BM198" s="11">
        <v>6.663039435424533E-4</v>
      </c>
      <c r="BN198" s="11">
        <v>1.6873227394572412E-4</v>
      </c>
      <c r="BO198" s="11">
        <v>3.5850449912949771E-4</v>
      </c>
      <c r="BP198" s="11">
        <v>6.6584011368185083E-4</v>
      </c>
      <c r="BQ198" s="11">
        <v>3.870578867010089E-4</v>
      </c>
      <c r="BR198" s="11">
        <v>7.4557014494440195E-4</v>
      </c>
      <c r="BS198" s="11">
        <v>5.7298877099411303E-4</v>
      </c>
      <c r="BT198" s="11">
        <v>5.9991478270260943E-4</v>
      </c>
      <c r="BU198" s="11">
        <v>4.1301581294544374E-4</v>
      </c>
      <c r="BV198" s="11">
        <v>1.6329540539065028E-3</v>
      </c>
      <c r="BW198" s="11">
        <v>5.6971689979453744E-4</v>
      </c>
      <c r="BX198" s="11">
        <v>2.1768544288742735E-4</v>
      </c>
      <c r="BY198" s="11">
        <v>2.1589367198973788E-4</v>
      </c>
      <c r="BZ198" s="11">
        <v>2.9171901813302591E-4</v>
      </c>
      <c r="CA198" s="11">
        <v>3.3848566558422645E-3</v>
      </c>
      <c r="CB198" s="11">
        <v>1.384051858628428E-3</v>
      </c>
      <c r="CC198" s="11">
        <v>3.5676084287399431E-4</v>
      </c>
      <c r="CD198" s="11">
        <v>2.8927030853451738E-4</v>
      </c>
    </row>
    <row r="199" spans="1:82" x14ac:dyDescent="0.25">
      <c r="A199" s="1" t="s">
        <v>94</v>
      </c>
      <c r="B199" s="1" t="s">
        <v>7</v>
      </c>
      <c r="C199" s="11">
        <v>5.8786253658575432E-4</v>
      </c>
      <c r="D199" s="11">
        <v>4.2509463675025001E-4</v>
      </c>
      <c r="E199" s="11">
        <v>1.1350607588682345E-3</v>
      </c>
      <c r="F199" s="11">
        <v>3.2636715854884777E-3</v>
      </c>
      <c r="G199" s="11">
        <v>7.803339238930361E-4</v>
      </c>
      <c r="H199" s="11">
        <v>8.1955238210209506E-4</v>
      </c>
      <c r="I199" s="11">
        <v>2.6739032672180396E-4</v>
      </c>
      <c r="J199" s="11">
        <v>7.0735832661631695E-4</v>
      </c>
      <c r="K199" s="11">
        <v>4.0468206772050933E-4</v>
      </c>
      <c r="L199" s="11">
        <v>4.4693626731014189E-4</v>
      </c>
      <c r="M199" s="11">
        <v>3.1491235360697723E-4</v>
      </c>
      <c r="N199" s="11">
        <v>1.109893707564056E-3</v>
      </c>
      <c r="O199" s="11">
        <v>9.32963028655072E-4</v>
      </c>
      <c r="P199" s="11">
        <v>4.0504805098028084E-4</v>
      </c>
      <c r="Q199" s="11">
        <v>4.2663168824972134E-4</v>
      </c>
      <c r="R199" s="11">
        <v>6.4987875496197911E-4</v>
      </c>
      <c r="S199" s="11">
        <v>1.5451956124565844E-3</v>
      </c>
      <c r="T199" s="11">
        <v>2.3126327315980454E-3</v>
      </c>
      <c r="U199" s="11">
        <v>4.7284910136076035E-4</v>
      </c>
      <c r="V199" s="11">
        <v>6.2333305188882646E-4</v>
      </c>
      <c r="W199" s="11">
        <v>4.9995714212398325E-3</v>
      </c>
      <c r="X199" s="11">
        <v>4.2295324159013926E-3</v>
      </c>
      <c r="Y199" s="11">
        <v>3.3964048768656409E-3</v>
      </c>
      <c r="Z199" s="11">
        <v>9.4922255920793343E-4</v>
      </c>
      <c r="AA199" s="11">
        <v>1.7137763958034208E-3</v>
      </c>
      <c r="AB199" s="11">
        <v>1.1504829786174683E-3</v>
      </c>
      <c r="AC199" s="11">
        <v>1.2542666186353439E-3</v>
      </c>
      <c r="AD199" s="11">
        <v>5.322856280228231E-2</v>
      </c>
      <c r="AE199" s="11">
        <v>9.9355478985476081E-4</v>
      </c>
      <c r="AF199" s="11">
        <v>1.0935590764666093E-3</v>
      </c>
      <c r="AG199" s="11">
        <v>7.0301320989862642E-4</v>
      </c>
      <c r="AH199" s="11">
        <v>1.7205737660498808E-3</v>
      </c>
      <c r="AI199" s="11">
        <v>1.7902408586230347E-3</v>
      </c>
      <c r="AJ199" s="11">
        <v>1.0143420573591748E-3</v>
      </c>
      <c r="AK199" s="11">
        <v>1.8104393263261988E-3</v>
      </c>
      <c r="AL199" s="11">
        <v>1.4232101868038658E-3</v>
      </c>
      <c r="AM199" s="11">
        <v>1.6846895432843603E-3</v>
      </c>
      <c r="AN199" s="11">
        <v>2.8225147422555994E-3</v>
      </c>
      <c r="AO199" s="11">
        <v>1.3116332119866288E-3</v>
      </c>
      <c r="AP199" s="11">
        <v>1.4484567008098078E-3</v>
      </c>
      <c r="AQ199" s="11">
        <v>3.6890719849306337E-4</v>
      </c>
      <c r="AR199" s="11">
        <v>4.7128287642600339E-4</v>
      </c>
      <c r="AS199" s="11">
        <v>1.2163028310749561E-3</v>
      </c>
      <c r="AT199" s="11">
        <v>6.8512738357913387E-3</v>
      </c>
      <c r="AU199" s="11">
        <v>9.4152425653647946E-4</v>
      </c>
      <c r="AV199" s="11">
        <v>1.1855343115139538E-3</v>
      </c>
      <c r="AW199" s="11">
        <v>6.4133814680546273E-4</v>
      </c>
      <c r="AX199" s="11">
        <v>1.3238937921435014E-3</v>
      </c>
      <c r="AY199" s="11">
        <v>4.4190716254034545E-4</v>
      </c>
      <c r="AZ199" s="11">
        <v>6.5467386778457243E-4</v>
      </c>
      <c r="BA199" s="11">
        <v>4.4372664380964598E-4</v>
      </c>
      <c r="BB199" s="11">
        <v>1.1522534743630864E-3</v>
      </c>
      <c r="BC199" s="11">
        <v>9.0611679397680986E-4</v>
      </c>
      <c r="BD199" s="11">
        <v>5.092294990366431E-4</v>
      </c>
      <c r="BE199" s="11">
        <v>4.0899142850462213E-4</v>
      </c>
      <c r="BF199" s="11">
        <v>6.1108102369304923E-4</v>
      </c>
      <c r="BG199" s="11">
        <v>1.1726960325318813E-3</v>
      </c>
      <c r="BH199" s="11">
        <v>2.1830799179660015E-3</v>
      </c>
      <c r="BI199" s="11">
        <v>4.2482858490083803E-4</v>
      </c>
      <c r="BJ199" s="11">
        <v>4.9156391936205468E-4</v>
      </c>
      <c r="BK199" s="11">
        <v>5.2812427880444691E-4</v>
      </c>
      <c r="BL199" s="11">
        <v>3.7879047379756167E-4</v>
      </c>
      <c r="BM199" s="11">
        <v>1.499836658268239E-3</v>
      </c>
      <c r="BN199" s="11">
        <v>3.0675397372901018E-4</v>
      </c>
      <c r="BO199" s="11">
        <v>6.745778345810682E-4</v>
      </c>
      <c r="BP199" s="11">
        <v>8.4873745136419744E-4</v>
      </c>
      <c r="BQ199" s="11">
        <v>3.2931332057996093E-4</v>
      </c>
      <c r="BR199" s="11">
        <v>9.6012309773380923E-4</v>
      </c>
      <c r="BS199" s="11">
        <v>4.81509964946337E-4</v>
      </c>
      <c r="BT199" s="11">
        <v>5.5881304982891098E-4</v>
      </c>
      <c r="BU199" s="11">
        <v>3.5983511295038529E-4</v>
      </c>
      <c r="BV199" s="11">
        <v>1.3853775756108638E-3</v>
      </c>
      <c r="BW199" s="11">
        <v>7.2023181658584614E-4</v>
      </c>
      <c r="BX199" s="11">
        <v>3.5231220742574181E-4</v>
      </c>
      <c r="BY199" s="11">
        <v>3.9419768438093375E-4</v>
      </c>
      <c r="BZ199" s="11">
        <v>5.0651558395620265E-4</v>
      </c>
      <c r="CA199" s="11">
        <v>1.4589351279482841E-3</v>
      </c>
      <c r="CB199" s="11">
        <v>1.6590213795694146E-3</v>
      </c>
      <c r="CC199" s="11">
        <v>4.2686569396767121E-4</v>
      </c>
      <c r="CD199" s="11">
        <v>5.0453626164409656E-4</v>
      </c>
    </row>
    <row r="200" spans="1:82" x14ac:dyDescent="0.25">
      <c r="A200" s="1" t="s">
        <v>95</v>
      </c>
      <c r="B200" s="1" t="s">
        <v>8</v>
      </c>
      <c r="C200" s="11">
        <v>2.5742851639416102E-3</v>
      </c>
      <c r="D200" s="11">
        <v>2.08672003091224E-3</v>
      </c>
      <c r="E200" s="11">
        <v>2.8108463185636439E-3</v>
      </c>
      <c r="F200" s="11">
        <v>5.9758912542984648E-3</v>
      </c>
      <c r="G200" s="11">
        <v>3.1997789022030036E-3</v>
      </c>
      <c r="H200" s="11">
        <v>4.1353391380702939E-3</v>
      </c>
      <c r="I200" s="11">
        <v>1.2993447231556599E-3</v>
      </c>
      <c r="J200" s="11">
        <v>3.6594621820810022E-3</v>
      </c>
      <c r="K200" s="11">
        <v>2.0544661430699214E-3</v>
      </c>
      <c r="L200" s="11">
        <v>2.2709702847213587E-3</v>
      </c>
      <c r="M200" s="11">
        <v>1.5099687508809262E-3</v>
      </c>
      <c r="N200" s="11">
        <v>6.1308062788977859E-3</v>
      </c>
      <c r="O200" s="11">
        <v>4.986236179960025E-3</v>
      </c>
      <c r="P200" s="11">
        <v>2.0428182669894311E-3</v>
      </c>
      <c r="Q200" s="11">
        <v>2.1364864035221076E-3</v>
      </c>
      <c r="R200" s="11">
        <v>3.2314283578301906E-3</v>
      </c>
      <c r="S200" s="11">
        <v>5.2789367593875074E-3</v>
      </c>
      <c r="T200" s="11">
        <v>5.5863996584526628E-3</v>
      </c>
      <c r="U200" s="11">
        <v>2.3251519676374299E-3</v>
      </c>
      <c r="V200" s="11">
        <v>3.1358375709829578E-3</v>
      </c>
      <c r="W200" s="11">
        <v>1.1284205938197492E-2</v>
      </c>
      <c r="X200" s="11">
        <v>2.1223275562640049E-2</v>
      </c>
      <c r="Y200" s="11">
        <v>9.6425091036444494E-3</v>
      </c>
      <c r="Z200" s="11">
        <v>3.229292008811582E-3</v>
      </c>
      <c r="AA200" s="11">
        <v>6.9107514132706032E-3</v>
      </c>
      <c r="AB200" s="11">
        <v>6.1128687739381354E-3</v>
      </c>
      <c r="AC200" s="11">
        <v>5.4798980324366735E-3</v>
      </c>
      <c r="AD200" s="11">
        <v>6.5624509984466778E-3</v>
      </c>
      <c r="AE200" s="11">
        <v>0.19185847026765626</v>
      </c>
      <c r="AF200" s="11">
        <v>6.3829740589562423E-3</v>
      </c>
      <c r="AG200" s="11">
        <v>4.5162819697403935E-3</v>
      </c>
      <c r="AH200" s="11">
        <v>1.0950400749492391E-2</v>
      </c>
      <c r="AI200" s="11">
        <v>1.1472861112822898E-2</v>
      </c>
      <c r="AJ200" s="11">
        <v>5.8957803832933682E-3</v>
      </c>
      <c r="AK200" s="11">
        <v>9.0202166809172004E-3</v>
      </c>
      <c r="AL200" s="11">
        <v>9.0576095344201534E-3</v>
      </c>
      <c r="AM200" s="11">
        <v>8.063066398725385E-3</v>
      </c>
      <c r="AN200" s="11">
        <v>8.8517547689905308E-3</v>
      </c>
      <c r="AO200" s="11">
        <v>7.5897835199530746E-3</v>
      </c>
      <c r="AP200" s="11">
        <v>9.1208642659746514E-3</v>
      </c>
      <c r="AQ200" s="11">
        <v>2.2083392968252746E-3</v>
      </c>
      <c r="AR200" s="11">
        <v>2.3241271075395359E-3</v>
      </c>
      <c r="AS200" s="11">
        <v>3.8689083041837484E-3</v>
      </c>
      <c r="AT200" s="11">
        <v>7.5038786305268229E-3</v>
      </c>
      <c r="AU200" s="11">
        <v>3.4106270897299234E-3</v>
      </c>
      <c r="AV200" s="11">
        <v>5.5807850608071341E-3</v>
      </c>
      <c r="AW200" s="11">
        <v>2.3789332444647533E-3</v>
      </c>
      <c r="AX200" s="11">
        <v>6.962055527901175E-3</v>
      </c>
      <c r="AY200" s="11">
        <v>2.2602209481220469E-3</v>
      </c>
      <c r="AZ200" s="11">
        <v>3.3066528840034679E-3</v>
      </c>
      <c r="BA200" s="11">
        <v>2.0859101525862287E-3</v>
      </c>
      <c r="BB200" s="11">
        <v>5.9876372854828098E-3</v>
      </c>
      <c r="BC200" s="11">
        <v>5.1872565325803135E-3</v>
      </c>
      <c r="BD200" s="11">
        <v>2.6397046508107769E-3</v>
      </c>
      <c r="BE200" s="11">
        <v>2.1581279378173036E-3</v>
      </c>
      <c r="BF200" s="11">
        <v>3.1905934813109722E-3</v>
      </c>
      <c r="BG200" s="11">
        <v>4.1372747082342861E-3</v>
      </c>
      <c r="BH200" s="11">
        <v>5.1074334205153853E-3</v>
      </c>
      <c r="BI200" s="11">
        <v>2.2255074069081233E-3</v>
      </c>
      <c r="BJ200" s="11">
        <v>2.6897494248754143E-3</v>
      </c>
      <c r="BK200" s="11">
        <v>5.0244675059425321E-3</v>
      </c>
      <c r="BL200" s="11">
        <v>2.4885416544123879E-3</v>
      </c>
      <c r="BM200" s="11">
        <v>4.3295433125890067E-3</v>
      </c>
      <c r="BN200" s="11">
        <v>1.0699035079445021E-3</v>
      </c>
      <c r="BO200" s="11">
        <v>3.1013129026819788E-3</v>
      </c>
      <c r="BP200" s="11">
        <v>4.7940734846691445E-3</v>
      </c>
      <c r="BQ200" s="11">
        <v>1.9240751123543523E-3</v>
      </c>
      <c r="BR200" s="11">
        <v>5.6143146018632862E-3</v>
      </c>
      <c r="BS200" s="11">
        <v>3.2619719934023068E-3</v>
      </c>
      <c r="BT200" s="11">
        <v>3.3191681966590267E-3</v>
      </c>
      <c r="BU200" s="11">
        <v>2.1272251216682197E-3</v>
      </c>
      <c r="BV200" s="11">
        <v>9.2429318300761686E-3</v>
      </c>
      <c r="BW200" s="11">
        <v>5.0486321448144052E-3</v>
      </c>
      <c r="BX200" s="11">
        <v>2.4431736133553737E-3</v>
      </c>
      <c r="BY200" s="11">
        <v>2.5848542431907923E-3</v>
      </c>
      <c r="BZ200" s="11">
        <v>3.5710086923315511E-3</v>
      </c>
      <c r="CA200" s="11">
        <v>5.3416440726255648E-3</v>
      </c>
      <c r="CB200" s="11">
        <v>4.4400221278296176E-3</v>
      </c>
      <c r="CC200" s="11">
        <v>2.7707142778968363E-3</v>
      </c>
      <c r="CD200" s="11">
        <v>3.5498701507803735E-3</v>
      </c>
    </row>
    <row r="201" spans="1:82" x14ac:dyDescent="0.25">
      <c r="A201" s="1" t="s">
        <v>96</v>
      </c>
      <c r="B201" s="1" t="s">
        <v>9</v>
      </c>
      <c r="C201" s="11">
        <v>1.0829584912691696E-3</v>
      </c>
      <c r="D201" s="11">
        <v>9.4066212041618059E-4</v>
      </c>
      <c r="E201" s="11">
        <v>9.459441252115989E-4</v>
      </c>
      <c r="F201" s="11">
        <v>2.3554930069278981E-3</v>
      </c>
      <c r="G201" s="11">
        <v>1.2574750709043313E-3</v>
      </c>
      <c r="H201" s="11">
        <v>1.7293805222393709E-3</v>
      </c>
      <c r="I201" s="11">
        <v>6.1854987201640334E-4</v>
      </c>
      <c r="J201" s="11">
        <v>1.2635983308511211E-3</v>
      </c>
      <c r="K201" s="11">
        <v>9.1386640963676325E-4</v>
      </c>
      <c r="L201" s="11">
        <v>2.9929883845095746E-3</v>
      </c>
      <c r="M201" s="11">
        <v>7.1370268203277735E-4</v>
      </c>
      <c r="N201" s="11">
        <v>2.3867443591253372E-3</v>
      </c>
      <c r="O201" s="11">
        <v>1.9330784855489122E-3</v>
      </c>
      <c r="P201" s="11">
        <v>9.0658421222447898E-4</v>
      </c>
      <c r="Q201" s="11">
        <v>9.381679500343311E-4</v>
      </c>
      <c r="R201" s="11">
        <v>1.4319940283791222E-3</v>
      </c>
      <c r="S201" s="11">
        <v>2.9660194239132217E-3</v>
      </c>
      <c r="T201" s="11">
        <v>2.3248529554769646E-3</v>
      </c>
      <c r="U201" s="11">
        <v>1.0419027927857049E-3</v>
      </c>
      <c r="V201" s="11">
        <v>1.3894449447695318E-3</v>
      </c>
      <c r="W201" s="11">
        <v>2.6058017145297791E-3</v>
      </c>
      <c r="X201" s="11">
        <v>3.6309243102926872E-3</v>
      </c>
      <c r="Y201" s="11">
        <v>2.1749599591822364E-3</v>
      </c>
      <c r="Z201" s="11">
        <v>9.7759507141511074E-4</v>
      </c>
      <c r="AA201" s="11">
        <v>2.3506686601668849E-3</v>
      </c>
      <c r="AB201" s="11">
        <v>2.4683691909169838E-3</v>
      </c>
      <c r="AC201" s="11">
        <v>1.7344428486013406E-3</v>
      </c>
      <c r="AD201" s="11">
        <v>2.1924908881019774E-3</v>
      </c>
      <c r="AE201" s="11">
        <v>2.3827348448814218E-3</v>
      </c>
      <c r="AF201" s="11">
        <v>6.6573998624532171E-2</v>
      </c>
      <c r="AG201" s="11">
        <v>3.1968428100007051E-3</v>
      </c>
      <c r="AH201" s="11">
        <v>3.1396516680907735E-3</v>
      </c>
      <c r="AI201" s="11">
        <v>3.1599454107246452E-3</v>
      </c>
      <c r="AJ201" s="11">
        <v>1.6729317314233174E-3</v>
      </c>
      <c r="AK201" s="11">
        <v>2.81655599125142E-3</v>
      </c>
      <c r="AL201" s="11">
        <v>2.5400693542048419E-3</v>
      </c>
      <c r="AM201" s="11">
        <v>3.7087490273873076E-3</v>
      </c>
      <c r="AN201" s="11">
        <v>3.0109041942787476E-3</v>
      </c>
      <c r="AO201" s="11">
        <v>2.2048688805923083E-3</v>
      </c>
      <c r="AP201" s="11">
        <v>2.5219009220116659E-3</v>
      </c>
      <c r="AQ201" s="11">
        <v>7.1503109769139445E-4</v>
      </c>
      <c r="AR201" s="11">
        <v>8.6202835363982004E-4</v>
      </c>
      <c r="AS201" s="11">
        <v>1.5502526856442907E-3</v>
      </c>
      <c r="AT201" s="11">
        <v>2.0226976759708413E-3</v>
      </c>
      <c r="AU201" s="11">
        <v>1.311671990594569E-3</v>
      </c>
      <c r="AV201" s="11">
        <v>2.3729553824062264E-3</v>
      </c>
      <c r="AW201" s="11">
        <v>1.1362425645867094E-3</v>
      </c>
      <c r="AX201" s="11">
        <v>2.1495228437333528E-3</v>
      </c>
      <c r="AY201" s="11">
        <v>8.8238649057325691E-4</v>
      </c>
      <c r="AZ201" s="11">
        <v>4.969133540563094E-3</v>
      </c>
      <c r="BA201" s="11">
        <v>1.3224714024992676E-3</v>
      </c>
      <c r="BB201" s="11">
        <v>2.3063596365090109E-3</v>
      </c>
      <c r="BC201" s="11">
        <v>1.6312735677508202E-3</v>
      </c>
      <c r="BD201" s="11">
        <v>9.2005198773903332E-4</v>
      </c>
      <c r="BE201" s="11">
        <v>6.2581649842016176E-4</v>
      </c>
      <c r="BF201" s="11">
        <v>9.3883554431079745E-4</v>
      </c>
      <c r="BG201" s="11">
        <v>2.4144683532415275E-3</v>
      </c>
      <c r="BH201" s="11">
        <v>1.9077434555642694E-3</v>
      </c>
      <c r="BI201" s="11">
        <v>7.424887329718228E-4</v>
      </c>
      <c r="BJ201" s="11">
        <v>7.6729240312818972E-4</v>
      </c>
      <c r="BK201" s="11">
        <v>1.1399852808242075E-3</v>
      </c>
      <c r="BL201" s="11">
        <v>9.5436602254069045E-4</v>
      </c>
      <c r="BM201" s="11">
        <v>1.4675016915528924E-3</v>
      </c>
      <c r="BN201" s="11">
        <v>3.8455534759893056E-4</v>
      </c>
      <c r="BO201" s="11">
        <v>1.2128951127347812E-3</v>
      </c>
      <c r="BP201" s="11">
        <v>1.8789247607951061E-3</v>
      </c>
      <c r="BQ201" s="11">
        <v>7.8439567275047047E-4</v>
      </c>
      <c r="BR201" s="11">
        <v>1.5904333827510171E-3</v>
      </c>
      <c r="BS201" s="11">
        <v>1.3453627678995444E-3</v>
      </c>
      <c r="BT201" s="11">
        <v>6.6535000037183907E-3</v>
      </c>
      <c r="BU201" s="11">
        <v>9.3484555216723632E-4</v>
      </c>
      <c r="BV201" s="11">
        <v>3.1128378637008676E-3</v>
      </c>
      <c r="BW201" s="11">
        <v>1.6606148137696701E-3</v>
      </c>
      <c r="BX201" s="11">
        <v>8.8971078161343092E-4</v>
      </c>
      <c r="BY201" s="11">
        <v>9.3400500793129973E-4</v>
      </c>
      <c r="BZ201" s="11">
        <v>1.2981257386247016E-3</v>
      </c>
      <c r="CA201" s="11">
        <v>3.2018975603564396E-3</v>
      </c>
      <c r="CB201" s="11">
        <v>1.7070257368685463E-3</v>
      </c>
      <c r="CC201" s="11">
        <v>1.0580006963077694E-3</v>
      </c>
      <c r="CD201" s="11">
        <v>1.2887422979617584E-3</v>
      </c>
    </row>
    <row r="202" spans="1:82" x14ac:dyDescent="0.25">
      <c r="A202" s="1" t="s">
        <v>97</v>
      </c>
      <c r="B202" s="1" t="s">
        <v>10</v>
      </c>
      <c r="C202" s="11">
        <v>1.404931017245219E-3</v>
      </c>
      <c r="D202" s="11">
        <v>1.1628850029199748E-3</v>
      </c>
      <c r="E202" s="11">
        <v>1.490180718224824E-3</v>
      </c>
      <c r="F202" s="11">
        <v>2.8782593453067313E-3</v>
      </c>
      <c r="G202" s="11">
        <v>2.0299453168733449E-3</v>
      </c>
      <c r="H202" s="11">
        <v>2.5725864501683483E-3</v>
      </c>
      <c r="I202" s="11">
        <v>7.8123331046891066E-4</v>
      </c>
      <c r="J202" s="11">
        <v>1.7916826023447305E-3</v>
      </c>
      <c r="K202" s="11">
        <v>1.1454506919974954E-3</v>
      </c>
      <c r="L202" s="11">
        <v>1.5144845415283571E-3</v>
      </c>
      <c r="M202" s="11">
        <v>8.8035452714339628E-4</v>
      </c>
      <c r="N202" s="11">
        <v>4.2582005981616983E-3</v>
      </c>
      <c r="O202" s="11">
        <v>2.9135517869019515E-3</v>
      </c>
      <c r="P202" s="11">
        <v>1.1237401152430105E-3</v>
      </c>
      <c r="Q202" s="11">
        <v>1.1811373447216508E-3</v>
      </c>
      <c r="R202" s="11">
        <v>1.7763156468673966E-3</v>
      </c>
      <c r="S202" s="11">
        <v>3.9667596145950409E-3</v>
      </c>
      <c r="T202" s="11">
        <v>3.8025235872339394E-3</v>
      </c>
      <c r="U202" s="11">
        <v>1.3070920895848802E-3</v>
      </c>
      <c r="V202" s="11">
        <v>1.7096492542942321E-3</v>
      </c>
      <c r="W202" s="11">
        <v>5.4671074719358052E-3</v>
      </c>
      <c r="X202" s="11">
        <v>6.916921464879296E-3</v>
      </c>
      <c r="Y202" s="11">
        <v>5.2206569747820734E-3</v>
      </c>
      <c r="Z202" s="11">
        <v>2.12573997263229E-3</v>
      </c>
      <c r="AA202" s="11">
        <v>4.9608760149738793E-3</v>
      </c>
      <c r="AB202" s="11">
        <v>4.4953308122666555E-3</v>
      </c>
      <c r="AC202" s="11">
        <v>3.1948749071626851E-3</v>
      </c>
      <c r="AD202" s="11">
        <v>4.6484659354595372E-3</v>
      </c>
      <c r="AE202" s="11">
        <v>4.4009843850368827E-3</v>
      </c>
      <c r="AF202" s="11">
        <v>5.0461587749142328E-3</v>
      </c>
      <c r="AG202" s="11">
        <v>4.5452637429422973E-2</v>
      </c>
      <c r="AH202" s="11">
        <v>8.1638223620238322E-3</v>
      </c>
      <c r="AI202" s="11">
        <v>8.0976382495767732E-3</v>
      </c>
      <c r="AJ202" s="11">
        <v>4.3596643741027844E-3</v>
      </c>
      <c r="AK202" s="11">
        <v>7.9257765936940772E-3</v>
      </c>
      <c r="AL202" s="11">
        <v>6.6749001452093117E-3</v>
      </c>
      <c r="AM202" s="11">
        <v>6.1180581595632073E-3</v>
      </c>
      <c r="AN202" s="11">
        <v>7.1611659274195402E-3</v>
      </c>
      <c r="AO202" s="11">
        <v>4.8792726632434537E-3</v>
      </c>
      <c r="AP202" s="11">
        <v>6.3725138753193793E-3</v>
      </c>
      <c r="AQ202" s="11">
        <v>6.530559977451088E-4</v>
      </c>
      <c r="AR202" s="11">
        <v>8.771111348062203E-4</v>
      </c>
      <c r="AS202" s="11">
        <v>1.7660946344307013E-3</v>
      </c>
      <c r="AT202" s="11">
        <v>3.9856544715849793E-3</v>
      </c>
      <c r="AU202" s="11">
        <v>1.7243564922460378E-3</v>
      </c>
      <c r="AV202" s="11">
        <v>3.3619227511285329E-3</v>
      </c>
      <c r="AW202" s="11">
        <v>1.1335318312771521E-3</v>
      </c>
      <c r="AX202" s="11">
        <v>2.9251023890672391E-3</v>
      </c>
      <c r="AY202" s="11">
        <v>9.547101359568262E-4</v>
      </c>
      <c r="AZ202" s="11">
        <v>1.9419914892901296E-3</v>
      </c>
      <c r="BA202" s="11">
        <v>1.0342382059294079E-3</v>
      </c>
      <c r="BB202" s="11">
        <v>3.3152038184308535E-3</v>
      </c>
      <c r="BC202" s="11">
        <v>3.8858034323031075E-3</v>
      </c>
      <c r="BD202" s="11">
        <v>9.8479304619019997E-4</v>
      </c>
      <c r="BE202" s="11">
        <v>7.4267510390340046E-4</v>
      </c>
      <c r="BF202" s="11">
        <v>1.0633128892009098E-3</v>
      </c>
      <c r="BG202" s="11">
        <v>3.0830032493284532E-3</v>
      </c>
      <c r="BH202" s="11">
        <v>3.1247743408436518E-3</v>
      </c>
      <c r="BI202" s="11">
        <v>8.032318915694442E-4</v>
      </c>
      <c r="BJ202" s="11">
        <v>8.1917714578198081E-4</v>
      </c>
      <c r="BK202" s="11">
        <v>1.2707555436253365E-3</v>
      </c>
      <c r="BL202" s="11">
        <v>1.0218435131583729E-3</v>
      </c>
      <c r="BM202" s="11">
        <v>2.1100763186241954E-3</v>
      </c>
      <c r="BN202" s="11">
        <v>6.1133358532518029E-4</v>
      </c>
      <c r="BO202" s="11">
        <v>2.4491383075879078E-3</v>
      </c>
      <c r="BP202" s="11">
        <v>2.8003310166416842E-3</v>
      </c>
      <c r="BQ202" s="11">
        <v>1.0069707249264065E-3</v>
      </c>
      <c r="BR202" s="11">
        <v>2.2862076898967063E-3</v>
      </c>
      <c r="BS202" s="11">
        <v>1.5811218066583469E-3</v>
      </c>
      <c r="BT202" s="11">
        <v>2.2621488077145015E-3</v>
      </c>
      <c r="BU202" s="11">
        <v>1.0862710101958389E-3</v>
      </c>
      <c r="BV202" s="11">
        <v>5.8997199197475311E-3</v>
      </c>
      <c r="BW202" s="11">
        <v>2.2569676525654617E-3</v>
      </c>
      <c r="BX202" s="11">
        <v>9.5843791309309042E-4</v>
      </c>
      <c r="BY202" s="11">
        <v>1.037048906541331E-3</v>
      </c>
      <c r="BZ202" s="11">
        <v>1.322312784934191E-3</v>
      </c>
      <c r="CA202" s="11">
        <v>4.0542943701319927E-3</v>
      </c>
      <c r="CB202" s="11">
        <v>2.6322076713137664E-3</v>
      </c>
      <c r="CC202" s="11">
        <v>1.1765426718530977E-3</v>
      </c>
      <c r="CD202" s="11">
        <v>1.3068214458551756E-3</v>
      </c>
    </row>
    <row r="203" spans="1:82" x14ac:dyDescent="0.25">
      <c r="A203" s="1" t="s">
        <v>98</v>
      </c>
      <c r="B203" s="1" t="s">
        <v>11</v>
      </c>
      <c r="C203" s="11">
        <v>5.8891685965644172E-4</v>
      </c>
      <c r="D203" s="11">
        <v>4.8944251656724794E-4</v>
      </c>
      <c r="E203" s="11">
        <v>7.3266031177611545E-4</v>
      </c>
      <c r="F203" s="11">
        <v>2.7371055966385095E-3</v>
      </c>
      <c r="G203" s="11">
        <v>1.1378177141398548E-3</v>
      </c>
      <c r="H203" s="11">
        <v>1.9867345571830427E-3</v>
      </c>
      <c r="I203" s="11">
        <v>4.8891923198322331E-4</v>
      </c>
      <c r="J203" s="11">
        <v>1.0338719759471707E-3</v>
      </c>
      <c r="K203" s="11">
        <v>5.6421596012506243E-4</v>
      </c>
      <c r="L203" s="11">
        <v>1.1516410167256828E-3</v>
      </c>
      <c r="M203" s="11">
        <v>4.8260270191292719E-4</v>
      </c>
      <c r="N203" s="11">
        <v>4.0880201504519724E-3</v>
      </c>
      <c r="O203" s="11">
        <v>2.4230086395755431E-3</v>
      </c>
      <c r="P203" s="11">
        <v>4.5091786057995198E-4</v>
      </c>
      <c r="Q203" s="11">
        <v>4.7863114202280972E-4</v>
      </c>
      <c r="R203" s="11">
        <v>6.9517096177714995E-4</v>
      </c>
      <c r="S203" s="11">
        <v>3.4516657414507251E-3</v>
      </c>
      <c r="T203" s="11">
        <v>2.9082318402649829E-3</v>
      </c>
      <c r="U203" s="11">
        <v>5.8345136708753856E-4</v>
      </c>
      <c r="V203" s="11">
        <v>6.3368149537134906E-4</v>
      </c>
      <c r="W203" s="11">
        <v>2.8989092766068965E-3</v>
      </c>
      <c r="X203" s="11">
        <v>7.8719557096140671E-3</v>
      </c>
      <c r="Y203" s="11">
        <v>2.9649437011777325E-3</v>
      </c>
      <c r="Z203" s="11">
        <v>1.0807661897376118E-3</v>
      </c>
      <c r="AA203" s="11">
        <v>2.9754949030050839E-3</v>
      </c>
      <c r="AB203" s="11">
        <v>3.367936233160652E-3</v>
      </c>
      <c r="AC203" s="11">
        <v>3.2550174403517878E-3</v>
      </c>
      <c r="AD203" s="11">
        <v>2.2904336945590909E-3</v>
      </c>
      <c r="AE203" s="11">
        <v>2.1374080739946077E-3</v>
      </c>
      <c r="AF203" s="11">
        <v>4.9083303174752516E-3</v>
      </c>
      <c r="AG203" s="11">
        <v>1.4035179312051483E-3</v>
      </c>
      <c r="AH203" s="11">
        <v>6.4948057929602523E-2</v>
      </c>
      <c r="AI203" s="11">
        <v>5.3596557870259961E-3</v>
      </c>
      <c r="AJ203" s="11">
        <v>1.577746716217048E-3</v>
      </c>
      <c r="AK203" s="11">
        <v>4.3661247632152123E-3</v>
      </c>
      <c r="AL203" s="11">
        <v>2.1018250281948148E-3</v>
      </c>
      <c r="AM203" s="11">
        <v>4.5833841543005491E-3</v>
      </c>
      <c r="AN203" s="11">
        <v>4.3471353549387236E-3</v>
      </c>
      <c r="AO203" s="11">
        <v>2.6193980985812163E-3</v>
      </c>
      <c r="AP203" s="11">
        <v>1.9790187980069924E-3</v>
      </c>
      <c r="AQ203" s="11">
        <v>5.0759606745502553E-4</v>
      </c>
      <c r="AR203" s="11">
        <v>7.2564329930664402E-4</v>
      </c>
      <c r="AS203" s="11">
        <v>1.3806889779281958E-3</v>
      </c>
      <c r="AT203" s="11">
        <v>1.9385691870168597E-3</v>
      </c>
      <c r="AU203" s="11">
        <v>1.4761754991690448E-3</v>
      </c>
      <c r="AV203" s="11">
        <v>3.393239768942478E-3</v>
      </c>
      <c r="AW203" s="11">
        <v>9.975705776459605E-4</v>
      </c>
      <c r="AX203" s="11">
        <v>2.3052539551850614E-3</v>
      </c>
      <c r="AY203" s="11">
        <v>7.8382623806707154E-4</v>
      </c>
      <c r="AZ203" s="11">
        <v>2.0140201345391316E-3</v>
      </c>
      <c r="BA203" s="11">
        <v>9.3444565819290274E-4</v>
      </c>
      <c r="BB203" s="11">
        <v>3.7105091596310569E-3</v>
      </c>
      <c r="BC203" s="11">
        <v>2.7847886209512174E-3</v>
      </c>
      <c r="BD203" s="11">
        <v>8.0443724413972837E-4</v>
      </c>
      <c r="BE203" s="11">
        <v>5.3228516700980818E-4</v>
      </c>
      <c r="BF203" s="11">
        <v>8.3568162263814483E-4</v>
      </c>
      <c r="BG203" s="11">
        <v>3.6242025891099028E-3</v>
      </c>
      <c r="BH203" s="11">
        <v>2.9508054313715148E-3</v>
      </c>
      <c r="BI203" s="11">
        <v>6.4746887206289336E-4</v>
      </c>
      <c r="BJ203" s="11">
        <v>6.1580528616079512E-4</v>
      </c>
      <c r="BK203" s="11">
        <v>1.1841379349031064E-3</v>
      </c>
      <c r="BL203" s="11">
        <v>1.0476492039527732E-3</v>
      </c>
      <c r="BM203" s="11">
        <v>1.6657363462635449E-3</v>
      </c>
      <c r="BN203" s="11">
        <v>4.5427584191926041E-4</v>
      </c>
      <c r="BO203" s="11">
        <v>1.7023944557470574E-3</v>
      </c>
      <c r="BP203" s="11">
        <v>2.6258829181013709E-3</v>
      </c>
      <c r="BQ203" s="11">
        <v>1.0654047034663683E-3</v>
      </c>
      <c r="BR203" s="11">
        <v>1.9361278102052975E-3</v>
      </c>
      <c r="BS203" s="11">
        <v>1.4914021570515104E-3</v>
      </c>
      <c r="BT203" s="11">
        <v>2.5755863810326286E-3</v>
      </c>
      <c r="BU203" s="11">
        <v>1.147662807920775E-3</v>
      </c>
      <c r="BV203" s="11">
        <v>7.0862338987333351E-3</v>
      </c>
      <c r="BW203" s="11">
        <v>2.8692038244270113E-3</v>
      </c>
      <c r="BX203" s="11">
        <v>9.9420758609162227E-4</v>
      </c>
      <c r="BY203" s="11">
        <v>9.6510091779440188E-4</v>
      </c>
      <c r="BZ203" s="11">
        <v>1.3635877216631664E-3</v>
      </c>
      <c r="CA203" s="11">
        <v>4.0849556469676794E-3</v>
      </c>
      <c r="CB203" s="11">
        <v>2.6350874589257966E-3</v>
      </c>
      <c r="CC203" s="11">
        <v>1.2044609650231459E-3</v>
      </c>
      <c r="CD203" s="11">
        <v>1.3363402997837621E-3</v>
      </c>
    </row>
    <row r="204" spans="1:82" x14ac:dyDescent="0.25">
      <c r="A204" s="1" t="s">
        <v>99</v>
      </c>
      <c r="B204" s="1" t="s">
        <v>12</v>
      </c>
      <c r="C204" s="11">
        <v>7.6035705626234084E-4</v>
      </c>
      <c r="D204" s="11">
        <v>5.170361403692528E-4</v>
      </c>
      <c r="E204" s="11">
        <v>9.2535560709902643E-4</v>
      </c>
      <c r="F204" s="11">
        <v>5.6820060233486354E-3</v>
      </c>
      <c r="G204" s="11">
        <v>1.9745052351735695E-3</v>
      </c>
      <c r="H204" s="11">
        <v>2.3602873775593141E-3</v>
      </c>
      <c r="I204" s="11">
        <v>4.6315167188690405E-4</v>
      </c>
      <c r="J204" s="11">
        <v>1.8242196606510447E-3</v>
      </c>
      <c r="K204" s="11">
        <v>6.2745266739325765E-4</v>
      </c>
      <c r="L204" s="11">
        <v>1.188446760526985E-3</v>
      </c>
      <c r="M204" s="11">
        <v>5.1029693933899215E-4</v>
      </c>
      <c r="N204" s="11">
        <v>2.764484660712184E-3</v>
      </c>
      <c r="O204" s="11">
        <v>2.0860618006990823E-3</v>
      </c>
      <c r="P204" s="11">
        <v>4.4807742709761239E-4</v>
      </c>
      <c r="Q204" s="11">
        <v>5.1845887599451647E-4</v>
      </c>
      <c r="R204" s="11">
        <v>6.9664309873401472E-4</v>
      </c>
      <c r="S204" s="11">
        <v>5.1358002870128565E-3</v>
      </c>
      <c r="T204" s="11">
        <v>2.9590838350873248E-3</v>
      </c>
      <c r="U204" s="11">
        <v>6.1614386420049598E-4</v>
      </c>
      <c r="V204" s="11">
        <v>6.3952067837482873E-4</v>
      </c>
      <c r="W204" s="11">
        <v>3.8285544387407062E-3</v>
      </c>
      <c r="X204" s="11">
        <v>4.3028631545683534E-3</v>
      </c>
      <c r="Y204" s="11">
        <v>9.8339545148600285E-3</v>
      </c>
      <c r="Z204" s="11">
        <v>1.6489439138270381E-3</v>
      </c>
      <c r="AA204" s="11">
        <v>4.4751529540496826E-3</v>
      </c>
      <c r="AB204" s="11">
        <v>3.1806248807122852E-3</v>
      </c>
      <c r="AC204" s="11">
        <v>3.0431951710439666E-3</v>
      </c>
      <c r="AD204" s="11">
        <v>3.782136709446732E-3</v>
      </c>
      <c r="AE204" s="11">
        <v>2.9689868105096172E-3</v>
      </c>
      <c r="AF204" s="11">
        <v>4.3970888040208876E-3</v>
      </c>
      <c r="AG204" s="11">
        <v>1.247337517744558E-3</v>
      </c>
      <c r="AH204" s="11">
        <v>3.5988282040131875E-3</v>
      </c>
      <c r="AI204" s="11">
        <v>7.3692806665173721E-2</v>
      </c>
      <c r="AJ204" s="11">
        <v>1.5761033884060796E-3</v>
      </c>
      <c r="AK204" s="11">
        <v>5.6416848712201265E-3</v>
      </c>
      <c r="AL204" s="11">
        <v>1.9179363197208605E-3</v>
      </c>
      <c r="AM204" s="11">
        <v>8.3374586696729133E-3</v>
      </c>
      <c r="AN204" s="11">
        <v>4.3698575094235775E-3</v>
      </c>
      <c r="AO204" s="11">
        <v>3.4291578075481481E-3</v>
      </c>
      <c r="AP204" s="11">
        <v>1.8938181987576748E-3</v>
      </c>
      <c r="AQ204" s="11">
        <v>5.5780682037442344E-4</v>
      </c>
      <c r="AR204" s="11">
        <v>7.7808582335641471E-4</v>
      </c>
      <c r="AS204" s="11">
        <v>1.5772846765703522E-3</v>
      </c>
      <c r="AT204" s="11">
        <v>7.6022840860179167E-3</v>
      </c>
      <c r="AU204" s="11">
        <v>2.1365161239424949E-3</v>
      </c>
      <c r="AV204" s="11">
        <v>4.2456560414614085E-3</v>
      </c>
      <c r="AW204" s="11">
        <v>1.1598022024845948E-3</v>
      </c>
      <c r="AX204" s="11">
        <v>4.2715262626406014E-3</v>
      </c>
      <c r="AY204" s="11">
        <v>8.694810759449596E-4</v>
      </c>
      <c r="AZ204" s="11">
        <v>2.1356740755430577E-3</v>
      </c>
      <c r="BA204" s="11">
        <v>9.9146028699325728E-4</v>
      </c>
      <c r="BB204" s="11">
        <v>2.6703039904607188E-3</v>
      </c>
      <c r="BC204" s="11">
        <v>2.444968659842952E-3</v>
      </c>
      <c r="BD204" s="11">
        <v>8.7192230948954122E-4</v>
      </c>
      <c r="BE204" s="11">
        <v>6.0588618082065709E-4</v>
      </c>
      <c r="BF204" s="11">
        <v>8.5973960955712232E-4</v>
      </c>
      <c r="BG204" s="11">
        <v>4.6780455978732375E-3</v>
      </c>
      <c r="BH204" s="11">
        <v>2.9894858762465242E-3</v>
      </c>
      <c r="BI204" s="11">
        <v>6.9294392138879004E-4</v>
      </c>
      <c r="BJ204" s="11">
        <v>6.524703323663322E-4</v>
      </c>
      <c r="BK204" s="11">
        <v>9.9884776678435755E-4</v>
      </c>
      <c r="BL204" s="11">
        <v>8.0998955213514284E-4</v>
      </c>
      <c r="BM204" s="11">
        <v>1.6526906327824044E-3</v>
      </c>
      <c r="BN204" s="11">
        <v>7.8941068679821513E-4</v>
      </c>
      <c r="BO204" s="11">
        <v>5.0715552618527376E-3</v>
      </c>
      <c r="BP204" s="11">
        <v>3.0484615240673712E-3</v>
      </c>
      <c r="BQ204" s="11">
        <v>1.0073103010830278E-3</v>
      </c>
      <c r="BR204" s="11">
        <v>3.3227759596424059E-3</v>
      </c>
      <c r="BS204" s="11">
        <v>1.5945437381400293E-3</v>
      </c>
      <c r="BT204" s="11">
        <v>2.5792509620733563E-3</v>
      </c>
      <c r="BU204" s="11">
        <v>1.0813976757621314E-3</v>
      </c>
      <c r="BV204" s="11">
        <v>4.5486052916058218E-3</v>
      </c>
      <c r="BW204" s="11">
        <v>2.0785059040366377E-3</v>
      </c>
      <c r="BX204" s="11">
        <v>6.8066652362943096E-4</v>
      </c>
      <c r="BY204" s="11">
        <v>6.9765192323192535E-4</v>
      </c>
      <c r="BZ204" s="11">
        <v>8.3227960198272366E-4</v>
      </c>
      <c r="CA204" s="11">
        <v>5.9266010957140878E-3</v>
      </c>
      <c r="CB204" s="11">
        <v>2.326377863010706E-3</v>
      </c>
      <c r="CC204" s="11">
        <v>9.7705363472360904E-4</v>
      </c>
      <c r="CD204" s="11">
        <v>8.3891650905224121E-4</v>
      </c>
    </row>
    <row r="205" spans="1:82" x14ac:dyDescent="0.25">
      <c r="A205" s="1" t="s">
        <v>100</v>
      </c>
      <c r="B205" s="1" t="s">
        <v>13</v>
      </c>
      <c r="C205" s="11">
        <v>1.7441343364920181E-4</v>
      </c>
      <c r="D205" s="11">
        <v>1.4876194739912239E-4</v>
      </c>
      <c r="E205" s="11">
        <v>1.4604261929583424E-4</v>
      </c>
      <c r="F205" s="11">
        <v>5.6588564336686859E-4</v>
      </c>
      <c r="G205" s="11">
        <v>2.0498466860339215E-4</v>
      </c>
      <c r="H205" s="11">
        <v>3.0873473175129933E-4</v>
      </c>
      <c r="I205" s="11">
        <v>8.8434272613913852E-5</v>
      </c>
      <c r="J205" s="11">
        <v>1.8541605915993147E-4</v>
      </c>
      <c r="K205" s="11">
        <v>1.3674672798942054E-4</v>
      </c>
      <c r="L205" s="11">
        <v>2.3813057079553871E-4</v>
      </c>
      <c r="M205" s="11">
        <v>1.043980369171465E-4</v>
      </c>
      <c r="N205" s="11">
        <v>3.5296793207762855E-4</v>
      </c>
      <c r="O205" s="11">
        <v>2.9781620924827372E-4</v>
      </c>
      <c r="P205" s="11">
        <v>1.4656021838667781E-4</v>
      </c>
      <c r="Q205" s="11">
        <v>1.5467014217575471E-4</v>
      </c>
      <c r="R205" s="11">
        <v>2.3204643762094935E-4</v>
      </c>
      <c r="S205" s="11">
        <v>3.0277567929947022E-4</v>
      </c>
      <c r="T205" s="11">
        <v>3.0640538260615573E-4</v>
      </c>
      <c r="U205" s="11">
        <v>1.6412602204969424E-4</v>
      </c>
      <c r="V205" s="11">
        <v>2.2668141311741135E-4</v>
      </c>
      <c r="W205" s="11">
        <v>3.8848526259869251E-4</v>
      </c>
      <c r="X205" s="11">
        <v>4.5393608649159378E-4</v>
      </c>
      <c r="Y205" s="11">
        <v>3.6948005714195544E-4</v>
      </c>
      <c r="Z205" s="11">
        <v>1.9989211909674976E-4</v>
      </c>
      <c r="AA205" s="11">
        <v>4.3457413347635699E-4</v>
      </c>
      <c r="AB205" s="11">
        <v>5.3193324647808182E-4</v>
      </c>
      <c r="AC205" s="11">
        <v>9.2465922510371321E-4</v>
      </c>
      <c r="AD205" s="11">
        <v>3.2914594347663404E-4</v>
      </c>
      <c r="AE205" s="11">
        <v>3.1098137269859117E-4</v>
      </c>
      <c r="AF205" s="11">
        <v>8.4490595454399589E-4</v>
      </c>
      <c r="AG205" s="11">
        <v>1.6674222430481232E-4</v>
      </c>
      <c r="AH205" s="11">
        <v>5.299206359236278E-4</v>
      </c>
      <c r="AI205" s="11">
        <v>5.3687529866493276E-4</v>
      </c>
      <c r="AJ205" s="11">
        <v>6.0061116266852996E-2</v>
      </c>
      <c r="AK205" s="11">
        <v>8.2724619536627959E-4</v>
      </c>
      <c r="AL205" s="11">
        <v>4.8520173634941178E-4</v>
      </c>
      <c r="AM205" s="11">
        <v>3.9085428805189044E-4</v>
      </c>
      <c r="AN205" s="11">
        <v>4.2651527127573363E-4</v>
      </c>
      <c r="AO205" s="11">
        <v>3.6904537941581282E-4</v>
      </c>
      <c r="AP205" s="11">
        <v>4.7509812862898894E-4</v>
      </c>
      <c r="AQ205" s="11">
        <v>2.3085909858976887E-4</v>
      </c>
      <c r="AR205" s="11">
        <v>2.7611459859195822E-4</v>
      </c>
      <c r="AS205" s="11">
        <v>3.6380020895788854E-4</v>
      </c>
      <c r="AT205" s="11">
        <v>3.8106386638639243E-4</v>
      </c>
      <c r="AU205" s="11">
        <v>3.565058000998964E-4</v>
      </c>
      <c r="AV205" s="11">
        <v>5.7241972370615166E-4</v>
      </c>
      <c r="AW205" s="11">
        <v>2.5087064744579098E-4</v>
      </c>
      <c r="AX205" s="11">
        <v>4.2980318738121984E-4</v>
      </c>
      <c r="AY205" s="11">
        <v>2.5143205072668262E-4</v>
      </c>
      <c r="AZ205" s="11">
        <v>4.8150923695741238E-4</v>
      </c>
      <c r="BA205" s="11">
        <v>2.4316124917000712E-4</v>
      </c>
      <c r="BB205" s="11">
        <v>5.2740353802432254E-4</v>
      </c>
      <c r="BC205" s="11">
        <v>4.5908677946644385E-4</v>
      </c>
      <c r="BD205" s="11">
        <v>3.1654040607118978E-4</v>
      </c>
      <c r="BE205" s="11">
        <v>2.570522000956201E-4</v>
      </c>
      <c r="BF205" s="11">
        <v>3.8719953664139388E-4</v>
      </c>
      <c r="BG205" s="11">
        <v>3.0782093547171137E-4</v>
      </c>
      <c r="BH205" s="11">
        <v>3.816168636245782E-4</v>
      </c>
      <c r="BI205" s="11">
        <v>2.6712286189182354E-4</v>
      </c>
      <c r="BJ205" s="11">
        <v>3.368481217542337E-4</v>
      </c>
      <c r="BK205" s="11">
        <v>2.7994872524568981E-4</v>
      </c>
      <c r="BL205" s="11">
        <v>2.5686107069604374E-4</v>
      </c>
      <c r="BM205" s="11">
        <v>3.0048819465442589E-4</v>
      </c>
      <c r="BN205" s="11">
        <v>9.9619022907900507E-5</v>
      </c>
      <c r="BO205" s="11">
        <v>2.5863359839089513E-4</v>
      </c>
      <c r="BP205" s="11">
        <v>4.113735287617497E-4</v>
      </c>
      <c r="BQ205" s="11">
        <v>1.6875227629598548E-4</v>
      </c>
      <c r="BR205" s="11">
        <v>3.1321854583488519E-4</v>
      </c>
      <c r="BS205" s="11">
        <v>2.6962305991726828E-4</v>
      </c>
      <c r="BT205" s="11">
        <v>4.9771012241344402E-4</v>
      </c>
      <c r="BU205" s="11">
        <v>1.92495068489009E-4</v>
      </c>
      <c r="BV205" s="11">
        <v>5.9007849051090431E-4</v>
      </c>
      <c r="BW205" s="11">
        <v>4.1976473416199204E-4</v>
      </c>
      <c r="BX205" s="11">
        <v>2.552530440233609E-4</v>
      </c>
      <c r="BY205" s="11">
        <v>2.6787816643219017E-4</v>
      </c>
      <c r="BZ205" s="11">
        <v>3.8384891292167234E-4</v>
      </c>
      <c r="CA205" s="11">
        <v>3.7081722769388817E-4</v>
      </c>
      <c r="CB205" s="11">
        <v>3.2820214624890002E-4</v>
      </c>
      <c r="CC205" s="11">
        <v>2.8062135784468476E-4</v>
      </c>
      <c r="CD205" s="11">
        <v>3.8353070443730984E-4</v>
      </c>
    </row>
    <row r="206" spans="1:82" x14ac:dyDescent="0.25">
      <c r="A206" s="1" t="s">
        <v>101</v>
      </c>
      <c r="B206" s="1" t="s">
        <v>14</v>
      </c>
      <c r="C206" s="11">
        <v>5.0223249713229206E-4</v>
      </c>
      <c r="D206" s="11">
        <v>3.8068818479569818E-4</v>
      </c>
      <c r="E206" s="11">
        <v>7.1663624423688884E-4</v>
      </c>
      <c r="F206" s="11">
        <v>1.4322944293435724E-3</v>
      </c>
      <c r="G206" s="11">
        <v>8.9696328839601873E-4</v>
      </c>
      <c r="H206" s="11">
        <v>8.9984556497116309E-4</v>
      </c>
      <c r="I206" s="11">
        <v>2.6716055936372798E-4</v>
      </c>
      <c r="J206" s="11">
        <v>6.4442237525006449E-4</v>
      </c>
      <c r="K206" s="11">
        <v>3.9282980944117059E-4</v>
      </c>
      <c r="L206" s="11">
        <v>5.8566376065083089E-4</v>
      </c>
      <c r="M206" s="11">
        <v>3.0342696545469311E-4</v>
      </c>
      <c r="N206" s="11">
        <v>1.4206027925460782E-3</v>
      </c>
      <c r="O206" s="11">
        <v>1.0095986087922831E-3</v>
      </c>
      <c r="P206" s="11">
        <v>3.5962613099479199E-4</v>
      </c>
      <c r="Q206" s="11">
        <v>3.8428178803762381E-4</v>
      </c>
      <c r="R206" s="11">
        <v>5.6754305328981765E-4</v>
      </c>
      <c r="S206" s="11">
        <v>1.8006808641375762E-3</v>
      </c>
      <c r="T206" s="11">
        <v>1.4613739357443845E-3</v>
      </c>
      <c r="U206" s="11">
        <v>4.3209505516909468E-4</v>
      </c>
      <c r="V206" s="11">
        <v>5.4260106532305564E-4</v>
      </c>
      <c r="W206" s="11">
        <v>4.3206151800234101E-3</v>
      </c>
      <c r="X206" s="11">
        <v>4.6329762425771403E-3</v>
      </c>
      <c r="Y206" s="11">
        <v>3.8519710782501464E-3</v>
      </c>
      <c r="Z206" s="11">
        <v>1.5298242673872336E-3</v>
      </c>
      <c r="AA206" s="11">
        <v>3.8474234424223965E-3</v>
      </c>
      <c r="AB206" s="11">
        <v>2.2422845747926776E-3</v>
      </c>
      <c r="AC206" s="11">
        <v>2.2582909599042815E-3</v>
      </c>
      <c r="AD206" s="11">
        <v>3.323798183786805E-3</v>
      </c>
      <c r="AE206" s="11">
        <v>3.1328928806750758E-3</v>
      </c>
      <c r="AF206" s="11">
        <v>3.3263797353658849E-3</v>
      </c>
      <c r="AG206" s="11">
        <v>1.656598968690005E-3</v>
      </c>
      <c r="AH206" s="11">
        <v>5.0395151601550772E-3</v>
      </c>
      <c r="AI206" s="11">
        <v>5.9528699875598702E-3</v>
      </c>
      <c r="AJ206" s="11">
        <v>3.5199644209416184E-3</v>
      </c>
      <c r="AK206" s="11">
        <v>6.1733417147120828E-2</v>
      </c>
      <c r="AL206" s="11">
        <v>5.6187246860278954E-3</v>
      </c>
      <c r="AM206" s="11">
        <v>3.7746712829143923E-3</v>
      </c>
      <c r="AN206" s="11">
        <v>4.5511956499854518E-3</v>
      </c>
      <c r="AO206" s="11">
        <v>3.9208476732849372E-3</v>
      </c>
      <c r="AP206" s="11">
        <v>5.7161368957129909E-3</v>
      </c>
      <c r="AQ206" s="11">
        <v>5.13273425277219E-4</v>
      </c>
      <c r="AR206" s="11">
        <v>6.2760204281957568E-4</v>
      </c>
      <c r="AS206" s="11">
        <v>1.1445283870449244E-3</v>
      </c>
      <c r="AT206" s="11">
        <v>1.8446359610622375E-3</v>
      </c>
      <c r="AU206" s="11">
        <v>1.0876082961150774E-3</v>
      </c>
      <c r="AV206" s="11">
        <v>1.508844213909984E-3</v>
      </c>
      <c r="AW206" s="11">
        <v>6.5792010764777371E-4</v>
      </c>
      <c r="AX206" s="11">
        <v>1.4366060355472828E-3</v>
      </c>
      <c r="AY206" s="11">
        <v>6.0773193024251033E-4</v>
      </c>
      <c r="AZ206" s="11">
        <v>1.0995126068701268E-3</v>
      </c>
      <c r="BA206" s="11">
        <v>5.9627642492044949E-4</v>
      </c>
      <c r="BB206" s="11">
        <v>1.6348612988657943E-3</v>
      </c>
      <c r="BC206" s="11">
        <v>1.3574517667795901E-3</v>
      </c>
      <c r="BD206" s="11">
        <v>7.1357106311980569E-4</v>
      </c>
      <c r="BE206" s="11">
        <v>6.1816654953614106E-4</v>
      </c>
      <c r="BF206" s="11">
        <v>8.3702666620631585E-4</v>
      </c>
      <c r="BG206" s="11">
        <v>1.4703503653820207E-3</v>
      </c>
      <c r="BH206" s="11">
        <v>1.5221000206583433E-3</v>
      </c>
      <c r="BI206" s="11">
        <v>5.9196825519585404E-4</v>
      </c>
      <c r="BJ206" s="11">
        <v>7.0133790620094546E-4</v>
      </c>
      <c r="BK206" s="11">
        <v>1.2649115984394855E-3</v>
      </c>
      <c r="BL206" s="11">
        <v>1.0809385497710078E-3</v>
      </c>
      <c r="BM206" s="11">
        <v>1.6941304811957799E-3</v>
      </c>
      <c r="BN206" s="11">
        <v>4.4518293603836208E-4</v>
      </c>
      <c r="BO206" s="11">
        <v>1.4020198586416608E-3</v>
      </c>
      <c r="BP206" s="11">
        <v>1.4046479188088692E-3</v>
      </c>
      <c r="BQ206" s="11">
        <v>7.6372929297611103E-4</v>
      </c>
      <c r="BR206" s="11">
        <v>1.4676168507878863E-3</v>
      </c>
      <c r="BS206" s="11">
        <v>1.2198218660798999E-3</v>
      </c>
      <c r="BT206" s="11">
        <v>1.4601617225909497E-3</v>
      </c>
      <c r="BU206" s="11">
        <v>8.5177441936491684E-4</v>
      </c>
      <c r="BV206" s="11">
        <v>2.9017828058289317E-3</v>
      </c>
      <c r="BW206" s="11">
        <v>1.8606222315999872E-3</v>
      </c>
      <c r="BX206" s="11">
        <v>1.0548744296911279E-3</v>
      </c>
      <c r="BY206" s="11">
        <v>1.1600733658051064E-3</v>
      </c>
      <c r="BZ206" s="11">
        <v>1.5748528708940529E-3</v>
      </c>
      <c r="CA206" s="11">
        <v>2.1685318609905207E-3</v>
      </c>
      <c r="CB206" s="11">
        <v>1.6966815589458423E-3</v>
      </c>
      <c r="CC206" s="11">
        <v>1.1899524035792355E-3</v>
      </c>
      <c r="CD206" s="11">
        <v>1.5752629813585303E-3</v>
      </c>
    </row>
    <row r="207" spans="1:82" x14ac:dyDescent="0.25">
      <c r="A207" s="1" t="s">
        <v>102</v>
      </c>
      <c r="B207" s="1" t="s">
        <v>15</v>
      </c>
      <c r="C207" s="11">
        <v>1.3478129886775655E-4</v>
      </c>
      <c r="D207" s="11">
        <v>1.1579991199090312E-4</v>
      </c>
      <c r="E207" s="11">
        <v>1.3346891156955725E-4</v>
      </c>
      <c r="F207" s="11">
        <v>2.0055818741642923E-4</v>
      </c>
      <c r="G207" s="11">
        <v>1.3622782881390295E-4</v>
      </c>
      <c r="H207" s="11">
        <v>2.1189269472560724E-4</v>
      </c>
      <c r="I207" s="11">
        <v>6.3835314386868699E-5</v>
      </c>
      <c r="J207" s="11">
        <v>1.2086751569700714E-4</v>
      </c>
      <c r="K207" s="11">
        <v>1.025397788688169E-4</v>
      </c>
      <c r="L207" s="11">
        <v>1.0401942626224574E-4</v>
      </c>
      <c r="M207" s="11">
        <v>7.8169732901824424E-5</v>
      </c>
      <c r="N207" s="11">
        <v>2.0810651200151907E-4</v>
      </c>
      <c r="O207" s="11">
        <v>2.0613733568412002E-4</v>
      </c>
      <c r="P207" s="11">
        <v>1.1343688797906328E-4</v>
      </c>
      <c r="Q207" s="11">
        <v>1.1911443719727002E-4</v>
      </c>
      <c r="R207" s="11">
        <v>1.8193422962262088E-4</v>
      </c>
      <c r="S207" s="11">
        <v>2.4300232424310481E-4</v>
      </c>
      <c r="T207" s="11">
        <v>4.230595886508551E-4</v>
      </c>
      <c r="U207" s="11">
        <v>1.2670487602233816E-4</v>
      </c>
      <c r="V207" s="11">
        <v>1.7718459047509042E-4</v>
      </c>
      <c r="W207" s="11">
        <v>3.5078802678420006E-4</v>
      </c>
      <c r="X207" s="11">
        <v>3.2127478890148957E-4</v>
      </c>
      <c r="Y207" s="11">
        <v>3.8282234770432887E-4</v>
      </c>
      <c r="Z207" s="11">
        <v>1.0652518750368508E-4</v>
      </c>
      <c r="AA207" s="11">
        <v>1.9684080604114512E-4</v>
      </c>
      <c r="AB207" s="11">
        <v>2.7292661232415665E-4</v>
      </c>
      <c r="AC207" s="11">
        <v>1.3418056274988182E-4</v>
      </c>
      <c r="AD207" s="11">
        <v>1.5011759233740323E-4</v>
      </c>
      <c r="AE207" s="11">
        <v>1.3792424459988301E-4</v>
      </c>
      <c r="AF207" s="11">
        <v>1.6277364375427217E-4</v>
      </c>
      <c r="AG207" s="11">
        <v>8.0031825247803287E-5</v>
      </c>
      <c r="AH207" s="11">
        <v>2.2653953898217467E-4</v>
      </c>
      <c r="AI207" s="11">
        <v>2.5314494821961688E-4</v>
      </c>
      <c r="AJ207" s="11">
        <v>1.6710843508033058E-4</v>
      </c>
      <c r="AK207" s="11">
        <v>2.153076502384686E-4</v>
      </c>
      <c r="AL207" s="11">
        <v>6.4775120588951574E-2</v>
      </c>
      <c r="AM207" s="11">
        <v>2.5887577934592448E-4</v>
      </c>
      <c r="AN207" s="11">
        <v>4.6394074225195432E-4</v>
      </c>
      <c r="AO207" s="11">
        <v>1.9363581134223171E-4</v>
      </c>
      <c r="AP207" s="11">
        <v>2.3484475018078905E-4</v>
      </c>
      <c r="AQ207" s="11">
        <v>8.0859468442374456E-5</v>
      </c>
      <c r="AR207" s="11">
        <v>1.0059710256016681E-4</v>
      </c>
      <c r="AS207" s="11">
        <v>1.7008417420811159E-4</v>
      </c>
      <c r="AT207" s="11">
        <v>1.3848303438179229E-4</v>
      </c>
      <c r="AU207" s="11">
        <v>1.3222763867498031E-4</v>
      </c>
      <c r="AV207" s="11">
        <v>3.270246211748123E-4</v>
      </c>
      <c r="AW207" s="11">
        <v>9.2678292305478294E-5</v>
      </c>
      <c r="AX207" s="11">
        <v>1.5479837668214662E-4</v>
      </c>
      <c r="AY207" s="11">
        <v>9.1817458955697006E-5</v>
      </c>
      <c r="AZ207" s="11">
        <v>1.2559684585221082E-4</v>
      </c>
      <c r="BA207" s="11">
        <v>8.9030574320414705E-5</v>
      </c>
      <c r="BB207" s="11">
        <v>1.8370769283527095E-4</v>
      </c>
      <c r="BC207" s="11">
        <v>1.6156435700681053E-4</v>
      </c>
      <c r="BD207" s="11">
        <v>1.1228174301279867E-4</v>
      </c>
      <c r="BE207" s="11">
        <v>9.037140129284671E-5</v>
      </c>
      <c r="BF207" s="11">
        <v>1.3920010034332395E-4</v>
      </c>
      <c r="BG207" s="11">
        <v>1.9533647263620055E-4</v>
      </c>
      <c r="BH207" s="11">
        <v>3.8216731456469671E-4</v>
      </c>
      <c r="BI207" s="11">
        <v>9.409643531476022E-5</v>
      </c>
      <c r="BJ207" s="11">
        <v>1.1580095637803125E-4</v>
      </c>
      <c r="BK207" s="11">
        <v>1.1732682689687375E-4</v>
      </c>
      <c r="BL207" s="11">
        <v>9.3703549618023111E-5</v>
      </c>
      <c r="BM207" s="11">
        <v>1.7175233872342776E-4</v>
      </c>
      <c r="BN207" s="11">
        <v>5.2413196796131523E-5</v>
      </c>
      <c r="BO207" s="11">
        <v>9.9100590861229745E-5</v>
      </c>
      <c r="BP207" s="11">
        <v>2.2126898181864724E-4</v>
      </c>
      <c r="BQ207" s="11">
        <v>6.6892225685354461E-5</v>
      </c>
      <c r="BR207" s="11">
        <v>1.118548920456576E-4</v>
      </c>
      <c r="BS207" s="11">
        <v>9.9392593790702656E-5</v>
      </c>
      <c r="BT207" s="11">
        <v>1.0536445689376348E-4</v>
      </c>
      <c r="BU207" s="11">
        <v>7.4905186618981514E-5</v>
      </c>
      <c r="BV207" s="11">
        <v>2.1209034708151203E-4</v>
      </c>
      <c r="BW207" s="11">
        <v>1.4756720170825056E-4</v>
      </c>
      <c r="BX207" s="11">
        <v>9.069360942933086E-5</v>
      </c>
      <c r="BY207" s="11">
        <v>9.7085456864176803E-5</v>
      </c>
      <c r="BZ207" s="11">
        <v>1.3483269122871759E-4</v>
      </c>
      <c r="CA207" s="11">
        <v>2.4304153193893519E-4</v>
      </c>
      <c r="CB207" s="11">
        <v>3.0424872073098473E-4</v>
      </c>
      <c r="CC207" s="11">
        <v>1.0336601425649072E-4</v>
      </c>
      <c r="CD207" s="11">
        <v>1.3463163327723544E-4</v>
      </c>
    </row>
    <row r="208" spans="1:82" x14ac:dyDescent="0.25">
      <c r="A208" s="1" t="s">
        <v>103</v>
      </c>
      <c r="B208" s="1" t="s">
        <v>16</v>
      </c>
      <c r="C208" s="11">
        <v>9.1890606814331948E-4</v>
      </c>
      <c r="D208" s="11">
        <v>6.3508616649219057E-4</v>
      </c>
      <c r="E208" s="11">
        <v>2.0342237591131087E-3</v>
      </c>
      <c r="F208" s="11">
        <v>3.8670123345750851E-3</v>
      </c>
      <c r="G208" s="11">
        <v>1.0971402492912642E-3</v>
      </c>
      <c r="H208" s="11">
        <v>2.4967000634805838E-3</v>
      </c>
      <c r="I208" s="11">
        <v>6.811609106135674E-4</v>
      </c>
      <c r="J208" s="11">
        <v>1.9316143281810113E-3</v>
      </c>
      <c r="K208" s="11">
        <v>7.7659383973801069E-4</v>
      </c>
      <c r="L208" s="11">
        <v>1.6575128940816281E-3</v>
      </c>
      <c r="M208" s="11">
        <v>6.1889583878797002E-4</v>
      </c>
      <c r="N208" s="11">
        <v>6.4243718559883574E-3</v>
      </c>
      <c r="O208" s="11">
        <v>2.0477630647535361E-3</v>
      </c>
      <c r="P208" s="11">
        <v>5.7453271422018288E-4</v>
      </c>
      <c r="Q208" s="11">
        <v>6.027022644215053E-4</v>
      </c>
      <c r="R208" s="11">
        <v>9.0589503630327244E-4</v>
      </c>
      <c r="S208" s="11">
        <v>4.8007659469423468E-3</v>
      </c>
      <c r="T208" s="11">
        <v>4.5681470206037087E-3</v>
      </c>
      <c r="U208" s="11">
        <v>7.553284316277729E-4</v>
      </c>
      <c r="V208" s="11">
        <v>8.1791228952805156E-4</v>
      </c>
      <c r="W208" s="11">
        <v>3.1078398559142005E-3</v>
      </c>
      <c r="X208" s="11">
        <v>4.9515767327039609E-3</v>
      </c>
      <c r="Y208" s="11">
        <v>7.9437373869733017E-3</v>
      </c>
      <c r="Z208" s="11">
        <v>2.125049634501512E-3</v>
      </c>
      <c r="AA208" s="11">
        <v>2.3880261683780807E-3</v>
      </c>
      <c r="AB208" s="11">
        <v>3.2078199584792536E-3</v>
      </c>
      <c r="AC208" s="11">
        <v>3.5954517630672348E-3</v>
      </c>
      <c r="AD208" s="11">
        <v>4.7177324455144332E-3</v>
      </c>
      <c r="AE208" s="11">
        <v>3.4507235727326562E-3</v>
      </c>
      <c r="AF208" s="11">
        <v>8.994458669472254E-3</v>
      </c>
      <c r="AG208" s="11">
        <v>1.3628989950972056E-3</v>
      </c>
      <c r="AH208" s="11">
        <v>9.8814831359462056E-3</v>
      </c>
      <c r="AI208" s="11">
        <v>4.1716073289344733E-3</v>
      </c>
      <c r="AJ208" s="11">
        <v>1.9187500087144381E-3</v>
      </c>
      <c r="AK208" s="11">
        <v>5.7448237407389073E-3</v>
      </c>
      <c r="AL208" s="11">
        <v>1.7441287960365962E-3</v>
      </c>
      <c r="AM208" s="11">
        <v>0.11183514165049807</v>
      </c>
      <c r="AN208" s="11">
        <v>5.3558040356317862E-3</v>
      </c>
      <c r="AO208" s="11">
        <v>3.5508336504733768E-3</v>
      </c>
      <c r="AP208" s="11">
        <v>1.7329621963800643E-3</v>
      </c>
      <c r="AQ208" s="11">
        <v>7.3001564037494229E-4</v>
      </c>
      <c r="AR208" s="11">
        <v>9.2878256495364958E-4</v>
      </c>
      <c r="AS208" s="11">
        <v>2.4822957142007114E-3</v>
      </c>
      <c r="AT208" s="11">
        <v>2.5263997263015696E-3</v>
      </c>
      <c r="AU208" s="11">
        <v>1.4759310503222967E-3</v>
      </c>
      <c r="AV208" s="11">
        <v>4.2016630233032513E-3</v>
      </c>
      <c r="AW208" s="11">
        <v>1.3321596734900062E-3</v>
      </c>
      <c r="AX208" s="11">
        <v>4.4300048552213221E-3</v>
      </c>
      <c r="AY208" s="11">
        <v>1.0456731479364654E-3</v>
      </c>
      <c r="AZ208" s="11">
        <v>2.9250681079831956E-3</v>
      </c>
      <c r="BA208" s="11">
        <v>1.222382169586583E-3</v>
      </c>
      <c r="BB208" s="11">
        <v>5.4758248214179777E-3</v>
      </c>
      <c r="BC208" s="11">
        <v>2.2623762403367856E-3</v>
      </c>
      <c r="BD208" s="11">
        <v>9.919110656163581E-4</v>
      </c>
      <c r="BE208" s="11">
        <v>6.2560403961913359E-4</v>
      </c>
      <c r="BF208" s="11">
        <v>1.0700227934309855E-3</v>
      </c>
      <c r="BG208" s="11">
        <v>4.4695601466244418E-3</v>
      </c>
      <c r="BH208" s="11">
        <v>4.5054515554889003E-3</v>
      </c>
      <c r="BI208" s="11">
        <v>8.078741971651221E-4</v>
      </c>
      <c r="BJ208" s="11">
        <v>7.7280057172457277E-4</v>
      </c>
      <c r="BK208" s="11">
        <v>1.5954549246860442E-3</v>
      </c>
      <c r="BL208" s="11">
        <v>9.2790560543347313E-4</v>
      </c>
      <c r="BM208" s="11">
        <v>3.2178728166690064E-3</v>
      </c>
      <c r="BN208" s="11">
        <v>1.1725404582632411E-3</v>
      </c>
      <c r="BO208" s="11">
        <v>1.5674363616689903E-3</v>
      </c>
      <c r="BP208" s="11">
        <v>3.0665462625279016E-3</v>
      </c>
      <c r="BQ208" s="11">
        <v>1.2417287635896226E-3</v>
      </c>
      <c r="BR208" s="11">
        <v>3.3866877962095087E-3</v>
      </c>
      <c r="BS208" s="11">
        <v>1.9349965945358E-3</v>
      </c>
      <c r="BT208" s="11">
        <v>3.5642458107295657E-3</v>
      </c>
      <c r="BU208" s="11">
        <v>1.2920519931191681E-3</v>
      </c>
      <c r="BV208" s="11">
        <v>1.0545216489383863E-2</v>
      </c>
      <c r="BW208" s="11">
        <v>1.9757422686765363E-3</v>
      </c>
      <c r="BX208" s="11">
        <v>8.2116607410976283E-4</v>
      </c>
      <c r="BY208" s="11">
        <v>7.2821041056581005E-4</v>
      </c>
      <c r="BZ208" s="11">
        <v>1.0596545250445395E-3</v>
      </c>
      <c r="CA208" s="11">
        <v>5.5921446699728067E-3</v>
      </c>
      <c r="CB208" s="11">
        <v>3.5009453378881529E-3</v>
      </c>
      <c r="CC208" s="11">
        <v>1.116586448292469E-3</v>
      </c>
      <c r="CD208" s="11">
        <v>1.0137730717076313E-3</v>
      </c>
    </row>
    <row r="209" spans="1:82" x14ac:dyDescent="0.25">
      <c r="A209" s="1" t="s">
        <v>104</v>
      </c>
      <c r="B209" s="1" t="s">
        <v>17</v>
      </c>
      <c r="C209" s="11">
        <v>6.6595643491847655E-4</v>
      </c>
      <c r="D209" s="11">
        <v>4.0147234673831985E-4</v>
      </c>
      <c r="E209" s="11">
        <v>4.2171772695335039E-3</v>
      </c>
      <c r="F209" s="11">
        <v>1.1719687266772102E-3</v>
      </c>
      <c r="G209" s="11">
        <v>1.1761734621598321E-3</v>
      </c>
      <c r="H209" s="11">
        <v>1.3863743117404435E-3</v>
      </c>
      <c r="I209" s="11">
        <v>3.2956124456342683E-4</v>
      </c>
      <c r="J209" s="11">
        <v>8.4137388650695874E-4</v>
      </c>
      <c r="K209" s="11">
        <v>4.4122517050694781E-4</v>
      </c>
      <c r="L209" s="11">
        <v>7.3641036155313081E-4</v>
      </c>
      <c r="M209" s="11">
        <v>3.6631774186581158E-4</v>
      </c>
      <c r="N209" s="11">
        <v>1.9479914441365034E-3</v>
      </c>
      <c r="O209" s="11">
        <v>1.4375064126797643E-3</v>
      </c>
      <c r="P209" s="11">
        <v>3.5896070921437789E-4</v>
      </c>
      <c r="Q209" s="11">
        <v>3.9436164837935436E-4</v>
      </c>
      <c r="R209" s="11">
        <v>5.6797467101620826E-4</v>
      </c>
      <c r="S209" s="11">
        <v>3.0902492908929571E-3</v>
      </c>
      <c r="T209" s="11">
        <v>2.9990255528190499E-3</v>
      </c>
      <c r="U209" s="11">
        <v>4.6878017045317758E-4</v>
      </c>
      <c r="V209" s="11">
        <v>5.2690172400120152E-4</v>
      </c>
      <c r="W209" s="11">
        <v>2.0738298910466762E-3</v>
      </c>
      <c r="X209" s="11">
        <v>3.3513308391200972E-3</v>
      </c>
      <c r="Y209" s="11">
        <v>2.9101300742290634E-3</v>
      </c>
      <c r="Z209" s="11">
        <v>1.0325227409632356E-3</v>
      </c>
      <c r="AA209" s="11">
        <v>3.1399839791657839E-3</v>
      </c>
      <c r="AB209" s="11">
        <v>2.6058289646741996E-3</v>
      </c>
      <c r="AC209" s="11">
        <v>2.3722574617733795E-3</v>
      </c>
      <c r="AD209" s="11">
        <v>2.2729255075538356E-3</v>
      </c>
      <c r="AE209" s="11">
        <v>1.8507529629746469E-3</v>
      </c>
      <c r="AF209" s="11">
        <v>3.4633246362873677E-3</v>
      </c>
      <c r="AG209" s="11">
        <v>9.1802969055937401E-4</v>
      </c>
      <c r="AH209" s="11">
        <v>2.908034276805744E-3</v>
      </c>
      <c r="AI209" s="11">
        <v>2.702563605532237E-3</v>
      </c>
      <c r="AJ209" s="11">
        <v>1.9658023506438781E-3</v>
      </c>
      <c r="AK209" s="11">
        <v>3.3000180374258246E-3</v>
      </c>
      <c r="AL209" s="11">
        <v>2.0738754574479812E-3</v>
      </c>
      <c r="AM209" s="11">
        <v>2.8489199563876324E-3</v>
      </c>
      <c r="AN209" s="11">
        <v>5.4692454142506439E-2</v>
      </c>
      <c r="AO209" s="11">
        <v>1.8419747510834957E-3</v>
      </c>
      <c r="AP209" s="11">
        <v>1.898944367794706E-3</v>
      </c>
      <c r="AQ209" s="11">
        <v>7.3891548512246546E-4</v>
      </c>
      <c r="AR209" s="11">
        <v>8.7420068129145804E-4</v>
      </c>
      <c r="AS209" s="11">
        <v>4.2515598020951527E-3</v>
      </c>
      <c r="AT209" s="11">
        <v>1.2976268280655591E-3</v>
      </c>
      <c r="AU209" s="11">
        <v>1.3990019464733472E-3</v>
      </c>
      <c r="AV209" s="11">
        <v>2.5242863564123798E-3</v>
      </c>
      <c r="AW209" s="11">
        <v>8.9565446225589531E-4</v>
      </c>
      <c r="AX209" s="11">
        <v>2.1255705403493853E-3</v>
      </c>
      <c r="AY209" s="11">
        <v>8.9413892540144725E-4</v>
      </c>
      <c r="AZ209" s="11">
        <v>1.6047290673316171E-3</v>
      </c>
      <c r="BA209" s="11">
        <v>8.5402693819995948E-4</v>
      </c>
      <c r="BB209" s="11">
        <v>2.2839792446051489E-3</v>
      </c>
      <c r="BC209" s="11">
        <v>1.7220654618925427E-3</v>
      </c>
      <c r="BD209" s="11">
        <v>9.8023148660455269E-4</v>
      </c>
      <c r="BE209" s="11">
        <v>7.8528206708456576E-4</v>
      </c>
      <c r="BF209" s="11">
        <v>1.1582758661377853E-3</v>
      </c>
      <c r="BG209" s="11">
        <v>2.3691664813967339E-3</v>
      </c>
      <c r="BH209" s="11">
        <v>2.5323937251589164E-3</v>
      </c>
      <c r="BI209" s="11">
        <v>8.1728448640927607E-4</v>
      </c>
      <c r="BJ209" s="11">
        <v>9.6073728376914265E-4</v>
      </c>
      <c r="BK209" s="11">
        <v>9.5841425840076041E-4</v>
      </c>
      <c r="BL209" s="11">
        <v>5.1498084410283001E-4</v>
      </c>
      <c r="BM209" s="11">
        <v>7.2559146719761115E-3</v>
      </c>
      <c r="BN209" s="11">
        <v>2.195345671836613E-4</v>
      </c>
      <c r="BO209" s="11">
        <v>9.5858781620246879E-4</v>
      </c>
      <c r="BP209" s="11">
        <v>1.6271112275991922E-3</v>
      </c>
      <c r="BQ209" s="11">
        <v>5.3893429541206192E-4</v>
      </c>
      <c r="BR209" s="11">
        <v>1.3356261463563399E-3</v>
      </c>
      <c r="BS209" s="11">
        <v>9.8215009700752028E-4</v>
      </c>
      <c r="BT209" s="11">
        <v>1.5358725567694285E-3</v>
      </c>
      <c r="BU209" s="11">
        <v>5.8954977565394827E-4</v>
      </c>
      <c r="BV209" s="11">
        <v>2.9809636796810364E-3</v>
      </c>
      <c r="BW209" s="11">
        <v>1.0497983775168804E-3</v>
      </c>
      <c r="BX209" s="11">
        <v>4.6199048070638384E-4</v>
      </c>
      <c r="BY209" s="11">
        <v>5.1393912401053604E-4</v>
      </c>
      <c r="BZ209" s="11">
        <v>6.3342725943900727E-4</v>
      </c>
      <c r="CA209" s="11">
        <v>2.7642195670162326E-3</v>
      </c>
      <c r="CB209" s="11">
        <v>1.7138969171115786E-3</v>
      </c>
      <c r="CC209" s="11">
        <v>5.9659995166597677E-4</v>
      </c>
      <c r="CD209" s="11">
        <v>6.2428262919038619E-4</v>
      </c>
    </row>
    <row r="210" spans="1:82" x14ac:dyDescent="0.25">
      <c r="A210" s="1" t="s">
        <v>105</v>
      </c>
      <c r="B210" s="1" t="s">
        <v>18</v>
      </c>
      <c r="C210" s="11">
        <v>1.5379730663704595E-4</v>
      </c>
      <c r="D210" s="11">
        <v>1.2834483836722665E-4</v>
      </c>
      <c r="E210" s="11">
        <v>1.5658693763899502E-4</v>
      </c>
      <c r="F210" s="11">
        <v>3.7367120177611487E-4</v>
      </c>
      <c r="G210" s="11">
        <v>1.9770636062118975E-4</v>
      </c>
      <c r="H210" s="11">
        <v>2.1273829619260245E-4</v>
      </c>
      <c r="I210" s="11">
        <v>7.8294795232900925E-5</v>
      </c>
      <c r="J210" s="11">
        <v>1.7365263142511567E-4</v>
      </c>
      <c r="K210" s="11">
        <v>1.209112391059539E-4</v>
      </c>
      <c r="L210" s="11">
        <v>1.5177093009190618E-4</v>
      </c>
      <c r="M210" s="11">
        <v>9.2214038164051788E-5</v>
      </c>
      <c r="N210" s="11">
        <v>3.4202844134393847E-4</v>
      </c>
      <c r="O210" s="11">
        <v>2.8510209759692888E-4</v>
      </c>
      <c r="P210" s="11">
        <v>1.2509566430360137E-4</v>
      </c>
      <c r="Q210" s="11">
        <v>1.2973611720618316E-4</v>
      </c>
      <c r="R210" s="11">
        <v>1.9824215841065344E-4</v>
      </c>
      <c r="S210" s="11">
        <v>3.5576309316412555E-4</v>
      </c>
      <c r="T210" s="11">
        <v>3.3730160460269492E-4</v>
      </c>
      <c r="U210" s="11">
        <v>1.4264837813505741E-4</v>
      </c>
      <c r="V210" s="11">
        <v>1.9260336985528316E-4</v>
      </c>
      <c r="W210" s="11">
        <v>6.4790900800498882E-4</v>
      </c>
      <c r="X210" s="11">
        <v>6.4337652318140984E-4</v>
      </c>
      <c r="Y210" s="11">
        <v>6.8929096483766436E-4</v>
      </c>
      <c r="Z210" s="11">
        <v>2.403949623818378E-4</v>
      </c>
      <c r="AA210" s="11">
        <v>5.4015876502299396E-4</v>
      </c>
      <c r="AB210" s="11">
        <v>3.6328168065594471E-4</v>
      </c>
      <c r="AC210" s="11">
        <v>3.2050849875115057E-4</v>
      </c>
      <c r="AD210" s="11">
        <v>4.7151701307300884E-4</v>
      </c>
      <c r="AE210" s="11">
        <v>4.384116039445183E-4</v>
      </c>
      <c r="AF210" s="11">
        <v>5.1887862769041913E-4</v>
      </c>
      <c r="AG210" s="11">
        <v>4.367972553918729E-4</v>
      </c>
      <c r="AH210" s="11">
        <v>7.2985029830524887E-4</v>
      </c>
      <c r="AI210" s="11">
        <v>8.2878422567416604E-4</v>
      </c>
      <c r="AJ210" s="11">
        <v>4.6538991692397764E-4</v>
      </c>
      <c r="AK210" s="11">
        <v>7.3841855360692757E-4</v>
      </c>
      <c r="AL210" s="11">
        <v>7.3142149345385992E-4</v>
      </c>
      <c r="AM210" s="11">
        <v>5.8222349389253352E-4</v>
      </c>
      <c r="AN210" s="11">
        <v>6.6771909505462627E-4</v>
      </c>
      <c r="AO210" s="11">
        <v>4.2641375294999617E-2</v>
      </c>
      <c r="AP210" s="11">
        <v>7.3975484807627502E-4</v>
      </c>
      <c r="AQ210" s="11">
        <v>2.2308216694769432E-4</v>
      </c>
      <c r="AR210" s="11">
        <v>2.6744496358905765E-4</v>
      </c>
      <c r="AS210" s="11">
        <v>3.6568666625458318E-4</v>
      </c>
      <c r="AT210" s="11">
        <v>3.6690148985045478E-4</v>
      </c>
      <c r="AU210" s="11">
        <v>3.4150051430429805E-4</v>
      </c>
      <c r="AV210" s="11">
        <v>3.7966044415318638E-4</v>
      </c>
      <c r="AW210" s="11">
        <v>2.3414703497403526E-4</v>
      </c>
      <c r="AX210" s="11">
        <v>4.2735228344406627E-4</v>
      </c>
      <c r="AY210" s="11">
        <v>2.431757981238026E-4</v>
      </c>
      <c r="AZ210" s="11">
        <v>3.3688470702595755E-4</v>
      </c>
      <c r="BA210" s="11">
        <v>2.1592685790799244E-4</v>
      </c>
      <c r="BB210" s="11">
        <v>4.8988172500658391E-4</v>
      </c>
      <c r="BC210" s="11">
        <v>4.8229531501009759E-4</v>
      </c>
      <c r="BD210" s="11">
        <v>3.0308915659642803E-4</v>
      </c>
      <c r="BE210" s="11">
        <v>2.5597645440794117E-4</v>
      </c>
      <c r="BF210" s="11">
        <v>3.8156301495305498E-4</v>
      </c>
      <c r="BG210" s="11">
        <v>3.5885407614090519E-4</v>
      </c>
      <c r="BH210" s="11">
        <v>4.2872266344627121E-4</v>
      </c>
      <c r="BI210" s="11">
        <v>2.5978082906869991E-4</v>
      </c>
      <c r="BJ210" s="11">
        <v>3.3165933035185301E-4</v>
      </c>
      <c r="BK210" s="11">
        <v>1.9802080042255721E-4</v>
      </c>
      <c r="BL210" s="11">
        <v>1.6908170286453187E-4</v>
      </c>
      <c r="BM210" s="11">
        <v>2.6368889926650722E-4</v>
      </c>
      <c r="BN210" s="11">
        <v>7.1306441966766432E-5</v>
      </c>
      <c r="BO210" s="11">
        <v>2.2571097099743825E-4</v>
      </c>
      <c r="BP210" s="11">
        <v>2.4885148566477767E-4</v>
      </c>
      <c r="BQ210" s="11">
        <v>1.2476544903200111E-4</v>
      </c>
      <c r="BR210" s="11">
        <v>2.5289034950813454E-4</v>
      </c>
      <c r="BS210" s="11">
        <v>1.9721704891895346E-4</v>
      </c>
      <c r="BT210" s="11">
        <v>2.490766364426651E-4</v>
      </c>
      <c r="BU210" s="11">
        <v>1.3871200098584279E-4</v>
      </c>
      <c r="BV210" s="11">
        <v>5.0486724629451385E-4</v>
      </c>
      <c r="BW210" s="11">
        <v>3.0557724295945748E-4</v>
      </c>
      <c r="BX210" s="11">
        <v>1.6409331957625039E-4</v>
      </c>
      <c r="BY210" s="11">
        <v>1.7908299444797083E-4</v>
      </c>
      <c r="BZ210" s="11">
        <v>2.4312737105297005E-4</v>
      </c>
      <c r="CA210" s="11">
        <v>3.8668018423309376E-4</v>
      </c>
      <c r="CB210" s="11">
        <v>2.8437814195573515E-4</v>
      </c>
      <c r="CC210" s="11">
        <v>1.8698189351480524E-4</v>
      </c>
      <c r="CD210" s="11">
        <v>2.427751132570096E-4</v>
      </c>
    </row>
    <row r="211" spans="1:82" x14ac:dyDescent="0.25">
      <c r="A211" s="1" t="s">
        <v>106</v>
      </c>
      <c r="B211" s="1" t="s">
        <v>20</v>
      </c>
      <c r="C211" s="11">
        <v>6.6551072657383735E-4</v>
      </c>
      <c r="D211" s="11">
        <v>3.9696200444689001E-4</v>
      </c>
      <c r="E211" s="11">
        <v>6.9349157801024174E-4</v>
      </c>
      <c r="F211" s="11">
        <v>2.3279584217486033E-3</v>
      </c>
      <c r="G211" s="11">
        <v>2.341490929515837E-3</v>
      </c>
      <c r="H211" s="11">
        <v>1.2983582052761679E-3</v>
      </c>
      <c r="I211" s="11">
        <v>3.3287577544095277E-4</v>
      </c>
      <c r="J211" s="11">
        <v>8.4765309044057872E-4</v>
      </c>
      <c r="K211" s="11">
        <v>5.090563904384314E-4</v>
      </c>
      <c r="L211" s="11">
        <v>8.3695945401312231E-4</v>
      </c>
      <c r="M211" s="11">
        <v>3.8212694977826769E-4</v>
      </c>
      <c r="N211" s="11">
        <v>1.9320266165338883E-3</v>
      </c>
      <c r="O211" s="11">
        <v>1.532453322396931E-3</v>
      </c>
      <c r="P211" s="11">
        <v>3.5215590412549549E-4</v>
      </c>
      <c r="Q211" s="11">
        <v>4.0825392647413561E-4</v>
      </c>
      <c r="R211" s="11">
        <v>5.4222881404253429E-4</v>
      </c>
      <c r="S211" s="11">
        <v>3.4307945635964755E-3</v>
      </c>
      <c r="T211" s="11">
        <v>2.0684422059854125E-3</v>
      </c>
      <c r="U211" s="11">
        <v>4.7196857748293101E-4</v>
      </c>
      <c r="V211" s="11">
        <v>5.04031111780565E-4</v>
      </c>
      <c r="W211" s="11">
        <v>4.4469254179229705E-3</v>
      </c>
      <c r="X211" s="11">
        <v>3.5837797340178678E-3</v>
      </c>
      <c r="Y211" s="11">
        <v>3.7284336824643105E-3</v>
      </c>
      <c r="Z211" s="11">
        <v>1.466571636149334E-3</v>
      </c>
      <c r="AA211" s="11">
        <v>7.7993259120845105E-3</v>
      </c>
      <c r="AB211" s="11">
        <v>2.3032106385465437E-3</v>
      </c>
      <c r="AC211" s="11">
        <v>2.658353470864881E-3</v>
      </c>
      <c r="AD211" s="11">
        <v>2.8441232841086707E-3</v>
      </c>
      <c r="AE211" s="11">
        <v>3.5985674200249827E-3</v>
      </c>
      <c r="AF211" s="11">
        <v>3.7483457939208676E-3</v>
      </c>
      <c r="AG211" s="11">
        <v>1.2941266020838659E-3</v>
      </c>
      <c r="AH211" s="11">
        <v>4.1584943426696674E-3</v>
      </c>
      <c r="AI211" s="11">
        <v>4.8266897984685191E-3</v>
      </c>
      <c r="AJ211" s="11">
        <v>2.2571919227338051E-3</v>
      </c>
      <c r="AK211" s="11">
        <v>4.3594604178083555E-3</v>
      </c>
      <c r="AL211" s="11">
        <v>3.4437702866607256E-3</v>
      </c>
      <c r="AM211" s="11">
        <v>4.4846417470820171E-3</v>
      </c>
      <c r="AN211" s="11">
        <v>4.0051175943020944E-3</v>
      </c>
      <c r="AO211" s="11">
        <v>3.0596296539823773E-3</v>
      </c>
      <c r="AP211" s="11">
        <v>6.5573877130102431E-2</v>
      </c>
      <c r="AQ211" s="11">
        <v>4.3049254251758889E-4</v>
      </c>
      <c r="AR211" s="11">
        <v>5.9574944365862516E-4</v>
      </c>
      <c r="AS211" s="11">
        <v>1.1716797934164709E-3</v>
      </c>
      <c r="AT211" s="11">
        <v>4.8521773575949485E-3</v>
      </c>
      <c r="AU211" s="11">
        <v>2.371144548811298E-3</v>
      </c>
      <c r="AV211" s="11">
        <v>2.1759783141636125E-3</v>
      </c>
      <c r="AW211" s="11">
        <v>8.3917580981072212E-4</v>
      </c>
      <c r="AX211" s="11">
        <v>1.9017240643074103E-3</v>
      </c>
      <c r="AY211" s="11">
        <v>6.8751967328138251E-4</v>
      </c>
      <c r="AZ211" s="11">
        <v>1.4953517455322969E-3</v>
      </c>
      <c r="BA211" s="11">
        <v>7.1352368764372395E-4</v>
      </c>
      <c r="BB211" s="11">
        <v>2.1177686150637594E-3</v>
      </c>
      <c r="BC211" s="11">
        <v>2.1384917920978133E-3</v>
      </c>
      <c r="BD211" s="11">
        <v>7.0183209184489009E-4</v>
      </c>
      <c r="BE211" s="11">
        <v>6.0463270822725388E-4</v>
      </c>
      <c r="BF211" s="11">
        <v>6.6666936193343965E-4</v>
      </c>
      <c r="BG211" s="11">
        <v>1.9343431988342241E-3</v>
      </c>
      <c r="BH211" s="11">
        <v>2.0604443903094721E-3</v>
      </c>
      <c r="BI211" s="11">
        <v>5.3180567660477069E-4</v>
      </c>
      <c r="BJ211" s="11">
        <v>5.1683970182593564E-4</v>
      </c>
      <c r="BK211" s="11">
        <v>7.3418334346762176E-4</v>
      </c>
      <c r="BL211" s="11">
        <v>5.6032172322949237E-4</v>
      </c>
      <c r="BM211" s="11">
        <v>1.2315569586196001E-3</v>
      </c>
      <c r="BN211" s="11">
        <v>3.6518952262120215E-4</v>
      </c>
      <c r="BO211" s="11">
        <v>1.7567204761571417E-3</v>
      </c>
      <c r="BP211" s="11">
        <v>1.6368744505502718E-3</v>
      </c>
      <c r="BQ211" s="11">
        <v>6.3314695866520203E-4</v>
      </c>
      <c r="BR211" s="11">
        <v>1.3836738667929237E-3</v>
      </c>
      <c r="BS211" s="11">
        <v>1.299462893803205E-3</v>
      </c>
      <c r="BT211" s="11">
        <v>1.702124910953417E-3</v>
      </c>
      <c r="BU211" s="11">
        <v>6.9523315278331721E-4</v>
      </c>
      <c r="BV211" s="11">
        <v>3.167214639839057E-3</v>
      </c>
      <c r="BW211" s="11">
        <v>1.5088131364281866E-3</v>
      </c>
      <c r="BX211" s="11">
        <v>4.8650745364862426E-4</v>
      </c>
      <c r="BY211" s="11">
        <v>6.7691641513670914E-4</v>
      </c>
      <c r="BZ211" s="11">
        <v>6.3918769389255273E-4</v>
      </c>
      <c r="CA211" s="11">
        <v>3.6135360587448914E-3</v>
      </c>
      <c r="CB211" s="11">
        <v>1.6570332827716724E-3</v>
      </c>
      <c r="CC211" s="11">
        <v>6.5813803827253787E-4</v>
      </c>
      <c r="CD211" s="11">
        <v>6.339853768787552E-4</v>
      </c>
    </row>
    <row r="212" spans="1:82" x14ac:dyDescent="0.25">
      <c r="A212" s="1" t="s">
        <v>107</v>
      </c>
      <c r="B212" s="1" t="s">
        <v>0</v>
      </c>
      <c r="C212" s="11">
        <v>3.949776810110837E-6</v>
      </c>
      <c r="D212" s="11">
        <v>3.3687905569729604E-6</v>
      </c>
      <c r="E212" s="11">
        <v>3.799405378557818E-6</v>
      </c>
      <c r="F212" s="11">
        <v>7.6070365530105541E-6</v>
      </c>
      <c r="G212" s="11">
        <v>4.2103285997393838E-6</v>
      </c>
      <c r="H212" s="11">
        <v>4.3831721434274493E-6</v>
      </c>
      <c r="I212" s="11">
        <v>1.8729247217278365E-6</v>
      </c>
      <c r="J212" s="11">
        <v>3.88393928098522E-6</v>
      </c>
      <c r="K212" s="11">
        <v>3.0695698129144686E-6</v>
      </c>
      <c r="L212" s="11">
        <v>3.1644571973926485E-6</v>
      </c>
      <c r="M212" s="11">
        <v>2.2862462452499562E-6</v>
      </c>
      <c r="N212" s="11">
        <v>6.5832331389679965E-6</v>
      </c>
      <c r="O212" s="11">
        <v>6.6123827172373542E-6</v>
      </c>
      <c r="P212" s="11">
        <v>3.3224023081845736E-6</v>
      </c>
      <c r="Q212" s="11">
        <v>3.4111685209388452E-6</v>
      </c>
      <c r="R212" s="11">
        <v>5.2797365813222766E-6</v>
      </c>
      <c r="S212" s="11">
        <v>6.6577901051161401E-6</v>
      </c>
      <c r="T212" s="11">
        <v>7.0700692634656033E-6</v>
      </c>
      <c r="U212" s="11">
        <v>3.7048517190679115E-6</v>
      </c>
      <c r="V212" s="11">
        <v>5.1699506731039781E-6</v>
      </c>
      <c r="W212" s="11">
        <v>8.4513435519686025E-6</v>
      </c>
      <c r="X212" s="11">
        <v>9.4830344296483384E-6</v>
      </c>
      <c r="Y212" s="11">
        <v>2.9932335785237568E-5</v>
      </c>
      <c r="Z212" s="11">
        <v>4.5859262520430889E-6</v>
      </c>
      <c r="AA212" s="11">
        <v>7.5916865522526615E-6</v>
      </c>
      <c r="AB212" s="11">
        <v>4.3776470877517964E-6</v>
      </c>
      <c r="AC212" s="11">
        <v>4.7011368349571686E-6</v>
      </c>
      <c r="AD212" s="11">
        <v>6.8690758134825676E-6</v>
      </c>
      <c r="AE212" s="11">
        <v>6.1595907417089044E-6</v>
      </c>
      <c r="AF212" s="11">
        <v>6.7282934375208959E-6</v>
      </c>
      <c r="AG212" s="11">
        <v>3.2686091962919319E-6</v>
      </c>
      <c r="AH212" s="11">
        <v>9.9349253112700447E-6</v>
      </c>
      <c r="AI212" s="11">
        <v>1.1337833044367237E-5</v>
      </c>
      <c r="AJ212" s="11">
        <v>6.7804073663303312E-6</v>
      </c>
      <c r="AK212" s="11">
        <v>1.1105744463511821E-5</v>
      </c>
      <c r="AL212" s="11">
        <v>1.0955383313715866E-5</v>
      </c>
      <c r="AM212" s="11">
        <v>8.0949093990824706E-6</v>
      </c>
      <c r="AN212" s="11">
        <v>1.0740440997429081E-5</v>
      </c>
      <c r="AO212" s="11">
        <v>7.4552715915023917E-6</v>
      </c>
      <c r="AP212" s="11">
        <v>1.0770940777738029E-5</v>
      </c>
      <c r="AQ212" s="11">
        <v>3.065636554004255E-2</v>
      </c>
      <c r="AR212" s="11">
        <v>1.4880338765759911E-4</v>
      </c>
      <c r="AS212" s="11">
        <v>2.9475601098374036E-4</v>
      </c>
      <c r="AT212" s="11">
        <v>2.3923445472559747E-5</v>
      </c>
      <c r="AU212" s="11">
        <v>5.8940220401011225E-5</v>
      </c>
      <c r="AV212" s="11">
        <v>4.5953898162859413E-5</v>
      </c>
      <c r="AW212" s="11">
        <v>5.5897844407103143E-5</v>
      </c>
      <c r="AX212" s="11">
        <v>7.1521860713462141E-5</v>
      </c>
      <c r="AY212" s="11">
        <v>5.9261190771274985E-5</v>
      </c>
      <c r="AZ212" s="11">
        <v>5.8876726132223079E-5</v>
      </c>
      <c r="BA212" s="11">
        <v>1.3529065978291988E-4</v>
      </c>
      <c r="BB212" s="11">
        <v>9.0090727762071784E-5</v>
      </c>
      <c r="BC212" s="11">
        <v>7.3423301495363944E-5</v>
      </c>
      <c r="BD212" s="11">
        <v>6.4037200150496258E-5</v>
      </c>
      <c r="BE212" s="11">
        <v>4.2380232056673855E-5</v>
      </c>
      <c r="BF212" s="11">
        <v>7.0515906371799566E-5</v>
      </c>
      <c r="BG212" s="11">
        <v>2.7655312071785699E-5</v>
      </c>
      <c r="BH212" s="11">
        <v>2.2984723125835097E-4</v>
      </c>
      <c r="BI212" s="11">
        <v>5.4334627260644425E-5</v>
      </c>
      <c r="BJ212" s="11">
        <v>5.8891336322988247E-5</v>
      </c>
      <c r="BK212" s="11">
        <v>5.7377264197131936E-6</v>
      </c>
      <c r="BL212" s="11">
        <v>3.5737737864226859E-6</v>
      </c>
      <c r="BM212" s="11">
        <v>1.8039955313973857E-5</v>
      </c>
      <c r="BN212" s="11">
        <v>1.4322075037855316E-6</v>
      </c>
      <c r="BO212" s="11">
        <v>4.1548786428554415E-6</v>
      </c>
      <c r="BP212" s="11">
        <v>4.2929938924220355E-6</v>
      </c>
      <c r="BQ212" s="11">
        <v>2.4971429941359315E-6</v>
      </c>
      <c r="BR212" s="11">
        <v>4.7576374296466175E-6</v>
      </c>
      <c r="BS212" s="11">
        <v>3.9142149273858322E-6</v>
      </c>
      <c r="BT212" s="11">
        <v>3.9062614876035355E-6</v>
      </c>
      <c r="BU212" s="11">
        <v>2.7854152261092579E-6</v>
      </c>
      <c r="BV212" s="11">
        <v>8.4709223340778419E-6</v>
      </c>
      <c r="BW212" s="11">
        <v>5.7903115492591062E-6</v>
      </c>
      <c r="BX212" s="11">
        <v>3.4548145084653777E-6</v>
      </c>
      <c r="BY212" s="11">
        <v>3.7877114587682492E-6</v>
      </c>
      <c r="BZ212" s="11">
        <v>5.1943219491040879E-6</v>
      </c>
      <c r="CA212" s="11">
        <v>7.9314542660766414E-6</v>
      </c>
      <c r="CB212" s="11">
        <v>9.82044347238735E-6</v>
      </c>
      <c r="CC212" s="11">
        <v>3.9233498176745922E-6</v>
      </c>
      <c r="CD212" s="11">
        <v>5.1990775056427048E-6</v>
      </c>
    </row>
    <row r="213" spans="1:82" x14ac:dyDescent="0.25">
      <c r="A213" s="1" t="s">
        <v>108</v>
      </c>
      <c r="B213" s="1" t="s">
        <v>1</v>
      </c>
      <c r="C213" s="11">
        <v>4.2818438843376847E-6</v>
      </c>
      <c r="D213" s="11">
        <v>3.9418809300411577E-6</v>
      </c>
      <c r="E213" s="11">
        <v>5.6783850740391011E-6</v>
      </c>
      <c r="F213" s="11">
        <v>4.8013905379676533E-5</v>
      </c>
      <c r="G213" s="11">
        <v>7.4263355932250848E-6</v>
      </c>
      <c r="H213" s="11">
        <v>2.1022518659564546E-5</v>
      </c>
      <c r="I213" s="11">
        <v>3.2448146372307478E-6</v>
      </c>
      <c r="J213" s="11">
        <v>8.9182550319634024E-6</v>
      </c>
      <c r="K213" s="11">
        <v>4.6796298592415637E-6</v>
      </c>
      <c r="L213" s="11">
        <v>4.8287439901332846E-6</v>
      </c>
      <c r="M213" s="11">
        <v>3.8068334796754598E-6</v>
      </c>
      <c r="N213" s="11">
        <v>1.5146728304681188E-5</v>
      </c>
      <c r="O213" s="11">
        <v>1.7143318307382614E-5</v>
      </c>
      <c r="P213" s="11">
        <v>3.298070319065107E-6</v>
      </c>
      <c r="Q213" s="11">
        <v>3.8234605364933288E-6</v>
      </c>
      <c r="R213" s="11">
        <v>5.2027903836294953E-6</v>
      </c>
      <c r="S213" s="11">
        <v>4.7764549633775063E-5</v>
      </c>
      <c r="T213" s="11">
        <v>2.3377798893972145E-5</v>
      </c>
      <c r="U213" s="11">
        <v>4.6744455650481721E-6</v>
      </c>
      <c r="V213" s="11">
        <v>4.7603484213552162E-6</v>
      </c>
      <c r="W213" s="11">
        <v>1.0077188638280928E-5</v>
      </c>
      <c r="X213" s="11">
        <v>1.4907138738143827E-5</v>
      </c>
      <c r="Y213" s="11">
        <v>1.4993701650289992E-5</v>
      </c>
      <c r="Z213" s="11">
        <v>8.8673245191882483E-6</v>
      </c>
      <c r="AA213" s="11">
        <v>1.2771490813929345E-5</v>
      </c>
      <c r="AB213" s="11">
        <v>5.4797583690576708E-6</v>
      </c>
      <c r="AC213" s="11">
        <v>6.5280222255636077E-6</v>
      </c>
      <c r="AD213" s="11">
        <v>1.3890638699114863E-5</v>
      </c>
      <c r="AE213" s="11">
        <v>9.7081802300315496E-6</v>
      </c>
      <c r="AF213" s="11">
        <v>1.3453837402335958E-5</v>
      </c>
      <c r="AG213" s="11">
        <v>4.260898561599238E-6</v>
      </c>
      <c r="AH213" s="11">
        <v>1.4416725661379678E-5</v>
      </c>
      <c r="AI213" s="11">
        <v>1.0848725616964369E-5</v>
      </c>
      <c r="AJ213" s="11">
        <v>6.6492132277034766E-6</v>
      </c>
      <c r="AK213" s="11">
        <v>1.6482794044672241E-5</v>
      </c>
      <c r="AL213" s="11">
        <v>1.1701419369281028E-5</v>
      </c>
      <c r="AM213" s="11">
        <v>5.3558527794392167E-5</v>
      </c>
      <c r="AN213" s="11">
        <v>1.6507552254286927E-5</v>
      </c>
      <c r="AO213" s="11">
        <v>7.2154190926949336E-6</v>
      </c>
      <c r="AP213" s="11">
        <v>8.460842987966726E-6</v>
      </c>
      <c r="AQ213" s="11">
        <v>4.1979921159567707E-4</v>
      </c>
      <c r="AR213" s="11">
        <v>6.4061095454286079E-2</v>
      </c>
      <c r="AS213" s="11">
        <v>7.7645975080702975E-3</v>
      </c>
      <c r="AT213" s="11">
        <v>1.3700379669660879E-4</v>
      </c>
      <c r="AU213" s="11">
        <v>9.0234913047824159E-4</v>
      </c>
      <c r="AV213" s="11">
        <v>6.6264692865497543E-4</v>
      </c>
      <c r="AW213" s="11">
        <v>6.5744670832082646E-3</v>
      </c>
      <c r="AX213" s="11">
        <v>7.6140445639782354E-4</v>
      </c>
      <c r="AY213" s="11">
        <v>7.5961579458505731E-4</v>
      </c>
      <c r="AZ213" s="11">
        <v>7.0824401349413616E-4</v>
      </c>
      <c r="BA213" s="11">
        <v>1.9087883579173722E-3</v>
      </c>
      <c r="BB213" s="11">
        <v>7.4717123908337011E-4</v>
      </c>
      <c r="BC213" s="11">
        <v>6.3095604731154683E-4</v>
      </c>
      <c r="BD213" s="11">
        <v>5.3864317266133564E-4</v>
      </c>
      <c r="BE213" s="11">
        <v>2.519842012238771E-4</v>
      </c>
      <c r="BF213" s="11">
        <v>4.2444886409154703E-4</v>
      </c>
      <c r="BG213" s="11">
        <v>1.7367411223464204E-4</v>
      </c>
      <c r="BH213" s="11">
        <v>1.502036773693944E-3</v>
      </c>
      <c r="BI213" s="11">
        <v>7.1940273341263006E-4</v>
      </c>
      <c r="BJ213" s="11">
        <v>4.6519910145157231E-4</v>
      </c>
      <c r="BK213" s="11">
        <v>3.6776530649795997E-5</v>
      </c>
      <c r="BL213" s="11">
        <v>1.344989013207391E-5</v>
      </c>
      <c r="BM213" s="11">
        <v>2.0104633189805993E-5</v>
      </c>
      <c r="BN213" s="11">
        <v>3.0471444441723359E-6</v>
      </c>
      <c r="BO213" s="11">
        <v>1.2210114156535109E-5</v>
      </c>
      <c r="BP213" s="11">
        <v>2.620830480815866E-5</v>
      </c>
      <c r="BQ213" s="11">
        <v>1.9662081072621014E-5</v>
      </c>
      <c r="BR213" s="11">
        <v>2.0729404177124831E-5</v>
      </c>
      <c r="BS213" s="11">
        <v>1.8999197544960383E-5</v>
      </c>
      <c r="BT213" s="11">
        <v>1.4674292130271296E-5</v>
      </c>
      <c r="BU213" s="11">
        <v>2.0687409856084754E-5</v>
      </c>
      <c r="BV213" s="11">
        <v>3.9499193342662527E-5</v>
      </c>
      <c r="BW213" s="11">
        <v>1.2687092003254267E-5</v>
      </c>
      <c r="BX213" s="11">
        <v>6.8340193041460766E-6</v>
      </c>
      <c r="BY213" s="11">
        <v>6.3689741959439971E-6</v>
      </c>
      <c r="BZ213" s="11">
        <v>8.9451463800095675E-6</v>
      </c>
      <c r="CA213" s="11">
        <v>2.4625158991794659E-4</v>
      </c>
      <c r="CB213" s="11">
        <v>3.1917706194069598E-5</v>
      </c>
      <c r="CC213" s="11">
        <v>1.6152422885180995E-5</v>
      </c>
      <c r="CD213" s="11">
        <v>9.2361652897549642E-6</v>
      </c>
    </row>
    <row r="214" spans="1:82" x14ac:dyDescent="0.25">
      <c r="A214" s="1" t="s">
        <v>109</v>
      </c>
      <c r="B214" s="1" t="s">
        <v>2</v>
      </c>
      <c r="C214" s="11">
        <v>4.5810074490910363E-7</v>
      </c>
      <c r="D214" s="11">
        <v>3.5586548292890434E-7</v>
      </c>
      <c r="E214" s="11">
        <v>7.1162019231291978E-7</v>
      </c>
      <c r="F214" s="11">
        <v>6.0467884040915136E-6</v>
      </c>
      <c r="G214" s="11">
        <v>6.9446021731629616E-7</v>
      </c>
      <c r="H214" s="11">
        <v>9.8668766508427941E-7</v>
      </c>
      <c r="I214" s="11">
        <v>2.6766764316719958E-7</v>
      </c>
      <c r="J214" s="11">
        <v>5.897318044630275E-7</v>
      </c>
      <c r="K214" s="11">
        <v>3.7663530850766103E-7</v>
      </c>
      <c r="L214" s="11">
        <v>4.6256664792118328E-7</v>
      </c>
      <c r="M214" s="11">
        <v>2.9067863668480854E-7</v>
      </c>
      <c r="N214" s="11">
        <v>1.3899650290250024E-6</v>
      </c>
      <c r="O214" s="11">
        <v>9.4614925681780469E-7</v>
      </c>
      <c r="P214" s="11">
        <v>3.2668722554403869E-7</v>
      </c>
      <c r="Q214" s="11">
        <v>3.5046568655792468E-7</v>
      </c>
      <c r="R214" s="11">
        <v>5.4360297460610963E-7</v>
      </c>
      <c r="S214" s="11">
        <v>1.5885759988685265E-6</v>
      </c>
      <c r="T214" s="11">
        <v>5.3503398475413935E-6</v>
      </c>
      <c r="U214" s="11">
        <v>3.9452834647546792E-7</v>
      </c>
      <c r="V214" s="11">
        <v>4.9540708106078691E-7</v>
      </c>
      <c r="W214" s="11">
        <v>3.6974185911093284E-6</v>
      </c>
      <c r="X214" s="11">
        <v>2.7491706983963103E-6</v>
      </c>
      <c r="Y214" s="11">
        <v>7.7851985640273836E-6</v>
      </c>
      <c r="Z214" s="11">
        <v>1.2081501517863607E-6</v>
      </c>
      <c r="AA214" s="11">
        <v>2.1864118692024702E-6</v>
      </c>
      <c r="AB214" s="11">
        <v>1.2791366820320804E-6</v>
      </c>
      <c r="AC214" s="11">
        <v>1.3505535993395907E-6</v>
      </c>
      <c r="AD214" s="11">
        <v>1.90450414962716E-6</v>
      </c>
      <c r="AE214" s="11">
        <v>1.7578655052124359E-6</v>
      </c>
      <c r="AF214" s="11">
        <v>1.9387271165702635E-6</v>
      </c>
      <c r="AG214" s="11">
        <v>9.3194958172728249E-7</v>
      </c>
      <c r="AH214" s="11">
        <v>2.8184762923484729E-6</v>
      </c>
      <c r="AI214" s="11">
        <v>3.2541353566790852E-6</v>
      </c>
      <c r="AJ214" s="11">
        <v>1.9839319746714018E-6</v>
      </c>
      <c r="AK214" s="11">
        <v>3.1914006404753568E-6</v>
      </c>
      <c r="AL214" s="11">
        <v>3.0665265822613544E-6</v>
      </c>
      <c r="AM214" s="11">
        <v>2.3497412892561477E-6</v>
      </c>
      <c r="AN214" s="11">
        <v>3.8874455110537424E-6</v>
      </c>
      <c r="AO214" s="11">
        <v>2.1454349207139343E-6</v>
      </c>
      <c r="AP214" s="11">
        <v>3.0911665291235531E-6</v>
      </c>
      <c r="AQ214" s="11">
        <v>3.0463024429507706E-5</v>
      </c>
      <c r="AR214" s="11">
        <v>6.8112140757010744E-6</v>
      </c>
      <c r="AS214" s="11">
        <v>2.7939899749145177E-2</v>
      </c>
      <c r="AT214" s="11">
        <v>2.9525476668472451E-6</v>
      </c>
      <c r="AU214" s="11">
        <v>7.7743397529832346E-6</v>
      </c>
      <c r="AV214" s="11">
        <v>1.2440714071784625E-5</v>
      </c>
      <c r="AW214" s="11">
        <v>7.9661983687471348E-6</v>
      </c>
      <c r="AX214" s="11">
        <v>8.9794579109636264E-6</v>
      </c>
      <c r="AY214" s="11">
        <v>6.5676559774886632E-6</v>
      </c>
      <c r="AZ214" s="11">
        <v>7.5547418141390025E-6</v>
      </c>
      <c r="BA214" s="11">
        <v>8.4626240616911764E-6</v>
      </c>
      <c r="BB214" s="11">
        <v>1.2609182542662192E-5</v>
      </c>
      <c r="BC214" s="11">
        <v>5.5863987493538023E-6</v>
      </c>
      <c r="BD214" s="11">
        <v>4.2593786050359274E-6</v>
      </c>
      <c r="BE214" s="11">
        <v>2.5701248671395121E-6</v>
      </c>
      <c r="BF214" s="11">
        <v>7.7032038544012539E-6</v>
      </c>
      <c r="BG214" s="11">
        <v>2.3801045138164233E-6</v>
      </c>
      <c r="BH214" s="11">
        <v>1.6004724435048822E-4</v>
      </c>
      <c r="BI214" s="11">
        <v>5.1997678376824645E-6</v>
      </c>
      <c r="BJ214" s="11">
        <v>4.5296218797780456E-6</v>
      </c>
      <c r="BK214" s="11">
        <v>2.5015464915063736E-5</v>
      </c>
      <c r="BL214" s="11">
        <v>6.9324281392269E-7</v>
      </c>
      <c r="BM214" s="11">
        <v>4.8090835488529269E-6</v>
      </c>
      <c r="BN214" s="11">
        <v>2.8717752631739111E-7</v>
      </c>
      <c r="BO214" s="11">
        <v>8.8495709992520076E-7</v>
      </c>
      <c r="BP214" s="11">
        <v>1.0306458105594202E-6</v>
      </c>
      <c r="BQ214" s="11">
        <v>5.1431922128721219E-7</v>
      </c>
      <c r="BR214" s="11">
        <v>1.0150188904149999E-6</v>
      </c>
      <c r="BS214" s="11">
        <v>8.1272859238073996E-7</v>
      </c>
      <c r="BT214" s="11">
        <v>9.0919052389731838E-7</v>
      </c>
      <c r="BU214" s="11">
        <v>5.8343589438603799E-7</v>
      </c>
      <c r="BV214" s="11">
        <v>1.8947735113605815E-6</v>
      </c>
      <c r="BW214" s="11">
        <v>1.1630285409870048E-6</v>
      </c>
      <c r="BX214" s="11">
        <v>6.6403019754441907E-7</v>
      </c>
      <c r="BY214" s="11">
        <v>7.2272740250470073E-7</v>
      </c>
      <c r="BZ214" s="11">
        <v>9.8522985360614491E-7</v>
      </c>
      <c r="CA214" s="11">
        <v>1.713111436672873E-6</v>
      </c>
      <c r="CB214" s="11">
        <v>5.1288913852772395E-6</v>
      </c>
      <c r="CC214" s="11">
        <v>7.6207962339207351E-7</v>
      </c>
      <c r="CD214" s="11">
        <v>9.8281798943001159E-7</v>
      </c>
    </row>
    <row r="215" spans="1:82" x14ac:dyDescent="0.25">
      <c r="A215" s="1" t="s">
        <v>110</v>
      </c>
      <c r="B215" s="1" t="s">
        <v>3</v>
      </c>
      <c r="C215" s="11">
        <v>3.5751052340980322E-6</v>
      </c>
      <c r="D215" s="11">
        <v>1.6653037459274017E-6</v>
      </c>
      <c r="E215" s="11">
        <v>1.226083869333759E-4</v>
      </c>
      <c r="F215" s="11">
        <v>4.8772583278264772E-6</v>
      </c>
      <c r="G215" s="11">
        <v>1.1026017409533873E-5</v>
      </c>
      <c r="H215" s="11">
        <v>3.1474344051714E-6</v>
      </c>
      <c r="I215" s="11">
        <v>1.0086126961347279E-6</v>
      </c>
      <c r="J215" s="11">
        <v>2.1497324720963597E-6</v>
      </c>
      <c r="K215" s="11">
        <v>1.5848980160483887E-6</v>
      </c>
      <c r="L215" s="11">
        <v>1.5423831996304612E-6</v>
      </c>
      <c r="M215" s="11">
        <v>1.2861890779062797E-6</v>
      </c>
      <c r="N215" s="11">
        <v>3.3055866359121228E-6</v>
      </c>
      <c r="O215" s="11">
        <v>3.094624476334884E-6</v>
      </c>
      <c r="P215" s="11">
        <v>1.5838373832796479E-6</v>
      </c>
      <c r="Q215" s="11">
        <v>1.8222954881996851E-6</v>
      </c>
      <c r="R215" s="11">
        <v>2.5761837669518158E-6</v>
      </c>
      <c r="S215" s="11">
        <v>3.8244663246463046E-6</v>
      </c>
      <c r="T215" s="11">
        <v>2.3262398981014129E-5</v>
      </c>
      <c r="U215" s="11">
        <v>1.9338265234229348E-6</v>
      </c>
      <c r="V215" s="11">
        <v>2.4961261191051482E-6</v>
      </c>
      <c r="W215" s="11">
        <v>2.8329938080755297E-6</v>
      </c>
      <c r="X215" s="11">
        <v>4.3977155657373319E-6</v>
      </c>
      <c r="Y215" s="11">
        <v>1.0577789071550698E-5</v>
      </c>
      <c r="Z215" s="11">
        <v>1.7351858919189317E-6</v>
      </c>
      <c r="AA215" s="11">
        <v>2.7338427464992355E-6</v>
      </c>
      <c r="AB215" s="11">
        <v>1.454078019177392E-6</v>
      </c>
      <c r="AC215" s="11">
        <v>1.6503615824473154E-6</v>
      </c>
      <c r="AD215" s="11">
        <v>2.2857210117240942E-6</v>
      </c>
      <c r="AE215" s="11">
        <v>2.0739213381944888E-6</v>
      </c>
      <c r="AF215" s="11">
        <v>2.2629114057654185E-6</v>
      </c>
      <c r="AG215" s="11">
        <v>1.5899869340814114E-6</v>
      </c>
      <c r="AH215" s="11">
        <v>3.2537698233160572E-6</v>
      </c>
      <c r="AI215" s="11">
        <v>3.641403221500492E-6</v>
      </c>
      <c r="AJ215" s="11">
        <v>2.1776440547941714E-6</v>
      </c>
      <c r="AK215" s="11">
        <v>3.6145349755469264E-6</v>
      </c>
      <c r="AL215" s="11">
        <v>3.5247088915940764E-6</v>
      </c>
      <c r="AM215" s="11">
        <v>3.2877814168403287E-6</v>
      </c>
      <c r="AN215" s="11">
        <v>3.6715312740644669E-6</v>
      </c>
      <c r="AO215" s="11">
        <v>2.398516061969085E-6</v>
      </c>
      <c r="AP215" s="11">
        <v>3.4068361979566183E-6</v>
      </c>
      <c r="AQ215" s="11">
        <v>4.1532234979806935E-5</v>
      </c>
      <c r="AR215" s="11">
        <v>3.5334633503318086E-5</v>
      </c>
      <c r="AS215" s="11">
        <v>1.9295121584973963E-4</v>
      </c>
      <c r="AT215" s="11">
        <v>1.7490480380616593E-2</v>
      </c>
      <c r="AU215" s="11">
        <v>8.188913686616505E-5</v>
      </c>
      <c r="AV215" s="11">
        <v>2.6724792969795838E-5</v>
      </c>
      <c r="AW215" s="11">
        <v>4.8574431701987853E-4</v>
      </c>
      <c r="AX215" s="11">
        <v>3.4381841328001375E-5</v>
      </c>
      <c r="AY215" s="11">
        <v>3.178679450591742E-5</v>
      </c>
      <c r="AZ215" s="11">
        <v>2.4095728905309522E-5</v>
      </c>
      <c r="BA215" s="11">
        <v>2.3231617335969807E-5</v>
      </c>
      <c r="BB215" s="11">
        <v>3.8469688202484496E-5</v>
      </c>
      <c r="BC215" s="11">
        <v>3.5868032668177418E-5</v>
      </c>
      <c r="BD215" s="11">
        <v>2.9685653462730935E-5</v>
      </c>
      <c r="BE215" s="11">
        <v>1.7546371103806909E-5</v>
      </c>
      <c r="BF215" s="11">
        <v>2.7171602385978214E-5</v>
      </c>
      <c r="BG215" s="11">
        <v>1.2030607129096507E-5</v>
      </c>
      <c r="BH215" s="11">
        <v>4.5150446896435927E-5</v>
      </c>
      <c r="BI215" s="11">
        <v>2.580122721305313E-5</v>
      </c>
      <c r="BJ215" s="11">
        <v>2.4347157431070339E-5</v>
      </c>
      <c r="BK215" s="11">
        <v>1.6157735871401038E-6</v>
      </c>
      <c r="BL215" s="11">
        <v>8.4098223037854622E-7</v>
      </c>
      <c r="BM215" s="11">
        <v>6.8735090705309173E-6</v>
      </c>
      <c r="BN215" s="11">
        <v>3.7431020638414112E-7</v>
      </c>
      <c r="BO215" s="11">
        <v>1.2953918635278859E-6</v>
      </c>
      <c r="BP215" s="11">
        <v>1.4160226571997215E-6</v>
      </c>
      <c r="BQ215" s="11">
        <v>6.9582032540795077E-7</v>
      </c>
      <c r="BR215" s="11">
        <v>1.4737023762527575E-6</v>
      </c>
      <c r="BS215" s="11">
        <v>1.1056658610572569E-6</v>
      </c>
      <c r="BT215" s="11">
        <v>1.1070640354870054E-6</v>
      </c>
      <c r="BU215" s="11">
        <v>7.656187128250277E-7</v>
      </c>
      <c r="BV215" s="11">
        <v>2.514114012313723E-6</v>
      </c>
      <c r="BW215" s="11">
        <v>1.4025115515708504E-6</v>
      </c>
      <c r="BX215" s="11">
        <v>7.7209674231292788E-7</v>
      </c>
      <c r="BY215" s="11">
        <v>9.2095424421669516E-7</v>
      </c>
      <c r="BZ215" s="11">
        <v>1.1359132272400242E-6</v>
      </c>
      <c r="CA215" s="11">
        <v>3.4018267965499154E-6</v>
      </c>
      <c r="CB215" s="11">
        <v>2.6535475481769839E-6</v>
      </c>
      <c r="CC215" s="11">
        <v>9.4138410553430779E-7</v>
      </c>
      <c r="CD215" s="11">
        <v>1.1318516278616742E-6</v>
      </c>
    </row>
    <row r="216" spans="1:82" x14ac:dyDescent="0.25">
      <c r="A216" s="1" t="s">
        <v>111</v>
      </c>
      <c r="B216" s="1" t="s">
        <v>4</v>
      </c>
      <c r="C216" s="11">
        <v>8.9272976691649291E-6</v>
      </c>
      <c r="D216" s="11">
        <v>7.5478043590581567E-6</v>
      </c>
      <c r="E216" s="11">
        <v>1.0031498279575811E-5</v>
      </c>
      <c r="F216" s="11">
        <v>1.1647096429655454E-4</v>
      </c>
      <c r="G216" s="11">
        <v>1.4750130071320486E-5</v>
      </c>
      <c r="H216" s="11">
        <v>2.1810335210867232E-5</v>
      </c>
      <c r="I216" s="11">
        <v>5.2935503057039344E-6</v>
      </c>
      <c r="J216" s="11">
        <v>1.7301112141777583E-5</v>
      </c>
      <c r="K216" s="11">
        <v>9.1436926315216362E-6</v>
      </c>
      <c r="L216" s="11">
        <v>8.5866214587936248E-6</v>
      </c>
      <c r="M216" s="11">
        <v>6.1575856462553863E-6</v>
      </c>
      <c r="N216" s="11">
        <v>2.4188054370779552E-5</v>
      </c>
      <c r="O216" s="11">
        <v>2.2331290609035354E-5</v>
      </c>
      <c r="P216" s="11">
        <v>6.965257612510766E-6</v>
      </c>
      <c r="Q216" s="11">
        <v>7.5180911083285874E-6</v>
      </c>
      <c r="R216" s="11">
        <v>1.0990571454561546E-5</v>
      </c>
      <c r="S216" s="11">
        <v>4.7447841498712978E-5</v>
      </c>
      <c r="T216" s="11">
        <v>2.5908556781904497E-5</v>
      </c>
      <c r="U216" s="11">
        <v>8.6334990027227842E-6</v>
      </c>
      <c r="V216" s="11">
        <v>1.0484563778167585E-5</v>
      </c>
      <c r="W216" s="11">
        <v>2.2450844964852634E-5</v>
      </c>
      <c r="X216" s="11">
        <v>4.5894348352709205E-5</v>
      </c>
      <c r="Y216" s="11">
        <v>2.8448180171438312E-5</v>
      </c>
      <c r="Z216" s="11">
        <v>2.258160251754476E-5</v>
      </c>
      <c r="AA216" s="11">
        <v>4.2183191750692723E-5</v>
      </c>
      <c r="AB216" s="11">
        <v>1.2426723712681555E-5</v>
      </c>
      <c r="AC216" s="11">
        <v>1.5446256304847579E-5</v>
      </c>
      <c r="AD216" s="11">
        <v>2.596023876407368E-5</v>
      </c>
      <c r="AE216" s="11">
        <v>2.000980091395498E-5</v>
      </c>
      <c r="AF216" s="11">
        <v>3.0617509781824787E-5</v>
      </c>
      <c r="AG216" s="11">
        <v>1.1711374754273951E-5</v>
      </c>
      <c r="AH216" s="11">
        <v>3.8184549655291652E-5</v>
      </c>
      <c r="AI216" s="11">
        <v>2.7650447565156328E-5</v>
      </c>
      <c r="AJ216" s="11">
        <v>1.7540904750802826E-5</v>
      </c>
      <c r="AK216" s="11">
        <v>3.0412304511804908E-5</v>
      </c>
      <c r="AL216" s="11">
        <v>2.8903074785623343E-5</v>
      </c>
      <c r="AM216" s="11">
        <v>4.3271310144391132E-5</v>
      </c>
      <c r="AN216" s="11">
        <v>2.5486358874315105E-5</v>
      </c>
      <c r="AO216" s="11">
        <v>1.7670453699324307E-5</v>
      </c>
      <c r="AP216" s="11">
        <v>2.3186256045996964E-5</v>
      </c>
      <c r="AQ216" s="11">
        <v>4.6569969678648032E-4</v>
      </c>
      <c r="AR216" s="11">
        <v>1.6546763124313877E-3</v>
      </c>
      <c r="AS216" s="11">
        <v>1.3583832362923159E-3</v>
      </c>
      <c r="AT216" s="11">
        <v>2.7648219914211549E-4</v>
      </c>
      <c r="AU216" s="11">
        <v>4.418041010155975E-2</v>
      </c>
      <c r="AV216" s="11">
        <v>2.2569309696259185E-3</v>
      </c>
      <c r="AW216" s="11">
        <v>2.0250606040401811E-3</v>
      </c>
      <c r="AX216" s="11">
        <v>1.5084328329625096E-3</v>
      </c>
      <c r="AY216" s="11">
        <v>1.1031265070907239E-3</v>
      </c>
      <c r="AZ216" s="11">
        <v>2.0936525590823799E-3</v>
      </c>
      <c r="BA216" s="11">
        <v>1.5168190358658402E-3</v>
      </c>
      <c r="BB216" s="11">
        <v>2.4601302965122709E-3</v>
      </c>
      <c r="BC216" s="11">
        <v>7.5813754889892E-4</v>
      </c>
      <c r="BD216" s="11">
        <v>2.7715492206476879E-3</v>
      </c>
      <c r="BE216" s="11">
        <v>8.5556578906632419E-4</v>
      </c>
      <c r="BF216" s="11">
        <v>5.9445510323209998E-4</v>
      </c>
      <c r="BG216" s="11">
        <v>2.2619737299171903E-4</v>
      </c>
      <c r="BH216" s="11">
        <v>5.3020948462439499E-4</v>
      </c>
      <c r="BI216" s="11">
        <v>1.3133931062019018E-3</v>
      </c>
      <c r="BJ216" s="11">
        <v>5.9425067732863279E-4</v>
      </c>
      <c r="BK216" s="11">
        <v>2.8751440321529868E-5</v>
      </c>
      <c r="BL216" s="11">
        <v>1.1748378525440257E-5</v>
      </c>
      <c r="BM216" s="11">
        <v>1.9522853036630123E-5</v>
      </c>
      <c r="BN216" s="11">
        <v>6.292240463080693E-6</v>
      </c>
      <c r="BO216" s="11">
        <v>2.9809688860091787E-5</v>
      </c>
      <c r="BP216" s="11">
        <v>4.3864639048815302E-5</v>
      </c>
      <c r="BQ216" s="11">
        <v>1.2438574123434409E-5</v>
      </c>
      <c r="BR216" s="11">
        <v>3.3123616706745609E-5</v>
      </c>
      <c r="BS216" s="11">
        <v>1.9648509491831881E-5</v>
      </c>
      <c r="BT216" s="11">
        <v>1.5268460679389239E-5</v>
      </c>
      <c r="BU216" s="11">
        <v>1.3181824248809628E-5</v>
      </c>
      <c r="BV216" s="11">
        <v>6.7195974679744747E-5</v>
      </c>
      <c r="BW216" s="11">
        <v>1.8417429825821525E-5</v>
      </c>
      <c r="BX216" s="11">
        <v>1.0469821491093562E-5</v>
      </c>
      <c r="BY216" s="11">
        <v>1.8799918968973266E-5</v>
      </c>
      <c r="BZ216" s="11">
        <v>1.4232588573475749E-5</v>
      </c>
      <c r="CA216" s="11">
        <v>6.7257043166010368E-5</v>
      </c>
      <c r="CB216" s="11">
        <v>2.3830265717657425E-5</v>
      </c>
      <c r="CC216" s="11">
        <v>1.3754199304344673E-5</v>
      </c>
      <c r="CD216" s="11">
        <v>1.4137009109428241E-5</v>
      </c>
    </row>
    <row r="217" spans="1:82" x14ac:dyDescent="0.25">
      <c r="A217" s="1" t="s">
        <v>112</v>
      </c>
      <c r="B217" s="1" t="s">
        <v>5</v>
      </c>
      <c r="C217" s="11">
        <v>5.4004794860030168E-6</v>
      </c>
      <c r="D217" s="11">
        <v>4.2216288097670605E-6</v>
      </c>
      <c r="E217" s="11">
        <v>5.7583030747668328E-6</v>
      </c>
      <c r="F217" s="11">
        <v>1.1338606063691364E-4</v>
      </c>
      <c r="G217" s="11">
        <v>1.4449528026701297E-5</v>
      </c>
      <c r="H217" s="11">
        <v>1.9481387342328488E-5</v>
      </c>
      <c r="I217" s="11">
        <v>3.6043512540118336E-6</v>
      </c>
      <c r="J217" s="11">
        <v>2.3150721259287416E-5</v>
      </c>
      <c r="K217" s="11">
        <v>5.4054649944735279E-6</v>
      </c>
      <c r="L217" s="11">
        <v>5.0103279542475679E-6</v>
      </c>
      <c r="M217" s="11">
        <v>4.1797218243248731E-6</v>
      </c>
      <c r="N217" s="11">
        <v>1.6964041544092282E-5</v>
      </c>
      <c r="O217" s="11">
        <v>2.2638059025087212E-5</v>
      </c>
      <c r="P217" s="11">
        <v>3.6759791184921654E-6</v>
      </c>
      <c r="Q217" s="11">
        <v>4.1906764401101715E-6</v>
      </c>
      <c r="R217" s="11">
        <v>5.6914698360280409E-6</v>
      </c>
      <c r="S217" s="11">
        <v>4.1128786185785957E-5</v>
      </c>
      <c r="T217" s="11">
        <v>2.580527189219843E-5</v>
      </c>
      <c r="U217" s="11">
        <v>5.0459331398776908E-6</v>
      </c>
      <c r="V217" s="11">
        <v>5.2269810919654052E-6</v>
      </c>
      <c r="W217" s="11">
        <v>7.3720129804211558E-6</v>
      </c>
      <c r="X217" s="11">
        <v>1.6299449173955372E-5</v>
      </c>
      <c r="Y217" s="11">
        <v>1.1055192052427658E-5</v>
      </c>
      <c r="Z217" s="11">
        <v>6.5444659012946629E-6</v>
      </c>
      <c r="AA217" s="11">
        <v>8.0035871055519809E-6</v>
      </c>
      <c r="AB217" s="11">
        <v>4.9650229677987672E-6</v>
      </c>
      <c r="AC217" s="11">
        <v>4.7374068904362583E-6</v>
      </c>
      <c r="AD217" s="11">
        <v>1.5387989468740039E-5</v>
      </c>
      <c r="AE217" s="11">
        <v>7.2003286597054414E-6</v>
      </c>
      <c r="AF217" s="11">
        <v>1.4222273115663595E-5</v>
      </c>
      <c r="AG217" s="11">
        <v>4.3966364968660478E-6</v>
      </c>
      <c r="AH217" s="11">
        <v>1.1420802151006169E-5</v>
      </c>
      <c r="AI217" s="11">
        <v>7.6544962214088051E-6</v>
      </c>
      <c r="AJ217" s="11">
        <v>5.1592871583828429E-6</v>
      </c>
      <c r="AK217" s="11">
        <v>1.3417573746204998E-5</v>
      </c>
      <c r="AL217" s="11">
        <v>6.7670961799158796E-6</v>
      </c>
      <c r="AM217" s="11">
        <v>2.2882367243021806E-5</v>
      </c>
      <c r="AN217" s="11">
        <v>8.7175553937375798E-6</v>
      </c>
      <c r="AO217" s="11">
        <v>4.8368171977699144E-6</v>
      </c>
      <c r="AP217" s="11">
        <v>5.8326387735638993E-6</v>
      </c>
      <c r="AQ217" s="11">
        <v>3.1587434831537064E-4</v>
      </c>
      <c r="AR217" s="11">
        <v>5.0663967789975773E-4</v>
      </c>
      <c r="AS217" s="11">
        <v>7.8406692047765746E-4</v>
      </c>
      <c r="AT217" s="11">
        <v>1.2820762835047907E-4</v>
      </c>
      <c r="AU217" s="11">
        <v>6.3330714395001299E-4</v>
      </c>
      <c r="AV217" s="11">
        <v>3.754887849985445E-2</v>
      </c>
      <c r="AW217" s="11">
        <v>6.6186568844005874E-4</v>
      </c>
      <c r="AX217" s="11">
        <v>1.1667204095855911E-3</v>
      </c>
      <c r="AY217" s="11">
        <v>6.810679556830514E-4</v>
      </c>
      <c r="AZ217" s="11">
        <v>1.3663610191263786E-3</v>
      </c>
      <c r="BA217" s="11">
        <v>1.2276763722415113E-3</v>
      </c>
      <c r="BB217" s="11">
        <v>1.4026657672304732E-3</v>
      </c>
      <c r="BC217" s="11">
        <v>8.2774503074878878E-4</v>
      </c>
      <c r="BD217" s="11">
        <v>1.3454983261199582E-3</v>
      </c>
      <c r="BE217" s="11">
        <v>2.7288888952280843E-4</v>
      </c>
      <c r="BF217" s="11">
        <v>5.9074641841960968E-4</v>
      </c>
      <c r="BG217" s="11">
        <v>1.7073307831710929E-4</v>
      </c>
      <c r="BH217" s="11">
        <v>4.8392798692424474E-4</v>
      </c>
      <c r="BI217" s="11">
        <v>6.2619794794968044E-4</v>
      </c>
      <c r="BJ217" s="11">
        <v>3.8938008554710698E-4</v>
      </c>
      <c r="BK217" s="11">
        <v>1.9556853178670806E-5</v>
      </c>
      <c r="BL217" s="11">
        <v>6.2787972067764109E-6</v>
      </c>
      <c r="BM217" s="11">
        <v>1.009845123802013E-5</v>
      </c>
      <c r="BN217" s="11">
        <v>2.1775912758831169E-6</v>
      </c>
      <c r="BO217" s="11">
        <v>9.770944238961925E-6</v>
      </c>
      <c r="BP217" s="11">
        <v>2.3188232163609865E-4</v>
      </c>
      <c r="BQ217" s="11">
        <v>7.3257048440916822E-6</v>
      </c>
      <c r="BR217" s="11">
        <v>2.2722789594611534E-5</v>
      </c>
      <c r="BS217" s="11">
        <v>1.158906474582713E-5</v>
      </c>
      <c r="BT217" s="11">
        <v>1.0319075682077215E-5</v>
      </c>
      <c r="BU217" s="11">
        <v>8.7515784627432428E-6</v>
      </c>
      <c r="BV217" s="11">
        <v>2.6801665880708479E-5</v>
      </c>
      <c r="BW217" s="11">
        <v>1.0827887581847355E-5</v>
      </c>
      <c r="BX217" s="11">
        <v>7.6221099188222081E-6</v>
      </c>
      <c r="BY217" s="11">
        <v>4.983697684365315E-6</v>
      </c>
      <c r="BZ217" s="11">
        <v>7.3237976776028605E-6</v>
      </c>
      <c r="CA217" s="11">
        <v>4.3381644149932955E-5</v>
      </c>
      <c r="CB217" s="11">
        <v>1.3062693074537029E-5</v>
      </c>
      <c r="CC217" s="11">
        <v>8.2463270632620683E-6</v>
      </c>
      <c r="CD217" s="11">
        <v>6.7501449944080796E-6</v>
      </c>
    </row>
    <row r="218" spans="1:82" x14ac:dyDescent="0.25">
      <c r="A218" s="1" t="s">
        <v>113</v>
      </c>
      <c r="B218" s="1" t="s">
        <v>6</v>
      </c>
      <c r="C218" s="11">
        <v>8.8835926184617508E-6</v>
      </c>
      <c r="D218" s="11">
        <v>9.6127366302293117E-6</v>
      </c>
      <c r="E218" s="11">
        <v>1.1907755145764169E-5</v>
      </c>
      <c r="F218" s="11">
        <v>1.0173477799135016E-4</v>
      </c>
      <c r="G218" s="11">
        <v>1.3415601906297949E-5</v>
      </c>
      <c r="H218" s="11">
        <v>1.0745984292184733E-4</v>
      </c>
      <c r="I218" s="11">
        <v>8.3803373351582533E-6</v>
      </c>
      <c r="J218" s="11">
        <v>2.5661654057209042E-5</v>
      </c>
      <c r="K218" s="11">
        <v>1.180980485313715E-5</v>
      </c>
      <c r="L218" s="11">
        <v>1.0672569845537692E-5</v>
      </c>
      <c r="M218" s="11">
        <v>9.6714721837766124E-6</v>
      </c>
      <c r="N218" s="11">
        <v>3.9797012346536227E-5</v>
      </c>
      <c r="O218" s="11">
        <v>2.9441307357150539E-5</v>
      </c>
      <c r="P218" s="11">
        <v>7.3172642931350122E-6</v>
      </c>
      <c r="Q218" s="11">
        <v>1.0821633267011416E-5</v>
      </c>
      <c r="R218" s="11">
        <v>1.186257818272488E-5</v>
      </c>
      <c r="S218" s="11">
        <v>1.6247479705906647E-4</v>
      </c>
      <c r="T218" s="11">
        <v>6.8776342382002693E-5</v>
      </c>
      <c r="U218" s="11">
        <v>1.15610392217568E-5</v>
      </c>
      <c r="V218" s="11">
        <v>1.0573705409303141E-5</v>
      </c>
      <c r="W218" s="11">
        <v>1.4093066644158613E-5</v>
      </c>
      <c r="X218" s="11">
        <v>2.3392102638160848E-5</v>
      </c>
      <c r="Y218" s="11">
        <v>2.5469439163045843E-5</v>
      </c>
      <c r="Z218" s="11">
        <v>2.4984234982658819E-5</v>
      </c>
      <c r="AA218" s="11">
        <v>1.3891506695172134E-5</v>
      </c>
      <c r="AB218" s="11">
        <v>8.1137501212953095E-6</v>
      </c>
      <c r="AC218" s="11">
        <v>1.1840444247761953E-5</v>
      </c>
      <c r="AD218" s="11">
        <v>2.4022921004006026E-5</v>
      </c>
      <c r="AE218" s="11">
        <v>1.6441484848713584E-5</v>
      </c>
      <c r="AF218" s="11">
        <v>2.0352863738099809E-5</v>
      </c>
      <c r="AG218" s="11">
        <v>6.3642204956167962E-6</v>
      </c>
      <c r="AH218" s="11">
        <v>2.1582618360656039E-5</v>
      </c>
      <c r="AI218" s="11">
        <v>1.5532460154852776E-5</v>
      </c>
      <c r="AJ218" s="11">
        <v>9.6309192089859876E-6</v>
      </c>
      <c r="AK218" s="11">
        <v>2.5465517259464083E-5</v>
      </c>
      <c r="AL218" s="11">
        <v>2.4539637594855958E-5</v>
      </c>
      <c r="AM218" s="11">
        <v>9.1022705927870206E-5</v>
      </c>
      <c r="AN218" s="11">
        <v>2.5398643818827548E-5</v>
      </c>
      <c r="AO218" s="11">
        <v>1.0246318768949901E-5</v>
      </c>
      <c r="AP218" s="11">
        <v>1.1449430914841202E-5</v>
      </c>
      <c r="AQ218" s="11">
        <v>8.2666341583871551E-4</v>
      </c>
      <c r="AR218" s="11">
        <v>2.3837629436310294E-3</v>
      </c>
      <c r="AS218" s="11">
        <v>1.3934271672245264E-2</v>
      </c>
      <c r="AT218" s="11">
        <v>4.0944134629923508E-4</v>
      </c>
      <c r="AU218" s="11">
        <v>1.0228147753545641E-3</v>
      </c>
      <c r="AV218" s="11">
        <v>1.4822642584569621E-3</v>
      </c>
      <c r="AW218" s="11">
        <v>6.170909016078982E-2</v>
      </c>
      <c r="AX218" s="11">
        <v>1.6222640051931855E-3</v>
      </c>
      <c r="AY218" s="11">
        <v>1.5378014589508444E-3</v>
      </c>
      <c r="AZ218" s="11">
        <v>1.1087429444628187E-3</v>
      </c>
      <c r="BA218" s="11">
        <v>9.6318078428433789E-4</v>
      </c>
      <c r="BB218" s="11">
        <v>2.2585829410663259E-3</v>
      </c>
      <c r="BC218" s="11">
        <v>1.6792895875073954E-3</v>
      </c>
      <c r="BD218" s="11">
        <v>1.4523030846442238E-3</v>
      </c>
      <c r="BE218" s="11">
        <v>6.1827683561194125E-4</v>
      </c>
      <c r="BF218" s="11">
        <v>1.0280479729349403E-3</v>
      </c>
      <c r="BG218" s="11">
        <v>5.3484520668763103E-4</v>
      </c>
      <c r="BH218" s="11">
        <v>1.9430372827841799E-3</v>
      </c>
      <c r="BI218" s="11">
        <v>1.1706422795751037E-3</v>
      </c>
      <c r="BJ218" s="11">
        <v>9.7019809653412468E-4</v>
      </c>
      <c r="BK218" s="11">
        <v>3.3537737878625823E-5</v>
      </c>
      <c r="BL218" s="11">
        <v>1.1638898368098939E-5</v>
      </c>
      <c r="BM218" s="11">
        <v>2.3766489948143636E-5</v>
      </c>
      <c r="BN218" s="11">
        <v>5.6158809897451114E-6</v>
      </c>
      <c r="BO218" s="11">
        <v>1.5795459186124237E-5</v>
      </c>
      <c r="BP218" s="11">
        <v>3.3419666619197783E-5</v>
      </c>
      <c r="BQ218" s="11">
        <v>1.5521761874043758E-5</v>
      </c>
      <c r="BR218" s="11">
        <v>3.0902916908290535E-5</v>
      </c>
      <c r="BS218" s="11">
        <v>2.1983933066320838E-5</v>
      </c>
      <c r="BT218" s="11">
        <v>1.4450565882933149E-5</v>
      </c>
      <c r="BU218" s="11">
        <v>1.652038277406075E-5</v>
      </c>
      <c r="BV218" s="11">
        <v>4.6627944835936661E-5</v>
      </c>
      <c r="BW218" s="11">
        <v>1.6179552612821783E-5</v>
      </c>
      <c r="BX218" s="11">
        <v>7.5282989358983746E-6</v>
      </c>
      <c r="BY218" s="11">
        <v>7.8910881806986027E-6</v>
      </c>
      <c r="BZ218" s="11">
        <v>9.955375880318255E-6</v>
      </c>
      <c r="CA218" s="11">
        <v>1.6047500149092526E-4</v>
      </c>
      <c r="CB218" s="11">
        <v>4.7524864491979895E-5</v>
      </c>
      <c r="CC218" s="11">
        <v>1.387493981189116E-5</v>
      </c>
      <c r="CD218" s="11">
        <v>1.0010939319068488E-5</v>
      </c>
    </row>
    <row r="219" spans="1:82" x14ac:dyDescent="0.25">
      <c r="A219" s="1" t="s">
        <v>114</v>
      </c>
      <c r="B219" s="1" t="s">
        <v>7</v>
      </c>
      <c r="C219" s="11">
        <v>1.5101604264569942E-5</v>
      </c>
      <c r="D219" s="11">
        <v>1.2055681159519313E-5</v>
      </c>
      <c r="E219" s="11">
        <v>2.2564117590728885E-5</v>
      </c>
      <c r="F219" s="11">
        <v>1.5012407054394777E-3</v>
      </c>
      <c r="G219" s="11">
        <v>2.2055183057717203E-5</v>
      </c>
      <c r="H219" s="11">
        <v>1.8739786317797808E-5</v>
      </c>
      <c r="I219" s="11">
        <v>8.0429643067261586E-6</v>
      </c>
      <c r="J219" s="11">
        <v>1.6555133607097848E-5</v>
      </c>
      <c r="K219" s="11">
        <v>1.1453169454664759E-5</v>
      </c>
      <c r="L219" s="11">
        <v>1.0920906866023535E-5</v>
      </c>
      <c r="M219" s="11">
        <v>8.6336932939382619E-6</v>
      </c>
      <c r="N219" s="11">
        <v>2.4781689742786658E-5</v>
      </c>
      <c r="O219" s="11">
        <v>2.4202861740191852E-5</v>
      </c>
      <c r="P219" s="11">
        <v>1.1576166506548345E-5</v>
      </c>
      <c r="Q219" s="11">
        <v>1.2083863115056089E-5</v>
      </c>
      <c r="R219" s="11">
        <v>1.8639412266708733E-5</v>
      </c>
      <c r="S219" s="11">
        <v>3.4948173878755047E-5</v>
      </c>
      <c r="T219" s="11">
        <v>6.9827591374495713E-5</v>
      </c>
      <c r="U219" s="11">
        <v>1.3276370193075775E-5</v>
      </c>
      <c r="V219" s="11">
        <v>1.7940316979856254E-5</v>
      </c>
      <c r="W219" s="11">
        <v>2.0198680058282676E-5</v>
      </c>
      <c r="X219" s="11">
        <v>6.0219383782132539E-5</v>
      </c>
      <c r="Y219" s="11">
        <v>3.9715463337980039E-5</v>
      </c>
      <c r="Z219" s="11">
        <v>1.8062836207491292E-5</v>
      </c>
      <c r="AA219" s="11">
        <v>2.0315245183917241E-5</v>
      </c>
      <c r="AB219" s="11">
        <v>9.8050314859810267E-6</v>
      </c>
      <c r="AC219" s="11">
        <v>1.3740246808725095E-5</v>
      </c>
      <c r="AD219" s="11">
        <v>1.8972373009151382E-5</v>
      </c>
      <c r="AE219" s="11">
        <v>1.3874502866347026E-5</v>
      </c>
      <c r="AF219" s="11">
        <v>1.6391012041223049E-5</v>
      </c>
      <c r="AG219" s="11">
        <v>1.0180589257176303E-5</v>
      </c>
      <c r="AH219" s="11">
        <v>2.2452396256373483E-5</v>
      </c>
      <c r="AI219" s="11">
        <v>2.3112990346774357E-5</v>
      </c>
      <c r="AJ219" s="11">
        <v>1.562661657120623E-5</v>
      </c>
      <c r="AK219" s="11">
        <v>3.0047416997120589E-5</v>
      </c>
      <c r="AL219" s="11">
        <v>2.1602728748975696E-5</v>
      </c>
      <c r="AM219" s="11">
        <v>2.8249534184891457E-5</v>
      </c>
      <c r="AN219" s="11">
        <v>2.4588332449951854E-5</v>
      </c>
      <c r="AO219" s="11">
        <v>1.5336211578143928E-5</v>
      </c>
      <c r="AP219" s="11">
        <v>2.0969528072318013E-5</v>
      </c>
      <c r="AQ219" s="11">
        <v>5.1495776012340326E-4</v>
      </c>
      <c r="AR219" s="11">
        <v>5.9937587246404369E-4</v>
      </c>
      <c r="AS219" s="11">
        <v>9.1384646725919992E-4</v>
      </c>
      <c r="AT219" s="11">
        <v>2.2080372235908335E-4</v>
      </c>
      <c r="AU219" s="11">
        <v>1.019959923995728E-3</v>
      </c>
      <c r="AV219" s="11">
        <v>9.9197407979439338E-4</v>
      </c>
      <c r="AW219" s="11">
        <v>9.2791110581010028E-4</v>
      </c>
      <c r="AX219" s="11">
        <v>5.2489329125421424E-2</v>
      </c>
      <c r="AY219" s="11">
        <v>4.7636849808391858E-4</v>
      </c>
      <c r="AZ219" s="11">
        <v>4.6705344064414719E-4</v>
      </c>
      <c r="BA219" s="11">
        <v>6.7676060610565567E-4</v>
      </c>
      <c r="BB219" s="11">
        <v>8.1713652500441558E-4</v>
      </c>
      <c r="BC219" s="11">
        <v>7.040571293873472E-4</v>
      </c>
      <c r="BD219" s="11">
        <v>5.1106457104271017E-4</v>
      </c>
      <c r="BE219" s="11">
        <v>3.5780218712098776E-4</v>
      </c>
      <c r="BF219" s="11">
        <v>6.776246311753669E-4</v>
      </c>
      <c r="BG219" s="11">
        <v>2.2960216484387363E-4</v>
      </c>
      <c r="BH219" s="11">
        <v>9.0984982528453376E-4</v>
      </c>
      <c r="BI219" s="11">
        <v>6.1610201067392105E-4</v>
      </c>
      <c r="BJ219" s="11">
        <v>5.2099248383630301E-4</v>
      </c>
      <c r="BK219" s="11">
        <v>2.007596975560164E-5</v>
      </c>
      <c r="BL219" s="11">
        <v>1.1268374774463892E-5</v>
      </c>
      <c r="BM219" s="11">
        <v>2.8547765283084278E-5</v>
      </c>
      <c r="BN219" s="11">
        <v>5.0634002211378914E-6</v>
      </c>
      <c r="BO219" s="11">
        <v>1.5469449470849907E-5</v>
      </c>
      <c r="BP219" s="11">
        <v>2.3651195192884474E-5</v>
      </c>
      <c r="BQ219" s="11">
        <v>8.997783579624328E-6</v>
      </c>
      <c r="BR219" s="11">
        <v>2.2829910207615281E-5</v>
      </c>
      <c r="BS219" s="11">
        <v>1.3348530819818336E-5</v>
      </c>
      <c r="BT219" s="11">
        <v>1.1771225243325847E-5</v>
      </c>
      <c r="BU219" s="11">
        <v>9.9186767800832426E-6</v>
      </c>
      <c r="BV219" s="11">
        <v>2.8683233731731689E-5</v>
      </c>
      <c r="BW219" s="11">
        <v>1.7868913595475475E-5</v>
      </c>
      <c r="BX219" s="11">
        <v>1.042697895170643E-5</v>
      </c>
      <c r="BY219" s="11">
        <v>1.1595456363196188E-5</v>
      </c>
      <c r="BZ219" s="11">
        <v>1.533987223980869E-5</v>
      </c>
      <c r="CA219" s="11">
        <v>4.4334708840863101E-5</v>
      </c>
      <c r="CB219" s="11">
        <v>2.9761508112233107E-5</v>
      </c>
      <c r="CC219" s="11">
        <v>1.2578548468934802E-5</v>
      </c>
      <c r="CD219" s="11">
        <v>1.5353999695900094E-5</v>
      </c>
    </row>
    <row r="220" spans="1:82" x14ac:dyDescent="0.25">
      <c r="A220" s="1" t="s">
        <v>115</v>
      </c>
      <c r="B220" s="1" t="s">
        <v>8</v>
      </c>
      <c r="C220" s="11">
        <v>1.986086744286841E-5</v>
      </c>
      <c r="D220" s="11">
        <v>1.7298792441612725E-5</v>
      </c>
      <c r="E220" s="11">
        <v>2.8797823973610868E-5</v>
      </c>
      <c r="F220" s="11">
        <v>3.2091274512862457E-4</v>
      </c>
      <c r="G220" s="11">
        <v>3.0066551769840338E-5</v>
      </c>
      <c r="H220" s="11">
        <v>5.2470644261632302E-5</v>
      </c>
      <c r="I220" s="11">
        <v>1.2076573460816301E-5</v>
      </c>
      <c r="J220" s="11">
        <v>4.5935457748348828E-5</v>
      </c>
      <c r="K220" s="11">
        <v>2.0450401901048746E-5</v>
      </c>
      <c r="L220" s="11">
        <v>1.796714641808323E-5</v>
      </c>
      <c r="M220" s="11">
        <v>1.4243056679279492E-5</v>
      </c>
      <c r="N220" s="11">
        <v>4.9866527931031126E-5</v>
      </c>
      <c r="O220" s="11">
        <v>5.5983029839491212E-5</v>
      </c>
      <c r="P220" s="11">
        <v>1.58701604764087E-5</v>
      </c>
      <c r="Q220" s="11">
        <v>1.7096684668156073E-5</v>
      </c>
      <c r="R220" s="11">
        <v>2.5060946634835299E-5</v>
      </c>
      <c r="S220" s="11">
        <v>1.1420667366593328E-4</v>
      </c>
      <c r="T220" s="11">
        <v>6.4914657293361716E-5</v>
      </c>
      <c r="U220" s="11">
        <v>1.9805370723197926E-5</v>
      </c>
      <c r="V220" s="11">
        <v>2.3861979837438231E-5</v>
      </c>
      <c r="W220" s="11">
        <v>3.8103688340754788E-5</v>
      </c>
      <c r="X220" s="11">
        <v>7.3427917151009734E-5</v>
      </c>
      <c r="Y220" s="11">
        <v>6.3714726490640439E-5</v>
      </c>
      <c r="Z220" s="11">
        <v>2.9672598158835865E-5</v>
      </c>
      <c r="AA220" s="11">
        <v>3.9569309159029059E-5</v>
      </c>
      <c r="AB220" s="11">
        <v>1.9106614200913175E-5</v>
      </c>
      <c r="AC220" s="11">
        <v>2.3092933190665609E-5</v>
      </c>
      <c r="AD220" s="11">
        <v>5.1799131934562793E-5</v>
      </c>
      <c r="AE220" s="11">
        <v>3.2449171482895558E-5</v>
      </c>
      <c r="AF220" s="11">
        <v>4.1572675308333336E-5</v>
      </c>
      <c r="AG220" s="11">
        <v>1.972817996067924E-5</v>
      </c>
      <c r="AH220" s="11">
        <v>4.8420090534587206E-5</v>
      </c>
      <c r="AI220" s="11">
        <v>4.3680716501460459E-5</v>
      </c>
      <c r="AJ220" s="11">
        <v>2.7624852940821486E-5</v>
      </c>
      <c r="AK220" s="11">
        <v>7.8248271945130057E-5</v>
      </c>
      <c r="AL220" s="11">
        <v>4.1452626356657657E-5</v>
      </c>
      <c r="AM220" s="11">
        <v>6.9477639173629063E-5</v>
      </c>
      <c r="AN220" s="11">
        <v>4.2397198636059431E-5</v>
      </c>
      <c r="AO220" s="11">
        <v>2.8192386859070481E-5</v>
      </c>
      <c r="AP220" s="11">
        <v>3.7924064492470343E-5</v>
      </c>
      <c r="AQ220" s="11">
        <v>3.9925729296485489E-3</v>
      </c>
      <c r="AR220" s="11">
        <v>4.9104593856439411E-3</v>
      </c>
      <c r="AS220" s="11">
        <v>5.4936330566307126E-3</v>
      </c>
      <c r="AT220" s="11">
        <v>1.5074728213481669E-3</v>
      </c>
      <c r="AU220" s="11">
        <v>4.6604282324675221E-3</v>
      </c>
      <c r="AV220" s="11">
        <v>3.6662485828443886E-3</v>
      </c>
      <c r="AW220" s="11">
        <v>3.9400037704699258E-3</v>
      </c>
      <c r="AX220" s="11">
        <v>5.7508143714282249E-3</v>
      </c>
      <c r="AY220" s="11">
        <v>0.18927588476421905</v>
      </c>
      <c r="AZ220" s="11">
        <v>4.2599746127560383E-3</v>
      </c>
      <c r="BA220" s="11">
        <v>4.1414338844462948E-3</v>
      </c>
      <c r="BB220" s="11">
        <v>6.3469254417224293E-3</v>
      </c>
      <c r="BC220" s="11">
        <v>6.8232226975745679E-3</v>
      </c>
      <c r="BD220" s="11">
        <v>5.2626089850404617E-3</v>
      </c>
      <c r="BE220" s="11">
        <v>4.3647043815667891E-3</v>
      </c>
      <c r="BF220" s="11">
        <v>6.9160039837760021E-3</v>
      </c>
      <c r="BG220" s="11">
        <v>2.5830697448859163E-3</v>
      </c>
      <c r="BH220" s="11">
        <v>4.5820062672275608E-3</v>
      </c>
      <c r="BI220" s="11">
        <v>4.8090228248181396E-3</v>
      </c>
      <c r="BJ220" s="11">
        <v>6.0491725887527733E-3</v>
      </c>
      <c r="BK220" s="11">
        <v>8.8436068043578657E-5</v>
      </c>
      <c r="BL220" s="11">
        <v>3.9413758978909313E-5</v>
      </c>
      <c r="BM220" s="11">
        <v>6.3449775767203157E-5</v>
      </c>
      <c r="BN220" s="11">
        <v>1.3619718569723847E-5</v>
      </c>
      <c r="BO220" s="11">
        <v>5.9180474742562196E-5</v>
      </c>
      <c r="BP220" s="11">
        <v>8.09645078106021E-5</v>
      </c>
      <c r="BQ220" s="11">
        <v>3.3876363554071619E-5</v>
      </c>
      <c r="BR220" s="11">
        <v>7.9604733683436872E-5</v>
      </c>
      <c r="BS220" s="11">
        <v>5.0088714139616961E-5</v>
      </c>
      <c r="BT220" s="11">
        <v>3.7224004131009562E-5</v>
      </c>
      <c r="BU220" s="11">
        <v>3.7039031143207773E-5</v>
      </c>
      <c r="BV220" s="11">
        <v>9.9607625196013432E-5</v>
      </c>
      <c r="BW220" s="11">
        <v>5.937643391391002E-5</v>
      </c>
      <c r="BX220" s="11">
        <v>3.4908977786192351E-5</v>
      </c>
      <c r="BY220" s="11">
        <v>4.1811403923837354E-5</v>
      </c>
      <c r="BZ220" s="11">
        <v>5.0923111350272461E-5</v>
      </c>
      <c r="CA220" s="11">
        <v>2.0888466406232051E-4</v>
      </c>
      <c r="CB220" s="11">
        <v>6.06423508189355E-5</v>
      </c>
      <c r="CC220" s="11">
        <v>4.4393576428217001E-5</v>
      </c>
      <c r="CD220" s="11">
        <v>5.1187692517930929E-5</v>
      </c>
    </row>
    <row r="221" spans="1:82" x14ac:dyDescent="0.25">
      <c r="A221" s="1" t="s">
        <v>116</v>
      </c>
      <c r="B221" s="1" t="s">
        <v>9</v>
      </c>
      <c r="C221" s="11">
        <v>3.8810401519162214E-5</v>
      </c>
      <c r="D221" s="11">
        <v>4.0687442107780559E-5</v>
      </c>
      <c r="E221" s="11">
        <v>4.5418359418709921E-5</v>
      </c>
      <c r="F221" s="11">
        <v>1.182360057954154E-3</v>
      </c>
      <c r="G221" s="11">
        <v>7.3273490310063968E-5</v>
      </c>
      <c r="H221" s="11">
        <v>1.5837585088802528E-4</v>
      </c>
      <c r="I221" s="11">
        <v>3.6169201720556937E-5</v>
      </c>
      <c r="J221" s="11">
        <v>1.4818907902304753E-4</v>
      </c>
      <c r="K221" s="11">
        <v>9.2735184914442684E-5</v>
      </c>
      <c r="L221" s="11">
        <v>4.8289216237073777E-5</v>
      </c>
      <c r="M221" s="11">
        <v>4.2575134247229576E-5</v>
      </c>
      <c r="N221" s="11">
        <v>1.5033508250599274E-4</v>
      </c>
      <c r="O221" s="11">
        <v>1.3067020438416632E-4</v>
      </c>
      <c r="P221" s="11">
        <v>2.9894884906280175E-5</v>
      </c>
      <c r="Q221" s="11">
        <v>3.2898722551874441E-5</v>
      </c>
      <c r="R221" s="11">
        <v>4.7669153366521164E-5</v>
      </c>
      <c r="S221" s="11">
        <v>7.5941886818923013E-4</v>
      </c>
      <c r="T221" s="11">
        <v>1.7484665294486822E-4</v>
      </c>
      <c r="U221" s="11">
        <v>4.9699828480529101E-5</v>
      </c>
      <c r="V221" s="11">
        <v>4.2823202605552303E-5</v>
      </c>
      <c r="W221" s="11">
        <v>8.1457981480878656E-5</v>
      </c>
      <c r="X221" s="11">
        <v>1.6255830611516066E-4</v>
      </c>
      <c r="Y221" s="11">
        <v>1.0266176866231679E-4</v>
      </c>
      <c r="Z221" s="11">
        <v>7.7517576211499152E-5</v>
      </c>
      <c r="AA221" s="11">
        <v>8.2550554998182137E-5</v>
      </c>
      <c r="AB221" s="11">
        <v>4.4454012255475787E-5</v>
      </c>
      <c r="AC221" s="11">
        <v>5.2407234052508692E-5</v>
      </c>
      <c r="AD221" s="11">
        <v>1.3924838402390235E-4</v>
      </c>
      <c r="AE221" s="11">
        <v>7.1529790706521728E-5</v>
      </c>
      <c r="AF221" s="11">
        <v>1.8146495803187686E-4</v>
      </c>
      <c r="AG221" s="11">
        <v>1.1232854250761164E-4</v>
      </c>
      <c r="AH221" s="11">
        <v>1.0624623183990574E-4</v>
      </c>
      <c r="AI221" s="11">
        <v>8.5186673365427376E-5</v>
      </c>
      <c r="AJ221" s="11">
        <v>5.1204393299048026E-5</v>
      </c>
      <c r="AK221" s="11">
        <v>1.4434551444840338E-4</v>
      </c>
      <c r="AL221" s="11">
        <v>7.9659799747737602E-5</v>
      </c>
      <c r="AM221" s="11">
        <v>2.4520746836091234E-4</v>
      </c>
      <c r="AN221" s="11">
        <v>9.5281117571537275E-5</v>
      </c>
      <c r="AO221" s="11">
        <v>5.5014796111617614E-5</v>
      </c>
      <c r="AP221" s="11">
        <v>6.7551246327267819E-5</v>
      </c>
      <c r="AQ221" s="11">
        <v>5.8767204936627983E-3</v>
      </c>
      <c r="AR221" s="11">
        <v>6.1990399106998714E-3</v>
      </c>
      <c r="AS221" s="11">
        <v>1.1752146320438854E-2</v>
      </c>
      <c r="AT221" s="11">
        <v>1.3971185319842587E-3</v>
      </c>
      <c r="AU221" s="11">
        <v>6.0730433128411455E-3</v>
      </c>
      <c r="AV221" s="11">
        <v>6.3085157495083527E-3</v>
      </c>
      <c r="AW221" s="11">
        <v>1.0022143402038693E-2</v>
      </c>
      <c r="AX221" s="11">
        <v>9.8437648825017779E-3</v>
      </c>
      <c r="AY221" s="11">
        <v>5.9534450776557958E-3</v>
      </c>
      <c r="AZ221" s="11">
        <v>8.1788558384385368E-2</v>
      </c>
      <c r="BA221" s="11">
        <v>1.5425620401968924E-2</v>
      </c>
      <c r="BB221" s="11">
        <v>8.0721682088472895E-3</v>
      </c>
      <c r="BC221" s="11">
        <v>5.787030750830373E-3</v>
      </c>
      <c r="BD221" s="11">
        <v>5.8994035087923564E-3</v>
      </c>
      <c r="BE221" s="11">
        <v>2.6695296060347431E-3</v>
      </c>
      <c r="BF221" s="11">
        <v>4.5299163890263998E-3</v>
      </c>
      <c r="BG221" s="11">
        <v>1.9157753935349561E-3</v>
      </c>
      <c r="BH221" s="11">
        <v>4.6776115836233397E-3</v>
      </c>
      <c r="BI221" s="11">
        <v>4.5192562148532586E-3</v>
      </c>
      <c r="BJ221" s="11">
        <v>3.8311449485701724E-3</v>
      </c>
      <c r="BK221" s="11">
        <v>2.0475006194682193E-4</v>
      </c>
      <c r="BL221" s="11">
        <v>4.0148348394077655E-5</v>
      </c>
      <c r="BM221" s="11">
        <v>7.6285806657012636E-5</v>
      </c>
      <c r="BN221" s="11">
        <v>1.843857008863711E-5</v>
      </c>
      <c r="BO221" s="11">
        <v>7.4780823711682263E-5</v>
      </c>
      <c r="BP221" s="11">
        <v>1.5590270949843017E-4</v>
      </c>
      <c r="BQ221" s="11">
        <v>5.0340476886607802E-5</v>
      </c>
      <c r="BR221" s="11">
        <v>1.7128077831456617E-4</v>
      </c>
      <c r="BS221" s="11">
        <v>7.4911135021971226E-5</v>
      </c>
      <c r="BT221" s="11">
        <v>6.1081598824844468E-5</v>
      </c>
      <c r="BU221" s="11">
        <v>5.388960025155198E-5</v>
      </c>
      <c r="BV221" s="11">
        <v>1.7473576232856028E-4</v>
      </c>
      <c r="BW221" s="11">
        <v>6.1763298092599119E-5</v>
      </c>
      <c r="BX221" s="11">
        <v>2.9310889316732315E-5</v>
      </c>
      <c r="BY221" s="11">
        <v>3.2367117826088293E-5</v>
      </c>
      <c r="BZ221" s="11">
        <v>3.8639384870860483E-5</v>
      </c>
      <c r="CA221" s="11">
        <v>4.5001436927642914E-4</v>
      </c>
      <c r="CB221" s="11">
        <v>1.1039930843692152E-4</v>
      </c>
      <c r="CC221" s="11">
        <v>4.7757195787633817E-5</v>
      </c>
      <c r="CD221" s="11">
        <v>3.8618648863140994E-5</v>
      </c>
    </row>
    <row r="222" spans="1:82" x14ac:dyDescent="0.25">
      <c r="A222" s="1" t="s">
        <v>117</v>
      </c>
      <c r="B222" s="1" t="s">
        <v>10</v>
      </c>
      <c r="C222" s="11">
        <v>2.8802042932273391E-5</v>
      </c>
      <c r="D222" s="11">
        <v>2.4480953055679548E-5</v>
      </c>
      <c r="E222" s="11">
        <v>4.484615725833975E-5</v>
      </c>
      <c r="F222" s="11">
        <v>6.3206519938662289E-4</v>
      </c>
      <c r="G222" s="11">
        <v>5.0554870575155487E-5</v>
      </c>
      <c r="H222" s="11">
        <v>1.006199789838769E-4</v>
      </c>
      <c r="I222" s="11">
        <v>1.968033425177401E-5</v>
      </c>
      <c r="J222" s="11">
        <v>6.7810436844281455E-5</v>
      </c>
      <c r="K222" s="11">
        <v>3.2541531080624246E-5</v>
      </c>
      <c r="L222" s="11">
        <v>3.0439336074156003E-5</v>
      </c>
      <c r="M222" s="11">
        <v>2.2247426226721176E-5</v>
      </c>
      <c r="N222" s="11">
        <v>1.0158223226827498E-4</v>
      </c>
      <c r="O222" s="11">
        <v>9.9531291425578324E-5</v>
      </c>
      <c r="P222" s="11">
        <v>2.1778232526156967E-5</v>
      </c>
      <c r="Q222" s="11">
        <v>2.4130285805411172E-5</v>
      </c>
      <c r="R222" s="11">
        <v>3.4138383672000079E-5</v>
      </c>
      <c r="S222" s="11">
        <v>2.1098259920596744E-4</v>
      </c>
      <c r="T222" s="11">
        <v>1.1740394583971173E-4</v>
      </c>
      <c r="U222" s="11">
        <v>2.8667612613482266E-5</v>
      </c>
      <c r="V222" s="11">
        <v>3.184554725427219E-5</v>
      </c>
      <c r="W222" s="11">
        <v>1.1246979711481216E-4</v>
      </c>
      <c r="X222" s="11">
        <v>1.3162410415903982E-4</v>
      </c>
      <c r="Y222" s="11">
        <v>1.1531240910081316E-4</v>
      </c>
      <c r="Z222" s="11">
        <v>8.6003251937634163E-5</v>
      </c>
      <c r="AA222" s="11">
        <v>9.7240526719325949E-5</v>
      </c>
      <c r="AB222" s="11">
        <v>4.5865405387687952E-5</v>
      </c>
      <c r="AC222" s="11">
        <v>5.5520595236283687E-5</v>
      </c>
      <c r="AD222" s="11">
        <v>1.6861060570370852E-4</v>
      </c>
      <c r="AE222" s="11">
        <v>9.6772899292091723E-5</v>
      </c>
      <c r="AF222" s="11">
        <v>1.1506377807562251E-4</v>
      </c>
      <c r="AG222" s="11">
        <v>4.2597376340979978E-5</v>
      </c>
      <c r="AH222" s="11">
        <v>1.1963480368302157E-4</v>
      </c>
      <c r="AI222" s="11">
        <v>1.0204392457204743E-4</v>
      </c>
      <c r="AJ222" s="11">
        <v>6.2026682099842773E-5</v>
      </c>
      <c r="AK222" s="11">
        <v>1.3356614523933198E-4</v>
      </c>
      <c r="AL222" s="11">
        <v>1.1541252175556739E-4</v>
      </c>
      <c r="AM222" s="11">
        <v>2.0400849737787325E-4</v>
      </c>
      <c r="AN222" s="11">
        <v>1.0390421920048465E-4</v>
      </c>
      <c r="AO222" s="11">
        <v>6.4894034050154141E-5</v>
      </c>
      <c r="AP222" s="11">
        <v>8.5129561228722937E-5</v>
      </c>
      <c r="AQ222" s="11">
        <v>4.7940616512538283E-3</v>
      </c>
      <c r="AR222" s="11">
        <v>9.9017126413395596E-3</v>
      </c>
      <c r="AS222" s="11">
        <v>1.9877837514633487E-2</v>
      </c>
      <c r="AT222" s="11">
        <v>1.972278569320805E-3</v>
      </c>
      <c r="AU222" s="11">
        <v>8.7673600402480463E-3</v>
      </c>
      <c r="AV222" s="11">
        <v>5.2786681136939E-3</v>
      </c>
      <c r="AW222" s="11">
        <v>5.6641415065800784E-3</v>
      </c>
      <c r="AX222" s="11">
        <v>1.2221060239330719E-2</v>
      </c>
      <c r="AY222" s="11">
        <v>1.1463542227733129E-2</v>
      </c>
      <c r="AZ222" s="11">
        <v>9.9932315569503469E-3</v>
      </c>
      <c r="BA222" s="11">
        <v>5.0315005068165171E-2</v>
      </c>
      <c r="BB222" s="11">
        <v>8.6713456042326505E-3</v>
      </c>
      <c r="BC222" s="11">
        <v>7.6074479652403068E-3</v>
      </c>
      <c r="BD222" s="11">
        <v>8.8588433617403303E-3</v>
      </c>
      <c r="BE222" s="11">
        <v>4.3282295000897676E-3</v>
      </c>
      <c r="BF222" s="11">
        <v>6.8100689228407525E-3</v>
      </c>
      <c r="BG222" s="11">
        <v>2.7112736011190072E-3</v>
      </c>
      <c r="BH222" s="11">
        <v>6.0503067855872473E-3</v>
      </c>
      <c r="BI222" s="11">
        <v>7.115468218641229E-3</v>
      </c>
      <c r="BJ222" s="11">
        <v>6.0258929930262018E-3</v>
      </c>
      <c r="BK222" s="11">
        <v>5.5858084664071254E-4</v>
      </c>
      <c r="BL222" s="11">
        <v>4.4440524320640563E-5</v>
      </c>
      <c r="BM222" s="11">
        <v>8.5399739765080221E-5</v>
      </c>
      <c r="BN222" s="11">
        <v>1.9524750348277217E-5</v>
      </c>
      <c r="BO222" s="11">
        <v>1.0367244429173499E-4</v>
      </c>
      <c r="BP222" s="11">
        <v>1.4708203490464616E-4</v>
      </c>
      <c r="BQ222" s="11">
        <v>5.5850481262439794E-5</v>
      </c>
      <c r="BR222" s="11">
        <v>1.9269847263413419E-4</v>
      </c>
      <c r="BS222" s="11">
        <v>1.0025726877196935E-4</v>
      </c>
      <c r="BT222" s="11">
        <v>5.8643594605484086E-5</v>
      </c>
      <c r="BU222" s="11">
        <v>5.9910458729803181E-5</v>
      </c>
      <c r="BV222" s="11">
        <v>1.9506767453779763E-4</v>
      </c>
      <c r="BW222" s="11">
        <v>6.5468135320950047E-5</v>
      </c>
      <c r="BX222" s="11">
        <v>3.2167678838346232E-5</v>
      </c>
      <c r="BY222" s="11">
        <v>3.7987507254893729E-5</v>
      </c>
      <c r="BZ222" s="11">
        <v>4.230462176325804E-5</v>
      </c>
      <c r="CA222" s="11">
        <v>4.9315216952472299E-4</v>
      </c>
      <c r="CB222" s="11">
        <v>1.1356188509415851E-4</v>
      </c>
      <c r="CC222" s="11">
        <v>5.2989694315535503E-5</v>
      </c>
      <c r="CD222" s="11">
        <v>4.25802617697894E-5</v>
      </c>
    </row>
    <row r="223" spans="1:82" x14ac:dyDescent="0.25">
      <c r="A223" s="1" t="s">
        <v>118</v>
      </c>
      <c r="B223" s="1" t="s">
        <v>11</v>
      </c>
      <c r="C223" s="11">
        <v>1.4799922221692558E-5</v>
      </c>
      <c r="D223" s="11">
        <v>1.405819291926994E-5</v>
      </c>
      <c r="E223" s="11">
        <v>1.6465430315642337E-5</v>
      </c>
      <c r="F223" s="11">
        <v>5.141174141224293E-4</v>
      </c>
      <c r="G223" s="11">
        <v>2.9858296727001847E-5</v>
      </c>
      <c r="H223" s="11">
        <v>6.4493165555116918E-5</v>
      </c>
      <c r="I223" s="11">
        <v>1.295040607429066E-5</v>
      </c>
      <c r="J223" s="11">
        <v>7.1728155921927552E-5</v>
      </c>
      <c r="K223" s="11">
        <v>1.7674618015965254E-5</v>
      </c>
      <c r="L223" s="11">
        <v>1.8004224110303695E-5</v>
      </c>
      <c r="M223" s="11">
        <v>1.5816312531773453E-5</v>
      </c>
      <c r="N223" s="11">
        <v>4.7768321363050443E-5</v>
      </c>
      <c r="O223" s="11">
        <v>1.2288656626540875E-4</v>
      </c>
      <c r="P223" s="11">
        <v>1.169272916975408E-5</v>
      </c>
      <c r="Q223" s="11">
        <v>1.2376672207373055E-5</v>
      </c>
      <c r="R223" s="11">
        <v>1.7554690113947188E-5</v>
      </c>
      <c r="S223" s="11">
        <v>1.8417536988299038E-4</v>
      </c>
      <c r="T223" s="11">
        <v>8.4631681777660759E-5</v>
      </c>
      <c r="U223" s="11">
        <v>1.7267814652689412E-5</v>
      </c>
      <c r="V223" s="11">
        <v>1.5692169948104253E-5</v>
      </c>
      <c r="W223" s="11">
        <v>2.9497971067979549E-5</v>
      </c>
      <c r="X223" s="11">
        <v>1.0204748370954318E-4</v>
      </c>
      <c r="Y223" s="11">
        <v>6.4682270160985273E-5</v>
      </c>
      <c r="Z223" s="11">
        <v>2.3713061766000248E-5</v>
      </c>
      <c r="AA223" s="11">
        <v>2.6961291010276564E-5</v>
      </c>
      <c r="AB223" s="11">
        <v>1.3156485198389632E-5</v>
      </c>
      <c r="AC223" s="11">
        <v>1.8794978008956948E-5</v>
      </c>
      <c r="AD223" s="11">
        <v>9.8292257076540868E-5</v>
      </c>
      <c r="AE223" s="11">
        <v>2.1753220335865865E-5</v>
      </c>
      <c r="AF223" s="11">
        <v>3.5764292118353702E-5</v>
      </c>
      <c r="AG223" s="11">
        <v>1.6677570553305925E-5</v>
      </c>
      <c r="AH223" s="11">
        <v>3.5216097634164665E-5</v>
      </c>
      <c r="AI223" s="11">
        <v>2.5922781921600893E-5</v>
      </c>
      <c r="AJ223" s="11">
        <v>1.5907682420341653E-5</v>
      </c>
      <c r="AK223" s="11">
        <v>6.1675557157767346E-5</v>
      </c>
      <c r="AL223" s="11">
        <v>2.2134852022686137E-5</v>
      </c>
      <c r="AM223" s="11">
        <v>6.0417011875054245E-5</v>
      </c>
      <c r="AN223" s="11">
        <v>3.2040557731737365E-5</v>
      </c>
      <c r="AO223" s="11">
        <v>1.6461774843472228E-5</v>
      </c>
      <c r="AP223" s="11">
        <v>1.9686351288256402E-5</v>
      </c>
      <c r="AQ223" s="11">
        <v>8.852609521732927E-4</v>
      </c>
      <c r="AR223" s="11">
        <v>1.7432725055307938E-3</v>
      </c>
      <c r="AS223" s="11">
        <v>2.4129993987775807E-3</v>
      </c>
      <c r="AT223" s="11">
        <v>4.4433982385073365E-4</v>
      </c>
      <c r="AU223" s="11">
        <v>1.768716999747169E-3</v>
      </c>
      <c r="AV223" s="11">
        <v>2.06702307431404E-3</v>
      </c>
      <c r="AW223" s="11">
        <v>4.8638537762935447E-3</v>
      </c>
      <c r="AX223" s="11">
        <v>3.8593595431951583E-3</v>
      </c>
      <c r="AY223" s="11">
        <v>1.7990408502790577E-3</v>
      </c>
      <c r="AZ223" s="11">
        <v>2.5779038195853903E-3</v>
      </c>
      <c r="BA223" s="11">
        <v>1.9756010851942306E-3</v>
      </c>
      <c r="BB223" s="11">
        <v>6.1743130624302082E-2</v>
      </c>
      <c r="BC223" s="11">
        <v>2.8256458212732403E-3</v>
      </c>
      <c r="BD223" s="11">
        <v>2.2150751842384656E-3</v>
      </c>
      <c r="BE223" s="11">
        <v>8.1932185124459036E-4</v>
      </c>
      <c r="BF223" s="11">
        <v>2.3658258947451502E-3</v>
      </c>
      <c r="BG223" s="11">
        <v>5.5490257058955956E-4</v>
      </c>
      <c r="BH223" s="11">
        <v>1.5924352637039314E-3</v>
      </c>
      <c r="BI223" s="11">
        <v>1.6614538017819102E-3</v>
      </c>
      <c r="BJ223" s="11">
        <v>1.1797702599250805E-3</v>
      </c>
      <c r="BK223" s="11">
        <v>4.0534101153771301E-5</v>
      </c>
      <c r="BL223" s="11">
        <v>1.734020053507422E-5</v>
      </c>
      <c r="BM223" s="11">
        <v>2.9319348826523559E-5</v>
      </c>
      <c r="BN223" s="11">
        <v>7.2373589690362455E-6</v>
      </c>
      <c r="BO223" s="11">
        <v>7.5020110871405735E-5</v>
      </c>
      <c r="BP223" s="11">
        <v>5.7384803685551809E-5</v>
      </c>
      <c r="BQ223" s="11">
        <v>1.9333342620374921E-5</v>
      </c>
      <c r="BR223" s="11">
        <v>6.9632255979149119E-5</v>
      </c>
      <c r="BS223" s="11">
        <v>2.8367071938491596E-5</v>
      </c>
      <c r="BT223" s="11">
        <v>2.0975394365791093E-5</v>
      </c>
      <c r="BU223" s="11">
        <v>2.0572563188431304E-5</v>
      </c>
      <c r="BV223" s="11">
        <v>7.3283185749792984E-5</v>
      </c>
      <c r="BW223" s="11">
        <v>3.1704468229579959E-5</v>
      </c>
      <c r="BX223" s="11">
        <v>1.4462879867452368E-5</v>
      </c>
      <c r="BY223" s="11">
        <v>1.4975510922283066E-5</v>
      </c>
      <c r="BZ223" s="11">
        <v>1.9101447435124337E-5</v>
      </c>
      <c r="CA223" s="11">
        <v>1.2699411685499723E-4</v>
      </c>
      <c r="CB223" s="11">
        <v>4.3788558490585953E-5</v>
      </c>
      <c r="CC223" s="11">
        <v>2.0475329578813371E-5</v>
      </c>
      <c r="CD223" s="11">
        <v>1.9275494357019521E-5</v>
      </c>
    </row>
    <row r="224" spans="1:82" x14ac:dyDescent="0.25">
      <c r="A224" s="1" t="s">
        <v>119</v>
      </c>
      <c r="B224" s="1" t="s">
        <v>12</v>
      </c>
      <c r="C224" s="11">
        <v>2.0040467536516763E-5</v>
      </c>
      <c r="D224" s="11">
        <v>1.7475840908486718E-5</v>
      </c>
      <c r="E224" s="11">
        <v>2.3579220777223583E-5</v>
      </c>
      <c r="F224" s="11">
        <v>2.7946914709161435E-4</v>
      </c>
      <c r="G224" s="11">
        <v>4.1586179341740939E-5</v>
      </c>
      <c r="H224" s="11">
        <v>5.7838747798089101E-5</v>
      </c>
      <c r="I224" s="11">
        <v>1.3857649067063911E-5</v>
      </c>
      <c r="J224" s="11">
        <v>5.2211458588606419E-5</v>
      </c>
      <c r="K224" s="11">
        <v>2.1537367811319261E-5</v>
      </c>
      <c r="L224" s="11">
        <v>1.942773996595266E-5</v>
      </c>
      <c r="M224" s="11">
        <v>1.6054546984001495E-5</v>
      </c>
      <c r="N224" s="11">
        <v>6.424608634627828E-5</v>
      </c>
      <c r="O224" s="11">
        <v>4.314254314151227E-5</v>
      </c>
      <c r="P224" s="11">
        <v>1.4386346134995667E-5</v>
      </c>
      <c r="Q224" s="11">
        <v>1.5896618839384245E-5</v>
      </c>
      <c r="R224" s="11">
        <v>2.3041514620062501E-5</v>
      </c>
      <c r="S224" s="11">
        <v>2.2088632265630291E-4</v>
      </c>
      <c r="T224" s="11">
        <v>8.5395298849811588E-5</v>
      </c>
      <c r="U224" s="11">
        <v>2.0600072111995634E-5</v>
      </c>
      <c r="V224" s="11">
        <v>2.1329772820602535E-5</v>
      </c>
      <c r="W224" s="11">
        <v>4.5556711344676463E-5</v>
      </c>
      <c r="X224" s="11">
        <v>9.1784117953963939E-5</v>
      </c>
      <c r="Y224" s="11">
        <v>1.3674942930391197E-4</v>
      </c>
      <c r="Z224" s="11">
        <v>4.3745410758027169E-5</v>
      </c>
      <c r="AA224" s="11">
        <v>6.4153177699215484E-5</v>
      </c>
      <c r="AB224" s="11">
        <v>2.2781047089293667E-5</v>
      </c>
      <c r="AC224" s="11">
        <v>2.941872838328992E-5</v>
      </c>
      <c r="AD224" s="11">
        <v>1.0568105070134824E-4</v>
      </c>
      <c r="AE224" s="11">
        <v>4.2389424921416389E-5</v>
      </c>
      <c r="AF224" s="11">
        <v>5.3870873512817815E-5</v>
      </c>
      <c r="AG224" s="11">
        <v>2.1835098463269927E-5</v>
      </c>
      <c r="AH224" s="11">
        <v>5.4276825608059105E-5</v>
      </c>
      <c r="AI224" s="11">
        <v>4.8659704053459843E-5</v>
      </c>
      <c r="AJ224" s="11">
        <v>2.8932897168664118E-5</v>
      </c>
      <c r="AK224" s="11">
        <v>1.5562556467702002E-4</v>
      </c>
      <c r="AL224" s="11">
        <v>4.3248898481351964E-5</v>
      </c>
      <c r="AM224" s="11">
        <v>1.3657609493062403E-4</v>
      </c>
      <c r="AN224" s="11">
        <v>5.193734071116825E-5</v>
      </c>
      <c r="AO224" s="11">
        <v>3.1639787803332233E-5</v>
      </c>
      <c r="AP224" s="11">
        <v>3.9665302008065346E-5</v>
      </c>
      <c r="AQ224" s="11">
        <v>1.1790844556832467E-3</v>
      </c>
      <c r="AR224" s="11">
        <v>2.2975867056674766E-3</v>
      </c>
      <c r="AS224" s="11">
        <v>2.8747589820150932E-3</v>
      </c>
      <c r="AT224" s="11">
        <v>6.0581538153399385E-4</v>
      </c>
      <c r="AU224" s="11">
        <v>4.82218352847953E-3</v>
      </c>
      <c r="AV224" s="11">
        <v>2.0787908974009821E-3</v>
      </c>
      <c r="AW224" s="11">
        <v>3.3236126490521936E-3</v>
      </c>
      <c r="AX224" s="11">
        <v>5.3135714496638578E-3</v>
      </c>
      <c r="AY224" s="11">
        <v>3.6498398185707531E-3</v>
      </c>
      <c r="AZ224" s="11">
        <v>3.0376546517642223E-3</v>
      </c>
      <c r="BA224" s="11">
        <v>4.3407557484260156E-3</v>
      </c>
      <c r="BB224" s="11">
        <v>2.2492273895431732E-3</v>
      </c>
      <c r="BC224" s="11">
        <v>7.2871745773564714E-2</v>
      </c>
      <c r="BD224" s="11">
        <v>2.587018174486198E-3</v>
      </c>
      <c r="BE224" s="11">
        <v>8.8324748464602718E-4</v>
      </c>
      <c r="BF224" s="11">
        <v>2.1918857919548014E-3</v>
      </c>
      <c r="BG224" s="11">
        <v>7.1114142928671998E-4</v>
      </c>
      <c r="BH224" s="11">
        <v>1.6892094934428884E-3</v>
      </c>
      <c r="BI224" s="11">
        <v>2.3774695063545868E-3</v>
      </c>
      <c r="BJ224" s="11">
        <v>1.2271386922845355E-3</v>
      </c>
      <c r="BK224" s="11">
        <v>9.7231847769867333E-5</v>
      </c>
      <c r="BL224" s="11">
        <v>6.731437212167214E-5</v>
      </c>
      <c r="BM224" s="11">
        <v>7.4282572290293176E-5</v>
      </c>
      <c r="BN224" s="11">
        <v>1.4237785086710333E-5</v>
      </c>
      <c r="BO224" s="11">
        <v>2.2440310130601195E-4</v>
      </c>
      <c r="BP224" s="11">
        <v>1.1822352954978923E-4</v>
      </c>
      <c r="BQ224" s="11">
        <v>9.9818581653368183E-5</v>
      </c>
      <c r="BR224" s="11">
        <v>1.2687326260690774E-4</v>
      </c>
      <c r="BS224" s="11">
        <v>9.2152322879703695E-5</v>
      </c>
      <c r="BT224" s="11">
        <v>7.1423417048632713E-5</v>
      </c>
      <c r="BU224" s="11">
        <v>1.0421441548909119E-4</v>
      </c>
      <c r="BV224" s="11">
        <v>1.7584685472013813E-4</v>
      </c>
      <c r="BW224" s="11">
        <v>6.2196903876553789E-5</v>
      </c>
      <c r="BX224" s="11">
        <v>3.4111400728066391E-5</v>
      </c>
      <c r="BY224" s="11">
        <v>3.0787237946714282E-5</v>
      </c>
      <c r="BZ224" s="11">
        <v>4.2265355634409972E-5</v>
      </c>
      <c r="CA224" s="11">
        <v>1.2162457171495176E-3</v>
      </c>
      <c r="CB224" s="11">
        <v>7.0985502080820427E-5</v>
      </c>
      <c r="CC224" s="11">
        <v>8.1830675931730503E-5</v>
      </c>
      <c r="CD224" s="11">
        <v>4.4835569551816368E-5</v>
      </c>
    </row>
    <row r="225" spans="1:82" x14ac:dyDescent="0.25">
      <c r="A225" s="1" t="s">
        <v>120</v>
      </c>
      <c r="B225" s="1" t="s">
        <v>13</v>
      </c>
      <c r="C225" s="11">
        <v>7.9726033071335203E-6</v>
      </c>
      <c r="D225" s="11">
        <v>4.6422093263493617E-6</v>
      </c>
      <c r="E225" s="11">
        <v>3.8954371781623067E-6</v>
      </c>
      <c r="F225" s="11">
        <v>4.7166532807734737E-4</v>
      </c>
      <c r="G225" s="11">
        <v>3.0773267140101047E-5</v>
      </c>
      <c r="H225" s="11">
        <v>6.3704176594785546E-5</v>
      </c>
      <c r="I225" s="11">
        <v>5.1381659109807875E-6</v>
      </c>
      <c r="J225" s="11">
        <v>2.6963122085063761E-5</v>
      </c>
      <c r="K225" s="11">
        <v>9.6303796169160347E-6</v>
      </c>
      <c r="L225" s="11">
        <v>5.6849078717091595E-6</v>
      </c>
      <c r="M225" s="11">
        <v>4.9976012341602242E-6</v>
      </c>
      <c r="N225" s="11">
        <v>4.244549504618325E-5</v>
      </c>
      <c r="O225" s="11">
        <v>3.2126330900114232E-5</v>
      </c>
      <c r="P225" s="11">
        <v>4.4216854244034816E-6</v>
      </c>
      <c r="Q225" s="11">
        <v>6.7511200532729939E-6</v>
      </c>
      <c r="R225" s="11">
        <v>6.4383107319777165E-6</v>
      </c>
      <c r="S225" s="11">
        <v>2.8122528223442274E-5</v>
      </c>
      <c r="T225" s="11">
        <v>1.2297493585046561E-5</v>
      </c>
      <c r="U225" s="11">
        <v>5.8058406705864821E-6</v>
      </c>
      <c r="V225" s="11">
        <v>5.9163029907044939E-6</v>
      </c>
      <c r="W225" s="11">
        <v>3.0139428754572769E-6</v>
      </c>
      <c r="X225" s="11">
        <v>5.92724556750084E-6</v>
      </c>
      <c r="Y225" s="11">
        <v>5.0564473939975844E-6</v>
      </c>
      <c r="Z225" s="11">
        <v>4.7921104350037855E-6</v>
      </c>
      <c r="AA225" s="11">
        <v>4.029272641089472E-6</v>
      </c>
      <c r="AB225" s="11">
        <v>1.9853831677553345E-6</v>
      </c>
      <c r="AC225" s="11">
        <v>2.3676046418455547E-6</v>
      </c>
      <c r="AD225" s="11">
        <v>5.1680701055334334E-6</v>
      </c>
      <c r="AE225" s="11">
        <v>2.9952410737758194E-6</v>
      </c>
      <c r="AF225" s="11">
        <v>9.6334517767596019E-6</v>
      </c>
      <c r="AG225" s="11">
        <v>2.3486784031533775E-6</v>
      </c>
      <c r="AH225" s="11">
        <v>4.6026918628206109E-6</v>
      </c>
      <c r="AI225" s="11">
        <v>3.3173121375772596E-6</v>
      </c>
      <c r="AJ225" s="11">
        <v>2.3925781256992574E-6</v>
      </c>
      <c r="AK225" s="11">
        <v>4.8866308705468956E-6</v>
      </c>
      <c r="AL225" s="11">
        <v>3.4883127543790426E-6</v>
      </c>
      <c r="AM225" s="11">
        <v>9.8970281563490686E-6</v>
      </c>
      <c r="AN225" s="11">
        <v>3.9295370478275983E-6</v>
      </c>
      <c r="AO225" s="11">
        <v>2.137797889793323E-6</v>
      </c>
      <c r="AP225" s="11">
        <v>2.5773515064688011E-6</v>
      </c>
      <c r="AQ225" s="11">
        <v>1.2305989960997279E-4</v>
      </c>
      <c r="AR225" s="11">
        <v>3.1687055235027058E-4</v>
      </c>
      <c r="AS225" s="11">
        <v>8.8354806071961093E-4</v>
      </c>
      <c r="AT225" s="11">
        <v>6.9250522723334049E-5</v>
      </c>
      <c r="AU225" s="11">
        <v>3.1571636346414253E-4</v>
      </c>
      <c r="AV225" s="11">
        <v>1.100215044240469E-3</v>
      </c>
      <c r="AW225" s="11">
        <v>3.2456607963180714E-3</v>
      </c>
      <c r="AX225" s="11">
        <v>3.2637153700670977E-4</v>
      </c>
      <c r="AY225" s="11">
        <v>2.2691137033526828E-4</v>
      </c>
      <c r="AZ225" s="11">
        <v>9.7709579141156506E-4</v>
      </c>
      <c r="BA225" s="11">
        <v>2.9618426934940699E-4</v>
      </c>
      <c r="BB225" s="11">
        <v>4.6255090759421652E-4</v>
      </c>
      <c r="BC225" s="11">
        <v>2.5573686908810531E-4</v>
      </c>
      <c r="BD225" s="11">
        <v>6.0446337868483302E-2</v>
      </c>
      <c r="BE225" s="11">
        <v>7.8334351576200403E-5</v>
      </c>
      <c r="BF225" s="11">
        <v>2.1191546214866479E-4</v>
      </c>
      <c r="BG225" s="11">
        <v>5.9208607103925061E-5</v>
      </c>
      <c r="BH225" s="11">
        <v>1.8242859493525896E-4</v>
      </c>
      <c r="BI225" s="11">
        <v>1.7617217088901693E-4</v>
      </c>
      <c r="BJ225" s="11">
        <v>1.180931814073433E-4</v>
      </c>
      <c r="BK225" s="11">
        <v>6.2683181518986292E-6</v>
      </c>
      <c r="BL225" s="11">
        <v>2.4552477770318631E-6</v>
      </c>
      <c r="BM225" s="11">
        <v>3.9588459423856009E-6</v>
      </c>
      <c r="BN225" s="11">
        <v>1.2733413176239003E-6</v>
      </c>
      <c r="BO225" s="11">
        <v>3.9291281254298053E-6</v>
      </c>
      <c r="BP225" s="11">
        <v>1.6798384976743901E-5</v>
      </c>
      <c r="BQ225" s="11">
        <v>2.5802063989002783E-6</v>
      </c>
      <c r="BR225" s="11">
        <v>7.0948252870430845E-6</v>
      </c>
      <c r="BS225" s="11">
        <v>4.0125873292531998E-6</v>
      </c>
      <c r="BT225" s="11">
        <v>3.3578767836793596E-6</v>
      </c>
      <c r="BU225" s="11">
        <v>2.8259362470978541E-6</v>
      </c>
      <c r="BV225" s="11">
        <v>9.4299139356758531E-6</v>
      </c>
      <c r="BW225" s="11">
        <v>3.9762995467694161E-6</v>
      </c>
      <c r="BX225" s="11">
        <v>2.1484212899602915E-6</v>
      </c>
      <c r="BY225" s="11">
        <v>2.30016162787837E-6</v>
      </c>
      <c r="BZ225" s="11">
        <v>2.8598544269076542E-6</v>
      </c>
      <c r="CA225" s="11">
        <v>1.8239116456381759E-5</v>
      </c>
      <c r="CB225" s="11">
        <v>5.7676337905673643E-6</v>
      </c>
      <c r="CC225" s="11">
        <v>2.880346697485859E-6</v>
      </c>
      <c r="CD225" s="11">
        <v>2.8276506243046562E-6</v>
      </c>
    </row>
    <row r="226" spans="1:82" x14ac:dyDescent="0.25">
      <c r="A226" s="1" t="s">
        <v>121</v>
      </c>
      <c r="B226" s="1" t="s">
        <v>14</v>
      </c>
      <c r="C226" s="11">
        <v>1.1755516105072463E-5</v>
      </c>
      <c r="D226" s="11">
        <v>9.5860105628857824E-6</v>
      </c>
      <c r="E226" s="11">
        <v>1.8757486200957807E-5</v>
      </c>
      <c r="F226" s="11">
        <v>2.2761080695196721E-4</v>
      </c>
      <c r="G226" s="11">
        <v>2.3219537579761263E-5</v>
      </c>
      <c r="H226" s="11">
        <v>3.9042909389146089E-5</v>
      </c>
      <c r="I226" s="11">
        <v>7.4818000123774063E-6</v>
      </c>
      <c r="J226" s="11">
        <v>2.601969673401634E-5</v>
      </c>
      <c r="K226" s="11">
        <v>1.246994192545805E-5</v>
      </c>
      <c r="L226" s="11">
        <v>1.206941149456069E-5</v>
      </c>
      <c r="M226" s="11">
        <v>8.553444289923776E-6</v>
      </c>
      <c r="N226" s="11">
        <v>3.7205582808383694E-5</v>
      </c>
      <c r="O226" s="11">
        <v>3.6055622428191446E-5</v>
      </c>
      <c r="P226" s="11">
        <v>8.576422689322314E-6</v>
      </c>
      <c r="Q226" s="11">
        <v>9.6260987747414757E-6</v>
      </c>
      <c r="R226" s="11">
        <v>1.3445906371492692E-5</v>
      </c>
      <c r="S226" s="11">
        <v>7.8931359362034874E-5</v>
      </c>
      <c r="T226" s="11">
        <v>4.2696619060126606E-5</v>
      </c>
      <c r="U226" s="11">
        <v>1.1188197583487474E-5</v>
      </c>
      <c r="V226" s="11">
        <v>1.2613287531352998E-5</v>
      </c>
      <c r="W226" s="11">
        <v>4.7283718971085895E-5</v>
      </c>
      <c r="X226" s="11">
        <v>6.4516905451855722E-5</v>
      </c>
      <c r="Y226" s="11">
        <v>5.687660860002069E-5</v>
      </c>
      <c r="Z226" s="11">
        <v>2.4323174489292021E-5</v>
      </c>
      <c r="AA226" s="11">
        <v>5.0679020962286323E-5</v>
      </c>
      <c r="AB226" s="11">
        <v>2.4478049384870842E-5</v>
      </c>
      <c r="AC226" s="11">
        <v>2.6321247082953945E-5</v>
      </c>
      <c r="AD226" s="11">
        <v>4.9552341808140293E-5</v>
      </c>
      <c r="AE226" s="11">
        <v>3.6082329349408427E-5</v>
      </c>
      <c r="AF226" s="11">
        <v>4.4600346489939123E-5</v>
      </c>
      <c r="AG226" s="11">
        <v>2.0940846727685443E-5</v>
      </c>
      <c r="AH226" s="11">
        <v>6.0305896960153605E-5</v>
      </c>
      <c r="AI226" s="11">
        <v>6.1183364595482413E-5</v>
      </c>
      <c r="AJ226" s="11">
        <v>3.8535532092763326E-5</v>
      </c>
      <c r="AK226" s="11">
        <v>3.0400105463650499E-4</v>
      </c>
      <c r="AL226" s="11">
        <v>5.7489474201581483E-5</v>
      </c>
      <c r="AM226" s="11">
        <v>6.2534088602024922E-5</v>
      </c>
      <c r="AN226" s="11">
        <v>5.1248849723301163E-5</v>
      </c>
      <c r="AO226" s="11">
        <v>3.9844575662734298E-5</v>
      </c>
      <c r="AP226" s="11">
        <v>5.6195698422145835E-5</v>
      </c>
      <c r="AQ226" s="11">
        <v>2.367248636825994E-3</v>
      </c>
      <c r="AR226" s="11">
        <v>2.8239396701311833E-3</v>
      </c>
      <c r="AS226" s="11">
        <v>3.1596392144026537E-3</v>
      </c>
      <c r="AT226" s="11">
        <v>9.0086652464951562E-4</v>
      </c>
      <c r="AU226" s="11">
        <v>3.4192738383999623E-3</v>
      </c>
      <c r="AV226" s="11">
        <v>1.8544490597644835E-3</v>
      </c>
      <c r="AW226" s="11">
        <v>2.4872851256873894E-3</v>
      </c>
      <c r="AX226" s="11">
        <v>2.906660230086264E-3</v>
      </c>
      <c r="AY226" s="11">
        <v>2.4406593070218762E-3</v>
      </c>
      <c r="AZ226" s="11">
        <v>2.606411000626765E-3</v>
      </c>
      <c r="BA226" s="11">
        <v>2.004885261435994E-3</v>
      </c>
      <c r="BB226" s="11">
        <v>4.2133611700371351E-3</v>
      </c>
      <c r="BC226" s="11">
        <v>4.1689999464627637E-3</v>
      </c>
      <c r="BD226" s="11">
        <v>9.6204487789124399E-3</v>
      </c>
      <c r="BE226" s="11">
        <v>6.304601114340129E-2</v>
      </c>
      <c r="BF226" s="11">
        <v>4.2391989459533369E-3</v>
      </c>
      <c r="BG226" s="11">
        <v>1.5718070778350842E-3</v>
      </c>
      <c r="BH226" s="11">
        <v>2.7254259640334243E-3</v>
      </c>
      <c r="BI226" s="11">
        <v>3.0417910425080646E-3</v>
      </c>
      <c r="BJ226" s="11">
        <v>3.8613272304820318E-3</v>
      </c>
      <c r="BK226" s="11">
        <v>4.5020641429785533E-5</v>
      </c>
      <c r="BL226" s="11">
        <v>1.9568229578183588E-5</v>
      </c>
      <c r="BM226" s="11">
        <v>3.6772403081471344E-5</v>
      </c>
      <c r="BN226" s="11">
        <v>7.301973398183181E-6</v>
      </c>
      <c r="BO226" s="11">
        <v>3.8238151749059284E-5</v>
      </c>
      <c r="BP226" s="11">
        <v>4.4100122297894035E-5</v>
      </c>
      <c r="BQ226" s="11">
        <v>1.9285231646477532E-5</v>
      </c>
      <c r="BR226" s="11">
        <v>3.8969440056415514E-5</v>
      </c>
      <c r="BS226" s="11">
        <v>2.6256078332676551E-5</v>
      </c>
      <c r="BT226" s="11">
        <v>2.4189936443821197E-5</v>
      </c>
      <c r="BU226" s="11">
        <v>2.0729601298820933E-5</v>
      </c>
      <c r="BV226" s="11">
        <v>7.2094677267606707E-5</v>
      </c>
      <c r="BW226" s="11">
        <v>3.0804544965226278E-5</v>
      </c>
      <c r="BX226" s="11">
        <v>1.6787116539914712E-5</v>
      </c>
      <c r="BY226" s="11">
        <v>1.1226480774951877E-4</v>
      </c>
      <c r="BZ226" s="11">
        <v>2.362289294115541E-5</v>
      </c>
      <c r="CA226" s="11">
        <v>1.2959049476430834E-4</v>
      </c>
      <c r="CB226" s="11">
        <v>3.4374464880086771E-5</v>
      </c>
      <c r="CC226" s="11">
        <v>2.2505300755503146E-5</v>
      </c>
      <c r="CD226" s="11">
        <v>2.3881943699957728E-5</v>
      </c>
    </row>
    <row r="227" spans="1:82" x14ac:dyDescent="0.25">
      <c r="A227" s="1" t="s">
        <v>122</v>
      </c>
      <c r="B227" s="1" t="s">
        <v>15</v>
      </c>
      <c r="C227" s="11">
        <v>4.1906903037103214E-6</v>
      </c>
      <c r="D227" s="11">
        <v>3.5195445904516969E-6</v>
      </c>
      <c r="E227" s="11">
        <v>4.6751117264297683E-6</v>
      </c>
      <c r="F227" s="11">
        <v>2.106768967944624E-5</v>
      </c>
      <c r="G227" s="11">
        <v>6.1156594858436084E-6</v>
      </c>
      <c r="H227" s="11">
        <v>1.292647601699298E-5</v>
      </c>
      <c r="I227" s="11">
        <v>2.2723037648958808E-6</v>
      </c>
      <c r="J227" s="11">
        <v>4.8834360529256118E-6</v>
      </c>
      <c r="K227" s="11">
        <v>3.3792255565162926E-6</v>
      </c>
      <c r="L227" s="11">
        <v>4.0594523255566087E-6</v>
      </c>
      <c r="M227" s="11">
        <v>2.6659666530783285E-6</v>
      </c>
      <c r="N227" s="11">
        <v>9.298834135002301E-6</v>
      </c>
      <c r="O227" s="11">
        <v>7.7103223429192963E-6</v>
      </c>
      <c r="P227" s="11">
        <v>3.3018429884322654E-6</v>
      </c>
      <c r="Q227" s="11">
        <v>3.7165144608726877E-6</v>
      </c>
      <c r="R227" s="11">
        <v>5.343434568185759E-6</v>
      </c>
      <c r="S227" s="11">
        <v>1.5560504477939003E-5</v>
      </c>
      <c r="T227" s="11">
        <v>2.5283428862243398E-5</v>
      </c>
      <c r="U227" s="11">
        <v>3.9142912084096923E-6</v>
      </c>
      <c r="V227" s="11">
        <v>5.0705277337005747E-6</v>
      </c>
      <c r="W227" s="11">
        <v>1.8789317670902437E-5</v>
      </c>
      <c r="X227" s="11">
        <v>2.0617740995411168E-5</v>
      </c>
      <c r="Y227" s="11">
        <v>1.8102304869211806E-5</v>
      </c>
      <c r="Z227" s="11">
        <v>7.8118214143026723E-6</v>
      </c>
      <c r="AA227" s="11">
        <v>1.7000168841903058E-5</v>
      </c>
      <c r="AB227" s="11">
        <v>9.8954297759075139E-6</v>
      </c>
      <c r="AC227" s="11">
        <v>1.0088530783592364E-5</v>
      </c>
      <c r="AD227" s="11">
        <v>1.478097707576925E-5</v>
      </c>
      <c r="AE227" s="11">
        <v>1.3691002290471811E-5</v>
      </c>
      <c r="AF227" s="11">
        <v>1.4840498399182895E-5</v>
      </c>
      <c r="AG227" s="11">
        <v>7.2632267684927545E-6</v>
      </c>
      <c r="AH227" s="11">
        <v>2.2081134334905644E-5</v>
      </c>
      <c r="AI227" s="11">
        <v>2.5732615678119073E-5</v>
      </c>
      <c r="AJ227" s="11">
        <v>1.5653510557443359E-5</v>
      </c>
      <c r="AK227" s="11">
        <v>2.0848795439877229E-5</v>
      </c>
      <c r="AL227" s="11">
        <v>2.42606996204497E-5</v>
      </c>
      <c r="AM227" s="11">
        <v>1.8912328063678936E-5</v>
      </c>
      <c r="AN227" s="11">
        <v>2.1006235770782084E-5</v>
      </c>
      <c r="AO227" s="11">
        <v>1.6959338602124829E-5</v>
      </c>
      <c r="AP227" s="11">
        <v>2.4591952661881394E-5</v>
      </c>
      <c r="AQ227" s="11">
        <v>3.4391791631516764E-5</v>
      </c>
      <c r="AR227" s="11">
        <v>1.1383012677795037E-4</v>
      </c>
      <c r="AS227" s="11">
        <v>8.5634725736560556E-5</v>
      </c>
      <c r="AT227" s="11">
        <v>2.4655920925463364E-5</v>
      </c>
      <c r="AU227" s="11">
        <v>7.4616098144394106E-5</v>
      </c>
      <c r="AV227" s="11">
        <v>4.5693337887210765E-4</v>
      </c>
      <c r="AW227" s="11">
        <v>9.6661675204258554E-5</v>
      </c>
      <c r="AX227" s="11">
        <v>5.6819685373792861E-5</v>
      </c>
      <c r="AY227" s="11">
        <v>4.1798645092316013E-5</v>
      </c>
      <c r="AZ227" s="11">
        <v>5.3730644820171849E-5</v>
      </c>
      <c r="BA227" s="11">
        <v>4.7881723047826085E-5</v>
      </c>
      <c r="BB227" s="11">
        <v>7.0409773849827259E-5</v>
      </c>
      <c r="BC227" s="11">
        <v>6.1638522159802316E-5</v>
      </c>
      <c r="BD227" s="11">
        <v>5.6092889709782869E-5</v>
      </c>
      <c r="BE227" s="11">
        <v>3.522327359344112E-5</v>
      </c>
      <c r="BF227" s="11">
        <v>6.522591572017257E-2</v>
      </c>
      <c r="BG227" s="11">
        <v>3.0218412895902264E-5</v>
      </c>
      <c r="BH227" s="11">
        <v>1.8551971980537433E-4</v>
      </c>
      <c r="BI227" s="11">
        <v>6.1563946515250068E-5</v>
      </c>
      <c r="BJ227" s="11">
        <v>4.8505173990652964E-5</v>
      </c>
      <c r="BK227" s="11">
        <v>5.7487392559162808E-6</v>
      </c>
      <c r="BL227" s="11">
        <v>2.889498267271841E-6</v>
      </c>
      <c r="BM227" s="11">
        <v>7.1930129251665137E-6</v>
      </c>
      <c r="BN227" s="11">
        <v>1.4110883819410282E-6</v>
      </c>
      <c r="BO227" s="11">
        <v>5.0529259483951985E-6</v>
      </c>
      <c r="BP227" s="11">
        <v>1.0864686031787706E-5</v>
      </c>
      <c r="BQ227" s="11">
        <v>2.6261454402688904E-6</v>
      </c>
      <c r="BR227" s="11">
        <v>5.4404979205414462E-6</v>
      </c>
      <c r="BS227" s="11">
        <v>3.959959698705046E-6</v>
      </c>
      <c r="BT227" s="11">
        <v>5.412049732092698E-6</v>
      </c>
      <c r="BU227" s="11">
        <v>2.8922479730399731E-6</v>
      </c>
      <c r="BV227" s="11">
        <v>1.1179432960656623E-5</v>
      </c>
      <c r="BW227" s="11">
        <v>5.3058574333182315E-6</v>
      </c>
      <c r="BX227" s="11">
        <v>2.6801074244510707E-6</v>
      </c>
      <c r="BY227" s="11">
        <v>3.130174972431025E-6</v>
      </c>
      <c r="BZ227" s="11">
        <v>3.7665627989077313E-6</v>
      </c>
      <c r="CA227" s="11">
        <v>1.3147320125242537E-5</v>
      </c>
      <c r="CB227" s="11">
        <v>9.4923424253300818E-6</v>
      </c>
      <c r="CC227" s="11">
        <v>3.2922794242417238E-6</v>
      </c>
      <c r="CD227" s="11">
        <v>3.7376403568802052E-6</v>
      </c>
    </row>
    <row r="228" spans="1:82" x14ac:dyDescent="0.25">
      <c r="A228" s="1" t="s">
        <v>123</v>
      </c>
      <c r="B228" s="1" t="s">
        <v>16</v>
      </c>
      <c r="C228" s="11">
        <v>7.8865764392608209E-5</v>
      </c>
      <c r="D228" s="11">
        <v>6.9380105197651808E-5</v>
      </c>
      <c r="E228" s="11">
        <v>6.0547605807718574E-5</v>
      </c>
      <c r="F228" s="11">
        <v>1.3587287800162406E-4</v>
      </c>
      <c r="G228" s="11">
        <v>7.6303762919017082E-5</v>
      </c>
      <c r="H228" s="11">
        <v>7.5114502783452336E-5</v>
      </c>
      <c r="I228" s="11">
        <v>3.7342589627413432E-5</v>
      </c>
      <c r="J228" s="11">
        <v>7.5544795151598327E-5</v>
      </c>
      <c r="K228" s="11">
        <v>6.2120649073560749E-5</v>
      </c>
      <c r="L228" s="11">
        <v>6.0382889360431524E-5</v>
      </c>
      <c r="M228" s="11">
        <v>4.6025577054316217E-5</v>
      </c>
      <c r="N228" s="11">
        <v>1.2164716952776239E-4</v>
      </c>
      <c r="O228" s="11">
        <v>1.2764547201945452E-4</v>
      </c>
      <c r="P228" s="11">
        <v>6.8755621780325078E-5</v>
      </c>
      <c r="Q228" s="11">
        <v>7.0013270763970376E-5</v>
      </c>
      <c r="R228" s="11">
        <v>1.09331264189221E-4</v>
      </c>
      <c r="S228" s="11">
        <v>1.1686796721688947E-4</v>
      </c>
      <c r="T228" s="11">
        <v>1.2058263501872564E-4</v>
      </c>
      <c r="U228" s="11">
        <v>7.601608347470573E-5</v>
      </c>
      <c r="V228" s="11">
        <v>1.0739832325474562E-4</v>
      </c>
      <c r="W228" s="11">
        <v>1.0280264277656592E-4</v>
      </c>
      <c r="X228" s="11">
        <v>1.4818709089766983E-4</v>
      </c>
      <c r="Y228" s="11">
        <v>1.1484484181866962E-4</v>
      </c>
      <c r="Z228" s="11">
        <v>4.4364443256465574E-5</v>
      </c>
      <c r="AA228" s="11">
        <v>9.0625520001324112E-5</v>
      </c>
      <c r="AB228" s="11">
        <v>5.2618431138031644E-5</v>
      </c>
      <c r="AC228" s="11">
        <v>5.6177941797899895E-5</v>
      </c>
      <c r="AD228" s="11">
        <v>1.0170524445369804E-4</v>
      </c>
      <c r="AE228" s="11">
        <v>7.7260420041675381E-5</v>
      </c>
      <c r="AF228" s="11">
        <v>8.976490289578463E-5</v>
      </c>
      <c r="AG228" s="11">
        <v>4.226718344995898E-5</v>
      </c>
      <c r="AH228" s="11">
        <v>1.2552628850027027E-4</v>
      </c>
      <c r="AI228" s="11">
        <v>1.3456994161226046E-4</v>
      </c>
      <c r="AJ228" s="11">
        <v>8.6986809759300978E-5</v>
      </c>
      <c r="AK228" s="11">
        <v>2.5531928071225829E-4</v>
      </c>
      <c r="AL228" s="11">
        <v>1.2656910336723183E-4</v>
      </c>
      <c r="AM228" s="11">
        <v>1.1598598348943679E-4</v>
      </c>
      <c r="AN228" s="11">
        <v>1.1054509355205065E-4</v>
      </c>
      <c r="AO228" s="11">
        <v>8.8361990809774724E-5</v>
      </c>
      <c r="AP228" s="11">
        <v>1.2630877866999082E-4</v>
      </c>
      <c r="AQ228" s="11">
        <v>3.1676772274513872E-4</v>
      </c>
      <c r="AR228" s="11">
        <v>1.367326573385508E-3</v>
      </c>
      <c r="AS228" s="11">
        <v>1.3984376708497939E-3</v>
      </c>
      <c r="AT228" s="11">
        <v>1.8313519775713422E-4</v>
      </c>
      <c r="AU228" s="11">
        <v>6.1300888323504083E-4</v>
      </c>
      <c r="AV228" s="11">
        <v>1.181309790353283E-3</v>
      </c>
      <c r="AW228" s="11">
        <v>2.0897178410754285E-3</v>
      </c>
      <c r="AX228" s="11">
        <v>1.5207362721645853E-3</v>
      </c>
      <c r="AY228" s="11">
        <v>1.1162052867399156E-3</v>
      </c>
      <c r="AZ228" s="11">
        <v>1.4916195203001303E-3</v>
      </c>
      <c r="BA228" s="11">
        <v>1.5154098387447548E-3</v>
      </c>
      <c r="BB228" s="11">
        <v>2.1543715021117606E-3</v>
      </c>
      <c r="BC228" s="11">
        <v>6.6704595908147798E-4</v>
      </c>
      <c r="BD228" s="11">
        <v>4.9291433028189884E-4</v>
      </c>
      <c r="BE228" s="11">
        <v>2.4031639401018913E-4</v>
      </c>
      <c r="BF228" s="11">
        <v>5.58910199422331E-4</v>
      </c>
      <c r="BG228" s="11">
        <v>0.10691754409022408</v>
      </c>
      <c r="BH228" s="11">
        <v>8.2482505516493063E-4</v>
      </c>
      <c r="BI228" s="11">
        <v>1.1552700894248635E-3</v>
      </c>
      <c r="BJ228" s="11">
        <v>3.7007078175228889E-4</v>
      </c>
      <c r="BK228" s="11">
        <v>5.8000304898718361E-5</v>
      </c>
      <c r="BL228" s="11">
        <v>2.2226623151174962E-5</v>
      </c>
      <c r="BM228" s="11">
        <v>5.2307620197827908E-5</v>
      </c>
      <c r="BN228" s="11">
        <v>8.4179792917541618E-6</v>
      </c>
      <c r="BO228" s="11">
        <v>3.4873444594047521E-5</v>
      </c>
      <c r="BP228" s="11">
        <v>5.2002535053787444E-5</v>
      </c>
      <c r="BQ228" s="11">
        <v>2.0810840486093936E-5</v>
      </c>
      <c r="BR228" s="11">
        <v>5.4091158906060918E-5</v>
      </c>
      <c r="BS228" s="11">
        <v>3.4224570687871298E-5</v>
      </c>
      <c r="BT228" s="11">
        <v>3.5165540354629022E-5</v>
      </c>
      <c r="BU228" s="11">
        <v>2.25838359335845E-5</v>
      </c>
      <c r="BV228" s="11">
        <v>9.8868045163300741E-5</v>
      </c>
      <c r="BW228" s="11">
        <v>3.9356925924728018E-5</v>
      </c>
      <c r="BX228" s="11">
        <v>2.0125067995490716E-5</v>
      </c>
      <c r="BY228" s="11">
        <v>2.3705217440177223E-5</v>
      </c>
      <c r="BZ228" s="11">
        <v>2.8719186606856666E-5</v>
      </c>
      <c r="CA228" s="11">
        <v>1.0652977884819177E-4</v>
      </c>
      <c r="CB228" s="11">
        <v>5.3025287254922622E-5</v>
      </c>
      <c r="CC228" s="11">
        <v>2.5331235356381996E-5</v>
      </c>
      <c r="CD228" s="11">
        <v>2.8491400998028716E-5</v>
      </c>
    </row>
    <row r="229" spans="1:82" x14ac:dyDescent="0.25">
      <c r="A229" s="1" t="s">
        <v>124</v>
      </c>
      <c r="B229" s="1" t="s">
        <v>17</v>
      </c>
      <c r="C229" s="11">
        <v>1.5404905348863847E-5</v>
      </c>
      <c r="D229" s="11">
        <v>1.2993052730437503E-5</v>
      </c>
      <c r="E229" s="11">
        <v>2.3705188050141127E-5</v>
      </c>
      <c r="F229" s="11">
        <v>1.4210483406654345E-4</v>
      </c>
      <c r="G229" s="11">
        <v>2.6540768412645921E-5</v>
      </c>
      <c r="H229" s="11">
        <v>1.0771005082344946E-4</v>
      </c>
      <c r="I229" s="11">
        <v>1.1064982320978262E-5</v>
      </c>
      <c r="J229" s="11">
        <v>2.7917902206263512E-5</v>
      </c>
      <c r="K229" s="11">
        <v>1.727141618880554E-5</v>
      </c>
      <c r="L229" s="11">
        <v>1.5715467037344963E-5</v>
      </c>
      <c r="M229" s="11">
        <v>1.279604393770149E-5</v>
      </c>
      <c r="N229" s="11">
        <v>5.8556376947890314E-5</v>
      </c>
      <c r="O229" s="11">
        <v>6.9611379127950573E-5</v>
      </c>
      <c r="P229" s="11">
        <v>1.1216465235388045E-5</v>
      </c>
      <c r="Q229" s="11">
        <v>1.4341985312340006E-5</v>
      </c>
      <c r="R229" s="11">
        <v>1.7424114262652028E-5</v>
      </c>
      <c r="S229" s="11">
        <v>1.3938341090064202E-4</v>
      </c>
      <c r="T229" s="11">
        <v>7.6484305248427048E-5</v>
      </c>
      <c r="U229" s="11">
        <v>1.5497654782050853E-5</v>
      </c>
      <c r="V229" s="11">
        <v>1.5922026481746674E-5</v>
      </c>
      <c r="W229" s="11">
        <v>3.5903950332177405E-5</v>
      </c>
      <c r="X229" s="11">
        <v>8.3580725215469108E-5</v>
      </c>
      <c r="Y229" s="11">
        <v>6.928525477492159E-5</v>
      </c>
      <c r="Z229" s="11">
        <v>2.5612430634653545E-5</v>
      </c>
      <c r="AA229" s="11">
        <v>3.4844612767715293E-5</v>
      </c>
      <c r="AB229" s="11">
        <v>1.6956045314733338E-5</v>
      </c>
      <c r="AC229" s="11">
        <v>2.1390709114971939E-5</v>
      </c>
      <c r="AD229" s="11">
        <v>3.7331832972005952E-5</v>
      </c>
      <c r="AE229" s="11">
        <v>2.8162978647829237E-5</v>
      </c>
      <c r="AF229" s="11">
        <v>4.018320601069859E-5</v>
      </c>
      <c r="AG229" s="11">
        <v>1.6682810545080907E-5</v>
      </c>
      <c r="AH229" s="11">
        <v>4.215822470917256E-5</v>
      </c>
      <c r="AI229" s="11">
        <v>3.7374414937782076E-5</v>
      </c>
      <c r="AJ229" s="11">
        <v>3.8779188358050446E-5</v>
      </c>
      <c r="AK229" s="11">
        <v>1.0132825178317711E-4</v>
      </c>
      <c r="AL229" s="11">
        <v>3.4257359586357985E-5</v>
      </c>
      <c r="AM229" s="11">
        <v>6.8993488812551466E-5</v>
      </c>
      <c r="AN229" s="11">
        <v>3.9653327196507689E-5</v>
      </c>
      <c r="AO229" s="11">
        <v>2.4419148955405235E-5</v>
      </c>
      <c r="AP229" s="11">
        <v>3.230639914120516E-5</v>
      </c>
      <c r="AQ229" s="11">
        <v>6.9545568315449271E-4</v>
      </c>
      <c r="AR229" s="11">
        <v>1.9475863031631296E-3</v>
      </c>
      <c r="AS229" s="11">
        <v>4.6918859324791449E-3</v>
      </c>
      <c r="AT229" s="11">
        <v>2.6773566111741679E-4</v>
      </c>
      <c r="AU229" s="11">
        <v>1.791615028351046E-3</v>
      </c>
      <c r="AV229" s="11">
        <v>3.4167569951062981E-3</v>
      </c>
      <c r="AW229" s="11">
        <v>2.3292552152754413E-3</v>
      </c>
      <c r="AX229" s="11">
        <v>2.1305938715851761E-3</v>
      </c>
      <c r="AY229" s="11">
        <v>1.6758929927706988E-3</v>
      </c>
      <c r="AZ229" s="11">
        <v>2.1239307554965716E-3</v>
      </c>
      <c r="BA229" s="11">
        <v>2.5023847563258286E-3</v>
      </c>
      <c r="BB229" s="11">
        <v>3.1008899332936675E-3</v>
      </c>
      <c r="BC229" s="11">
        <v>1.3802793162388189E-3</v>
      </c>
      <c r="BD229" s="11">
        <v>1.068285167961998E-3</v>
      </c>
      <c r="BE229" s="11">
        <v>6.0832748004485985E-4</v>
      </c>
      <c r="BF229" s="11">
        <v>2.1889029796679609E-3</v>
      </c>
      <c r="BG229" s="11">
        <v>4.3828325221559604E-4</v>
      </c>
      <c r="BH229" s="11">
        <v>5.2540837788587265E-2</v>
      </c>
      <c r="BI229" s="11">
        <v>9.7601904380925717E-4</v>
      </c>
      <c r="BJ229" s="11">
        <v>8.8039211522178461E-4</v>
      </c>
      <c r="BK229" s="11">
        <v>9.4236518207025478E-5</v>
      </c>
      <c r="BL229" s="11">
        <v>2.3380944791287136E-5</v>
      </c>
      <c r="BM229" s="11">
        <v>1.8749885925587831E-4</v>
      </c>
      <c r="BN229" s="11">
        <v>8.2701417517738884E-6</v>
      </c>
      <c r="BO229" s="11">
        <v>3.0955527293540019E-5</v>
      </c>
      <c r="BP229" s="11">
        <v>6.734771126511811E-5</v>
      </c>
      <c r="BQ229" s="11">
        <v>2.050962657813385E-5</v>
      </c>
      <c r="BR229" s="11">
        <v>5.0969441966372543E-5</v>
      </c>
      <c r="BS229" s="11">
        <v>3.3581294562964971E-5</v>
      </c>
      <c r="BT229" s="11">
        <v>2.5121379639266315E-5</v>
      </c>
      <c r="BU229" s="11">
        <v>2.2520830270417164E-5</v>
      </c>
      <c r="BV229" s="11">
        <v>7.2508309507696129E-5</v>
      </c>
      <c r="BW229" s="11">
        <v>3.7115504710479335E-5</v>
      </c>
      <c r="BX229" s="11">
        <v>2.110020900781255E-5</v>
      </c>
      <c r="BY229" s="11">
        <v>2.2149129180079476E-5</v>
      </c>
      <c r="BZ229" s="11">
        <v>3.0391522683833461E-5</v>
      </c>
      <c r="CA229" s="11">
        <v>1.1768134919352262E-4</v>
      </c>
      <c r="CB229" s="11">
        <v>5.2083466106906675E-5</v>
      </c>
      <c r="CC229" s="11">
        <v>2.6462826950646891E-5</v>
      </c>
      <c r="CD229" s="11">
        <v>3.035605988940245E-5</v>
      </c>
    </row>
    <row r="230" spans="1:82" x14ac:dyDescent="0.25">
      <c r="A230" s="1" t="s">
        <v>125</v>
      </c>
      <c r="B230" s="1" t="s">
        <v>18</v>
      </c>
      <c r="C230" s="11">
        <v>5.4245144745322663E-6</v>
      </c>
      <c r="D230" s="11">
        <v>4.6467200139447538E-6</v>
      </c>
      <c r="E230" s="11">
        <v>6.6197318548911372E-6</v>
      </c>
      <c r="F230" s="11">
        <v>7.8500247299292166E-5</v>
      </c>
      <c r="G230" s="11">
        <v>8.8318317659230616E-6</v>
      </c>
      <c r="H230" s="11">
        <v>1.4671002902484548E-5</v>
      </c>
      <c r="I230" s="11">
        <v>3.4446526575926062E-6</v>
      </c>
      <c r="J230" s="11">
        <v>2.5311590826355558E-5</v>
      </c>
      <c r="K230" s="11">
        <v>5.6794621784901723E-6</v>
      </c>
      <c r="L230" s="11">
        <v>5.006064536631953E-6</v>
      </c>
      <c r="M230" s="11">
        <v>3.9414134238907629E-6</v>
      </c>
      <c r="N230" s="11">
        <v>1.4912360823186432E-5</v>
      </c>
      <c r="O230" s="11">
        <v>1.4525246170871787E-5</v>
      </c>
      <c r="P230" s="11">
        <v>4.2067829639595387E-6</v>
      </c>
      <c r="Q230" s="11">
        <v>4.5580817843440127E-6</v>
      </c>
      <c r="R230" s="11">
        <v>6.7213163522268976E-6</v>
      </c>
      <c r="S230" s="11">
        <v>3.1401767627060644E-5</v>
      </c>
      <c r="T230" s="11">
        <v>2.8495882443897611E-5</v>
      </c>
      <c r="U230" s="11">
        <v>5.3347432662041137E-6</v>
      </c>
      <c r="V230" s="11">
        <v>6.31616370730763E-6</v>
      </c>
      <c r="W230" s="11">
        <v>1.0906763677451612E-5</v>
      </c>
      <c r="X230" s="11">
        <v>1.5355274978343319E-5</v>
      </c>
      <c r="Y230" s="11">
        <v>3.2217427295600798E-5</v>
      </c>
      <c r="Z230" s="11">
        <v>1.266071768152353E-5</v>
      </c>
      <c r="AA230" s="11">
        <v>1.156848313389716E-5</v>
      </c>
      <c r="AB230" s="11">
        <v>5.3878350543418623E-6</v>
      </c>
      <c r="AC230" s="11">
        <v>6.9363900420979503E-6</v>
      </c>
      <c r="AD230" s="11">
        <v>1.7529420071893585E-5</v>
      </c>
      <c r="AE230" s="11">
        <v>9.7289180211807706E-6</v>
      </c>
      <c r="AF230" s="11">
        <v>1.4421549529294226E-5</v>
      </c>
      <c r="AG230" s="11">
        <v>4.9273202180638134E-6</v>
      </c>
      <c r="AH230" s="11">
        <v>1.393755872160864E-5</v>
      </c>
      <c r="AI230" s="11">
        <v>1.1661791066618383E-5</v>
      </c>
      <c r="AJ230" s="11">
        <v>7.0816405815288338E-6</v>
      </c>
      <c r="AK230" s="11">
        <v>1.5615331534660878E-5</v>
      </c>
      <c r="AL230" s="11">
        <v>1.1276756050782979E-5</v>
      </c>
      <c r="AM230" s="11">
        <v>2.6688217913467194E-5</v>
      </c>
      <c r="AN230" s="11">
        <v>1.261630871648558E-5</v>
      </c>
      <c r="AO230" s="11">
        <v>7.4509866679868996E-6</v>
      </c>
      <c r="AP230" s="11">
        <v>9.6568220555374963E-6</v>
      </c>
      <c r="AQ230" s="11">
        <v>4.9245660679618356E-4</v>
      </c>
      <c r="AR230" s="11">
        <v>9.0799634673835884E-4</v>
      </c>
      <c r="AS230" s="11">
        <v>1.2893289854135788E-3</v>
      </c>
      <c r="AT230" s="11">
        <v>2.244989948686912E-4</v>
      </c>
      <c r="AU230" s="11">
        <v>9.3720240441661244E-4</v>
      </c>
      <c r="AV230" s="11">
        <v>1.0570050603885468E-3</v>
      </c>
      <c r="AW230" s="11">
        <v>7.03134591532033E-4</v>
      </c>
      <c r="AX230" s="11">
        <v>1.2466991151664714E-3</v>
      </c>
      <c r="AY230" s="11">
        <v>9.2909039724481542E-4</v>
      </c>
      <c r="AZ230" s="11">
        <v>1.1306664499482514E-3</v>
      </c>
      <c r="BA230" s="11">
        <v>2.4628291037140826E-3</v>
      </c>
      <c r="BB230" s="11">
        <v>1.2752618685638183E-3</v>
      </c>
      <c r="BC230" s="11">
        <v>1.0192285744635141E-3</v>
      </c>
      <c r="BD230" s="11">
        <v>9.7673937164744623E-4</v>
      </c>
      <c r="BE230" s="11">
        <v>4.5738531022932838E-4</v>
      </c>
      <c r="BF230" s="11">
        <v>7.7580634976097884E-4</v>
      </c>
      <c r="BG230" s="11">
        <v>2.9939864622651889E-4</v>
      </c>
      <c r="BH230" s="11">
        <v>7.0350064119669472E-4</v>
      </c>
      <c r="BI230" s="11">
        <v>4.2836693528488304E-2</v>
      </c>
      <c r="BJ230" s="11">
        <v>6.5075951425867004E-4</v>
      </c>
      <c r="BK230" s="11">
        <v>3.1412223113197747E-5</v>
      </c>
      <c r="BL230" s="11">
        <v>5.6054823330940115E-6</v>
      </c>
      <c r="BM230" s="11">
        <v>1.0630355692400728E-5</v>
      </c>
      <c r="BN230" s="11">
        <v>2.5871662952124666E-6</v>
      </c>
      <c r="BO230" s="11">
        <v>1.1150743441600335E-5</v>
      </c>
      <c r="BP230" s="11">
        <v>2.1198903946692529E-5</v>
      </c>
      <c r="BQ230" s="11">
        <v>6.6615603407958836E-6</v>
      </c>
      <c r="BR230" s="11">
        <v>2.0606647320115156E-5</v>
      </c>
      <c r="BS230" s="11">
        <v>1.0417564023970051E-5</v>
      </c>
      <c r="BT230" s="11">
        <v>7.2714990570867913E-6</v>
      </c>
      <c r="BU230" s="11">
        <v>7.1550736503458972E-6</v>
      </c>
      <c r="BV230" s="11">
        <v>2.3507334161273207E-5</v>
      </c>
      <c r="BW230" s="11">
        <v>9.2592105817102934E-6</v>
      </c>
      <c r="BX230" s="11">
        <v>4.2989854709006517E-6</v>
      </c>
      <c r="BY230" s="11">
        <v>4.9059822844976588E-6</v>
      </c>
      <c r="BZ230" s="11">
        <v>5.7293007374436157E-6</v>
      </c>
      <c r="CA230" s="11">
        <v>5.5914339874541116E-5</v>
      </c>
      <c r="CB230" s="11">
        <v>1.4587494584592871E-5</v>
      </c>
      <c r="CC230" s="11">
        <v>6.6221010725323121E-6</v>
      </c>
      <c r="CD230" s="11">
        <v>5.7335080497301696E-6</v>
      </c>
    </row>
    <row r="231" spans="1:82" x14ac:dyDescent="0.25">
      <c r="A231" s="1" t="s">
        <v>126</v>
      </c>
      <c r="B231" s="1" t="s">
        <v>20</v>
      </c>
      <c r="C231" s="11">
        <v>1.3568946106362832E-5</v>
      </c>
      <c r="D231" s="11">
        <v>1.2560982804567062E-5</v>
      </c>
      <c r="E231" s="11">
        <v>2.1882259316328943E-5</v>
      </c>
      <c r="F231" s="11">
        <v>2.7105787878039329E-4</v>
      </c>
      <c r="G231" s="11">
        <v>2.548530111235883E-5</v>
      </c>
      <c r="H231" s="11">
        <v>5.0599217182529042E-5</v>
      </c>
      <c r="I231" s="11">
        <v>1.022453666835427E-5</v>
      </c>
      <c r="J231" s="11">
        <v>3.2645925367212419E-5</v>
      </c>
      <c r="K231" s="11">
        <v>1.9638344081042837E-5</v>
      </c>
      <c r="L231" s="11">
        <v>1.411630655089874E-5</v>
      </c>
      <c r="M231" s="11">
        <v>1.197623588448683E-5</v>
      </c>
      <c r="N231" s="11">
        <v>4.5303420286769108E-5</v>
      </c>
      <c r="O231" s="11">
        <v>4.3907982954801177E-5</v>
      </c>
      <c r="P231" s="11">
        <v>1.03132322180233E-5</v>
      </c>
      <c r="Q231" s="11">
        <v>1.1499878046217851E-5</v>
      </c>
      <c r="R231" s="11">
        <v>1.6390232795763417E-5</v>
      </c>
      <c r="S231" s="11">
        <v>1.6229482553647097E-4</v>
      </c>
      <c r="T231" s="11">
        <v>6.7450737866449554E-5</v>
      </c>
      <c r="U231" s="11">
        <v>1.4898382595880315E-5</v>
      </c>
      <c r="V231" s="11">
        <v>1.5059685832408198E-5</v>
      </c>
      <c r="W231" s="11">
        <v>2.8252101268575387E-5</v>
      </c>
      <c r="X231" s="11">
        <v>5.0229544584074934E-5</v>
      </c>
      <c r="Y231" s="11">
        <v>4.7539607593064667E-5</v>
      </c>
      <c r="Z231" s="11">
        <v>2.5120309058935436E-5</v>
      </c>
      <c r="AA231" s="11">
        <v>4.1779425594386855E-5</v>
      </c>
      <c r="AB231" s="11">
        <v>1.450534187130447E-5</v>
      </c>
      <c r="AC231" s="11">
        <v>1.768088547116178E-5</v>
      </c>
      <c r="AD231" s="11">
        <v>4.3634707548605672E-5</v>
      </c>
      <c r="AE231" s="11">
        <v>2.5025253448885318E-5</v>
      </c>
      <c r="AF231" s="11">
        <v>3.6034507299397654E-5</v>
      </c>
      <c r="AG231" s="11">
        <v>1.4928136658441906E-5</v>
      </c>
      <c r="AH231" s="11">
        <v>3.7314506850015452E-5</v>
      </c>
      <c r="AI231" s="11">
        <v>3.1857231800194914E-5</v>
      </c>
      <c r="AJ231" s="11">
        <v>2.0037798443451127E-5</v>
      </c>
      <c r="AK231" s="11">
        <v>6.3490763102667431E-5</v>
      </c>
      <c r="AL231" s="11">
        <v>2.9868369166921122E-5</v>
      </c>
      <c r="AM231" s="11">
        <v>7.27004604631272E-5</v>
      </c>
      <c r="AN231" s="11">
        <v>3.2788085565970235E-5</v>
      </c>
      <c r="AO231" s="11">
        <v>2.0291108371316454E-5</v>
      </c>
      <c r="AP231" s="11">
        <v>2.6082905815433598E-5</v>
      </c>
      <c r="AQ231" s="11">
        <v>3.4555483991660688E-3</v>
      </c>
      <c r="AR231" s="11">
        <v>4.3884003651960667E-3</v>
      </c>
      <c r="AS231" s="11">
        <v>5.0678053412520838E-3</v>
      </c>
      <c r="AT231" s="11">
        <v>1.2981850404807113E-3</v>
      </c>
      <c r="AU231" s="11">
        <v>5.5322687676726085E-3</v>
      </c>
      <c r="AV231" s="11">
        <v>3.0357386419970983E-3</v>
      </c>
      <c r="AW231" s="11">
        <v>4.1988508476475221E-3</v>
      </c>
      <c r="AX231" s="11">
        <v>4.4858805107261847E-3</v>
      </c>
      <c r="AY231" s="11">
        <v>3.9020014078344684E-3</v>
      </c>
      <c r="AZ231" s="11">
        <v>4.0823195382818367E-3</v>
      </c>
      <c r="BA231" s="11">
        <v>4.1943941655058102E-3</v>
      </c>
      <c r="BB231" s="11">
        <v>5.5371316123572645E-3</v>
      </c>
      <c r="BC231" s="11">
        <v>6.4096553027508489E-3</v>
      </c>
      <c r="BD231" s="11">
        <v>4.9470592153948671E-3</v>
      </c>
      <c r="BE231" s="11">
        <v>3.7865506042133296E-3</v>
      </c>
      <c r="BF231" s="11">
        <v>5.8867719345977437E-3</v>
      </c>
      <c r="BG231" s="11">
        <v>2.2571313486041285E-3</v>
      </c>
      <c r="BH231" s="11">
        <v>4.0550508203806342E-3</v>
      </c>
      <c r="BI231" s="11">
        <v>4.1904819336609474E-3</v>
      </c>
      <c r="BJ231" s="11">
        <v>6.1664676730862948E-2</v>
      </c>
      <c r="BK231" s="11">
        <v>6.5600386272439296E-5</v>
      </c>
      <c r="BL231" s="11">
        <v>1.7724142385580765E-5</v>
      </c>
      <c r="BM231" s="11">
        <v>3.8054057829749228E-5</v>
      </c>
      <c r="BN231" s="11">
        <v>6.4536804892892842E-6</v>
      </c>
      <c r="BO231" s="11">
        <v>4.4291276608502122E-5</v>
      </c>
      <c r="BP231" s="11">
        <v>5.6770035537963862E-5</v>
      </c>
      <c r="BQ231" s="11">
        <v>2.185310171188603E-5</v>
      </c>
      <c r="BR231" s="11">
        <v>4.7744910475032602E-5</v>
      </c>
      <c r="BS231" s="11">
        <v>2.9378243386130246E-5</v>
      </c>
      <c r="BT231" s="11">
        <v>2.1880557933584293E-5</v>
      </c>
      <c r="BU231" s="11">
        <v>2.3296365926296793E-5</v>
      </c>
      <c r="BV231" s="11">
        <v>6.6373435462435137E-5</v>
      </c>
      <c r="BW231" s="11">
        <v>2.7545058328293453E-5</v>
      </c>
      <c r="BX231" s="11">
        <v>1.2766445908246263E-5</v>
      </c>
      <c r="BY231" s="11">
        <v>1.879624414332541E-5</v>
      </c>
      <c r="BZ231" s="11">
        <v>1.6862624806206846E-5</v>
      </c>
      <c r="CA231" s="11">
        <v>2.0228868493677056E-4</v>
      </c>
      <c r="CB231" s="11">
        <v>3.8071767164178953E-5</v>
      </c>
      <c r="CC231" s="11">
        <v>2.1027655085352737E-5</v>
      </c>
      <c r="CD231" s="11">
        <v>1.7046384740002053E-5</v>
      </c>
    </row>
    <row r="232" spans="1:82" x14ac:dyDescent="0.25">
      <c r="A232" s="1" t="s">
        <v>127</v>
      </c>
      <c r="B232" s="1" t="s">
        <v>0</v>
      </c>
      <c r="C232" s="11">
        <v>1.6581212081321684E-5</v>
      </c>
      <c r="D232" s="11">
        <v>1.4716640126515812E-5</v>
      </c>
      <c r="E232" s="11">
        <v>1.136906980360954E-5</v>
      </c>
      <c r="F232" s="11">
        <v>9.299532378932092E-6</v>
      </c>
      <c r="G232" s="11">
        <v>1.4348200449391656E-5</v>
      </c>
      <c r="H232" s="11">
        <v>1.227323371837579E-5</v>
      </c>
      <c r="I232" s="11">
        <v>7.5095882454241091E-6</v>
      </c>
      <c r="J232" s="11">
        <v>1.3958526955379728E-5</v>
      </c>
      <c r="K232" s="11">
        <v>1.2658990665634322E-5</v>
      </c>
      <c r="L232" s="11">
        <v>1.1859653573201714E-5</v>
      </c>
      <c r="M232" s="11">
        <v>9.3912587876131281E-6</v>
      </c>
      <c r="N232" s="11">
        <v>2.1736313435601899E-5</v>
      </c>
      <c r="O232" s="11">
        <v>2.4558516842822424E-5</v>
      </c>
      <c r="P232" s="11">
        <v>1.4751817132208319E-5</v>
      </c>
      <c r="Q232" s="11">
        <v>1.4922543707736228E-5</v>
      </c>
      <c r="R232" s="11">
        <v>2.3478929282484454E-5</v>
      </c>
      <c r="S232" s="11">
        <v>1.351000293140443E-5</v>
      </c>
      <c r="T232" s="11">
        <v>2.0916964341410522E-5</v>
      </c>
      <c r="U232" s="11">
        <v>1.6010226665949882E-5</v>
      </c>
      <c r="V232" s="11">
        <v>2.3170094409278071E-5</v>
      </c>
      <c r="W232" s="11">
        <v>1.1378647106171579E-5</v>
      </c>
      <c r="X232" s="11">
        <v>1.2780430682792796E-5</v>
      </c>
      <c r="Y232" s="11">
        <v>1.1928193090699683E-5</v>
      </c>
      <c r="Z232" s="11">
        <v>4.1768476671939813E-6</v>
      </c>
      <c r="AA232" s="11">
        <v>1.0166847053906818E-5</v>
      </c>
      <c r="AB232" s="11">
        <v>5.9026703349943349E-6</v>
      </c>
      <c r="AC232" s="11">
        <v>5.9948559719877696E-6</v>
      </c>
      <c r="AD232" s="11">
        <v>8.8092377414435427E-6</v>
      </c>
      <c r="AE232" s="11">
        <v>8.2672133548928491E-6</v>
      </c>
      <c r="AF232" s="11">
        <v>8.8347229650487693E-6</v>
      </c>
      <c r="AG232" s="11">
        <v>4.4094707867502624E-6</v>
      </c>
      <c r="AH232" s="11">
        <v>1.3303487083996712E-5</v>
      </c>
      <c r="AI232" s="11">
        <v>1.5596084923069937E-5</v>
      </c>
      <c r="AJ232" s="11">
        <v>9.2255698862754827E-6</v>
      </c>
      <c r="AK232" s="11">
        <v>1.2748483882100128E-5</v>
      </c>
      <c r="AL232" s="11">
        <v>1.4905852826579584E-5</v>
      </c>
      <c r="AM232" s="11">
        <v>1.0373678387501947E-5</v>
      </c>
      <c r="AN232" s="11">
        <v>1.212948558027437E-5</v>
      </c>
      <c r="AO232" s="11">
        <v>1.0266591440093953E-5</v>
      </c>
      <c r="AP232" s="11">
        <v>1.4932157896490894E-5</v>
      </c>
      <c r="AQ232" s="11">
        <v>1.1035353939505555E-6</v>
      </c>
      <c r="AR232" s="11">
        <v>1.3803381161544441E-6</v>
      </c>
      <c r="AS232" s="11">
        <v>3.0949643476653935E-6</v>
      </c>
      <c r="AT232" s="11">
        <v>5.1942860838545639E-6</v>
      </c>
      <c r="AU232" s="11">
        <v>2.7790983810239106E-6</v>
      </c>
      <c r="AV232" s="11">
        <v>3.99185439111242E-6</v>
      </c>
      <c r="AW232" s="11">
        <v>1.5889351760514442E-6</v>
      </c>
      <c r="AX232" s="11">
        <v>4.1218274600967872E-6</v>
      </c>
      <c r="AY232" s="11">
        <v>1.3802080456849329E-6</v>
      </c>
      <c r="AZ232" s="11">
        <v>2.6824590302556989E-6</v>
      </c>
      <c r="BA232" s="11">
        <v>1.4148091591566082E-6</v>
      </c>
      <c r="BB232" s="11">
        <v>4.3276349333156208E-6</v>
      </c>
      <c r="BC232" s="11">
        <v>3.2473187289720029E-6</v>
      </c>
      <c r="BD232" s="11">
        <v>1.5766331624307591E-6</v>
      </c>
      <c r="BE232" s="11">
        <v>1.5028348608714223E-6</v>
      </c>
      <c r="BF232" s="11">
        <v>1.7684566044175064E-6</v>
      </c>
      <c r="BG232" s="11">
        <v>3.9376804331454322E-6</v>
      </c>
      <c r="BH232" s="11">
        <v>4.4051941580412225E-6</v>
      </c>
      <c r="BI232" s="11">
        <v>1.2749977003377885E-6</v>
      </c>
      <c r="BJ232" s="11">
        <v>1.4367906710326854E-6</v>
      </c>
      <c r="BK232" s="11">
        <v>3.0464902213196796E-2</v>
      </c>
      <c r="BL232" s="11">
        <v>2.2056764820171625E-5</v>
      </c>
      <c r="BM232" s="11">
        <v>2.1261706037714518E-5</v>
      </c>
      <c r="BN232" s="11">
        <v>6.3379877767423183E-6</v>
      </c>
      <c r="BO232" s="11">
        <v>1.5767936487339648E-5</v>
      </c>
      <c r="BP232" s="11">
        <v>1.4815664333005124E-5</v>
      </c>
      <c r="BQ232" s="11">
        <v>1.1485386331332186E-5</v>
      </c>
      <c r="BR232" s="11">
        <v>1.8319796850609188E-5</v>
      </c>
      <c r="BS232" s="11">
        <v>1.9252969909979329E-5</v>
      </c>
      <c r="BT232" s="11">
        <v>1.544943670338918E-5</v>
      </c>
      <c r="BU232" s="11">
        <v>2.4283067292175614E-5</v>
      </c>
      <c r="BV232" s="11">
        <v>3.0570997131348431E-5</v>
      </c>
      <c r="BW232" s="11">
        <v>2.9281220044251564E-5</v>
      </c>
      <c r="BX232" s="11">
        <v>2.2238921197106402E-5</v>
      </c>
      <c r="BY232" s="11">
        <v>2.0012415143401254E-5</v>
      </c>
      <c r="BZ232" s="11">
        <v>2.952221001334056E-5</v>
      </c>
      <c r="CA232" s="11">
        <v>1.589366160530039E-5</v>
      </c>
      <c r="CB232" s="11">
        <v>2.2411650473199399E-5</v>
      </c>
      <c r="CC232" s="11">
        <v>2.1831298107586479E-5</v>
      </c>
      <c r="CD232" s="11">
        <v>2.9682048856016693E-5</v>
      </c>
    </row>
    <row r="233" spans="1:82" x14ac:dyDescent="0.25">
      <c r="A233" s="1" t="s">
        <v>128</v>
      </c>
      <c r="B233" s="1" t="s">
        <v>1</v>
      </c>
      <c r="C233" s="11">
        <v>2.8698697288231819E-6</v>
      </c>
      <c r="D233" s="11">
        <v>2.3546594344018126E-6</v>
      </c>
      <c r="E233" s="11">
        <v>2.2622271005403932E-6</v>
      </c>
      <c r="F233" s="11">
        <v>7.4688660389006336E-6</v>
      </c>
      <c r="G233" s="11">
        <v>3.6686444859604272E-6</v>
      </c>
      <c r="H233" s="11">
        <v>4.4826106844040672E-6</v>
      </c>
      <c r="I233" s="11">
        <v>1.670080564740633E-6</v>
      </c>
      <c r="J233" s="11">
        <v>4.2080629880022383E-6</v>
      </c>
      <c r="K233" s="11">
        <v>2.3917898100360893E-6</v>
      </c>
      <c r="L233" s="11">
        <v>2.5224392606709664E-6</v>
      </c>
      <c r="M233" s="11">
        <v>1.9877209894474154E-6</v>
      </c>
      <c r="N233" s="11">
        <v>7.4840912887005536E-6</v>
      </c>
      <c r="O233" s="11">
        <v>8.9613948014457803E-6</v>
      </c>
      <c r="P233" s="11">
        <v>2.1516700170041624E-6</v>
      </c>
      <c r="Q233" s="11">
        <v>2.1802865419242856E-6</v>
      </c>
      <c r="R233" s="11">
        <v>3.3903369158827377E-6</v>
      </c>
      <c r="S233" s="11">
        <v>1.633725198920905E-5</v>
      </c>
      <c r="T233" s="11">
        <v>1.0309119341347955E-5</v>
      </c>
      <c r="U233" s="11">
        <v>2.7009264412951041E-6</v>
      </c>
      <c r="V233" s="11">
        <v>3.2049918474541871E-6</v>
      </c>
      <c r="W233" s="11">
        <v>5.2815401086603668E-6</v>
      </c>
      <c r="X233" s="11">
        <v>6.7492024349905786E-6</v>
      </c>
      <c r="Y233" s="11">
        <v>5.4390609803657214E-6</v>
      </c>
      <c r="Z233" s="11">
        <v>3.1127829998087881E-6</v>
      </c>
      <c r="AA233" s="11">
        <v>5.5415448560976217E-6</v>
      </c>
      <c r="AB233" s="11">
        <v>2.8207045035392706E-6</v>
      </c>
      <c r="AC233" s="11">
        <v>3.0769870340567568E-6</v>
      </c>
      <c r="AD233" s="11">
        <v>4.487327476531323E-6</v>
      </c>
      <c r="AE233" s="11">
        <v>4.5949386082375615E-6</v>
      </c>
      <c r="AF233" s="11">
        <v>5.1909790147810019E-6</v>
      </c>
      <c r="AG233" s="11">
        <v>2.0231946920084985E-6</v>
      </c>
      <c r="AH233" s="11">
        <v>6.8097342865001826E-6</v>
      </c>
      <c r="AI233" s="11">
        <v>6.9241713471686189E-6</v>
      </c>
      <c r="AJ233" s="11">
        <v>3.9184307309900976E-6</v>
      </c>
      <c r="AK233" s="11">
        <v>6.5757240822307753E-6</v>
      </c>
      <c r="AL233" s="11">
        <v>6.8264207888024409E-6</v>
      </c>
      <c r="AM233" s="11">
        <v>1.3179861632233429E-5</v>
      </c>
      <c r="AN233" s="11">
        <v>6.6533863650747338E-6</v>
      </c>
      <c r="AO233" s="11">
        <v>4.4719529102933633E-6</v>
      </c>
      <c r="AP233" s="11">
        <v>6.1192069508188452E-6</v>
      </c>
      <c r="AQ233" s="11">
        <v>2.2383778073259176E-6</v>
      </c>
      <c r="AR233" s="11">
        <v>2.9503095149054811E-6</v>
      </c>
      <c r="AS233" s="11">
        <v>4.5816919215250532E-6</v>
      </c>
      <c r="AT233" s="11">
        <v>5.3814062878237686E-6</v>
      </c>
      <c r="AU233" s="11">
        <v>5.0085939215440654E-6</v>
      </c>
      <c r="AV233" s="11">
        <v>5.1744989332569818E-6</v>
      </c>
      <c r="AW233" s="11">
        <v>3.0012066260616541E-6</v>
      </c>
      <c r="AX233" s="11">
        <v>8.878217198577573E-6</v>
      </c>
      <c r="AY233" s="11">
        <v>3.0365725908894254E-6</v>
      </c>
      <c r="AZ233" s="11">
        <v>3.6328683171334908E-6</v>
      </c>
      <c r="BA233" s="11">
        <v>2.634095337432192E-6</v>
      </c>
      <c r="BB233" s="11">
        <v>7.697547008495919E-6</v>
      </c>
      <c r="BC233" s="11">
        <v>4.9665472655215957E-6</v>
      </c>
      <c r="BD233" s="11">
        <v>3.136791746005715E-6</v>
      </c>
      <c r="BE233" s="11">
        <v>2.5173674637181459E-6</v>
      </c>
      <c r="BF233" s="11">
        <v>3.9279820228119934E-6</v>
      </c>
      <c r="BG233" s="11">
        <v>1.0702165891801273E-5</v>
      </c>
      <c r="BH233" s="11">
        <v>1.246743335505271E-5</v>
      </c>
      <c r="BI233" s="11">
        <v>2.7010091999768391E-6</v>
      </c>
      <c r="BJ233" s="11">
        <v>3.1961102851141501E-6</v>
      </c>
      <c r="BK233" s="11">
        <v>3.3300177450224498E-4</v>
      </c>
      <c r="BL233" s="11">
        <v>6.3474760011196368E-2</v>
      </c>
      <c r="BM233" s="11">
        <v>3.2475107532432767E-3</v>
      </c>
      <c r="BN233" s="11">
        <v>2.3149791728531752E-5</v>
      </c>
      <c r="BO233" s="11">
        <v>8.7617016168563258E-5</v>
      </c>
      <c r="BP233" s="11">
        <v>1.8652024120502093E-4</v>
      </c>
      <c r="BQ233" s="11">
        <v>9.2877580648984676E-4</v>
      </c>
      <c r="BR233" s="11">
        <v>1.1250371940156478E-4</v>
      </c>
      <c r="BS233" s="11">
        <v>2.0482411642232194E-4</v>
      </c>
      <c r="BT233" s="11">
        <v>1.2781467875753644E-4</v>
      </c>
      <c r="BU233" s="11">
        <v>6.3096012121017532E-4</v>
      </c>
      <c r="BV233" s="11">
        <v>1.8710697619080891E-4</v>
      </c>
      <c r="BW233" s="11">
        <v>1.3546948133095492E-4</v>
      </c>
      <c r="BX233" s="11">
        <v>1.0603745418847878E-4</v>
      </c>
      <c r="BY233" s="11">
        <v>7.261671387946113E-5</v>
      </c>
      <c r="BZ233" s="11">
        <v>1.1209338254386322E-4</v>
      </c>
      <c r="CA233" s="11">
        <v>5.787181973828203E-5</v>
      </c>
      <c r="CB233" s="11">
        <v>1.2536444948429867E-4</v>
      </c>
      <c r="CC233" s="11">
        <v>2.5106048104720175E-4</v>
      </c>
      <c r="CD233" s="11">
        <v>1.593263664907784E-4</v>
      </c>
    </row>
    <row r="234" spans="1:82" x14ac:dyDescent="0.25">
      <c r="A234" s="1" t="s">
        <v>129</v>
      </c>
      <c r="B234" s="1" t="s">
        <v>2</v>
      </c>
      <c r="C234" s="11">
        <v>9.4742177903658011E-7</v>
      </c>
      <c r="D234" s="11">
        <v>6.7856550294102095E-7</v>
      </c>
      <c r="E234" s="11">
        <v>1.3118478760124733E-6</v>
      </c>
      <c r="F234" s="11">
        <v>2.5088113770325778E-6</v>
      </c>
      <c r="G234" s="11">
        <v>1.4390198623727495E-6</v>
      </c>
      <c r="H234" s="11">
        <v>1.4439352582101578E-6</v>
      </c>
      <c r="I234" s="11">
        <v>4.5886588439439752E-7</v>
      </c>
      <c r="J234" s="11">
        <v>1.0650980239714597E-6</v>
      </c>
      <c r="K234" s="11">
        <v>6.8117593357073353E-7</v>
      </c>
      <c r="L234" s="11">
        <v>9.5595972804261069E-7</v>
      </c>
      <c r="M234" s="11">
        <v>5.2634937549363292E-7</v>
      </c>
      <c r="N234" s="11">
        <v>2.2704515752510164E-6</v>
      </c>
      <c r="O234" s="11">
        <v>1.6829105663871826E-6</v>
      </c>
      <c r="P234" s="11">
        <v>6.4347902572213106E-7</v>
      </c>
      <c r="Q234" s="11">
        <v>6.8141620712817829E-7</v>
      </c>
      <c r="R234" s="11">
        <v>1.0252071353258217E-6</v>
      </c>
      <c r="S234" s="11">
        <v>2.7947099708149042E-6</v>
      </c>
      <c r="T234" s="11">
        <v>3.5287635522795581E-6</v>
      </c>
      <c r="U234" s="11">
        <v>7.620315475037387E-7</v>
      </c>
      <c r="V234" s="11">
        <v>9.7848617888550463E-7</v>
      </c>
      <c r="W234" s="11">
        <v>6.6020755466242564E-6</v>
      </c>
      <c r="X234" s="11">
        <v>6.8595446509529096E-6</v>
      </c>
      <c r="Y234" s="11">
        <v>6.0368539856439627E-6</v>
      </c>
      <c r="Z234" s="11">
        <v>2.7870556388099987E-6</v>
      </c>
      <c r="AA234" s="11">
        <v>5.6947455180305135E-6</v>
      </c>
      <c r="AB234" s="11">
        <v>3.3178422100210096E-6</v>
      </c>
      <c r="AC234" s="11">
        <v>3.4343993221788319E-6</v>
      </c>
      <c r="AD234" s="11">
        <v>4.9177648781768321E-6</v>
      </c>
      <c r="AE234" s="11">
        <v>4.62877112985884E-6</v>
      </c>
      <c r="AF234" s="11">
        <v>4.9244430883453551E-6</v>
      </c>
      <c r="AG234" s="11">
        <v>2.4480270925130069E-6</v>
      </c>
      <c r="AH234" s="11">
        <v>7.4438324423484401E-6</v>
      </c>
      <c r="AI234" s="11">
        <v>8.7824076928568199E-6</v>
      </c>
      <c r="AJ234" s="11">
        <v>5.1954776814806915E-6</v>
      </c>
      <c r="AK234" s="11">
        <v>7.0775327074374448E-6</v>
      </c>
      <c r="AL234" s="11">
        <v>8.293419068778858E-6</v>
      </c>
      <c r="AM234" s="11">
        <v>5.6090708025701616E-6</v>
      </c>
      <c r="AN234" s="11">
        <v>6.98389169560581E-6</v>
      </c>
      <c r="AO234" s="11">
        <v>5.7852285100680239E-6</v>
      </c>
      <c r="AP234" s="11">
        <v>8.4264942727925053E-6</v>
      </c>
      <c r="AQ234" s="11">
        <v>2.0103095019386185E-6</v>
      </c>
      <c r="AR234" s="11">
        <v>2.0992748853344093E-6</v>
      </c>
      <c r="AS234" s="11">
        <v>3.6566885545441855E-6</v>
      </c>
      <c r="AT234" s="11">
        <v>3.1871441198901241E-6</v>
      </c>
      <c r="AU234" s="11">
        <v>2.7615333500846578E-6</v>
      </c>
      <c r="AV234" s="11">
        <v>3.0223297267488986E-6</v>
      </c>
      <c r="AW234" s="11">
        <v>1.879707739437549E-6</v>
      </c>
      <c r="AX234" s="11">
        <v>3.3360850921386206E-6</v>
      </c>
      <c r="AY234" s="11">
        <v>1.9112426419768662E-6</v>
      </c>
      <c r="AZ234" s="11">
        <v>2.6772678263818981E-6</v>
      </c>
      <c r="BA234" s="11">
        <v>1.7345398613001687E-6</v>
      </c>
      <c r="BB234" s="11">
        <v>3.9173464052705892E-6</v>
      </c>
      <c r="BC234" s="11">
        <v>3.6619782737265303E-6</v>
      </c>
      <c r="BD234" s="11">
        <v>2.3442099346836117E-6</v>
      </c>
      <c r="BE234" s="11">
        <v>1.9995654318339585E-6</v>
      </c>
      <c r="BF234" s="11">
        <v>2.9643046438400671E-6</v>
      </c>
      <c r="BG234" s="11">
        <v>2.8397108059784834E-6</v>
      </c>
      <c r="BH234" s="11">
        <v>5.0579079880386951E-6</v>
      </c>
      <c r="BI234" s="11">
        <v>2.0047745068951655E-6</v>
      </c>
      <c r="BJ234" s="11">
        <v>2.5402975142412957E-6</v>
      </c>
      <c r="BK234" s="11">
        <v>2.8116567173453849E-5</v>
      </c>
      <c r="BL234" s="11">
        <v>1.7757006002585166E-6</v>
      </c>
      <c r="BM234" s="11">
        <v>2.7881386887001071E-2</v>
      </c>
      <c r="BN234" s="11">
        <v>7.3092675430947241E-7</v>
      </c>
      <c r="BO234" s="11">
        <v>2.261257965618335E-6</v>
      </c>
      <c r="BP234" s="11">
        <v>2.3742277446847278E-6</v>
      </c>
      <c r="BQ234" s="11">
        <v>1.271995148223543E-6</v>
      </c>
      <c r="BR234" s="11">
        <v>2.4201556779666024E-6</v>
      </c>
      <c r="BS234" s="11">
        <v>2.1097265886453127E-6</v>
      </c>
      <c r="BT234" s="11">
        <v>2.2898993809350509E-6</v>
      </c>
      <c r="BU234" s="11">
        <v>1.4533499458484565E-6</v>
      </c>
      <c r="BV234" s="11">
        <v>4.7624996540365092E-6</v>
      </c>
      <c r="BW234" s="11">
        <v>2.985181323505765E-6</v>
      </c>
      <c r="BX234" s="11">
        <v>1.7348507919862191E-6</v>
      </c>
      <c r="BY234" s="11">
        <v>1.8724408812654443E-6</v>
      </c>
      <c r="BZ234" s="11">
        <v>2.5699987392647661E-6</v>
      </c>
      <c r="CA234" s="11">
        <v>3.383380835174148E-6</v>
      </c>
      <c r="CB234" s="11">
        <v>1.4570911103167207E-5</v>
      </c>
      <c r="CC234" s="11">
        <v>2.3413909343990314E-6</v>
      </c>
      <c r="CD234" s="11">
        <v>3.0546529820100167E-6</v>
      </c>
    </row>
    <row r="235" spans="1:82" x14ac:dyDescent="0.25">
      <c r="A235" s="1" t="s">
        <v>130</v>
      </c>
      <c r="B235" s="1" t="s">
        <v>3</v>
      </c>
      <c r="C235" s="11">
        <v>1.6046847573553126E-5</v>
      </c>
      <c r="D235" s="11">
        <v>1.4347797536385732E-5</v>
      </c>
      <c r="E235" s="11">
        <v>1.0464993261753582E-5</v>
      </c>
      <c r="F235" s="11">
        <v>7.4738991197969881E-6</v>
      </c>
      <c r="G235" s="11">
        <v>1.3218553999613872E-5</v>
      </c>
      <c r="H235" s="11">
        <v>1.1086880690816717E-5</v>
      </c>
      <c r="I235" s="11">
        <v>7.2114870090548531E-6</v>
      </c>
      <c r="J235" s="11">
        <v>1.3172320529538453E-5</v>
      </c>
      <c r="K235" s="11">
        <v>1.2247558699792725E-5</v>
      </c>
      <c r="L235" s="11">
        <v>1.1137833578144399E-5</v>
      </c>
      <c r="M235" s="11">
        <v>9.0677510293753406E-6</v>
      </c>
      <c r="N235" s="11">
        <v>1.9846204310155019E-5</v>
      </c>
      <c r="O235" s="11">
        <v>2.3410936186534732E-5</v>
      </c>
      <c r="P235" s="11">
        <v>1.441279917079361E-5</v>
      </c>
      <c r="Q235" s="11">
        <v>1.4548433940835244E-5</v>
      </c>
      <c r="R235" s="11">
        <v>2.2946234325594461E-5</v>
      </c>
      <c r="S235" s="11">
        <v>1.1153455751035033E-5</v>
      </c>
      <c r="T235" s="11">
        <v>1.8986089005543655E-5</v>
      </c>
      <c r="U235" s="11">
        <v>1.5582959204731239E-5</v>
      </c>
      <c r="V235" s="11">
        <v>2.2670470603021194E-5</v>
      </c>
      <c r="W235" s="11">
        <v>4.9116480377840003E-6</v>
      </c>
      <c r="X235" s="11">
        <v>6.0745343331418153E-6</v>
      </c>
      <c r="Y235" s="11">
        <v>5.9170853999170823E-6</v>
      </c>
      <c r="Z235" s="11">
        <v>1.9175899146541531E-6</v>
      </c>
      <c r="AA235" s="11">
        <v>4.4597304729152134E-6</v>
      </c>
      <c r="AB235" s="11">
        <v>2.5511761500789319E-6</v>
      </c>
      <c r="AC235" s="11">
        <v>2.6343222881849665E-6</v>
      </c>
      <c r="AD235" s="11">
        <v>3.8639666405435629E-6</v>
      </c>
      <c r="AE235" s="11">
        <v>3.5880633746901145E-6</v>
      </c>
      <c r="AF235" s="11">
        <v>3.8589857356693647E-6</v>
      </c>
      <c r="AG235" s="11">
        <v>2.0107986532291872E-6</v>
      </c>
      <c r="AH235" s="11">
        <v>5.7578722012274273E-6</v>
      </c>
      <c r="AI235" s="11">
        <v>6.691665983112612E-6</v>
      </c>
      <c r="AJ235" s="11">
        <v>3.9555121685232264E-6</v>
      </c>
      <c r="AK235" s="11">
        <v>5.7357702256502876E-6</v>
      </c>
      <c r="AL235" s="11">
        <v>6.49846889568635E-6</v>
      </c>
      <c r="AM235" s="11">
        <v>4.836971105804446E-6</v>
      </c>
      <c r="AN235" s="11">
        <v>5.3203685293506255E-6</v>
      </c>
      <c r="AO235" s="11">
        <v>4.3967353298231351E-6</v>
      </c>
      <c r="AP235" s="11">
        <v>6.3651921049970626E-6</v>
      </c>
      <c r="AQ235" s="11">
        <v>3.5984968224795088E-6</v>
      </c>
      <c r="AR235" s="11">
        <v>4.2702628517554073E-6</v>
      </c>
      <c r="AS235" s="11">
        <v>5.6755598993796544E-6</v>
      </c>
      <c r="AT235" s="11">
        <v>3.6796749343159467E-6</v>
      </c>
      <c r="AU235" s="11">
        <v>4.9769886683037451E-6</v>
      </c>
      <c r="AV235" s="11">
        <v>4.0434314318718827E-6</v>
      </c>
      <c r="AW235" s="11">
        <v>3.4629241325024534E-6</v>
      </c>
      <c r="AX235" s="11">
        <v>5.8232963080128253E-6</v>
      </c>
      <c r="AY235" s="11">
        <v>3.781701820456076E-6</v>
      </c>
      <c r="AZ235" s="11">
        <v>4.4281119713570611E-6</v>
      </c>
      <c r="BA235" s="11">
        <v>3.1831507128257769E-6</v>
      </c>
      <c r="BB235" s="11">
        <v>6.6237666164648983E-6</v>
      </c>
      <c r="BC235" s="11">
        <v>6.7837016653292971E-6</v>
      </c>
      <c r="BD235" s="11">
        <v>4.8483308241085835E-6</v>
      </c>
      <c r="BE235" s="11">
        <v>4.261392831185498E-6</v>
      </c>
      <c r="BF235" s="11">
        <v>6.2425949179133195E-6</v>
      </c>
      <c r="BG235" s="11">
        <v>4.0469839474883728E-6</v>
      </c>
      <c r="BH235" s="11">
        <v>5.8307685086645345E-6</v>
      </c>
      <c r="BI235" s="11">
        <v>4.187294488723744E-6</v>
      </c>
      <c r="BJ235" s="11">
        <v>5.49219298230431E-6</v>
      </c>
      <c r="BK235" s="11">
        <v>4.6453741735621902E-5</v>
      </c>
      <c r="BL235" s="11">
        <v>5.8550481251413103E-6</v>
      </c>
      <c r="BM235" s="11">
        <v>2.0155968860206733E-5</v>
      </c>
      <c r="BN235" s="11">
        <v>1.747976895889624E-2</v>
      </c>
      <c r="BO235" s="11">
        <v>4.8425727494199303E-6</v>
      </c>
      <c r="BP235" s="11">
        <v>5.0326901044101043E-6</v>
      </c>
      <c r="BQ235" s="11">
        <v>8.9750186773765358E-5</v>
      </c>
      <c r="BR235" s="11">
        <v>4.6650313036028689E-6</v>
      </c>
      <c r="BS235" s="11">
        <v>7.5667832801808107E-6</v>
      </c>
      <c r="BT235" s="11">
        <v>3.7188925156234592E-6</v>
      </c>
      <c r="BU235" s="11">
        <v>7.2848646418766709E-6</v>
      </c>
      <c r="BV235" s="11">
        <v>7.5992496419456115E-6</v>
      </c>
      <c r="BW235" s="11">
        <v>5.1071710407560641E-6</v>
      </c>
      <c r="BX235" s="11">
        <v>3.6173648213051361E-6</v>
      </c>
      <c r="BY235" s="11">
        <v>3.1983454925564322E-6</v>
      </c>
      <c r="BZ235" s="11">
        <v>3.7315867540512599E-6</v>
      </c>
      <c r="CA235" s="11">
        <v>3.9765975854180313E-6</v>
      </c>
      <c r="CB235" s="11">
        <v>5.7989678568143088E-6</v>
      </c>
      <c r="CC235" s="11">
        <v>8.4362058630506682E-6</v>
      </c>
      <c r="CD235" s="11">
        <v>4.4962927543616299E-6</v>
      </c>
    </row>
    <row r="236" spans="1:82" x14ac:dyDescent="0.25">
      <c r="A236" s="1" t="s">
        <v>131</v>
      </c>
      <c r="B236" s="1" t="s">
        <v>4</v>
      </c>
      <c r="C236" s="11">
        <v>8.7942368696300913E-5</v>
      </c>
      <c r="D236" s="11">
        <v>7.3555579819772012E-5</v>
      </c>
      <c r="E236" s="11">
        <v>5.6585522117768861E-5</v>
      </c>
      <c r="F236" s="11">
        <v>9.389443294556619E-5</v>
      </c>
      <c r="G236" s="11">
        <v>1.1391438926350748E-4</v>
      </c>
      <c r="H236" s="11">
        <v>7.422922068685209E-5</v>
      </c>
      <c r="I236" s="11">
        <v>3.9865207301805393E-5</v>
      </c>
      <c r="J236" s="11">
        <v>8.1252049772253295E-5</v>
      </c>
      <c r="K236" s="11">
        <v>6.4586111660316662E-5</v>
      </c>
      <c r="L236" s="11">
        <v>6.056965796415825E-5</v>
      </c>
      <c r="M236" s="11">
        <v>4.8541806014006679E-5</v>
      </c>
      <c r="N236" s="11">
        <v>1.4911671828069008E-4</v>
      </c>
      <c r="O236" s="11">
        <v>1.2887902677265165E-4</v>
      </c>
      <c r="P236" s="11">
        <v>7.3419925968306327E-5</v>
      </c>
      <c r="Q236" s="11">
        <v>7.5346852141635188E-5</v>
      </c>
      <c r="R236" s="11">
        <v>1.1646851448592364E-4</v>
      </c>
      <c r="S236" s="11">
        <v>9.29333558517181E-5</v>
      </c>
      <c r="T236" s="11">
        <v>1.1495450183811295E-4</v>
      </c>
      <c r="U236" s="11">
        <v>8.0690812163880963E-5</v>
      </c>
      <c r="V236" s="11">
        <v>1.1454218791495357E-4</v>
      </c>
      <c r="W236" s="11">
        <v>5.2187322353392935E-5</v>
      </c>
      <c r="X236" s="11">
        <v>9.3136876118775372E-5</v>
      </c>
      <c r="Y236" s="11">
        <v>5.6910551772035867E-5</v>
      </c>
      <c r="Z236" s="11">
        <v>3.1185069268612602E-5</v>
      </c>
      <c r="AA236" s="11">
        <v>6.315467257321217E-5</v>
      </c>
      <c r="AB236" s="11">
        <v>2.7081799359852145E-5</v>
      </c>
      <c r="AC236" s="11">
        <v>3.1002205309735107E-5</v>
      </c>
      <c r="AD236" s="11">
        <v>4.5487647658159531E-5</v>
      </c>
      <c r="AE236" s="11">
        <v>3.991415472860189E-5</v>
      </c>
      <c r="AF236" s="11">
        <v>4.7701547894452568E-5</v>
      </c>
      <c r="AG236" s="11">
        <v>2.2003214571130868E-5</v>
      </c>
      <c r="AH236" s="11">
        <v>6.8129392045705549E-5</v>
      </c>
      <c r="AI236" s="11">
        <v>6.8006239609325815E-5</v>
      </c>
      <c r="AJ236" s="11">
        <v>3.9491655488642801E-5</v>
      </c>
      <c r="AK236" s="11">
        <v>6.2154914663920262E-5</v>
      </c>
      <c r="AL236" s="11">
        <v>6.5878337216836074E-5</v>
      </c>
      <c r="AM236" s="11">
        <v>6.3801813621046792E-5</v>
      </c>
      <c r="AN236" s="11">
        <v>5.5974517326186531E-5</v>
      </c>
      <c r="AO236" s="11">
        <v>4.4156288891632366E-5</v>
      </c>
      <c r="AP236" s="11">
        <v>6.2074402913184413E-5</v>
      </c>
      <c r="AQ236" s="11">
        <v>1.6512368030612293E-5</v>
      </c>
      <c r="AR236" s="11">
        <v>2.1811706730989809E-5</v>
      </c>
      <c r="AS236" s="11">
        <v>3.3565159226642296E-5</v>
      </c>
      <c r="AT236" s="11">
        <v>5.2864188168842738E-5</v>
      </c>
      <c r="AU236" s="11">
        <v>5.8612112806399774E-5</v>
      </c>
      <c r="AV236" s="11">
        <v>4.2028015485347533E-5</v>
      </c>
      <c r="AW236" s="11">
        <v>2.4809365002809955E-5</v>
      </c>
      <c r="AX236" s="11">
        <v>6.3446594406223788E-5</v>
      </c>
      <c r="AY236" s="11">
        <v>2.1599835200079647E-5</v>
      </c>
      <c r="AZ236" s="11">
        <v>2.8743374918173563E-5</v>
      </c>
      <c r="BA236" s="11">
        <v>1.9353946530770872E-5</v>
      </c>
      <c r="BB236" s="11">
        <v>1.0497350802382994E-4</v>
      </c>
      <c r="BC236" s="11">
        <v>3.7938857932318261E-5</v>
      </c>
      <c r="BD236" s="11">
        <v>2.5646768379445995E-5</v>
      </c>
      <c r="BE236" s="11">
        <v>2.277854599624896E-5</v>
      </c>
      <c r="BF236" s="11">
        <v>2.8948069628638326E-5</v>
      </c>
      <c r="BG236" s="11">
        <v>4.2162367801270614E-5</v>
      </c>
      <c r="BH236" s="11">
        <v>4.9046073842450937E-5</v>
      </c>
      <c r="BI236" s="11">
        <v>2.0625366318357754E-5</v>
      </c>
      <c r="BJ236" s="11">
        <v>2.3761123430231864E-5</v>
      </c>
      <c r="BK236" s="11">
        <v>8.0425799172314735E-4</v>
      </c>
      <c r="BL236" s="11">
        <v>8.384878060899505E-4</v>
      </c>
      <c r="BM236" s="11">
        <v>6.0233499698362364E-4</v>
      </c>
      <c r="BN236" s="11">
        <v>9.8161014387641344E-5</v>
      </c>
      <c r="BO236" s="11">
        <v>3.8962805736408743E-2</v>
      </c>
      <c r="BP236" s="11">
        <v>1.2443510010966253E-3</v>
      </c>
      <c r="BQ236" s="11">
        <v>1.2583025684899404E-3</v>
      </c>
      <c r="BR236" s="11">
        <v>6.0156135193928503E-4</v>
      </c>
      <c r="BS236" s="11">
        <v>9.0460620060104301E-4</v>
      </c>
      <c r="BT236" s="11">
        <v>1.141432446684326E-3</v>
      </c>
      <c r="BU236" s="11">
        <v>1.1563547794727514E-3</v>
      </c>
      <c r="BV236" s="11">
        <v>2.2847630218458411E-3</v>
      </c>
      <c r="BW236" s="11">
        <v>5.4532012984507682E-4</v>
      </c>
      <c r="BX236" s="11">
        <v>7.5330635640285799E-4</v>
      </c>
      <c r="BY236" s="11">
        <v>5.27364749139782E-4</v>
      </c>
      <c r="BZ236" s="11">
        <v>4.6724279400602286E-4</v>
      </c>
      <c r="CA236" s="11">
        <v>2.2389095125978752E-4</v>
      </c>
      <c r="CB236" s="11">
        <v>3.7370040089428433E-4</v>
      </c>
      <c r="CC236" s="11">
        <v>1.2030872030529785E-3</v>
      </c>
      <c r="CD236" s="11">
        <v>6.8248067975786053E-4</v>
      </c>
    </row>
    <row r="237" spans="1:82" x14ac:dyDescent="0.25">
      <c r="A237" s="1" t="s">
        <v>132</v>
      </c>
      <c r="B237" s="1" t="s">
        <v>5</v>
      </c>
      <c r="C237" s="11">
        <v>1.5002508312417947E-4</v>
      </c>
      <c r="D237" s="11">
        <v>1.3407685527826627E-4</v>
      </c>
      <c r="E237" s="11">
        <v>9.8300154844218425E-5</v>
      </c>
      <c r="F237" s="11">
        <v>9.2238375138901815E-5</v>
      </c>
      <c r="G237" s="11">
        <v>1.2644189694473466E-4</v>
      </c>
      <c r="H237" s="11">
        <v>1.3268698044721335E-4</v>
      </c>
      <c r="I237" s="11">
        <v>6.8983586771494064E-5</v>
      </c>
      <c r="J237" s="11">
        <v>1.320980884638133E-4</v>
      </c>
      <c r="K237" s="11">
        <v>1.1567631927533343E-4</v>
      </c>
      <c r="L237" s="11">
        <v>1.0633766148997309E-4</v>
      </c>
      <c r="M237" s="11">
        <v>8.6443544475872102E-5</v>
      </c>
      <c r="N237" s="11">
        <v>2.0066994918714175E-4</v>
      </c>
      <c r="O237" s="11">
        <v>2.5492883099804519E-4</v>
      </c>
      <c r="P237" s="11">
        <v>1.3455333940361877E-4</v>
      </c>
      <c r="Q237" s="11">
        <v>1.3642365047079853E-4</v>
      </c>
      <c r="R237" s="11">
        <v>2.1367311300599968E-4</v>
      </c>
      <c r="S237" s="11">
        <v>1.219768707893959E-4</v>
      </c>
      <c r="T237" s="11">
        <v>1.8489851400214013E-4</v>
      </c>
      <c r="U237" s="11">
        <v>1.4612403104900083E-4</v>
      </c>
      <c r="V237" s="11">
        <v>2.1073995008439241E-4</v>
      </c>
      <c r="W237" s="11">
        <v>5.0565415182116939E-5</v>
      </c>
      <c r="X237" s="11">
        <v>6.4686151619363017E-5</v>
      </c>
      <c r="Y237" s="11">
        <v>6.2245939234579039E-5</v>
      </c>
      <c r="Z237" s="11">
        <v>2.1755215397812418E-5</v>
      </c>
      <c r="AA237" s="11">
        <v>4.6699721346318996E-5</v>
      </c>
      <c r="AB237" s="11">
        <v>2.7760360269074175E-5</v>
      </c>
      <c r="AC237" s="11">
        <v>2.7482764977494956E-5</v>
      </c>
      <c r="AD237" s="11">
        <v>4.6120948365772468E-5</v>
      </c>
      <c r="AE237" s="11">
        <v>3.8469931077599027E-5</v>
      </c>
      <c r="AF237" s="11">
        <v>4.6692183136183796E-5</v>
      </c>
      <c r="AG237" s="11">
        <v>2.0241079639075711E-5</v>
      </c>
      <c r="AH237" s="11">
        <v>6.1995270716819694E-5</v>
      </c>
      <c r="AI237" s="11">
        <v>6.8954581045939367E-5</v>
      </c>
      <c r="AJ237" s="11">
        <v>3.9745766126864958E-5</v>
      </c>
      <c r="AK237" s="11">
        <v>6.1282228520495401E-5</v>
      </c>
      <c r="AL237" s="11">
        <v>6.4480321028939996E-5</v>
      </c>
      <c r="AM237" s="11">
        <v>6.1189614710650302E-5</v>
      </c>
      <c r="AN237" s="11">
        <v>5.5010858676733474E-5</v>
      </c>
      <c r="AO237" s="11">
        <v>4.4137142073072099E-5</v>
      </c>
      <c r="AP237" s="11">
        <v>6.304064540749697E-5</v>
      </c>
      <c r="AQ237" s="11">
        <v>2.0143580903637516E-4</v>
      </c>
      <c r="AR237" s="11">
        <v>2.3733261288124452E-4</v>
      </c>
      <c r="AS237" s="11">
        <v>2.6928230192116046E-4</v>
      </c>
      <c r="AT237" s="11">
        <v>1.0241377440308305E-4</v>
      </c>
      <c r="AU237" s="11">
        <v>2.4296547395697676E-4</v>
      </c>
      <c r="AV237" s="11">
        <v>1.8627488589699939E-4</v>
      </c>
      <c r="AW237" s="11">
        <v>1.819509183563699E-4</v>
      </c>
      <c r="AX237" s="11">
        <v>2.7799504488891427E-4</v>
      </c>
      <c r="AY237" s="11">
        <v>2.0720568201445947E-4</v>
      </c>
      <c r="AZ237" s="11">
        <v>2.1834743370949136E-4</v>
      </c>
      <c r="BA237" s="11">
        <v>1.6845777735211099E-4</v>
      </c>
      <c r="BB237" s="11">
        <v>3.3040332021391615E-4</v>
      </c>
      <c r="BC237" s="11">
        <v>3.5310662658671036E-4</v>
      </c>
      <c r="BD237" s="11">
        <v>2.6943347681163046E-4</v>
      </c>
      <c r="BE237" s="11">
        <v>2.2912258505012592E-4</v>
      </c>
      <c r="BF237" s="11">
        <v>3.5307371847880252E-4</v>
      </c>
      <c r="BG237" s="11">
        <v>1.5779174794414535E-4</v>
      </c>
      <c r="BH237" s="11">
        <v>2.541957948902937E-4</v>
      </c>
      <c r="BI237" s="11">
        <v>2.3486309470490286E-4</v>
      </c>
      <c r="BJ237" s="11">
        <v>3.1333614500235799E-4</v>
      </c>
      <c r="BK237" s="11">
        <v>4.0445035930113934E-4</v>
      </c>
      <c r="BL237" s="11">
        <v>3.7198927989874153E-4</v>
      </c>
      <c r="BM237" s="11">
        <v>3.6190117331204839E-4</v>
      </c>
      <c r="BN237" s="11">
        <v>8.578600528440015E-5</v>
      </c>
      <c r="BO237" s="11">
        <v>2.504792797302102E-4</v>
      </c>
      <c r="BP237" s="11">
        <v>3.8302541537933395E-2</v>
      </c>
      <c r="BQ237" s="11">
        <v>3.7424051662769041E-4</v>
      </c>
      <c r="BR237" s="11">
        <v>5.2067875143915353E-4</v>
      </c>
      <c r="BS237" s="11">
        <v>5.7645502150825299E-4</v>
      </c>
      <c r="BT237" s="11">
        <v>8.0755297757339843E-4</v>
      </c>
      <c r="BU237" s="11">
        <v>5.6489686483843411E-4</v>
      </c>
      <c r="BV237" s="11">
        <v>9.4083112666102189E-4</v>
      </c>
      <c r="BW237" s="11">
        <v>5.7488149730361112E-4</v>
      </c>
      <c r="BX237" s="11">
        <v>7.8502675180590386E-4</v>
      </c>
      <c r="BY237" s="11">
        <v>2.7357120423130213E-4</v>
      </c>
      <c r="BZ237" s="11">
        <v>5.558780491642844E-4</v>
      </c>
      <c r="CA237" s="11">
        <v>2.049361389130477E-4</v>
      </c>
      <c r="CB237" s="11">
        <v>3.2194658677584057E-4</v>
      </c>
      <c r="CC237" s="11">
        <v>5.7940719856742367E-4</v>
      </c>
      <c r="CD237" s="11">
        <v>4.5803327260106677E-4</v>
      </c>
    </row>
    <row r="238" spans="1:82" x14ac:dyDescent="0.25">
      <c r="A238" s="1" t="s">
        <v>133</v>
      </c>
      <c r="B238" s="1" t="s">
        <v>6</v>
      </c>
      <c r="C238" s="11">
        <v>2.6643227003289347E-5</v>
      </c>
      <c r="D238" s="11">
        <v>2.5308976906905134E-5</v>
      </c>
      <c r="E238" s="11">
        <v>2.2907630359206825E-5</v>
      </c>
      <c r="F238" s="11">
        <v>1.3066606679815112E-4</v>
      </c>
      <c r="G238" s="11">
        <v>2.9675821264320482E-5</v>
      </c>
      <c r="H238" s="11">
        <v>4.598908903945472E-5</v>
      </c>
      <c r="I238" s="11">
        <v>1.8380752259852077E-5</v>
      </c>
      <c r="J238" s="11">
        <v>4.4747715276881992E-5</v>
      </c>
      <c r="K238" s="11">
        <v>2.5714976004558624E-5</v>
      </c>
      <c r="L238" s="11">
        <v>2.5115536782144862E-5</v>
      </c>
      <c r="M238" s="11">
        <v>2.1036493273708483E-5</v>
      </c>
      <c r="N238" s="11">
        <v>8.9809620732264709E-5</v>
      </c>
      <c r="O238" s="11">
        <v>5.1066350109547706E-5</v>
      </c>
      <c r="P238" s="11">
        <v>2.2021919001927022E-5</v>
      </c>
      <c r="Q238" s="11">
        <v>2.2429794955475435E-5</v>
      </c>
      <c r="R238" s="11">
        <v>3.5586740472052931E-5</v>
      </c>
      <c r="S238" s="11">
        <v>2.3936270771287503E-4</v>
      </c>
      <c r="T238" s="11">
        <v>1.2597944688333152E-4</v>
      </c>
      <c r="U238" s="11">
        <v>2.9025723430439123E-5</v>
      </c>
      <c r="V238" s="11">
        <v>3.3409315218895194E-5</v>
      </c>
      <c r="W238" s="11">
        <v>3.6407303589587428E-5</v>
      </c>
      <c r="X238" s="11">
        <v>5.4276964335050947E-5</v>
      </c>
      <c r="Y238" s="11">
        <v>4.4201556638912229E-5</v>
      </c>
      <c r="Z238" s="11">
        <v>4.5638790153929129E-5</v>
      </c>
      <c r="AA238" s="11">
        <v>3.3439143469250982E-5</v>
      </c>
      <c r="AB238" s="11">
        <v>2.0730883847538804E-5</v>
      </c>
      <c r="AC238" s="11">
        <v>2.7057729360158859E-5</v>
      </c>
      <c r="AD238" s="11">
        <v>4.212312245984858E-5</v>
      </c>
      <c r="AE238" s="11">
        <v>3.7713082885372613E-5</v>
      </c>
      <c r="AF238" s="11">
        <v>4.2344081636592478E-5</v>
      </c>
      <c r="AG238" s="11">
        <v>1.417478488933342E-5</v>
      </c>
      <c r="AH238" s="11">
        <v>5.2076503098974001E-5</v>
      </c>
      <c r="AI238" s="11">
        <v>5.3079750461672851E-5</v>
      </c>
      <c r="AJ238" s="11">
        <v>2.5189700149602218E-5</v>
      </c>
      <c r="AK238" s="11">
        <v>5.2244804004309198E-5</v>
      </c>
      <c r="AL238" s="11">
        <v>6.0413995790338018E-5</v>
      </c>
      <c r="AM238" s="11">
        <v>1.7892821236112634E-4</v>
      </c>
      <c r="AN238" s="11">
        <v>5.5390176016180035E-5</v>
      </c>
      <c r="AO238" s="11">
        <v>2.985651667760374E-5</v>
      </c>
      <c r="AP238" s="11">
        <v>3.7126239848931159E-5</v>
      </c>
      <c r="AQ238" s="11">
        <v>2.2059489130219987E-5</v>
      </c>
      <c r="AR238" s="11">
        <v>3.0793861992654794E-5</v>
      </c>
      <c r="AS238" s="11">
        <v>4.8492984206174387E-5</v>
      </c>
      <c r="AT238" s="11">
        <v>8.5547093767821862E-5</v>
      </c>
      <c r="AU238" s="11">
        <v>4.018288128255514E-5</v>
      </c>
      <c r="AV238" s="11">
        <v>5.2398684541245108E-5</v>
      </c>
      <c r="AW238" s="11">
        <v>3.4409953399339384E-5</v>
      </c>
      <c r="AX238" s="11">
        <v>9.6445566611997788E-5</v>
      </c>
      <c r="AY238" s="11">
        <v>3.2866366106988333E-5</v>
      </c>
      <c r="AZ238" s="11">
        <v>3.7196408901677933E-5</v>
      </c>
      <c r="BA238" s="11">
        <v>2.8431492155928766E-5</v>
      </c>
      <c r="BB238" s="11">
        <v>1.059680723236614E-4</v>
      </c>
      <c r="BC238" s="11">
        <v>5.1762371411496512E-5</v>
      </c>
      <c r="BD238" s="11">
        <v>3.1237889270099296E-5</v>
      </c>
      <c r="BE238" s="11">
        <v>2.4163550948002504E-5</v>
      </c>
      <c r="BF238" s="11">
        <v>4.0177955197269092E-5</v>
      </c>
      <c r="BG238" s="11">
        <v>1.7463201247264553E-4</v>
      </c>
      <c r="BH238" s="11">
        <v>1.5605550578557499E-4</v>
      </c>
      <c r="BI238" s="11">
        <v>2.7646038983709557E-5</v>
      </c>
      <c r="BJ238" s="11">
        <v>3.1593054492893542E-5</v>
      </c>
      <c r="BK238" s="11">
        <v>3.6055898617833753E-3</v>
      </c>
      <c r="BL238" s="11">
        <v>2.7350633366274996E-3</v>
      </c>
      <c r="BM238" s="11">
        <v>8.4204898436459306E-3</v>
      </c>
      <c r="BN238" s="11">
        <v>2.6568411915404614E-4</v>
      </c>
      <c r="BO238" s="11">
        <v>6.9009021946219861E-4</v>
      </c>
      <c r="BP238" s="11">
        <v>1.7343788756404902E-3</v>
      </c>
      <c r="BQ238" s="11">
        <v>6.545870978044277E-2</v>
      </c>
      <c r="BR238" s="11">
        <v>1.314750658447528E-3</v>
      </c>
      <c r="BS238" s="11">
        <v>2.5827790678917572E-3</v>
      </c>
      <c r="BT238" s="11">
        <v>1.1341843382022055E-3</v>
      </c>
      <c r="BU238" s="11">
        <v>2.1174720080145413E-3</v>
      </c>
      <c r="BV238" s="11">
        <v>2.5280144207894418E-3</v>
      </c>
      <c r="BW238" s="11">
        <v>1.6994182644081493E-3</v>
      </c>
      <c r="BX238" s="11">
        <v>1.4970973173224936E-3</v>
      </c>
      <c r="BY238" s="11">
        <v>8.0453806734394058E-4</v>
      </c>
      <c r="BZ238" s="11">
        <v>1.2492494931028008E-3</v>
      </c>
      <c r="CA238" s="11">
        <v>7.4561904549948948E-4</v>
      </c>
      <c r="CB238" s="11">
        <v>1.5600704239316725E-3</v>
      </c>
      <c r="CC238" s="11">
        <v>4.4734915196721573E-3</v>
      </c>
      <c r="CD238" s="11">
        <v>1.7706353233560767E-3</v>
      </c>
    </row>
    <row r="239" spans="1:82" x14ac:dyDescent="0.25">
      <c r="A239" s="1" t="s">
        <v>134</v>
      </c>
      <c r="B239" s="1" t="s">
        <v>7</v>
      </c>
      <c r="C239" s="11">
        <v>2.5231816347518463E-5</v>
      </c>
      <c r="D239" s="11">
        <v>2.1160405105446063E-5</v>
      </c>
      <c r="E239" s="11">
        <v>2.4169085603091166E-5</v>
      </c>
      <c r="F239" s="11">
        <v>6.5018981776471461E-5</v>
      </c>
      <c r="G239" s="11">
        <v>3.0521075231228204E-5</v>
      </c>
      <c r="H239" s="11">
        <v>2.9915469043008488E-5</v>
      </c>
      <c r="I239" s="11">
        <v>1.2303414762680446E-5</v>
      </c>
      <c r="J239" s="11">
        <v>2.8509420426618118E-5</v>
      </c>
      <c r="K239" s="11">
        <v>1.9518005195582712E-5</v>
      </c>
      <c r="L239" s="11">
        <v>2.0962715655951397E-5</v>
      </c>
      <c r="M239" s="11">
        <v>1.4746863507361654E-5</v>
      </c>
      <c r="N239" s="11">
        <v>4.7973041801786794E-5</v>
      </c>
      <c r="O239" s="11">
        <v>4.1772421663855036E-5</v>
      </c>
      <c r="P239" s="11">
        <v>2.0672495440356782E-5</v>
      </c>
      <c r="Q239" s="11">
        <v>2.1335968898374507E-5</v>
      </c>
      <c r="R239" s="11">
        <v>3.2915257780440744E-5</v>
      </c>
      <c r="S239" s="11">
        <v>5.2718328657461515E-5</v>
      </c>
      <c r="T239" s="11">
        <v>5.9645829290887841E-5</v>
      </c>
      <c r="U239" s="11">
        <v>2.337172522304816E-5</v>
      </c>
      <c r="V239" s="11">
        <v>3.2055046861006283E-5</v>
      </c>
      <c r="W239" s="11">
        <v>1.1225557353700148E-4</v>
      </c>
      <c r="X239" s="11">
        <v>1.1279938149016918E-4</v>
      </c>
      <c r="Y239" s="11">
        <v>7.7387755667375567E-5</v>
      </c>
      <c r="Z239" s="11">
        <v>3.1863777724595258E-5</v>
      </c>
      <c r="AA239" s="11">
        <v>6.2150183532810768E-5</v>
      </c>
      <c r="AB239" s="11">
        <v>3.4920102439272042E-5</v>
      </c>
      <c r="AC239" s="11">
        <v>3.8552370715746728E-5</v>
      </c>
      <c r="AD239" s="11">
        <v>5.4593343788789229E-5</v>
      </c>
      <c r="AE239" s="11">
        <v>4.8933044312463774E-5</v>
      </c>
      <c r="AF239" s="11">
        <v>5.2775813975707036E-5</v>
      </c>
      <c r="AG239" s="11">
        <v>2.8498203843756227E-5</v>
      </c>
      <c r="AH239" s="11">
        <v>7.8666576773048181E-5</v>
      </c>
      <c r="AI239" s="11">
        <v>9.0606295061154091E-5</v>
      </c>
      <c r="AJ239" s="11">
        <v>5.413033932675889E-5</v>
      </c>
      <c r="AK239" s="11">
        <v>8.1980257621183973E-5</v>
      </c>
      <c r="AL239" s="11">
        <v>8.5191707099628326E-5</v>
      </c>
      <c r="AM239" s="11">
        <v>6.9533000909987634E-5</v>
      </c>
      <c r="AN239" s="11">
        <v>7.4468015766485386E-5</v>
      </c>
      <c r="AO239" s="11">
        <v>5.9665557170113668E-5</v>
      </c>
      <c r="AP239" s="11">
        <v>8.5753475857297011E-5</v>
      </c>
      <c r="AQ239" s="11">
        <v>2.6908491582553052E-5</v>
      </c>
      <c r="AR239" s="11">
        <v>3.2596662571622307E-5</v>
      </c>
      <c r="AS239" s="11">
        <v>5.2256893713687761E-5</v>
      </c>
      <c r="AT239" s="11">
        <v>4.9287706341861463E-5</v>
      </c>
      <c r="AU239" s="11">
        <v>4.3909842753470216E-5</v>
      </c>
      <c r="AV239" s="11">
        <v>4.3325282611824509E-5</v>
      </c>
      <c r="AW239" s="11">
        <v>2.8884686618193173E-5</v>
      </c>
      <c r="AX239" s="11">
        <v>6.0326587264071158E-5</v>
      </c>
      <c r="AY239" s="11">
        <v>2.970518204100815E-5</v>
      </c>
      <c r="AZ239" s="11">
        <v>3.8062695626941462E-5</v>
      </c>
      <c r="BA239" s="11">
        <v>2.6143089648203574E-5</v>
      </c>
      <c r="BB239" s="11">
        <v>6.1696755772156948E-5</v>
      </c>
      <c r="BC239" s="11">
        <v>5.4722279320198666E-5</v>
      </c>
      <c r="BD239" s="11">
        <v>3.6529824076681963E-5</v>
      </c>
      <c r="BE239" s="11">
        <v>3.0935328954207523E-5</v>
      </c>
      <c r="BF239" s="11">
        <v>4.6347959521519817E-5</v>
      </c>
      <c r="BG239" s="11">
        <v>4.4503913653608083E-5</v>
      </c>
      <c r="BH239" s="11">
        <v>7.027793569942951E-5</v>
      </c>
      <c r="BI239" s="11">
        <v>3.1350152385031957E-5</v>
      </c>
      <c r="BJ239" s="11">
        <v>3.9923943745915818E-5</v>
      </c>
      <c r="BK239" s="11">
        <v>1.2217590652745891E-3</v>
      </c>
      <c r="BL239" s="11">
        <v>4.7869992583593566E-4</v>
      </c>
      <c r="BM239" s="11">
        <v>5.4516376160332596E-4</v>
      </c>
      <c r="BN239" s="11">
        <v>1.1525410063578972E-4</v>
      </c>
      <c r="BO239" s="11">
        <v>3.535078134523578E-4</v>
      </c>
      <c r="BP239" s="11">
        <v>5.8547622265423481E-4</v>
      </c>
      <c r="BQ239" s="11">
        <v>6.0705627108997406E-4</v>
      </c>
      <c r="BR239" s="11">
        <v>5.2012139656451906E-2</v>
      </c>
      <c r="BS239" s="11">
        <v>4.3105329375925345E-4</v>
      </c>
      <c r="BT239" s="11">
        <v>2.9485742368051644E-4</v>
      </c>
      <c r="BU239" s="11">
        <v>6.1712922746512433E-4</v>
      </c>
      <c r="BV239" s="11">
        <v>6.2318106715730651E-4</v>
      </c>
      <c r="BW239" s="11">
        <v>5.8595933878396881E-4</v>
      </c>
      <c r="BX239" s="11">
        <v>3.7947801289291405E-4</v>
      </c>
      <c r="BY239" s="11">
        <v>3.5828974821960701E-4</v>
      </c>
      <c r="BZ239" s="11">
        <v>5.9237804987246571E-4</v>
      </c>
      <c r="CA239" s="11">
        <v>2.5101182442516972E-4</v>
      </c>
      <c r="CB239" s="11">
        <v>4.9726148065722293E-4</v>
      </c>
      <c r="CC239" s="11">
        <v>5.6222467730523973E-4</v>
      </c>
      <c r="CD239" s="11">
        <v>6.1470131068392829E-4</v>
      </c>
    </row>
    <row r="240" spans="1:82" x14ac:dyDescent="0.25">
      <c r="A240" s="1" t="s">
        <v>135</v>
      </c>
      <c r="B240" s="1" t="s">
        <v>8</v>
      </c>
      <c r="C240" s="11">
        <v>7.7195837648126123E-5</v>
      </c>
      <c r="D240" s="11">
        <v>6.488187101170603E-5</v>
      </c>
      <c r="E240" s="11">
        <v>5.8140996746660234E-5</v>
      </c>
      <c r="F240" s="11">
        <v>1.5514763823097825E-4</v>
      </c>
      <c r="G240" s="11">
        <v>8.0985370370884106E-5</v>
      </c>
      <c r="H240" s="11">
        <v>9.5858147359513104E-5</v>
      </c>
      <c r="I240" s="11">
        <v>3.8270381409742525E-5</v>
      </c>
      <c r="J240" s="11">
        <v>1.0396166887716546E-4</v>
      </c>
      <c r="K240" s="11">
        <v>6.1179921263355755E-5</v>
      </c>
      <c r="L240" s="11">
        <v>5.9013475366198112E-5</v>
      </c>
      <c r="M240" s="11">
        <v>4.5553435473917826E-5</v>
      </c>
      <c r="N240" s="11">
        <v>1.6058217726107679E-4</v>
      </c>
      <c r="O240" s="11">
        <v>1.5204909536866879E-4</v>
      </c>
      <c r="P240" s="11">
        <v>6.3885815144823496E-5</v>
      </c>
      <c r="Q240" s="11">
        <v>6.5464950773295918E-5</v>
      </c>
      <c r="R240" s="11">
        <v>1.0110722131540199E-4</v>
      </c>
      <c r="S240" s="11">
        <v>1.4315135252306093E-4</v>
      </c>
      <c r="T240" s="11">
        <v>1.3815598586878789E-4</v>
      </c>
      <c r="U240" s="11">
        <v>7.190036788720319E-5</v>
      </c>
      <c r="V240" s="11">
        <v>9.8600733880106436E-5</v>
      </c>
      <c r="W240" s="11">
        <v>1.1369548374180225E-4</v>
      </c>
      <c r="X240" s="11">
        <v>3.0348451651257736E-4</v>
      </c>
      <c r="Y240" s="11">
        <v>1.1365141040593557E-4</v>
      </c>
      <c r="Z240" s="11">
        <v>5.3507022177630183E-5</v>
      </c>
      <c r="AA240" s="11">
        <v>9.1506226786944341E-5</v>
      </c>
      <c r="AB240" s="11">
        <v>5.1363945947409578E-5</v>
      </c>
      <c r="AC240" s="11">
        <v>6.4100654639764787E-5</v>
      </c>
      <c r="AD240" s="11">
        <v>9.7076984210329938E-5</v>
      </c>
      <c r="AE240" s="11">
        <v>8.0633050535257103E-5</v>
      </c>
      <c r="AF240" s="11">
        <v>8.4611881006663639E-5</v>
      </c>
      <c r="AG240" s="11">
        <v>5.3685130138657045E-5</v>
      </c>
      <c r="AH240" s="11">
        <v>1.2202951340290474E-4</v>
      </c>
      <c r="AI240" s="11">
        <v>1.2648324229531772E-4</v>
      </c>
      <c r="AJ240" s="11">
        <v>7.455704097885678E-5</v>
      </c>
      <c r="AK240" s="11">
        <v>1.4615073572135309E-4</v>
      </c>
      <c r="AL240" s="11">
        <v>1.1863381003311909E-4</v>
      </c>
      <c r="AM240" s="11">
        <v>1.3346653693317354E-4</v>
      </c>
      <c r="AN240" s="11">
        <v>1.0855725459938287E-4</v>
      </c>
      <c r="AO240" s="11">
        <v>8.2478358332767679E-5</v>
      </c>
      <c r="AP240" s="11">
        <v>1.1435958695891496E-4</v>
      </c>
      <c r="AQ240" s="11">
        <v>6.1162743674508525E-5</v>
      </c>
      <c r="AR240" s="11">
        <v>7.4662991534522156E-5</v>
      </c>
      <c r="AS240" s="11">
        <v>1.0689960734106811E-4</v>
      </c>
      <c r="AT240" s="11">
        <v>1.0243070241680404E-4</v>
      </c>
      <c r="AU240" s="11">
        <v>9.6683368953453519E-5</v>
      </c>
      <c r="AV240" s="11">
        <v>1.0764749907197587E-4</v>
      </c>
      <c r="AW240" s="11">
        <v>6.8282656377236276E-5</v>
      </c>
      <c r="AX240" s="11">
        <v>2.0982556455051215E-4</v>
      </c>
      <c r="AY240" s="11">
        <v>7.2424466512406772E-5</v>
      </c>
      <c r="AZ240" s="11">
        <v>8.2349230475730223E-5</v>
      </c>
      <c r="BA240" s="11">
        <v>5.9693299168916222E-5</v>
      </c>
      <c r="BB240" s="11">
        <v>1.8406678004794584E-4</v>
      </c>
      <c r="BC240" s="11">
        <v>1.2812779732929359E-4</v>
      </c>
      <c r="BD240" s="11">
        <v>8.4270347516937418E-5</v>
      </c>
      <c r="BE240" s="11">
        <v>7.0302809278025214E-5</v>
      </c>
      <c r="BF240" s="11">
        <v>1.0658648014116492E-4</v>
      </c>
      <c r="BG240" s="11">
        <v>9.4694478247017575E-5</v>
      </c>
      <c r="BH240" s="11">
        <v>1.4005957344872795E-4</v>
      </c>
      <c r="BI240" s="11">
        <v>7.2392828107971296E-5</v>
      </c>
      <c r="BJ240" s="11">
        <v>9.1465050896093444E-5</v>
      </c>
      <c r="BK240" s="11">
        <v>4.9262024881716222E-3</v>
      </c>
      <c r="BL240" s="11">
        <v>3.9760008283983789E-3</v>
      </c>
      <c r="BM240" s="11">
        <v>3.6346305210495197E-3</v>
      </c>
      <c r="BN240" s="11">
        <v>9.2467813316489346E-4</v>
      </c>
      <c r="BO240" s="11">
        <v>2.2469070134260257E-3</v>
      </c>
      <c r="BP240" s="11">
        <v>4.5426073459489888E-3</v>
      </c>
      <c r="BQ240" s="11">
        <v>2.8968054388934144E-3</v>
      </c>
      <c r="BR240" s="11">
        <v>3.683914044371218E-3</v>
      </c>
      <c r="BS240" s="11">
        <v>0.18914972339494915</v>
      </c>
      <c r="BT240" s="11">
        <v>2.534213819776779E-3</v>
      </c>
      <c r="BU240" s="11">
        <v>7.2566408212919155E-3</v>
      </c>
      <c r="BV240" s="11">
        <v>5.4993141318386467E-3</v>
      </c>
      <c r="BW240" s="11">
        <v>4.8840215854794606E-3</v>
      </c>
      <c r="BX240" s="11">
        <v>3.2039359782738315E-3</v>
      </c>
      <c r="BY240" s="11">
        <v>2.9518290175478828E-3</v>
      </c>
      <c r="BZ240" s="11">
        <v>4.584916812326467E-3</v>
      </c>
      <c r="CA240" s="11">
        <v>1.8399975990364102E-3</v>
      </c>
      <c r="CB240" s="11">
        <v>2.9772319877048184E-3</v>
      </c>
      <c r="CC240" s="11">
        <v>5.3285210601554545E-3</v>
      </c>
      <c r="CD240" s="11">
        <v>4.5686577992532559E-3</v>
      </c>
    </row>
    <row r="241" spans="1:82" x14ac:dyDescent="0.25">
      <c r="A241" s="1" t="s">
        <v>136</v>
      </c>
      <c r="B241" s="1" t="s">
        <v>9</v>
      </c>
      <c r="C241" s="11">
        <v>1.7960798965970556E-5</v>
      </c>
      <c r="D241" s="11">
        <v>1.5383897773771494E-5</v>
      </c>
      <c r="E241" s="11">
        <v>1.2597631021744084E-5</v>
      </c>
      <c r="F241" s="11">
        <v>2.6592562587125302E-5</v>
      </c>
      <c r="G241" s="11">
        <v>1.7311418444006791E-5</v>
      </c>
      <c r="H241" s="11">
        <v>1.8183856650228356E-5</v>
      </c>
      <c r="I241" s="11">
        <v>8.6053699387424352E-6</v>
      </c>
      <c r="J241" s="11">
        <v>2.0187697515999866E-5</v>
      </c>
      <c r="K241" s="11">
        <v>1.3951653591584596E-5</v>
      </c>
      <c r="L241" s="11">
        <v>1.3332841034570277E-5</v>
      </c>
      <c r="M241" s="11">
        <v>1.0420909429707619E-5</v>
      </c>
      <c r="N241" s="11">
        <v>3.1712748620010801E-5</v>
      </c>
      <c r="O241" s="11">
        <v>2.786181529216025E-5</v>
      </c>
      <c r="P241" s="11">
        <v>1.5109802440521669E-5</v>
      </c>
      <c r="Q241" s="11">
        <v>1.5418586560469165E-5</v>
      </c>
      <c r="R241" s="11">
        <v>2.4046229550955779E-5</v>
      </c>
      <c r="S241" s="11">
        <v>3.4727403874653571E-5</v>
      </c>
      <c r="T241" s="11">
        <v>2.9362895462844728E-5</v>
      </c>
      <c r="U241" s="11">
        <v>1.6933313216160624E-5</v>
      </c>
      <c r="V241" s="11">
        <v>2.3543351786905509E-5</v>
      </c>
      <c r="W241" s="11">
        <v>1.7590836210207173E-5</v>
      </c>
      <c r="X241" s="11">
        <v>2.6009403999382502E-5</v>
      </c>
      <c r="Y241" s="11">
        <v>1.8193621461662852E-5</v>
      </c>
      <c r="Z241" s="11">
        <v>9.2509383477573035E-6</v>
      </c>
      <c r="AA241" s="11">
        <v>1.6280938203850387E-5</v>
      </c>
      <c r="AB241" s="11">
        <v>9.0698468660241848E-6</v>
      </c>
      <c r="AC241" s="11">
        <v>9.8472765237468453E-6</v>
      </c>
      <c r="AD241" s="11">
        <v>1.5435751302937612E-5</v>
      </c>
      <c r="AE241" s="11">
        <v>1.4160659237228273E-5</v>
      </c>
      <c r="AF241" s="11">
        <v>1.915054451880584E-5</v>
      </c>
      <c r="AG241" s="11">
        <v>9.5260745909140575E-6</v>
      </c>
      <c r="AH241" s="11">
        <v>2.122963200537776E-5</v>
      </c>
      <c r="AI241" s="11">
        <v>2.2299371454946091E-5</v>
      </c>
      <c r="AJ241" s="11">
        <v>1.2912995605202226E-5</v>
      </c>
      <c r="AK241" s="11">
        <v>2.5770060147355553E-5</v>
      </c>
      <c r="AL241" s="11">
        <v>2.1164327568490879E-5</v>
      </c>
      <c r="AM241" s="11">
        <v>2.9897135171998156E-5</v>
      </c>
      <c r="AN241" s="11">
        <v>1.886334287488825E-5</v>
      </c>
      <c r="AO241" s="11">
        <v>1.4515224480778197E-5</v>
      </c>
      <c r="AP241" s="11">
        <v>2.0250024765957559E-5</v>
      </c>
      <c r="AQ241" s="11">
        <v>8.1494668197682975E-6</v>
      </c>
      <c r="AR241" s="11">
        <v>1.0071912473229222E-5</v>
      </c>
      <c r="AS241" s="11">
        <v>1.4250929806674415E-5</v>
      </c>
      <c r="AT241" s="11">
        <v>1.6489864542408702E-5</v>
      </c>
      <c r="AU241" s="11">
        <v>1.4387210912623329E-5</v>
      </c>
      <c r="AV241" s="11">
        <v>1.5585182515974096E-5</v>
      </c>
      <c r="AW241" s="11">
        <v>9.499632575931315E-6</v>
      </c>
      <c r="AX241" s="11">
        <v>2.9280914779812614E-5</v>
      </c>
      <c r="AY241" s="11">
        <v>9.9930332209254721E-6</v>
      </c>
      <c r="AZ241" s="11">
        <v>1.1971839927432821E-5</v>
      </c>
      <c r="BA241" s="11">
        <v>8.3271794160380245E-6</v>
      </c>
      <c r="BB241" s="11">
        <v>2.4616401027181118E-5</v>
      </c>
      <c r="BC241" s="11">
        <v>1.7278158039875867E-5</v>
      </c>
      <c r="BD241" s="11">
        <v>1.1273615454845723E-5</v>
      </c>
      <c r="BE241" s="11">
        <v>9.5190548849459125E-6</v>
      </c>
      <c r="BF241" s="11">
        <v>1.4103060292159049E-5</v>
      </c>
      <c r="BG241" s="11">
        <v>1.9788908429193537E-5</v>
      </c>
      <c r="BH241" s="11">
        <v>2.2349874195304083E-5</v>
      </c>
      <c r="BI241" s="11">
        <v>9.6614500190749927E-6</v>
      </c>
      <c r="BJ241" s="11">
        <v>1.2007846614051202E-5</v>
      </c>
      <c r="BK241" s="11">
        <v>1.5566137493001474E-3</v>
      </c>
      <c r="BL241" s="11">
        <v>8.2012746559821886E-4</v>
      </c>
      <c r="BM241" s="11">
        <v>1.7996130405049829E-3</v>
      </c>
      <c r="BN241" s="11">
        <v>1.992503856794174E-4</v>
      </c>
      <c r="BO241" s="11">
        <v>4.9173637475815083E-4</v>
      </c>
      <c r="BP241" s="11">
        <v>6.8501817481717562E-4</v>
      </c>
      <c r="BQ241" s="11">
        <v>6.5152619528370732E-4</v>
      </c>
      <c r="BR241" s="11">
        <v>6.6132329214544164E-4</v>
      </c>
      <c r="BS241" s="11">
        <v>8.205821095301595E-4</v>
      </c>
      <c r="BT241" s="11">
        <v>5.8197986880723494E-2</v>
      </c>
      <c r="BU241" s="11">
        <v>1.4642391530598419E-3</v>
      </c>
      <c r="BV241" s="11">
        <v>9.8019224871079085E-4</v>
      </c>
      <c r="BW241" s="11">
        <v>9.7125764090425415E-4</v>
      </c>
      <c r="BX241" s="11">
        <v>7.0928606501707858E-4</v>
      </c>
      <c r="BY241" s="11">
        <v>6.3792356911375914E-4</v>
      </c>
      <c r="BZ241" s="11">
        <v>1.0562560288381246E-3</v>
      </c>
      <c r="CA241" s="11">
        <v>4.0237799507416682E-4</v>
      </c>
      <c r="CB241" s="11">
        <v>6.3988432294958977E-4</v>
      </c>
      <c r="CC241" s="11">
        <v>7.8715615304105998E-4</v>
      </c>
      <c r="CD241" s="11">
        <v>9.9926288924414783E-4</v>
      </c>
    </row>
    <row r="242" spans="1:82" x14ac:dyDescent="0.25">
      <c r="A242" s="1" t="s">
        <v>137</v>
      </c>
      <c r="B242" s="1" t="s">
        <v>10</v>
      </c>
      <c r="C242" s="11">
        <v>1.3915798513163479E-4</v>
      </c>
      <c r="D242" s="11">
        <v>1.0077399013598667E-4</v>
      </c>
      <c r="E242" s="11">
        <v>1.0327089539680024E-4</v>
      </c>
      <c r="F242" s="11">
        <v>3.5563430600284298E-4</v>
      </c>
      <c r="G242" s="11">
        <v>1.5051996105677274E-4</v>
      </c>
      <c r="H242" s="11">
        <v>1.7928620378016922E-4</v>
      </c>
      <c r="I242" s="11">
        <v>6.5784160621981636E-5</v>
      </c>
      <c r="J242" s="11">
        <v>2.119093160063304E-4</v>
      </c>
      <c r="K242" s="11">
        <v>1.0262173515061427E-4</v>
      </c>
      <c r="L242" s="11">
        <v>1.0339803319244215E-4</v>
      </c>
      <c r="M242" s="11">
        <v>7.544758326026185E-5</v>
      </c>
      <c r="N242" s="11">
        <v>3.281708797508127E-4</v>
      </c>
      <c r="O242" s="11">
        <v>2.1280090227331229E-4</v>
      </c>
      <c r="P242" s="11">
        <v>9.5810549176654828E-5</v>
      </c>
      <c r="Q242" s="11">
        <v>9.925112606968105E-5</v>
      </c>
      <c r="R242" s="11">
        <v>1.5223268907917255E-4</v>
      </c>
      <c r="S242" s="11">
        <v>4.3152131687191616E-4</v>
      </c>
      <c r="T242" s="11">
        <v>2.8672175668141591E-4</v>
      </c>
      <c r="U242" s="11">
        <v>1.1318304537375227E-4</v>
      </c>
      <c r="V242" s="11">
        <v>1.468147711461015E-4</v>
      </c>
      <c r="W242" s="11">
        <v>3.0925691281080805E-4</v>
      </c>
      <c r="X242" s="11">
        <v>3.7972209808623394E-4</v>
      </c>
      <c r="Y242" s="11">
        <v>2.9031955252136962E-4</v>
      </c>
      <c r="Z242" s="11">
        <v>1.5691670797357356E-4</v>
      </c>
      <c r="AA242" s="11">
        <v>2.8537966736677441E-4</v>
      </c>
      <c r="AB242" s="11">
        <v>1.5613532189914751E-4</v>
      </c>
      <c r="AC242" s="11">
        <v>1.6729795702742048E-4</v>
      </c>
      <c r="AD242" s="11">
        <v>2.4197768858040999E-4</v>
      </c>
      <c r="AE242" s="11">
        <v>2.5848054041822331E-4</v>
      </c>
      <c r="AF242" s="11">
        <v>2.7389372290112686E-4</v>
      </c>
      <c r="AG242" s="11">
        <v>1.1648127832500275E-4</v>
      </c>
      <c r="AH242" s="11">
        <v>3.7102763738981954E-4</v>
      </c>
      <c r="AI242" s="11">
        <v>3.9512268257543696E-4</v>
      </c>
      <c r="AJ242" s="11">
        <v>2.3012684934724205E-4</v>
      </c>
      <c r="AK242" s="11">
        <v>3.703660404679163E-4</v>
      </c>
      <c r="AL242" s="11">
        <v>3.8933135389558458E-4</v>
      </c>
      <c r="AM242" s="11">
        <v>4.4906132830661773E-4</v>
      </c>
      <c r="AN242" s="11">
        <v>3.2496769839733579E-4</v>
      </c>
      <c r="AO242" s="11">
        <v>2.5837521868812705E-4</v>
      </c>
      <c r="AP242" s="11">
        <v>3.6601801744773978E-4</v>
      </c>
      <c r="AQ242" s="11">
        <v>1.0445689062333705E-4</v>
      </c>
      <c r="AR242" s="11">
        <v>1.291836023679976E-4</v>
      </c>
      <c r="AS242" s="11">
        <v>1.8983788287921404E-4</v>
      </c>
      <c r="AT242" s="11">
        <v>2.6428518411127653E-4</v>
      </c>
      <c r="AU242" s="11">
        <v>2.0107579760614161E-4</v>
      </c>
      <c r="AV242" s="11">
        <v>2.2232672699378414E-4</v>
      </c>
      <c r="AW242" s="11">
        <v>1.2468174623198161E-4</v>
      </c>
      <c r="AX242" s="11">
        <v>4.8404689785974648E-4</v>
      </c>
      <c r="AY242" s="11">
        <v>1.3712057402460244E-4</v>
      </c>
      <c r="AZ242" s="11">
        <v>1.6082726465348657E-4</v>
      </c>
      <c r="BA242" s="11">
        <v>1.0949652462946206E-4</v>
      </c>
      <c r="BB242" s="11">
        <v>3.070407514142847E-4</v>
      </c>
      <c r="BC242" s="11">
        <v>2.2920152217367068E-4</v>
      </c>
      <c r="BD242" s="11">
        <v>1.4471452108253926E-4</v>
      </c>
      <c r="BE242" s="11">
        <v>1.2066756073442855E-4</v>
      </c>
      <c r="BF242" s="11">
        <v>1.7946565169693108E-4</v>
      </c>
      <c r="BG242" s="11">
        <v>1.9444962981470155E-4</v>
      </c>
      <c r="BH242" s="11">
        <v>3.1514572880192351E-4</v>
      </c>
      <c r="BI242" s="11">
        <v>1.2334301531009346E-4</v>
      </c>
      <c r="BJ242" s="11">
        <v>1.5203329986267531E-4</v>
      </c>
      <c r="BK242" s="11">
        <v>1.0606032405625411E-2</v>
      </c>
      <c r="BL242" s="11">
        <v>1.1034063795930334E-2</v>
      </c>
      <c r="BM242" s="11">
        <v>1.246317636972292E-2</v>
      </c>
      <c r="BN242" s="11">
        <v>1.5804744728524706E-3</v>
      </c>
      <c r="BO242" s="11">
        <v>4.3725544545904372E-3</v>
      </c>
      <c r="BP242" s="11">
        <v>9.880716732582874E-3</v>
      </c>
      <c r="BQ242" s="11">
        <v>4.1903736486833707E-3</v>
      </c>
      <c r="BR242" s="11">
        <v>7.3822156776907006E-3</v>
      </c>
      <c r="BS242" s="11">
        <v>1.175844445045175E-2</v>
      </c>
      <c r="BT242" s="11">
        <v>7.4663952929763331E-3</v>
      </c>
      <c r="BU242" s="11">
        <v>5.2444749027684152E-2</v>
      </c>
      <c r="BV242" s="11">
        <v>1.0507650096394233E-2</v>
      </c>
      <c r="BW242" s="11">
        <v>8.1454760638424439E-3</v>
      </c>
      <c r="BX242" s="11">
        <v>7.0067603150104803E-3</v>
      </c>
      <c r="BY242" s="11">
        <v>5.0032095788103883E-3</v>
      </c>
      <c r="BZ242" s="11">
        <v>7.7051276125773144E-3</v>
      </c>
      <c r="CA242" s="11">
        <v>3.2933076266514262E-3</v>
      </c>
      <c r="CB242" s="11">
        <v>5.540450060655483E-3</v>
      </c>
      <c r="CC242" s="11">
        <v>7.9546148064479974E-3</v>
      </c>
      <c r="CD242" s="11">
        <v>7.8544432773580905E-3</v>
      </c>
    </row>
    <row r="243" spans="1:82" x14ac:dyDescent="0.25">
      <c r="A243" s="1" t="s">
        <v>138</v>
      </c>
      <c r="B243" s="1" t="s">
        <v>11</v>
      </c>
      <c r="C243" s="11">
        <v>2.2999553661131503E-5</v>
      </c>
      <c r="D243" s="11">
        <v>1.9169413341003923E-5</v>
      </c>
      <c r="E243" s="11">
        <v>1.8058738741179244E-5</v>
      </c>
      <c r="F243" s="11">
        <v>8.1389184744155049E-5</v>
      </c>
      <c r="G243" s="11">
        <v>2.9372086896149309E-5</v>
      </c>
      <c r="H243" s="11">
        <v>4.1266321002960928E-5</v>
      </c>
      <c r="I243" s="11">
        <v>1.3373731431072143E-5</v>
      </c>
      <c r="J243" s="11">
        <v>4.4155848595912757E-5</v>
      </c>
      <c r="K243" s="11">
        <v>1.9520648010327695E-5</v>
      </c>
      <c r="L243" s="11">
        <v>1.9345034917790456E-5</v>
      </c>
      <c r="M243" s="11">
        <v>1.4810120697696369E-5</v>
      </c>
      <c r="N243" s="11">
        <v>7.7188544783176436E-5</v>
      </c>
      <c r="O243" s="11">
        <v>4.5913191067340178E-5</v>
      </c>
      <c r="P243" s="11">
        <v>1.8190765549439271E-5</v>
      </c>
      <c r="Q243" s="11">
        <v>1.8934797200805951E-5</v>
      </c>
      <c r="R243" s="11">
        <v>2.885266279800697E-5</v>
      </c>
      <c r="S243" s="11">
        <v>8.7566084181648721E-5</v>
      </c>
      <c r="T243" s="11">
        <v>6.3819423159164115E-5</v>
      </c>
      <c r="U243" s="11">
        <v>2.1707834519961141E-5</v>
      </c>
      <c r="V243" s="11">
        <v>2.7630484797739762E-5</v>
      </c>
      <c r="W243" s="11">
        <v>4.5143892390813892E-5</v>
      </c>
      <c r="X243" s="11">
        <v>2.1006475714470434E-4</v>
      </c>
      <c r="Y243" s="11">
        <v>5.2045057598801888E-5</v>
      </c>
      <c r="Z243" s="11">
        <v>2.3552015178258028E-5</v>
      </c>
      <c r="AA243" s="11">
        <v>3.8023181403820539E-5</v>
      </c>
      <c r="AB243" s="11">
        <v>2.0294494762786305E-5</v>
      </c>
      <c r="AC243" s="11">
        <v>3.0139420397272496E-5</v>
      </c>
      <c r="AD243" s="11">
        <v>4.4995781606668736E-5</v>
      </c>
      <c r="AE243" s="11">
        <v>3.1414751977770316E-5</v>
      </c>
      <c r="AF243" s="11">
        <v>4.1677078619410835E-5</v>
      </c>
      <c r="AG243" s="11">
        <v>2.640969790649523E-5</v>
      </c>
      <c r="AH243" s="11">
        <v>5.0179022058901887E-5</v>
      </c>
      <c r="AI243" s="11">
        <v>4.7777435363144387E-5</v>
      </c>
      <c r="AJ243" s="11">
        <v>2.6822710192130458E-5</v>
      </c>
      <c r="AK243" s="11">
        <v>9.8609089330394187E-5</v>
      </c>
      <c r="AL243" s="11">
        <v>4.0980128849486376E-5</v>
      </c>
      <c r="AM243" s="11">
        <v>7.7593528748850463E-5</v>
      </c>
      <c r="AN243" s="11">
        <v>4.5214358026678669E-5</v>
      </c>
      <c r="AO243" s="11">
        <v>2.9799397825737909E-5</v>
      </c>
      <c r="AP243" s="11">
        <v>3.8437673612699479E-5</v>
      </c>
      <c r="AQ243" s="11">
        <v>2.1597697106837038E-5</v>
      </c>
      <c r="AR243" s="11">
        <v>2.8258877937079009E-5</v>
      </c>
      <c r="AS243" s="11">
        <v>4.0182104422025811E-5</v>
      </c>
      <c r="AT243" s="11">
        <v>4.8222690383627084E-5</v>
      </c>
      <c r="AU243" s="11">
        <v>4.0952258736348668E-5</v>
      </c>
      <c r="AV243" s="11">
        <v>5.1586955231410651E-5</v>
      </c>
      <c r="AW243" s="11">
        <v>3.1662591876660865E-5</v>
      </c>
      <c r="AX243" s="11">
        <v>1.096009643976725E-4</v>
      </c>
      <c r="AY243" s="11">
        <v>2.8711193989768995E-5</v>
      </c>
      <c r="AZ243" s="11">
        <v>3.4030753651221065E-5</v>
      </c>
      <c r="BA243" s="11">
        <v>2.4964444458510909E-5</v>
      </c>
      <c r="BB243" s="11">
        <v>1.415205890354028E-4</v>
      </c>
      <c r="BC243" s="11">
        <v>5.4126744431235402E-5</v>
      </c>
      <c r="BD243" s="11">
        <v>3.1493103563102733E-5</v>
      </c>
      <c r="BE243" s="11">
        <v>2.4114311540556471E-5</v>
      </c>
      <c r="BF243" s="11">
        <v>3.8799123247895897E-5</v>
      </c>
      <c r="BG243" s="11">
        <v>6.2100685273186617E-5</v>
      </c>
      <c r="BH243" s="11">
        <v>7.6485600574214258E-5</v>
      </c>
      <c r="BI243" s="11">
        <v>2.6805787610527001E-5</v>
      </c>
      <c r="BJ243" s="11">
        <v>3.1459358936698504E-5</v>
      </c>
      <c r="BK243" s="11">
        <v>1.0616636437212337E-3</v>
      </c>
      <c r="BL243" s="11">
        <v>1.0757731394318072E-3</v>
      </c>
      <c r="BM243" s="11">
        <v>1.1615434456969046E-3</v>
      </c>
      <c r="BN243" s="11">
        <v>1.5254991583603457E-4</v>
      </c>
      <c r="BO243" s="11">
        <v>4.9851578132918868E-4</v>
      </c>
      <c r="BP243" s="11">
        <v>2.2013937276226694E-3</v>
      </c>
      <c r="BQ243" s="11">
        <v>3.1949740942441951E-3</v>
      </c>
      <c r="BR243" s="11">
        <v>1.3321093153424624E-3</v>
      </c>
      <c r="BS243" s="11">
        <v>1.6846630459932499E-3</v>
      </c>
      <c r="BT243" s="11">
        <v>1.4321920388667315E-3</v>
      </c>
      <c r="BU243" s="11">
        <v>2.6969308051333065E-3</v>
      </c>
      <c r="BV243" s="11">
        <v>6.0652618138401268E-2</v>
      </c>
      <c r="BW243" s="11">
        <v>1.2914428091927047E-3</v>
      </c>
      <c r="BX243" s="11">
        <v>1.195015527827827E-3</v>
      </c>
      <c r="BY243" s="11">
        <v>4.7208048508734968E-4</v>
      </c>
      <c r="BZ243" s="11">
        <v>1.1703013798681416E-3</v>
      </c>
      <c r="CA243" s="11">
        <v>3.6087578694930355E-4</v>
      </c>
      <c r="CB243" s="11">
        <v>6.9229077470732057E-4</v>
      </c>
      <c r="CC243" s="11">
        <v>1.6035518178874135E-3</v>
      </c>
      <c r="CD243" s="11">
        <v>8.5141878743449722E-4</v>
      </c>
    </row>
    <row r="244" spans="1:82" x14ac:dyDescent="0.25">
      <c r="A244" s="1" t="s">
        <v>139</v>
      </c>
      <c r="B244" s="1" t="s">
        <v>12</v>
      </c>
      <c r="C244" s="11">
        <v>2.235165792928252E-5</v>
      </c>
      <c r="D244" s="11">
        <v>1.8701581081960546E-5</v>
      </c>
      <c r="E244" s="11">
        <v>1.7827324461861256E-5</v>
      </c>
      <c r="F244" s="11">
        <v>7.9609240598213014E-5</v>
      </c>
      <c r="G244" s="11">
        <v>2.8383841953629153E-5</v>
      </c>
      <c r="H244" s="11">
        <v>3.7142408499279302E-5</v>
      </c>
      <c r="I244" s="11">
        <v>1.2445434347561029E-5</v>
      </c>
      <c r="J244" s="11">
        <v>3.9310017905069816E-5</v>
      </c>
      <c r="K244" s="11">
        <v>1.8854440317820538E-5</v>
      </c>
      <c r="L244" s="11">
        <v>1.8538741213207569E-5</v>
      </c>
      <c r="M244" s="11">
        <v>1.4568664551159651E-5</v>
      </c>
      <c r="N244" s="11">
        <v>5.6374554594581535E-5</v>
      </c>
      <c r="O244" s="11">
        <v>4.05763288756356E-5</v>
      </c>
      <c r="P244" s="11">
        <v>1.7218679871369912E-5</v>
      </c>
      <c r="Q244" s="11">
        <v>1.7954637679448939E-5</v>
      </c>
      <c r="R244" s="11">
        <v>2.7410549445343881E-5</v>
      </c>
      <c r="S244" s="11">
        <v>1.1870536570693069E-4</v>
      </c>
      <c r="T244" s="11">
        <v>5.4485922953105982E-5</v>
      </c>
      <c r="U244" s="11">
        <v>2.1208571806212335E-5</v>
      </c>
      <c r="V244" s="11">
        <v>2.6290005526350354E-5</v>
      </c>
      <c r="W244" s="11">
        <v>3.4811860948089326E-5</v>
      </c>
      <c r="X244" s="11">
        <v>5.647853552022354E-5</v>
      </c>
      <c r="Y244" s="11">
        <v>8.4948034750261886E-5</v>
      </c>
      <c r="Z244" s="11">
        <v>2.3794775693693529E-5</v>
      </c>
      <c r="AA244" s="11">
        <v>4.0110115159808183E-5</v>
      </c>
      <c r="AB244" s="11">
        <v>1.8640551277150192E-5</v>
      </c>
      <c r="AC244" s="11">
        <v>2.1354005203240795E-5</v>
      </c>
      <c r="AD244" s="11">
        <v>3.9624664142098507E-5</v>
      </c>
      <c r="AE244" s="11">
        <v>3.2058261717477351E-5</v>
      </c>
      <c r="AF244" s="11">
        <v>3.9598439727679151E-5</v>
      </c>
      <c r="AG244" s="11">
        <v>1.4323233069258593E-5</v>
      </c>
      <c r="AH244" s="11">
        <v>4.4702550389675296E-5</v>
      </c>
      <c r="AI244" s="11">
        <v>4.3583816052397578E-5</v>
      </c>
      <c r="AJ244" s="11">
        <v>2.46478835799568E-5</v>
      </c>
      <c r="AK244" s="11">
        <v>7.2303577638278601E-5</v>
      </c>
      <c r="AL244" s="11">
        <v>3.9200363826980645E-5</v>
      </c>
      <c r="AM244" s="11">
        <v>1.1222332775941878E-4</v>
      </c>
      <c r="AN244" s="11">
        <v>4.0240868151185124E-5</v>
      </c>
      <c r="AO244" s="11">
        <v>2.816626985060125E-5</v>
      </c>
      <c r="AP244" s="11">
        <v>3.7122237817584732E-5</v>
      </c>
      <c r="AQ244" s="11">
        <v>1.9229246993066962E-5</v>
      </c>
      <c r="AR244" s="11">
        <v>2.4710846270618912E-5</v>
      </c>
      <c r="AS244" s="11">
        <v>3.518378506970747E-5</v>
      </c>
      <c r="AT244" s="11">
        <v>4.5659143105812083E-5</v>
      </c>
      <c r="AU244" s="11">
        <v>4.1888348341219689E-5</v>
      </c>
      <c r="AV244" s="11">
        <v>4.3851695167269361E-5</v>
      </c>
      <c r="AW244" s="11">
        <v>2.4831262460846415E-5</v>
      </c>
      <c r="AX244" s="11">
        <v>9.1473179738911007E-5</v>
      </c>
      <c r="AY244" s="11">
        <v>2.5813400975862294E-5</v>
      </c>
      <c r="AZ244" s="11">
        <v>2.9429346629281107E-5</v>
      </c>
      <c r="BA244" s="11">
        <v>2.122206754857822E-5</v>
      </c>
      <c r="BB244" s="11">
        <v>6.9648709970239399E-5</v>
      </c>
      <c r="BC244" s="11">
        <v>4.4713215138939307E-5</v>
      </c>
      <c r="BD244" s="11">
        <v>2.7296019073323393E-5</v>
      </c>
      <c r="BE244" s="11">
        <v>2.1904133066609413E-5</v>
      </c>
      <c r="BF244" s="11">
        <v>3.3541145844399596E-5</v>
      </c>
      <c r="BG244" s="11">
        <v>8.2861242235898622E-5</v>
      </c>
      <c r="BH244" s="11">
        <v>6.2187504376381758E-5</v>
      </c>
      <c r="BI244" s="11">
        <v>2.3466901692659712E-5</v>
      </c>
      <c r="BJ244" s="11">
        <v>2.8104167934358613E-5</v>
      </c>
      <c r="BK244" s="11">
        <v>1.4598472271349777E-3</v>
      </c>
      <c r="BL244" s="11">
        <v>1.2753194904830576E-3</v>
      </c>
      <c r="BM244" s="11">
        <v>1.2324528761956828E-3</v>
      </c>
      <c r="BN244" s="11">
        <v>2.1294126155904238E-4</v>
      </c>
      <c r="BO244" s="11">
        <v>7.8537838688455455E-4</v>
      </c>
      <c r="BP244" s="11">
        <v>1.9674998763171223E-3</v>
      </c>
      <c r="BQ244" s="11">
        <v>2.0537672788830622E-3</v>
      </c>
      <c r="BR244" s="11">
        <v>1.2860460126976085E-3</v>
      </c>
      <c r="BS244" s="11">
        <v>2.1450633115242257E-3</v>
      </c>
      <c r="BT244" s="11">
        <v>1.4660603598496403E-3</v>
      </c>
      <c r="BU244" s="11">
        <v>3.1625272388323728E-3</v>
      </c>
      <c r="BV244" s="11">
        <v>1.5183839450627278E-3</v>
      </c>
      <c r="BW244" s="11">
        <v>7.0632818416445101E-2</v>
      </c>
      <c r="BX244" s="11">
        <v>2.2406898714041001E-3</v>
      </c>
      <c r="BY244" s="11">
        <v>6.6766942633490712E-4</v>
      </c>
      <c r="BZ244" s="11">
        <v>1.3687283106553277E-3</v>
      </c>
      <c r="CA244" s="11">
        <v>5.1655558178363215E-4</v>
      </c>
      <c r="CB244" s="11">
        <v>8.1317430811230808E-4</v>
      </c>
      <c r="CC244" s="11">
        <v>1.3457648585761092E-3</v>
      </c>
      <c r="CD244" s="11">
        <v>1.1176095878355724E-3</v>
      </c>
    </row>
    <row r="245" spans="1:82" x14ac:dyDescent="0.25">
      <c r="A245" s="1" t="s">
        <v>140</v>
      </c>
      <c r="B245" s="1" t="s">
        <v>13</v>
      </c>
      <c r="C245" s="11">
        <v>1.1621346963891465E-5</v>
      </c>
      <c r="D245" s="11">
        <v>1.0360011172247261E-5</v>
      </c>
      <c r="E245" s="11">
        <v>7.6914469446630589E-6</v>
      </c>
      <c r="F245" s="11">
        <v>1.1872851788449078E-5</v>
      </c>
      <c r="G245" s="11">
        <v>1.0026447737460741E-5</v>
      </c>
      <c r="H245" s="11">
        <v>1.0325273889849763E-5</v>
      </c>
      <c r="I245" s="11">
        <v>5.3764251553353969E-6</v>
      </c>
      <c r="J245" s="11">
        <v>1.0334230946482639E-5</v>
      </c>
      <c r="K245" s="11">
        <v>8.9721888773875358E-6</v>
      </c>
      <c r="L245" s="11">
        <v>8.2829124636850607E-6</v>
      </c>
      <c r="M245" s="11">
        <v>6.6776552750404984E-6</v>
      </c>
      <c r="N245" s="11">
        <v>1.6415373360496739E-5</v>
      </c>
      <c r="O245" s="11">
        <v>1.7479501759609312E-5</v>
      </c>
      <c r="P245" s="11">
        <v>1.0345183538308282E-5</v>
      </c>
      <c r="Q245" s="11">
        <v>1.0514390215821965E-5</v>
      </c>
      <c r="R245" s="11">
        <v>1.6468115227318476E-5</v>
      </c>
      <c r="S245" s="11">
        <v>1.2263822289119087E-5</v>
      </c>
      <c r="T245" s="11">
        <v>1.5468055318393907E-5</v>
      </c>
      <c r="U245" s="11">
        <v>1.1294426814616189E-5</v>
      </c>
      <c r="V245" s="11">
        <v>1.6228597488194525E-5</v>
      </c>
      <c r="W245" s="11">
        <v>4.8595586114189712E-6</v>
      </c>
      <c r="X245" s="11">
        <v>6.1540586970319768E-6</v>
      </c>
      <c r="Y245" s="11">
        <v>5.6022184809585749E-6</v>
      </c>
      <c r="Z245" s="11">
        <v>2.9833788949016725E-6</v>
      </c>
      <c r="AA245" s="11">
        <v>4.7115104942103164E-6</v>
      </c>
      <c r="AB245" s="11">
        <v>2.658411482438499E-6</v>
      </c>
      <c r="AC245" s="11">
        <v>2.8255176986591449E-6</v>
      </c>
      <c r="AD245" s="11">
        <v>4.2916119648850066E-6</v>
      </c>
      <c r="AE245" s="11">
        <v>3.8335093380230372E-6</v>
      </c>
      <c r="AF245" s="11">
        <v>5.809212105318871E-6</v>
      </c>
      <c r="AG245" s="11">
        <v>1.9707266085598655E-6</v>
      </c>
      <c r="AH245" s="11">
        <v>6.0438938182047661E-6</v>
      </c>
      <c r="AI245" s="11">
        <v>6.6324215821334085E-6</v>
      </c>
      <c r="AJ245" s="11">
        <v>3.7958997974537686E-6</v>
      </c>
      <c r="AK245" s="11">
        <v>5.8464263480892391E-6</v>
      </c>
      <c r="AL245" s="11">
        <v>6.4253616397988645E-6</v>
      </c>
      <c r="AM245" s="11">
        <v>7.3625336834580904E-6</v>
      </c>
      <c r="AN245" s="11">
        <v>5.4500926072372646E-6</v>
      </c>
      <c r="AO245" s="11">
        <v>4.2374145901371948E-6</v>
      </c>
      <c r="AP245" s="11">
        <v>5.9824156141184802E-6</v>
      </c>
      <c r="AQ245" s="11">
        <v>8.3871763115382921E-6</v>
      </c>
      <c r="AR245" s="11">
        <v>9.9900576133816957E-6</v>
      </c>
      <c r="AS245" s="11">
        <v>1.1812418836218723E-5</v>
      </c>
      <c r="AT245" s="11">
        <v>7.7264461877415598E-6</v>
      </c>
      <c r="AU245" s="11">
        <v>1.1045890058765211E-5</v>
      </c>
      <c r="AV245" s="11">
        <v>9.7020323447060638E-6</v>
      </c>
      <c r="AW245" s="11">
        <v>8.0415786081433245E-6</v>
      </c>
      <c r="AX245" s="11">
        <v>1.3566853282184556E-5</v>
      </c>
      <c r="AY245" s="11">
        <v>8.8912080815554364E-6</v>
      </c>
      <c r="AZ245" s="11">
        <v>9.7492061953268204E-6</v>
      </c>
      <c r="BA245" s="11">
        <v>7.3298746611041488E-6</v>
      </c>
      <c r="BB245" s="11">
        <v>1.6206910138027159E-5</v>
      </c>
      <c r="BC245" s="11">
        <v>1.5261326781684749E-5</v>
      </c>
      <c r="BD245" s="11">
        <v>1.1316966676346688E-5</v>
      </c>
      <c r="BE245" s="11">
        <v>9.5981323327691055E-6</v>
      </c>
      <c r="BF245" s="11">
        <v>1.4684239651095837E-5</v>
      </c>
      <c r="BG245" s="11">
        <v>9.534514724290487E-6</v>
      </c>
      <c r="BH245" s="11">
        <v>1.3091988672855494E-5</v>
      </c>
      <c r="BI245" s="11">
        <v>9.8221924971641609E-6</v>
      </c>
      <c r="BJ245" s="11">
        <v>1.2927092678495326E-5</v>
      </c>
      <c r="BK245" s="11">
        <v>8.5965328636142816E-5</v>
      </c>
      <c r="BL245" s="11">
        <v>9.1476594733044621E-5</v>
      </c>
      <c r="BM245" s="11">
        <v>1.5868077550671927E-4</v>
      </c>
      <c r="BN245" s="11">
        <v>1.1753577739754502E-5</v>
      </c>
      <c r="BO245" s="11">
        <v>3.8866498704716842E-5</v>
      </c>
      <c r="BP245" s="11">
        <v>2.3805977444427007E-4</v>
      </c>
      <c r="BQ245" s="11">
        <v>9.9711735817509814E-4</v>
      </c>
      <c r="BR245" s="11">
        <v>5.4867133077962436E-5</v>
      </c>
      <c r="BS245" s="11">
        <v>8.477607374488905E-5</v>
      </c>
      <c r="BT245" s="11">
        <v>2.2907947784222459E-4</v>
      </c>
      <c r="BU245" s="11">
        <v>8.8451566542845349E-5</v>
      </c>
      <c r="BV245" s="11">
        <v>1.1491285008256477E-4</v>
      </c>
      <c r="BW245" s="11">
        <v>6.8039396751233718E-5</v>
      </c>
      <c r="BX245" s="11">
        <v>5.9868686641083926E-2</v>
      </c>
      <c r="BY245" s="11">
        <v>3.5947273745337582E-5</v>
      </c>
      <c r="BZ245" s="11">
        <v>7.002009877811413E-5</v>
      </c>
      <c r="CA245" s="11">
        <v>2.7761398160035182E-5</v>
      </c>
      <c r="CB245" s="11">
        <v>4.801440414894147E-5</v>
      </c>
      <c r="CC245" s="11">
        <v>1.2776090801085681E-4</v>
      </c>
      <c r="CD245" s="11">
        <v>6.6791134196857855E-5</v>
      </c>
    </row>
    <row r="246" spans="1:82" x14ac:dyDescent="0.25">
      <c r="A246" s="1" t="s">
        <v>141</v>
      </c>
      <c r="B246" s="1" t="s">
        <v>14</v>
      </c>
      <c r="C246" s="11">
        <v>3.1982211261270779E-5</v>
      </c>
      <c r="D246" s="11">
        <v>2.5849070983381753E-5</v>
      </c>
      <c r="E246" s="11">
        <v>3.2420455643334564E-5</v>
      </c>
      <c r="F246" s="11">
        <v>6.635831399558068E-5</v>
      </c>
      <c r="G246" s="11">
        <v>4.4227762513315891E-5</v>
      </c>
      <c r="H246" s="11">
        <v>4.3635536789777373E-5</v>
      </c>
      <c r="I246" s="11">
        <v>1.6254675059623137E-5</v>
      </c>
      <c r="J246" s="11">
        <v>3.8020190209388359E-5</v>
      </c>
      <c r="K246" s="11">
        <v>2.4810291272655376E-5</v>
      </c>
      <c r="L246" s="11">
        <v>2.9454826822453392E-5</v>
      </c>
      <c r="M246" s="11">
        <v>1.8898998988758603E-5</v>
      </c>
      <c r="N246" s="11">
        <v>7.7295506788167161E-5</v>
      </c>
      <c r="O246" s="11">
        <v>5.7045998431589555E-5</v>
      </c>
      <c r="P246" s="11">
        <v>2.5031757301685237E-5</v>
      </c>
      <c r="Q246" s="11">
        <v>2.7124668876914532E-5</v>
      </c>
      <c r="R246" s="11">
        <v>3.9654867826174465E-5</v>
      </c>
      <c r="S246" s="11">
        <v>8.3407252123472554E-5</v>
      </c>
      <c r="T246" s="11">
        <v>7.0581372542576954E-5</v>
      </c>
      <c r="U246" s="11">
        <v>2.8879545786852781E-5</v>
      </c>
      <c r="V246" s="11">
        <v>3.8418034395665695E-5</v>
      </c>
      <c r="W246" s="11">
        <v>1.3660371039936608E-4</v>
      </c>
      <c r="X246" s="11">
        <v>1.6164767534959076E-4</v>
      </c>
      <c r="Y246" s="11">
        <v>1.2591860810885202E-4</v>
      </c>
      <c r="Z246" s="11">
        <v>5.1155151937167885E-5</v>
      </c>
      <c r="AA246" s="11">
        <v>1.2338524716792108E-4</v>
      </c>
      <c r="AB246" s="11">
        <v>7.0106749783642816E-5</v>
      </c>
      <c r="AC246" s="11">
        <v>7.1914319370574613E-5</v>
      </c>
      <c r="AD246" s="11">
        <v>1.0589689485531462E-4</v>
      </c>
      <c r="AE246" s="11">
        <v>9.9337174573408424E-5</v>
      </c>
      <c r="AF246" s="11">
        <v>1.0692161240922113E-4</v>
      </c>
      <c r="AG246" s="11">
        <v>5.2780848802419619E-5</v>
      </c>
      <c r="AH246" s="11">
        <v>1.5972705022222324E-4</v>
      </c>
      <c r="AI246" s="11">
        <v>1.8451217125482262E-4</v>
      </c>
      <c r="AJ246" s="11">
        <v>1.0892233383863599E-4</v>
      </c>
      <c r="AK246" s="11">
        <v>3.1785325614575765E-4</v>
      </c>
      <c r="AL246" s="11">
        <v>1.7412337533829716E-4</v>
      </c>
      <c r="AM246" s="11">
        <v>1.3262728085845644E-4</v>
      </c>
      <c r="AN246" s="11">
        <v>1.431288100970029E-4</v>
      </c>
      <c r="AO246" s="11">
        <v>1.2123326969442271E-4</v>
      </c>
      <c r="AP246" s="11">
        <v>1.7566046988998346E-4</v>
      </c>
      <c r="AQ246" s="11">
        <v>2.6669214117962254E-5</v>
      </c>
      <c r="AR246" s="11">
        <v>3.2771809263914089E-5</v>
      </c>
      <c r="AS246" s="11">
        <v>5.2558623246424895E-5</v>
      </c>
      <c r="AT246" s="11">
        <v>6.8787502195743328E-5</v>
      </c>
      <c r="AU246" s="11">
        <v>5.2086508335701395E-5</v>
      </c>
      <c r="AV246" s="11">
        <v>6.1081419205718851E-5</v>
      </c>
      <c r="AW246" s="11">
        <v>3.2913295628970463E-5</v>
      </c>
      <c r="AX246" s="11">
        <v>7.472329761293043E-5</v>
      </c>
      <c r="AY246" s="11">
        <v>3.1465322521202133E-5</v>
      </c>
      <c r="AZ246" s="11">
        <v>4.7161375598320605E-5</v>
      </c>
      <c r="BA246" s="11">
        <v>2.8780766719575726E-5</v>
      </c>
      <c r="BB246" s="11">
        <v>9.5129726173071453E-5</v>
      </c>
      <c r="BC246" s="11">
        <v>6.2947270162797738E-5</v>
      </c>
      <c r="BD246" s="11">
        <v>3.9013120005113391E-5</v>
      </c>
      <c r="BE246" s="11">
        <v>4.8720453786444064E-5</v>
      </c>
      <c r="BF246" s="11">
        <v>4.5096126263958575E-5</v>
      </c>
      <c r="BG246" s="11">
        <v>6.2318463663888624E-5</v>
      </c>
      <c r="BH246" s="11">
        <v>7.0689603143862044E-5</v>
      </c>
      <c r="BI246" s="11">
        <v>3.1353003601326963E-5</v>
      </c>
      <c r="BJ246" s="11">
        <v>3.8110270275742656E-5</v>
      </c>
      <c r="BK246" s="11">
        <v>2.1420073098150556E-3</v>
      </c>
      <c r="BL246" s="11">
        <v>2.1280387001728911E-3</v>
      </c>
      <c r="BM246" s="11">
        <v>1.8046897417788327E-3</v>
      </c>
      <c r="BN246" s="11">
        <v>6.7495774364133298E-4</v>
      </c>
      <c r="BO246" s="11">
        <v>1.602248099222066E-3</v>
      </c>
      <c r="BP246" s="11">
        <v>1.2530837719674105E-3</v>
      </c>
      <c r="BQ246" s="11">
        <v>1.190050117738436E-3</v>
      </c>
      <c r="BR246" s="11">
        <v>1.7663789344819704E-3</v>
      </c>
      <c r="BS246" s="11">
        <v>1.8744404356419281E-3</v>
      </c>
      <c r="BT246" s="11">
        <v>1.4091055078544708E-3</v>
      </c>
      <c r="BU246" s="11">
        <v>1.3561593045212453E-3</v>
      </c>
      <c r="BV246" s="11">
        <v>2.9577308376576763E-3</v>
      </c>
      <c r="BW246" s="11">
        <v>3.1582838491105623E-3</v>
      </c>
      <c r="BX246" s="11">
        <v>2.2327047122631858E-3</v>
      </c>
      <c r="BY246" s="11">
        <v>6.1116566315907818E-2</v>
      </c>
      <c r="BZ246" s="11">
        <v>3.3495178851399806E-3</v>
      </c>
      <c r="CA246" s="11">
        <v>1.3414759407229843E-3</v>
      </c>
      <c r="CB246" s="11">
        <v>2.0471308418622959E-3</v>
      </c>
      <c r="CC246" s="11">
        <v>2.3285563618822588E-3</v>
      </c>
      <c r="CD246" s="11">
        <v>3.4843320610941672E-3</v>
      </c>
    </row>
    <row r="247" spans="1:82" x14ac:dyDescent="0.25">
      <c r="A247" s="1" t="s">
        <v>142</v>
      </c>
      <c r="B247" s="1" t="s">
        <v>15</v>
      </c>
      <c r="C247" s="11">
        <v>7.523104441596791E-6</v>
      </c>
      <c r="D247" s="11">
        <v>6.4874911670912457E-6</v>
      </c>
      <c r="E247" s="11">
        <v>6.4895328647105066E-6</v>
      </c>
      <c r="F247" s="11">
        <v>1.1954205438276677E-5</v>
      </c>
      <c r="G247" s="11">
        <v>8.1394354870284603E-6</v>
      </c>
      <c r="H247" s="11">
        <v>9.128845072532166E-6</v>
      </c>
      <c r="I247" s="11">
        <v>3.6355308025180927E-6</v>
      </c>
      <c r="J247" s="11">
        <v>7.4258801558094446E-6</v>
      </c>
      <c r="K247" s="11">
        <v>5.8535977877981404E-6</v>
      </c>
      <c r="L247" s="11">
        <v>6.1394350365542167E-6</v>
      </c>
      <c r="M247" s="11">
        <v>4.4193401514742087E-6</v>
      </c>
      <c r="N247" s="11">
        <v>1.2996087474287954E-5</v>
      </c>
      <c r="O247" s="11">
        <v>1.2331520137454676E-5</v>
      </c>
      <c r="P247" s="11">
        <v>6.3743746214092013E-6</v>
      </c>
      <c r="Q247" s="11">
        <v>6.5759077295829268E-6</v>
      </c>
      <c r="R247" s="11">
        <v>1.0153953489941066E-5</v>
      </c>
      <c r="S247" s="11">
        <v>1.3935024061045573E-5</v>
      </c>
      <c r="T247" s="11">
        <v>1.6262698440251738E-5</v>
      </c>
      <c r="U247" s="11">
        <v>7.1336747689328848E-6</v>
      </c>
      <c r="V247" s="11">
        <v>9.9213641435641913E-6</v>
      </c>
      <c r="W247" s="11">
        <v>1.7077835967757558E-5</v>
      </c>
      <c r="X247" s="11">
        <v>1.8983586950929799E-5</v>
      </c>
      <c r="Y247" s="11">
        <v>1.6464763339031067E-5</v>
      </c>
      <c r="Z247" s="11">
        <v>6.8937777710076927E-6</v>
      </c>
      <c r="AA247" s="11">
        <v>1.5073303615062743E-5</v>
      </c>
      <c r="AB247" s="11">
        <v>8.7752432097359435E-6</v>
      </c>
      <c r="AC247" s="11">
        <v>9.0019960712606856E-6</v>
      </c>
      <c r="AD247" s="11">
        <v>1.3174405695252111E-5</v>
      </c>
      <c r="AE247" s="11">
        <v>1.2210406483104446E-5</v>
      </c>
      <c r="AF247" s="11">
        <v>1.3360742129611974E-5</v>
      </c>
      <c r="AG247" s="11">
        <v>6.4751424422235503E-6</v>
      </c>
      <c r="AH247" s="11">
        <v>1.9752587036841975E-5</v>
      </c>
      <c r="AI247" s="11">
        <v>2.2765897983446404E-5</v>
      </c>
      <c r="AJ247" s="11">
        <v>1.3646992031066019E-5</v>
      </c>
      <c r="AK247" s="11">
        <v>1.9355361565360595E-5</v>
      </c>
      <c r="AL247" s="11">
        <v>2.1449551444766973E-5</v>
      </c>
      <c r="AM247" s="11">
        <v>1.9907686882858518E-5</v>
      </c>
      <c r="AN247" s="11">
        <v>1.8495349101877236E-5</v>
      </c>
      <c r="AO247" s="11">
        <v>1.5004940979524916E-5</v>
      </c>
      <c r="AP247" s="11">
        <v>2.1643407981479952E-5</v>
      </c>
      <c r="AQ247" s="11">
        <v>3.0842059951989445E-5</v>
      </c>
      <c r="AR247" s="11">
        <v>3.6436232393758698E-5</v>
      </c>
      <c r="AS247" s="11">
        <v>4.2516448673739577E-5</v>
      </c>
      <c r="AT247" s="11">
        <v>1.8930555868279974E-5</v>
      </c>
      <c r="AU247" s="11">
        <v>3.8000290122591094E-5</v>
      </c>
      <c r="AV247" s="11">
        <v>2.860795489730013E-5</v>
      </c>
      <c r="AW247" s="11">
        <v>2.8177157272131568E-5</v>
      </c>
      <c r="AX247" s="11">
        <v>4.1280727547922533E-5</v>
      </c>
      <c r="AY247" s="11">
        <v>3.1816212615452461E-5</v>
      </c>
      <c r="AZ247" s="11">
        <v>3.4555997821518984E-5</v>
      </c>
      <c r="BA247" s="11">
        <v>2.6162722992312904E-5</v>
      </c>
      <c r="BB247" s="11">
        <v>4.9844775907853849E-5</v>
      </c>
      <c r="BC247" s="11">
        <v>5.4619584538001587E-5</v>
      </c>
      <c r="BD247" s="11">
        <v>4.1201932789021352E-5</v>
      </c>
      <c r="BE247" s="11">
        <v>3.5014572490777563E-5</v>
      </c>
      <c r="BF247" s="11">
        <v>5.398078077841685E-5</v>
      </c>
      <c r="BG247" s="11">
        <v>2.6996155526556322E-5</v>
      </c>
      <c r="BH247" s="11">
        <v>4.4924101939726245E-5</v>
      </c>
      <c r="BI247" s="11">
        <v>3.591158076617639E-5</v>
      </c>
      <c r="BJ247" s="11">
        <v>4.7784944316408782E-5</v>
      </c>
      <c r="BK247" s="11">
        <v>1.1336685515235825E-4</v>
      </c>
      <c r="BL247" s="11">
        <v>1.3939763903145325E-4</v>
      </c>
      <c r="BM247" s="11">
        <v>9.9072440982053597E-5</v>
      </c>
      <c r="BN247" s="11">
        <v>3.2116380335824157E-5</v>
      </c>
      <c r="BO247" s="11">
        <v>7.9315274873026503E-5</v>
      </c>
      <c r="BP247" s="11">
        <v>2.3058565140179438E-4</v>
      </c>
      <c r="BQ247" s="11">
        <v>9.4681263627703947E-5</v>
      </c>
      <c r="BR247" s="11">
        <v>8.6371510721713703E-5</v>
      </c>
      <c r="BS247" s="11">
        <v>9.1563826117494038E-5</v>
      </c>
      <c r="BT247" s="11">
        <v>7.1317467913327871E-5</v>
      </c>
      <c r="BU247" s="11">
        <v>6.8940742801495877E-5</v>
      </c>
      <c r="BV247" s="11">
        <v>1.363432357496612E-4</v>
      </c>
      <c r="BW247" s="11">
        <v>1.4924740397637257E-4</v>
      </c>
      <c r="BX247" s="11">
        <v>1.0313287652435894E-4</v>
      </c>
      <c r="BY247" s="11">
        <v>1.0197393483572178E-4</v>
      </c>
      <c r="BZ247" s="11">
        <v>6.453575858957486E-2</v>
      </c>
      <c r="CA247" s="11">
        <v>7.0774639271060076E-5</v>
      </c>
      <c r="CB247" s="11">
        <v>1.3593342758347105E-4</v>
      </c>
      <c r="CC247" s="11">
        <v>1.2879644896911891E-4</v>
      </c>
      <c r="CD247" s="11">
        <v>1.5687001561486724E-4</v>
      </c>
    </row>
    <row r="248" spans="1:82" x14ac:dyDescent="0.25">
      <c r="A248" s="1" t="s">
        <v>143</v>
      </c>
      <c r="B248" s="1" t="s">
        <v>16</v>
      </c>
      <c r="C248" s="11">
        <v>3.9234390465577978E-4</v>
      </c>
      <c r="D248" s="11">
        <v>3.3840440343307904E-4</v>
      </c>
      <c r="E248" s="11">
        <v>3.1284652723819823E-4</v>
      </c>
      <c r="F248" s="11">
        <v>4.6801529536868536E-4</v>
      </c>
      <c r="G248" s="11">
        <v>3.9654990888709747E-4</v>
      </c>
      <c r="H248" s="11">
        <v>3.9555600620083035E-4</v>
      </c>
      <c r="I248" s="11">
        <v>1.9132968450913732E-4</v>
      </c>
      <c r="J248" s="11">
        <v>4.0334349506262736E-4</v>
      </c>
      <c r="K248" s="11">
        <v>3.0633433682285824E-4</v>
      </c>
      <c r="L248" s="11">
        <v>3.080719661940301E-4</v>
      </c>
      <c r="M248" s="11">
        <v>2.2881941548857484E-4</v>
      </c>
      <c r="N248" s="11">
        <v>7.6664191589629932E-4</v>
      </c>
      <c r="O248" s="11">
        <v>6.226842557388823E-4</v>
      </c>
      <c r="P248" s="11">
        <v>3.3429197909415424E-4</v>
      </c>
      <c r="Q248" s="11">
        <v>3.4064131074824504E-4</v>
      </c>
      <c r="R248" s="11">
        <v>5.3152842548066152E-4</v>
      </c>
      <c r="S248" s="11">
        <v>6.4646410355808639E-4</v>
      </c>
      <c r="T248" s="11">
        <v>6.7075917143586002E-4</v>
      </c>
      <c r="U248" s="11">
        <v>3.7234629618136905E-4</v>
      </c>
      <c r="V248" s="11">
        <v>5.2028664757119915E-4</v>
      </c>
      <c r="W248" s="11">
        <v>6.7310843560905865E-4</v>
      </c>
      <c r="X248" s="11">
        <v>1.1045442816296129E-3</v>
      </c>
      <c r="Y248" s="11">
        <v>6.5116675336481238E-4</v>
      </c>
      <c r="Z248" s="11">
        <v>2.5959500241217105E-4</v>
      </c>
      <c r="AA248" s="11">
        <v>5.8845299926950064E-4</v>
      </c>
      <c r="AB248" s="11">
        <v>3.4345142478811548E-4</v>
      </c>
      <c r="AC248" s="11">
        <v>3.698361672084042E-4</v>
      </c>
      <c r="AD248" s="11">
        <v>5.2168114015421839E-4</v>
      </c>
      <c r="AE248" s="11">
        <v>4.9497261657956159E-4</v>
      </c>
      <c r="AF248" s="11">
        <v>5.5500880990808521E-4</v>
      </c>
      <c r="AG248" s="11">
        <v>2.7761468253508133E-4</v>
      </c>
      <c r="AH248" s="11">
        <v>8.0247380939276088E-4</v>
      </c>
      <c r="AI248" s="11">
        <v>8.8547145992783538E-4</v>
      </c>
      <c r="AJ248" s="11">
        <v>5.3379879295501332E-4</v>
      </c>
      <c r="AK248" s="11">
        <v>1.661217026866241E-3</v>
      </c>
      <c r="AL248" s="11">
        <v>8.3249959009426837E-4</v>
      </c>
      <c r="AM248" s="11">
        <v>8.0750530191860093E-4</v>
      </c>
      <c r="AN248" s="11">
        <v>7.1154739633568366E-4</v>
      </c>
      <c r="AO248" s="11">
        <v>5.8365728488267551E-4</v>
      </c>
      <c r="AP248" s="11">
        <v>8.3462426772721308E-4</v>
      </c>
      <c r="AQ248" s="11">
        <v>4.600255322646407E-4</v>
      </c>
      <c r="AR248" s="11">
        <v>5.4328657088155506E-4</v>
      </c>
      <c r="AS248" s="11">
        <v>7.1037549943358039E-4</v>
      </c>
      <c r="AT248" s="11">
        <v>4.7480153363944905E-4</v>
      </c>
      <c r="AU248" s="11">
        <v>6.2373402135389719E-4</v>
      </c>
      <c r="AV248" s="11">
        <v>5.5891921244517566E-4</v>
      </c>
      <c r="AW248" s="11">
        <v>4.4727172555740946E-4</v>
      </c>
      <c r="AX248" s="11">
        <v>8.3756030720243352E-4</v>
      </c>
      <c r="AY248" s="11">
        <v>4.910298497790745E-4</v>
      </c>
      <c r="AZ248" s="11">
        <v>5.7380364134165319E-4</v>
      </c>
      <c r="BA248" s="11">
        <v>4.1018627529272009E-4</v>
      </c>
      <c r="BB248" s="11">
        <v>9.0044197132227292E-4</v>
      </c>
      <c r="BC248" s="11">
        <v>8.6843596706101176E-4</v>
      </c>
      <c r="BD248" s="11">
        <v>6.1354906999328983E-4</v>
      </c>
      <c r="BE248" s="11">
        <v>5.2144844155026921E-4</v>
      </c>
      <c r="BF248" s="11">
        <v>7.9165932734438207E-4</v>
      </c>
      <c r="BG248" s="11">
        <v>5.5545885483715245E-4</v>
      </c>
      <c r="BH248" s="11">
        <v>8.0606302113148348E-4</v>
      </c>
      <c r="BI248" s="11">
        <v>5.3137813566853803E-4</v>
      </c>
      <c r="BJ248" s="11">
        <v>6.9375003762964379E-4</v>
      </c>
      <c r="BK248" s="11">
        <v>2.9501612112379895E-3</v>
      </c>
      <c r="BL248" s="11">
        <v>4.741536302672141E-3</v>
      </c>
      <c r="BM248" s="11">
        <v>3.836875342228689E-3</v>
      </c>
      <c r="BN248" s="11">
        <v>4.3207844533508475E-4</v>
      </c>
      <c r="BO248" s="11">
        <v>1.2689515153555082E-3</v>
      </c>
      <c r="BP248" s="11">
        <v>5.0354918363150836E-3</v>
      </c>
      <c r="BQ248" s="11">
        <v>7.5677006526198385E-3</v>
      </c>
      <c r="BR248" s="11">
        <v>3.1271092833135943E-3</v>
      </c>
      <c r="BS248" s="11">
        <v>5.0980194058378994E-3</v>
      </c>
      <c r="BT248" s="11">
        <v>4.3524812327202312E-3</v>
      </c>
      <c r="BU248" s="11">
        <v>7.8893151374283543E-3</v>
      </c>
      <c r="BV248" s="11">
        <v>9.8048076149213036E-3</v>
      </c>
      <c r="BW248" s="11">
        <v>2.7393656215467391E-3</v>
      </c>
      <c r="BX248" s="11">
        <v>1.7674672993215604E-3</v>
      </c>
      <c r="BY248" s="11">
        <v>1.3200994928184609E-3</v>
      </c>
      <c r="BZ248" s="11">
        <v>2.2765224898275913E-3</v>
      </c>
      <c r="CA248" s="11">
        <v>0.10793281846030632</v>
      </c>
      <c r="CB248" s="11">
        <v>2.1560516425171245E-3</v>
      </c>
      <c r="CC248" s="11">
        <v>5.7412136268623201E-3</v>
      </c>
      <c r="CD248" s="11">
        <v>2.4396840989898789E-3</v>
      </c>
    </row>
    <row r="249" spans="1:82" x14ac:dyDescent="0.25">
      <c r="A249" s="1" t="s">
        <v>144</v>
      </c>
      <c r="B249" s="1" t="s">
        <v>17</v>
      </c>
      <c r="C249" s="11">
        <v>7.3449026427862727E-5</v>
      </c>
      <c r="D249" s="11">
        <v>6.5069265039447173E-5</v>
      </c>
      <c r="E249" s="11">
        <v>5.1117032907174082E-5</v>
      </c>
      <c r="F249" s="11">
        <v>4.4439634880968394E-5</v>
      </c>
      <c r="G249" s="11">
        <v>6.3323880993736869E-5</v>
      </c>
      <c r="H249" s="11">
        <v>5.5529169209496149E-5</v>
      </c>
      <c r="I249" s="11">
        <v>3.3378694594938063E-5</v>
      </c>
      <c r="J249" s="11">
        <v>6.3358840694328265E-5</v>
      </c>
      <c r="K249" s="11">
        <v>5.6145306292620273E-5</v>
      </c>
      <c r="L249" s="11">
        <v>5.1977021011804622E-5</v>
      </c>
      <c r="M249" s="11">
        <v>4.1648959220319756E-5</v>
      </c>
      <c r="N249" s="11">
        <v>9.8563908457243417E-5</v>
      </c>
      <c r="O249" s="11">
        <v>1.0885432061907255E-4</v>
      </c>
      <c r="P249" s="11">
        <v>6.5147726239019908E-5</v>
      </c>
      <c r="Q249" s="11">
        <v>6.5925751177653029E-5</v>
      </c>
      <c r="R249" s="11">
        <v>1.036948095718548E-4</v>
      </c>
      <c r="S249" s="11">
        <v>6.5016648682916399E-5</v>
      </c>
      <c r="T249" s="11">
        <v>9.369067595932903E-5</v>
      </c>
      <c r="U249" s="11">
        <v>7.0838031711700365E-5</v>
      </c>
      <c r="V249" s="11">
        <v>1.0228826396799231E-4</v>
      </c>
      <c r="W249" s="11">
        <v>4.0565912064365048E-5</v>
      </c>
      <c r="X249" s="11">
        <v>5.4715135834082108E-5</v>
      </c>
      <c r="Y249" s="11">
        <v>4.3696969178627702E-5</v>
      </c>
      <c r="Z249" s="11">
        <v>1.6106844969820419E-5</v>
      </c>
      <c r="AA249" s="11">
        <v>3.642664852357001E-5</v>
      </c>
      <c r="AB249" s="11">
        <v>2.0689362341842218E-5</v>
      </c>
      <c r="AC249" s="11">
        <v>2.17069540662482E-5</v>
      </c>
      <c r="AD249" s="11">
        <v>3.1842259925934452E-5</v>
      </c>
      <c r="AE249" s="11">
        <v>2.966640794089465E-5</v>
      </c>
      <c r="AF249" s="11">
        <v>3.253358043383974E-5</v>
      </c>
      <c r="AG249" s="11">
        <v>1.6064412804509011E-5</v>
      </c>
      <c r="AH249" s="11">
        <v>4.7222999971953945E-5</v>
      </c>
      <c r="AI249" s="11">
        <v>5.3844667780755905E-5</v>
      </c>
      <c r="AJ249" s="11">
        <v>3.2319640188018875E-5</v>
      </c>
      <c r="AK249" s="11">
        <v>5.7148718496877482E-5</v>
      </c>
      <c r="AL249" s="11">
        <v>5.1471291509007934E-5</v>
      </c>
      <c r="AM249" s="11">
        <v>4.3108213776563029E-5</v>
      </c>
      <c r="AN249" s="11">
        <v>4.2939302111894099E-5</v>
      </c>
      <c r="AO249" s="11">
        <v>3.5333211677295777E-5</v>
      </c>
      <c r="AP249" s="11">
        <v>5.0877888686519624E-5</v>
      </c>
      <c r="AQ249" s="11">
        <v>2.8178733904125284E-5</v>
      </c>
      <c r="AR249" s="11">
        <v>3.3355102947129013E-5</v>
      </c>
      <c r="AS249" s="11">
        <v>5.0197188484726159E-5</v>
      </c>
      <c r="AT249" s="11">
        <v>2.9766705608907504E-5</v>
      </c>
      <c r="AU249" s="11">
        <v>3.9422882374602505E-5</v>
      </c>
      <c r="AV249" s="11">
        <v>3.4137445253551506E-5</v>
      </c>
      <c r="AW249" s="11">
        <v>2.7453014216374622E-5</v>
      </c>
      <c r="AX249" s="11">
        <v>5.0598382307215073E-5</v>
      </c>
      <c r="AY249" s="11">
        <v>2.9965270374557841E-5</v>
      </c>
      <c r="AZ249" s="11">
        <v>3.5018453442945107E-5</v>
      </c>
      <c r="BA249" s="11">
        <v>2.5125742465625779E-5</v>
      </c>
      <c r="BB249" s="11">
        <v>5.5146625363459967E-5</v>
      </c>
      <c r="BC249" s="11">
        <v>5.3373725475715606E-5</v>
      </c>
      <c r="BD249" s="11">
        <v>3.7799480203742115E-5</v>
      </c>
      <c r="BE249" s="11">
        <v>3.2774714357629536E-5</v>
      </c>
      <c r="BF249" s="11">
        <v>4.858278082591379E-5</v>
      </c>
      <c r="BG249" s="11">
        <v>3.4739200929132674E-5</v>
      </c>
      <c r="BH249" s="11">
        <v>4.8022123982594782E-5</v>
      </c>
      <c r="BI249" s="11">
        <v>3.2648418618704489E-5</v>
      </c>
      <c r="BJ249" s="11">
        <v>4.2610388693302927E-5</v>
      </c>
      <c r="BK249" s="11">
        <v>7.1331748640692894E-4</v>
      </c>
      <c r="BL249" s="11">
        <v>7.282344311737276E-4</v>
      </c>
      <c r="BM249" s="11">
        <v>7.5118581777386211E-4</v>
      </c>
      <c r="BN249" s="11">
        <v>2.1129253596162588E-4</v>
      </c>
      <c r="BO249" s="11">
        <v>5.0211331936434042E-4</v>
      </c>
      <c r="BP249" s="11">
        <v>5.1073498447526075E-4</v>
      </c>
      <c r="BQ249" s="11">
        <v>5.0613124927524253E-4</v>
      </c>
      <c r="BR249" s="11">
        <v>5.8822184710377622E-4</v>
      </c>
      <c r="BS249" s="11">
        <v>6.6253340675558482E-4</v>
      </c>
      <c r="BT249" s="11">
        <v>5.0142224748395158E-4</v>
      </c>
      <c r="BU249" s="11">
        <v>6.1020770229506345E-4</v>
      </c>
      <c r="BV249" s="11">
        <v>9.3684442164668322E-4</v>
      </c>
      <c r="BW249" s="11">
        <v>1.0028432143813601E-3</v>
      </c>
      <c r="BX249" s="11">
        <v>6.8071223948734574E-4</v>
      </c>
      <c r="BY249" s="11">
        <v>6.7959887298216573E-4</v>
      </c>
      <c r="BZ249" s="11">
        <v>1.0627527216675056E-3</v>
      </c>
      <c r="CA249" s="11">
        <v>4.2444655991164042E-4</v>
      </c>
      <c r="CB249" s="11">
        <v>5.1713585033887156E-2</v>
      </c>
      <c r="CC249" s="11">
        <v>7.5010153403526065E-4</v>
      </c>
      <c r="CD249" s="11">
        <v>1.0445356464924961E-3</v>
      </c>
    </row>
    <row r="250" spans="1:82" x14ac:dyDescent="0.25">
      <c r="A250" s="1" t="s">
        <v>145</v>
      </c>
      <c r="B250" s="1" t="s">
        <v>18</v>
      </c>
      <c r="C250" s="11">
        <v>1.6844858864561441E-5</v>
      </c>
      <c r="D250" s="11">
        <v>1.4593622484939715E-5</v>
      </c>
      <c r="E250" s="11">
        <v>1.179851676471322E-5</v>
      </c>
      <c r="F250" s="11">
        <v>1.7409889228978407E-5</v>
      </c>
      <c r="G250" s="11">
        <v>1.5745228561873766E-5</v>
      </c>
      <c r="H250" s="11">
        <v>1.4778924779059833E-5</v>
      </c>
      <c r="I250" s="11">
        <v>7.8221099389488534E-6</v>
      </c>
      <c r="J250" s="11">
        <v>1.6447875636934923E-5</v>
      </c>
      <c r="K250" s="11">
        <v>1.2905165558920534E-5</v>
      </c>
      <c r="L250" s="11">
        <v>1.2266801986123199E-5</v>
      </c>
      <c r="M250" s="11">
        <v>9.6057940266382992E-6</v>
      </c>
      <c r="N250" s="11">
        <v>2.6275072483542058E-5</v>
      </c>
      <c r="O250" s="11">
        <v>2.5736882948316361E-5</v>
      </c>
      <c r="P250" s="11">
        <v>1.4496634584631197E-5</v>
      </c>
      <c r="Q250" s="11">
        <v>1.4738098740352243E-5</v>
      </c>
      <c r="R250" s="11">
        <v>2.3061916032084643E-5</v>
      </c>
      <c r="S250" s="11">
        <v>2.2221130760035835E-5</v>
      </c>
      <c r="T250" s="11">
        <v>2.444287694498086E-5</v>
      </c>
      <c r="U250" s="11">
        <v>1.5971994848624836E-5</v>
      </c>
      <c r="V250" s="11">
        <v>2.2668874161147291E-5</v>
      </c>
      <c r="W250" s="11">
        <v>1.5961236838709684E-5</v>
      </c>
      <c r="X250" s="11">
        <v>2.1226480080060425E-5</v>
      </c>
      <c r="Y250" s="11">
        <v>1.6595379310875132E-5</v>
      </c>
      <c r="Z250" s="11">
        <v>7.0742962488776914E-6</v>
      </c>
      <c r="AA250" s="11">
        <v>1.4493793989037808E-5</v>
      </c>
      <c r="AB250" s="11">
        <v>8.0816432746393963E-6</v>
      </c>
      <c r="AC250" s="11">
        <v>8.5883134243907583E-6</v>
      </c>
      <c r="AD250" s="11">
        <v>1.2599299586069976E-5</v>
      </c>
      <c r="AE250" s="11">
        <v>1.2021552660260624E-5</v>
      </c>
      <c r="AF250" s="11">
        <v>1.3268452691148094E-5</v>
      </c>
      <c r="AG250" s="11">
        <v>6.2246327937064419E-6</v>
      </c>
      <c r="AH250" s="11">
        <v>1.8721544790960221E-5</v>
      </c>
      <c r="AI250" s="11">
        <v>2.0841229285149724E-5</v>
      </c>
      <c r="AJ250" s="11">
        <v>1.2234664499299415E-5</v>
      </c>
      <c r="AK250" s="11">
        <v>2.1948350639195634E-5</v>
      </c>
      <c r="AL250" s="11">
        <v>1.9895470429642616E-5</v>
      </c>
      <c r="AM250" s="11">
        <v>1.9363741231758437E-5</v>
      </c>
      <c r="AN250" s="11">
        <v>1.6784132529657523E-5</v>
      </c>
      <c r="AO250" s="11">
        <v>1.3632210388663786E-5</v>
      </c>
      <c r="AP250" s="11">
        <v>1.9498966350366103E-5</v>
      </c>
      <c r="AQ250" s="11">
        <v>7.0632699739710056E-6</v>
      </c>
      <c r="AR250" s="11">
        <v>8.5555969393226915E-6</v>
      </c>
      <c r="AS250" s="11">
        <v>1.180808791922001E-5</v>
      </c>
      <c r="AT250" s="11">
        <v>1.1861409947066979E-5</v>
      </c>
      <c r="AU250" s="11">
        <v>1.1540069615500989E-5</v>
      </c>
      <c r="AV250" s="11">
        <v>1.1457634029826793E-5</v>
      </c>
      <c r="AW250" s="11">
        <v>7.6210157516225731E-6</v>
      </c>
      <c r="AX250" s="11">
        <v>1.8806197428826887E-5</v>
      </c>
      <c r="AY250" s="11">
        <v>8.0845289970950323E-6</v>
      </c>
      <c r="AZ250" s="11">
        <v>9.8427858218573923E-6</v>
      </c>
      <c r="BA250" s="11">
        <v>6.8226814560998232E-6</v>
      </c>
      <c r="BB250" s="11">
        <v>1.7668855237913547E-5</v>
      </c>
      <c r="BC250" s="11">
        <v>1.4529857469187345E-5</v>
      </c>
      <c r="BD250" s="11">
        <v>9.6671511422736767E-6</v>
      </c>
      <c r="BE250" s="11">
        <v>8.3549465425198096E-6</v>
      </c>
      <c r="BF250" s="11">
        <v>1.2188223317773966E-5</v>
      </c>
      <c r="BG250" s="11">
        <v>1.2112769048125057E-5</v>
      </c>
      <c r="BH250" s="11">
        <v>1.5788153162747329E-5</v>
      </c>
      <c r="BI250" s="11">
        <v>8.2829455185839497E-6</v>
      </c>
      <c r="BJ250" s="11">
        <v>1.052646692955995E-5</v>
      </c>
      <c r="BK250" s="11">
        <v>5.8434412841472285E-4</v>
      </c>
      <c r="BL250" s="11">
        <v>5.820548833771152E-4</v>
      </c>
      <c r="BM250" s="11">
        <v>5.1271341946382493E-4</v>
      </c>
      <c r="BN250" s="11">
        <v>1.6514621573624364E-4</v>
      </c>
      <c r="BO250" s="11">
        <v>3.9136799056063519E-4</v>
      </c>
      <c r="BP250" s="11">
        <v>3.9107830119347364E-4</v>
      </c>
      <c r="BQ250" s="11">
        <v>3.0870779772632475E-4</v>
      </c>
      <c r="BR250" s="11">
        <v>4.6726363940935645E-4</v>
      </c>
      <c r="BS250" s="11">
        <v>5.3543447547936866E-4</v>
      </c>
      <c r="BT250" s="11">
        <v>3.9925619951628881E-4</v>
      </c>
      <c r="BU250" s="11">
        <v>7.6108693705628859E-4</v>
      </c>
      <c r="BV250" s="11">
        <v>7.1926200976520722E-4</v>
      </c>
      <c r="BW250" s="11">
        <v>7.8571174192706885E-4</v>
      </c>
      <c r="BX250" s="11">
        <v>5.511206546084164E-4</v>
      </c>
      <c r="BY250" s="11">
        <v>5.3059779524776581E-4</v>
      </c>
      <c r="BZ250" s="11">
        <v>8.132571398128983E-4</v>
      </c>
      <c r="CA250" s="11">
        <v>3.2553514758636609E-4</v>
      </c>
      <c r="CB250" s="11">
        <v>5.0828952022709847E-4</v>
      </c>
      <c r="CC250" s="11">
        <v>4.2691752751877025E-2</v>
      </c>
      <c r="CD250" s="11">
        <v>8.2043953101588801E-4</v>
      </c>
    </row>
    <row r="251" spans="1:82" x14ac:dyDescent="0.25">
      <c r="A251" s="1" t="s">
        <v>146</v>
      </c>
      <c r="B251" s="1" t="s">
        <v>20</v>
      </c>
      <c r="C251" s="11">
        <v>2.9278454117508151E-5</v>
      </c>
      <c r="D251" s="11">
        <v>2.3983128778973929E-5</v>
      </c>
      <c r="E251" s="11">
        <v>2.1563137852243004E-5</v>
      </c>
      <c r="F251" s="11">
        <v>5.508792745081629E-5</v>
      </c>
      <c r="G251" s="11">
        <v>3.4266252317314124E-5</v>
      </c>
      <c r="H251" s="11">
        <v>3.3923748333829047E-5</v>
      </c>
      <c r="I251" s="11">
        <v>1.4312461336746721E-5</v>
      </c>
      <c r="J251" s="11">
        <v>3.5303932917230322E-5</v>
      </c>
      <c r="K251" s="11">
        <v>2.2580977990142657E-5</v>
      </c>
      <c r="L251" s="11">
        <v>2.222185243145898E-5</v>
      </c>
      <c r="M251" s="11">
        <v>1.7011400020908976E-5</v>
      </c>
      <c r="N251" s="11">
        <v>6.061214479541033E-5</v>
      </c>
      <c r="O251" s="11">
        <v>4.8513173569766146E-5</v>
      </c>
      <c r="P251" s="11">
        <v>2.3261136038821284E-5</v>
      </c>
      <c r="Q251" s="11">
        <v>2.394876160749165E-5</v>
      </c>
      <c r="R251" s="11">
        <v>3.6941446814656933E-5</v>
      </c>
      <c r="S251" s="11">
        <v>7.4376313684496409E-5</v>
      </c>
      <c r="T251" s="11">
        <v>5.4848641926173771E-5</v>
      </c>
      <c r="U251" s="11">
        <v>2.6648477500267452E-5</v>
      </c>
      <c r="V251" s="11">
        <v>3.5949952064987548E-5</v>
      </c>
      <c r="W251" s="11">
        <v>4.4107243338381654E-5</v>
      </c>
      <c r="X251" s="11">
        <v>6.4988438037885175E-5</v>
      </c>
      <c r="Y251" s="11">
        <v>4.5304977331218991E-5</v>
      </c>
      <c r="Z251" s="11">
        <v>2.2630261371175837E-5</v>
      </c>
      <c r="AA251" s="11">
        <v>4.6501097407710486E-5</v>
      </c>
      <c r="AB251" s="11">
        <v>2.2266414105293025E-5</v>
      </c>
      <c r="AC251" s="11">
        <v>2.4455474522635397E-5</v>
      </c>
      <c r="AD251" s="11">
        <v>3.5585524383088952E-5</v>
      </c>
      <c r="AE251" s="11">
        <v>3.5006452447962197E-5</v>
      </c>
      <c r="AF251" s="11">
        <v>3.910885608977766E-5</v>
      </c>
      <c r="AG251" s="11">
        <v>1.7272717567239602E-5</v>
      </c>
      <c r="AH251" s="11">
        <v>5.2992293271447448E-5</v>
      </c>
      <c r="AI251" s="11">
        <v>5.6413343150124083E-5</v>
      </c>
      <c r="AJ251" s="11">
        <v>3.2383897213066854E-5</v>
      </c>
      <c r="AK251" s="11">
        <v>6.8164758492402275E-5</v>
      </c>
      <c r="AL251" s="11">
        <v>5.2969361997707987E-5</v>
      </c>
      <c r="AM251" s="11">
        <v>7.1605945037390265E-5</v>
      </c>
      <c r="AN251" s="11">
        <v>4.6647900049838427E-5</v>
      </c>
      <c r="AO251" s="11">
        <v>3.633042339065376E-5</v>
      </c>
      <c r="AP251" s="11">
        <v>5.0832379935082267E-5</v>
      </c>
      <c r="AQ251" s="11">
        <v>2.3082952556639398E-5</v>
      </c>
      <c r="AR251" s="11">
        <v>2.8484266461616847E-5</v>
      </c>
      <c r="AS251" s="11">
        <v>3.9155411470566014E-5</v>
      </c>
      <c r="AT251" s="11">
        <v>3.9683986452131852E-5</v>
      </c>
      <c r="AU251" s="11">
        <v>4.4831588510815132E-5</v>
      </c>
      <c r="AV251" s="11">
        <v>3.955181766130411E-5</v>
      </c>
      <c r="AW251" s="11">
        <v>2.6146195652591998E-5</v>
      </c>
      <c r="AX251" s="11">
        <v>6.9117421108836396E-5</v>
      </c>
      <c r="AY251" s="11">
        <v>2.7732919008409731E-5</v>
      </c>
      <c r="AZ251" s="11">
        <v>3.2374365147220124E-5</v>
      </c>
      <c r="BA251" s="11">
        <v>2.3032939948823344E-5</v>
      </c>
      <c r="BB251" s="11">
        <v>6.6127919643964509E-5</v>
      </c>
      <c r="BC251" s="11">
        <v>4.9539579121111114E-5</v>
      </c>
      <c r="BD251" s="11">
        <v>3.214109284011048E-5</v>
      </c>
      <c r="BE251" s="11">
        <v>2.7213865479306947E-5</v>
      </c>
      <c r="BF251" s="11">
        <v>4.0064273698077597E-5</v>
      </c>
      <c r="BG251" s="11">
        <v>4.8215391560116848E-5</v>
      </c>
      <c r="BH251" s="11">
        <v>5.7485665148332866E-5</v>
      </c>
      <c r="BI251" s="11">
        <v>2.7429382624037005E-5</v>
      </c>
      <c r="BJ251" s="11">
        <v>3.4340100532452297E-5</v>
      </c>
      <c r="BK251" s="11">
        <v>2.774644436244525E-3</v>
      </c>
      <c r="BL251" s="11">
        <v>2.6495766768045914E-3</v>
      </c>
      <c r="BM251" s="11">
        <v>2.3551148431773016E-3</v>
      </c>
      <c r="BN251" s="11">
        <v>7.2301958123618113E-4</v>
      </c>
      <c r="BO251" s="11">
        <v>1.867670715786824E-3</v>
      </c>
      <c r="BP251" s="11">
        <v>1.8225882374258583E-3</v>
      </c>
      <c r="BQ251" s="11">
        <v>1.9041296113494709E-3</v>
      </c>
      <c r="BR251" s="11">
        <v>2.0673054369744546E-3</v>
      </c>
      <c r="BS251" s="11">
        <v>2.5178794396128654E-3</v>
      </c>
      <c r="BT251" s="11">
        <v>1.8160613778886174E-3</v>
      </c>
      <c r="BU251" s="11">
        <v>3.6250233008311952E-3</v>
      </c>
      <c r="BV251" s="11">
        <v>3.231750531609145E-3</v>
      </c>
      <c r="BW251" s="11">
        <v>3.6044535766199108E-3</v>
      </c>
      <c r="BX251" s="11">
        <v>2.4817143788530395E-3</v>
      </c>
      <c r="BY251" s="11">
        <v>2.3237523334998151E-3</v>
      </c>
      <c r="BZ251" s="11">
        <v>3.5577306832698737E-3</v>
      </c>
      <c r="CA251" s="11">
        <v>1.4294685069759223E-3</v>
      </c>
      <c r="CB251" s="11">
        <v>2.2504562666400465E-3</v>
      </c>
      <c r="CC251" s="11">
        <v>2.699527511218824E-3</v>
      </c>
      <c r="CD251" s="11">
        <v>6.4073497414731478E-2</v>
      </c>
    </row>
    <row r="253" spans="1:82" ht="13" x14ac:dyDescent="0.3">
      <c r="A253" s="253" t="s">
        <v>298</v>
      </c>
      <c r="B253" s="248"/>
      <c r="C253" s="255">
        <v>11.427075505595454</v>
      </c>
      <c r="D253" s="255">
        <v>5.7687272365511211</v>
      </c>
      <c r="E253" s="255">
        <v>8.8423063682509468</v>
      </c>
      <c r="F253" s="255">
        <v>5.6895791151249693</v>
      </c>
      <c r="G253" s="255">
        <v>7.1861442130575215</v>
      </c>
      <c r="H253" s="255">
        <v>6.5092334383642658</v>
      </c>
      <c r="I253" s="255">
        <v>3.0867354418357693</v>
      </c>
      <c r="J253" s="255">
        <v>6.8673873905172274</v>
      </c>
      <c r="K253" s="255">
        <v>8.5753898629319387</v>
      </c>
      <c r="L253" s="255">
        <v>5.3041441271693737</v>
      </c>
      <c r="M253" s="255">
        <v>4.0509769965214293</v>
      </c>
      <c r="N253" s="255">
        <v>8.7783824396671815</v>
      </c>
      <c r="O253" s="255">
        <v>12.866491409341837</v>
      </c>
      <c r="P253" s="255">
        <v>15.68703215557208</v>
      </c>
      <c r="Q253" s="255">
        <v>8.5232010408723724</v>
      </c>
      <c r="R253" s="255">
        <v>12.311314151347863</v>
      </c>
      <c r="S253" s="255">
        <v>7.7023566667194459</v>
      </c>
      <c r="T253" s="255">
        <v>15.216168940088155</v>
      </c>
      <c r="U253" s="255">
        <v>11.4842454307057</v>
      </c>
      <c r="V253" s="255">
        <v>11.643350766769698</v>
      </c>
      <c r="W253" s="255">
        <v>11.615443799054917</v>
      </c>
      <c r="X253" s="255">
        <v>8.1244436269444087</v>
      </c>
      <c r="Y253" s="255">
        <v>11.436558344672701</v>
      </c>
      <c r="Z253" s="255">
        <v>3.0048258474160288</v>
      </c>
      <c r="AA253" s="255">
        <v>7.4952447529561912</v>
      </c>
      <c r="AB253" s="255">
        <v>4.30452706916219</v>
      </c>
      <c r="AC253" s="255">
        <v>3.9429020995312971</v>
      </c>
      <c r="AD253" s="255">
        <v>6.4965395614100228</v>
      </c>
      <c r="AE253" s="255">
        <v>8.6583211003128984</v>
      </c>
      <c r="AF253" s="255">
        <v>5.9818539241362805</v>
      </c>
      <c r="AG253" s="255">
        <v>2.1990187079628458</v>
      </c>
      <c r="AH253" s="255">
        <v>7.5015110537729637</v>
      </c>
      <c r="AI253" s="255">
        <v>12.278899256280187</v>
      </c>
      <c r="AJ253" s="255">
        <v>15.547870812068709</v>
      </c>
      <c r="AK253" s="255">
        <v>10.801570988996689</v>
      </c>
      <c r="AL253" s="255">
        <v>12.048098982845449</v>
      </c>
      <c r="AM253" s="255">
        <v>7.6282043529180283</v>
      </c>
      <c r="AN253" s="255">
        <v>12.899228935793765</v>
      </c>
      <c r="AO253" s="255">
        <v>11.414544786185267</v>
      </c>
      <c r="AP253" s="255">
        <v>11.708439729551699</v>
      </c>
      <c r="AQ253" s="255">
        <v>9.9199230984141131</v>
      </c>
      <c r="AR253" s="255">
        <v>6.8100885243712099</v>
      </c>
      <c r="AS253" s="255">
        <v>12.537649725074356</v>
      </c>
      <c r="AT253" s="255">
        <v>5.9250044294890891</v>
      </c>
      <c r="AU253" s="255">
        <v>8.8222378920538027</v>
      </c>
      <c r="AV253" s="255">
        <v>7.3893038528505848</v>
      </c>
      <c r="AW253" s="255">
        <v>6.0739473903209236</v>
      </c>
      <c r="AX253" s="255">
        <v>9.8778394635736753</v>
      </c>
      <c r="AY253" s="255">
        <v>9.5408208533627388</v>
      </c>
      <c r="AZ253" s="255">
        <v>7.5022106464947802</v>
      </c>
      <c r="BA253" s="255">
        <v>5.0804521340707955</v>
      </c>
      <c r="BB253" s="255">
        <v>9.7096929012774069</v>
      </c>
      <c r="BC253" s="255">
        <v>13.362585609265516</v>
      </c>
      <c r="BD253" s="255">
        <v>17.990729609066172</v>
      </c>
      <c r="BE253" s="255">
        <v>9.3780269399820781</v>
      </c>
      <c r="BF253" s="255">
        <v>13.025015500769673</v>
      </c>
      <c r="BG253" s="255">
        <v>6.8441022050586353</v>
      </c>
      <c r="BH253" s="255">
        <v>13.77005277386009</v>
      </c>
      <c r="BI253" s="255">
        <v>11.70392421473635</v>
      </c>
      <c r="BJ253" s="255">
        <v>11.069089208192764</v>
      </c>
      <c r="BK253" s="255">
        <v>10.591291636372421</v>
      </c>
      <c r="BL253" s="255">
        <v>5.6838459614969956</v>
      </c>
      <c r="BM253" s="255">
        <v>10.768222195298151</v>
      </c>
      <c r="BN253" s="255">
        <v>2.3544287357859477</v>
      </c>
      <c r="BO253" s="255">
        <v>6.262641551653978</v>
      </c>
      <c r="BP253" s="255">
        <v>5.4266609723307706</v>
      </c>
      <c r="BQ253" s="255">
        <v>3.6301606702977667</v>
      </c>
      <c r="BR253" s="255">
        <v>6.9814241538818189</v>
      </c>
      <c r="BS253" s="255">
        <v>9.08718439276368</v>
      </c>
      <c r="BT253" s="255">
        <v>5.3872796550709428</v>
      </c>
      <c r="BU253" s="255">
        <v>3.7373112042669785</v>
      </c>
      <c r="BV253" s="255">
        <v>9.6186422992915297</v>
      </c>
      <c r="BW253" s="255">
        <v>11.691330089121518</v>
      </c>
      <c r="BX253" s="255">
        <v>15.684236307313755</v>
      </c>
      <c r="BY253" s="255">
        <v>9.0130436639750275</v>
      </c>
      <c r="BZ253" s="255">
        <v>11.860162286035216</v>
      </c>
      <c r="CA253" s="255">
        <v>7.669665802060015</v>
      </c>
      <c r="CB253" s="255">
        <v>12.049096918735788</v>
      </c>
      <c r="CC253" s="255">
        <v>11.364898915969766</v>
      </c>
      <c r="CD253" s="255">
        <v>11.447216842692326</v>
      </c>
    </row>
    <row r="254" spans="1:82" x14ac:dyDescent="0.25">
      <c r="A254" s="1" t="s">
        <v>67</v>
      </c>
      <c r="B254" s="1" t="s">
        <v>0</v>
      </c>
      <c r="C254" s="11">
        <v>8.2540264811110902</v>
      </c>
      <c r="D254" s="11">
        <v>8.1167124148751532E-2</v>
      </c>
      <c r="E254" s="11">
        <v>0.17490508612551589</v>
      </c>
      <c r="F254" s="11">
        <v>6.0615187739336621E-2</v>
      </c>
      <c r="G254" s="11">
        <v>3.0412917084051791E-2</v>
      </c>
      <c r="H254" s="11">
        <v>3.867124693626587E-2</v>
      </c>
      <c r="I254" s="11">
        <v>1.9489221977780087E-2</v>
      </c>
      <c r="J254" s="11">
        <v>3.3900065697524205E-2</v>
      </c>
      <c r="K254" s="11">
        <v>3.4362567370905997E-2</v>
      </c>
      <c r="L254" s="11">
        <v>3.2096729320757383E-2</v>
      </c>
      <c r="M254" s="11">
        <v>8.9651099727791353E-2</v>
      </c>
      <c r="N254" s="11">
        <v>6.9085905984386936E-2</v>
      </c>
      <c r="O254" s="11">
        <v>5.4823751282723633E-2</v>
      </c>
      <c r="P254" s="11">
        <v>3.1557344215462815E-2</v>
      </c>
      <c r="Q254" s="11">
        <v>2.5720102945138726E-2</v>
      </c>
      <c r="R254" s="11">
        <v>4.351942181323621E-2</v>
      </c>
      <c r="S254" s="11">
        <v>2.0442526239939262E-2</v>
      </c>
      <c r="T254" s="11">
        <v>0.55419624290014702</v>
      </c>
      <c r="U254" s="11">
        <v>4.9961141783325724E-2</v>
      </c>
      <c r="V254" s="11">
        <v>4.164319400303481E-2</v>
      </c>
      <c r="W254" s="11">
        <v>8.4585901181234747E-3</v>
      </c>
      <c r="X254" s="11">
        <v>1.03322560360117E-2</v>
      </c>
      <c r="Y254" s="11">
        <v>0.54460817645852211</v>
      </c>
      <c r="Z254" s="11">
        <v>1.0390246844443254E-2</v>
      </c>
      <c r="AA254" s="11">
        <v>7.8302343695307915E-3</v>
      </c>
      <c r="AB254" s="11">
        <v>4.6952141627802204E-3</v>
      </c>
      <c r="AC254" s="11">
        <v>5.9664729294512907E-3</v>
      </c>
      <c r="AD254" s="11">
        <v>6.5318025507095151E-3</v>
      </c>
      <c r="AE254" s="11">
        <v>5.7575662342709555E-3</v>
      </c>
      <c r="AF254" s="11">
        <v>7.0330692158755859E-3</v>
      </c>
      <c r="AG254" s="11">
        <v>3.112030435590329E-3</v>
      </c>
      <c r="AH254" s="11">
        <v>9.8469214299171746E-3</v>
      </c>
      <c r="AI254" s="11">
        <v>1.023284492135332E-2</v>
      </c>
      <c r="AJ254" s="11">
        <v>6.2603679988911904E-3</v>
      </c>
      <c r="AK254" s="11">
        <v>1.4612236210315131E-2</v>
      </c>
      <c r="AL254" s="11">
        <v>1.1343409544763518E-2</v>
      </c>
      <c r="AM254" s="11">
        <v>8.8792228497874652E-3</v>
      </c>
      <c r="AN254" s="11">
        <v>3.1111034020425917E-2</v>
      </c>
      <c r="AO254" s="11">
        <v>6.7367330537225385E-3</v>
      </c>
      <c r="AP254" s="11">
        <v>9.2746700836705571E-3</v>
      </c>
      <c r="AQ254" s="11">
        <v>9.3965752043890169E-3</v>
      </c>
      <c r="AR254" s="11">
        <v>1.1598559620340695E-2</v>
      </c>
      <c r="AS254" s="11">
        <v>2.26322524136604E-2</v>
      </c>
      <c r="AT254" s="11">
        <v>2.122439713556001E-2</v>
      </c>
      <c r="AU254" s="11">
        <v>1.3068235560762807E-2</v>
      </c>
      <c r="AV254" s="11">
        <v>1.1965692175050089E-2</v>
      </c>
      <c r="AW254" s="11">
        <v>1.0317891327104443E-2</v>
      </c>
      <c r="AX254" s="11">
        <v>1.6711751887574507E-2</v>
      </c>
      <c r="AY254" s="11">
        <v>1.0214137176272434E-2</v>
      </c>
      <c r="AZ254" s="11">
        <v>1.1882800203303538E-2</v>
      </c>
      <c r="BA254" s="11">
        <v>9.3534119987092133E-3</v>
      </c>
      <c r="BB254" s="11">
        <v>1.9557316409915565E-2</v>
      </c>
      <c r="BC254" s="11">
        <v>1.7299831682158425E-2</v>
      </c>
      <c r="BD254" s="11">
        <v>1.2359949374963724E-2</v>
      </c>
      <c r="BE254" s="11">
        <v>1.0450074185013192E-2</v>
      </c>
      <c r="BF254" s="11">
        <v>1.6501094368027738E-2</v>
      </c>
      <c r="BG254" s="11">
        <v>9.5396645502925908E-3</v>
      </c>
      <c r="BH254" s="11">
        <v>5.0120031194809705E-2</v>
      </c>
      <c r="BI254" s="11">
        <v>1.0729661803639497E-2</v>
      </c>
      <c r="BJ254" s="11">
        <v>1.3774839062543827E-2</v>
      </c>
      <c r="BK254" s="11">
        <v>9.5808118193186909E-3</v>
      </c>
      <c r="BL254" s="11">
        <v>7.0193928641317073E-3</v>
      </c>
      <c r="BM254" s="11">
        <v>0.17304572901412443</v>
      </c>
      <c r="BN254" s="11">
        <v>3.2024992431634552E-3</v>
      </c>
      <c r="BO254" s="11">
        <v>6.6510838990378757E-3</v>
      </c>
      <c r="BP254" s="11">
        <v>6.4377511768068324E-3</v>
      </c>
      <c r="BQ254" s="11">
        <v>4.4935330980996092E-3</v>
      </c>
      <c r="BR254" s="11">
        <v>8.9377848016934432E-3</v>
      </c>
      <c r="BS254" s="11">
        <v>6.9100068396930388E-3</v>
      </c>
      <c r="BT254" s="11">
        <v>6.4002121061248526E-3</v>
      </c>
      <c r="BU254" s="11">
        <v>5.0537071837862069E-3</v>
      </c>
      <c r="BV254" s="11">
        <v>1.4226096799111002E-2</v>
      </c>
      <c r="BW254" s="11">
        <v>1.1056326352918989E-2</v>
      </c>
      <c r="BX254" s="11">
        <v>6.9230417096418648E-3</v>
      </c>
      <c r="BY254" s="11">
        <v>7.8827276520934096E-3</v>
      </c>
      <c r="BZ254" s="11">
        <v>1.0673282947814765E-2</v>
      </c>
      <c r="CA254" s="11">
        <v>9.6638422640473436E-3</v>
      </c>
      <c r="CB254" s="11">
        <v>3.0938069981800469E-2</v>
      </c>
      <c r="CC254" s="11">
        <v>7.6247179787545883E-3</v>
      </c>
      <c r="CD254" s="11">
        <v>1.0558239205887162E-2</v>
      </c>
    </row>
    <row r="255" spans="1:82" x14ac:dyDescent="0.25">
      <c r="A255" s="1" t="s">
        <v>68</v>
      </c>
      <c r="B255" s="1" t="s">
        <v>1</v>
      </c>
      <c r="C255" s="11">
        <v>4.4318389978944071E-2</v>
      </c>
      <c r="D255" s="11">
        <v>3.0963805053708335</v>
      </c>
      <c r="E255" s="11">
        <v>3.2794782393845381E-2</v>
      </c>
      <c r="F255" s="11">
        <v>3.3997390872152829E-3</v>
      </c>
      <c r="G255" s="11">
        <v>1.5141508919381715E-2</v>
      </c>
      <c r="H255" s="11">
        <v>1.5843466000314221E-2</v>
      </c>
      <c r="I255" s="11">
        <v>4.5558946139084698E-2</v>
      </c>
      <c r="J255" s="11">
        <v>7.9824304276151503E-3</v>
      </c>
      <c r="K255" s="11">
        <v>1.0547135885666522E-2</v>
      </c>
      <c r="L255" s="11">
        <v>9.4870275208975442E-3</v>
      </c>
      <c r="M255" s="11">
        <v>3.2822452305453581E-2</v>
      </c>
      <c r="N255" s="11">
        <v>1.349432447129665E-2</v>
      </c>
      <c r="O255" s="11">
        <v>1.2036835583673891E-2</v>
      </c>
      <c r="P255" s="11">
        <v>7.2983915239995161E-3</v>
      </c>
      <c r="Q255" s="11">
        <v>5.3679703291117636E-3</v>
      </c>
      <c r="R255" s="11">
        <v>7.5772876308003194E-3</v>
      </c>
      <c r="S255" s="11">
        <v>4.759074264818506E-3</v>
      </c>
      <c r="T255" s="11">
        <v>2.522574046572576E-2</v>
      </c>
      <c r="U255" s="11">
        <v>1.3497284103820222E-2</v>
      </c>
      <c r="V255" s="11">
        <v>4.4384712248467045E-2</v>
      </c>
      <c r="W255" s="11">
        <v>3.3641356510775159E-4</v>
      </c>
      <c r="X255" s="11">
        <v>8.1786642534832285E-4</v>
      </c>
      <c r="Y255" s="11">
        <v>3.7624229441136107E-3</v>
      </c>
      <c r="Z255" s="11">
        <v>3.4239009693744996E-4</v>
      </c>
      <c r="AA255" s="11">
        <v>4.8292398293457809E-4</v>
      </c>
      <c r="AB255" s="11">
        <v>2.2180959639652459E-4</v>
      </c>
      <c r="AC255" s="11">
        <v>2.6936515554390564E-4</v>
      </c>
      <c r="AD255" s="11">
        <v>3.9048469358823879E-4</v>
      </c>
      <c r="AE255" s="11">
        <v>3.0514352167411066E-4</v>
      </c>
      <c r="AF255" s="11">
        <v>4.7916890563044746E-4</v>
      </c>
      <c r="AG255" s="11">
        <v>1.7304861624566439E-4</v>
      </c>
      <c r="AH255" s="11">
        <v>5.5068241364892028E-4</v>
      </c>
      <c r="AI255" s="11">
        <v>4.0760798177315197E-4</v>
      </c>
      <c r="AJ255" s="11">
        <v>4.499977013589716E-4</v>
      </c>
      <c r="AK255" s="11">
        <v>5.6159994158452593E-4</v>
      </c>
      <c r="AL255" s="11">
        <v>7.7718498668674369E-4</v>
      </c>
      <c r="AM255" s="11">
        <v>2.0688640189806874E-3</v>
      </c>
      <c r="AN255" s="11">
        <v>8.8292253149388164E-4</v>
      </c>
      <c r="AO255" s="11">
        <v>2.6600039364972514E-4</v>
      </c>
      <c r="AP255" s="11">
        <v>3.0167609031960712E-4</v>
      </c>
      <c r="AQ255" s="11">
        <v>2.0352940690593026E-4</v>
      </c>
      <c r="AR255" s="11">
        <v>2.7677072505501832E-4</v>
      </c>
      <c r="AS255" s="11">
        <v>6.5505668456851429E-4</v>
      </c>
      <c r="AT255" s="11">
        <v>9.9332197807766804E-4</v>
      </c>
      <c r="AU255" s="11">
        <v>9.1372856260405616E-4</v>
      </c>
      <c r="AV255" s="11">
        <v>6.3135316736898355E-4</v>
      </c>
      <c r="AW255" s="11">
        <v>3.3480207875161491E-4</v>
      </c>
      <c r="AX255" s="11">
        <v>1.2685681556502688E-3</v>
      </c>
      <c r="AY255" s="11">
        <v>2.5147857325488835E-4</v>
      </c>
      <c r="AZ255" s="11">
        <v>3.6328683578593736E-4</v>
      </c>
      <c r="BA255" s="11">
        <v>2.7487769880988851E-4</v>
      </c>
      <c r="BB255" s="11">
        <v>9.9130559537046674E-4</v>
      </c>
      <c r="BC255" s="11">
        <v>5.7289970510541772E-4</v>
      </c>
      <c r="BD255" s="11">
        <v>3.0084315676038605E-4</v>
      </c>
      <c r="BE255" s="11">
        <v>2.6978550860618769E-4</v>
      </c>
      <c r="BF255" s="11">
        <v>3.3513457842807519E-4</v>
      </c>
      <c r="BG255" s="11">
        <v>1.0724948971787803E-3</v>
      </c>
      <c r="BH255" s="11">
        <v>1.5929235881216846E-3</v>
      </c>
      <c r="BI255" s="11">
        <v>2.4197769220534319E-4</v>
      </c>
      <c r="BJ255" s="11">
        <v>2.5510627515340506E-4</v>
      </c>
      <c r="BK255" s="11">
        <v>3.0771762884423791E-4</v>
      </c>
      <c r="BL255" s="11">
        <v>2.2334628067126046E-4</v>
      </c>
      <c r="BM255" s="11">
        <v>1.7047313264376314E-3</v>
      </c>
      <c r="BN255" s="11">
        <v>1.1739164742206016E-4</v>
      </c>
      <c r="BO255" s="11">
        <v>4.1631501190592059E-4</v>
      </c>
      <c r="BP255" s="11">
        <v>4.193950047461582E-4</v>
      </c>
      <c r="BQ255" s="11">
        <v>2.3581396152603338E-4</v>
      </c>
      <c r="BR255" s="11">
        <v>7.8629005242249336E-4</v>
      </c>
      <c r="BS255" s="11">
        <v>2.5624526813317961E-4</v>
      </c>
      <c r="BT255" s="11">
        <v>2.865954299544007E-4</v>
      </c>
      <c r="BU255" s="11">
        <v>2.5076127687262949E-4</v>
      </c>
      <c r="BV255" s="11">
        <v>9.102743666911993E-4</v>
      </c>
      <c r="BW255" s="11">
        <v>3.7687945282128919E-4</v>
      </c>
      <c r="BX255" s="11">
        <v>1.834976389611797E-4</v>
      </c>
      <c r="BY255" s="11">
        <v>3.490210091738503E-4</v>
      </c>
      <c r="BZ255" s="11">
        <v>2.6895958610314132E-4</v>
      </c>
      <c r="CA255" s="11">
        <v>1.6614876713175958E-3</v>
      </c>
      <c r="CB255" s="11">
        <v>9.8437984759924021E-4</v>
      </c>
      <c r="CC255" s="11">
        <v>2.571152445930036E-4</v>
      </c>
      <c r="CD255" s="11">
        <v>2.5876548677405319E-4</v>
      </c>
    </row>
    <row r="256" spans="1:82" x14ac:dyDescent="0.25">
      <c r="A256" s="1" t="s">
        <v>69</v>
      </c>
      <c r="B256" s="1" t="s">
        <v>2</v>
      </c>
      <c r="C256" s="11">
        <v>4.4335408545183246E-2</v>
      </c>
      <c r="D256" s="11">
        <v>1.5183811951170275E-2</v>
      </c>
      <c r="E256" s="11">
        <v>5.8458428024036158</v>
      </c>
      <c r="F256" s="11">
        <v>3.0142997525678394E-2</v>
      </c>
      <c r="G256" s="11">
        <v>1.9953463260387237E-2</v>
      </c>
      <c r="H256" s="11">
        <v>3.3892886358947508E-2</v>
      </c>
      <c r="I256" s="11">
        <v>1.1185768190121041E-2</v>
      </c>
      <c r="J256" s="11">
        <v>1.8804589615147423E-2</v>
      </c>
      <c r="K256" s="11">
        <v>1.4105060230053947E-2</v>
      </c>
      <c r="L256" s="11">
        <v>1.2868318761259524E-2</v>
      </c>
      <c r="M256" s="11">
        <v>1.2759085926647401E-2</v>
      </c>
      <c r="N256" s="11">
        <v>2.8514911402779383E-2</v>
      </c>
      <c r="O256" s="11">
        <v>2.2740815330510797E-2</v>
      </c>
      <c r="P256" s="11">
        <v>1.3212545088278561E-2</v>
      </c>
      <c r="Q256" s="11">
        <v>1.341832751434277E-2</v>
      </c>
      <c r="R256" s="11">
        <v>2.5773057733536928E-2</v>
      </c>
      <c r="S256" s="11">
        <v>1.1537211127885982E-2</v>
      </c>
      <c r="T256" s="11">
        <v>0.85831423852921707</v>
      </c>
      <c r="U256" s="11">
        <v>1.9521263005389509E-2</v>
      </c>
      <c r="V256" s="11">
        <v>2.452848209279793E-2</v>
      </c>
      <c r="W256" s="11">
        <v>5.3215807855632822E-3</v>
      </c>
      <c r="X256" s="11">
        <v>4.512477798063878E-3</v>
      </c>
      <c r="Y256" s="11">
        <v>6.0074171608953501E-2</v>
      </c>
      <c r="Z256" s="11">
        <v>1.0520606092873194E-2</v>
      </c>
      <c r="AA256" s="11">
        <v>3.3657027486601863E-3</v>
      </c>
      <c r="AB256" s="11">
        <v>2.0856758663438373E-3</v>
      </c>
      <c r="AC256" s="11">
        <v>3.6972508272326088E-3</v>
      </c>
      <c r="AD256" s="11">
        <v>2.6023365628918015E-3</v>
      </c>
      <c r="AE256" s="11">
        <v>2.1999111182065189E-3</v>
      </c>
      <c r="AF256" s="11">
        <v>3.1244528213155748E-3</v>
      </c>
      <c r="AG256" s="11">
        <v>1.2045134855268808E-3</v>
      </c>
      <c r="AH256" s="11">
        <v>3.7300470315806545E-3</v>
      </c>
      <c r="AI256" s="11">
        <v>3.6373138723667093E-3</v>
      </c>
      <c r="AJ256" s="11">
        <v>2.4284411276364942E-3</v>
      </c>
      <c r="AK256" s="11">
        <v>1.1259119268035161E-2</v>
      </c>
      <c r="AL256" s="11">
        <v>3.6006010217325092E-3</v>
      </c>
      <c r="AM256" s="11">
        <v>4.748902445292546E-3</v>
      </c>
      <c r="AN256" s="11">
        <v>2.3428798624039449E-2</v>
      </c>
      <c r="AO256" s="11">
        <v>2.4268195456621077E-3</v>
      </c>
      <c r="AP256" s="11">
        <v>3.0895263947113547E-3</v>
      </c>
      <c r="AQ256" s="11">
        <v>5.7481345104878267E-3</v>
      </c>
      <c r="AR256" s="11">
        <v>4.0181215266076389E-3</v>
      </c>
      <c r="AS256" s="11">
        <v>2.9296107991683647E-2</v>
      </c>
      <c r="AT256" s="11">
        <v>8.654691202156034E-3</v>
      </c>
      <c r="AU256" s="11">
        <v>4.8491733311713092E-3</v>
      </c>
      <c r="AV256" s="11">
        <v>6.3492769463567031E-3</v>
      </c>
      <c r="AW256" s="11">
        <v>4.2957578924493018E-3</v>
      </c>
      <c r="AX256" s="11">
        <v>6.9648150554967392E-3</v>
      </c>
      <c r="AY256" s="11">
        <v>3.5539165638636475E-3</v>
      </c>
      <c r="AZ256" s="11">
        <v>4.5774733093018726E-3</v>
      </c>
      <c r="BA256" s="11">
        <v>4.1223664660586089E-3</v>
      </c>
      <c r="BB256" s="11">
        <v>7.5089357794522324E-3</v>
      </c>
      <c r="BC256" s="11">
        <v>4.9701555210549132E-3</v>
      </c>
      <c r="BD256" s="11">
        <v>3.4681011478468501E-3</v>
      </c>
      <c r="BE256" s="11">
        <v>2.7374636250760797E-3</v>
      </c>
      <c r="BF256" s="11">
        <v>5.1275053259910875E-3</v>
      </c>
      <c r="BG256" s="11">
        <v>3.8112141543218815E-3</v>
      </c>
      <c r="BH256" s="11">
        <v>5.3609702673148033E-2</v>
      </c>
      <c r="BI256" s="11">
        <v>3.017267668580105E-3</v>
      </c>
      <c r="BJ256" s="11">
        <v>3.471993781529968E-3</v>
      </c>
      <c r="BK256" s="11">
        <v>1.2958749780821529E-2</v>
      </c>
      <c r="BL256" s="11">
        <v>1.7963285113249867E-3</v>
      </c>
      <c r="BM256" s="11">
        <v>7.9810015916029792E-2</v>
      </c>
      <c r="BN256" s="11">
        <v>9.8394136493962247E-4</v>
      </c>
      <c r="BO256" s="11">
        <v>2.0727450750307073E-3</v>
      </c>
      <c r="BP256" s="11">
        <v>2.3461092809293977E-3</v>
      </c>
      <c r="BQ256" s="11">
        <v>1.3567472527364702E-3</v>
      </c>
      <c r="BR256" s="11">
        <v>3.278192425695979E-3</v>
      </c>
      <c r="BS256" s="11">
        <v>1.9814710869212071E-3</v>
      </c>
      <c r="BT256" s="11">
        <v>2.0899936092443178E-3</v>
      </c>
      <c r="BU256" s="11">
        <v>1.5247931652123646E-3</v>
      </c>
      <c r="BV256" s="11">
        <v>4.7210406990805471E-3</v>
      </c>
      <c r="BW256" s="11">
        <v>2.8616882169513955E-3</v>
      </c>
      <c r="BX256" s="11">
        <v>1.6975751598163936E-3</v>
      </c>
      <c r="BY256" s="11">
        <v>2.1521188161413613E-3</v>
      </c>
      <c r="BZ256" s="11">
        <v>2.719645176842837E-3</v>
      </c>
      <c r="CA256" s="11">
        <v>4.4133231873657074E-3</v>
      </c>
      <c r="CB256" s="11">
        <v>3.0779667721477878E-2</v>
      </c>
      <c r="CC256" s="11">
        <v>1.9636221099607375E-3</v>
      </c>
      <c r="CD256" s="11">
        <v>2.5340879557492627E-3</v>
      </c>
    </row>
    <row r="257" spans="1:82" x14ac:dyDescent="0.25">
      <c r="A257" s="1" t="s">
        <v>70</v>
      </c>
      <c r="B257" s="1" t="s">
        <v>3</v>
      </c>
      <c r="C257" s="11">
        <v>2.4835657135077399E-3</v>
      </c>
      <c r="D257" s="11">
        <v>1.6962592900547431E-3</v>
      </c>
      <c r="E257" s="11">
        <v>1.3604078762334787E-3</v>
      </c>
      <c r="F257" s="11">
        <v>1.4782367927938393</v>
      </c>
      <c r="G257" s="11">
        <v>1.6586033501758105E-3</v>
      </c>
      <c r="H257" s="11">
        <v>1.2599647564394492E-3</v>
      </c>
      <c r="I257" s="11">
        <v>1.8198488998541556E-3</v>
      </c>
      <c r="J257" s="11">
        <v>1.5144375535713452E-3</v>
      </c>
      <c r="K257" s="11">
        <v>1.4461352890915492E-3</v>
      </c>
      <c r="L257" s="11">
        <v>1.2747799397860541E-3</v>
      </c>
      <c r="M257" s="11">
        <v>1.1176597268727226E-3</v>
      </c>
      <c r="N257" s="11">
        <v>2.2183072389918858E-3</v>
      </c>
      <c r="O257" s="11">
        <v>2.6906534562736442E-3</v>
      </c>
      <c r="P257" s="11">
        <v>1.6792826475667923E-3</v>
      </c>
      <c r="Q257" s="11">
        <v>1.687550823171824E-3</v>
      </c>
      <c r="R257" s="11">
        <v>2.6575137348943162E-3</v>
      </c>
      <c r="S257" s="11">
        <v>1.0845961592073233E-3</v>
      </c>
      <c r="T257" s="11">
        <v>2.2484701065405136E-3</v>
      </c>
      <c r="U257" s="11">
        <v>1.8309534616599015E-3</v>
      </c>
      <c r="V257" s="11">
        <v>2.6313593608148205E-3</v>
      </c>
      <c r="W257" s="11">
        <v>1.1518417396564576E-4</v>
      </c>
      <c r="X257" s="11">
        <v>1.9101497401544784E-4</v>
      </c>
      <c r="Y257" s="11">
        <v>3.990779220204736E-4</v>
      </c>
      <c r="Z257" s="11">
        <v>5.8350341970193057E-5</v>
      </c>
      <c r="AA257" s="11">
        <v>1.0904167641504606E-4</v>
      </c>
      <c r="AB257" s="11">
        <v>6.0200350558513858E-5</v>
      </c>
      <c r="AC257" s="11">
        <v>6.6401097582759707E-5</v>
      </c>
      <c r="AD257" s="11">
        <v>9.5292517398215412E-5</v>
      </c>
      <c r="AE257" s="11">
        <v>8.4273727778537763E-5</v>
      </c>
      <c r="AF257" s="11">
        <v>9.5849586523632095E-5</v>
      </c>
      <c r="AG257" s="11">
        <v>5.1231383218557478E-5</v>
      </c>
      <c r="AH257" s="11">
        <v>1.376792228415511E-4</v>
      </c>
      <c r="AI257" s="11">
        <v>1.5159192120365426E-4</v>
      </c>
      <c r="AJ257" s="11">
        <v>9.0365629930516637E-5</v>
      </c>
      <c r="AK257" s="11">
        <v>1.5302002827907485E-4</v>
      </c>
      <c r="AL257" s="11">
        <v>1.6410855380575074E-4</v>
      </c>
      <c r="AM257" s="11">
        <v>1.4370251931397949E-4</v>
      </c>
      <c r="AN257" s="11">
        <v>1.3978053349152135E-4</v>
      </c>
      <c r="AO257" s="11">
        <v>9.9423898968425525E-5</v>
      </c>
      <c r="AP257" s="11">
        <v>1.4125562125170602E-4</v>
      </c>
      <c r="AQ257" s="11">
        <v>1.018722391508178E-4</v>
      </c>
      <c r="AR257" s="11">
        <v>1.2148172464195102E-4</v>
      </c>
      <c r="AS257" s="11">
        <v>1.6320570799054673E-4</v>
      </c>
      <c r="AT257" s="11">
        <v>1.3028342288642079E-4</v>
      </c>
      <c r="AU257" s="11">
        <v>1.593832083865022E-4</v>
      </c>
      <c r="AV257" s="11">
        <v>1.1987948488326747E-4</v>
      </c>
      <c r="AW257" s="11">
        <v>1.0121041141171417E-4</v>
      </c>
      <c r="AX257" s="11">
        <v>2.0280461403894079E-4</v>
      </c>
      <c r="AY257" s="11">
        <v>1.0706881485654628E-4</v>
      </c>
      <c r="AZ257" s="11">
        <v>1.2471919515273796E-4</v>
      </c>
      <c r="BA257" s="11">
        <v>9.1562738460409916E-5</v>
      </c>
      <c r="BB257" s="11">
        <v>2.0328390387453838E-4</v>
      </c>
      <c r="BC257" s="11">
        <v>1.9680635742993959E-4</v>
      </c>
      <c r="BD257" s="11">
        <v>1.393066637912265E-4</v>
      </c>
      <c r="BE257" s="11">
        <v>1.3451709203282078E-4</v>
      </c>
      <c r="BF257" s="11">
        <v>1.7622323916323236E-4</v>
      </c>
      <c r="BG257" s="11">
        <v>1.1954675340002335E-4</v>
      </c>
      <c r="BH257" s="11">
        <v>1.8735660664710119E-4</v>
      </c>
      <c r="BI257" s="11">
        <v>1.1867097334846208E-4</v>
      </c>
      <c r="BJ257" s="11">
        <v>1.5426808061704325E-4</v>
      </c>
      <c r="BK257" s="11">
        <v>7.2008182601133262E-5</v>
      </c>
      <c r="BL257" s="11">
        <v>6.2552645954478702E-5</v>
      </c>
      <c r="BM257" s="11">
        <v>1.5332096798360769E-4</v>
      </c>
      <c r="BN257" s="11">
        <v>2.4972780936963704E-5</v>
      </c>
      <c r="BO257" s="11">
        <v>7.1864970427878966E-5</v>
      </c>
      <c r="BP257" s="11">
        <v>6.7077914493074753E-5</v>
      </c>
      <c r="BQ257" s="11">
        <v>4.2374985442378643E-5</v>
      </c>
      <c r="BR257" s="11">
        <v>1.0250016781778479E-4</v>
      </c>
      <c r="BS257" s="11">
        <v>6.3479658664141166E-5</v>
      </c>
      <c r="BT257" s="11">
        <v>6.3349171986316579E-5</v>
      </c>
      <c r="BU257" s="11">
        <v>4.7211704057796783E-5</v>
      </c>
      <c r="BV257" s="11">
        <v>1.4200891560069544E-4</v>
      </c>
      <c r="BW257" s="11">
        <v>1.021354882297138E-4</v>
      </c>
      <c r="BX257" s="11">
        <v>6.1112414530700205E-5</v>
      </c>
      <c r="BY257" s="11">
        <v>1.1329065594508321E-4</v>
      </c>
      <c r="BZ257" s="11">
        <v>9.4219386978950498E-5</v>
      </c>
      <c r="CA257" s="11">
        <v>1.1796559511384979E-4</v>
      </c>
      <c r="CB257" s="11">
        <v>1.0419164633414666E-4</v>
      </c>
      <c r="CC257" s="11">
        <v>6.8527711375745612E-5</v>
      </c>
      <c r="CD257" s="11">
        <v>9.2386128557508923E-5</v>
      </c>
    </row>
    <row r="258" spans="1:82" x14ac:dyDescent="0.25">
      <c r="A258" s="1" t="s">
        <v>71</v>
      </c>
      <c r="B258" s="1" t="s">
        <v>4</v>
      </c>
      <c r="C258" s="11">
        <v>0.45379147577103524</v>
      </c>
      <c r="D258" s="11">
        <v>3.2996914847667647E-2</v>
      </c>
      <c r="E258" s="11">
        <v>2.2917844410821252E-2</v>
      </c>
      <c r="F258" s="11">
        <v>1.7754961315688836E-2</v>
      </c>
      <c r="G258" s="11">
        <v>3.3904751673560534</v>
      </c>
      <c r="H258" s="11">
        <v>6.6388220932746406E-2</v>
      </c>
      <c r="I258" s="11">
        <v>1.769408091223907E-2</v>
      </c>
      <c r="J258" s="11">
        <v>3.2981949142266757E-2</v>
      </c>
      <c r="K258" s="11">
        <v>3.112761583678134E-2</v>
      </c>
      <c r="L258" s="11">
        <v>3.8017979057478481E-2</v>
      </c>
      <c r="M258" s="11">
        <v>5.1654833971039676E-2</v>
      </c>
      <c r="N258" s="11">
        <v>6.7166402866141353E-2</v>
      </c>
      <c r="O258" s="11">
        <v>3.8508110312397439E-2</v>
      </c>
      <c r="P258" s="11">
        <v>3.2792957388848444E-2</v>
      </c>
      <c r="Q258" s="11">
        <v>0.10032680782277101</v>
      </c>
      <c r="R258" s="11">
        <v>3.0285873530999839E-2</v>
      </c>
      <c r="S258" s="11">
        <v>1.6874036458628384E-2</v>
      </c>
      <c r="T258" s="11">
        <v>6.2544787299462584E-2</v>
      </c>
      <c r="U258" s="11">
        <v>5.214726501078893E-2</v>
      </c>
      <c r="V258" s="11">
        <v>3.3174547517294241E-2</v>
      </c>
      <c r="W258" s="11">
        <v>6.4559387930136032E-3</v>
      </c>
      <c r="X258" s="11">
        <v>4.2294643760042647E-2</v>
      </c>
      <c r="Y258" s="11">
        <v>3.5169501342497758E-2</v>
      </c>
      <c r="Z258" s="11">
        <v>3.1228651706418078E-3</v>
      </c>
      <c r="AA258" s="11">
        <v>5.5352396718649013E-3</v>
      </c>
      <c r="AB258" s="11">
        <v>2.7920047908275955E-3</v>
      </c>
      <c r="AC258" s="11">
        <v>4.7713323293214803E-3</v>
      </c>
      <c r="AD258" s="11">
        <v>3.9473450449691062E-3</v>
      </c>
      <c r="AE258" s="11">
        <v>3.4164610857984278E-3</v>
      </c>
      <c r="AF258" s="11">
        <v>4.5659721758101778E-3</v>
      </c>
      <c r="AG258" s="11">
        <v>7.0060276904092928E-3</v>
      </c>
      <c r="AH258" s="11">
        <v>6.6104383356554537E-3</v>
      </c>
      <c r="AI258" s="11">
        <v>5.9254420085746865E-3</v>
      </c>
      <c r="AJ258" s="11">
        <v>3.7468997679894404E-3</v>
      </c>
      <c r="AK258" s="11">
        <v>6.2286941266319886E-3</v>
      </c>
      <c r="AL258" s="11">
        <v>5.7711011974377318E-3</v>
      </c>
      <c r="AM258" s="11">
        <v>7.2771166498397386E-3</v>
      </c>
      <c r="AN258" s="11">
        <v>7.1267462996206484E-3</v>
      </c>
      <c r="AO258" s="11">
        <v>3.9696779716249788E-3</v>
      </c>
      <c r="AP258" s="11">
        <v>5.0158022429670967E-3</v>
      </c>
      <c r="AQ258" s="11">
        <v>1.6254735635011317E-3</v>
      </c>
      <c r="AR258" s="11">
        <v>2.221061023661815E-3</v>
      </c>
      <c r="AS258" s="11">
        <v>3.9497837311824871E-3</v>
      </c>
      <c r="AT258" s="11">
        <v>7.77500092610201E-3</v>
      </c>
      <c r="AU258" s="11">
        <v>8.5649708242505479E-3</v>
      </c>
      <c r="AV258" s="11">
        <v>4.5324552480797611E-3</v>
      </c>
      <c r="AW258" s="11">
        <v>2.5588730563766782E-3</v>
      </c>
      <c r="AX258" s="11">
        <v>7.1268705766193473E-3</v>
      </c>
      <c r="AY258" s="11">
        <v>2.0170800085067332E-3</v>
      </c>
      <c r="AZ258" s="11">
        <v>2.9928738422076349E-3</v>
      </c>
      <c r="BA258" s="11">
        <v>2.0407934298426514E-3</v>
      </c>
      <c r="BB258" s="11">
        <v>8.1795435242219758E-3</v>
      </c>
      <c r="BC258" s="11">
        <v>4.1328557076682742E-3</v>
      </c>
      <c r="BD258" s="11">
        <v>2.8491161915407408E-3</v>
      </c>
      <c r="BE258" s="11">
        <v>4.5697871542686019E-3</v>
      </c>
      <c r="BF258" s="11">
        <v>2.7916630598137523E-3</v>
      </c>
      <c r="BG258" s="11">
        <v>4.7026619631874841E-3</v>
      </c>
      <c r="BH258" s="11">
        <v>7.0223937106916861E-3</v>
      </c>
      <c r="BI258" s="11">
        <v>2.0515630734784509E-3</v>
      </c>
      <c r="BJ258" s="11">
        <v>2.2768913664680032E-3</v>
      </c>
      <c r="BK258" s="11">
        <v>2.2740366109120641E-3</v>
      </c>
      <c r="BL258" s="11">
        <v>1.8788082111755075E-3</v>
      </c>
      <c r="BM258" s="11">
        <v>1.2047242686702165E-2</v>
      </c>
      <c r="BN258" s="11">
        <v>9.7665521598060243E-4</v>
      </c>
      <c r="BO258" s="11">
        <v>4.2803192624883551E-3</v>
      </c>
      <c r="BP258" s="11">
        <v>3.1330251630940632E-3</v>
      </c>
      <c r="BQ258" s="11">
        <v>1.6052776156763599E-3</v>
      </c>
      <c r="BR258" s="11">
        <v>4.5970705922478913E-3</v>
      </c>
      <c r="BS258" s="11">
        <v>2.1686122330507639E-3</v>
      </c>
      <c r="BT258" s="11">
        <v>2.4566290968145725E-3</v>
      </c>
      <c r="BU258" s="11">
        <v>1.7280454084110982E-3</v>
      </c>
      <c r="BV258" s="11">
        <v>7.4631721996046233E-3</v>
      </c>
      <c r="BW258" s="11">
        <v>3.1932297250411635E-3</v>
      </c>
      <c r="BX258" s="11">
        <v>1.7743540024609261E-3</v>
      </c>
      <c r="BY258" s="11">
        <v>8.6184936167752E-3</v>
      </c>
      <c r="BZ258" s="11">
        <v>2.6015237567602917E-3</v>
      </c>
      <c r="CA258" s="11">
        <v>6.1878089358875111E-3</v>
      </c>
      <c r="CB258" s="11">
        <v>5.0339315141163157E-3</v>
      </c>
      <c r="CC258" s="11">
        <v>2.123438340303986E-3</v>
      </c>
      <c r="CD258" s="11">
        <v>2.5649524827379526E-3</v>
      </c>
    </row>
    <row r="259" spans="1:82" x14ac:dyDescent="0.25">
      <c r="A259" s="1" t="s">
        <v>72</v>
      </c>
      <c r="B259" s="1" t="s">
        <v>5</v>
      </c>
      <c r="C259" s="11">
        <v>2.4158597549592098E-2</v>
      </c>
      <c r="D259" s="11">
        <v>2.1702477962271038E-2</v>
      </c>
      <c r="E259" s="11">
        <v>1.4920739651280945E-2</v>
      </c>
      <c r="F259" s="11">
        <v>8.5267029211306931E-3</v>
      </c>
      <c r="G259" s="11">
        <v>1.9713658881899267E-2</v>
      </c>
      <c r="H259" s="11">
        <v>1.5484007456433546</v>
      </c>
      <c r="I259" s="11">
        <v>1.0951105246583359E-2</v>
      </c>
      <c r="J259" s="11">
        <v>1.959353549914751E-2</v>
      </c>
      <c r="K259" s="11">
        <v>1.8520726547800775E-2</v>
      </c>
      <c r="L259" s="11">
        <v>1.6856132210006761E-2</v>
      </c>
      <c r="M259" s="11">
        <v>1.3833131783401389E-2</v>
      </c>
      <c r="N259" s="11">
        <v>2.9714413393523754E-2</v>
      </c>
      <c r="O259" s="11">
        <v>3.484385553471727E-2</v>
      </c>
      <c r="P259" s="11">
        <v>2.2563359572490501E-2</v>
      </c>
      <c r="Q259" s="11">
        <v>8.4961146705227933E-2</v>
      </c>
      <c r="R259" s="11">
        <v>3.5385974970411599E-2</v>
      </c>
      <c r="S259" s="11">
        <v>1.3777891417448319E-2</v>
      </c>
      <c r="T259" s="11">
        <v>2.6781345495195955E-2</v>
      </c>
      <c r="U259" s="11">
        <v>2.4152269498560881E-2</v>
      </c>
      <c r="V259" s="11">
        <v>3.471817403952434E-2</v>
      </c>
      <c r="W259" s="11">
        <v>5.1084929414271861E-4</v>
      </c>
      <c r="X259" s="11">
        <v>1.6001513018042174E-3</v>
      </c>
      <c r="Y259" s="11">
        <v>2.5781014079704276E-3</v>
      </c>
      <c r="Z259" s="11">
        <v>3.168288985396889E-4</v>
      </c>
      <c r="AA259" s="11">
        <v>5.1360501885242482E-4</v>
      </c>
      <c r="AB259" s="11">
        <v>2.7164644403464554E-4</v>
      </c>
      <c r="AC259" s="11">
        <v>3.3660060161831788E-4</v>
      </c>
      <c r="AD259" s="11">
        <v>4.7045367788376634E-4</v>
      </c>
      <c r="AE259" s="11">
        <v>3.7210658168626136E-4</v>
      </c>
      <c r="AF259" s="11">
        <v>4.8757295191667041E-4</v>
      </c>
      <c r="AG259" s="11">
        <v>2.8616575167631625E-4</v>
      </c>
      <c r="AH259" s="11">
        <v>6.4958021833058188E-4</v>
      </c>
      <c r="AI259" s="11">
        <v>6.0494485280883142E-4</v>
      </c>
      <c r="AJ259" s="11">
        <v>3.7139890787414603E-4</v>
      </c>
      <c r="AK259" s="11">
        <v>1.2702413293825903E-3</v>
      </c>
      <c r="AL259" s="11">
        <v>8.3784967216534183E-4</v>
      </c>
      <c r="AM259" s="11">
        <v>9.530402259594631E-4</v>
      </c>
      <c r="AN259" s="11">
        <v>6.8718015489623041E-4</v>
      </c>
      <c r="AO259" s="11">
        <v>3.9305849128107436E-4</v>
      </c>
      <c r="AP259" s="11">
        <v>5.2586144905641778E-4</v>
      </c>
      <c r="AQ259" s="11">
        <v>8.8056749391318191E-4</v>
      </c>
      <c r="AR259" s="11">
        <v>1.0517878511399901E-3</v>
      </c>
      <c r="AS259" s="11">
        <v>1.4020022851605248E-3</v>
      </c>
      <c r="AT259" s="11">
        <v>1.0233311501222388E-3</v>
      </c>
      <c r="AU259" s="11">
        <v>1.3811645646721474E-3</v>
      </c>
      <c r="AV259" s="11">
        <v>1.0217474276522634E-3</v>
      </c>
      <c r="AW259" s="11">
        <v>8.799025264309648E-4</v>
      </c>
      <c r="AX259" s="11">
        <v>1.9095339011969187E-3</v>
      </c>
      <c r="AY259" s="11">
        <v>9.2229133090247425E-4</v>
      </c>
      <c r="AZ259" s="11">
        <v>1.0305940923589997E-3</v>
      </c>
      <c r="BA259" s="11">
        <v>7.8548487367651419E-4</v>
      </c>
      <c r="BB259" s="11">
        <v>1.8613763119903822E-3</v>
      </c>
      <c r="BC259" s="11">
        <v>1.7010956980993374E-3</v>
      </c>
      <c r="BD259" s="11">
        <v>1.292289352158256E-3</v>
      </c>
      <c r="BE259" s="11">
        <v>1.9583905536392169E-3</v>
      </c>
      <c r="BF259" s="11">
        <v>1.5303663879861816E-3</v>
      </c>
      <c r="BG259" s="11">
        <v>9.8323743349424796E-4</v>
      </c>
      <c r="BH259" s="11">
        <v>1.567010311245417E-3</v>
      </c>
      <c r="BI259" s="11">
        <v>1.0328822516147832E-3</v>
      </c>
      <c r="BJ259" s="11">
        <v>1.3407060855238305E-3</v>
      </c>
      <c r="BK259" s="11">
        <v>9.4628083041772631E-4</v>
      </c>
      <c r="BL259" s="11">
        <v>8.7740318384914317E-4</v>
      </c>
      <c r="BM259" s="11">
        <v>1.6390642607813435E-3</v>
      </c>
      <c r="BN259" s="11">
        <v>3.1418861484554527E-4</v>
      </c>
      <c r="BO259" s="11">
        <v>8.1079930869709671E-4</v>
      </c>
      <c r="BP259" s="11">
        <v>7.5514340841815813E-4</v>
      </c>
      <c r="BQ259" s="11">
        <v>5.4622629380420289E-4</v>
      </c>
      <c r="BR259" s="11">
        <v>1.2421716795288664E-3</v>
      </c>
      <c r="BS259" s="11">
        <v>8.1739525077296918E-4</v>
      </c>
      <c r="BT259" s="11">
        <v>6.9010081271116835E-4</v>
      </c>
      <c r="BU259" s="11">
        <v>6.1301271627166158E-4</v>
      </c>
      <c r="BV259" s="11">
        <v>1.6123561917893675E-3</v>
      </c>
      <c r="BW259" s="11">
        <v>1.3651812660192266E-3</v>
      </c>
      <c r="BX259" s="11">
        <v>8.7178281492994989E-4</v>
      </c>
      <c r="BY259" s="11">
        <v>3.3122271412649681E-3</v>
      </c>
      <c r="BZ259" s="11">
        <v>1.371297445028036E-3</v>
      </c>
      <c r="CA259" s="11">
        <v>1.1760635634114481E-3</v>
      </c>
      <c r="CB259" s="11">
        <v>1.1721551514270192E-3</v>
      </c>
      <c r="CC259" s="11">
        <v>9.5430179565739702E-4</v>
      </c>
      <c r="CD259" s="11">
        <v>1.3360306038567198E-3</v>
      </c>
    </row>
    <row r="260" spans="1:82" x14ac:dyDescent="0.25">
      <c r="A260" s="1" t="s">
        <v>73</v>
      </c>
      <c r="B260" s="1" t="s">
        <v>6</v>
      </c>
      <c r="C260" s="11">
        <v>1.6556286967385959E-2</v>
      </c>
      <c r="D260" s="11">
        <v>3.0187937067158277E-2</v>
      </c>
      <c r="E260" s="11">
        <v>2.7198993168976778E-2</v>
      </c>
      <c r="F260" s="11">
        <v>9.9429493654992467E-3</v>
      </c>
      <c r="G260" s="11">
        <v>2.4824052929555286E-2</v>
      </c>
      <c r="H260" s="11">
        <v>2.6735910904606308E-2</v>
      </c>
      <c r="I260" s="11">
        <v>0.94344470064432273</v>
      </c>
      <c r="J260" s="11">
        <v>1.772142044412987E-2</v>
      </c>
      <c r="K260" s="11">
        <v>2.1092617599117253E-2</v>
      </c>
      <c r="L260" s="11">
        <v>1.435349679458878E-2</v>
      </c>
      <c r="M260" s="11">
        <v>1.4853988541402857E-2</v>
      </c>
      <c r="N260" s="11">
        <v>2.8083870806585396E-2</v>
      </c>
      <c r="O260" s="11">
        <v>3.0157487715703188E-2</v>
      </c>
      <c r="P260" s="11">
        <v>1.3793844572426051E-2</v>
      </c>
      <c r="Q260" s="11">
        <v>1.0948862051128889E-2</v>
      </c>
      <c r="R260" s="11">
        <v>1.5988751762231981E-2</v>
      </c>
      <c r="S260" s="11">
        <v>7.7046585448382185E-3</v>
      </c>
      <c r="T260" s="11">
        <v>4.3585937221668848E-2</v>
      </c>
      <c r="U260" s="11">
        <v>2.198915197366089E-2</v>
      </c>
      <c r="V260" s="11">
        <v>1.888141408465523E-2</v>
      </c>
      <c r="W260" s="11">
        <v>5.7600884336917173E-4</v>
      </c>
      <c r="X260" s="11">
        <v>1.5100197755403262E-3</v>
      </c>
      <c r="Y260" s="11">
        <v>2.3991214537344161E-3</v>
      </c>
      <c r="Z260" s="11">
        <v>1.3148209844933941E-3</v>
      </c>
      <c r="AA260" s="11">
        <v>5.8021444848607999E-4</v>
      </c>
      <c r="AB260" s="11">
        <v>3.980525057760136E-4</v>
      </c>
      <c r="AC260" s="11">
        <v>6.1026117197111353E-4</v>
      </c>
      <c r="AD260" s="11">
        <v>9.0562134767824319E-4</v>
      </c>
      <c r="AE260" s="11">
        <v>5.5275869847789822E-4</v>
      </c>
      <c r="AF260" s="11">
        <v>9.2253610872100914E-4</v>
      </c>
      <c r="AG260" s="11">
        <v>2.9524152320022979E-4</v>
      </c>
      <c r="AH260" s="11">
        <v>1.0805016305985157E-3</v>
      </c>
      <c r="AI260" s="11">
        <v>6.9898092230558009E-4</v>
      </c>
      <c r="AJ260" s="11">
        <v>3.8036786072938197E-4</v>
      </c>
      <c r="AK260" s="11">
        <v>9.6886614212802623E-4</v>
      </c>
      <c r="AL260" s="11">
        <v>1.2505805338791684E-3</v>
      </c>
      <c r="AM260" s="11">
        <v>5.4819885663603355E-3</v>
      </c>
      <c r="AN260" s="11">
        <v>1.4431553974499677E-3</v>
      </c>
      <c r="AO260" s="11">
        <v>4.4671000654741421E-4</v>
      </c>
      <c r="AP260" s="11">
        <v>4.3982094177128243E-4</v>
      </c>
      <c r="AQ260" s="11">
        <v>3.1398304225065631E-4</v>
      </c>
      <c r="AR260" s="11">
        <v>4.4846086185726234E-4</v>
      </c>
      <c r="AS260" s="11">
        <v>1.017368834011609E-3</v>
      </c>
      <c r="AT260" s="11">
        <v>3.9726051862251331E-3</v>
      </c>
      <c r="AU260" s="11">
        <v>9.1890726166130238E-4</v>
      </c>
      <c r="AV260" s="11">
        <v>1.0902255004901493E-3</v>
      </c>
      <c r="AW260" s="11">
        <v>6.4315252764293371E-4</v>
      </c>
      <c r="AX260" s="11">
        <v>2.707916348921605E-3</v>
      </c>
      <c r="AY260" s="11">
        <v>4.2073369884662864E-4</v>
      </c>
      <c r="AZ260" s="11">
        <v>6.2349457322991649E-4</v>
      </c>
      <c r="BA260" s="11">
        <v>4.6898540142633022E-4</v>
      </c>
      <c r="BB260" s="11">
        <v>2.0195741766481068E-3</v>
      </c>
      <c r="BC260" s="11">
        <v>1.1061441706477593E-3</v>
      </c>
      <c r="BD260" s="11">
        <v>4.6424230154550007E-4</v>
      </c>
      <c r="BE260" s="11">
        <v>4.3875297973483221E-4</v>
      </c>
      <c r="BF260" s="11">
        <v>5.3970871604348619E-4</v>
      </c>
      <c r="BG260" s="11">
        <v>2.7582161804186843E-3</v>
      </c>
      <c r="BH260" s="11">
        <v>2.6886106168406685E-3</v>
      </c>
      <c r="BI260" s="11">
        <v>3.9122002447404363E-4</v>
      </c>
      <c r="BJ260" s="11">
        <v>3.9677587222417167E-4</v>
      </c>
      <c r="BK260" s="11">
        <v>4.8814245883524904E-4</v>
      </c>
      <c r="BL260" s="11">
        <v>4.203392378005318E-4</v>
      </c>
      <c r="BM260" s="11">
        <v>1.4837192726592896E-3</v>
      </c>
      <c r="BN260" s="11">
        <v>3.345748893424652E-4</v>
      </c>
      <c r="BO260" s="11">
        <v>4.7915832400352365E-4</v>
      </c>
      <c r="BP260" s="11">
        <v>7.9539296934133671E-4</v>
      </c>
      <c r="BQ260" s="11">
        <v>5.0991475922650001E-4</v>
      </c>
      <c r="BR260" s="11">
        <v>1.7114644878797416E-3</v>
      </c>
      <c r="BS260" s="11">
        <v>5.0196084954042756E-4</v>
      </c>
      <c r="BT260" s="11">
        <v>5.6730829193929173E-4</v>
      </c>
      <c r="BU260" s="11">
        <v>5.3663266934867967E-4</v>
      </c>
      <c r="BV260" s="11">
        <v>1.9636354530176538E-3</v>
      </c>
      <c r="BW260" s="11">
        <v>7.0986627919356949E-4</v>
      </c>
      <c r="BX260" s="11">
        <v>3.1019969147664622E-4</v>
      </c>
      <c r="BY260" s="11">
        <v>6.2188573649316113E-4</v>
      </c>
      <c r="BZ260" s="11">
        <v>4.4719694760407357E-4</v>
      </c>
      <c r="CA260" s="11">
        <v>4.3920553164439238E-3</v>
      </c>
      <c r="CB260" s="11">
        <v>1.6703405735245687E-3</v>
      </c>
      <c r="CC260" s="11">
        <v>4.9133668825650928E-4</v>
      </c>
      <c r="CD260" s="11">
        <v>4.2745281992149342E-4</v>
      </c>
    </row>
    <row r="261" spans="1:82" x14ac:dyDescent="0.25">
      <c r="A261" s="1" t="s">
        <v>74</v>
      </c>
      <c r="B261" s="1" t="s">
        <v>7</v>
      </c>
      <c r="C261" s="11">
        <v>2.9909019944314226E-2</v>
      </c>
      <c r="D261" s="11">
        <v>2.2908458564273298E-2</v>
      </c>
      <c r="E261" s="11">
        <v>1.6760183037890366E-2</v>
      </c>
      <c r="F261" s="11">
        <v>2.3901530367008251E-2</v>
      </c>
      <c r="G261" s="11">
        <v>3.9178083729678417E-2</v>
      </c>
      <c r="H261" s="11">
        <v>6.1035290129626031E-2</v>
      </c>
      <c r="I261" s="11">
        <v>3.6460122630230393E-2</v>
      </c>
      <c r="J261" s="11">
        <v>3.5487922274644128</v>
      </c>
      <c r="K261" s="11">
        <v>1.9260975677799292E-2</v>
      </c>
      <c r="L261" s="11">
        <v>1.7558190208735159E-2</v>
      </c>
      <c r="M261" s="11">
        <v>3.0601588715268024E-2</v>
      </c>
      <c r="N261" s="11">
        <v>3.2331252256512781E-2</v>
      </c>
      <c r="O261" s="11">
        <v>3.6953744782834169E-2</v>
      </c>
      <c r="P261" s="11">
        <v>1.8829101505311387E-2</v>
      </c>
      <c r="Q261" s="11">
        <v>1.9520681187964434E-2</v>
      </c>
      <c r="R261" s="11">
        <v>3.133723327070017E-2</v>
      </c>
      <c r="S261" s="11">
        <v>1.4115721786947604E-2</v>
      </c>
      <c r="T261" s="11">
        <v>6.0277296491391463E-2</v>
      </c>
      <c r="U261" s="11">
        <v>3.1841727677075098E-2</v>
      </c>
      <c r="V261" s="11">
        <v>2.9504939506586548E-2</v>
      </c>
      <c r="W261" s="11">
        <v>4.6181705604332428E-3</v>
      </c>
      <c r="X261" s="11">
        <v>1.2834737467994231E-2</v>
      </c>
      <c r="Y261" s="11">
        <v>1.7431797854355741E-2</v>
      </c>
      <c r="Z261" s="11">
        <v>3.1374437595766257E-3</v>
      </c>
      <c r="AA261" s="11">
        <v>4.3362218787747538E-3</v>
      </c>
      <c r="AB261" s="11">
        <v>2.3261626026806525E-3</v>
      </c>
      <c r="AC261" s="11">
        <v>2.9779834737694846E-3</v>
      </c>
      <c r="AD261" s="11">
        <v>3.7055943018884721E-3</v>
      </c>
      <c r="AE261" s="11">
        <v>3.0805041634811713E-3</v>
      </c>
      <c r="AF261" s="11">
        <v>3.5204198669665471E-3</v>
      </c>
      <c r="AG261" s="11">
        <v>2.2470261941609747E-3</v>
      </c>
      <c r="AH261" s="11">
        <v>5.2034531694604182E-3</v>
      </c>
      <c r="AI261" s="11">
        <v>5.6147449140040474E-3</v>
      </c>
      <c r="AJ261" s="11">
        <v>3.4755638993568985E-3</v>
      </c>
      <c r="AK261" s="11">
        <v>5.9367355359983623E-3</v>
      </c>
      <c r="AL261" s="11">
        <v>5.4255290776158071E-3</v>
      </c>
      <c r="AM261" s="11">
        <v>5.7644001524564965E-3</v>
      </c>
      <c r="AN261" s="11">
        <v>5.802411514625674E-3</v>
      </c>
      <c r="AO261" s="11">
        <v>3.7145401884708701E-3</v>
      </c>
      <c r="AP261" s="11">
        <v>5.1741460299914287E-3</v>
      </c>
      <c r="AQ261" s="11">
        <v>8.1811444507457105E-4</v>
      </c>
      <c r="AR261" s="11">
        <v>1.0984786112765515E-3</v>
      </c>
      <c r="AS261" s="11">
        <v>4.0356016493267874E-3</v>
      </c>
      <c r="AT261" s="11">
        <v>7.04486023862073E-3</v>
      </c>
      <c r="AU261" s="11">
        <v>3.2061791866241831E-3</v>
      </c>
      <c r="AV261" s="11">
        <v>2.8660578417349985E-3</v>
      </c>
      <c r="AW261" s="11">
        <v>1.3527899418218981E-3</v>
      </c>
      <c r="AX261" s="11">
        <v>5.3513107743636294E-3</v>
      </c>
      <c r="AY261" s="11">
        <v>1.0287057927464806E-3</v>
      </c>
      <c r="AZ261" s="11">
        <v>1.6582763782575153E-3</v>
      </c>
      <c r="BA261" s="11">
        <v>1.0865248669742293E-3</v>
      </c>
      <c r="BB261" s="11">
        <v>3.3627483700959305E-3</v>
      </c>
      <c r="BC261" s="11">
        <v>2.3643940677910108E-3</v>
      </c>
      <c r="BD261" s="11">
        <v>1.2365454734706482E-3</v>
      </c>
      <c r="BE261" s="11">
        <v>1.1564427486610894E-3</v>
      </c>
      <c r="BF261" s="11">
        <v>1.3704664447781588E-3</v>
      </c>
      <c r="BG261" s="11">
        <v>2.8373595903182572E-3</v>
      </c>
      <c r="BH261" s="11">
        <v>4.8665117837622335E-3</v>
      </c>
      <c r="BI261" s="11">
        <v>9.9028250767834174E-4</v>
      </c>
      <c r="BJ261" s="11">
        <v>1.0863191795432037E-3</v>
      </c>
      <c r="BK261" s="11">
        <v>1.1238648081738298E-3</v>
      </c>
      <c r="BL261" s="11">
        <v>8.4266564667618085E-4</v>
      </c>
      <c r="BM261" s="11">
        <v>2.9086836556326797E-3</v>
      </c>
      <c r="BN261" s="11">
        <v>6.3591548246489163E-4</v>
      </c>
      <c r="BO261" s="11">
        <v>1.8193775256407647E-3</v>
      </c>
      <c r="BP261" s="11">
        <v>1.8913217372453729E-3</v>
      </c>
      <c r="BQ261" s="11">
        <v>7.9525114764893189E-4</v>
      </c>
      <c r="BR261" s="11">
        <v>3.3808927153219643E-3</v>
      </c>
      <c r="BS261" s="11">
        <v>1.0858222634776492E-3</v>
      </c>
      <c r="BT261" s="11">
        <v>1.4330134301350458E-3</v>
      </c>
      <c r="BU261" s="11">
        <v>8.5948025426941784E-4</v>
      </c>
      <c r="BV261" s="11">
        <v>3.524183687427239E-3</v>
      </c>
      <c r="BW261" s="11">
        <v>1.6265059850578008E-3</v>
      </c>
      <c r="BX261" s="11">
        <v>7.6511864495367441E-4</v>
      </c>
      <c r="BY261" s="11">
        <v>1.4332379988682019E-3</v>
      </c>
      <c r="BZ261" s="11">
        <v>1.1133483784877927E-3</v>
      </c>
      <c r="CA261" s="11">
        <v>3.8530391298870147E-3</v>
      </c>
      <c r="CB261" s="11">
        <v>3.1941987973872579E-3</v>
      </c>
      <c r="CC261" s="11">
        <v>9.6051219253659719E-4</v>
      </c>
      <c r="CD261" s="11">
        <v>1.0796695003779104E-3</v>
      </c>
    </row>
    <row r="262" spans="1:82" x14ac:dyDescent="0.25">
      <c r="A262" s="1" t="s">
        <v>75</v>
      </c>
      <c r="B262" s="1" t="s">
        <v>8</v>
      </c>
      <c r="C262" s="11">
        <v>0.18532026240572247</v>
      </c>
      <c r="D262" s="11">
        <v>0.17733752658986945</v>
      </c>
      <c r="E262" s="11">
        <v>0.11355928865265796</v>
      </c>
      <c r="F262" s="11">
        <v>7.7624688845171569E-2</v>
      </c>
      <c r="G262" s="11">
        <v>0.15183159933705034</v>
      </c>
      <c r="H262" s="11">
        <v>0.2854587740616894</v>
      </c>
      <c r="I262" s="11">
        <v>0.12250605020867947</v>
      </c>
      <c r="J262" s="11">
        <v>0.20899532054583941</v>
      </c>
      <c r="K262" s="11">
        <v>6.106680909717551</v>
      </c>
      <c r="L262" s="11">
        <v>0.13603115547948447</v>
      </c>
      <c r="M262" s="11">
        <v>0.1768147106063922</v>
      </c>
      <c r="N262" s="11">
        <v>0.26582021298496777</v>
      </c>
      <c r="O262" s="11">
        <v>0.28844039441785074</v>
      </c>
      <c r="P262" s="11">
        <v>0.16331945839139073</v>
      </c>
      <c r="Q262" s="11">
        <v>0.1643648257569145</v>
      </c>
      <c r="R262" s="11">
        <v>0.2512905189965271</v>
      </c>
      <c r="S262" s="11">
        <v>0.10567196518397569</v>
      </c>
      <c r="T262" s="11">
        <v>0.21869602507574198</v>
      </c>
      <c r="U262" s="11">
        <v>0.21499087351123899</v>
      </c>
      <c r="V262" s="11">
        <v>0.24632680504655702</v>
      </c>
      <c r="W262" s="11">
        <v>1.259725033338668E-2</v>
      </c>
      <c r="X262" s="11">
        <v>9.0109827778624807E-2</v>
      </c>
      <c r="Y262" s="11">
        <v>3.2364672354178101E-2</v>
      </c>
      <c r="Z262" s="11">
        <v>5.6618999073971389E-3</v>
      </c>
      <c r="AA262" s="11">
        <v>9.0303693079150024E-3</v>
      </c>
      <c r="AB262" s="11">
        <v>5.159021614357889E-3</v>
      </c>
      <c r="AC262" s="11">
        <v>9.4120146154954253E-3</v>
      </c>
      <c r="AD262" s="11">
        <v>8.4819230183267903E-3</v>
      </c>
      <c r="AE262" s="11">
        <v>6.6503452321691895E-3</v>
      </c>
      <c r="AF262" s="11">
        <v>8.0544701695546977E-3</v>
      </c>
      <c r="AG262" s="11">
        <v>9.1578163924205414E-3</v>
      </c>
      <c r="AH262" s="11">
        <v>1.2020934854807713E-2</v>
      </c>
      <c r="AI262" s="11">
        <v>1.0820317156556746E-2</v>
      </c>
      <c r="AJ262" s="11">
        <v>6.9321714890089106E-3</v>
      </c>
      <c r="AK262" s="11">
        <v>1.2448845145469256E-2</v>
      </c>
      <c r="AL262" s="11">
        <v>1.150302556523063E-2</v>
      </c>
      <c r="AM262" s="11">
        <v>1.5113349665218797E-2</v>
      </c>
      <c r="AN262" s="11">
        <v>1.2319915767376186E-2</v>
      </c>
      <c r="AO262" s="11">
        <v>7.2862080658468477E-3</v>
      </c>
      <c r="AP262" s="11">
        <v>9.0767223735008021E-3</v>
      </c>
      <c r="AQ262" s="11">
        <v>5.2205210324767605E-3</v>
      </c>
      <c r="AR262" s="11">
        <v>6.4802606155316238E-3</v>
      </c>
      <c r="AS262" s="11">
        <v>1.1404036099639414E-2</v>
      </c>
      <c r="AT262" s="11">
        <v>1.5249507630035714E-2</v>
      </c>
      <c r="AU262" s="11">
        <v>1.047255373423675E-2</v>
      </c>
      <c r="AV262" s="11">
        <v>1.1493059387062795E-2</v>
      </c>
      <c r="AW262" s="11">
        <v>6.4748056973487683E-3</v>
      </c>
      <c r="AX262" s="11">
        <v>2.6522556767090932E-2</v>
      </c>
      <c r="AY262" s="11">
        <v>5.8894168544845462E-3</v>
      </c>
      <c r="AZ262" s="11">
        <v>7.5297953047532909E-3</v>
      </c>
      <c r="BA262" s="11">
        <v>5.5053885442828592E-3</v>
      </c>
      <c r="BB262" s="11">
        <v>1.7709554643480129E-2</v>
      </c>
      <c r="BC262" s="11">
        <v>1.3306360134433313E-2</v>
      </c>
      <c r="BD262" s="11">
        <v>7.4679078914989001E-3</v>
      </c>
      <c r="BE262" s="11">
        <v>7.6608410544888282E-3</v>
      </c>
      <c r="BF262" s="11">
        <v>8.9718087349870638E-3</v>
      </c>
      <c r="BG262" s="11">
        <v>1.1053796294610325E-2</v>
      </c>
      <c r="BH262" s="11">
        <v>1.4824307371661738E-2</v>
      </c>
      <c r="BI262" s="11">
        <v>6.2218175741147741E-3</v>
      </c>
      <c r="BJ262" s="11">
        <v>7.5642402995436172E-3</v>
      </c>
      <c r="BK262" s="11">
        <v>8.5417745972285169E-3</v>
      </c>
      <c r="BL262" s="11">
        <v>7.6468546257058801E-3</v>
      </c>
      <c r="BM262" s="11">
        <v>1.6943226818541438E-2</v>
      </c>
      <c r="BN262" s="11">
        <v>3.1192760128055841E-3</v>
      </c>
      <c r="BO262" s="11">
        <v>7.8610291600374211E-3</v>
      </c>
      <c r="BP262" s="11">
        <v>9.3187965231094211E-3</v>
      </c>
      <c r="BQ262" s="11">
        <v>5.321625636818394E-3</v>
      </c>
      <c r="BR262" s="11">
        <v>1.8650281505245534E-2</v>
      </c>
      <c r="BS262" s="11">
        <v>7.6767626629552473E-3</v>
      </c>
      <c r="BT262" s="11">
        <v>7.1850150493591326E-3</v>
      </c>
      <c r="BU262" s="11">
        <v>5.9005885174019833E-3</v>
      </c>
      <c r="BV262" s="11">
        <v>1.8696727027587932E-2</v>
      </c>
      <c r="BW262" s="11">
        <v>1.2896840854794537E-2</v>
      </c>
      <c r="BX262" s="11">
        <v>7.4497175686657141E-3</v>
      </c>
      <c r="BY262" s="11">
        <v>1.2380934900831581E-2</v>
      </c>
      <c r="BZ262" s="11">
        <v>1.1402654824968134E-2</v>
      </c>
      <c r="CA262" s="11">
        <v>1.5479124199786941E-2</v>
      </c>
      <c r="CB262" s="11">
        <v>1.2820780209465803E-2</v>
      </c>
      <c r="CC262" s="11">
        <v>8.3964116308191152E-3</v>
      </c>
      <c r="CD262" s="11">
        <v>1.1214512050682709E-2</v>
      </c>
    </row>
    <row r="263" spans="1:82" x14ac:dyDescent="0.25">
      <c r="A263" s="1" t="s">
        <v>76</v>
      </c>
      <c r="B263" s="1" t="s">
        <v>9</v>
      </c>
      <c r="C263" s="11">
        <v>4.4475378851572489E-2</v>
      </c>
      <c r="D263" s="11">
        <v>3.7880847238242844E-2</v>
      </c>
      <c r="E263" s="11">
        <v>2.7583961998428191E-2</v>
      </c>
      <c r="F263" s="11">
        <v>1.7632138045908529E-2</v>
      </c>
      <c r="G263" s="11">
        <v>3.4410768708362016E-2</v>
      </c>
      <c r="H263" s="11">
        <v>5.9690917246812171E-2</v>
      </c>
      <c r="I263" s="11">
        <v>7.2339026313416974E-2</v>
      </c>
      <c r="J263" s="11">
        <v>4.180958425853161E-2</v>
      </c>
      <c r="K263" s="11">
        <v>3.7222245303244771E-2</v>
      </c>
      <c r="L263" s="11">
        <v>2.0640789308548633</v>
      </c>
      <c r="M263" s="11">
        <v>6.741319745976955E-2</v>
      </c>
      <c r="N263" s="11">
        <v>5.4558982658509933E-2</v>
      </c>
      <c r="O263" s="11">
        <v>5.2821801861283053E-2</v>
      </c>
      <c r="P263" s="11">
        <v>3.2950476520612379E-2</v>
      </c>
      <c r="Q263" s="11">
        <v>2.7217988254453446E-2</v>
      </c>
      <c r="R263" s="11">
        <v>4.4017336918879178E-2</v>
      </c>
      <c r="S263" s="11">
        <v>3.0163074226042141E-2</v>
      </c>
      <c r="T263" s="11">
        <v>5.0644011271946135E-2</v>
      </c>
      <c r="U263" s="11">
        <v>3.7869365310787516E-2</v>
      </c>
      <c r="V263" s="11">
        <v>4.1219225386960594E-2</v>
      </c>
      <c r="W263" s="11">
        <v>1.8373054640348555E-3</v>
      </c>
      <c r="X263" s="11">
        <v>4.984141432170389E-3</v>
      </c>
      <c r="Y263" s="11">
        <v>5.5543863166146274E-3</v>
      </c>
      <c r="Z263" s="11">
        <v>1.3972484170512633E-3</v>
      </c>
      <c r="AA263" s="11">
        <v>1.8481762975834453E-3</v>
      </c>
      <c r="AB263" s="11">
        <v>1.1450217594258447E-3</v>
      </c>
      <c r="AC263" s="11">
        <v>1.2723744707733523E-3</v>
      </c>
      <c r="AD263" s="11">
        <v>2.2324702601240172E-3</v>
      </c>
      <c r="AE263" s="11">
        <v>1.4315568692565364E-3</v>
      </c>
      <c r="AF263" s="11">
        <v>3.244818347094698E-3</v>
      </c>
      <c r="AG263" s="11">
        <v>3.2605686178896524E-3</v>
      </c>
      <c r="AH263" s="11">
        <v>2.6176367429089674E-3</v>
      </c>
      <c r="AI263" s="11">
        <v>2.2483543737375051E-3</v>
      </c>
      <c r="AJ263" s="11">
        <v>1.3013746497608275E-3</v>
      </c>
      <c r="AK263" s="11">
        <v>3.5437161478058983E-3</v>
      </c>
      <c r="AL263" s="11">
        <v>2.3234748368755592E-3</v>
      </c>
      <c r="AM263" s="11">
        <v>5.4774388022334605E-3</v>
      </c>
      <c r="AN263" s="11">
        <v>2.5448579731616842E-3</v>
      </c>
      <c r="AO263" s="11">
        <v>1.4449491734700416E-3</v>
      </c>
      <c r="AP263" s="11">
        <v>1.831695271592153E-3</v>
      </c>
      <c r="AQ263" s="11">
        <v>5.9109411093555416E-4</v>
      </c>
      <c r="AR263" s="11">
        <v>7.9213740683996129E-4</v>
      </c>
      <c r="AS263" s="11">
        <v>1.5671760040762428E-3</v>
      </c>
      <c r="AT263" s="11">
        <v>4.0144381119402274E-3</v>
      </c>
      <c r="AU263" s="11">
        <v>2.0035655709035385E-3</v>
      </c>
      <c r="AV263" s="11">
        <v>2.2153605868816036E-3</v>
      </c>
      <c r="AW263" s="11">
        <v>1.0067587979509206E-3</v>
      </c>
      <c r="AX263" s="11">
        <v>5.6917307952770238E-3</v>
      </c>
      <c r="AY263" s="11">
        <v>7.4555800046449358E-4</v>
      </c>
      <c r="AZ263" s="11">
        <v>1.1967045013835131E-3</v>
      </c>
      <c r="BA263" s="11">
        <v>7.9817671616509223E-4</v>
      </c>
      <c r="BB263" s="11">
        <v>3.2069635501523683E-3</v>
      </c>
      <c r="BC263" s="11">
        <v>1.9155443086242799E-3</v>
      </c>
      <c r="BD263" s="11">
        <v>9.0605890737889517E-4</v>
      </c>
      <c r="BE263" s="11">
        <v>9.4534955041550804E-4</v>
      </c>
      <c r="BF263" s="11">
        <v>9.8859624630027922E-4</v>
      </c>
      <c r="BG263" s="11">
        <v>2.8578520001467773E-3</v>
      </c>
      <c r="BH263" s="11">
        <v>2.8337434884906183E-3</v>
      </c>
      <c r="BI263" s="11">
        <v>7.2987414428136359E-4</v>
      </c>
      <c r="BJ263" s="11">
        <v>7.7923717590620985E-4</v>
      </c>
      <c r="BK263" s="11">
        <v>4.5928029692093491E-3</v>
      </c>
      <c r="BL263" s="11">
        <v>4.4211683215399601E-3</v>
      </c>
      <c r="BM263" s="11">
        <v>5.6269894297524253E-3</v>
      </c>
      <c r="BN263" s="11">
        <v>1.5985476490266561E-3</v>
      </c>
      <c r="BO263" s="11">
        <v>3.8399499577201194E-3</v>
      </c>
      <c r="BP263" s="11">
        <v>3.6879541145156728E-3</v>
      </c>
      <c r="BQ263" s="11">
        <v>2.7588578614387493E-3</v>
      </c>
      <c r="BR263" s="11">
        <v>6.6406820733122124E-3</v>
      </c>
      <c r="BS263" s="11">
        <v>4.0960393077513826E-3</v>
      </c>
      <c r="BT263" s="11">
        <v>3.5098601689217837E-3</v>
      </c>
      <c r="BU263" s="11">
        <v>3.0964799185310217E-3</v>
      </c>
      <c r="BV263" s="11">
        <v>7.785604844319784E-3</v>
      </c>
      <c r="BW263" s="11">
        <v>6.7655669190172527E-3</v>
      </c>
      <c r="BX263" s="11">
        <v>4.3557724511791686E-3</v>
      </c>
      <c r="BY263" s="11">
        <v>5.2048532833750228E-3</v>
      </c>
      <c r="BZ263" s="11">
        <v>6.6990348151429475E-3</v>
      </c>
      <c r="CA263" s="11">
        <v>6.5222016432629551E-3</v>
      </c>
      <c r="CB263" s="11">
        <v>5.4415814788899633E-3</v>
      </c>
      <c r="CC263" s="11">
        <v>4.7999621957598411E-3</v>
      </c>
      <c r="CD263" s="11">
        <v>6.6838543754494028E-3</v>
      </c>
    </row>
    <row r="264" spans="1:82" x14ac:dyDescent="0.25">
      <c r="A264" s="1" t="s">
        <v>77</v>
      </c>
      <c r="B264" s="1" t="s">
        <v>10</v>
      </c>
      <c r="C264" s="11">
        <v>6.4629732105807969E-2</v>
      </c>
      <c r="D264" s="11">
        <v>0.11326618274861953</v>
      </c>
      <c r="E264" s="11">
        <v>4.7481609451672666E-2</v>
      </c>
      <c r="F264" s="11">
        <v>2.7717061219430312E-2</v>
      </c>
      <c r="G264" s="11">
        <v>6.5990186842569395E-2</v>
      </c>
      <c r="H264" s="11">
        <v>0.10375625252123583</v>
      </c>
      <c r="I264" s="11">
        <v>3.5772275065894144E-2</v>
      </c>
      <c r="J264" s="11">
        <v>8.5945527245301759E-2</v>
      </c>
      <c r="K264" s="11">
        <v>0.11901961141553741</v>
      </c>
      <c r="L264" s="11">
        <v>0.10948475686231252</v>
      </c>
      <c r="M264" s="11">
        <v>0.57782678672896615</v>
      </c>
      <c r="N264" s="11">
        <v>0.12388488570276666</v>
      </c>
      <c r="O264" s="11">
        <v>9.5962600784842755E-2</v>
      </c>
      <c r="P264" s="11">
        <v>8.8165069873495941E-2</v>
      </c>
      <c r="Q264" s="11">
        <v>4.7086612957292745E-2</v>
      </c>
      <c r="R264" s="11">
        <v>7.0279041301977652E-2</v>
      </c>
      <c r="S264" s="11">
        <v>3.025705658863849E-2</v>
      </c>
      <c r="T264" s="11">
        <v>9.2295868814120538E-2</v>
      </c>
      <c r="U264" s="11">
        <v>9.3544023768872844E-2</v>
      </c>
      <c r="V264" s="11">
        <v>7.044032415305912E-2</v>
      </c>
      <c r="W264" s="11">
        <v>2.364288940851425E-3</v>
      </c>
      <c r="X264" s="11">
        <v>6.0162701448125792E-3</v>
      </c>
      <c r="Y264" s="11">
        <v>8.1959888335683927E-3</v>
      </c>
      <c r="Z264" s="11">
        <v>1.7195712069078886E-3</v>
      </c>
      <c r="AA264" s="11">
        <v>2.6231370931983321E-3</v>
      </c>
      <c r="AB264" s="11">
        <v>1.3861607719724721E-3</v>
      </c>
      <c r="AC264" s="11">
        <v>1.5989584225748984E-3</v>
      </c>
      <c r="AD264" s="11">
        <v>2.9744387540507622E-3</v>
      </c>
      <c r="AE264" s="11">
        <v>2.2457381002014666E-3</v>
      </c>
      <c r="AF264" s="11">
        <v>2.9216866336766972E-3</v>
      </c>
      <c r="AG264" s="11">
        <v>1.2652828672099804E-3</v>
      </c>
      <c r="AH264" s="11">
        <v>3.6861121032759612E-3</v>
      </c>
      <c r="AI264" s="11">
        <v>2.9664118671466257E-3</v>
      </c>
      <c r="AJ264" s="11">
        <v>1.758411366312622E-3</v>
      </c>
      <c r="AK264" s="11">
        <v>3.4428137572944167E-3</v>
      </c>
      <c r="AL264" s="11">
        <v>3.7659388083894439E-3</v>
      </c>
      <c r="AM264" s="11">
        <v>6.6342535355004501E-3</v>
      </c>
      <c r="AN264" s="11">
        <v>3.470764682573518E-3</v>
      </c>
      <c r="AO264" s="11">
        <v>1.8679072867340515E-3</v>
      </c>
      <c r="AP264" s="11">
        <v>2.4135899178273192E-3</v>
      </c>
      <c r="AQ264" s="11">
        <v>9.3150785806839524E-4</v>
      </c>
      <c r="AR264" s="11">
        <v>1.2719172576264113E-3</v>
      </c>
      <c r="AS264" s="11">
        <v>2.5123155875422885E-3</v>
      </c>
      <c r="AT264" s="11">
        <v>7.1229259205983671E-3</v>
      </c>
      <c r="AU264" s="11">
        <v>3.6112916314708036E-3</v>
      </c>
      <c r="AV264" s="11">
        <v>3.5043590635417507E-3</v>
      </c>
      <c r="AW264" s="11">
        <v>1.7324993712303182E-3</v>
      </c>
      <c r="AX264" s="11">
        <v>1.1879867096530682E-2</v>
      </c>
      <c r="AY264" s="11">
        <v>1.1839982701818688E-3</v>
      </c>
      <c r="AZ264" s="11">
        <v>1.7346515876254813E-3</v>
      </c>
      <c r="BA264" s="11">
        <v>1.2789984385701062E-3</v>
      </c>
      <c r="BB264" s="11">
        <v>6.7038899707979986E-3</v>
      </c>
      <c r="BC264" s="11">
        <v>3.1197716204821643E-3</v>
      </c>
      <c r="BD264" s="11">
        <v>1.4759791319551325E-3</v>
      </c>
      <c r="BE264" s="11">
        <v>1.5309282885502635E-3</v>
      </c>
      <c r="BF264" s="11">
        <v>1.5814202208725395E-3</v>
      </c>
      <c r="BG264" s="11">
        <v>3.5287237448323287E-3</v>
      </c>
      <c r="BH264" s="11">
        <v>4.4839177666972565E-3</v>
      </c>
      <c r="BI264" s="11">
        <v>1.1759625026056448E-3</v>
      </c>
      <c r="BJ264" s="11">
        <v>1.2214717873396622E-3</v>
      </c>
      <c r="BK264" s="11">
        <v>1.4508435857349242E-3</v>
      </c>
      <c r="BL264" s="11">
        <v>1.1726934892798957E-3</v>
      </c>
      <c r="BM264" s="11">
        <v>3.9249571888238495E-3</v>
      </c>
      <c r="BN264" s="11">
        <v>7.1962499040454113E-4</v>
      </c>
      <c r="BO264" s="11">
        <v>1.8807928830926633E-3</v>
      </c>
      <c r="BP264" s="11">
        <v>2.4258240984738866E-3</v>
      </c>
      <c r="BQ264" s="11">
        <v>1.1318648177035045E-3</v>
      </c>
      <c r="BR264" s="11">
        <v>7.4867660334141453E-3</v>
      </c>
      <c r="BS264" s="11">
        <v>1.3193157664496999E-3</v>
      </c>
      <c r="BT264" s="11">
        <v>1.476091744658808E-3</v>
      </c>
      <c r="BU264" s="11">
        <v>1.2023597664564773E-3</v>
      </c>
      <c r="BV264" s="11">
        <v>5.5920032024776821E-3</v>
      </c>
      <c r="BW264" s="11">
        <v>2.2089642871102448E-3</v>
      </c>
      <c r="BX264" s="11">
        <v>1.0645194353310554E-3</v>
      </c>
      <c r="BY264" s="11">
        <v>2.4562909082249057E-3</v>
      </c>
      <c r="BZ264" s="11">
        <v>1.5836767964925202E-3</v>
      </c>
      <c r="CA264" s="11">
        <v>5.3083425971479871E-3</v>
      </c>
      <c r="CB264" s="11">
        <v>3.0382485979743527E-3</v>
      </c>
      <c r="CC264" s="11">
        <v>1.3390757617369E-3</v>
      </c>
      <c r="CD264" s="11">
        <v>1.5083246410671825E-3</v>
      </c>
    </row>
    <row r="265" spans="1:82" x14ac:dyDescent="0.25">
      <c r="A265" s="1" t="s">
        <v>78</v>
      </c>
      <c r="B265" s="1" t="s">
        <v>11</v>
      </c>
      <c r="C265" s="11">
        <v>5.0196542768526101E-2</v>
      </c>
      <c r="D265" s="11">
        <v>5.5640631416733241E-2</v>
      </c>
      <c r="E265" s="11">
        <v>3.1761216814697617E-2</v>
      </c>
      <c r="F265" s="11">
        <v>3.5057479414044065E-2</v>
      </c>
      <c r="G265" s="11">
        <v>6.8482630904058317E-2</v>
      </c>
      <c r="H265" s="11">
        <v>0.18316726632196009</v>
      </c>
      <c r="I265" s="11">
        <v>0.16816302772865557</v>
      </c>
      <c r="J265" s="11">
        <v>9.6618092096501226E-2</v>
      </c>
      <c r="K265" s="11">
        <v>6.1769829760278429E-2</v>
      </c>
      <c r="L265" s="11">
        <v>9.5292913971335241E-2</v>
      </c>
      <c r="M265" s="11">
        <v>7.7924245210253679E-2</v>
      </c>
      <c r="N265" s="11">
        <v>3.2200528836414408</v>
      </c>
      <c r="O265" s="11">
        <v>0.16574999696831341</v>
      </c>
      <c r="P265" s="11">
        <v>6.3474208661926712E-2</v>
      </c>
      <c r="Q265" s="11">
        <v>4.5178984494138312E-2</v>
      </c>
      <c r="R265" s="11">
        <v>9.1181663533049045E-2</v>
      </c>
      <c r="S265" s="11">
        <v>3.2341671127589185E-2</v>
      </c>
      <c r="T265" s="11">
        <v>9.1310131194714636E-2</v>
      </c>
      <c r="U265" s="11">
        <v>8.2082925240607715E-2</v>
      </c>
      <c r="V265" s="11">
        <v>7.0549374658814862E-2</v>
      </c>
      <c r="W265" s="11">
        <v>4.0024552093850191E-3</v>
      </c>
      <c r="X265" s="11">
        <v>2.3111933761762102E-2</v>
      </c>
      <c r="Y265" s="11">
        <v>1.077412476734901E-2</v>
      </c>
      <c r="Z265" s="11">
        <v>2.2304946675415984E-3</v>
      </c>
      <c r="AA265" s="11">
        <v>3.8328848182524983E-3</v>
      </c>
      <c r="AB265" s="11">
        <v>2.0600406102051962E-3</v>
      </c>
      <c r="AC265" s="11">
        <v>2.9820865414592885E-3</v>
      </c>
      <c r="AD265" s="11">
        <v>5.148591493596897E-3</v>
      </c>
      <c r="AE265" s="11">
        <v>2.5057971907949746E-3</v>
      </c>
      <c r="AF265" s="11">
        <v>4.660892592395981E-3</v>
      </c>
      <c r="AG265" s="11">
        <v>2.7966737449034319E-3</v>
      </c>
      <c r="AH265" s="11">
        <v>5.3276112743805924E-3</v>
      </c>
      <c r="AI265" s="11">
        <v>4.1088146007526895E-3</v>
      </c>
      <c r="AJ265" s="11">
        <v>2.3684439467052056E-3</v>
      </c>
      <c r="AK265" s="11">
        <v>1.0069086566734158E-2</v>
      </c>
      <c r="AL265" s="11">
        <v>3.7674046825349177E-3</v>
      </c>
      <c r="AM265" s="11">
        <v>9.9679222128858606E-3</v>
      </c>
      <c r="AN265" s="11">
        <v>4.8982995153260631E-3</v>
      </c>
      <c r="AO265" s="11">
        <v>2.4936384092399022E-3</v>
      </c>
      <c r="AP265" s="11">
        <v>2.9476433878639148E-3</v>
      </c>
      <c r="AQ265" s="11">
        <v>1.4417889699511366E-3</v>
      </c>
      <c r="AR265" s="11">
        <v>1.9963030465487037E-3</v>
      </c>
      <c r="AS265" s="11">
        <v>3.5345360523076699E-3</v>
      </c>
      <c r="AT265" s="11">
        <v>8.8717557671437255E-3</v>
      </c>
      <c r="AU265" s="11">
        <v>5.0376250944121652E-3</v>
      </c>
      <c r="AV265" s="11">
        <v>5.5625611282650363E-3</v>
      </c>
      <c r="AW265" s="11">
        <v>2.6284755187961566E-3</v>
      </c>
      <c r="AX265" s="11">
        <v>1.5846861536159062E-2</v>
      </c>
      <c r="AY265" s="11">
        <v>1.9017705860193176E-3</v>
      </c>
      <c r="AZ265" s="11">
        <v>2.7324168559620665E-3</v>
      </c>
      <c r="BA265" s="11">
        <v>2.035871677899185E-3</v>
      </c>
      <c r="BB265" s="11">
        <v>1.018073516517908E-2</v>
      </c>
      <c r="BC265" s="11">
        <v>6.4349773042699735E-3</v>
      </c>
      <c r="BD265" s="11">
        <v>2.2857487456630602E-3</v>
      </c>
      <c r="BE265" s="11">
        <v>2.0628232756889722E-3</v>
      </c>
      <c r="BF265" s="11">
        <v>2.5044951872399183E-3</v>
      </c>
      <c r="BG265" s="11">
        <v>5.7210393175579624E-3</v>
      </c>
      <c r="BH265" s="11">
        <v>6.5725617157773898E-3</v>
      </c>
      <c r="BI265" s="11">
        <v>1.8605086008602527E-3</v>
      </c>
      <c r="BJ265" s="11">
        <v>1.9382980703028232E-3</v>
      </c>
      <c r="BK265" s="11">
        <v>3.3903486611722438E-3</v>
      </c>
      <c r="BL265" s="11">
        <v>3.0712221505910043E-3</v>
      </c>
      <c r="BM265" s="11">
        <v>5.3602980698101762E-3</v>
      </c>
      <c r="BN265" s="11">
        <v>1.3887123612962337E-3</v>
      </c>
      <c r="BO265" s="11">
        <v>3.570427216017327E-3</v>
      </c>
      <c r="BP265" s="11">
        <v>4.5839288257136304E-3</v>
      </c>
      <c r="BQ265" s="11">
        <v>2.4429168837902561E-3</v>
      </c>
      <c r="BR265" s="11">
        <v>1.0971171436065403E-2</v>
      </c>
      <c r="BS265" s="11">
        <v>3.1589412266906152E-3</v>
      </c>
      <c r="BT265" s="11">
        <v>3.1153310514631929E-3</v>
      </c>
      <c r="BU265" s="11">
        <v>2.6632281567125996E-3</v>
      </c>
      <c r="BV265" s="11">
        <v>1.0092397929258423E-2</v>
      </c>
      <c r="BW265" s="11">
        <v>5.9022232708065073E-3</v>
      </c>
      <c r="BX265" s="11">
        <v>2.9197812401399433E-3</v>
      </c>
      <c r="BY265" s="11">
        <v>4.2447789194548537E-3</v>
      </c>
      <c r="BZ265" s="11">
        <v>4.3722811334511291E-3</v>
      </c>
      <c r="CA265" s="11">
        <v>9.2002185778267929E-3</v>
      </c>
      <c r="CB265" s="11">
        <v>5.72529162383076E-3</v>
      </c>
      <c r="CC265" s="11">
        <v>3.4182363676258515E-3</v>
      </c>
      <c r="CD265" s="11">
        <v>4.2927485375463337E-3</v>
      </c>
    </row>
    <row r="266" spans="1:82" x14ac:dyDescent="0.25">
      <c r="A266" s="1" t="s">
        <v>79</v>
      </c>
      <c r="B266" s="1" t="s">
        <v>12</v>
      </c>
      <c r="C266" s="11">
        <v>0.15391173930066032</v>
      </c>
      <c r="D266" s="11">
        <v>0.16253691441947002</v>
      </c>
      <c r="E266" s="11">
        <v>7.2874103371088989E-2</v>
      </c>
      <c r="F266" s="11">
        <v>0.12275392618969339</v>
      </c>
      <c r="G266" s="11">
        <v>0.35845505551737306</v>
      </c>
      <c r="H266" s="11">
        <v>0.5009411413320165</v>
      </c>
      <c r="I266" s="11">
        <v>0.21657155577125489</v>
      </c>
      <c r="J266" s="11">
        <v>0.31109154476991363</v>
      </c>
      <c r="K266" s="11">
        <v>0.22806543356251008</v>
      </c>
      <c r="L266" s="11">
        <v>0.4146638873699014</v>
      </c>
      <c r="M266" s="11">
        <v>0.3511679101296698</v>
      </c>
      <c r="N266" s="11">
        <v>0.25691123569445079</v>
      </c>
      <c r="O266" s="11">
        <v>8.2387113990972534</v>
      </c>
      <c r="P266" s="11">
        <v>0.19038119744910023</v>
      </c>
      <c r="Q266" s="11">
        <v>0.10490483685479006</v>
      </c>
      <c r="R266" s="11">
        <v>0.18149598925387758</v>
      </c>
      <c r="S266" s="11">
        <v>0.10418991678290843</v>
      </c>
      <c r="T266" s="11">
        <v>0.23653180814232894</v>
      </c>
      <c r="U266" s="11">
        <v>0.23927581440740661</v>
      </c>
      <c r="V266" s="11">
        <v>0.14464465813687977</v>
      </c>
      <c r="W266" s="11">
        <v>1.0453884257893302E-2</v>
      </c>
      <c r="X266" s="11">
        <v>4.3676339460612897E-2</v>
      </c>
      <c r="Y266" s="11">
        <v>5.589921490513975E-2</v>
      </c>
      <c r="Z266" s="11">
        <v>9.3579122852105855E-3</v>
      </c>
      <c r="AA266" s="11">
        <v>1.6253140571668028E-2</v>
      </c>
      <c r="AB266" s="11">
        <v>6.0145679482318725E-3</v>
      </c>
      <c r="AC266" s="11">
        <v>8.1800964324822943E-3</v>
      </c>
      <c r="AD266" s="11">
        <v>1.7458661186373022E-2</v>
      </c>
      <c r="AE266" s="11">
        <v>8.2948018451790232E-3</v>
      </c>
      <c r="AF266" s="11">
        <v>1.4423738212881718E-2</v>
      </c>
      <c r="AG266" s="11">
        <v>6.6941999850273813E-3</v>
      </c>
      <c r="AH266" s="11">
        <v>1.4039698749614294E-2</v>
      </c>
      <c r="AI266" s="11">
        <v>1.1665155958429353E-2</v>
      </c>
      <c r="AJ266" s="11">
        <v>6.7178972049447569E-3</v>
      </c>
      <c r="AK266" s="11">
        <v>3.5365409318412241E-2</v>
      </c>
      <c r="AL266" s="11">
        <v>1.0046326092845132E-2</v>
      </c>
      <c r="AM266" s="11">
        <v>5.0300108063071558E-2</v>
      </c>
      <c r="AN266" s="11">
        <v>1.4568903269235539E-2</v>
      </c>
      <c r="AO266" s="11">
        <v>7.2958074545535151E-3</v>
      </c>
      <c r="AP266" s="11">
        <v>8.1947237534135305E-3</v>
      </c>
      <c r="AQ266" s="11">
        <v>3.7877471863893941E-3</v>
      </c>
      <c r="AR266" s="11">
        <v>5.5642567860732369E-3</v>
      </c>
      <c r="AS266" s="11">
        <v>1.0198857534034531E-2</v>
      </c>
      <c r="AT266" s="11">
        <v>3.4538935223788779E-2</v>
      </c>
      <c r="AU266" s="11">
        <v>2.5531756567006528E-2</v>
      </c>
      <c r="AV266" s="11">
        <v>1.6293919959362236E-2</v>
      </c>
      <c r="AW266" s="11">
        <v>7.5132815362807638E-3</v>
      </c>
      <c r="AX266" s="11">
        <v>5.5204461911088097E-2</v>
      </c>
      <c r="AY266" s="11">
        <v>5.17567382858813E-3</v>
      </c>
      <c r="AZ266" s="11">
        <v>7.963272710026682E-3</v>
      </c>
      <c r="BA266" s="11">
        <v>5.8270056668719497E-3</v>
      </c>
      <c r="BB266" s="11">
        <v>1.9843255191193416E-2</v>
      </c>
      <c r="BC266" s="11">
        <v>1.6872038099076735E-2</v>
      </c>
      <c r="BD266" s="11">
        <v>6.4206487659060141E-3</v>
      </c>
      <c r="BE266" s="11">
        <v>5.480351179645097E-3</v>
      </c>
      <c r="BF266" s="11">
        <v>6.2798361203392277E-3</v>
      </c>
      <c r="BG266" s="11">
        <v>2.5973355917164476E-2</v>
      </c>
      <c r="BH266" s="11">
        <v>1.8731343211519012E-2</v>
      </c>
      <c r="BI266" s="11">
        <v>5.0690385947339952E-3</v>
      </c>
      <c r="BJ266" s="11">
        <v>4.8884059365721195E-3</v>
      </c>
      <c r="BK266" s="11">
        <v>6.369168485755165E-3</v>
      </c>
      <c r="BL266" s="11">
        <v>5.5301699901969398E-3</v>
      </c>
      <c r="BM266" s="11">
        <v>1.3288897659266304E-2</v>
      </c>
      <c r="BN266" s="11">
        <v>3.4262469770022824E-3</v>
      </c>
      <c r="BO266" s="11">
        <v>1.1887270003156787E-2</v>
      </c>
      <c r="BP266" s="11">
        <v>1.1675780333081875E-2</v>
      </c>
      <c r="BQ266" s="11">
        <v>5.9125399733726443E-3</v>
      </c>
      <c r="BR266" s="11">
        <v>3.5125054245080584E-2</v>
      </c>
      <c r="BS266" s="11">
        <v>6.4103320941656192E-3</v>
      </c>
      <c r="BT266" s="11">
        <v>7.3768296271481456E-3</v>
      </c>
      <c r="BU266" s="11">
        <v>6.305224684722454E-3</v>
      </c>
      <c r="BV266" s="11">
        <v>2.1032258115337373E-2</v>
      </c>
      <c r="BW266" s="11">
        <v>1.1089281654961149E-2</v>
      </c>
      <c r="BX266" s="11">
        <v>4.5627483438313993E-3</v>
      </c>
      <c r="BY266" s="11">
        <v>7.9395771310631219E-3</v>
      </c>
      <c r="BZ266" s="11">
        <v>6.5110158478122728E-3</v>
      </c>
      <c r="CA266" s="11">
        <v>4.0791238745389362E-2</v>
      </c>
      <c r="CB266" s="11">
        <v>1.3128538461858104E-2</v>
      </c>
      <c r="CC266" s="11">
        <v>6.3906970968675711E-3</v>
      </c>
      <c r="CD266" s="11">
        <v>6.3685671838633242E-3</v>
      </c>
    </row>
    <row r="267" spans="1:82" x14ac:dyDescent="0.25">
      <c r="A267" s="1" t="s">
        <v>80</v>
      </c>
      <c r="B267" s="1" t="s">
        <v>13</v>
      </c>
      <c r="C267" s="11">
        <v>3.5776217651886731E-2</v>
      </c>
      <c r="D267" s="11">
        <v>4.0461896101967425E-2</v>
      </c>
      <c r="E267" s="11">
        <v>2.489138494505639E-2</v>
      </c>
      <c r="F267" s="11">
        <v>2.2586279829964084E-2</v>
      </c>
      <c r="G267" s="11">
        <v>4.1662581447688078E-2</v>
      </c>
      <c r="H267" s="11">
        <v>0.15302678035918266</v>
      </c>
      <c r="I267" s="11">
        <v>0.20891475418333461</v>
      </c>
      <c r="J267" s="11">
        <v>3.3871334526066249E-2</v>
      </c>
      <c r="K267" s="11">
        <v>3.2136815316500443E-2</v>
      </c>
      <c r="L267" s="11">
        <v>8.9756346585500343E-2</v>
      </c>
      <c r="M267" s="11">
        <v>2.5025222330320538E-2</v>
      </c>
      <c r="N267" s="11">
        <v>5.0790457772921932E-2</v>
      </c>
      <c r="O267" s="11">
        <v>5.8354185924691715E-2</v>
      </c>
      <c r="P267" s="11">
        <v>13.283862715727524</v>
      </c>
      <c r="Q267" s="11">
        <v>3.5184782694886139E-2</v>
      </c>
      <c r="R267" s="11">
        <v>6.2294121669865511E-2</v>
      </c>
      <c r="S267" s="11">
        <v>2.0082859509000531E-2</v>
      </c>
      <c r="T267" s="11">
        <v>4.4578232836345585E-2</v>
      </c>
      <c r="U267" s="11">
        <v>3.8620639122807693E-2</v>
      </c>
      <c r="V267" s="11">
        <v>4.7621183374555044E-2</v>
      </c>
      <c r="W267" s="11">
        <v>1.9771537083363299E-3</v>
      </c>
      <c r="X267" s="11">
        <v>3.6729055935369342E-3</v>
      </c>
      <c r="Y267" s="11">
        <v>5.1094814295366492E-3</v>
      </c>
      <c r="Z267" s="11">
        <v>1.7075326721697703E-3</v>
      </c>
      <c r="AA267" s="11">
        <v>2.1568805005850937E-3</v>
      </c>
      <c r="AB267" s="11">
        <v>1.2747153078888965E-3</v>
      </c>
      <c r="AC267" s="11">
        <v>1.3069520877724942E-3</v>
      </c>
      <c r="AD267" s="11">
        <v>1.982132860650273E-3</v>
      </c>
      <c r="AE267" s="11">
        <v>1.5114088573422362E-3</v>
      </c>
      <c r="AF267" s="11">
        <v>3.377489957686922E-3</v>
      </c>
      <c r="AG267" s="11">
        <v>1.0197303704781433E-3</v>
      </c>
      <c r="AH267" s="11">
        <v>2.7374912980220002E-3</v>
      </c>
      <c r="AI267" s="11">
        <v>2.5513574360553617E-3</v>
      </c>
      <c r="AJ267" s="11">
        <v>1.5876529137934146E-3</v>
      </c>
      <c r="AK267" s="11">
        <v>2.77726429174034E-3</v>
      </c>
      <c r="AL267" s="11">
        <v>2.7999893589070201E-3</v>
      </c>
      <c r="AM267" s="11">
        <v>3.7513387351616806E-3</v>
      </c>
      <c r="AN267" s="11">
        <v>2.4918207231934288E-3</v>
      </c>
      <c r="AO267" s="11">
        <v>1.6513284101931777E-3</v>
      </c>
      <c r="AP267" s="11">
        <v>2.2479992091476984E-3</v>
      </c>
      <c r="AQ267" s="11">
        <v>6.0194660014157367E-3</v>
      </c>
      <c r="AR267" s="11">
        <v>7.1455098523575851E-3</v>
      </c>
      <c r="AS267" s="11">
        <v>8.4557206067438998E-3</v>
      </c>
      <c r="AT267" s="11">
        <v>7.0300505269601417E-3</v>
      </c>
      <c r="AU267" s="11">
        <v>8.4443636734579126E-3</v>
      </c>
      <c r="AV267" s="11">
        <v>6.8490609632841423E-3</v>
      </c>
      <c r="AW267" s="11">
        <v>5.7370039783662197E-3</v>
      </c>
      <c r="AX267" s="11">
        <v>1.0146692379809821E-2</v>
      </c>
      <c r="AY267" s="11">
        <v>6.2363435301131462E-3</v>
      </c>
      <c r="AZ267" s="11">
        <v>6.8187717144167033E-3</v>
      </c>
      <c r="BA267" s="11">
        <v>5.1973161227378377E-3</v>
      </c>
      <c r="BB267" s="11">
        <v>1.1022607091757255E-2</v>
      </c>
      <c r="BC267" s="11">
        <v>1.1032715754846781E-2</v>
      </c>
      <c r="BD267" s="11">
        <v>8.1654008288764516E-3</v>
      </c>
      <c r="BE267" s="11">
        <v>7.1914673163415606E-3</v>
      </c>
      <c r="BF267" s="11">
        <v>1.0516729681284854E-2</v>
      </c>
      <c r="BG267" s="11">
        <v>5.5108527743892117E-3</v>
      </c>
      <c r="BH267" s="11">
        <v>8.5013361640799909E-3</v>
      </c>
      <c r="BI267" s="11">
        <v>7.0444342797789635E-3</v>
      </c>
      <c r="BJ267" s="11">
        <v>9.2870613601753107E-3</v>
      </c>
      <c r="BK267" s="11">
        <v>6.661097434295736E-3</v>
      </c>
      <c r="BL267" s="11">
        <v>6.433418825555961E-3</v>
      </c>
      <c r="BM267" s="11">
        <v>7.0642918644015697E-3</v>
      </c>
      <c r="BN267" s="11">
        <v>2.2898323764308781E-3</v>
      </c>
      <c r="BO267" s="11">
        <v>5.4207260533129962E-3</v>
      </c>
      <c r="BP267" s="11">
        <v>5.3542100146434114E-3</v>
      </c>
      <c r="BQ267" s="11">
        <v>3.791141239959358E-3</v>
      </c>
      <c r="BR267" s="11">
        <v>7.0712196334745559E-3</v>
      </c>
      <c r="BS267" s="11">
        <v>5.8367250867721703E-3</v>
      </c>
      <c r="BT267" s="11">
        <v>4.7856689284811703E-3</v>
      </c>
      <c r="BU267" s="11">
        <v>4.2885379260519524E-3</v>
      </c>
      <c r="BV267" s="11">
        <v>1.0075539348579006E-2</v>
      </c>
      <c r="BW267" s="11">
        <v>9.7554084227990216E-3</v>
      </c>
      <c r="BX267" s="11">
        <v>6.4286660652213817E-3</v>
      </c>
      <c r="BY267" s="11">
        <v>7.5581782559436964E-3</v>
      </c>
      <c r="BZ267" s="11">
        <v>1.0298587128901198E-2</v>
      </c>
      <c r="CA267" s="11">
        <v>6.4533720664162316E-3</v>
      </c>
      <c r="CB267" s="11">
        <v>7.0936173782578781E-3</v>
      </c>
      <c r="CC267" s="11">
        <v>6.9538365015664452E-3</v>
      </c>
      <c r="CD267" s="11">
        <v>9.9030688879229358E-3</v>
      </c>
    </row>
    <row r="268" spans="1:82" x14ac:dyDescent="0.25">
      <c r="A268" s="1" t="s">
        <v>81</v>
      </c>
      <c r="B268" s="1" t="s">
        <v>14</v>
      </c>
      <c r="C268" s="11">
        <v>0.3343479422574816</v>
      </c>
      <c r="D268" s="11">
        <v>0.29490852516364419</v>
      </c>
      <c r="E268" s="11">
        <v>0.20332607449407258</v>
      </c>
      <c r="F268" s="11">
        <v>0.11877513669528071</v>
      </c>
      <c r="G268" s="11">
        <v>0.32163227244720949</v>
      </c>
      <c r="H268" s="11">
        <v>0.22363524809821222</v>
      </c>
      <c r="I268" s="11">
        <v>0.15180586442611305</v>
      </c>
      <c r="J268" s="11">
        <v>0.26569533759591191</v>
      </c>
      <c r="K268" s="11">
        <v>0.2512967651758618</v>
      </c>
      <c r="L268" s="11">
        <v>0.22675212225046948</v>
      </c>
      <c r="M268" s="11">
        <v>0.19319454886181628</v>
      </c>
      <c r="N268" s="11">
        <v>0.49246654166684051</v>
      </c>
      <c r="O268" s="11">
        <v>0.4825012889974219</v>
      </c>
      <c r="P268" s="11">
        <v>0.33253950243384173</v>
      </c>
      <c r="Q268" s="11">
        <v>6.5069315570976825</v>
      </c>
      <c r="R268" s="11">
        <v>0.51642491484881847</v>
      </c>
      <c r="S268" s="11">
        <v>0.19007728305806651</v>
      </c>
      <c r="T268" s="11">
        <v>0.36559117230292187</v>
      </c>
      <c r="U268" s="11">
        <v>0.36657807120028679</v>
      </c>
      <c r="V268" s="11">
        <v>0.50336328876372516</v>
      </c>
      <c r="W268" s="11">
        <v>1.6555731484244701E-2</v>
      </c>
      <c r="X268" s="11">
        <v>2.9187214603169091E-2</v>
      </c>
      <c r="Y268" s="11">
        <v>4.4107959257963417E-2</v>
      </c>
      <c r="Z268" s="11">
        <v>7.7313604794898216E-3</v>
      </c>
      <c r="AA268" s="11">
        <v>1.7143123943786934E-2</v>
      </c>
      <c r="AB268" s="11">
        <v>8.7478615421147307E-3</v>
      </c>
      <c r="AC268" s="11">
        <v>9.5663492132230937E-3</v>
      </c>
      <c r="AD268" s="11">
        <v>1.3965110890393279E-2</v>
      </c>
      <c r="AE268" s="11">
        <v>1.2161779088781735E-2</v>
      </c>
      <c r="AF268" s="11">
        <v>1.4133916952645936E-2</v>
      </c>
      <c r="AG268" s="11">
        <v>7.4604603599589293E-3</v>
      </c>
      <c r="AH268" s="11">
        <v>2.1568731101538768E-2</v>
      </c>
      <c r="AI268" s="11">
        <v>2.1837756235109064E-2</v>
      </c>
      <c r="AJ268" s="11">
        <v>1.3181310966816177E-2</v>
      </c>
      <c r="AK268" s="11">
        <v>4.6404052362126198E-2</v>
      </c>
      <c r="AL268" s="11">
        <v>2.4357093500974449E-2</v>
      </c>
      <c r="AM268" s="11">
        <v>2.1451951231939534E-2</v>
      </c>
      <c r="AN268" s="11">
        <v>1.9644029300657319E-2</v>
      </c>
      <c r="AO268" s="11">
        <v>1.4236716182134589E-2</v>
      </c>
      <c r="AP268" s="11">
        <v>2.0086381009303871E-2</v>
      </c>
      <c r="AQ268" s="11">
        <v>6.5237916969702039E-3</v>
      </c>
      <c r="AR268" s="11">
        <v>8.1627243358700224E-3</v>
      </c>
      <c r="AS268" s="11">
        <v>1.3432716232434288E-2</v>
      </c>
      <c r="AT268" s="11">
        <v>1.5925339644935768E-2</v>
      </c>
      <c r="AU268" s="11">
        <v>1.7604833248176951E-2</v>
      </c>
      <c r="AV268" s="11">
        <v>1.2455757378339517E-2</v>
      </c>
      <c r="AW268" s="11">
        <v>8.5706872708733155E-3</v>
      </c>
      <c r="AX268" s="11">
        <v>2.162655281298876E-2</v>
      </c>
      <c r="AY268" s="11">
        <v>7.3886803711709342E-3</v>
      </c>
      <c r="AZ268" s="11">
        <v>1.0059316289505123E-2</v>
      </c>
      <c r="BA268" s="11">
        <v>6.9171849245406305E-3</v>
      </c>
      <c r="BB268" s="11">
        <v>2.5414396660255047E-2</v>
      </c>
      <c r="BC268" s="11">
        <v>1.5596389540097417E-2</v>
      </c>
      <c r="BD268" s="11">
        <v>1.717830169975863E-2</v>
      </c>
      <c r="BE268" s="11">
        <v>8.1543870284554176E-2</v>
      </c>
      <c r="BF268" s="11">
        <v>1.1238036622049514E-2</v>
      </c>
      <c r="BG268" s="11">
        <v>1.2290839613720137E-2</v>
      </c>
      <c r="BH268" s="11">
        <v>1.7242943265924078E-2</v>
      </c>
      <c r="BI268" s="11">
        <v>8.0969422488798935E-3</v>
      </c>
      <c r="BJ268" s="11">
        <v>9.6063990541968552E-3</v>
      </c>
      <c r="BK268" s="11">
        <v>1.1905127944771263E-2</v>
      </c>
      <c r="BL268" s="11">
        <v>1.0632549740041401E-2</v>
      </c>
      <c r="BM268" s="11">
        <v>2.305274650702277E-2</v>
      </c>
      <c r="BN268" s="11">
        <v>4.0943047372482173E-3</v>
      </c>
      <c r="BO268" s="11">
        <v>1.2714753884068839E-2</v>
      </c>
      <c r="BP268" s="11">
        <v>1.1015548986081215E-2</v>
      </c>
      <c r="BQ268" s="11">
        <v>7.2832934469010081E-3</v>
      </c>
      <c r="BR268" s="11">
        <v>1.7077891145450989E-2</v>
      </c>
      <c r="BS268" s="11">
        <v>1.0646739369635918E-2</v>
      </c>
      <c r="BT268" s="11">
        <v>1.0347249894950795E-2</v>
      </c>
      <c r="BU268" s="11">
        <v>8.0663506317318751E-3</v>
      </c>
      <c r="BV268" s="11">
        <v>2.7584619040110499E-2</v>
      </c>
      <c r="BW268" s="11">
        <v>1.7434183514311148E-2</v>
      </c>
      <c r="BX268" s="11">
        <v>1.0706490379466135E-2</v>
      </c>
      <c r="BY268" s="11">
        <v>0.19558035556311026</v>
      </c>
      <c r="BZ268" s="11">
        <v>1.7360647508222273E-2</v>
      </c>
      <c r="CA268" s="11">
        <v>1.831561315196439E-2</v>
      </c>
      <c r="CB268" s="11">
        <v>1.6141348102645989E-2</v>
      </c>
      <c r="CC268" s="11">
        <v>1.1786011174467087E-2</v>
      </c>
      <c r="CD268" s="11">
        <v>1.6205910971254907E-2</v>
      </c>
    </row>
    <row r="269" spans="1:82" x14ac:dyDescent="0.25">
      <c r="A269" s="1" t="s">
        <v>82</v>
      </c>
      <c r="B269" s="1" t="s">
        <v>15</v>
      </c>
      <c r="C269" s="11">
        <v>1.3045246305501563E-2</v>
      </c>
      <c r="D269" s="11">
        <v>1.5999506314463684E-2</v>
      </c>
      <c r="E269" s="11">
        <v>8.7151942627250005E-3</v>
      </c>
      <c r="F269" s="11">
        <v>8.4474477946366918E-3</v>
      </c>
      <c r="G269" s="11">
        <v>1.3128259506114688E-2</v>
      </c>
      <c r="H269" s="11">
        <v>7.3102861724042137E-2</v>
      </c>
      <c r="I269" s="11">
        <v>9.6670882421320721E-3</v>
      </c>
      <c r="J269" s="11">
        <v>1.0425288637461694E-2</v>
      </c>
      <c r="K269" s="11">
        <v>9.684362717262961E-3</v>
      </c>
      <c r="L269" s="11">
        <v>8.9364372382900771E-3</v>
      </c>
      <c r="M269" s="11">
        <v>7.6687846858093057E-3</v>
      </c>
      <c r="N269" s="11">
        <v>1.5958427493181836E-2</v>
      </c>
      <c r="O269" s="11">
        <v>1.8318730274123309E-2</v>
      </c>
      <c r="P269" s="11">
        <v>1.1182370198970127E-2</v>
      </c>
      <c r="Q269" s="11">
        <v>1.388099212905544E-2</v>
      </c>
      <c r="R269" s="11">
        <v>8.8395625274002914</v>
      </c>
      <c r="S269" s="11">
        <v>9.9763263927790391E-3</v>
      </c>
      <c r="T269" s="11">
        <v>3.9240680741775856E-2</v>
      </c>
      <c r="U269" s="11">
        <v>1.4802837290004254E-2</v>
      </c>
      <c r="V269" s="11">
        <v>1.7595810738614739E-2</v>
      </c>
      <c r="W269" s="11">
        <v>4.8185964815288633E-3</v>
      </c>
      <c r="X269" s="11">
        <v>5.640972153616931E-3</v>
      </c>
      <c r="Y269" s="11">
        <v>6.7011294732198957E-3</v>
      </c>
      <c r="Z269" s="11">
        <v>2.1664137930814068E-3</v>
      </c>
      <c r="AA269" s="11">
        <v>4.4001208637423498E-3</v>
      </c>
      <c r="AB269" s="11">
        <v>2.6009401799068845E-3</v>
      </c>
      <c r="AC269" s="11">
        <v>2.6463862224254324E-3</v>
      </c>
      <c r="AD269" s="11">
        <v>3.805434113867745E-3</v>
      </c>
      <c r="AE269" s="11">
        <v>3.511685031428814E-3</v>
      </c>
      <c r="AF269" s="11">
        <v>3.8522392883890764E-3</v>
      </c>
      <c r="AG269" s="11">
        <v>1.8952170761925141E-3</v>
      </c>
      <c r="AH269" s="11">
        <v>5.7019621462766632E-3</v>
      </c>
      <c r="AI269" s="11">
        <v>6.570508645255148E-3</v>
      </c>
      <c r="AJ269" s="11">
        <v>4.0027969736503074E-3</v>
      </c>
      <c r="AK269" s="11">
        <v>5.4805667702736696E-3</v>
      </c>
      <c r="AL269" s="11">
        <v>6.3104269979992467E-3</v>
      </c>
      <c r="AM269" s="11">
        <v>5.4601567498864826E-3</v>
      </c>
      <c r="AN269" s="11">
        <v>5.7508457680417223E-3</v>
      </c>
      <c r="AO269" s="11">
        <v>4.3321917208374401E-3</v>
      </c>
      <c r="AP269" s="11">
        <v>6.2476598896597339E-3</v>
      </c>
      <c r="AQ269" s="11">
        <v>7.3654335723989314E-3</v>
      </c>
      <c r="AR269" s="11">
        <v>8.7139716418309036E-3</v>
      </c>
      <c r="AS269" s="11">
        <v>1.0539034808663351E-2</v>
      </c>
      <c r="AT269" s="11">
        <v>5.4928575084391478E-3</v>
      </c>
      <c r="AU269" s="11">
        <v>9.3744201808112632E-3</v>
      </c>
      <c r="AV269" s="11">
        <v>7.4902488037231242E-3</v>
      </c>
      <c r="AW269" s="11">
        <v>6.8080571208797899E-3</v>
      </c>
      <c r="AX269" s="11">
        <v>1.0178213292249395E-2</v>
      </c>
      <c r="AY269" s="11">
        <v>7.6129657774393483E-3</v>
      </c>
      <c r="AZ269" s="11">
        <v>8.3895368021377325E-3</v>
      </c>
      <c r="BA269" s="11">
        <v>6.3080192863984915E-3</v>
      </c>
      <c r="BB269" s="11">
        <v>1.2116854825773208E-2</v>
      </c>
      <c r="BC269" s="11">
        <v>1.3179538678260256E-2</v>
      </c>
      <c r="BD269" s="11">
        <v>9.8749195000751196E-3</v>
      </c>
      <c r="BE269" s="11">
        <v>8.5001948284399269E-3</v>
      </c>
      <c r="BF269" s="11">
        <v>1.2873271797306169E-2</v>
      </c>
      <c r="BG269" s="11">
        <v>6.7147631481719941E-3</v>
      </c>
      <c r="BH269" s="11">
        <v>1.1140253345987838E-2</v>
      </c>
      <c r="BI269" s="11">
        <v>8.578368829051693E-3</v>
      </c>
      <c r="BJ269" s="11">
        <v>1.1380039798044165E-2</v>
      </c>
      <c r="BK269" s="11">
        <v>1.2312287975982479E-3</v>
      </c>
      <c r="BL269" s="11">
        <v>9.4204847163671885E-4</v>
      </c>
      <c r="BM269" s="11">
        <v>2.6591737470977894E-3</v>
      </c>
      <c r="BN269" s="11">
        <v>4.595660244144053E-4</v>
      </c>
      <c r="BO269" s="11">
        <v>1.5048517680419117E-3</v>
      </c>
      <c r="BP269" s="11">
        <v>2.0615833539151971E-3</v>
      </c>
      <c r="BQ269" s="11">
        <v>7.8907646806585115E-4</v>
      </c>
      <c r="BR269" s="11">
        <v>1.7160271097454605E-3</v>
      </c>
      <c r="BS269" s="11">
        <v>1.1741869691939757E-3</v>
      </c>
      <c r="BT269" s="11">
        <v>1.5253915096098782E-3</v>
      </c>
      <c r="BU269" s="11">
        <v>8.659577722792657E-4</v>
      </c>
      <c r="BV269" s="11">
        <v>3.2171832061686444E-3</v>
      </c>
      <c r="BW269" s="11">
        <v>1.6728763793238813E-3</v>
      </c>
      <c r="BX269" s="11">
        <v>8.7935285024762775E-4</v>
      </c>
      <c r="BY269" s="11">
        <v>1.3844714744944851E-3</v>
      </c>
      <c r="BZ269" s="11">
        <v>4.5951307309165081E-3</v>
      </c>
      <c r="CA269" s="11">
        <v>3.4947846219384928E-3</v>
      </c>
      <c r="CB269" s="11">
        <v>2.6110381251870812E-3</v>
      </c>
      <c r="CC269" s="11">
        <v>1.0567835377877242E-3</v>
      </c>
      <c r="CD269" s="11">
        <v>1.2709405164680909E-3</v>
      </c>
    </row>
    <row r="270" spans="1:82" x14ac:dyDescent="0.25">
      <c r="A270" s="1" t="s">
        <v>83</v>
      </c>
      <c r="B270" s="1" t="s">
        <v>16</v>
      </c>
      <c r="C270" s="11">
        <v>2.6534113457977741E-2</v>
      </c>
      <c r="D270" s="11">
        <v>7.12254912197791E-2</v>
      </c>
      <c r="E270" s="11">
        <v>2.1558512464078989E-2</v>
      </c>
      <c r="F270" s="11">
        <v>2.1202047320096208E-2</v>
      </c>
      <c r="G270" s="11">
        <v>3.3102420208993302E-2</v>
      </c>
      <c r="H270" s="11">
        <v>0.12999871905326535</v>
      </c>
      <c r="I270" s="11">
        <v>7.2882252208935738E-2</v>
      </c>
      <c r="J270" s="11">
        <v>6.683423091457813E-2</v>
      </c>
      <c r="K270" s="11">
        <v>6.5961618110175313E-2</v>
      </c>
      <c r="L270" s="11">
        <v>6.9042309784432473E-2</v>
      </c>
      <c r="M270" s="11">
        <v>9.2908504353567067E-2</v>
      </c>
      <c r="N270" s="11">
        <v>0.21499530597803812</v>
      </c>
      <c r="O270" s="11">
        <v>6.6871096166259428E-2</v>
      </c>
      <c r="P270" s="11">
        <v>2.7005797352456899E-2</v>
      </c>
      <c r="Q270" s="11">
        <v>2.3594402736752829E-2</v>
      </c>
      <c r="R270" s="11">
        <v>4.7030275648261718E-2</v>
      </c>
      <c r="S270" s="11">
        <v>3.0700015027614027</v>
      </c>
      <c r="T270" s="11">
        <v>7.8536057274610813E-2</v>
      </c>
      <c r="U270" s="11">
        <v>9.428388048488516E-2</v>
      </c>
      <c r="V270" s="11">
        <v>3.5089948117009676E-2</v>
      </c>
      <c r="W270" s="11">
        <v>4.3632456487159386E-3</v>
      </c>
      <c r="X270" s="11">
        <v>1.1003439194653309E-2</v>
      </c>
      <c r="Y270" s="11">
        <v>2.0152219440401631E-2</v>
      </c>
      <c r="Z270" s="11">
        <v>3.1982057822112333E-3</v>
      </c>
      <c r="AA270" s="11">
        <v>4.101636857177929E-3</v>
      </c>
      <c r="AB270" s="11">
        <v>2.505918954989157E-3</v>
      </c>
      <c r="AC270" s="11">
        <v>2.9714815677710222E-3</v>
      </c>
      <c r="AD270" s="11">
        <v>4.367124136143475E-3</v>
      </c>
      <c r="AE270" s="11">
        <v>3.4463904975651403E-3</v>
      </c>
      <c r="AF270" s="11">
        <v>4.7056747876987456E-3</v>
      </c>
      <c r="AG270" s="11">
        <v>2.1113876086562549E-3</v>
      </c>
      <c r="AH270" s="11">
        <v>8.0026104480322262E-3</v>
      </c>
      <c r="AI270" s="11">
        <v>5.5882184666744003E-3</v>
      </c>
      <c r="AJ270" s="11">
        <v>3.9614118867888739E-3</v>
      </c>
      <c r="AK270" s="11">
        <v>1.6848706584751322E-2</v>
      </c>
      <c r="AL270" s="11">
        <v>5.1017129183481445E-3</v>
      </c>
      <c r="AM270" s="11">
        <v>1.047428805982588E-2</v>
      </c>
      <c r="AN270" s="11">
        <v>6.1246801739351826E-3</v>
      </c>
      <c r="AO270" s="11">
        <v>3.5444254352793108E-3</v>
      </c>
      <c r="AP270" s="11">
        <v>4.6806362501145855E-3</v>
      </c>
      <c r="AQ270" s="11">
        <v>3.1998971864109957E-3</v>
      </c>
      <c r="AR270" s="11">
        <v>4.045939695139035E-3</v>
      </c>
      <c r="AS270" s="11">
        <v>7.953668921469979E-3</v>
      </c>
      <c r="AT270" s="11">
        <v>7.2720705480058797E-3</v>
      </c>
      <c r="AU270" s="11">
        <v>5.7534588505750352E-3</v>
      </c>
      <c r="AV270" s="11">
        <v>6.4082579238612814E-3</v>
      </c>
      <c r="AW270" s="11">
        <v>4.2381559701965147E-3</v>
      </c>
      <c r="AX270" s="11">
        <v>1.5213314774591384E-2</v>
      </c>
      <c r="AY270" s="11">
        <v>3.6610894857613918E-3</v>
      </c>
      <c r="AZ270" s="11">
        <v>4.6234199945807729E-3</v>
      </c>
      <c r="BA270" s="11">
        <v>3.4140867179030029E-3</v>
      </c>
      <c r="BB270" s="11">
        <v>1.6562186117955614E-2</v>
      </c>
      <c r="BC270" s="11">
        <v>7.5900495483310374E-3</v>
      </c>
      <c r="BD270" s="11">
        <v>4.5701464742706017E-3</v>
      </c>
      <c r="BE270" s="11">
        <v>3.7920989845282521E-3</v>
      </c>
      <c r="BF270" s="11">
        <v>5.65596403534065E-3</v>
      </c>
      <c r="BG270" s="11">
        <v>6.6902026778541089E-3</v>
      </c>
      <c r="BH270" s="11">
        <v>8.8267411480205758E-3</v>
      </c>
      <c r="BI270" s="11">
        <v>3.8884512920345084E-3</v>
      </c>
      <c r="BJ270" s="11">
        <v>4.7058703024271563E-3</v>
      </c>
      <c r="BK270" s="11">
        <v>2.0348620716267706E-3</v>
      </c>
      <c r="BL270" s="11">
        <v>1.6861182721655331E-3</v>
      </c>
      <c r="BM270" s="11">
        <v>7.5532117144214905E-3</v>
      </c>
      <c r="BN270" s="11">
        <v>8.3797477604716957E-4</v>
      </c>
      <c r="BO270" s="11">
        <v>2.2136392213339042E-3</v>
      </c>
      <c r="BP270" s="11">
        <v>3.5752892095420614E-3</v>
      </c>
      <c r="BQ270" s="11">
        <v>1.7483796519893293E-3</v>
      </c>
      <c r="BR270" s="11">
        <v>8.1626413368390081E-3</v>
      </c>
      <c r="BS270" s="11">
        <v>1.9934386966249593E-3</v>
      </c>
      <c r="BT270" s="11">
        <v>2.3184714343547496E-3</v>
      </c>
      <c r="BU270" s="11">
        <v>1.8291716974098676E-3</v>
      </c>
      <c r="BV270" s="11">
        <v>1.0850953367430515E-2</v>
      </c>
      <c r="BW270" s="11">
        <v>3.118707657038291E-3</v>
      </c>
      <c r="BX270" s="11">
        <v>1.5237622496396014E-3</v>
      </c>
      <c r="BY270" s="11">
        <v>2.1858465388441954E-3</v>
      </c>
      <c r="BZ270" s="11">
        <v>2.5670516190611382E-3</v>
      </c>
      <c r="CA270" s="11">
        <v>8.1559227830800968E-3</v>
      </c>
      <c r="CB270" s="11">
        <v>4.5414536949013855E-3</v>
      </c>
      <c r="CC270" s="11">
        <v>1.9428232583411946E-3</v>
      </c>
      <c r="CD270" s="11">
        <v>2.1133852940948073E-3</v>
      </c>
    </row>
    <row r="271" spans="1:82" x14ac:dyDescent="0.25">
      <c r="A271" s="1" t="s">
        <v>84</v>
      </c>
      <c r="B271" s="1" t="s">
        <v>17</v>
      </c>
      <c r="C271" s="11">
        <v>0.127142483743864</v>
      </c>
      <c r="D271" s="11">
        <v>0.13501003742147097</v>
      </c>
      <c r="E271" s="11">
        <v>0.10085231517978802</v>
      </c>
      <c r="F271" s="11">
        <v>4.6981136808709419E-2</v>
      </c>
      <c r="G271" s="11">
        <v>0.13181273962203846</v>
      </c>
      <c r="H271" s="11">
        <v>0.19439440689256066</v>
      </c>
      <c r="I271" s="11">
        <v>0.10040205802210615</v>
      </c>
      <c r="J271" s="11">
        <v>0.12142884579753506</v>
      </c>
      <c r="K271" s="11">
        <v>0.11868641755194026</v>
      </c>
      <c r="L271" s="11">
        <v>0.11168434114699667</v>
      </c>
      <c r="M271" s="11">
        <v>0.10686741441055858</v>
      </c>
      <c r="N271" s="11">
        <v>0.19583704077884115</v>
      </c>
      <c r="O271" s="11">
        <v>0.19678904051428406</v>
      </c>
      <c r="P271" s="11">
        <v>0.1123324523624047</v>
      </c>
      <c r="Q271" s="11">
        <v>0.11467679530847358</v>
      </c>
      <c r="R271" s="11">
        <v>0.23709929943919256</v>
      </c>
      <c r="S271" s="11">
        <v>7.4807560022649405E-2</v>
      </c>
      <c r="T271" s="11">
        <v>8.6454156354266392</v>
      </c>
      <c r="U271" s="11">
        <v>0.12785353659733792</v>
      </c>
      <c r="V271" s="11">
        <v>0.18201218693377252</v>
      </c>
      <c r="W271" s="11">
        <v>4.8585277327753322E-3</v>
      </c>
      <c r="X271" s="11">
        <v>1.3836167262668312E-2</v>
      </c>
      <c r="Y271" s="11">
        <v>2.3703056621564748E-2</v>
      </c>
      <c r="Z271" s="11">
        <v>3.3358687806550802E-3</v>
      </c>
      <c r="AA271" s="11">
        <v>6.5230866664207129E-3</v>
      </c>
      <c r="AB271" s="11">
        <v>2.7730078268028732E-3</v>
      </c>
      <c r="AC271" s="11">
        <v>3.2982225089601036E-3</v>
      </c>
      <c r="AD271" s="11">
        <v>4.5515469532952752E-3</v>
      </c>
      <c r="AE271" s="11">
        <v>3.6811846315595426E-3</v>
      </c>
      <c r="AF271" s="11">
        <v>5.5152328772938401E-3</v>
      </c>
      <c r="AG271" s="11">
        <v>2.5643045918340773E-3</v>
      </c>
      <c r="AH271" s="11">
        <v>6.7906468031007153E-3</v>
      </c>
      <c r="AI271" s="11">
        <v>5.9863228274460176E-3</v>
      </c>
      <c r="AJ271" s="11">
        <v>4.949100135361463E-3</v>
      </c>
      <c r="AK271" s="11">
        <v>1.2520183218046783E-2</v>
      </c>
      <c r="AL271" s="11">
        <v>6.773877813887383E-3</v>
      </c>
      <c r="AM271" s="11">
        <v>1.1062372729751064E-2</v>
      </c>
      <c r="AN271" s="11">
        <v>6.9542445112583291E-3</v>
      </c>
      <c r="AO271" s="11">
        <v>3.8602662964786053E-3</v>
      </c>
      <c r="AP271" s="11">
        <v>5.0828099310366659E-3</v>
      </c>
      <c r="AQ271" s="11">
        <v>6.8874567051864909E-3</v>
      </c>
      <c r="AR271" s="11">
        <v>8.3086820093742544E-3</v>
      </c>
      <c r="AS271" s="11">
        <v>3.0671337747317205E-2</v>
      </c>
      <c r="AT271" s="11">
        <v>8.2314905229823251E-3</v>
      </c>
      <c r="AU271" s="11">
        <v>1.1654925686007126E-2</v>
      </c>
      <c r="AV271" s="11">
        <v>9.5145661370812287E-3</v>
      </c>
      <c r="AW271" s="11">
        <v>7.1544691961534356E-3</v>
      </c>
      <c r="AX271" s="11">
        <v>1.7657175421154574E-2</v>
      </c>
      <c r="AY271" s="11">
        <v>7.3231057328840658E-3</v>
      </c>
      <c r="AZ271" s="11">
        <v>8.4385027851233106E-3</v>
      </c>
      <c r="BA271" s="11">
        <v>6.375559349861097E-3</v>
      </c>
      <c r="BB271" s="11">
        <v>1.665912182153638E-2</v>
      </c>
      <c r="BC271" s="11">
        <v>1.3885199545106771E-2</v>
      </c>
      <c r="BD271" s="11">
        <v>9.5247305146583684E-3</v>
      </c>
      <c r="BE271" s="11">
        <v>9.0556375399502391E-3</v>
      </c>
      <c r="BF271" s="11">
        <v>1.1958223749011697E-2</v>
      </c>
      <c r="BG271" s="11">
        <v>9.3225076917446362E-3</v>
      </c>
      <c r="BH271" s="11">
        <v>1.4104675004754676E-2</v>
      </c>
      <c r="BI271" s="11">
        <v>8.0924725971134332E-3</v>
      </c>
      <c r="BJ271" s="11">
        <v>1.0382899621673785E-2</v>
      </c>
      <c r="BK271" s="11">
        <v>3.2068192001548836E-3</v>
      </c>
      <c r="BL271" s="11">
        <v>2.6187610872579364E-3</v>
      </c>
      <c r="BM271" s="11">
        <v>4.1860180813560313E-2</v>
      </c>
      <c r="BN271" s="11">
        <v>1.1226671527602378E-3</v>
      </c>
      <c r="BO271" s="11">
        <v>3.6106830701117566E-3</v>
      </c>
      <c r="BP271" s="11">
        <v>4.4385918122107799E-3</v>
      </c>
      <c r="BQ271" s="11">
        <v>2.1640432850802784E-3</v>
      </c>
      <c r="BR271" s="11">
        <v>7.8629951990984073E-3</v>
      </c>
      <c r="BS271" s="11">
        <v>2.8182712037574565E-3</v>
      </c>
      <c r="BT271" s="11">
        <v>3.0242708883252319E-3</v>
      </c>
      <c r="BU271" s="11">
        <v>2.3499598105299296E-3</v>
      </c>
      <c r="BV271" s="11">
        <v>9.0038686456476742E-3</v>
      </c>
      <c r="BW271" s="11">
        <v>4.5690067162029091E-3</v>
      </c>
      <c r="BX271" s="11">
        <v>2.4519840936867111E-3</v>
      </c>
      <c r="BY271" s="11">
        <v>5.9299392440183034E-3</v>
      </c>
      <c r="BZ271" s="11">
        <v>5.3566280106344009E-3</v>
      </c>
      <c r="CA271" s="11">
        <v>9.222669876986651E-3</v>
      </c>
      <c r="CB271" s="11">
        <v>6.1169447455244391E-3</v>
      </c>
      <c r="CC271" s="11">
        <v>2.9322499009957073E-3</v>
      </c>
      <c r="CD271" s="11">
        <v>3.5877860007462055E-3</v>
      </c>
    </row>
    <row r="272" spans="1:82" x14ac:dyDescent="0.25">
      <c r="A272" s="1" t="s">
        <v>85</v>
      </c>
      <c r="B272" s="1" t="s">
        <v>18</v>
      </c>
      <c r="C272" s="11">
        <v>0.24208584563194488</v>
      </c>
      <c r="D272" s="11">
        <v>0.3612531854684507</v>
      </c>
      <c r="E272" s="11">
        <v>0.15139867346864072</v>
      </c>
      <c r="F272" s="11">
        <v>0.17108208916488107</v>
      </c>
      <c r="G272" s="11">
        <v>0.32661957828703386</v>
      </c>
      <c r="H272" s="11">
        <v>0.72720498378915044</v>
      </c>
      <c r="I272" s="11">
        <v>0.15624739829741546</v>
      </c>
      <c r="J272" s="11">
        <v>0.39874534754294116</v>
      </c>
      <c r="K272" s="11">
        <v>0.3876370807290192</v>
      </c>
      <c r="L272" s="11">
        <v>0.4838274114558796</v>
      </c>
      <c r="M272" s="11">
        <v>1.2514121045015079</v>
      </c>
      <c r="N272" s="11">
        <v>0.52168387376909087</v>
      </c>
      <c r="O272" s="11">
        <v>0.53892066717945408</v>
      </c>
      <c r="P272" s="11">
        <v>0.29207388431945519</v>
      </c>
      <c r="Q272" s="11">
        <v>0.19049324151724517</v>
      </c>
      <c r="R272" s="11">
        <v>0.30766772306966489</v>
      </c>
      <c r="S272" s="11">
        <v>0.13692960978132593</v>
      </c>
      <c r="T272" s="11">
        <v>0.40693290509245578</v>
      </c>
      <c r="U272" s="11">
        <v>8.837807376185701</v>
      </c>
      <c r="V272" s="11">
        <v>0.27559954296970807</v>
      </c>
      <c r="W272" s="11">
        <v>9.3610095199361289E-3</v>
      </c>
      <c r="X272" s="11">
        <v>2.4691480211692592E-2</v>
      </c>
      <c r="Y272" s="11">
        <v>4.8879861762160928E-2</v>
      </c>
      <c r="Z272" s="11">
        <v>1.2699978584252649E-2</v>
      </c>
      <c r="AA272" s="11">
        <v>1.2434523207513239E-2</v>
      </c>
      <c r="AB272" s="11">
        <v>6.2855339935617418E-3</v>
      </c>
      <c r="AC272" s="11">
        <v>7.6672820978215357E-3</v>
      </c>
      <c r="AD272" s="11">
        <v>1.4507347079078669E-2</v>
      </c>
      <c r="AE272" s="11">
        <v>8.5673369715289199E-3</v>
      </c>
      <c r="AF272" s="11">
        <v>1.6349272627826976E-2</v>
      </c>
      <c r="AG272" s="11">
        <v>5.2112827767319351E-3</v>
      </c>
      <c r="AH272" s="11">
        <v>1.6840755121029536E-2</v>
      </c>
      <c r="AI272" s="11">
        <v>1.1834759689053918E-2</v>
      </c>
      <c r="AJ272" s="11">
        <v>6.5747128108375862E-3</v>
      </c>
      <c r="AK272" s="11">
        <v>1.4476225311669786E-2</v>
      </c>
      <c r="AL272" s="11">
        <v>1.2547188534126787E-2</v>
      </c>
      <c r="AM272" s="11">
        <v>4.116797705806876E-2</v>
      </c>
      <c r="AN272" s="11">
        <v>1.5771352478551895E-2</v>
      </c>
      <c r="AO272" s="11">
        <v>7.1779845012225584E-3</v>
      </c>
      <c r="AP272" s="11">
        <v>8.5069051329220071E-3</v>
      </c>
      <c r="AQ272" s="11">
        <v>4.7532091561134793E-3</v>
      </c>
      <c r="AR272" s="11">
        <v>6.6808411231759372E-3</v>
      </c>
      <c r="AS272" s="11">
        <v>1.2589882099295995E-2</v>
      </c>
      <c r="AT272" s="11">
        <v>4.3784630318597383E-2</v>
      </c>
      <c r="AU272" s="11">
        <v>2.0520549916590834E-2</v>
      </c>
      <c r="AV272" s="11">
        <v>1.9554843410265716E-2</v>
      </c>
      <c r="AW272" s="11">
        <v>9.2634412781881243E-3</v>
      </c>
      <c r="AX272" s="11">
        <v>6.1770427988119346E-2</v>
      </c>
      <c r="AY272" s="11">
        <v>6.2469360652218781E-3</v>
      </c>
      <c r="AZ272" s="11">
        <v>9.1404933412124415E-3</v>
      </c>
      <c r="BA272" s="11">
        <v>6.8453492345883814E-3</v>
      </c>
      <c r="BB272" s="11">
        <v>3.312130839339629E-2</v>
      </c>
      <c r="BC272" s="11">
        <v>1.8703395457106191E-2</v>
      </c>
      <c r="BD272" s="11">
        <v>7.6787545387270208E-3</v>
      </c>
      <c r="BE272" s="11">
        <v>7.2529668706143675E-3</v>
      </c>
      <c r="BF272" s="11">
        <v>8.1420998211069948E-3</v>
      </c>
      <c r="BG272" s="11">
        <v>2.1923090893086819E-2</v>
      </c>
      <c r="BH272" s="11">
        <v>2.3922454283103176E-2</v>
      </c>
      <c r="BI272" s="11">
        <v>6.1544550178380918E-3</v>
      </c>
      <c r="BJ272" s="11">
        <v>6.2618533332458419E-3</v>
      </c>
      <c r="BK272" s="11">
        <v>6.9701306602482655E-3</v>
      </c>
      <c r="BL272" s="11">
        <v>5.8667835785241153E-3</v>
      </c>
      <c r="BM272" s="11">
        <v>1.6832590028619487E-2</v>
      </c>
      <c r="BN272" s="11">
        <v>4.0148248990845093E-3</v>
      </c>
      <c r="BO272" s="11">
        <v>9.8821694659701823E-3</v>
      </c>
      <c r="BP272" s="11">
        <v>1.3351862631833637E-2</v>
      </c>
      <c r="BQ272" s="11">
        <v>6.0291271798775942E-3</v>
      </c>
      <c r="BR272" s="11">
        <v>3.8567288476916511E-2</v>
      </c>
      <c r="BS272" s="11">
        <v>6.6501469645331391E-3</v>
      </c>
      <c r="BT272" s="11">
        <v>7.593221346365411E-3</v>
      </c>
      <c r="BU272" s="11">
        <v>6.3987708866140086E-3</v>
      </c>
      <c r="BV272" s="11">
        <v>2.7827254261000064E-2</v>
      </c>
      <c r="BW272" s="11">
        <v>1.1891135574372127E-2</v>
      </c>
      <c r="BX272" s="11">
        <v>5.1417336690980676E-3</v>
      </c>
      <c r="BY272" s="11">
        <v>1.0726371470085497E-2</v>
      </c>
      <c r="BZ272" s="11">
        <v>8.6160414122019319E-3</v>
      </c>
      <c r="CA272" s="11">
        <v>3.3621279941352868E-2</v>
      </c>
      <c r="CB272" s="11">
        <v>1.5738609040568726E-2</v>
      </c>
      <c r="CC272" s="11">
        <v>6.7480009893030948E-3</v>
      </c>
      <c r="CD272" s="11">
        <v>7.1786068431221178E-3</v>
      </c>
    </row>
    <row r="273" spans="1:82" x14ac:dyDescent="0.25">
      <c r="A273" s="1" t="s">
        <v>86</v>
      </c>
      <c r="B273" s="1" t="s">
        <v>19</v>
      </c>
      <c r="C273" s="11">
        <v>0.35376525842097473</v>
      </c>
      <c r="D273" s="11">
        <v>0.32807514646107511</v>
      </c>
      <c r="E273" s="11">
        <v>0.21166875586451894</v>
      </c>
      <c r="F273" s="11">
        <v>0.12634582898717928</v>
      </c>
      <c r="G273" s="11">
        <v>0.3750073215009756</v>
      </c>
      <c r="H273" s="11">
        <v>0.29211506392959957</v>
      </c>
      <c r="I273" s="11">
        <v>0.19569450898082488</v>
      </c>
      <c r="J273" s="11">
        <v>0.28786035900486234</v>
      </c>
      <c r="K273" s="11">
        <v>0.29369366870067654</v>
      </c>
      <c r="L273" s="11">
        <v>0.27110500709278906</v>
      </c>
      <c r="M273" s="11">
        <v>0.32315316998229199</v>
      </c>
      <c r="N273" s="11">
        <v>0.42674550875802136</v>
      </c>
      <c r="O273" s="11">
        <v>0.54209517453532363</v>
      </c>
      <c r="P273" s="11">
        <v>0.31927848142003795</v>
      </c>
      <c r="Q273" s="11">
        <v>0.30796174915800112</v>
      </c>
      <c r="R273" s="11">
        <v>0.47874205712937701</v>
      </c>
      <c r="S273" s="11">
        <v>0.19611219302738706</v>
      </c>
      <c r="T273" s="11">
        <v>0.3972753148403213</v>
      </c>
      <c r="U273" s="11">
        <v>0.35313995004781357</v>
      </c>
      <c r="V273" s="11">
        <v>8.8363515436450264</v>
      </c>
      <c r="W273" s="11">
        <v>6.1328203375341037E-3</v>
      </c>
      <c r="X273" s="11">
        <v>1.9151027944257274E-2</v>
      </c>
      <c r="Y273" s="11">
        <v>4.873078326214747E-2</v>
      </c>
      <c r="Z273" s="11">
        <v>4.8463179091271123E-3</v>
      </c>
      <c r="AA273" s="11">
        <v>6.2493231324024937E-3</v>
      </c>
      <c r="AB273" s="11">
        <v>3.50817270229921E-3</v>
      </c>
      <c r="AC273" s="11">
        <v>4.7227241096930769E-3</v>
      </c>
      <c r="AD273" s="11">
        <v>6.1364074029988348E-3</v>
      </c>
      <c r="AE273" s="11">
        <v>8.7047838577463867E-3</v>
      </c>
      <c r="AF273" s="11">
        <v>6.5189176814589925E-3</v>
      </c>
      <c r="AG273" s="11">
        <v>3.7309751070335371E-3</v>
      </c>
      <c r="AH273" s="11">
        <v>8.3447337793349785E-3</v>
      </c>
      <c r="AI273" s="11">
        <v>6.8953910041087254E-3</v>
      </c>
      <c r="AJ273" s="11">
        <v>4.1544891136457134E-3</v>
      </c>
      <c r="AK273" s="11">
        <v>1.1159997793331856E-2</v>
      </c>
      <c r="AL273" s="11">
        <v>7.8323545331428129E-2</v>
      </c>
      <c r="AM273" s="11">
        <v>2.1037489473104676E-2</v>
      </c>
      <c r="AN273" s="11">
        <v>9.2623285503052374E-3</v>
      </c>
      <c r="AO273" s="11">
        <v>4.5279663657653802E-3</v>
      </c>
      <c r="AP273" s="11">
        <v>5.5841071486477517E-3</v>
      </c>
      <c r="AQ273" s="11">
        <v>3.1762991980526468E-3</v>
      </c>
      <c r="AR273" s="11">
        <v>4.224771019578407E-3</v>
      </c>
      <c r="AS273" s="11">
        <v>8.474590441734051E-3</v>
      </c>
      <c r="AT273" s="11">
        <v>1.3836514227478666E-2</v>
      </c>
      <c r="AU273" s="11">
        <v>1.4939764723038583E-2</v>
      </c>
      <c r="AV273" s="11">
        <v>8.6273533339892156E-3</v>
      </c>
      <c r="AW273" s="11">
        <v>4.8104844644328787E-3</v>
      </c>
      <c r="AX273" s="11">
        <v>1.9276384225324447E-2</v>
      </c>
      <c r="AY273" s="11">
        <v>3.8447833185501876E-3</v>
      </c>
      <c r="AZ273" s="11">
        <v>5.2869653812988747E-3</v>
      </c>
      <c r="BA273" s="11">
        <v>3.9225723019704374E-3</v>
      </c>
      <c r="BB273" s="11">
        <v>1.4059988058281351E-2</v>
      </c>
      <c r="BC273" s="11">
        <v>1.0334742145705931E-2</v>
      </c>
      <c r="BD273" s="11">
        <v>5.1864423602541784E-3</v>
      </c>
      <c r="BE273" s="11">
        <v>7.0517424323110279E-3</v>
      </c>
      <c r="BF273" s="11">
        <v>5.3211499605397275E-3</v>
      </c>
      <c r="BG273" s="11">
        <v>1.0231578759339851E-2</v>
      </c>
      <c r="BH273" s="11">
        <v>1.3327811276264144E-2</v>
      </c>
      <c r="BI273" s="11">
        <v>3.9224470968310943E-3</v>
      </c>
      <c r="BJ273" s="11">
        <v>4.3258493662834512E-3</v>
      </c>
      <c r="BK273" s="11">
        <v>4.4767740539167272E-3</v>
      </c>
      <c r="BL273" s="11">
        <v>3.5715135382921961E-3</v>
      </c>
      <c r="BM273" s="11">
        <v>1.6332313123154318E-2</v>
      </c>
      <c r="BN273" s="11">
        <v>1.8133456770282198E-3</v>
      </c>
      <c r="BO273" s="11">
        <v>7.0406546856181746E-3</v>
      </c>
      <c r="BP273" s="11">
        <v>5.9313872443156699E-3</v>
      </c>
      <c r="BQ273" s="11">
        <v>3.1523337919507981E-3</v>
      </c>
      <c r="BR273" s="11">
        <v>1.2148393457684238E-2</v>
      </c>
      <c r="BS273" s="11">
        <v>3.8927573943426733E-3</v>
      </c>
      <c r="BT273" s="11">
        <v>4.114230942246673E-3</v>
      </c>
      <c r="BU273" s="11">
        <v>3.4029887134545112E-3</v>
      </c>
      <c r="BV273" s="11">
        <v>1.2681853058596083E-2</v>
      </c>
      <c r="BW273" s="11">
        <v>6.9217499276748541E-3</v>
      </c>
      <c r="BX273" s="11">
        <v>3.2810226840009702E-3</v>
      </c>
      <c r="BY273" s="11">
        <v>1.239565995422804E-2</v>
      </c>
      <c r="BZ273" s="11">
        <v>5.0992603872171338E-3</v>
      </c>
      <c r="CA273" s="11">
        <v>1.5049618243154044E-2</v>
      </c>
      <c r="CB273" s="11">
        <v>9.0664048448452061E-3</v>
      </c>
      <c r="CC273" s="11">
        <v>4.0360784674419638E-3</v>
      </c>
      <c r="CD273" s="11">
        <v>4.7335991702006476E-3</v>
      </c>
    </row>
    <row r="274" spans="1:82" x14ac:dyDescent="0.25">
      <c r="A274" s="1" t="s">
        <v>87</v>
      </c>
      <c r="B274" s="1" t="s">
        <v>0</v>
      </c>
      <c r="C274" s="11">
        <v>1.25856233914523E-2</v>
      </c>
      <c r="D274" s="11">
        <v>5.0072707725063786E-3</v>
      </c>
      <c r="E274" s="11">
        <v>2.8482101513246497E-2</v>
      </c>
      <c r="F274" s="11">
        <v>5.9753446151644893E-3</v>
      </c>
      <c r="G274" s="11">
        <v>5.3982550533551148E-3</v>
      </c>
      <c r="H274" s="11">
        <v>5.1949801014509545E-3</v>
      </c>
      <c r="I274" s="11">
        <v>2.7435112937500032E-3</v>
      </c>
      <c r="J274" s="11">
        <v>5.0750463880772948E-3</v>
      </c>
      <c r="K274" s="11">
        <v>4.3871057538041264E-3</v>
      </c>
      <c r="L274" s="11">
        <v>4.2966511850193057E-3</v>
      </c>
      <c r="M274" s="11">
        <v>3.3710889191986867E-3</v>
      </c>
      <c r="N274" s="11">
        <v>9.1384980469863628E-3</v>
      </c>
      <c r="O274" s="11">
        <v>8.7893970837561453E-3</v>
      </c>
      <c r="P274" s="11">
        <v>4.8926136880566044E-3</v>
      </c>
      <c r="Q274" s="11">
        <v>4.9635597973133232E-3</v>
      </c>
      <c r="R274" s="11">
        <v>7.92187694185819E-3</v>
      </c>
      <c r="S274" s="11">
        <v>6.2756871739920771E-3</v>
      </c>
      <c r="T274" s="11">
        <v>3.0826011041112995E-2</v>
      </c>
      <c r="U274" s="11">
        <v>5.4131984784718933E-3</v>
      </c>
      <c r="V274" s="11">
        <v>7.6709133129163149E-3</v>
      </c>
      <c r="W274" s="11">
        <v>7.6360853877956014</v>
      </c>
      <c r="X274" s="11">
        <v>7.578951928194781E-3</v>
      </c>
      <c r="Y274" s="11">
        <v>0.25993443324680254</v>
      </c>
      <c r="Z274" s="11">
        <v>4.0859413374402928E-3</v>
      </c>
      <c r="AA274" s="11">
        <v>5.1819609909689902E-3</v>
      </c>
      <c r="AB274" s="11">
        <v>3.4586888331683725E-3</v>
      </c>
      <c r="AC274" s="11">
        <v>3.7100546605207665E-3</v>
      </c>
      <c r="AD274" s="11">
        <v>4.2237276784872881E-3</v>
      </c>
      <c r="AE274" s="11">
        <v>3.8267229423465145E-3</v>
      </c>
      <c r="AF274" s="11">
        <v>4.820870921556723E-3</v>
      </c>
      <c r="AG274" s="11">
        <v>5.4832703587225926E-3</v>
      </c>
      <c r="AH274" s="11">
        <v>6.9121416515586049E-3</v>
      </c>
      <c r="AI274" s="11">
        <v>6.8361439383245659E-3</v>
      </c>
      <c r="AJ274" s="11">
        <v>4.1923843857489774E-3</v>
      </c>
      <c r="AK274" s="11">
        <v>7.777872496635258E-3</v>
      </c>
      <c r="AL274" s="11">
        <v>6.538136425705934E-3</v>
      </c>
      <c r="AM274" s="11">
        <v>5.2365971872671913E-3</v>
      </c>
      <c r="AN274" s="11">
        <v>2.9595327487237953E-2</v>
      </c>
      <c r="AO274" s="11">
        <v>4.63633322844865E-3</v>
      </c>
      <c r="AP274" s="11">
        <v>5.9797592164636398E-3</v>
      </c>
      <c r="AQ274" s="11">
        <v>2.7944931555248746E-2</v>
      </c>
      <c r="AR274" s="11">
        <v>5.8981331790799096E-3</v>
      </c>
      <c r="AS274" s="11">
        <v>2.3140040642547714E-2</v>
      </c>
      <c r="AT274" s="11">
        <v>4.6644563003790654E-3</v>
      </c>
      <c r="AU274" s="11">
        <v>6.489399895060215E-3</v>
      </c>
      <c r="AV274" s="11">
        <v>6.6446276807230042E-3</v>
      </c>
      <c r="AW274" s="11">
        <v>5.1301020900969664E-3</v>
      </c>
      <c r="AX274" s="11">
        <v>7.8907513858299111E-3</v>
      </c>
      <c r="AY274" s="11">
        <v>5.1897460728944512E-3</v>
      </c>
      <c r="AZ274" s="11">
        <v>6.294635929010613E-3</v>
      </c>
      <c r="BA274" s="11">
        <v>4.8919812353486062E-3</v>
      </c>
      <c r="BB274" s="11">
        <v>1.0300548272815678E-2</v>
      </c>
      <c r="BC274" s="11">
        <v>8.7764145676733664E-3</v>
      </c>
      <c r="BD274" s="11">
        <v>6.1560190242053361E-3</v>
      </c>
      <c r="BE274" s="11">
        <v>5.0991632716132782E-3</v>
      </c>
      <c r="BF274" s="11">
        <v>8.228305492919254E-3</v>
      </c>
      <c r="BG274" s="11">
        <v>5.2300110571431952E-3</v>
      </c>
      <c r="BH274" s="11">
        <v>2.776586674770793E-2</v>
      </c>
      <c r="BI274" s="11">
        <v>5.3419294859387116E-3</v>
      </c>
      <c r="BJ274" s="11">
        <v>6.7999027854088283E-3</v>
      </c>
      <c r="BK274" s="11">
        <v>0.15797728080986165</v>
      </c>
      <c r="BL274" s="11">
        <v>4.0516930863546321E-3</v>
      </c>
      <c r="BM274" s="11">
        <v>3.7351433625898912E-2</v>
      </c>
      <c r="BN274" s="11">
        <v>1.4571154107205241E-3</v>
      </c>
      <c r="BO274" s="11">
        <v>3.9144103594745674E-3</v>
      </c>
      <c r="BP274" s="11">
        <v>3.9562981377001608E-3</v>
      </c>
      <c r="BQ274" s="11">
        <v>2.6505929826416146E-3</v>
      </c>
      <c r="BR274" s="11">
        <v>4.6994723937073216E-3</v>
      </c>
      <c r="BS274" s="11">
        <v>4.134516253631597E-3</v>
      </c>
      <c r="BT274" s="11">
        <v>3.9970546988432661E-3</v>
      </c>
      <c r="BU274" s="11">
        <v>3.0299077055566137E-3</v>
      </c>
      <c r="BV274" s="11">
        <v>9.4206903242625758E-3</v>
      </c>
      <c r="BW274" s="11">
        <v>6.4000221180520785E-3</v>
      </c>
      <c r="BX274" s="11">
        <v>3.9960354376396365E-3</v>
      </c>
      <c r="BY274" s="11">
        <v>4.2403711173194395E-3</v>
      </c>
      <c r="BZ274" s="11">
        <v>6.0493107572382803E-3</v>
      </c>
      <c r="CA274" s="11">
        <v>5.6308340805464787E-3</v>
      </c>
      <c r="CB274" s="11">
        <v>2.0639019057004611E-2</v>
      </c>
      <c r="CC274" s="11">
        <v>4.3996208863863132E-3</v>
      </c>
      <c r="CD274" s="11">
        <v>6.040028164647643E-3</v>
      </c>
    </row>
    <row r="275" spans="1:82" x14ac:dyDescent="0.25">
      <c r="A275" s="1" t="s">
        <v>88</v>
      </c>
      <c r="B275" s="1" t="s">
        <v>1</v>
      </c>
      <c r="C275" s="11">
        <v>3.9391660719718002E-2</v>
      </c>
      <c r="D275" s="11">
        <v>2.9150430746603576E-2</v>
      </c>
      <c r="E275" s="11">
        <v>3.2766655334556846E-2</v>
      </c>
      <c r="F275" s="11">
        <v>5.3905672031880097E-2</v>
      </c>
      <c r="G275" s="11">
        <v>0.10094217509119664</v>
      </c>
      <c r="H275" s="11">
        <v>5.5277827912490481E-2</v>
      </c>
      <c r="I275" s="11">
        <v>1.9742999455366908E-2</v>
      </c>
      <c r="J275" s="11">
        <v>3.7872543504745199E-2</v>
      </c>
      <c r="K275" s="11">
        <v>3.8229563489457025E-2</v>
      </c>
      <c r="L275" s="11">
        <v>3.3893936530958235E-2</v>
      </c>
      <c r="M275" s="11">
        <v>2.3990629270382147E-2</v>
      </c>
      <c r="N275" s="11">
        <v>8.3360588522592205E-2</v>
      </c>
      <c r="O275" s="11">
        <v>7.0720669445432358E-2</v>
      </c>
      <c r="P275" s="11">
        <v>2.6359196914148262E-2</v>
      </c>
      <c r="Q275" s="11">
        <v>2.8364406379750136E-2</v>
      </c>
      <c r="R275" s="11">
        <v>4.183057961829291E-2</v>
      </c>
      <c r="S275" s="11">
        <v>0.20854996977301685</v>
      </c>
      <c r="T275" s="11">
        <v>0.13637130716779575</v>
      </c>
      <c r="U275" s="11">
        <v>3.3369615059418378E-2</v>
      </c>
      <c r="V275" s="11">
        <v>3.9748544771475512E-2</v>
      </c>
      <c r="W275" s="11">
        <v>0.24412124524863793</v>
      </c>
      <c r="X275" s="11">
        <v>3.1674580814250914</v>
      </c>
      <c r="Y275" s="11">
        <v>7.8232346710389117E-2</v>
      </c>
      <c r="Z275" s="11">
        <v>2.6310762823184924E-2</v>
      </c>
      <c r="AA275" s="11">
        <v>0.10540780727213889</v>
      </c>
      <c r="AB275" s="11">
        <v>5.7543191943406742E-2</v>
      </c>
      <c r="AC275" s="11">
        <v>0.21216782060754802</v>
      </c>
      <c r="AD275" s="11">
        <v>5.7713082846455724E-2</v>
      </c>
      <c r="AE275" s="11">
        <v>5.8515985867161564E-2</v>
      </c>
      <c r="AF275" s="11">
        <v>8.0413653143857386E-2</v>
      </c>
      <c r="AG275" s="11">
        <v>0.24320517386810667</v>
      </c>
      <c r="AH275" s="11">
        <v>9.8382140489800124E-2</v>
      </c>
      <c r="AI275" s="11">
        <v>8.7475365541135719E-2</v>
      </c>
      <c r="AJ275" s="11">
        <v>7.7294120925159207E-2</v>
      </c>
      <c r="AK275" s="11">
        <v>9.2262201087638884E-2</v>
      </c>
      <c r="AL275" s="11">
        <v>6.9035478066698908E-2</v>
      </c>
      <c r="AM275" s="11">
        <v>0.17985242678597479</v>
      </c>
      <c r="AN275" s="11">
        <v>0.14476801918412005</v>
      </c>
      <c r="AO275" s="11">
        <v>7.3997995258652499E-2</v>
      </c>
      <c r="AP275" s="11">
        <v>6.2982418129372233E-2</v>
      </c>
      <c r="AQ275" s="11">
        <v>2.059439927430359E-2</v>
      </c>
      <c r="AR275" s="11">
        <v>2.7970934802829854E-2</v>
      </c>
      <c r="AS275" s="11">
        <v>4.9087605861271352E-2</v>
      </c>
      <c r="AT275" s="11">
        <v>5.1683375820287904E-2</v>
      </c>
      <c r="AU275" s="11">
        <v>5.8317991986180526E-2</v>
      </c>
      <c r="AV275" s="11">
        <v>7.2618809459687295E-2</v>
      </c>
      <c r="AW275" s="11">
        <v>3.0458335523783658E-2</v>
      </c>
      <c r="AX275" s="11">
        <v>5.9923766886464815E-2</v>
      </c>
      <c r="AY275" s="11">
        <v>2.7280403438463195E-2</v>
      </c>
      <c r="AZ275" s="11">
        <v>4.5295032071657387E-2</v>
      </c>
      <c r="BA275" s="11">
        <v>2.8061583535400836E-2</v>
      </c>
      <c r="BB275" s="11">
        <v>7.5070977764961938E-2</v>
      </c>
      <c r="BC275" s="11">
        <v>6.2376343938202378E-2</v>
      </c>
      <c r="BD275" s="11">
        <v>2.9765524113989715E-2</v>
      </c>
      <c r="BE275" s="11">
        <v>2.3437741468205868E-2</v>
      </c>
      <c r="BF275" s="11">
        <v>3.5014777706849777E-2</v>
      </c>
      <c r="BG275" s="11">
        <v>0.15018848823629327</v>
      </c>
      <c r="BH275" s="11">
        <v>0.12855594650140661</v>
      </c>
      <c r="BI275" s="11">
        <v>2.5102005131247579E-2</v>
      </c>
      <c r="BJ275" s="11">
        <v>2.7774369175859376E-2</v>
      </c>
      <c r="BK275" s="11">
        <v>3.3608805489671281E-2</v>
      </c>
      <c r="BL275" s="11">
        <v>2.7880881581367999E-2</v>
      </c>
      <c r="BM275" s="11">
        <v>4.9297534702704281E-2</v>
      </c>
      <c r="BN275" s="11">
        <v>1.1148772329871388E-2</v>
      </c>
      <c r="BO275" s="11">
        <v>4.0318009368767081E-2</v>
      </c>
      <c r="BP275" s="11">
        <v>5.4861078044824207E-2</v>
      </c>
      <c r="BQ275" s="11">
        <v>2.7658524465016869E-2</v>
      </c>
      <c r="BR275" s="11">
        <v>4.4118006209811531E-2</v>
      </c>
      <c r="BS275" s="11">
        <v>3.8975272334735467E-2</v>
      </c>
      <c r="BT275" s="11">
        <v>4.6135581086673191E-2</v>
      </c>
      <c r="BU275" s="11">
        <v>3.0009124233824423E-2</v>
      </c>
      <c r="BV275" s="11">
        <v>0.10481101569660536</v>
      </c>
      <c r="BW275" s="11">
        <v>4.8790133247846333E-2</v>
      </c>
      <c r="BX275" s="11">
        <v>2.3538400261513694E-2</v>
      </c>
      <c r="BY275" s="11">
        <v>2.5667802608485515E-2</v>
      </c>
      <c r="BZ275" s="11">
        <v>3.3535526833289836E-2</v>
      </c>
      <c r="CA275" s="11">
        <v>0.18943545336480011</v>
      </c>
      <c r="CB275" s="11">
        <v>0.10110501294893356</v>
      </c>
      <c r="CC275" s="11">
        <v>3.1819830735436275E-2</v>
      </c>
      <c r="CD275" s="11">
        <v>3.3465680233046746E-2</v>
      </c>
    </row>
    <row r="276" spans="1:82" x14ac:dyDescent="0.25">
      <c r="A276" s="1" t="s">
        <v>89</v>
      </c>
      <c r="B276" s="1" t="s">
        <v>2</v>
      </c>
      <c r="C276" s="11">
        <v>2.664019503617086E-2</v>
      </c>
      <c r="D276" s="11">
        <v>1.300149880606628E-2</v>
      </c>
      <c r="E276" s="11">
        <v>9.2114049913653309E-2</v>
      </c>
      <c r="F276" s="11">
        <v>2.8687967686380482E-2</v>
      </c>
      <c r="G276" s="11">
        <v>1.513219504002172E-2</v>
      </c>
      <c r="H276" s="11">
        <v>1.4985057130147738E-2</v>
      </c>
      <c r="I276" s="11">
        <v>7.3068285612285415E-3</v>
      </c>
      <c r="J276" s="11">
        <v>1.3763822265838829E-2</v>
      </c>
      <c r="K276" s="11">
        <v>1.1462263417943496E-2</v>
      </c>
      <c r="L276" s="11">
        <v>1.1602784436224667E-2</v>
      </c>
      <c r="M276" s="11">
        <v>8.89607790700183E-3</v>
      </c>
      <c r="N276" s="11">
        <v>2.3390598305249245E-2</v>
      </c>
      <c r="O276" s="11">
        <v>2.3390551736362904E-2</v>
      </c>
      <c r="P276" s="11">
        <v>1.2605217945851642E-2</v>
      </c>
      <c r="Q276" s="11">
        <v>1.2853152130887039E-2</v>
      </c>
      <c r="R276" s="11">
        <v>2.0600224386373066E-2</v>
      </c>
      <c r="S276" s="11">
        <v>2.0096337303354996E-2</v>
      </c>
      <c r="T276" s="11">
        <v>0.10847621582673875</v>
      </c>
      <c r="U276" s="11">
        <v>1.4064677325190417E-2</v>
      </c>
      <c r="V276" s="11">
        <v>1.9771280166436672E-2</v>
      </c>
      <c r="W276" s="11">
        <v>2.2707514217606393E-2</v>
      </c>
      <c r="X276" s="11">
        <v>1.9417678174597053E-2</v>
      </c>
      <c r="Y276" s="11">
        <v>5.7962143062051057</v>
      </c>
      <c r="Z276" s="11">
        <v>3.0240909388947433E-2</v>
      </c>
      <c r="AA276" s="11">
        <v>1.8683939772282363E-2</v>
      </c>
      <c r="AB276" s="11">
        <v>1.1812643332957805E-2</v>
      </c>
      <c r="AC276" s="11">
        <v>1.5204758570456101E-2</v>
      </c>
      <c r="AD276" s="11">
        <v>1.3728699440961242E-2</v>
      </c>
      <c r="AE276" s="11">
        <v>1.1889767435791248E-2</v>
      </c>
      <c r="AF276" s="11">
        <v>1.6077307096282748E-2</v>
      </c>
      <c r="AG276" s="11">
        <v>6.1016590879096871E-3</v>
      </c>
      <c r="AH276" s="11">
        <v>1.9268329608946342E-2</v>
      </c>
      <c r="AI276" s="11">
        <v>2.0167305761710018E-2</v>
      </c>
      <c r="AJ276" s="11">
        <v>1.2757768688341822E-2</v>
      </c>
      <c r="AK276" s="11">
        <v>2.7587948552757504E-2</v>
      </c>
      <c r="AL276" s="11">
        <v>1.8249706129191526E-2</v>
      </c>
      <c r="AM276" s="11">
        <v>1.7114428178880491E-2</v>
      </c>
      <c r="AN276" s="11">
        <v>0.13749159027616015</v>
      </c>
      <c r="AO276" s="11">
        <v>1.3720139824652932E-2</v>
      </c>
      <c r="AP276" s="11">
        <v>1.7628229837983584E-2</v>
      </c>
      <c r="AQ276" s="11">
        <v>1.2108453850509593E-2</v>
      </c>
      <c r="AR276" s="11">
        <v>1.358535850562885E-2</v>
      </c>
      <c r="AS276" s="11">
        <v>6.9793094079412962E-2</v>
      </c>
      <c r="AT276" s="11">
        <v>1.6676133701375051E-2</v>
      </c>
      <c r="AU276" s="11">
        <v>1.5996005898945086E-2</v>
      </c>
      <c r="AV276" s="11">
        <v>1.9671593809231655E-2</v>
      </c>
      <c r="AW276" s="11">
        <v>1.2779567641403753E-2</v>
      </c>
      <c r="AX276" s="11">
        <v>1.9921229605029223E-2</v>
      </c>
      <c r="AY276" s="11">
        <v>1.2232407938224393E-2</v>
      </c>
      <c r="AZ276" s="11">
        <v>1.593562820090946E-2</v>
      </c>
      <c r="BA276" s="11">
        <v>1.2221272579852692E-2</v>
      </c>
      <c r="BB276" s="11">
        <v>2.3800317630703637E-2</v>
      </c>
      <c r="BC276" s="11">
        <v>1.9694739543000949E-2</v>
      </c>
      <c r="BD276" s="11">
        <v>1.3638106388871682E-2</v>
      </c>
      <c r="BE276" s="11">
        <v>1.1157115060599196E-2</v>
      </c>
      <c r="BF276" s="11">
        <v>1.8545878152991465E-2</v>
      </c>
      <c r="BG276" s="11">
        <v>1.5084154212415926E-2</v>
      </c>
      <c r="BH276" s="11">
        <v>9.739566601570826E-2</v>
      </c>
      <c r="BI276" s="11">
        <v>1.1801442646613073E-2</v>
      </c>
      <c r="BJ276" s="11">
        <v>1.4585102334812031E-2</v>
      </c>
      <c r="BK276" s="11">
        <v>2.7573142294535908E-2</v>
      </c>
      <c r="BL276" s="11">
        <v>9.9058609070994674E-3</v>
      </c>
      <c r="BM276" s="11">
        <v>0.12496922537224939</v>
      </c>
      <c r="BN276" s="11">
        <v>3.9399985849525778E-3</v>
      </c>
      <c r="BO276" s="11">
        <v>1.0320551783759815E-2</v>
      </c>
      <c r="BP276" s="11">
        <v>1.1376660118942441E-2</v>
      </c>
      <c r="BQ276" s="11">
        <v>6.8197259683700287E-3</v>
      </c>
      <c r="BR276" s="11">
        <v>1.2440441635101371E-2</v>
      </c>
      <c r="BS276" s="11">
        <v>1.0762315174819233E-2</v>
      </c>
      <c r="BT276" s="11">
        <v>1.1180243981270755E-2</v>
      </c>
      <c r="BU276" s="11">
        <v>7.6742009407888894E-3</v>
      </c>
      <c r="BV276" s="11">
        <v>2.2890463370509047E-2</v>
      </c>
      <c r="BW276" s="11">
        <v>1.5745846195119605E-2</v>
      </c>
      <c r="BX276" s="11">
        <v>9.6038050660151014E-3</v>
      </c>
      <c r="BY276" s="11">
        <v>1.0395832634980704E-2</v>
      </c>
      <c r="BZ276" s="11">
        <v>1.4528026166689099E-2</v>
      </c>
      <c r="CA276" s="11">
        <v>1.9052873824293656E-2</v>
      </c>
      <c r="CB276" s="11">
        <v>7.3812573316864666E-2</v>
      </c>
      <c r="CC276" s="11">
        <v>1.0810694846181397E-2</v>
      </c>
      <c r="CD276" s="11">
        <v>1.4494741759359529E-2</v>
      </c>
    </row>
    <row r="277" spans="1:82" x14ac:dyDescent="0.25">
      <c r="A277" s="1" t="s">
        <v>90</v>
      </c>
      <c r="B277" s="1" t="s">
        <v>3</v>
      </c>
      <c r="C277" s="11">
        <v>2.8604565422178835E-2</v>
      </c>
      <c r="D277" s="11">
        <v>2.3880482265075279E-2</v>
      </c>
      <c r="E277" s="11">
        <v>2.1350209668110728E-2</v>
      </c>
      <c r="F277" s="11">
        <v>3.6793029124821595E-2</v>
      </c>
      <c r="G277" s="11">
        <v>3.8341830965801675E-2</v>
      </c>
      <c r="H277" s="11">
        <v>2.3700824882673749E-2</v>
      </c>
      <c r="I277" s="11">
        <v>1.2850083658061433E-2</v>
      </c>
      <c r="J277" s="11">
        <v>2.4873326605629534E-2</v>
      </c>
      <c r="K277" s="11">
        <v>2.1071678417383582E-2</v>
      </c>
      <c r="L277" s="11">
        <v>2.0550532055503772E-2</v>
      </c>
      <c r="M277" s="11">
        <v>1.5929996511439424E-2</v>
      </c>
      <c r="N277" s="11">
        <v>4.1068531543236982E-2</v>
      </c>
      <c r="O277" s="11">
        <v>4.2416980709280322E-2</v>
      </c>
      <c r="P277" s="11">
        <v>2.360765159790168E-2</v>
      </c>
      <c r="Q277" s="11">
        <v>2.4216665391327767E-2</v>
      </c>
      <c r="R277" s="11">
        <v>3.7638298419631448E-2</v>
      </c>
      <c r="S277" s="11">
        <v>3.9475374199703338E-2</v>
      </c>
      <c r="T277" s="11">
        <v>6.3776419851028956E-2</v>
      </c>
      <c r="U277" s="11">
        <v>2.6150025248856863E-2</v>
      </c>
      <c r="V277" s="11">
        <v>3.6863009945647909E-2</v>
      </c>
      <c r="W277" s="11">
        <v>6.431728601467171E-2</v>
      </c>
      <c r="X277" s="11">
        <v>3.3697304738350975E-2</v>
      </c>
      <c r="Y277" s="11">
        <v>4.325733670249482E-2</v>
      </c>
      <c r="Z277" s="11">
        <v>1.4959629300158204</v>
      </c>
      <c r="AA277" s="11">
        <v>4.1212607740846494E-2</v>
      </c>
      <c r="AB277" s="11">
        <v>1.5768698330784019E-2</v>
      </c>
      <c r="AC277" s="11">
        <v>0.27977861417332739</v>
      </c>
      <c r="AD277" s="11">
        <v>2.2076676374036326E-2</v>
      </c>
      <c r="AE277" s="11">
        <v>2.1835372585648213E-2</v>
      </c>
      <c r="AF277" s="11">
        <v>2.2526531439554787E-2</v>
      </c>
      <c r="AG277" s="11">
        <v>1.1898174960621557E-2</v>
      </c>
      <c r="AH277" s="11">
        <v>3.1745834347194281E-2</v>
      </c>
      <c r="AI277" s="11">
        <v>3.6469251125143737E-2</v>
      </c>
      <c r="AJ277" s="11">
        <v>1.9938927382068421E-2</v>
      </c>
      <c r="AK277" s="11">
        <v>3.4259361732796582E-2</v>
      </c>
      <c r="AL277" s="11">
        <v>3.2446134921196246E-2</v>
      </c>
      <c r="AM277" s="11">
        <v>3.479721630570403E-2</v>
      </c>
      <c r="AN277" s="11">
        <v>5.2182699699446493E-2</v>
      </c>
      <c r="AO277" s="11">
        <v>2.5295621856538514E-2</v>
      </c>
      <c r="AP277" s="11">
        <v>3.0826669194895923E-2</v>
      </c>
      <c r="AQ277" s="11">
        <v>2.0226643656168344E-2</v>
      </c>
      <c r="AR277" s="11">
        <v>2.4488865154749764E-2</v>
      </c>
      <c r="AS277" s="11">
        <v>3.2703466448012419E-2</v>
      </c>
      <c r="AT277" s="11">
        <v>3.0463096486688487E-2</v>
      </c>
      <c r="AU277" s="11">
        <v>3.3492252082893692E-2</v>
      </c>
      <c r="AV277" s="11">
        <v>2.6137529960721804E-2</v>
      </c>
      <c r="AW277" s="11">
        <v>2.0829342008142349E-2</v>
      </c>
      <c r="AX277" s="11">
        <v>3.4724261439993784E-2</v>
      </c>
      <c r="AY277" s="11">
        <v>2.1897934284457281E-2</v>
      </c>
      <c r="AZ277" s="11">
        <v>2.6355882210882971E-2</v>
      </c>
      <c r="BA277" s="11">
        <v>1.8945350843916572E-2</v>
      </c>
      <c r="BB277" s="11">
        <v>4.083967761385824E-2</v>
      </c>
      <c r="BC277" s="11">
        <v>3.9699391518831839E-2</v>
      </c>
      <c r="BD277" s="11">
        <v>2.7459276679515136E-2</v>
      </c>
      <c r="BE277" s="11">
        <v>2.3470228376402814E-2</v>
      </c>
      <c r="BF277" s="11">
        <v>3.5109556651975196E-2</v>
      </c>
      <c r="BG277" s="11">
        <v>3.2789809698398814E-2</v>
      </c>
      <c r="BH277" s="11">
        <v>4.8962924968737317E-2</v>
      </c>
      <c r="BI277" s="11">
        <v>2.3645754346426445E-2</v>
      </c>
      <c r="BJ277" s="11">
        <v>3.0477421929624809E-2</v>
      </c>
      <c r="BK277" s="11">
        <v>8.3087987700968119E-3</v>
      </c>
      <c r="BL277" s="11">
        <v>6.1237001205673713E-3</v>
      </c>
      <c r="BM277" s="11">
        <v>1.4668587072848587E-2</v>
      </c>
      <c r="BN277" s="11">
        <v>4.0332252226376493E-3</v>
      </c>
      <c r="BO277" s="11">
        <v>2.2590188309540713E-2</v>
      </c>
      <c r="BP277" s="11">
        <v>1.1231148130494277E-2</v>
      </c>
      <c r="BQ277" s="11">
        <v>5.8802155642406952E-3</v>
      </c>
      <c r="BR277" s="11">
        <v>1.2199878019739588E-2</v>
      </c>
      <c r="BS277" s="11">
        <v>8.9561264229016599E-3</v>
      </c>
      <c r="BT277" s="11">
        <v>1.0467293614884979E-2</v>
      </c>
      <c r="BU277" s="11">
        <v>6.3409737591905409E-3</v>
      </c>
      <c r="BV277" s="11">
        <v>2.4358883309124568E-2</v>
      </c>
      <c r="BW277" s="11">
        <v>1.1522387785970707E-2</v>
      </c>
      <c r="BX277" s="11">
        <v>5.4785869507573276E-3</v>
      </c>
      <c r="BY277" s="11">
        <v>7.0662389518960818E-3</v>
      </c>
      <c r="BZ277" s="11">
        <v>7.6529351397087572E-3</v>
      </c>
      <c r="CA277" s="11">
        <v>2.9352927339046406E-2</v>
      </c>
      <c r="CB277" s="11">
        <v>2.4567723161055821E-2</v>
      </c>
      <c r="CC277" s="11">
        <v>7.0299866248628032E-3</v>
      </c>
      <c r="CD277" s="11">
        <v>7.6682495747445551E-3</v>
      </c>
    </row>
    <row r="278" spans="1:82" x14ac:dyDescent="0.25">
      <c r="A278" s="1" t="s">
        <v>91</v>
      </c>
      <c r="B278" s="1" t="s">
        <v>4</v>
      </c>
      <c r="C278" s="11">
        <v>5.0955368945842856E-2</v>
      </c>
      <c r="D278" s="11">
        <v>3.180932569255495E-2</v>
      </c>
      <c r="E278" s="11">
        <v>3.6512733212689559E-2</v>
      </c>
      <c r="F278" s="11">
        <v>0.19707526301346898</v>
      </c>
      <c r="G278" s="11">
        <v>0.17260454937382652</v>
      </c>
      <c r="H278" s="11">
        <v>0.10260419769835699</v>
      </c>
      <c r="I278" s="11">
        <v>2.8780676012313513E-2</v>
      </c>
      <c r="J278" s="11">
        <v>5.9592038639650513E-2</v>
      </c>
      <c r="K278" s="11">
        <v>3.2486454371960148E-2</v>
      </c>
      <c r="L278" s="11">
        <v>5.2080222701820701E-2</v>
      </c>
      <c r="M278" s="11">
        <v>2.9782477490910758E-2</v>
      </c>
      <c r="N278" s="11">
        <v>0.23030202007459111</v>
      </c>
      <c r="O278" s="11">
        <v>7.406228540214585E-2</v>
      </c>
      <c r="P278" s="11">
        <v>2.8073368488405696E-2</v>
      </c>
      <c r="Q278" s="11">
        <v>3.4215675973718683E-2</v>
      </c>
      <c r="R278" s="11">
        <v>4.3529446779134E-2</v>
      </c>
      <c r="S278" s="11">
        <v>0.30206890790892732</v>
      </c>
      <c r="T278" s="11">
        <v>0.10527582452163585</v>
      </c>
      <c r="U278" s="11">
        <v>3.8132760031706583E-2</v>
      </c>
      <c r="V278" s="11">
        <v>4.0486134289023583E-2</v>
      </c>
      <c r="W278" s="11">
        <v>9.8301470179532988E-2</v>
      </c>
      <c r="X278" s="11">
        <v>0.19501439939990425</v>
      </c>
      <c r="Y278" s="11">
        <v>0.16301525617484805</v>
      </c>
      <c r="Z278" s="11">
        <v>7.7810937213142278E-2</v>
      </c>
      <c r="AA278" s="11">
        <v>3.5567170195826225</v>
      </c>
      <c r="AB278" s="11">
        <v>0.12304919325341956</v>
      </c>
      <c r="AC278" s="11">
        <v>0.10408134921792546</v>
      </c>
      <c r="AD278" s="11">
        <v>0.10741023903162045</v>
      </c>
      <c r="AE278" s="11">
        <v>8.0683234564979181E-2</v>
      </c>
      <c r="AF278" s="11">
        <v>0.15327706964988297</v>
      </c>
      <c r="AG278" s="11">
        <v>4.050420665287785E-2</v>
      </c>
      <c r="AH278" s="11">
        <v>0.25927412624948148</v>
      </c>
      <c r="AI278" s="11">
        <v>0.16971254527957694</v>
      </c>
      <c r="AJ278" s="11">
        <v>6.6942612664047801E-2</v>
      </c>
      <c r="AK278" s="11">
        <v>9.1200781572576536E-2</v>
      </c>
      <c r="AL278" s="11">
        <v>9.2371099896010542E-2</v>
      </c>
      <c r="AM278" s="11">
        <v>0.14362090969382199</v>
      </c>
      <c r="AN278" s="11">
        <v>0.16079178058691984</v>
      </c>
      <c r="AO278" s="11">
        <v>0.11908117980781359</v>
      </c>
      <c r="AP278" s="11">
        <v>9.0662170478207932E-2</v>
      </c>
      <c r="AQ278" s="11">
        <v>3.2549596968668514E-2</v>
      </c>
      <c r="AR278" s="11">
        <v>4.5714907340340886E-2</v>
      </c>
      <c r="AS278" s="11">
        <v>7.8408334246960878E-2</v>
      </c>
      <c r="AT278" s="11">
        <v>0.19955355967221552</v>
      </c>
      <c r="AU278" s="11">
        <v>0.16329362856783547</v>
      </c>
      <c r="AV278" s="11">
        <v>0.16880305200186257</v>
      </c>
      <c r="AW278" s="11">
        <v>6.2844983385031944E-2</v>
      </c>
      <c r="AX278" s="11">
        <v>0.12962295970019311</v>
      </c>
      <c r="AY278" s="11">
        <v>4.4632485112181625E-2</v>
      </c>
      <c r="AZ278" s="11">
        <v>9.1638000281826129E-2</v>
      </c>
      <c r="BA278" s="11">
        <v>4.8401335997378413E-2</v>
      </c>
      <c r="BB278" s="11">
        <v>0.29251171191813757</v>
      </c>
      <c r="BC278" s="11">
        <v>9.2828769497799973E-2</v>
      </c>
      <c r="BD278" s="11">
        <v>6.4890045204619135E-2</v>
      </c>
      <c r="BE278" s="11">
        <v>0.13006210168399679</v>
      </c>
      <c r="BF278" s="11">
        <v>5.5922366836566796E-2</v>
      </c>
      <c r="BG278" s="11">
        <v>0.10797711183595982</v>
      </c>
      <c r="BH278" s="11">
        <v>0.10477145099248623</v>
      </c>
      <c r="BI278" s="11">
        <v>4.2726355392650454E-2</v>
      </c>
      <c r="BJ278" s="11">
        <v>4.4048538463469872E-2</v>
      </c>
      <c r="BK278" s="11">
        <v>4.485910637945998E-2</v>
      </c>
      <c r="BL278" s="11">
        <v>3.9348689789294948E-2</v>
      </c>
      <c r="BM278" s="11">
        <v>7.6952248542366125E-2</v>
      </c>
      <c r="BN278" s="11">
        <v>2.5563345859483156E-2</v>
      </c>
      <c r="BO278" s="11">
        <v>8.7523261558726168E-2</v>
      </c>
      <c r="BP278" s="11">
        <v>0.1171941490424834</v>
      </c>
      <c r="BQ278" s="11">
        <v>4.2920536791933195E-2</v>
      </c>
      <c r="BR278" s="11">
        <v>9.13125743259421E-2</v>
      </c>
      <c r="BS278" s="11">
        <v>5.6746415588712192E-2</v>
      </c>
      <c r="BT278" s="11">
        <v>9.2362685983063589E-2</v>
      </c>
      <c r="BU278" s="11">
        <v>4.4420298686840297E-2</v>
      </c>
      <c r="BV278" s="11">
        <v>0.3557092603022346</v>
      </c>
      <c r="BW278" s="11">
        <v>6.9220856984103823E-2</v>
      </c>
      <c r="BX278" s="11">
        <v>3.783129644111486E-2</v>
      </c>
      <c r="BY278" s="11">
        <v>0.15256921061607567</v>
      </c>
      <c r="BZ278" s="11">
        <v>5.1327172167573223E-2</v>
      </c>
      <c r="CA278" s="11">
        <v>0.13313436402962373</v>
      </c>
      <c r="CB278" s="11">
        <v>8.3038732534281484E-2</v>
      </c>
      <c r="CC278" s="11">
        <v>4.6186030041324329E-2</v>
      </c>
      <c r="CD278" s="11">
        <v>5.0245330274069334E-2</v>
      </c>
    </row>
    <row r="279" spans="1:82" x14ac:dyDescent="0.25">
      <c r="A279" s="1" t="s">
        <v>92</v>
      </c>
      <c r="B279" s="1" t="s">
        <v>5</v>
      </c>
      <c r="C279" s="11">
        <v>1.0662378714518342E-2</v>
      </c>
      <c r="D279" s="11">
        <v>8.789662074821963E-3</v>
      </c>
      <c r="E279" s="11">
        <v>1.2364327652672136E-2</v>
      </c>
      <c r="F279" s="11">
        <v>3.7015459312401244E-2</v>
      </c>
      <c r="G279" s="11">
        <v>1.694895521976383E-2</v>
      </c>
      <c r="H279" s="11">
        <v>6.481766529731707E-2</v>
      </c>
      <c r="I279" s="11">
        <v>6.8630841857970776E-3</v>
      </c>
      <c r="J279" s="11">
        <v>2.1903476980987838E-2</v>
      </c>
      <c r="K279" s="11">
        <v>9.2672910266277941E-3</v>
      </c>
      <c r="L279" s="11">
        <v>1.7768736747162037E-2</v>
      </c>
      <c r="M279" s="11">
        <v>7.3864462837390753E-3</v>
      </c>
      <c r="N279" s="11">
        <v>4.2758736403778141E-2</v>
      </c>
      <c r="O279" s="11">
        <v>2.7831540769424162E-2</v>
      </c>
      <c r="P279" s="11">
        <v>8.3192914748420454E-3</v>
      </c>
      <c r="Q279" s="11">
        <v>1.0424229537660574E-2</v>
      </c>
      <c r="R279" s="11">
        <v>1.3038389164394615E-2</v>
      </c>
      <c r="S279" s="11">
        <v>4.3185218306820004E-2</v>
      </c>
      <c r="T279" s="11">
        <v>3.4664047439500904E-2</v>
      </c>
      <c r="U279" s="11">
        <v>1.008944381513832E-2</v>
      </c>
      <c r="V279" s="11">
        <v>1.2350025745392327E-2</v>
      </c>
      <c r="W279" s="11">
        <v>5.2494801866330987E-2</v>
      </c>
      <c r="X279" s="11">
        <v>6.3076399176089579E-2</v>
      </c>
      <c r="Y279" s="11">
        <v>5.1855648236194728E-2</v>
      </c>
      <c r="Z279" s="11">
        <v>1.999924015138977E-2</v>
      </c>
      <c r="AA279" s="11">
        <v>5.3568246577328942E-2</v>
      </c>
      <c r="AB279" s="11">
        <v>1.6910158664404684</v>
      </c>
      <c r="AC279" s="11">
        <v>3.019159408481796E-2</v>
      </c>
      <c r="AD279" s="11">
        <v>5.8656018729230881E-2</v>
      </c>
      <c r="AE279" s="11">
        <v>4.6518176247750342E-2</v>
      </c>
      <c r="AF279" s="11">
        <v>7.9164026750433172E-2</v>
      </c>
      <c r="AG279" s="11">
        <v>2.0725456466944826E-2</v>
      </c>
      <c r="AH279" s="11">
        <v>8.2543356814164942E-2</v>
      </c>
      <c r="AI279" s="11">
        <v>7.7133416756619708E-2</v>
      </c>
      <c r="AJ279" s="11">
        <v>4.2515005897112282E-2</v>
      </c>
      <c r="AK279" s="11">
        <v>5.5293993826497641E-2</v>
      </c>
      <c r="AL279" s="11">
        <v>5.8447164922082545E-2</v>
      </c>
      <c r="AM279" s="11">
        <v>6.0139866371569969E-2</v>
      </c>
      <c r="AN279" s="11">
        <v>6.283955432899492E-2</v>
      </c>
      <c r="AO279" s="11">
        <v>5.3899092775699625E-2</v>
      </c>
      <c r="AP279" s="11">
        <v>5.8407458875162521E-2</v>
      </c>
      <c r="AQ279" s="11">
        <v>2.186904111512258E-2</v>
      </c>
      <c r="AR279" s="11">
        <v>2.7141376723742665E-2</v>
      </c>
      <c r="AS279" s="11">
        <v>3.9215270235332104E-2</v>
      </c>
      <c r="AT279" s="11">
        <v>3.605951585332335E-2</v>
      </c>
      <c r="AU279" s="11">
        <v>3.6832610219793609E-2</v>
      </c>
      <c r="AV279" s="11">
        <v>0.13732573811175558</v>
      </c>
      <c r="AW279" s="11">
        <v>2.6891484276315842E-2</v>
      </c>
      <c r="AX279" s="11">
        <v>6.5313162742666422E-2</v>
      </c>
      <c r="AY279" s="11">
        <v>2.5985640190840185E-2</v>
      </c>
      <c r="AZ279" s="11">
        <v>4.6388928068196569E-2</v>
      </c>
      <c r="BA279" s="11">
        <v>2.6329972773619478E-2</v>
      </c>
      <c r="BB279" s="11">
        <v>7.2389645718222831E-2</v>
      </c>
      <c r="BC279" s="11">
        <v>5.3942030491545445E-2</v>
      </c>
      <c r="BD279" s="11">
        <v>3.2460544353058299E-2</v>
      </c>
      <c r="BE279" s="11">
        <v>2.41981889417088E-2</v>
      </c>
      <c r="BF279" s="11">
        <v>3.715833572286862E-2</v>
      </c>
      <c r="BG279" s="11">
        <v>4.5335768940107837E-2</v>
      </c>
      <c r="BH279" s="11">
        <v>4.9009278328151128E-2</v>
      </c>
      <c r="BI279" s="11">
        <v>2.6342534306719911E-2</v>
      </c>
      <c r="BJ279" s="11">
        <v>3.1341950203134142E-2</v>
      </c>
      <c r="BK279" s="11">
        <v>2.6978131122227803E-2</v>
      </c>
      <c r="BL279" s="11">
        <v>2.4048630538427224E-2</v>
      </c>
      <c r="BM279" s="11">
        <v>3.2077468573112902E-2</v>
      </c>
      <c r="BN279" s="11">
        <v>8.9919000543323135E-3</v>
      </c>
      <c r="BO279" s="11">
        <v>2.629602605922331E-2</v>
      </c>
      <c r="BP279" s="11">
        <v>9.1608786535834291E-2</v>
      </c>
      <c r="BQ279" s="11">
        <v>1.8492822192242631E-2</v>
      </c>
      <c r="BR279" s="11">
        <v>4.7364880356029232E-2</v>
      </c>
      <c r="BS279" s="11">
        <v>2.9155572307845025E-2</v>
      </c>
      <c r="BT279" s="11">
        <v>4.4492847140875896E-2</v>
      </c>
      <c r="BU279" s="11">
        <v>2.0785183287722605E-2</v>
      </c>
      <c r="BV279" s="11">
        <v>8.2970850734659346E-2</v>
      </c>
      <c r="BW279" s="11">
        <v>4.5837265336887659E-2</v>
      </c>
      <c r="BX279" s="11">
        <v>2.3961684903831999E-2</v>
      </c>
      <c r="BY279" s="11">
        <v>2.4117519153700688E-2</v>
      </c>
      <c r="BZ279" s="11">
        <v>3.4469154966618974E-2</v>
      </c>
      <c r="CA279" s="11">
        <v>5.5072048934216918E-2</v>
      </c>
      <c r="CB279" s="11">
        <v>3.9308722173643958E-2</v>
      </c>
      <c r="CC279" s="11">
        <v>2.6894321527657913E-2</v>
      </c>
      <c r="CD279" s="11">
        <v>3.4178746301179196E-2</v>
      </c>
    </row>
    <row r="280" spans="1:82" x14ac:dyDescent="0.25">
      <c r="A280" s="1" t="s">
        <v>93</v>
      </c>
      <c r="B280" s="1" t="s">
        <v>6</v>
      </c>
      <c r="C280" s="11">
        <v>3.2420305464889456E-3</v>
      </c>
      <c r="D280" s="11">
        <v>3.0496592850705277E-3</v>
      </c>
      <c r="E280" s="11">
        <v>5.4589490077939958E-3</v>
      </c>
      <c r="F280" s="11">
        <v>2.6786026041629878E-2</v>
      </c>
      <c r="G280" s="11">
        <v>5.3388630264979454E-3</v>
      </c>
      <c r="H280" s="11">
        <v>8.8345818129515422E-3</v>
      </c>
      <c r="I280" s="11">
        <v>2.7446857398421786E-3</v>
      </c>
      <c r="J280" s="11">
        <v>6.7925387759269875E-3</v>
      </c>
      <c r="K280" s="11">
        <v>3.5792630907284274E-3</v>
      </c>
      <c r="L280" s="11">
        <v>4.8021095522975312E-3</v>
      </c>
      <c r="M280" s="11">
        <v>3.0074755423484352E-3</v>
      </c>
      <c r="N280" s="11">
        <v>1.5879446541908447E-2</v>
      </c>
      <c r="O280" s="11">
        <v>8.9631959978669178E-3</v>
      </c>
      <c r="P280" s="11">
        <v>2.4237571180445593E-3</v>
      </c>
      <c r="Q280" s="11">
        <v>2.5295690967070783E-3</v>
      </c>
      <c r="R280" s="11">
        <v>3.9417399578137117E-3</v>
      </c>
      <c r="S280" s="11">
        <v>4.3184069593527177E-2</v>
      </c>
      <c r="T280" s="11">
        <v>2.6712592085202744E-2</v>
      </c>
      <c r="U280" s="11">
        <v>3.6201607370668319E-3</v>
      </c>
      <c r="V280" s="11">
        <v>3.5182595744021918E-3</v>
      </c>
      <c r="W280" s="11">
        <v>2.9278697824405037E-2</v>
      </c>
      <c r="X280" s="11">
        <v>2.1997410751485324E-2</v>
      </c>
      <c r="Y280" s="11">
        <v>2.201908925618128E-2</v>
      </c>
      <c r="Z280" s="11">
        <v>1.2531776555812692E-2</v>
      </c>
      <c r="AA280" s="11">
        <v>1.5282683481827753E-2</v>
      </c>
      <c r="AB280" s="11">
        <v>1.2747458541930028E-2</v>
      </c>
      <c r="AC280" s="11">
        <v>0.87519036145766449</v>
      </c>
      <c r="AD280" s="11">
        <v>1.5677791560041645E-2</v>
      </c>
      <c r="AE280" s="11">
        <v>1.8848834823528556E-2</v>
      </c>
      <c r="AF280" s="11">
        <v>1.7899383186604337E-2</v>
      </c>
      <c r="AG280" s="11">
        <v>6.2625524138779061E-3</v>
      </c>
      <c r="AH280" s="11">
        <v>2.3091465716171267E-2</v>
      </c>
      <c r="AI280" s="11">
        <v>2.5265273891885903E-2</v>
      </c>
      <c r="AJ280" s="11">
        <v>1.1982136424688242E-2</v>
      </c>
      <c r="AK280" s="11">
        <v>3.3470592185349854E-2</v>
      </c>
      <c r="AL280" s="11">
        <v>2.2279161277181412E-2</v>
      </c>
      <c r="AM280" s="11">
        <v>4.7875952472831877E-2</v>
      </c>
      <c r="AN280" s="11">
        <v>3.6703786046209524E-2</v>
      </c>
      <c r="AO280" s="11">
        <v>1.8343409219137189E-2</v>
      </c>
      <c r="AP280" s="11">
        <v>1.7149021309066696E-2</v>
      </c>
      <c r="AQ280" s="11">
        <v>2.8344790904149815E-3</v>
      </c>
      <c r="AR280" s="11">
        <v>4.2338789212871359E-3</v>
      </c>
      <c r="AS280" s="11">
        <v>9.197071551045391E-3</v>
      </c>
      <c r="AT280" s="11">
        <v>2.1010797037564862E-2</v>
      </c>
      <c r="AU280" s="11">
        <v>6.8187900330734536E-3</v>
      </c>
      <c r="AV280" s="11">
        <v>1.369257622212432E-2</v>
      </c>
      <c r="AW280" s="11">
        <v>5.7605544084021786E-3</v>
      </c>
      <c r="AX280" s="11">
        <v>1.4869052605637237E-2</v>
      </c>
      <c r="AY280" s="11">
        <v>4.5995726066215496E-3</v>
      </c>
      <c r="AZ280" s="11">
        <v>8.1450676423428167E-3</v>
      </c>
      <c r="BA280" s="11">
        <v>4.8520012495343826E-3</v>
      </c>
      <c r="BB280" s="11">
        <v>1.7519360341795458E-2</v>
      </c>
      <c r="BC280" s="11">
        <v>1.0075653170937192E-2</v>
      </c>
      <c r="BD280" s="11">
        <v>4.1299178093446151E-3</v>
      </c>
      <c r="BE280" s="11">
        <v>2.9602355338430989E-3</v>
      </c>
      <c r="BF280" s="11">
        <v>4.8617378888377713E-3</v>
      </c>
      <c r="BG280" s="11">
        <v>4.0657093936488191E-2</v>
      </c>
      <c r="BH280" s="11">
        <v>2.7211937918488582E-2</v>
      </c>
      <c r="BI280" s="11">
        <v>3.6079970271537232E-3</v>
      </c>
      <c r="BJ280" s="11">
        <v>3.500809073418115E-3</v>
      </c>
      <c r="BK280" s="11">
        <v>5.3553802265920523E-3</v>
      </c>
      <c r="BL280" s="11">
        <v>4.5975708724667972E-3</v>
      </c>
      <c r="BM280" s="11">
        <v>1.0141992262129893E-2</v>
      </c>
      <c r="BN280" s="11">
        <v>2.568319508407775E-3</v>
      </c>
      <c r="BO280" s="11">
        <v>5.456893796514737E-3</v>
      </c>
      <c r="BP280" s="11">
        <v>1.0134932182562955E-2</v>
      </c>
      <c r="BQ280" s="11">
        <v>5.8915126196725977E-3</v>
      </c>
      <c r="BR280" s="11">
        <v>1.1348524519755309E-2</v>
      </c>
      <c r="BS280" s="11">
        <v>8.7216168207165205E-3</v>
      </c>
      <c r="BT280" s="11">
        <v>9.1314649163854768E-3</v>
      </c>
      <c r="BU280" s="11">
        <v>6.2866252250585539E-3</v>
      </c>
      <c r="BV280" s="11">
        <v>2.4855634638875867E-2</v>
      </c>
      <c r="BW280" s="11">
        <v>8.6718147856086995E-3</v>
      </c>
      <c r="BX280" s="11">
        <v>3.313448912826283E-3</v>
      </c>
      <c r="BY280" s="11">
        <v>3.2861758841191998E-3</v>
      </c>
      <c r="BZ280" s="11">
        <v>4.4403339546387841E-3</v>
      </c>
      <c r="CA280" s="11">
        <v>5.1521817249733634E-2</v>
      </c>
      <c r="CB280" s="11">
        <v>2.1067027107729626E-2</v>
      </c>
      <c r="CC280" s="11">
        <v>5.4303531337698777E-3</v>
      </c>
      <c r="CD280" s="11">
        <v>4.4030614845581772E-3</v>
      </c>
    </row>
    <row r="281" spans="1:82" x14ac:dyDescent="0.25">
      <c r="A281" s="1" t="s">
        <v>94</v>
      </c>
      <c r="B281" s="1" t="s">
        <v>7</v>
      </c>
      <c r="C281" s="11">
        <v>4.0119529277946604E-2</v>
      </c>
      <c r="D281" s="11">
        <v>2.9011198475158987E-2</v>
      </c>
      <c r="E281" s="11">
        <v>7.74638635966549E-2</v>
      </c>
      <c r="F281" s="11">
        <v>0.22273398894931448</v>
      </c>
      <c r="G281" s="11">
        <v>5.3255017555681183E-2</v>
      </c>
      <c r="H281" s="11">
        <v>5.5931537974030283E-2</v>
      </c>
      <c r="I281" s="11">
        <v>1.8248439684317663E-2</v>
      </c>
      <c r="J281" s="11">
        <v>4.8274692344751721E-2</v>
      </c>
      <c r="K281" s="11">
        <v>2.7618113170585708E-2</v>
      </c>
      <c r="L281" s="11">
        <v>3.0501812151300007E-2</v>
      </c>
      <c r="M281" s="11">
        <v>2.1491649159852858E-2</v>
      </c>
      <c r="N281" s="11">
        <v>7.5746301770889049E-2</v>
      </c>
      <c r="O281" s="11">
        <v>6.3671411620748519E-2</v>
      </c>
      <c r="P281" s="11">
        <v>2.7643090227621726E-2</v>
      </c>
      <c r="Q281" s="11">
        <v>2.9116096778413522E-2</v>
      </c>
      <c r="R281" s="11">
        <v>4.4351915820730718E-2</v>
      </c>
      <c r="S281" s="11">
        <v>0.10545411002741016</v>
      </c>
      <c r="T281" s="11">
        <v>0.15782896648483893</v>
      </c>
      <c r="U281" s="11">
        <v>3.2270270999530601E-2</v>
      </c>
      <c r="V281" s="11">
        <v>4.2540265910477132E-2</v>
      </c>
      <c r="W281" s="11">
        <v>0.34120298458984538</v>
      </c>
      <c r="X281" s="11">
        <v>0.28865055864472006</v>
      </c>
      <c r="Y281" s="11">
        <v>0.23179256444638993</v>
      </c>
      <c r="Z281" s="11">
        <v>6.4781066806210458E-2</v>
      </c>
      <c r="AA281" s="11">
        <v>0.11695914947500553</v>
      </c>
      <c r="AB281" s="11">
        <v>7.8516375294974447E-2</v>
      </c>
      <c r="AC281" s="11">
        <v>8.5599239953184636E-2</v>
      </c>
      <c r="AD281" s="11">
        <v>3.6326602749206969</v>
      </c>
      <c r="AE281" s="11">
        <v>6.7806584022738536E-2</v>
      </c>
      <c r="AF281" s="11">
        <v>7.4631521240112922E-2</v>
      </c>
      <c r="AG281" s="11">
        <v>4.7978153568214034E-2</v>
      </c>
      <c r="AH281" s="11">
        <v>0.11742304584132231</v>
      </c>
      <c r="AI281" s="11">
        <v>0.12217757736229862</v>
      </c>
      <c r="AJ281" s="11">
        <v>6.9225241166797236E-2</v>
      </c>
      <c r="AK281" s="11">
        <v>0.12355605101209641</v>
      </c>
      <c r="AL281" s="11">
        <v>9.7129038175781612E-2</v>
      </c>
      <c r="AM281" s="11">
        <v>0.11497407514450082</v>
      </c>
      <c r="AN281" s="11">
        <v>0.19262660195533801</v>
      </c>
      <c r="AO281" s="11">
        <v>8.9514306109466563E-2</v>
      </c>
      <c r="AP281" s="11">
        <v>9.8852023048589074E-2</v>
      </c>
      <c r="AQ281" s="11">
        <v>2.5176605464173361E-2</v>
      </c>
      <c r="AR281" s="11">
        <v>3.2163381712979396E-2</v>
      </c>
      <c r="AS281" s="11">
        <v>8.3008346348403025E-2</v>
      </c>
      <c r="AT281" s="11">
        <v>0.46757509475374359</v>
      </c>
      <c r="AU281" s="11">
        <v>6.4255685003158883E-2</v>
      </c>
      <c r="AV281" s="11">
        <v>8.0908504217730645E-2</v>
      </c>
      <c r="AW281" s="11">
        <v>4.3769049661276371E-2</v>
      </c>
      <c r="AX281" s="11">
        <v>9.0351047139818827E-2</v>
      </c>
      <c r="AY281" s="11">
        <v>3.0158593620611622E-2</v>
      </c>
      <c r="AZ281" s="11">
        <v>4.4679165232462917E-2</v>
      </c>
      <c r="BA281" s="11">
        <v>3.0282766752103105E-2</v>
      </c>
      <c r="BB281" s="11">
        <v>7.8637205338534202E-2</v>
      </c>
      <c r="BC281" s="11">
        <v>6.1839251496321107E-2</v>
      </c>
      <c r="BD281" s="11">
        <v>3.4753103870932681E-2</v>
      </c>
      <c r="BE281" s="11">
        <v>2.7912211731707791E-2</v>
      </c>
      <c r="BF281" s="11">
        <v>4.1704108521082063E-2</v>
      </c>
      <c r="BG281" s="11">
        <v>8.0032337295287928E-2</v>
      </c>
      <c r="BH281" s="11">
        <v>0.14898744729271915</v>
      </c>
      <c r="BI281" s="11">
        <v>2.8993041381795072E-2</v>
      </c>
      <c r="BJ281" s="11">
        <v>3.3547490829008271E-2</v>
      </c>
      <c r="BK281" s="11">
        <v>3.6042605451518911E-2</v>
      </c>
      <c r="BL281" s="11">
        <v>2.5851103885596385E-2</v>
      </c>
      <c r="BM281" s="11">
        <v>0.1023585225774164</v>
      </c>
      <c r="BN281" s="11">
        <v>2.093486872224291E-2</v>
      </c>
      <c r="BO281" s="11">
        <v>4.6037540241826699E-2</v>
      </c>
      <c r="BP281" s="11">
        <v>5.7923315248255364E-2</v>
      </c>
      <c r="BQ281" s="11">
        <v>2.247446398499707E-2</v>
      </c>
      <c r="BR281" s="11">
        <v>6.5524989827864796E-2</v>
      </c>
      <c r="BS281" s="11">
        <v>3.2861344164716318E-2</v>
      </c>
      <c r="BT281" s="11">
        <v>3.8137005027941963E-2</v>
      </c>
      <c r="BU281" s="11">
        <v>2.4557467861604915E-2</v>
      </c>
      <c r="BV281" s="11">
        <v>9.4547096891966873E-2</v>
      </c>
      <c r="BW281" s="11">
        <v>4.9153262291973622E-2</v>
      </c>
      <c r="BX281" s="11">
        <v>2.4044056290586844E-2</v>
      </c>
      <c r="BY281" s="11">
        <v>2.6902591261677739E-2</v>
      </c>
      <c r="BZ281" s="11">
        <v>3.4567888810010515E-2</v>
      </c>
      <c r="CA281" s="11">
        <v>9.9567138467936106E-2</v>
      </c>
      <c r="CB281" s="11">
        <v>0.1132223141772961</v>
      </c>
      <c r="CC281" s="11">
        <v>2.9132066837174234E-2</v>
      </c>
      <c r="CD281" s="11">
        <v>3.4432807095308576E-2</v>
      </c>
    </row>
    <row r="282" spans="1:82" x14ac:dyDescent="0.25">
      <c r="A282" s="1" t="s">
        <v>95</v>
      </c>
      <c r="B282" s="1" t="s">
        <v>8</v>
      </c>
      <c r="C282" s="11">
        <v>8.2713952802696153E-2</v>
      </c>
      <c r="D282" s="11">
        <v>6.7048073992330467E-2</v>
      </c>
      <c r="E282" s="11">
        <v>9.031486215509997E-2</v>
      </c>
      <c r="F282" s="11">
        <v>0.19201042451927028</v>
      </c>
      <c r="G282" s="11">
        <v>0.10281159399242269</v>
      </c>
      <c r="H282" s="11">
        <v>0.13287193317998972</v>
      </c>
      <c r="I282" s="11">
        <v>4.1749041485742433E-2</v>
      </c>
      <c r="J282" s="11">
        <v>0.1175816053527025</v>
      </c>
      <c r="K282" s="11">
        <v>6.6011729381382972E-2</v>
      </c>
      <c r="L282" s="11">
        <v>7.2968189996152455E-2</v>
      </c>
      <c r="M282" s="11">
        <v>4.8516569082299177E-2</v>
      </c>
      <c r="N282" s="11">
        <v>0.19698797487484829</v>
      </c>
      <c r="O282" s="11">
        <v>0.16021197256205147</v>
      </c>
      <c r="P282" s="11">
        <v>6.5637473302115459E-2</v>
      </c>
      <c r="Q282" s="11">
        <v>6.864710950435246E-2</v>
      </c>
      <c r="R282" s="11">
        <v>0.10382851768667646</v>
      </c>
      <c r="S282" s="11">
        <v>0.16961668896690263</v>
      </c>
      <c r="T282" s="11">
        <v>0.17949573114842848</v>
      </c>
      <c r="U282" s="11">
        <v>7.4709093151041725E-2</v>
      </c>
      <c r="V282" s="11">
        <v>0.10075710510876754</v>
      </c>
      <c r="W282" s="11">
        <v>0.36257105097045939</v>
      </c>
      <c r="X282" s="11">
        <v>0.68192173804045619</v>
      </c>
      <c r="Y282" s="11">
        <v>0.30982194749443281</v>
      </c>
      <c r="Z282" s="11">
        <v>0.10375987499146522</v>
      </c>
      <c r="AA282" s="11">
        <v>0.22204826964593255</v>
      </c>
      <c r="AB282" s="11">
        <v>0.19641162771664966</v>
      </c>
      <c r="AC282" s="11">
        <v>0.17607374410865204</v>
      </c>
      <c r="AD282" s="11">
        <v>0.21085708365129535</v>
      </c>
      <c r="AE282" s="11">
        <v>6.1645744134336899</v>
      </c>
      <c r="AF282" s="11">
        <v>0.20509033826110948</v>
      </c>
      <c r="AG282" s="11">
        <v>0.14511194755005299</v>
      </c>
      <c r="AH282" s="11">
        <v>0.35184560881253879</v>
      </c>
      <c r="AI282" s="11">
        <v>0.36863270079407784</v>
      </c>
      <c r="AJ282" s="11">
        <v>0.18943639468912021</v>
      </c>
      <c r="AK282" s="11">
        <v>0.28982716727197855</v>
      </c>
      <c r="AL282" s="11">
        <v>0.29102863118247468</v>
      </c>
      <c r="AM282" s="11">
        <v>0.25907312169255231</v>
      </c>
      <c r="AN282" s="11">
        <v>0.28441434400463733</v>
      </c>
      <c r="AO282" s="11">
        <v>0.24386614375341942</v>
      </c>
      <c r="AP282" s="11">
        <v>0.29306105903997548</v>
      </c>
      <c r="AQ282" s="11">
        <v>7.0955803548300306E-2</v>
      </c>
      <c r="AR282" s="11">
        <v>7.4676163531994855E-2</v>
      </c>
      <c r="AS282" s="11">
        <v>0.12431128584846721</v>
      </c>
      <c r="AT282" s="11">
        <v>0.24110594722622344</v>
      </c>
      <c r="AU282" s="11">
        <v>0.10958632403240487</v>
      </c>
      <c r="AV282" s="11">
        <v>0.17931532939218042</v>
      </c>
      <c r="AW282" s="11">
        <v>7.6437130920700744E-2</v>
      </c>
      <c r="AX282" s="11">
        <v>0.22369671410561304</v>
      </c>
      <c r="AY282" s="11">
        <v>7.2622804748010639E-2</v>
      </c>
      <c r="AZ282" s="11">
        <v>0.10624554513750271</v>
      </c>
      <c r="BA282" s="11">
        <v>6.7022051918874129E-2</v>
      </c>
      <c r="BB282" s="11">
        <v>0.19238783440478324</v>
      </c>
      <c r="BC282" s="11">
        <v>0.16667092598023348</v>
      </c>
      <c r="BD282" s="11">
        <v>8.4815936073651121E-2</v>
      </c>
      <c r="BE282" s="11">
        <v>6.9342470248120999E-2</v>
      </c>
      <c r="BF282" s="11">
        <v>0.10251645867455718</v>
      </c>
      <c r="BG282" s="11">
        <v>0.13293412468131724</v>
      </c>
      <c r="BH282" s="11">
        <v>0.16410614208745236</v>
      </c>
      <c r="BI282" s="11">
        <v>7.1507429400398975E-2</v>
      </c>
      <c r="BJ282" s="11">
        <v>8.6423916859146521E-2</v>
      </c>
      <c r="BK282" s="11">
        <v>0.16144037730026614</v>
      </c>
      <c r="BL282" s="11">
        <v>7.9958941547657703E-2</v>
      </c>
      <c r="BM282" s="11">
        <v>0.13911187704876918</v>
      </c>
      <c r="BN282" s="11">
        <v>3.437690178972256E-2</v>
      </c>
      <c r="BO282" s="11">
        <v>9.964779840709527E-2</v>
      </c>
      <c r="BP282" s="11">
        <v>0.15403762314211702</v>
      </c>
      <c r="BQ282" s="11">
        <v>6.1822155626473536E-2</v>
      </c>
      <c r="BR282" s="11">
        <v>0.18039266181644387</v>
      </c>
      <c r="BS282" s="11">
        <v>0.10480991045019863</v>
      </c>
      <c r="BT282" s="11">
        <v>0.10664767268529848</v>
      </c>
      <c r="BU282" s="11">
        <v>6.8349536709821024E-2</v>
      </c>
      <c r="BV282" s="11">
        <v>0.2969831927947198</v>
      </c>
      <c r="BW282" s="11">
        <v>0.1622168075214161</v>
      </c>
      <c r="BX282" s="11">
        <v>7.8501228136842349E-2</v>
      </c>
      <c r="BY282" s="11">
        <v>8.3053546230195938E-2</v>
      </c>
      <c r="BZ282" s="11">
        <v>0.11473952014829279</v>
      </c>
      <c r="CA282" s="11">
        <v>0.17163152781234539</v>
      </c>
      <c r="CB282" s="11">
        <v>0.1426616545316638</v>
      </c>
      <c r="CC282" s="11">
        <v>8.9025385851508335E-2</v>
      </c>
      <c r="CD282" s="11">
        <v>0.11406032098548334</v>
      </c>
    </row>
    <row r="283" spans="1:82" x14ac:dyDescent="0.25">
      <c r="A283" s="1" t="s">
        <v>96</v>
      </c>
      <c r="B283" s="1" t="s">
        <v>9</v>
      </c>
      <c r="C283" s="11">
        <v>3.6597447574860657E-2</v>
      </c>
      <c r="D283" s="11">
        <v>3.1788690808678362E-2</v>
      </c>
      <c r="E283" s="11">
        <v>3.196719062667594E-2</v>
      </c>
      <c r="F283" s="11">
        <v>7.9601418271319835E-2</v>
      </c>
      <c r="G283" s="11">
        <v>4.2495052539070106E-2</v>
      </c>
      <c r="H283" s="11">
        <v>5.844260284202301E-2</v>
      </c>
      <c r="I283" s="11">
        <v>2.090324485754512E-2</v>
      </c>
      <c r="J283" s="11">
        <v>4.2701981693508195E-2</v>
      </c>
      <c r="K283" s="11">
        <v>3.0883157837297729E-2</v>
      </c>
      <c r="L283" s="11">
        <v>0.10114490663985283</v>
      </c>
      <c r="M283" s="11">
        <v>2.4118834378519093E-2</v>
      </c>
      <c r="N283" s="11">
        <v>8.0657524976156608E-2</v>
      </c>
      <c r="O283" s="11">
        <v>6.5326362093580448E-2</v>
      </c>
      <c r="P283" s="11">
        <v>3.0637063605455539E-2</v>
      </c>
      <c r="Q283" s="11">
        <v>3.1704402933816662E-2</v>
      </c>
      <c r="R283" s="11">
        <v>4.83927378598785E-2</v>
      </c>
      <c r="S283" s="11">
        <v>0.10023351887242622</v>
      </c>
      <c r="T283" s="11">
        <v>7.8565969834739027E-2</v>
      </c>
      <c r="U283" s="11">
        <v>3.5210013259500156E-2</v>
      </c>
      <c r="V283" s="11">
        <v>4.6954836158830476E-2</v>
      </c>
      <c r="W283" s="11">
        <v>8.8060338791214526E-2</v>
      </c>
      <c r="X283" s="11">
        <v>0.1227032828732821</v>
      </c>
      <c r="Y283" s="11">
        <v>7.3500493070891751E-2</v>
      </c>
      <c r="Z283" s="11">
        <v>3.3036801192285192E-2</v>
      </c>
      <c r="AA283" s="11">
        <v>7.9438384527097367E-2</v>
      </c>
      <c r="AB283" s="11">
        <v>8.3415950646563139E-2</v>
      </c>
      <c r="AC283" s="11">
        <v>5.8613678857523749E-2</v>
      </c>
      <c r="AD283" s="11">
        <v>7.4092932446224516E-2</v>
      </c>
      <c r="AE283" s="11">
        <v>8.052202764313289E-2</v>
      </c>
      <c r="AF283" s="11">
        <v>2.2497985325871408</v>
      </c>
      <c r="AG283" s="11">
        <v>0.10803395336690848</v>
      </c>
      <c r="AH283" s="11">
        <v>0.10610123864638195</v>
      </c>
      <c r="AI283" s="11">
        <v>0.10678704441652778</v>
      </c>
      <c r="AJ283" s="11">
        <v>5.6534975098937783E-2</v>
      </c>
      <c r="AK283" s="11">
        <v>9.5182558761491162E-2</v>
      </c>
      <c r="AL283" s="11">
        <v>8.5838982543160677E-2</v>
      </c>
      <c r="AM283" s="11">
        <v>0.1253332876489599</v>
      </c>
      <c r="AN283" s="11">
        <v>0.10175035266024471</v>
      </c>
      <c r="AO283" s="11">
        <v>7.4511233733761409E-2</v>
      </c>
      <c r="AP283" s="11">
        <v>8.5224999412627261E-2</v>
      </c>
      <c r="AQ283" s="11">
        <v>2.4163726793894023E-2</v>
      </c>
      <c r="AR283" s="11">
        <v>2.9131345046663919E-2</v>
      </c>
      <c r="AS283" s="11">
        <v>5.2389165280160577E-2</v>
      </c>
      <c r="AT283" s="11">
        <v>6.8354948738045651E-2</v>
      </c>
      <c r="AU283" s="11">
        <v>4.4326580656789454E-2</v>
      </c>
      <c r="AV283" s="11">
        <v>8.0191540954924909E-2</v>
      </c>
      <c r="AW283" s="11">
        <v>3.839812700582234E-2</v>
      </c>
      <c r="AX283" s="11">
        <v>7.2640872405278611E-2</v>
      </c>
      <c r="AY283" s="11">
        <v>2.9819326954696357E-2</v>
      </c>
      <c r="AZ283" s="11">
        <v>0.1679266617413121</v>
      </c>
      <c r="BA283" s="11">
        <v>4.4691535467345805E-2</v>
      </c>
      <c r="BB283" s="11">
        <v>7.7941007496042478E-2</v>
      </c>
      <c r="BC283" s="11">
        <v>5.5127181103728926E-2</v>
      </c>
      <c r="BD283" s="11">
        <v>3.1092192968508282E-2</v>
      </c>
      <c r="BE283" s="11">
        <v>2.1148812883468236E-2</v>
      </c>
      <c r="BF283" s="11">
        <v>3.1726963582937771E-2</v>
      </c>
      <c r="BG283" s="11">
        <v>8.1594428310322195E-2</v>
      </c>
      <c r="BH283" s="11">
        <v>6.4470191299274324E-2</v>
      </c>
      <c r="BI283" s="11">
        <v>2.5091628810274588E-2</v>
      </c>
      <c r="BJ283" s="11">
        <v>2.5929842855900602E-2</v>
      </c>
      <c r="BK283" s="11">
        <v>3.8524608179748863E-2</v>
      </c>
      <c r="BL283" s="11">
        <v>3.225179982311991E-2</v>
      </c>
      <c r="BM283" s="11">
        <v>4.9592682134737033E-2</v>
      </c>
      <c r="BN283" s="11">
        <v>1.299564506566683E-2</v>
      </c>
      <c r="BO283" s="11">
        <v>4.098851956005671E-2</v>
      </c>
      <c r="BP283" s="11">
        <v>6.3496293703481588E-2</v>
      </c>
      <c r="BQ283" s="11">
        <v>2.6507829933343028E-2</v>
      </c>
      <c r="BR283" s="11">
        <v>5.3747029840750908E-2</v>
      </c>
      <c r="BS283" s="11">
        <v>4.5465125177300239E-2</v>
      </c>
      <c r="BT283" s="11">
        <v>0.22484806161873175</v>
      </c>
      <c r="BU283" s="11">
        <v>3.159212597884184E-2</v>
      </c>
      <c r="BV283" s="11">
        <v>0.1051950942203919</v>
      </c>
      <c r="BW283" s="11">
        <v>5.6118737771517262E-2</v>
      </c>
      <c r="BX283" s="11">
        <v>3.0066843696590729E-2</v>
      </c>
      <c r="BY283" s="11">
        <v>3.1563720667043611E-2</v>
      </c>
      <c r="BZ283" s="11">
        <v>4.3868799264150778E-2</v>
      </c>
      <c r="CA283" s="11">
        <v>0.10820477335921604</v>
      </c>
      <c r="CB283" s="11">
        <v>5.7687146291978124E-2</v>
      </c>
      <c r="CC283" s="11">
        <v>3.5754025042928232E-2</v>
      </c>
      <c r="CD283" s="11">
        <v>4.3551695718167756E-2</v>
      </c>
    </row>
    <row r="284" spans="1:82" x14ac:dyDescent="0.25">
      <c r="A284" s="1" t="s">
        <v>97</v>
      </c>
      <c r="B284" s="1" t="s">
        <v>10</v>
      </c>
      <c r="C284" s="11">
        <v>1.6726481466740488E-2</v>
      </c>
      <c r="D284" s="11">
        <v>1.3844789680443371E-2</v>
      </c>
      <c r="E284" s="11">
        <v>1.774142634729162E-2</v>
      </c>
      <c r="F284" s="11">
        <v>3.4267270780414881E-2</v>
      </c>
      <c r="G284" s="11">
        <v>2.4167622683535846E-2</v>
      </c>
      <c r="H284" s="11">
        <v>3.0628065757066274E-2</v>
      </c>
      <c r="I284" s="11">
        <v>9.301015016652427E-3</v>
      </c>
      <c r="J284" s="11">
        <v>2.1330973175581715E-2</v>
      </c>
      <c r="K284" s="11">
        <v>1.3637224558063172E-2</v>
      </c>
      <c r="L284" s="11">
        <v>1.8030776817220442E-2</v>
      </c>
      <c r="M284" s="11">
        <v>1.0481107970196472E-2</v>
      </c>
      <c r="N284" s="11">
        <v>5.0696235268883109E-2</v>
      </c>
      <c r="O284" s="11">
        <v>3.468744683390964E-2</v>
      </c>
      <c r="P284" s="11">
        <v>1.3378748123805078E-2</v>
      </c>
      <c r="Q284" s="11">
        <v>1.4062093913265402E-2</v>
      </c>
      <c r="R284" s="11">
        <v>2.1148021064170689E-2</v>
      </c>
      <c r="S284" s="11">
        <v>4.722646903094016E-2</v>
      </c>
      <c r="T284" s="11">
        <v>4.5271148211550011E-2</v>
      </c>
      <c r="U284" s="11">
        <v>1.5561654873727215E-2</v>
      </c>
      <c r="V284" s="11">
        <v>2.0354320757079492E-2</v>
      </c>
      <c r="W284" s="11">
        <v>6.5088940797476638E-2</v>
      </c>
      <c r="X284" s="11">
        <v>8.2349778935095763E-2</v>
      </c>
      <c r="Y284" s="11">
        <v>6.2154811204983354E-2</v>
      </c>
      <c r="Z284" s="11">
        <v>2.5308111087946318E-2</v>
      </c>
      <c r="AA284" s="11">
        <v>5.9061975075445909E-2</v>
      </c>
      <c r="AB284" s="11">
        <v>5.3519401732392453E-2</v>
      </c>
      <c r="AC284" s="11">
        <v>3.8036754308402851E-2</v>
      </c>
      <c r="AD284" s="11">
        <v>5.5342560142700142E-2</v>
      </c>
      <c r="AE284" s="11">
        <v>5.2396155290295773E-2</v>
      </c>
      <c r="AF284" s="11">
        <v>6.0077313541224711E-2</v>
      </c>
      <c r="AG284" s="11">
        <v>0.54113880912703971</v>
      </c>
      <c r="AH284" s="11">
        <v>9.7194824343691713E-2</v>
      </c>
      <c r="AI284" s="11">
        <v>9.6406865848470316E-2</v>
      </c>
      <c r="AJ284" s="11">
        <v>5.1904217687231177E-2</v>
      </c>
      <c r="AK284" s="11">
        <v>9.4360757700326633E-2</v>
      </c>
      <c r="AL284" s="11">
        <v>7.9468381152339368E-2</v>
      </c>
      <c r="AM284" s="11">
        <v>7.2838869070617818E-2</v>
      </c>
      <c r="AN284" s="11">
        <v>8.5257644464354215E-2</v>
      </c>
      <c r="AO284" s="11">
        <v>5.8090442001160716E-2</v>
      </c>
      <c r="AP284" s="11">
        <v>7.5868305221901036E-2</v>
      </c>
      <c r="AQ284" s="11">
        <v>7.7749931554971881E-3</v>
      </c>
      <c r="AR284" s="11">
        <v>1.04424935890267E-2</v>
      </c>
      <c r="AS284" s="11">
        <v>2.1026334253220407E-2</v>
      </c>
      <c r="AT284" s="11">
        <v>4.7451422762745873E-2</v>
      </c>
      <c r="AU284" s="11">
        <v>2.0529418566159242E-2</v>
      </c>
      <c r="AV284" s="11">
        <v>4.0025551360967332E-2</v>
      </c>
      <c r="AW284" s="11">
        <v>1.3495323923443835E-2</v>
      </c>
      <c r="AX284" s="11">
        <v>3.4824963146579714E-2</v>
      </c>
      <c r="AY284" s="11">
        <v>1.1366352653031288E-2</v>
      </c>
      <c r="AZ284" s="11">
        <v>2.3120483678886226E-2</v>
      </c>
      <c r="BA284" s="11">
        <v>1.2313178349206984E-2</v>
      </c>
      <c r="BB284" s="11">
        <v>3.9469336605707762E-2</v>
      </c>
      <c r="BC284" s="11">
        <v>4.6262640867064019E-2</v>
      </c>
      <c r="BD284" s="11">
        <v>1.1724506351901701E-2</v>
      </c>
      <c r="BE284" s="11">
        <v>8.8419582234061933E-3</v>
      </c>
      <c r="BF284" s="11">
        <v>1.2659328547987342E-2</v>
      </c>
      <c r="BG284" s="11">
        <v>3.6704860294782961E-2</v>
      </c>
      <c r="BH284" s="11">
        <v>3.7202168261863407E-2</v>
      </c>
      <c r="BI284" s="11">
        <v>9.5629203020764428E-3</v>
      </c>
      <c r="BJ284" s="11">
        <v>9.7527573800501484E-3</v>
      </c>
      <c r="BK284" s="11">
        <v>1.5129048179806107E-2</v>
      </c>
      <c r="BL284" s="11">
        <v>1.2165612670625006E-2</v>
      </c>
      <c r="BM284" s="11">
        <v>2.5121626616287664E-2</v>
      </c>
      <c r="BN284" s="11">
        <v>7.2782647399924783E-3</v>
      </c>
      <c r="BO284" s="11">
        <v>2.9158347284323014E-2</v>
      </c>
      <c r="BP284" s="11">
        <v>3.3339490890050012E-2</v>
      </c>
      <c r="BQ284" s="11">
        <v>1.1988543893818777E-2</v>
      </c>
      <c r="BR284" s="11">
        <v>2.7218568089668937E-2</v>
      </c>
      <c r="BS284" s="11">
        <v>1.8824130345977009E-2</v>
      </c>
      <c r="BT284" s="11">
        <v>2.6932133779377886E-2</v>
      </c>
      <c r="BU284" s="11">
        <v>1.2932657687012138E-2</v>
      </c>
      <c r="BV284" s="11">
        <v>7.0239431463411633E-2</v>
      </c>
      <c r="BW284" s="11">
        <v>2.687044925927479E-2</v>
      </c>
      <c r="BX284" s="11">
        <v>1.1410733903367781E-2</v>
      </c>
      <c r="BY284" s="11">
        <v>1.2346641295868996E-2</v>
      </c>
      <c r="BZ284" s="11">
        <v>1.5742865677351114E-2</v>
      </c>
      <c r="CA284" s="11">
        <v>4.8268618750899633E-2</v>
      </c>
      <c r="CB284" s="11">
        <v>3.1337889398421047E-2</v>
      </c>
      <c r="CC284" s="11">
        <v>1.4007391789361638E-2</v>
      </c>
      <c r="CD284" s="11">
        <v>1.555843271030892E-2</v>
      </c>
    </row>
    <row r="285" spans="1:82" x14ac:dyDescent="0.25">
      <c r="A285" s="1" t="s">
        <v>98</v>
      </c>
      <c r="B285" s="1" t="s">
        <v>11</v>
      </c>
      <c r="C285" s="11">
        <v>3.100467850394659E-2</v>
      </c>
      <c r="D285" s="11">
        <v>2.5767657392560928E-2</v>
      </c>
      <c r="E285" s="11">
        <v>3.8572333338311254E-2</v>
      </c>
      <c r="F285" s="11">
        <v>0.14410027096972017</v>
      </c>
      <c r="G285" s="11">
        <v>5.990263624577101E-2</v>
      </c>
      <c r="H285" s="11">
        <v>0.10459552177547708</v>
      </c>
      <c r="I285" s="11">
        <v>2.5740108053417841E-2</v>
      </c>
      <c r="J285" s="11">
        <v>5.4430209804456918E-2</v>
      </c>
      <c r="K285" s="11">
        <v>2.9704251395822244E-2</v>
      </c>
      <c r="L285" s="11">
        <v>6.0630391013712953E-2</v>
      </c>
      <c r="M285" s="11">
        <v>2.5407561988758917E-2</v>
      </c>
      <c r="N285" s="11">
        <v>0.21522180661691367</v>
      </c>
      <c r="O285" s="11">
        <v>0.12756402308833609</v>
      </c>
      <c r="P285" s="11">
        <v>2.3739451621617197E-2</v>
      </c>
      <c r="Q285" s="11">
        <v>2.5198471460048132E-2</v>
      </c>
      <c r="R285" s="11">
        <v>3.6598633273555191E-2</v>
      </c>
      <c r="S285" s="11">
        <v>0.18171968566020927</v>
      </c>
      <c r="T285" s="11">
        <v>0.15310954635423207</v>
      </c>
      <c r="U285" s="11">
        <v>3.0716936971018828E-2</v>
      </c>
      <c r="V285" s="11">
        <v>3.3361400197220344E-2</v>
      </c>
      <c r="W285" s="11">
        <v>0.15261874177916837</v>
      </c>
      <c r="X285" s="11">
        <v>0.41443448590735427</v>
      </c>
      <c r="Y285" s="11">
        <v>0.15609525305650937</v>
      </c>
      <c r="Z285" s="11">
        <v>5.6899047295569251E-2</v>
      </c>
      <c r="AA285" s="11">
        <v>0.15665074168809334</v>
      </c>
      <c r="AB285" s="11">
        <v>0.17731158213377654</v>
      </c>
      <c r="AC285" s="11">
        <v>0.17136675170366289</v>
      </c>
      <c r="AD285" s="11">
        <v>0.12058435612768664</v>
      </c>
      <c r="AE285" s="11">
        <v>0.11252802340317176</v>
      </c>
      <c r="AF285" s="11">
        <v>0.25840863780546669</v>
      </c>
      <c r="AG285" s="11">
        <v>7.3890943208733573E-2</v>
      </c>
      <c r="AH285" s="11">
        <v>3.4193173833361814</v>
      </c>
      <c r="AI285" s="11">
        <v>0.28216954879760031</v>
      </c>
      <c r="AJ285" s="11">
        <v>8.3063557945181263E-2</v>
      </c>
      <c r="AK285" s="11">
        <v>0.22986316722292344</v>
      </c>
      <c r="AL285" s="11">
        <v>0.110654684446876</v>
      </c>
      <c r="AM285" s="11">
        <v>0.2413012122748068</v>
      </c>
      <c r="AN285" s="11">
        <v>0.22886343272910001</v>
      </c>
      <c r="AO285" s="11">
        <v>0.13790332979724412</v>
      </c>
      <c r="AP285" s="11">
        <v>0.10418931056120335</v>
      </c>
      <c r="AQ285" s="11">
        <v>2.6723386541339118E-2</v>
      </c>
      <c r="AR285" s="11">
        <v>3.8202909009381246E-2</v>
      </c>
      <c r="AS285" s="11">
        <v>7.2689068367951387E-2</v>
      </c>
      <c r="AT285" s="11">
        <v>0.1020597617738068</v>
      </c>
      <c r="AU285" s="11">
        <v>7.7716142808068253E-2</v>
      </c>
      <c r="AV285" s="11">
        <v>0.17864373620453333</v>
      </c>
      <c r="AW285" s="11">
        <v>5.251905177744895E-2</v>
      </c>
      <c r="AX285" s="11">
        <v>0.12136459769917259</v>
      </c>
      <c r="AY285" s="11">
        <v>4.1266063478645788E-2</v>
      </c>
      <c r="AZ285" s="11">
        <v>0.10603202429675594</v>
      </c>
      <c r="BA285" s="11">
        <v>4.9195717080644137E-2</v>
      </c>
      <c r="BB285" s="11">
        <v>0.19534700305136968</v>
      </c>
      <c r="BC285" s="11">
        <v>0.14661063693168944</v>
      </c>
      <c r="BD285" s="11">
        <v>4.2351170156179889E-2</v>
      </c>
      <c r="BE285" s="11">
        <v>2.8023192416644718E-2</v>
      </c>
      <c r="BF285" s="11">
        <v>4.3996091496968384E-2</v>
      </c>
      <c r="BG285" s="11">
        <v>0.1908032250495858</v>
      </c>
      <c r="BH285" s="11">
        <v>0.15535091622397318</v>
      </c>
      <c r="BI285" s="11">
        <v>3.408726357627781E-2</v>
      </c>
      <c r="BJ285" s="11">
        <v>3.2420272242816309E-2</v>
      </c>
      <c r="BK285" s="11">
        <v>6.2341254752692775E-2</v>
      </c>
      <c r="BL285" s="11">
        <v>5.5155538886117891E-2</v>
      </c>
      <c r="BM285" s="11">
        <v>8.7695943903471435E-2</v>
      </c>
      <c r="BN285" s="11">
        <v>2.3916239108917606E-2</v>
      </c>
      <c r="BO285" s="11">
        <v>8.9625881687493816E-2</v>
      </c>
      <c r="BP285" s="11">
        <v>0.13824473578873808</v>
      </c>
      <c r="BQ285" s="11">
        <v>5.6090311842723596E-2</v>
      </c>
      <c r="BR285" s="11">
        <v>0.10193123072242267</v>
      </c>
      <c r="BS285" s="11">
        <v>7.8517779957004416E-2</v>
      </c>
      <c r="BT285" s="11">
        <v>0.13559677634232672</v>
      </c>
      <c r="BU285" s="11">
        <v>6.0420950439894622E-2</v>
      </c>
      <c r="BV285" s="11">
        <v>0.37306862629500182</v>
      </c>
      <c r="BW285" s="11">
        <v>0.15105484022065466</v>
      </c>
      <c r="BX285" s="11">
        <v>5.2342000517591025E-2</v>
      </c>
      <c r="BY285" s="11">
        <v>5.0809623106282412E-2</v>
      </c>
      <c r="BZ285" s="11">
        <v>7.1788739325206449E-2</v>
      </c>
      <c r="CA285" s="11">
        <v>0.21506046984458871</v>
      </c>
      <c r="CB285" s="11">
        <v>0.13872932682117051</v>
      </c>
      <c r="CC285" s="11">
        <v>6.3411200373650944E-2</v>
      </c>
      <c r="CD285" s="11">
        <v>7.0354245573532981E-2</v>
      </c>
    </row>
    <row r="286" spans="1:82" x14ac:dyDescent="0.25">
      <c r="A286" s="1" t="s">
        <v>99</v>
      </c>
      <c r="B286" s="1" t="s">
        <v>12</v>
      </c>
      <c r="C286" s="11">
        <v>8.656693139619101E-2</v>
      </c>
      <c r="D286" s="11">
        <v>5.886475534627493E-2</v>
      </c>
      <c r="E286" s="11">
        <v>0.10535207728667932</v>
      </c>
      <c r="F286" s="11">
        <v>0.64689848218658152</v>
      </c>
      <c r="G286" s="11">
        <v>0.22479814953636287</v>
      </c>
      <c r="H286" s="11">
        <v>0.26871958878484664</v>
      </c>
      <c r="I286" s="11">
        <v>5.2729988728389687E-2</v>
      </c>
      <c r="J286" s="11">
        <v>0.20768808142772963</v>
      </c>
      <c r="K286" s="11">
        <v>7.1435717687150249E-2</v>
      </c>
      <c r="L286" s="11">
        <v>0.13530510217435124</v>
      </c>
      <c r="M286" s="11">
        <v>5.8097494822489604E-2</v>
      </c>
      <c r="N286" s="11">
        <v>0.31473759860410305</v>
      </c>
      <c r="O286" s="11">
        <v>0.23749890568126261</v>
      </c>
      <c r="P286" s="11">
        <v>5.1013780397347684E-2</v>
      </c>
      <c r="Q286" s="11">
        <v>5.9026734322142581E-2</v>
      </c>
      <c r="R286" s="11">
        <v>7.9313073823740921E-2</v>
      </c>
      <c r="S286" s="11">
        <v>0.58471275757712704</v>
      </c>
      <c r="T286" s="11">
        <v>0.33689278640586656</v>
      </c>
      <c r="U286" s="11">
        <v>7.0148206271167468E-2</v>
      </c>
      <c r="V286" s="11">
        <v>7.280966519000566E-2</v>
      </c>
      <c r="W286" s="11">
        <v>0.43588233543097354</v>
      </c>
      <c r="X286" s="11">
        <v>0.48988255772851075</v>
      </c>
      <c r="Y286" s="11">
        <v>1.1195993498447054</v>
      </c>
      <c r="Z286" s="11">
        <v>0.18773287298221891</v>
      </c>
      <c r="AA286" s="11">
        <v>0.5094978149673649</v>
      </c>
      <c r="AB286" s="11">
        <v>0.36211531618987303</v>
      </c>
      <c r="AC286" s="11">
        <v>0.34646889303818057</v>
      </c>
      <c r="AD286" s="11">
        <v>0.43059765982460685</v>
      </c>
      <c r="AE286" s="11">
        <v>0.33802024381148832</v>
      </c>
      <c r="AF286" s="11">
        <v>0.50061018268410118</v>
      </c>
      <c r="AG286" s="11">
        <v>0.14200983661185801</v>
      </c>
      <c r="AH286" s="11">
        <v>0.40972791884764015</v>
      </c>
      <c r="AI286" s="11">
        <v>8.3899532284682774</v>
      </c>
      <c r="AJ286" s="11">
        <v>0.17943995228786153</v>
      </c>
      <c r="AK286" s="11">
        <v>0.64230790413989114</v>
      </c>
      <c r="AL286" s="11">
        <v>0.21835775764045079</v>
      </c>
      <c r="AM286" s="11">
        <v>0.9492227457242578</v>
      </c>
      <c r="AN286" s="11">
        <v>0.49750988974696098</v>
      </c>
      <c r="AO286" s="11">
        <v>0.39041088160864335</v>
      </c>
      <c r="AP286" s="11">
        <v>0.2156119006701897</v>
      </c>
      <c r="AQ286" s="11">
        <v>6.3506512307580684E-2</v>
      </c>
      <c r="AR286" s="11">
        <v>8.8585358071042869E-2</v>
      </c>
      <c r="AS286" s="11">
        <v>0.17957444238121112</v>
      </c>
      <c r="AT286" s="11">
        <v>0.86552284812571756</v>
      </c>
      <c r="AU286" s="11">
        <v>0.24324314899811134</v>
      </c>
      <c r="AV286" s="11">
        <v>0.48336950679419494</v>
      </c>
      <c r="AW286" s="11">
        <v>0.13204390867255217</v>
      </c>
      <c r="AX286" s="11">
        <v>0.48631484102050193</v>
      </c>
      <c r="AY286" s="11">
        <v>9.8990741299367066E-2</v>
      </c>
      <c r="AZ286" s="11">
        <v>0.24314728147715392</v>
      </c>
      <c r="BA286" s="11">
        <v>0.11287811948256665</v>
      </c>
      <c r="BB286" s="11">
        <v>0.30401509454714998</v>
      </c>
      <c r="BC286" s="11">
        <v>0.27836058401677616</v>
      </c>
      <c r="BD286" s="11">
        <v>9.9268676639133219E-2</v>
      </c>
      <c r="BE286" s="11">
        <v>6.8980365233706264E-2</v>
      </c>
      <c r="BF286" s="11">
        <v>9.7881671756908234E-2</v>
      </c>
      <c r="BG286" s="11">
        <v>0.53259721732578225</v>
      </c>
      <c r="BH286" s="11">
        <v>0.34035407000895385</v>
      </c>
      <c r="BI286" s="11">
        <v>7.8891921118141625E-2</v>
      </c>
      <c r="BJ286" s="11">
        <v>7.4283988074832177E-2</v>
      </c>
      <c r="BK286" s="11">
        <v>0.11371918678246196</v>
      </c>
      <c r="BL286" s="11">
        <v>9.2217609363674985E-2</v>
      </c>
      <c r="BM286" s="11">
        <v>0.18815943831767376</v>
      </c>
      <c r="BN286" s="11">
        <v>8.9874697952304294E-2</v>
      </c>
      <c r="BO286" s="11">
        <v>0.57739843775885513</v>
      </c>
      <c r="BP286" s="11">
        <v>0.34706846927296459</v>
      </c>
      <c r="BQ286" s="11">
        <v>0.11468264943469537</v>
      </c>
      <c r="BR286" s="11">
        <v>0.37829926897401417</v>
      </c>
      <c r="BS286" s="11">
        <v>0.18153939290880822</v>
      </c>
      <c r="BT286" s="11">
        <v>0.29364867367039715</v>
      </c>
      <c r="BU286" s="11">
        <v>0.12311752437712907</v>
      </c>
      <c r="BV286" s="11">
        <v>0.51786039069904644</v>
      </c>
      <c r="BW286" s="11">
        <v>0.23663866405842574</v>
      </c>
      <c r="BX286" s="11">
        <v>7.7494134853379873E-2</v>
      </c>
      <c r="BY286" s="11">
        <v>7.9427928865043129E-2</v>
      </c>
      <c r="BZ286" s="11">
        <v>9.4755339762940802E-2</v>
      </c>
      <c r="CA286" s="11">
        <v>0.67474572142098799</v>
      </c>
      <c r="CB286" s="11">
        <v>0.26485897804226061</v>
      </c>
      <c r="CC286" s="11">
        <v>0.11123791680620045</v>
      </c>
      <c r="CD286" s="11">
        <v>9.5510954081553232E-2</v>
      </c>
    </row>
    <row r="287" spans="1:82" x14ac:dyDescent="0.25">
      <c r="A287" s="1" t="s">
        <v>100</v>
      </c>
      <c r="B287" s="1" t="s">
        <v>13</v>
      </c>
      <c r="C287" s="11">
        <v>3.8659616243534554E-2</v>
      </c>
      <c r="D287" s="11">
        <v>3.2973835086912547E-2</v>
      </c>
      <c r="E287" s="11">
        <v>3.2371082313150737E-2</v>
      </c>
      <c r="F287" s="11">
        <v>0.12543140372025416</v>
      </c>
      <c r="G287" s="11">
        <v>4.5435884485561309E-2</v>
      </c>
      <c r="H287" s="11">
        <v>6.843260866340059E-2</v>
      </c>
      <c r="I287" s="11">
        <v>1.9601902046755978E-2</v>
      </c>
      <c r="J287" s="11">
        <v>4.1098403617973005E-2</v>
      </c>
      <c r="K287" s="11">
        <v>3.0310601173433163E-2</v>
      </c>
      <c r="L287" s="11">
        <v>5.2782840691763963E-2</v>
      </c>
      <c r="M287" s="11">
        <v>2.3140350828209883E-2</v>
      </c>
      <c r="N287" s="11">
        <v>7.8237120357601178E-2</v>
      </c>
      <c r="O287" s="11">
        <v>6.6012463144321201E-2</v>
      </c>
      <c r="P287" s="11">
        <v>3.2485810759242E-2</v>
      </c>
      <c r="Q287" s="11">
        <v>3.4283416223971401E-2</v>
      </c>
      <c r="R287" s="11">
        <v>5.143426192244014E-2</v>
      </c>
      <c r="S287" s="11">
        <v>6.7111754666419152E-2</v>
      </c>
      <c r="T287" s="11">
        <v>6.7916296690381489E-2</v>
      </c>
      <c r="U287" s="11">
        <v>3.6379359635685421E-2</v>
      </c>
      <c r="V287" s="11">
        <v>5.0245077212843159E-2</v>
      </c>
      <c r="W287" s="11">
        <v>8.610971559989658E-2</v>
      </c>
      <c r="X287" s="11">
        <v>0.10061722044962008</v>
      </c>
      <c r="Y287" s="11">
        <v>8.1897116064331227E-2</v>
      </c>
      <c r="Z287" s="11">
        <v>4.4307095231724519E-2</v>
      </c>
      <c r="AA287" s="11">
        <v>9.6325546020459354E-2</v>
      </c>
      <c r="AB287" s="11">
        <v>0.11790568390151196</v>
      </c>
      <c r="AC287" s="11">
        <v>0.20495537557302815</v>
      </c>
      <c r="AD287" s="11">
        <v>7.2956856571701464E-2</v>
      </c>
      <c r="AE287" s="11">
        <v>6.8930587947691302E-2</v>
      </c>
      <c r="AF287" s="11">
        <v>0.18727766136549318</v>
      </c>
      <c r="AG287" s="11">
        <v>3.6959254045663956E-2</v>
      </c>
      <c r="AH287" s="11">
        <v>0.11745957863281246</v>
      </c>
      <c r="AI287" s="11">
        <v>0.11900111466622847</v>
      </c>
      <c r="AJ287" s="11">
        <v>13.312849001671344</v>
      </c>
      <c r="AK287" s="11">
        <v>0.18336328677587926</v>
      </c>
      <c r="AL287" s="11">
        <v>0.10754740925341981</v>
      </c>
      <c r="AM287" s="11">
        <v>8.6634822026480679E-2</v>
      </c>
      <c r="AN287" s="11">
        <v>9.4539258614053184E-2</v>
      </c>
      <c r="AO287" s="11">
        <v>8.1800767556474405E-2</v>
      </c>
      <c r="AP287" s="11">
        <v>0.105307893701353</v>
      </c>
      <c r="AQ287" s="11">
        <v>5.1171082244498983E-2</v>
      </c>
      <c r="AR287" s="11">
        <v>6.1202191812084313E-2</v>
      </c>
      <c r="AS287" s="11">
        <v>8.0638149099898845E-2</v>
      </c>
      <c r="AT287" s="11">
        <v>8.4464725741283955E-2</v>
      </c>
      <c r="AU287" s="11">
        <v>7.9021306628116544E-2</v>
      </c>
      <c r="AV287" s="11">
        <v>0.12687971554541536</v>
      </c>
      <c r="AW287" s="11">
        <v>5.5606742864360292E-2</v>
      </c>
      <c r="AX287" s="11">
        <v>9.526804178298437E-2</v>
      </c>
      <c r="AY287" s="11">
        <v>5.5731180729856285E-2</v>
      </c>
      <c r="AZ287" s="11">
        <v>0.10672894816078805</v>
      </c>
      <c r="BA287" s="11">
        <v>5.3897915897454608E-2</v>
      </c>
      <c r="BB287" s="11">
        <v>0.11690165120257641</v>
      </c>
      <c r="BC287" s="11">
        <v>0.10175889749610534</v>
      </c>
      <c r="BD287" s="11">
        <v>7.0162775700510341E-2</v>
      </c>
      <c r="BE287" s="11">
        <v>5.6976915151159331E-2</v>
      </c>
      <c r="BF287" s="11">
        <v>8.5824727964119107E-2</v>
      </c>
      <c r="BG287" s="11">
        <v>6.8230061114427434E-2</v>
      </c>
      <c r="BH287" s="11">
        <v>8.4587300365065482E-2</v>
      </c>
      <c r="BI287" s="11">
        <v>5.9209128073145059E-2</v>
      </c>
      <c r="BJ287" s="11">
        <v>7.4664083189636091E-2</v>
      </c>
      <c r="BK287" s="11">
        <v>6.2052045300781157E-2</v>
      </c>
      <c r="BL287" s="11">
        <v>5.6934550356854879E-2</v>
      </c>
      <c r="BM287" s="11">
        <v>6.6604722170755679E-2</v>
      </c>
      <c r="BN287" s="11">
        <v>2.2081058296927438E-2</v>
      </c>
      <c r="BO287" s="11">
        <v>5.7327440050213119E-2</v>
      </c>
      <c r="BP287" s="11">
        <v>9.1183015103439249E-2</v>
      </c>
      <c r="BQ287" s="11">
        <v>3.74047921959225E-2</v>
      </c>
      <c r="BR287" s="11">
        <v>6.9426468643976585E-2</v>
      </c>
      <c r="BS287" s="11">
        <v>5.9763309561200288E-2</v>
      </c>
      <c r="BT287" s="11">
        <v>0.11031995604034944</v>
      </c>
      <c r="BU287" s="11">
        <v>4.2667501699012879E-2</v>
      </c>
      <c r="BV287" s="11">
        <v>0.13079387017056243</v>
      </c>
      <c r="BW287" s="11">
        <v>9.3042968054348474E-2</v>
      </c>
      <c r="BX287" s="11">
        <v>5.6578123143797891E-2</v>
      </c>
      <c r="BY287" s="11">
        <v>5.937654512965633E-2</v>
      </c>
      <c r="BZ287" s="11">
        <v>8.5082045336578788E-2</v>
      </c>
      <c r="CA287" s="11">
        <v>8.21935066536814E-2</v>
      </c>
      <c r="CB287" s="11">
        <v>7.2747659161430334E-2</v>
      </c>
      <c r="CC287" s="11">
        <v>6.2201137704995489E-2</v>
      </c>
      <c r="CD287" s="11">
        <v>8.5011512822921409E-2</v>
      </c>
    </row>
    <row r="288" spans="1:82" x14ac:dyDescent="0.25">
      <c r="A288" s="1" t="s">
        <v>101</v>
      </c>
      <c r="B288" s="1" t="s">
        <v>14</v>
      </c>
      <c r="C288" s="11">
        <v>5.556861019222515E-2</v>
      </c>
      <c r="D288" s="11">
        <v>4.2120558638653181E-2</v>
      </c>
      <c r="E288" s="11">
        <v>7.9290926678387302E-2</v>
      </c>
      <c r="F288" s="11">
        <v>0.15847363776566561</v>
      </c>
      <c r="G288" s="11">
        <v>9.9242887734693419E-2</v>
      </c>
      <c r="H288" s="11">
        <v>9.9561792035758961E-2</v>
      </c>
      <c r="I288" s="11">
        <v>2.9559498970671626E-2</v>
      </c>
      <c r="J288" s="11">
        <v>7.1300953191776692E-2</v>
      </c>
      <c r="K288" s="11">
        <v>4.3463946832123374E-2</v>
      </c>
      <c r="L288" s="11">
        <v>6.4799712095782974E-2</v>
      </c>
      <c r="M288" s="11">
        <v>3.3572130161701345E-2</v>
      </c>
      <c r="N288" s="11">
        <v>0.15718003766726757</v>
      </c>
      <c r="O288" s="11">
        <v>0.1117052199189203</v>
      </c>
      <c r="P288" s="11">
        <v>3.9790185625769595E-2</v>
      </c>
      <c r="Q288" s="11">
        <v>4.2518166397761382E-2</v>
      </c>
      <c r="R288" s="11">
        <v>6.2794779062773171E-2</v>
      </c>
      <c r="S288" s="11">
        <v>0.19923309142917359</v>
      </c>
      <c r="T288" s="11">
        <v>0.16169108738311519</v>
      </c>
      <c r="U288" s="11">
        <v>4.7808379234278768E-2</v>
      </c>
      <c r="V288" s="11">
        <v>6.0035117721346502E-2</v>
      </c>
      <c r="W288" s="11">
        <v>0.47804668574859227</v>
      </c>
      <c r="X288" s="11">
        <v>0.51260731299471285</v>
      </c>
      <c r="Y288" s="11">
        <v>0.42619440307269774</v>
      </c>
      <c r="Z288" s="11">
        <v>0.16926465105792474</v>
      </c>
      <c r="AA288" s="11">
        <v>0.42569123809621501</v>
      </c>
      <c r="AB288" s="11">
        <v>0.24809353872589576</v>
      </c>
      <c r="AC288" s="11">
        <v>0.2498645363812288</v>
      </c>
      <c r="AD288" s="11">
        <v>0.36775566433293494</v>
      </c>
      <c r="AE288" s="11">
        <v>0.34663329086483585</v>
      </c>
      <c r="AF288" s="11">
        <v>0.36804129545837611</v>
      </c>
      <c r="AG288" s="11">
        <v>0.18329140957943446</v>
      </c>
      <c r="AH288" s="11">
        <v>0.55758807940837429</v>
      </c>
      <c r="AI288" s="11">
        <v>0.65864457945774291</v>
      </c>
      <c r="AJ288" s="11">
        <v>0.38946012437399852</v>
      </c>
      <c r="AK288" s="11">
        <v>6.8303827666866006</v>
      </c>
      <c r="AL288" s="11">
        <v>0.62167367432035026</v>
      </c>
      <c r="AM288" s="11">
        <v>0.41764170642427706</v>
      </c>
      <c r="AN288" s="11">
        <v>0.5035588466032207</v>
      </c>
      <c r="AO288" s="11">
        <v>0.43381512989286586</v>
      </c>
      <c r="AP288" s="11">
        <v>0.63245167283470871</v>
      </c>
      <c r="AQ288" s="11">
        <v>5.6790213803598395E-2</v>
      </c>
      <c r="AR288" s="11">
        <v>6.9439897801154934E-2</v>
      </c>
      <c r="AS288" s="11">
        <v>0.12663428224335491</v>
      </c>
      <c r="AT288" s="11">
        <v>0.20409642397120265</v>
      </c>
      <c r="AU288" s="11">
        <v>0.12033646128782734</v>
      </c>
      <c r="AV288" s="11">
        <v>0.1669433508231806</v>
      </c>
      <c r="AW288" s="11">
        <v>7.2794385485325991E-2</v>
      </c>
      <c r="AX288" s="11">
        <v>0.158950687669454</v>
      </c>
      <c r="AY288" s="11">
        <v>6.7241404978457861E-2</v>
      </c>
      <c r="AZ288" s="11">
        <v>0.12165359231326198</v>
      </c>
      <c r="BA288" s="11">
        <v>6.5973931221918192E-2</v>
      </c>
      <c r="BB288" s="11">
        <v>0.18088628424834566</v>
      </c>
      <c r="BC288" s="11">
        <v>0.15019280614781297</v>
      </c>
      <c r="BD288" s="11">
        <v>7.8951785233665348E-2</v>
      </c>
      <c r="BE288" s="11">
        <v>6.8395924638859892E-2</v>
      </c>
      <c r="BF288" s="11">
        <v>9.2611308110284993E-2</v>
      </c>
      <c r="BG288" s="11">
        <v>0.16268426827503257</v>
      </c>
      <c r="BH288" s="11">
        <v>0.16841001568893305</v>
      </c>
      <c r="BI288" s="11">
        <v>6.5497261541172858E-2</v>
      </c>
      <c r="BJ288" s="11">
        <v>7.7598269616643442E-2</v>
      </c>
      <c r="BK288" s="11">
        <v>0.13995386587418182</v>
      </c>
      <c r="BL288" s="11">
        <v>0.1195984992149012</v>
      </c>
      <c r="BM288" s="11">
        <v>0.18744401619144482</v>
      </c>
      <c r="BN288" s="11">
        <v>4.9256464243550943E-2</v>
      </c>
      <c r="BO288" s="11">
        <v>0.15512396241077048</v>
      </c>
      <c r="BP288" s="11">
        <v>0.15541473939518941</v>
      </c>
      <c r="BQ288" s="11">
        <v>8.4501452247910516E-2</v>
      </c>
      <c r="BR288" s="11">
        <v>0.1623818234754556</v>
      </c>
      <c r="BS288" s="11">
        <v>0.13496499363778094</v>
      </c>
      <c r="BT288" s="11">
        <v>0.16155696424178578</v>
      </c>
      <c r="BU288" s="11">
        <v>9.4243046699804392E-2</v>
      </c>
      <c r="BV288" s="11">
        <v>0.32106253283155278</v>
      </c>
      <c r="BW288" s="11">
        <v>0.20586519608573522</v>
      </c>
      <c r="BX288" s="11">
        <v>0.11671468158662714</v>
      </c>
      <c r="BY288" s="11">
        <v>0.12835422842386546</v>
      </c>
      <c r="BZ288" s="11">
        <v>0.1742467598024961</v>
      </c>
      <c r="CA288" s="11">
        <v>0.23993330252594458</v>
      </c>
      <c r="CB288" s="11">
        <v>0.18772627559495358</v>
      </c>
      <c r="CC288" s="11">
        <v>0.13166014075026758</v>
      </c>
      <c r="CD288" s="11">
        <v>0.17429213573628458</v>
      </c>
    </row>
    <row r="289" spans="1:82" x14ac:dyDescent="0.25">
      <c r="A289" s="1" t="s">
        <v>102</v>
      </c>
      <c r="B289" s="1" t="s">
        <v>15</v>
      </c>
      <c r="C289" s="11">
        <v>1.8258603680586072E-2</v>
      </c>
      <c r="D289" s="11">
        <v>1.5687226025052479E-2</v>
      </c>
      <c r="E289" s="11">
        <v>1.808081670454003E-2</v>
      </c>
      <c r="F289" s="11">
        <v>2.7169291954414587E-2</v>
      </c>
      <c r="G289" s="11">
        <v>1.8454562743309609E-2</v>
      </c>
      <c r="H289" s="11">
        <v>2.8704759253005044E-2</v>
      </c>
      <c r="I289" s="11">
        <v>8.6476663751330011E-3</v>
      </c>
      <c r="J289" s="11">
        <v>1.6373726069623264E-2</v>
      </c>
      <c r="K289" s="11">
        <v>1.3890897324692222E-2</v>
      </c>
      <c r="L289" s="11">
        <v>1.4091342754218293E-2</v>
      </c>
      <c r="M289" s="11">
        <v>1.0589526773087986E-2</v>
      </c>
      <c r="N289" s="11">
        <v>2.8191851227914441E-2</v>
      </c>
      <c r="O289" s="11">
        <v>2.7925090110024767E-2</v>
      </c>
      <c r="P289" s="11">
        <v>1.5367110999582772E-2</v>
      </c>
      <c r="Q289" s="11">
        <v>1.6136239372161895E-2</v>
      </c>
      <c r="R289" s="11">
        <v>2.464633463631697E-2</v>
      </c>
      <c r="S289" s="11">
        <v>3.291913024350257E-2</v>
      </c>
      <c r="T289" s="11">
        <v>5.73111954502439E-2</v>
      </c>
      <c r="U289" s="11">
        <v>1.7164503793360521E-2</v>
      </c>
      <c r="V289" s="11">
        <v>2.4002908734140106E-2</v>
      </c>
      <c r="W289" s="11">
        <v>4.7520684329001903E-2</v>
      </c>
      <c r="X289" s="11">
        <v>4.3522573920821359E-2</v>
      </c>
      <c r="Y289" s="11">
        <v>5.1860321762168565E-2</v>
      </c>
      <c r="Z289" s="11">
        <v>1.4430794160384846E-2</v>
      </c>
      <c r="AA289" s="11">
        <v>2.6665704336317059E-2</v>
      </c>
      <c r="AB289" s="11">
        <v>3.6972924954530688E-2</v>
      </c>
      <c r="AC289" s="11">
        <v>1.8177222934258271E-2</v>
      </c>
      <c r="AD289" s="11">
        <v>2.0336186451666103E-2</v>
      </c>
      <c r="AE289" s="11">
        <v>1.8684373434955274E-2</v>
      </c>
      <c r="AF289" s="11">
        <v>2.2050681184414302E-2</v>
      </c>
      <c r="AG289" s="11">
        <v>1.0841781399267543E-2</v>
      </c>
      <c r="AH289" s="11">
        <v>3.0688943458814847E-2</v>
      </c>
      <c r="AI289" s="11">
        <v>3.4293135042566328E-2</v>
      </c>
      <c r="AJ289" s="11">
        <v>2.2637908325905197E-2</v>
      </c>
      <c r="AK289" s="11">
        <v>2.9167377730642263E-2</v>
      </c>
      <c r="AL289" s="11">
        <v>8.7749803951382859</v>
      </c>
      <c r="AM289" s="11">
        <v>3.5069481428709144E-2</v>
      </c>
      <c r="AN289" s="11">
        <v>6.284929893995736E-2</v>
      </c>
      <c r="AO289" s="11">
        <v>2.6231528909181161E-2</v>
      </c>
      <c r="AP289" s="11">
        <v>3.1814036932708817E-2</v>
      </c>
      <c r="AQ289" s="11">
        <v>1.0953900878791452E-2</v>
      </c>
      <c r="AR289" s="11">
        <v>1.3627726119953287E-2</v>
      </c>
      <c r="AS289" s="11">
        <v>2.3041026873117567E-2</v>
      </c>
      <c r="AT289" s="11">
        <v>1.8760071779268257E-2</v>
      </c>
      <c r="AU289" s="11">
        <v>1.7912663481267035E-2</v>
      </c>
      <c r="AV289" s="11">
        <v>4.4301494361493547E-2</v>
      </c>
      <c r="AW289" s="11">
        <v>1.2554977754440188E-2</v>
      </c>
      <c r="AX289" s="11">
        <v>2.0970284705525612E-2</v>
      </c>
      <c r="AY289" s="11">
        <v>1.2438362058488856E-2</v>
      </c>
      <c r="AZ289" s="11">
        <v>1.7014400745590238E-2</v>
      </c>
      <c r="BA289" s="11">
        <v>1.2060827322686518E-2</v>
      </c>
      <c r="BB289" s="11">
        <v>2.4886582817733056E-2</v>
      </c>
      <c r="BC289" s="11">
        <v>2.1886861072547364E-2</v>
      </c>
      <c r="BD289" s="11">
        <v>1.5210625386891479E-2</v>
      </c>
      <c r="BE289" s="11">
        <v>1.2242466975216479E-2</v>
      </c>
      <c r="BF289" s="11">
        <v>1.8857211540603328E-2</v>
      </c>
      <c r="BG289" s="11">
        <v>2.6461914732899605E-2</v>
      </c>
      <c r="BH289" s="11">
        <v>5.1771585486478505E-2</v>
      </c>
      <c r="BI289" s="11">
        <v>1.2747091284925438E-2</v>
      </c>
      <c r="BJ289" s="11">
        <v>1.5687367506480705E-2</v>
      </c>
      <c r="BK289" s="11">
        <v>1.5894074707742883E-2</v>
      </c>
      <c r="BL289" s="11">
        <v>1.2693867697612094E-2</v>
      </c>
      <c r="BM289" s="11">
        <v>2.3267010411004822E-2</v>
      </c>
      <c r="BN289" s="11">
        <v>7.1003306539737486E-3</v>
      </c>
      <c r="BO289" s="11">
        <v>1.3424996110346671E-2</v>
      </c>
      <c r="BP289" s="11">
        <v>2.997494963895159E-2</v>
      </c>
      <c r="BQ289" s="11">
        <v>9.0617811844918381E-3</v>
      </c>
      <c r="BR289" s="11">
        <v>1.5152800579554144E-2</v>
      </c>
      <c r="BS289" s="11">
        <v>1.3464553273006509E-2</v>
      </c>
      <c r="BT289" s="11">
        <v>1.42735518696181E-2</v>
      </c>
      <c r="BU289" s="11">
        <v>1.0147283989585486E-2</v>
      </c>
      <c r="BV289" s="11">
        <v>2.873153489668348E-2</v>
      </c>
      <c r="BW289" s="11">
        <v>1.9990689174821566E-2</v>
      </c>
      <c r="BX289" s="11">
        <v>1.2286115988218622E-2</v>
      </c>
      <c r="BY289" s="11">
        <v>1.3152009180226895E-2</v>
      </c>
      <c r="BZ289" s="11">
        <v>1.8265565720267246E-2</v>
      </c>
      <c r="CA289" s="11">
        <v>3.2924441646385687E-2</v>
      </c>
      <c r="CB289" s="11">
        <v>4.1216080115112394E-2</v>
      </c>
      <c r="CC289" s="11">
        <v>1.4002826090901943E-2</v>
      </c>
      <c r="CD289" s="11">
        <v>1.8238328726086436E-2</v>
      </c>
    </row>
    <row r="290" spans="1:82" x14ac:dyDescent="0.25">
      <c r="A290" s="1" t="s">
        <v>103</v>
      </c>
      <c r="B290" s="1" t="s">
        <v>16</v>
      </c>
      <c r="C290" s="11">
        <v>2.6261049784863971E-2</v>
      </c>
      <c r="D290" s="11">
        <v>1.8149874088467331E-2</v>
      </c>
      <c r="E290" s="11">
        <v>5.8135268950352141E-2</v>
      </c>
      <c r="F290" s="11">
        <v>0.1105138021801817</v>
      </c>
      <c r="G290" s="11">
        <v>3.1354733314398156E-2</v>
      </c>
      <c r="H290" s="11">
        <v>7.135219467797714E-2</v>
      </c>
      <c r="I290" s="11">
        <v>1.9466625812221999E-2</v>
      </c>
      <c r="J290" s="11">
        <v>5.5202834975300735E-2</v>
      </c>
      <c r="K290" s="11">
        <v>2.219396540626364E-2</v>
      </c>
      <c r="L290" s="11">
        <v>4.7369399484412419E-2</v>
      </c>
      <c r="M290" s="11">
        <v>1.7687177174589199E-2</v>
      </c>
      <c r="N290" s="11">
        <v>0.18359955929714877</v>
      </c>
      <c r="O290" s="11">
        <v>5.8522203362695459E-2</v>
      </c>
      <c r="P290" s="11">
        <v>1.6419341142946985E-2</v>
      </c>
      <c r="Q290" s="11">
        <v>1.7224387475646544E-2</v>
      </c>
      <c r="R290" s="11">
        <v>2.5889212698626957E-2</v>
      </c>
      <c r="S290" s="11">
        <v>0.13719917400574755</v>
      </c>
      <c r="T290" s="11">
        <v>0.13055125054843089</v>
      </c>
      <c r="U290" s="11">
        <v>2.1586229794933121E-2</v>
      </c>
      <c r="V290" s="11">
        <v>2.3374788892566303E-2</v>
      </c>
      <c r="W290" s="11">
        <v>8.8817714899253428E-2</v>
      </c>
      <c r="X290" s="11">
        <v>0.14150913526324846</v>
      </c>
      <c r="Y290" s="11">
        <v>0.22702090042641293</v>
      </c>
      <c r="Z290" s="11">
        <v>6.0730945394352621E-2</v>
      </c>
      <c r="AA290" s="11">
        <v>6.8246446801735222E-2</v>
      </c>
      <c r="AB290" s="11">
        <v>9.1675006348271443E-2</v>
      </c>
      <c r="AC290" s="11">
        <v>0.10275298098723525</v>
      </c>
      <c r="AD290" s="11">
        <v>0.13482619270721735</v>
      </c>
      <c r="AE290" s="11">
        <v>9.8616851796871852E-2</v>
      </c>
      <c r="AF290" s="11">
        <v>0.25704904461472344</v>
      </c>
      <c r="AG290" s="11">
        <v>3.8949746446125914E-2</v>
      </c>
      <c r="AH290" s="11">
        <v>0.28239896282946714</v>
      </c>
      <c r="AI290" s="11">
        <v>0.11921870095972123</v>
      </c>
      <c r="AJ290" s="11">
        <v>5.4835190723432126E-2</v>
      </c>
      <c r="AK290" s="11">
        <v>0.16417902491996916</v>
      </c>
      <c r="AL290" s="11">
        <v>4.9844760777864608E-2</v>
      </c>
      <c r="AM290" s="11">
        <v>3.1960918796794604</v>
      </c>
      <c r="AN290" s="11">
        <v>0.15306138602598174</v>
      </c>
      <c r="AO290" s="11">
        <v>0.101477857754562</v>
      </c>
      <c r="AP290" s="11">
        <v>4.9525634982884995E-2</v>
      </c>
      <c r="AQ290" s="11">
        <v>2.0862825636086307E-2</v>
      </c>
      <c r="AR290" s="11">
        <v>2.6543306245483709E-2</v>
      </c>
      <c r="AS290" s="11">
        <v>7.0940538528702149E-2</v>
      </c>
      <c r="AT290" s="11">
        <v>7.2200969488564123E-2</v>
      </c>
      <c r="AU290" s="11">
        <v>4.2180044441163904E-2</v>
      </c>
      <c r="AV290" s="11">
        <v>0.12007765065381991</v>
      </c>
      <c r="AW290" s="11">
        <v>3.8071259642016901E-2</v>
      </c>
      <c r="AX290" s="11">
        <v>0.12660334073668511</v>
      </c>
      <c r="AY290" s="11">
        <v>2.9883875565366279E-2</v>
      </c>
      <c r="AZ290" s="11">
        <v>8.3594354059574966E-2</v>
      </c>
      <c r="BA290" s="11">
        <v>3.4933972170305194E-2</v>
      </c>
      <c r="BB290" s="11">
        <v>0.156491412162514</v>
      </c>
      <c r="BC290" s="11">
        <v>6.4655547655292342E-2</v>
      </c>
      <c r="BD290" s="11">
        <v>2.8347430471256742E-2</v>
      </c>
      <c r="BE290" s="11">
        <v>1.7878888168891369E-2</v>
      </c>
      <c r="BF290" s="11">
        <v>3.0579754365979064E-2</v>
      </c>
      <c r="BG290" s="11">
        <v>0.12773377562312677</v>
      </c>
      <c r="BH290" s="11">
        <v>0.12875950187275625</v>
      </c>
      <c r="BI290" s="11">
        <v>2.3087914257141826E-2</v>
      </c>
      <c r="BJ290" s="11">
        <v>2.2085559113605782E-2</v>
      </c>
      <c r="BK290" s="11">
        <v>4.5595869544472124E-2</v>
      </c>
      <c r="BL290" s="11">
        <v>2.6518243969352269E-2</v>
      </c>
      <c r="BM290" s="11">
        <v>9.1962302970367643E-2</v>
      </c>
      <c r="BN290" s="11">
        <v>3.3509565794287058E-2</v>
      </c>
      <c r="BO290" s="11">
        <v>4.4795138214252593E-2</v>
      </c>
      <c r="BP290" s="11">
        <v>8.763760177419308E-2</v>
      </c>
      <c r="BQ290" s="11">
        <v>3.5486870759067299E-2</v>
      </c>
      <c r="BR290" s="11">
        <v>9.6786798896378298E-2</v>
      </c>
      <c r="BS290" s="11">
        <v>5.5299495415587346E-2</v>
      </c>
      <c r="BT290" s="11">
        <v>0.10186115852971306</v>
      </c>
      <c r="BU290" s="11">
        <v>3.6925038251725981E-2</v>
      </c>
      <c r="BV290" s="11">
        <v>0.30136753344051948</v>
      </c>
      <c r="BW290" s="11">
        <v>5.6463949775204046E-2</v>
      </c>
      <c r="BX290" s="11">
        <v>2.3467777503537384E-2</v>
      </c>
      <c r="BY290" s="11">
        <v>2.081123469384067E-2</v>
      </c>
      <c r="BZ290" s="11">
        <v>3.0283443761752189E-2</v>
      </c>
      <c r="CA290" s="11">
        <v>0.15981567069096</v>
      </c>
      <c r="CB290" s="11">
        <v>0.10005211957967916</v>
      </c>
      <c r="CC290" s="11">
        <v>3.1910478474650339E-2</v>
      </c>
      <c r="CD290" s="11">
        <v>2.8972216018184237E-2</v>
      </c>
    </row>
    <row r="291" spans="1:82" x14ac:dyDescent="0.25">
      <c r="A291" s="1" t="s">
        <v>104</v>
      </c>
      <c r="B291" s="1" t="s">
        <v>17</v>
      </c>
      <c r="C291" s="11">
        <v>0.11046545533642546</v>
      </c>
      <c r="D291" s="11">
        <v>6.6594184337089218E-2</v>
      </c>
      <c r="E291" s="11">
        <v>0.69952384703733606</v>
      </c>
      <c r="F291" s="11">
        <v>0.19440019233134517</v>
      </c>
      <c r="G291" s="11">
        <v>0.19509765239825463</v>
      </c>
      <c r="H291" s="11">
        <v>0.22996469676260289</v>
      </c>
      <c r="I291" s="11">
        <v>5.4665937639591357E-2</v>
      </c>
      <c r="J291" s="11">
        <v>0.13956280712648539</v>
      </c>
      <c r="K291" s="11">
        <v>7.3188179902351283E-2</v>
      </c>
      <c r="L291" s="11">
        <v>0.1221519931906455</v>
      </c>
      <c r="M291" s="11">
        <v>6.0762917859591883E-2</v>
      </c>
      <c r="N291" s="11">
        <v>0.32312288099497372</v>
      </c>
      <c r="O291" s="11">
        <v>0.23844622876140639</v>
      </c>
      <c r="P291" s="11">
        <v>5.9542570823129873E-2</v>
      </c>
      <c r="Q291" s="11">
        <v>6.5414697976124411E-2</v>
      </c>
      <c r="R291" s="11">
        <v>9.4212740298909262E-2</v>
      </c>
      <c r="S291" s="11">
        <v>0.51259478416684257</v>
      </c>
      <c r="T291" s="11">
        <v>0.49746305597045004</v>
      </c>
      <c r="U291" s="11">
        <v>7.7758862692176814E-2</v>
      </c>
      <c r="V291" s="11">
        <v>8.7399769425556245E-2</v>
      </c>
      <c r="W291" s="11">
        <v>0.34399632046922779</v>
      </c>
      <c r="X291" s="11">
        <v>0.55590165920046319</v>
      </c>
      <c r="Y291" s="11">
        <v>0.48271752757714836</v>
      </c>
      <c r="Z291" s="11">
        <v>0.17126960375370559</v>
      </c>
      <c r="AA291" s="11">
        <v>0.52084452048292085</v>
      </c>
      <c r="AB291" s="11">
        <v>0.43224161224122626</v>
      </c>
      <c r="AC291" s="11">
        <v>0.39349796315446461</v>
      </c>
      <c r="AD291" s="11">
        <v>0.37702128543655639</v>
      </c>
      <c r="AE291" s="11">
        <v>0.30699345790578647</v>
      </c>
      <c r="AF291" s="11">
        <v>0.57447861881862838</v>
      </c>
      <c r="AG291" s="11">
        <v>0.1522780807612637</v>
      </c>
      <c r="AH291" s="11">
        <v>0.48236988739451658</v>
      </c>
      <c r="AI291" s="11">
        <v>0.44828746087169535</v>
      </c>
      <c r="AJ291" s="11">
        <v>0.32607726328505926</v>
      </c>
      <c r="AK291" s="11">
        <v>0.54739015348246611</v>
      </c>
      <c r="AL291" s="11">
        <v>0.34400387879137062</v>
      </c>
      <c r="AM291" s="11">
        <v>0.4725643055583873</v>
      </c>
      <c r="AN291" s="11">
        <v>9.072105221204346</v>
      </c>
      <c r="AO291" s="11">
        <v>0.30553737290870348</v>
      </c>
      <c r="AP291" s="11">
        <v>0.3149872022374281</v>
      </c>
      <c r="AQ291" s="11">
        <v>0.12256753030576391</v>
      </c>
      <c r="AR291" s="11">
        <v>0.14500794834439257</v>
      </c>
      <c r="AS291" s="11">
        <v>0.7052270460994593</v>
      </c>
      <c r="AT291" s="11">
        <v>0.21524371701066433</v>
      </c>
      <c r="AU291" s="11">
        <v>0.23205930437873476</v>
      </c>
      <c r="AV291" s="11">
        <v>0.41871574045944177</v>
      </c>
      <c r="AW291" s="11">
        <v>0.1485665920614018</v>
      </c>
      <c r="AX291" s="11">
        <v>0.35257879536539083</v>
      </c>
      <c r="AY291" s="11">
        <v>0.14831520254111547</v>
      </c>
      <c r="AZ291" s="11">
        <v>0.26618426945012508</v>
      </c>
      <c r="BA291" s="11">
        <v>0.14166163077826638</v>
      </c>
      <c r="BB291" s="11">
        <v>0.37885482293618561</v>
      </c>
      <c r="BC291" s="11">
        <v>0.28564743186298447</v>
      </c>
      <c r="BD291" s="11">
        <v>0.1625957973003572</v>
      </c>
      <c r="BE291" s="11">
        <v>0.13025858233300966</v>
      </c>
      <c r="BF291" s="11">
        <v>0.19212889049381446</v>
      </c>
      <c r="BG291" s="11">
        <v>0.39298524710152349</v>
      </c>
      <c r="BH291" s="11">
        <v>0.42006054941871868</v>
      </c>
      <c r="BI291" s="11">
        <v>0.1355669803560787</v>
      </c>
      <c r="BJ291" s="11">
        <v>0.1593621984045108</v>
      </c>
      <c r="BK291" s="11">
        <v>0.15897686680979797</v>
      </c>
      <c r="BL291" s="11">
        <v>8.5422394695112133E-2</v>
      </c>
      <c r="BM291" s="11">
        <v>1.2035741019909372</v>
      </c>
      <c r="BN291" s="11">
        <v>3.6415273814415401E-2</v>
      </c>
      <c r="BO291" s="11">
        <v>0.15900565569235492</v>
      </c>
      <c r="BP291" s="11">
        <v>0.26989690798882049</v>
      </c>
      <c r="BQ291" s="11">
        <v>8.9395670974178512E-2</v>
      </c>
      <c r="BR291" s="11">
        <v>0.2215468500346417</v>
      </c>
      <c r="BS291" s="11">
        <v>0.16291404660416187</v>
      </c>
      <c r="BT291" s="11">
        <v>0.25476270282308183</v>
      </c>
      <c r="BU291" s="11">
        <v>9.779150856778368E-2</v>
      </c>
      <c r="BV291" s="11">
        <v>0.49446704461624835</v>
      </c>
      <c r="BW291" s="11">
        <v>0.17413519819511764</v>
      </c>
      <c r="BX291" s="11">
        <v>7.6632623601830846E-2</v>
      </c>
      <c r="BY291" s="11">
        <v>8.5249599481649785E-2</v>
      </c>
      <c r="BZ291" s="11">
        <v>0.105069681690214</v>
      </c>
      <c r="CA291" s="11">
        <v>0.4585146371589377</v>
      </c>
      <c r="CB291" s="11">
        <v>0.28429247533527158</v>
      </c>
      <c r="CC291" s="11">
        <v>9.8960955790657959E-2</v>
      </c>
      <c r="CD291" s="11">
        <v>0.10355281708566844</v>
      </c>
    </row>
    <row r="292" spans="1:82" x14ac:dyDescent="0.25">
      <c r="A292" s="1" t="s">
        <v>105</v>
      </c>
      <c r="B292" s="1" t="s">
        <v>18</v>
      </c>
      <c r="C292" s="11">
        <v>3.0872795128057674E-2</v>
      </c>
      <c r="D292" s="11">
        <v>2.5763545456657752E-2</v>
      </c>
      <c r="E292" s="11">
        <v>3.143277701778803E-2</v>
      </c>
      <c r="F292" s="11">
        <v>7.5009600037496973E-2</v>
      </c>
      <c r="G292" s="11">
        <v>3.9686962668185242E-2</v>
      </c>
      <c r="H292" s="11">
        <v>4.2704426871050555E-2</v>
      </c>
      <c r="I292" s="11">
        <v>1.571665476901361E-2</v>
      </c>
      <c r="J292" s="11">
        <v>3.4858491547499829E-2</v>
      </c>
      <c r="K292" s="11">
        <v>2.4271347757780271E-2</v>
      </c>
      <c r="L292" s="11">
        <v>3.0466026574704271E-2</v>
      </c>
      <c r="M292" s="11">
        <v>1.8510760496529485E-2</v>
      </c>
      <c r="N292" s="11">
        <v>6.8657730284574517E-2</v>
      </c>
      <c r="O292" s="11">
        <v>5.7230512303193558E-2</v>
      </c>
      <c r="P292" s="11">
        <v>2.5111316315620639E-2</v>
      </c>
      <c r="Q292" s="11">
        <v>2.604282646294008E-2</v>
      </c>
      <c r="R292" s="11">
        <v>3.9794517057438722E-2</v>
      </c>
      <c r="S292" s="11">
        <v>7.1414781764029378E-2</v>
      </c>
      <c r="T292" s="11">
        <v>6.7708879712954459E-2</v>
      </c>
      <c r="U292" s="11">
        <v>2.8634793741261308E-2</v>
      </c>
      <c r="V292" s="11">
        <v>3.866260410234898E-2</v>
      </c>
      <c r="W292" s="11">
        <v>0.13005924813083125</v>
      </c>
      <c r="X292" s="11">
        <v>0.1291494111613867</v>
      </c>
      <c r="Y292" s="11">
        <v>0.13836613401348416</v>
      </c>
      <c r="Z292" s="11">
        <v>4.8256140407883549E-2</v>
      </c>
      <c r="AA292" s="11">
        <v>0.10842979798426883</v>
      </c>
      <c r="AB292" s="11">
        <v>7.2924039737155666E-2</v>
      </c>
      <c r="AC292" s="11">
        <v>6.4337883641208973E-2</v>
      </c>
      <c r="AD292" s="11">
        <v>9.4650865234919945E-2</v>
      </c>
      <c r="AE292" s="11">
        <v>8.8005387911533381E-2</v>
      </c>
      <c r="AF292" s="11">
        <v>0.10415808910632372</v>
      </c>
      <c r="AG292" s="11">
        <v>8.7681328581621198E-2</v>
      </c>
      <c r="AH292" s="11">
        <v>0.14650788902893702</v>
      </c>
      <c r="AI292" s="11">
        <v>0.16636757927749823</v>
      </c>
      <c r="AJ292" s="11">
        <v>9.3420930925437129E-2</v>
      </c>
      <c r="AK292" s="11">
        <v>0.14822785406810307</v>
      </c>
      <c r="AL292" s="11">
        <v>0.14682328587814025</v>
      </c>
      <c r="AM292" s="11">
        <v>0.11687374141151849</v>
      </c>
      <c r="AN292" s="11">
        <v>0.1340358636667312</v>
      </c>
      <c r="AO292" s="11">
        <v>8.5596976452124736</v>
      </c>
      <c r="AP292" s="11">
        <v>0.1484960976822795</v>
      </c>
      <c r="AQ292" s="11">
        <v>4.4780823458454362E-2</v>
      </c>
      <c r="AR292" s="11">
        <v>5.368607389465798E-2</v>
      </c>
      <c r="AS292" s="11">
        <v>7.3406809099612183E-2</v>
      </c>
      <c r="AT292" s="11">
        <v>7.3650669026760207E-2</v>
      </c>
      <c r="AU292" s="11">
        <v>6.8551755845270165E-2</v>
      </c>
      <c r="AV292" s="11">
        <v>7.6211862007636508E-2</v>
      </c>
      <c r="AW292" s="11">
        <v>4.7001950805647681E-2</v>
      </c>
      <c r="AX292" s="11">
        <v>8.5785374157510058E-2</v>
      </c>
      <c r="AY292" s="11">
        <v>4.8814356764357636E-2</v>
      </c>
      <c r="AZ292" s="11">
        <v>6.7625192984250085E-2</v>
      </c>
      <c r="BA292" s="11">
        <v>4.3344488876978379E-2</v>
      </c>
      <c r="BB292" s="11">
        <v>9.8337340645370919E-2</v>
      </c>
      <c r="BC292" s="11">
        <v>9.6814468192658182E-2</v>
      </c>
      <c r="BD292" s="11">
        <v>6.0841178832993899E-2</v>
      </c>
      <c r="BE292" s="11">
        <v>5.1383920871858731E-2</v>
      </c>
      <c r="BF292" s="11">
        <v>7.6593778179026864E-2</v>
      </c>
      <c r="BG292" s="11">
        <v>7.2035256116103924E-2</v>
      </c>
      <c r="BH292" s="11">
        <v>8.6060459996012431E-2</v>
      </c>
      <c r="BI292" s="11">
        <v>5.2147599261683587E-2</v>
      </c>
      <c r="BJ292" s="11">
        <v>6.657626705014856E-2</v>
      </c>
      <c r="BK292" s="11">
        <v>3.9750082340304298E-2</v>
      </c>
      <c r="BL292" s="11">
        <v>3.3940937501323189E-2</v>
      </c>
      <c r="BM292" s="11">
        <v>5.293209317254062E-2</v>
      </c>
      <c r="BN292" s="11">
        <v>1.4313834372574405E-2</v>
      </c>
      <c r="BO292" s="11">
        <v>4.5308521443771378E-2</v>
      </c>
      <c r="BP292" s="11">
        <v>4.9953676707566487E-2</v>
      </c>
      <c r="BQ292" s="11">
        <v>2.5045029924453011E-2</v>
      </c>
      <c r="BR292" s="11">
        <v>5.0764425729851646E-2</v>
      </c>
      <c r="BS292" s="11">
        <v>3.9588739752145802E-2</v>
      </c>
      <c r="BT292" s="11">
        <v>4.9998872777579896E-2</v>
      </c>
      <c r="BU292" s="11">
        <v>2.7844617580626268E-2</v>
      </c>
      <c r="BV292" s="11">
        <v>0.10134548778868355</v>
      </c>
      <c r="BW292" s="11">
        <v>6.1340629585587378E-2</v>
      </c>
      <c r="BX292" s="11">
        <v>3.2939584885683534E-2</v>
      </c>
      <c r="BY292" s="11">
        <v>3.5948565806545436E-2</v>
      </c>
      <c r="BZ292" s="11">
        <v>4.8804635664104597E-2</v>
      </c>
      <c r="CA292" s="11">
        <v>7.7620982895888757E-2</v>
      </c>
      <c r="CB292" s="11">
        <v>5.7085187689381416E-2</v>
      </c>
      <c r="CC292" s="11">
        <v>3.7534166347672496E-2</v>
      </c>
      <c r="CD292" s="11">
        <v>4.8733924524847705E-2</v>
      </c>
    </row>
    <row r="293" spans="1:82" x14ac:dyDescent="0.25">
      <c r="A293" s="1" t="s">
        <v>106</v>
      </c>
      <c r="B293" s="1" t="s">
        <v>20</v>
      </c>
      <c r="C293" s="11">
        <v>9.1580531220616851E-2</v>
      </c>
      <c r="D293" s="11">
        <v>5.4625702922631462E-2</v>
      </c>
      <c r="E293" s="11">
        <v>9.5430959374860527E-2</v>
      </c>
      <c r="F293" s="11">
        <v>0.32034895969417881</v>
      </c>
      <c r="G293" s="11">
        <v>0.32221115995720173</v>
      </c>
      <c r="H293" s="11">
        <v>0.17866629252691077</v>
      </c>
      <c r="I293" s="11">
        <v>4.580683545447703E-2</v>
      </c>
      <c r="J293" s="11">
        <v>0.11664503247451867</v>
      </c>
      <c r="K293" s="11">
        <v>7.0050944028516582E-2</v>
      </c>
      <c r="L293" s="11">
        <v>0.11517348759086467</v>
      </c>
      <c r="M293" s="11">
        <v>5.2584259963126302E-2</v>
      </c>
      <c r="N293" s="11">
        <v>0.26586502186890554</v>
      </c>
      <c r="O293" s="11">
        <v>0.21087998094098237</v>
      </c>
      <c r="P293" s="11">
        <v>4.8459962378549791E-2</v>
      </c>
      <c r="Q293" s="11">
        <v>5.6179577528200575E-2</v>
      </c>
      <c r="R293" s="11">
        <v>7.4615781309470636E-2</v>
      </c>
      <c r="S293" s="11">
        <v>0.47210957854953561</v>
      </c>
      <c r="T293" s="11">
        <v>0.28463708916984948</v>
      </c>
      <c r="U293" s="11">
        <v>6.4947312371425994E-2</v>
      </c>
      <c r="V293" s="11">
        <v>6.9359418451778995E-2</v>
      </c>
      <c r="W293" s="11">
        <v>0.61193873488478667</v>
      </c>
      <c r="X293" s="11">
        <v>0.49316177593213223</v>
      </c>
      <c r="Y293" s="11">
        <v>0.51306751886445912</v>
      </c>
      <c r="Z293" s="11">
        <v>0.20181404168057959</v>
      </c>
      <c r="AA293" s="11">
        <v>1.0732605526414079</v>
      </c>
      <c r="AB293" s="11">
        <v>0.31694343211711756</v>
      </c>
      <c r="AC293" s="11">
        <v>0.36581442388962854</v>
      </c>
      <c r="AD293" s="11">
        <v>0.39137809627280162</v>
      </c>
      <c r="AE293" s="11">
        <v>0.49519670051858816</v>
      </c>
      <c r="AF293" s="11">
        <v>0.51580761255807051</v>
      </c>
      <c r="AG293" s="11">
        <v>0.17808398415412019</v>
      </c>
      <c r="AH293" s="11">
        <v>0.57224790791912916</v>
      </c>
      <c r="AI293" s="11">
        <v>0.66419788311531658</v>
      </c>
      <c r="AJ293" s="11">
        <v>0.31061082428385584</v>
      </c>
      <c r="AK293" s="11">
        <v>0.59990272877118866</v>
      </c>
      <c r="AL293" s="11">
        <v>0.47389516000411763</v>
      </c>
      <c r="AM293" s="11">
        <v>0.61712885627901182</v>
      </c>
      <c r="AN293" s="11">
        <v>0.55114182573063297</v>
      </c>
      <c r="AO293" s="11">
        <v>0.42103379834700561</v>
      </c>
      <c r="AP293" s="11">
        <v>9.0235818326873538</v>
      </c>
      <c r="AQ293" s="11">
        <v>5.9239820120165508E-2</v>
      </c>
      <c r="AR293" s="11">
        <v>8.1980722993787253E-2</v>
      </c>
      <c r="AS293" s="11">
        <v>0.16123415238392541</v>
      </c>
      <c r="AT293" s="11">
        <v>0.66770521081284595</v>
      </c>
      <c r="AU293" s="11">
        <v>0.32629177669147008</v>
      </c>
      <c r="AV293" s="11">
        <v>0.29943506840462086</v>
      </c>
      <c r="AW293" s="11">
        <v>0.11547847898050467</v>
      </c>
      <c r="AX293" s="11">
        <v>0.26169510586390271</v>
      </c>
      <c r="AY293" s="11">
        <v>9.4609169153261202E-2</v>
      </c>
      <c r="AZ293" s="11">
        <v>0.20577445524062576</v>
      </c>
      <c r="BA293" s="11">
        <v>9.8187565945499183E-2</v>
      </c>
      <c r="BB293" s="11">
        <v>0.29142486668600842</v>
      </c>
      <c r="BC293" s="11">
        <v>0.2942765706264211</v>
      </c>
      <c r="BD293" s="11">
        <v>9.6578692472360436E-2</v>
      </c>
      <c r="BE293" s="11">
        <v>8.3203143693685658E-2</v>
      </c>
      <c r="BF293" s="11">
        <v>9.1739970336301185E-2</v>
      </c>
      <c r="BG293" s="11">
        <v>0.2661838053673673</v>
      </c>
      <c r="BH293" s="11">
        <v>0.28353651456006379</v>
      </c>
      <c r="BI293" s="11">
        <v>7.3181459629262549E-2</v>
      </c>
      <c r="BJ293" s="11">
        <v>7.1122000832052612E-2</v>
      </c>
      <c r="BK293" s="11">
        <v>0.10103052877034818</v>
      </c>
      <c r="BL293" s="11">
        <v>7.7105535671805725E-2</v>
      </c>
      <c r="BM293" s="11">
        <v>0.16947381311113507</v>
      </c>
      <c r="BN293" s="11">
        <v>5.0253510788668833E-2</v>
      </c>
      <c r="BO293" s="11">
        <v>0.24174124922200857</v>
      </c>
      <c r="BP293" s="11">
        <v>0.22524930964612697</v>
      </c>
      <c r="BQ293" s="11">
        <v>8.712697256404614E-2</v>
      </c>
      <c r="BR293" s="11">
        <v>0.19040652944745867</v>
      </c>
      <c r="BS293" s="11">
        <v>0.17881830805137905</v>
      </c>
      <c r="BT293" s="11">
        <v>0.23422838629733833</v>
      </c>
      <c r="BU293" s="11">
        <v>9.5670616432981567E-2</v>
      </c>
      <c r="BV293" s="11">
        <v>0.43583850360974513</v>
      </c>
      <c r="BW293" s="11">
        <v>0.20762686915371265</v>
      </c>
      <c r="BX293" s="11">
        <v>6.6947998385097976E-2</v>
      </c>
      <c r="BY293" s="11">
        <v>9.3150061170798382E-2</v>
      </c>
      <c r="BZ293" s="11">
        <v>8.7958234509186994E-2</v>
      </c>
      <c r="CA293" s="11">
        <v>0.49725652589912867</v>
      </c>
      <c r="CB293" s="11">
        <v>0.22802335443594948</v>
      </c>
      <c r="CC293" s="11">
        <v>9.0565980013256067E-2</v>
      </c>
      <c r="CD293" s="11">
        <v>8.7242346790660841E-2</v>
      </c>
    </row>
    <row r="294" spans="1:82" x14ac:dyDescent="0.25">
      <c r="A294" s="1" t="s">
        <v>107</v>
      </c>
      <c r="B294" s="1" t="s">
        <v>0</v>
      </c>
      <c r="C294" s="11">
        <v>9.5179780512668385E-4</v>
      </c>
      <c r="D294" s="11">
        <v>8.1179459301356969E-4</v>
      </c>
      <c r="E294" s="11">
        <v>9.1556203652843119E-4</v>
      </c>
      <c r="F294" s="11">
        <v>1.8331062849272044E-3</v>
      </c>
      <c r="G294" s="11">
        <v>1.0145842949494648E-3</v>
      </c>
      <c r="H294" s="11">
        <v>1.056235282694264E-3</v>
      </c>
      <c r="I294" s="11">
        <v>4.5132819523998268E-4</v>
      </c>
      <c r="J294" s="11">
        <v>9.3593260090645643E-4</v>
      </c>
      <c r="K294" s="11">
        <v>7.3968984858492084E-4</v>
      </c>
      <c r="L294" s="11">
        <v>7.6255534418693909E-4</v>
      </c>
      <c r="M294" s="11">
        <v>5.5092838477295298E-4</v>
      </c>
      <c r="N294" s="11">
        <v>1.5863951695364673E-3</v>
      </c>
      <c r="O294" s="11">
        <v>1.5934194916566744E-3</v>
      </c>
      <c r="P294" s="11">
        <v>8.0061618078849559E-4</v>
      </c>
      <c r="Q294" s="11">
        <v>8.2200662651004839E-4</v>
      </c>
      <c r="R294" s="11">
        <v>1.272284974909402E-3</v>
      </c>
      <c r="S294" s="11">
        <v>1.6043615408400439E-3</v>
      </c>
      <c r="T294" s="11">
        <v>1.7037105463362516E-3</v>
      </c>
      <c r="U294" s="11">
        <v>8.9277696033404652E-4</v>
      </c>
      <c r="V294" s="11">
        <v>1.2458293062730054E-3</v>
      </c>
      <c r="W294" s="11">
        <v>2.0365632363185454E-3</v>
      </c>
      <c r="X294" s="11">
        <v>2.2851750339348362E-3</v>
      </c>
      <c r="Y294" s="11">
        <v>7.2129471796419167E-3</v>
      </c>
      <c r="Z294" s="11">
        <v>1.1050939713844151E-3</v>
      </c>
      <c r="AA294" s="11">
        <v>1.8294073171797975E-3</v>
      </c>
      <c r="AB294" s="11">
        <v>1.0549038819295858E-3</v>
      </c>
      <c r="AC294" s="11">
        <v>1.1328568514702674E-3</v>
      </c>
      <c r="AD294" s="11">
        <v>1.6552761325108981E-3</v>
      </c>
      <c r="AE294" s="11">
        <v>1.4843079065707161E-3</v>
      </c>
      <c r="AF294" s="11">
        <v>1.6213510874051016E-3</v>
      </c>
      <c r="AG294" s="11">
        <v>7.8765338104262489E-4</v>
      </c>
      <c r="AH294" s="11">
        <v>2.394069477839436E-3</v>
      </c>
      <c r="AI294" s="11">
        <v>2.7321352889857851E-3</v>
      </c>
      <c r="AJ294" s="11">
        <v>1.6339092458636695E-3</v>
      </c>
      <c r="AK294" s="11">
        <v>2.6762077233350684E-3</v>
      </c>
      <c r="AL294" s="11">
        <v>2.6399744323841044E-3</v>
      </c>
      <c r="AM294" s="11">
        <v>1.9506714857971564E-3</v>
      </c>
      <c r="AN294" s="11">
        <v>2.5881786893064431E-3</v>
      </c>
      <c r="AO294" s="11">
        <v>1.796534710328651E-3</v>
      </c>
      <c r="AP294" s="11">
        <v>2.5955283764787897E-3</v>
      </c>
      <c r="AQ294" s="11">
        <v>7.3874203118213666</v>
      </c>
      <c r="AR294" s="11">
        <v>3.5857909086246198E-2</v>
      </c>
      <c r="AS294" s="11">
        <v>7.102885499354282E-2</v>
      </c>
      <c r="AT294" s="11">
        <v>5.7649543218649098E-3</v>
      </c>
      <c r="AU294" s="11">
        <v>1.4203124659540255E-2</v>
      </c>
      <c r="AV294" s="11">
        <v>1.107374454588419E-2</v>
      </c>
      <c r="AW294" s="11">
        <v>1.346998784381963E-2</v>
      </c>
      <c r="AX294" s="11">
        <v>1.7234986511488325E-2</v>
      </c>
      <c r="AY294" s="11">
        <v>1.4280470522006639E-2</v>
      </c>
      <c r="AZ294" s="11">
        <v>1.4187824122680557E-2</v>
      </c>
      <c r="BA294" s="11">
        <v>3.2601678329239714E-2</v>
      </c>
      <c r="BB294" s="11">
        <v>2.1709620839006166E-2</v>
      </c>
      <c r="BC294" s="11">
        <v>1.7693186366771217E-2</v>
      </c>
      <c r="BD294" s="11">
        <v>1.5431369791244006E-2</v>
      </c>
      <c r="BE294" s="11">
        <v>1.0212580049850909E-2</v>
      </c>
      <c r="BF294" s="11">
        <v>1.6992576577843182E-2</v>
      </c>
      <c r="BG294" s="11">
        <v>6.6642411952589457E-3</v>
      </c>
      <c r="BH294" s="11">
        <v>5.538745623958554E-2</v>
      </c>
      <c r="BI294" s="11">
        <v>1.3093291458057505E-2</v>
      </c>
      <c r="BJ294" s="11">
        <v>1.4191344814651599E-2</v>
      </c>
      <c r="BK294" s="11">
        <v>1.3826491154438558E-3</v>
      </c>
      <c r="BL294" s="11">
        <v>8.6119044428764548E-4</v>
      </c>
      <c r="BM294" s="11">
        <v>4.3471797769611045E-3</v>
      </c>
      <c r="BN294" s="11">
        <v>3.4512632589758481E-4</v>
      </c>
      <c r="BO294" s="11">
        <v>1.0012222368399018E-3</v>
      </c>
      <c r="BP294" s="11">
        <v>1.0345045709341969E-3</v>
      </c>
      <c r="BQ294" s="11">
        <v>6.0174924689968966E-4</v>
      </c>
      <c r="BR294" s="11">
        <v>1.1464720871150024E-3</v>
      </c>
      <c r="BS294" s="11">
        <v>9.43228277391044E-4</v>
      </c>
      <c r="BT294" s="11">
        <v>9.4131169655826909E-4</v>
      </c>
      <c r="BU294" s="11">
        <v>6.7121567269084299E-4</v>
      </c>
      <c r="BV294" s="11">
        <v>2.0412812350143008E-3</v>
      </c>
      <c r="BW294" s="11">
        <v>1.3953208215402562E-3</v>
      </c>
      <c r="BX294" s="11">
        <v>8.3252422209266431E-4</v>
      </c>
      <c r="BY294" s="11">
        <v>9.1274409320552051E-4</v>
      </c>
      <c r="BZ294" s="11">
        <v>1.2517021765946045E-3</v>
      </c>
      <c r="CA294" s="11">
        <v>1.9112828711206542E-3</v>
      </c>
      <c r="CB294" s="11">
        <v>2.3664822069089657E-3</v>
      </c>
      <c r="CC294" s="11">
        <v>9.4542955836080867E-4</v>
      </c>
      <c r="CD294" s="11">
        <v>1.2528481472388255E-3</v>
      </c>
    </row>
    <row r="295" spans="1:82" x14ac:dyDescent="0.25">
      <c r="A295" s="1" t="s">
        <v>108</v>
      </c>
      <c r="B295" s="1" t="s">
        <v>1</v>
      </c>
      <c r="C295" s="11">
        <v>2.0876218504628494E-4</v>
      </c>
      <c r="D295" s="11">
        <v>1.9218722082740353E-4</v>
      </c>
      <c r="E295" s="11">
        <v>2.768508398745546E-4</v>
      </c>
      <c r="F295" s="11">
        <v>2.3409278970518282E-3</v>
      </c>
      <c r="G295" s="11">
        <v>3.6207252931372898E-4</v>
      </c>
      <c r="H295" s="11">
        <v>1.0249572495158441E-3</v>
      </c>
      <c r="I295" s="11">
        <v>1.5820160940856879E-4</v>
      </c>
      <c r="J295" s="11">
        <v>4.3481137041984612E-4</v>
      </c>
      <c r="K295" s="11">
        <v>2.2815632260591375E-4</v>
      </c>
      <c r="L295" s="11">
        <v>2.354264129284731E-4</v>
      </c>
      <c r="M295" s="11">
        <v>1.8560295442609975E-4</v>
      </c>
      <c r="N295" s="11">
        <v>7.3848187430513104E-4</v>
      </c>
      <c r="O295" s="11">
        <v>8.3582603323865772E-4</v>
      </c>
      <c r="P295" s="11">
        <v>1.6079810120186785E-4</v>
      </c>
      <c r="Q295" s="11">
        <v>1.8641361002353613E-4</v>
      </c>
      <c r="R295" s="11">
        <v>2.5366312228179179E-4</v>
      </c>
      <c r="S295" s="11">
        <v>2.3287705060365581E-3</v>
      </c>
      <c r="T295" s="11">
        <v>1.1397894249554473E-3</v>
      </c>
      <c r="U295" s="11">
        <v>2.2790356126921627E-4</v>
      </c>
      <c r="V295" s="11">
        <v>2.3209177281283946E-4</v>
      </c>
      <c r="W295" s="11">
        <v>4.9131541832859906E-4</v>
      </c>
      <c r="X295" s="11">
        <v>7.2680063538663913E-4</v>
      </c>
      <c r="Y295" s="11">
        <v>7.3102102808934931E-4</v>
      </c>
      <c r="Z295" s="11">
        <v>4.3232824272540575E-4</v>
      </c>
      <c r="AA295" s="11">
        <v>6.2267667870073565E-4</v>
      </c>
      <c r="AB295" s="11">
        <v>2.6716675375171805E-4</v>
      </c>
      <c r="AC295" s="11">
        <v>3.1827507509657118E-4</v>
      </c>
      <c r="AD295" s="11">
        <v>6.7724096553890378E-4</v>
      </c>
      <c r="AE295" s="11">
        <v>4.7332433698899824E-4</v>
      </c>
      <c r="AF295" s="11">
        <v>6.5594462788395923E-4</v>
      </c>
      <c r="AG295" s="11">
        <v>2.0774099149988498E-4</v>
      </c>
      <c r="AH295" s="11">
        <v>7.0289044429932656E-4</v>
      </c>
      <c r="AI295" s="11">
        <v>5.2893186345475719E-4</v>
      </c>
      <c r="AJ295" s="11">
        <v>3.2418376749593955E-4</v>
      </c>
      <c r="AK295" s="11">
        <v>8.036220360626065E-4</v>
      </c>
      <c r="AL295" s="11">
        <v>5.7050512388119991E-4</v>
      </c>
      <c r="AM295" s="11">
        <v>2.6112571107783319E-3</v>
      </c>
      <c r="AN295" s="11">
        <v>8.0482912769803527E-4</v>
      </c>
      <c r="AO295" s="11">
        <v>3.5178925166457175E-4</v>
      </c>
      <c r="AP295" s="11">
        <v>4.1251015151727881E-4</v>
      </c>
      <c r="AQ295" s="11">
        <v>2.0467397471913465E-2</v>
      </c>
      <c r="AR295" s="11">
        <v>3.1233119713714199</v>
      </c>
      <c r="AS295" s="11">
        <v>0.3785645590019972</v>
      </c>
      <c r="AT295" s="11">
        <v>6.6796484716875847E-3</v>
      </c>
      <c r="AU295" s="11">
        <v>4.3994218668808621E-2</v>
      </c>
      <c r="AV295" s="11">
        <v>3.2307488193633688E-2</v>
      </c>
      <c r="AW295" s="11">
        <v>0.32053950374646389</v>
      </c>
      <c r="AX295" s="11">
        <v>3.7122431904397929E-2</v>
      </c>
      <c r="AY295" s="11">
        <v>3.7035225327411832E-2</v>
      </c>
      <c r="AZ295" s="11">
        <v>3.4530583504880988E-2</v>
      </c>
      <c r="BA295" s="11">
        <v>9.3063371564602981E-2</v>
      </c>
      <c r="BB295" s="11">
        <v>3.6428488447544524E-2</v>
      </c>
      <c r="BC295" s="11">
        <v>3.076239271280673E-2</v>
      </c>
      <c r="BD295" s="11">
        <v>2.6261659397803398E-2</v>
      </c>
      <c r="BE295" s="11">
        <v>1.2285541898680466E-2</v>
      </c>
      <c r="BF295" s="11">
        <v>2.0694092241962017E-2</v>
      </c>
      <c r="BG295" s="11">
        <v>8.4675172975592419E-3</v>
      </c>
      <c r="BH295" s="11">
        <v>7.323211386645935E-2</v>
      </c>
      <c r="BI295" s="11">
        <v>3.5074629204684592E-2</v>
      </c>
      <c r="BJ295" s="11">
        <v>2.2680878500926597E-2</v>
      </c>
      <c r="BK295" s="11">
        <v>1.7930473656352479E-3</v>
      </c>
      <c r="BL295" s="11">
        <v>6.5575217790513399E-4</v>
      </c>
      <c r="BM295" s="11">
        <v>9.8020555340895283E-4</v>
      </c>
      <c r="BN295" s="11">
        <v>1.4856415822256456E-4</v>
      </c>
      <c r="BO295" s="11">
        <v>5.9530664354829146E-4</v>
      </c>
      <c r="BP295" s="11">
        <v>1.277791326798118E-3</v>
      </c>
      <c r="BQ295" s="11">
        <v>9.5862883331452415E-4</v>
      </c>
      <c r="BR295" s="11">
        <v>1.010666392241329E-3</v>
      </c>
      <c r="BS295" s="11">
        <v>9.2630980968738685E-4</v>
      </c>
      <c r="BT295" s="11">
        <v>7.1544815081383834E-4</v>
      </c>
      <c r="BU295" s="11">
        <v>1.0086189504249822E-3</v>
      </c>
      <c r="BV295" s="11">
        <v>1.9257913488957997E-3</v>
      </c>
      <c r="BW295" s="11">
        <v>6.1856179721327988E-4</v>
      </c>
      <c r="BX295" s="11">
        <v>3.3319402601309601E-4</v>
      </c>
      <c r="BY295" s="11">
        <v>3.1052065548492952E-4</v>
      </c>
      <c r="BZ295" s="11">
        <v>4.3612246366112289E-4</v>
      </c>
      <c r="CA295" s="11">
        <v>1.2006047247643648E-2</v>
      </c>
      <c r="CB295" s="11">
        <v>1.5561543733792567E-3</v>
      </c>
      <c r="CC295" s="11">
        <v>7.8751472178523521E-4</v>
      </c>
      <c r="CD295" s="11">
        <v>4.5031115085508255E-4</v>
      </c>
    </row>
    <row r="296" spans="1:82" x14ac:dyDescent="0.25">
      <c r="A296" s="1" t="s">
        <v>109</v>
      </c>
      <c r="B296" s="1" t="s">
        <v>2</v>
      </c>
      <c r="C296" s="11">
        <v>9.3559593195104382E-5</v>
      </c>
      <c r="D296" s="11">
        <v>7.2679711144355317E-5</v>
      </c>
      <c r="E296" s="11">
        <v>1.4533679860186498E-4</v>
      </c>
      <c r="F296" s="11">
        <v>1.2349577456721437E-3</v>
      </c>
      <c r="G296" s="11">
        <v>1.4183215404984438E-4</v>
      </c>
      <c r="H296" s="11">
        <v>2.01514836161704E-4</v>
      </c>
      <c r="I296" s="11">
        <v>5.4666743253570921E-5</v>
      </c>
      <c r="J296" s="11">
        <v>1.2044308666366287E-4</v>
      </c>
      <c r="K296" s="11">
        <v>7.6921608703957238E-5</v>
      </c>
      <c r="L296" s="11">
        <v>9.4471680926247161E-5</v>
      </c>
      <c r="M296" s="11">
        <v>5.9366362750915007E-5</v>
      </c>
      <c r="N296" s="11">
        <v>2.8387764943888953E-4</v>
      </c>
      <c r="O296" s="11">
        <v>1.9323552854577555E-4</v>
      </c>
      <c r="P296" s="11">
        <v>6.6720528756184899E-5</v>
      </c>
      <c r="Q296" s="11">
        <v>7.1576890951592919E-5</v>
      </c>
      <c r="R296" s="11">
        <v>1.1102202676812448E-4</v>
      </c>
      <c r="S296" s="11">
        <v>3.2444069533904904E-4</v>
      </c>
      <c r="T296" s="11">
        <v>1.0927195058171185E-3</v>
      </c>
      <c r="U296" s="11">
        <v>8.0575969391855125E-5</v>
      </c>
      <c r="V296" s="11">
        <v>1.0117880288367159E-4</v>
      </c>
      <c r="W296" s="11">
        <v>7.5513734282367073E-4</v>
      </c>
      <c r="X296" s="11">
        <v>5.6147320218153242E-4</v>
      </c>
      <c r="Y296" s="11">
        <v>1.589999620581359E-3</v>
      </c>
      <c r="Z296" s="11">
        <v>2.467449310569528E-4</v>
      </c>
      <c r="AA296" s="11">
        <v>4.4653890506141753E-4</v>
      </c>
      <c r="AB296" s="11">
        <v>2.6124277015878469E-4</v>
      </c>
      <c r="AC296" s="11">
        <v>2.7582850878679079E-4</v>
      </c>
      <c r="AD296" s="11">
        <v>3.8896385884039695E-4</v>
      </c>
      <c r="AE296" s="11">
        <v>3.5901531134164676E-4</v>
      </c>
      <c r="AF296" s="11">
        <v>3.9595334074085003E-4</v>
      </c>
      <c r="AG296" s="11">
        <v>1.903354768874105E-4</v>
      </c>
      <c r="AH296" s="11">
        <v>5.7562773750671737E-4</v>
      </c>
      <c r="AI296" s="11">
        <v>6.6460398407147572E-4</v>
      </c>
      <c r="AJ296" s="11">
        <v>4.0518569450011781E-4</v>
      </c>
      <c r="AK296" s="11">
        <v>6.5179144317854235E-4</v>
      </c>
      <c r="AL296" s="11">
        <v>6.2628795684511139E-4</v>
      </c>
      <c r="AM296" s="11">
        <v>4.7989627080865388E-4</v>
      </c>
      <c r="AN296" s="11">
        <v>7.9394723676882398E-4</v>
      </c>
      <c r="AO296" s="11">
        <v>4.3817003276952704E-4</v>
      </c>
      <c r="AP296" s="11">
        <v>6.3132026345101685E-4</v>
      </c>
      <c r="AQ296" s="11">
        <v>6.22157506790954E-3</v>
      </c>
      <c r="AR296" s="11">
        <v>1.3910792007417612E-3</v>
      </c>
      <c r="AS296" s="11">
        <v>5.7062680720169983</v>
      </c>
      <c r="AT296" s="11">
        <v>6.030096254355452E-4</v>
      </c>
      <c r="AU296" s="11">
        <v>1.5877818858250562E-3</v>
      </c>
      <c r="AV296" s="11">
        <v>2.5408126062832111E-3</v>
      </c>
      <c r="AW296" s="11">
        <v>1.6269658737170822E-3</v>
      </c>
      <c r="AX296" s="11">
        <v>1.8339075816805627E-3</v>
      </c>
      <c r="AY296" s="11">
        <v>1.3413364381696378E-3</v>
      </c>
      <c r="AZ296" s="11">
        <v>1.5429325943688147E-3</v>
      </c>
      <c r="BA296" s="11">
        <v>1.7283527114369335E-3</v>
      </c>
      <c r="BB296" s="11">
        <v>2.5752195392049941E-3</v>
      </c>
      <c r="BC296" s="11">
        <v>1.1409306800382697E-3</v>
      </c>
      <c r="BD296" s="11">
        <v>8.6990849497562816E-4</v>
      </c>
      <c r="BE296" s="11">
        <v>5.2490601620372055E-4</v>
      </c>
      <c r="BF296" s="11">
        <v>1.5732535406807609E-3</v>
      </c>
      <c r="BG296" s="11">
        <v>4.860974633836947E-4</v>
      </c>
      <c r="BH296" s="11">
        <v>3.26870349804829E-2</v>
      </c>
      <c r="BI296" s="11">
        <v>1.0619676326854431E-3</v>
      </c>
      <c r="BJ296" s="11">
        <v>9.2510126890050408E-4</v>
      </c>
      <c r="BK296" s="11">
        <v>5.1090000333969309E-3</v>
      </c>
      <c r="BL296" s="11">
        <v>1.4158351929531514E-4</v>
      </c>
      <c r="BM296" s="11">
        <v>9.8217674926772943E-4</v>
      </c>
      <c r="BN296" s="11">
        <v>5.8651318155709804E-5</v>
      </c>
      <c r="BO296" s="11">
        <v>1.8073803019148015E-4</v>
      </c>
      <c r="BP296" s="11">
        <v>2.1049256923454901E-4</v>
      </c>
      <c r="BQ296" s="11">
        <v>1.0504129855890611E-4</v>
      </c>
      <c r="BR296" s="11">
        <v>2.0730102609070529E-4</v>
      </c>
      <c r="BS296" s="11">
        <v>1.6598653751645701E-4</v>
      </c>
      <c r="BT296" s="11">
        <v>1.8568731113841614E-4</v>
      </c>
      <c r="BU296" s="11">
        <v>1.1915724988618072E-4</v>
      </c>
      <c r="BV296" s="11">
        <v>3.8697653494305109E-4</v>
      </c>
      <c r="BW296" s="11">
        <v>2.375295791990701E-4</v>
      </c>
      <c r="BX296" s="11">
        <v>1.3561731964406164E-4</v>
      </c>
      <c r="BY296" s="11">
        <v>1.4760526482599594E-4</v>
      </c>
      <c r="BZ296" s="11">
        <v>2.0121710198343608E-4</v>
      </c>
      <c r="CA296" s="11">
        <v>3.4987502398582036E-4</v>
      </c>
      <c r="CB296" s="11">
        <v>1.0474922751842002E-3</v>
      </c>
      <c r="CC296" s="11">
        <v>1.5564231304838428E-4</v>
      </c>
      <c r="CD296" s="11">
        <v>2.0072451812787906E-4</v>
      </c>
    </row>
    <row r="297" spans="1:82" x14ac:dyDescent="0.25">
      <c r="A297" s="1" t="s">
        <v>110</v>
      </c>
      <c r="B297" s="1" t="s">
        <v>3</v>
      </c>
      <c r="C297" s="11">
        <v>3.022129747826423E-4</v>
      </c>
      <c r="D297" s="11">
        <v>1.407724713033153E-4</v>
      </c>
      <c r="E297" s="11">
        <v>1.0364406897741331E-2</v>
      </c>
      <c r="F297" s="11">
        <v>4.1228737380306094E-4</v>
      </c>
      <c r="G297" s="11">
        <v>9.3205802435102905E-4</v>
      </c>
      <c r="H297" s="11">
        <v>2.6606084359361893E-4</v>
      </c>
      <c r="I297" s="11">
        <v>8.5260663209350184E-5</v>
      </c>
      <c r="J297" s="11">
        <v>1.817224956576676E-4</v>
      </c>
      <c r="K297" s="11">
        <v>1.3397556513547863E-4</v>
      </c>
      <c r="L297" s="11">
        <v>1.3038167675998263E-4</v>
      </c>
      <c r="M297" s="11">
        <v>1.0872491910439297E-4</v>
      </c>
      <c r="N297" s="11">
        <v>2.7942986436112178E-4</v>
      </c>
      <c r="O297" s="11">
        <v>2.6159668249997505E-4</v>
      </c>
      <c r="P297" s="11">
        <v>1.3388590707978393E-4</v>
      </c>
      <c r="Q297" s="11">
        <v>1.540433929522515E-4</v>
      </c>
      <c r="R297" s="11">
        <v>2.1777153644924371E-4</v>
      </c>
      <c r="S297" s="11">
        <v>3.2329211848193258E-4</v>
      </c>
      <c r="T297" s="11">
        <v>1.9664312897929685E-3</v>
      </c>
      <c r="U297" s="11">
        <v>1.6347140240325432E-4</v>
      </c>
      <c r="V297" s="11">
        <v>2.1100405456393165E-4</v>
      </c>
      <c r="W297" s="11">
        <v>2.3948035937893596E-4</v>
      </c>
      <c r="X297" s="11">
        <v>3.7175037274244505E-4</v>
      </c>
      <c r="Y297" s="11">
        <v>8.9416811327601962E-4</v>
      </c>
      <c r="Z297" s="11">
        <v>1.4667979146353526E-4</v>
      </c>
      <c r="AA297" s="11">
        <v>2.3109886140622286E-4</v>
      </c>
      <c r="AB297" s="11">
        <v>1.2291700942126778E-4</v>
      </c>
      <c r="AC297" s="11">
        <v>1.3950937123231985E-4</v>
      </c>
      <c r="AD297" s="11">
        <v>1.9321796177857283E-4</v>
      </c>
      <c r="AE297" s="11">
        <v>1.7531398267751474E-4</v>
      </c>
      <c r="AF297" s="11">
        <v>1.9128980626453512E-4</v>
      </c>
      <c r="AG297" s="11">
        <v>1.3440574465649427E-4</v>
      </c>
      <c r="AH297" s="11">
        <v>2.7504965397484978E-4</v>
      </c>
      <c r="AI297" s="11">
        <v>3.0781731666435879E-4</v>
      </c>
      <c r="AJ297" s="11">
        <v>1.840819345792258E-4</v>
      </c>
      <c r="AK297" s="11">
        <v>3.0554607372041022E-4</v>
      </c>
      <c r="AL297" s="11">
        <v>2.9795284044001558E-4</v>
      </c>
      <c r="AM297" s="11">
        <v>2.7792474272972986E-4</v>
      </c>
      <c r="AN297" s="11">
        <v>3.1036411956764841E-4</v>
      </c>
      <c r="AO297" s="11">
        <v>2.0275282171784855E-4</v>
      </c>
      <c r="AP297" s="11">
        <v>2.879887540545119E-4</v>
      </c>
      <c r="AQ297" s="11">
        <v>3.5108282024559258E-3</v>
      </c>
      <c r="AR297" s="11">
        <v>2.9869287768213874E-3</v>
      </c>
      <c r="AS297" s="11">
        <v>1.6310669787763389E-2</v>
      </c>
      <c r="AT297" s="11">
        <v>1.4785159485066612</v>
      </c>
      <c r="AU297" s="11">
        <v>6.9223024314556637E-3</v>
      </c>
      <c r="AV297" s="11">
        <v>2.2591164888856471E-3</v>
      </c>
      <c r="AW297" s="11">
        <v>4.1061234682054408E-2</v>
      </c>
      <c r="AX297" s="11">
        <v>2.9063867679021073E-3</v>
      </c>
      <c r="AY297" s="11">
        <v>2.6870206881788364E-3</v>
      </c>
      <c r="AZ297" s="11">
        <v>2.0368748428930892E-3</v>
      </c>
      <c r="BA297" s="11">
        <v>1.963829237011746E-3</v>
      </c>
      <c r="BB297" s="11">
        <v>3.2519431315611905E-3</v>
      </c>
      <c r="BC297" s="11">
        <v>3.0320184001480658E-3</v>
      </c>
      <c r="BD297" s="11">
        <v>2.5094057528077113E-3</v>
      </c>
      <c r="BE297" s="11">
        <v>1.4832405371864575E-3</v>
      </c>
      <c r="BF297" s="11">
        <v>2.2968864547981156E-3</v>
      </c>
      <c r="BG297" s="11">
        <v>1.016978614852662E-3</v>
      </c>
      <c r="BH297" s="11">
        <v>3.8166850976010911E-3</v>
      </c>
      <c r="BI297" s="11">
        <v>2.1810450653956433E-3</v>
      </c>
      <c r="BJ297" s="11">
        <v>2.0581287522859304E-3</v>
      </c>
      <c r="BK297" s="11">
        <v>1.3658555773059011E-4</v>
      </c>
      <c r="BL297" s="11">
        <v>7.1090422502252055E-5</v>
      </c>
      <c r="BM297" s="11">
        <v>5.8103565836005336E-4</v>
      </c>
      <c r="BN297" s="11">
        <v>3.16414185193616E-5</v>
      </c>
      <c r="BO297" s="11">
        <v>1.0950285458793244E-4</v>
      </c>
      <c r="BP297" s="11">
        <v>1.1970009036668684E-4</v>
      </c>
      <c r="BQ297" s="11">
        <v>5.8819507870742796E-5</v>
      </c>
      <c r="BR297" s="11">
        <v>1.2457590753519682E-4</v>
      </c>
      <c r="BS297" s="11">
        <v>9.3464820503396317E-5</v>
      </c>
      <c r="BT297" s="11">
        <v>9.3583011836521077E-5</v>
      </c>
      <c r="BU297" s="11">
        <v>6.4719747700093722E-5</v>
      </c>
      <c r="BV297" s="11">
        <v>2.1252461811679932E-4</v>
      </c>
      <c r="BW297" s="11">
        <v>1.1855796135024299E-4</v>
      </c>
      <c r="BX297" s="11">
        <v>6.5267352437318164E-5</v>
      </c>
      <c r="BY297" s="11">
        <v>7.785066552135948E-5</v>
      </c>
      <c r="BZ297" s="11">
        <v>9.6021709298234873E-5</v>
      </c>
      <c r="CA297" s="11">
        <v>2.8756529628142007E-4</v>
      </c>
      <c r="CB297" s="11">
        <v>2.2431129875931458E-4</v>
      </c>
      <c r="CC297" s="11">
        <v>7.9577655010873137E-5</v>
      </c>
      <c r="CD297" s="11">
        <v>9.5678371703917565E-5</v>
      </c>
    </row>
    <row r="298" spans="1:82" x14ac:dyDescent="0.25">
      <c r="A298" s="1" t="s">
        <v>111</v>
      </c>
      <c r="B298" s="1" t="s">
        <v>4</v>
      </c>
      <c r="C298" s="11">
        <v>7.6855680715619149E-4</v>
      </c>
      <c r="D298" s="11">
        <v>6.4979533944228244E-4</v>
      </c>
      <c r="E298" s="11">
        <v>8.6361814901426894E-4</v>
      </c>
      <c r="F298" s="11">
        <v>1.0027060344962826E-2</v>
      </c>
      <c r="G298" s="11">
        <v>1.2698481996302712E-3</v>
      </c>
      <c r="H298" s="11">
        <v>1.8776658081614483E-3</v>
      </c>
      <c r="I298" s="11">
        <v>4.5572515583577043E-4</v>
      </c>
      <c r="J298" s="11">
        <v>1.4894638893764595E-3</v>
      </c>
      <c r="K298" s="11">
        <v>7.8718638886354287E-4</v>
      </c>
      <c r="L298" s="11">
        <v>7.3922777274733527E-4</v>
      </c>
      <c r="M298" s="11">
        <v>5.3011051490114741E-4</v>
      </c>
      <c r="N298" s="11">
        <v>2.0823651823257306E-3</v>
      </c>
      <c r="O298" s="11">
        <v>1.9225151939806094E-3</v>
      </c>
      <c r="P298" s="11">
        <v>5.996435147650204E-4</v>
      </c>
      <c r="Q298" s="11">
        <v>6.4723730654618812E-4</v>
      </c>
      <c r="R298" s="11">
        <v>9.4618537646789743E-4</v>
      </c>
      <c r="S298" s="11">
        <v>4.0848152397404041E-3</v>
      </c>
      <c r="T298" s="11">
        <v>2.2304843432187273E-3</v>
      </c>
      <c r="U298" s="11">
        <v>7.4326349070193642E-4</v>
      </c>
      <c r="V298" s="11">
        <v>9.0262284964534947E-4</v>
      </c>
      <c r="W298" s="11">
        <v>1.9328077054878612E-3</v>
      </c>
      <c r="X298" s="11">
        <v>3.9510740140663008E-3</v>
      </c>
      <c r="Y298" s="11">
        <v>2.4491221568071556E-3</v>
      </c>
      <c r="Z298" s="11">
        <v>1.9440647074309833E-3</v>
      </c>
      <c r="AA298" s="11">
        <v>3.6315781515328838E-3</v>
      </c>
      <c r="AB298" s="11">
        <v>1.0698246495150251E-3</v>
      </c>
      <c r="AC298" s="11">
        <v>1.3297781555076462E-3</v>
      </c>
      <c r="AD298" s="11">
        <v>2.2349336783563521E-3</v>
      </c>
      <c r="AE298" s="11">
        <v>1.7226566506658026E-3</v>
      </c>
      <c r="AF298" s="11">
        <v>2.6358811404116503E-3</v>
      </c>
      <c r="AG298" s="11">
        <v>1.0082397968697247E-3</v>
      </c>
      <c r="AH298" s="11">
        <v>3.2873324776805791E-3</v>
      </c>
      <c r="AI298" s="11">
        <v>2.3804448428461642E-3</v>
      </c>
      <c r="AJ298" s="11">
        <v>1.5101077895578829E-3</v>
      </c>
      <c r="AK298" s="11">
        <v>2.6182148865257914E-3</v>
      </c>
      <c r="AL298" s="11">
        <v>2.4882843271779461E-3</v>
      </c>
      <c r="AM298" s="11">
        <v>3.7252549649942862E-3</v>
      </c>
      <c r="AN298" s="11">
        <v>2.1941370533814343E-3</v>
      </c>
      <c r="AO298" s="11">
        <v>1.5212607419893911E-3</v>
      </c>
      <c r="AP298" s="11">
        <v>1.9961197192032549E-3</v>
      </c>
      <c r="AQ298" s="11">
        <v>4.009238689240479E-2</v>
      </c>
      <c r="AR298" s="11">
        <v>0.14245214965238251</v>
      </c>
      <c r="AS298" s="11">
        <v>0.11694408786046152</v>
      </c>
      <c r="AT298" s="11">
        <v>2.3802530629413121E-2</v>
      </c>
      <c r="AU298" s="11">
        <v>3.8035199659341168</v>
      </c>
      <c r="AV298" s="11">
        <v>0.19430064105276756</v>
      </c>
      <c r="AW298" s="11">
        <v>0.17433877191242975</v>
      </c>
      <c r="AX298" s="11">
        <v>0.12986195429727157</v>
      </c>
      <c r="AY298" s="11">
        <v>9.4968871611325389E-2</v>
      </c>
      <c r="AZ298" s="11">
        <v>0.18024389750781769</v>
      </c>
      <c r="BA298" s="11">
        <v>0.13058392790747278</v>
      </c>
      <c r="BB298" s="11">
        <v>0.21179420200206553</v>
      </c>
      <c r="BC298" s="11">
        <v>6.5268549964401359E-2</v>
      </c>
      <c r="BD298" s="11">
        <v>0.23860445779181344</v>
      </c>
      <c r="BE298" s="11">
        <v>7.3656209922077109E-2</v>
      </c>
      <c r="BF298" s="11">
        <v>5.1177022775415464E-2</v>
      </c>
      <c r="BG298" s="11">
        <v>1.9473477553470609E-2</v>
      </c>
      <c r="BH298" s="11">
        <v>4.5646076083511226E-2</v>
      </c>
      <c r="BI298" s="11">
        <v>0.11307085857907868</v>
      </c>
      <c r="BJ298" s="11">
        <v>5.115942361769818E-2</v>
      </c>
      <c r="BK298" s="11">
        <v>2.4752300184837203E-3</v>
      </c>
      <c r="BL298" s="11">
        <v>1.0114254753666506E-3</v>
      </c>
      <c r="BM298" s="11">
        <v>1.6807349942231219E-3</v>
      </c>
      <c r="BN298" s="11">
        <v>5.417030348240482E-4</v>
      </c>
      <c r="BO298" s="11">
        <v>2.5663353168747542E-3</v>
      </c>
      <c r="BP298" s="11">
        <v>3.7763350325888483E-3</v>
      </c>
      <c r="BQ298" s="11">
        <v>1.0708448590105771E-3</v>
      </c>
      <c r="BR298" s="11">
        <v>2.8516334999707928E-3</v>
      </c>
      <c r="BS298" s="11">
        <v>1.6915528393972551E-3</v>
      </c>
      <c r="BT298" s="11">
        <v>1.3144716155789309E-3</v>
      </c>
      <c r="BU298" s="11">
        <v>1.1348317410935908E-3</v>
      </c>
      <c r="BV298" s="11">
        <v>5.7849447467168136E-3</v>
      </c>
      <c r="BW298" s="11">
        <v>1.5855683979092258E-3</v>
      </c>
      <c r="BX298" s="11">
        <v>9.0135367665440896E-4</v>
      </c>
      <c r="BY298" s="11">
        <v>1.6184971346363509E-3</v>
      </c>
      <c r="BZ298" s="11">
        <v>1.2252927186891286E-3</v>
      </c>
      <c r="CA298" s="11">
        <v>5.7902021720387317E-3</v>
      </c>
      <c r="CB298" s="11">
        <v>2.0515629266969026E-3</v>
      </c>
      <c r="CC298" s="11">
        <v>1.1841078783391644E-3</v>
      </c>
      <c r="CD298" s="11">
        <v>1.2170642210585657E-3</v>
      </c>
    </row>
    <row r="299" spans="1:82" x14ac:dyDescent="0.25">
      <c r="A299" s="1" t="s">
        <v>112</v>
      </c>
      <c r="B299" s="1" t="s">
        <v>5</v>
      </c>
      <c r="C299" s="11">
        <v>2.3346890245665275E-4</v>
      </c>
      <c r="D299" s="11">
        <v>1.8250583996295739E-4</v>
      </c>
      <c r="E299" s="11">
        <v>2.4893802529256202E-4</v>
      </c>
      <c r="F299" s="11">
        <v>4.9018090336967754E-3</v>
      </c>
      <c r="G299" s="11">
        <v>6.2466961649499558E-4</v>
      </c>
      <c r="H299" s="11">
        <v>8.42202647549103E-4</v>
      </c>
      <c r="I299" s="11">
        <v>1.5582022550468267E-4</v>
      </c>
      <c r="J299" s="11">
        <v>1.0008321478665665E-3</v>
      </c>
      <c r="K299" s="11">
        <v>2.3368443168768037E-4</v>
      </c>
      <c r="L299" s="11">
        <v>2.1660220568522543E-4</v>
      </c>
      <c r="M299" s="11">
        <v>1.8069415307074484E-4</v>
      </c>
      <c r="N299" s="11">
        <v>7.3337491065253045E-4</v>
      </c>
      <c r="O299" s="11">
        <v>9.7866917336404116E-4</v>
      </c>
      <c r="P299" s="11">
        <v>1.5891677997709189E-4</v>
      </c>
      <c r="Q299" s="11">
        <v>1.8116773363537002E-4</v>
      </c>
      <c r="R299" s="11">
        <v>2.4604874797257397E-4</v>
      </c>
      <c r="S299" s="11">
        <v>1.7780444486562809E-3</v>
      </c>
      <c r="T299" s="11">
        <v>1.115591406630095E-3</v>
      </c>
      <c r="U299" s="11">
        <v>2.1814145856682143E-4</v>
      </c>
      <c r="V299" s="11">
        <v>2.2596836852463101E-4</v>
      </c>
      <c r="W299" s="11">
        <v>3.1870054944120629E-4</v>
      </c>
      <c r="X299" s="11">
        <v>7.0464382267430945E-4</v>
      </c>
      <c r="Y299" s="11">
        <v>4.7792859164030789E-4</v>
      </c>
      <c r="Z299" s="11">
        <v>2.8292474309000646E-4</v>
      </c>
      <c r="AA299" s="11">
        <v>3.4600422093861377E-4</v>
      </c>
      <c r="AB299" s="11">
        <v>2.1464361932461997E-4</v>
      </c>
      <c r="AC299" s="11">
        <v>2.0480351607063204E-4</v>
      </c>
      <c r="AD299" s="11">
        <v>6.6524037756140477E-4</v>
      </c>
      <c r="AE299" s="11">
        <v>3.1127843997288946E-4</v>
      </c>
      <c r="AF299" s="11">
        <v>6.1484512687414437E-4</v>
      </c>
      <c r="AG299" s="11">
        <v>1.9007162235957161E-4</v>
      </c>
      <c r="AH299" s="11">
        <v>4.9373433419769124E-4</v>
      </c>
      <c r="AI299" s="11">
        <v>3.309126229074081E-4</v>
      </c>
      <c r="AJ299" s="11">
        <v>2.2304188238252894E-4</v>
      </c>
      <c r="AK299" s="11">
        <v>5.8005705313328719E-4</v>
      </c>
      <c r="AL299" s="11">
        <v>2.9254930456422911E-4</v>
      </c>
      <c r="AM299" s="11">
        <v>9.8923089693880189E-4</v>
      </c>
      <c r="AN299" s="11">
        <v>3.7686988630473045E-4</v>
      </c>
      <c r="AO299" s="11">
        <v>2.091011373107869E-4</v>
      </c>
      <c r="AP299" s="11">
        <v>2.5215164253830484E-4</v>
      </c>
      <c r="AQ299" s="11">
        <v>1.3655609211466751E-2</v>
      </c>
      <c r="AR299" s="11">
        <v>2.1902612508170619E-2</v>
      </c>
      <c r="AS299" s="11">
        <v>3.3896109382681595E-2</v>
      </c>
      <c r="AT299" s="11">
        <v>5.5425623512015808E-3</v>
      </c>
      <c r="AU299" s="11">
        <v>2.7378591882292046E-2</v>
      </c>
      <c r="AV299" s="11">
        <v>1.6232809465456282</v>
      </c>
      <c r="AW299" s="11">
        <v>2.8613210411097018E-2</v>
      </c>
      <c r="AX299" s="11">
        <v>5.043865719807164E-2</v>
      </c>
      <c r="AY299" s="11">
        <v>2.9443346377638548E-2</v>
      </c>
      <c r="AZ299" s="11">
        <v>5.9069348994247976E-2</v>
      </c>
      <c r="BA299" s="11">
        <v>5.3073853153606923E-2</v>
      </c>
      <c r="BB299" s="11">
        <v>6.063884476139169E-2</v>
      </c>
      <c r="BC299" s="11">
        <v>3.578436402614641E-2</v>
      </c>
      <c r="BD299" s="11">
        <v>5.8167430923616807E-2</v>
      </c>
      <c r="BE299" s="11">
        <v>1.1797298683317184E-2</v>
      </c>
      <c r="BF299" s="11">
        <v>2.5538643058655955E-2</v>
      </c>
      <c r="BG299" s="11">
        <v>7.3809861718858085E-3</v>
      </c>
      <c r="BH299" s="11">
        <v>2.0920760141407507E-2</v>
      </c>
      <c r="BI299" s="11">
        <v>2.7071253211374272E-2</v>
      </c>
      <c r="BJ299" s="11">
        <v>1.6833346269859314E-2</v>
      </c>
      <c r="BK299" s="11">
        <v>8.4546512193299408E-4</v>
      </c>
      <c r="BL299" s="11">
        <v>2.714395816914629E-4</v>
      </c>
      <c r="BM299" s="11">
        <v>4.3656759240789917E-4</v>
      </c>
      <c r="BN299" s="11">
        <v>9.4139760459656618E-5</v>
      </c>
      <c r="BO299" s="11">
        <v>4.2240909040540712E-4</v>
      </c>
      <c r="BP299" s="11">
        <v>1.0024537871460078E-2</v>
      </c>
      <c r="BQ299" s="11">
        <v>3.1669859576437508E-4</v>
      </c>
      <c r="BR299" s="11">
        <v>9.8233217275560283E-4</v>
      </c>
      <c r="BS299" s="11">
        <v>5.0100851854357662E-4</v>
      </c>
      <c r="BT299" s="11">
        <v>4.4610543936067775E-4</v>
      </c>
      <c r="BU299" s="11">
        <v>3.7834074247584389E-4</v>
      </c>
      <c r="BV299" s="11">
        <v>1.1586666579137582E-3</v>
      </c>
      <c r="BW299" s="11">
        <v>4.6810195950376947E-4</v>
      </c>
      <c r="BX299" s="11">
        <v>3.2951252601987822E-4</v>
      </c>
      <c r="BY299" s="11">
        <v>2.1545094867227906E-4</v>
      </c>
      <c r="BZ299" s="11">
        <v>3.1661614677663217E-4</v>
      </c>
      <c r="CA299" s="11">
        <v>1.875438074100715E-3</v>
      </c>
      <c r="CB299" s="11">
        <v>5.647151559680187E-4</v>
      </c>
      <c r="CC299" s="11">
        <v>3.5649814683090384E-4</v>
      </c>
      <c r="CD299" s="11">
        <v>2.9181648543472353E-4</v>
      </c>
    </row>
    <row r="300" spans="1:82" x14ac:dyDescent="0.25">
      <c r="A300" s="1" t="s">
        <v>113</v>
      </c>
      <c r="B300" s="1" t="s">
        <v>6</v>
      </c>
      <c r="C300" s="11">
        <v>1.3521956228766162E-4</v>
      </c>
      <c r="D300" s="11">
        <v>1.4631806019840341E-4</v>
      </c>
      <c r="E300" s="11">
        <v>1.8125115680030929E-4</v>
      </c>
      <c r="F300" s="11">
        <v>1.5485325296022889E-3</v>
      </c>
      <c r="G300" s="11">
        <v>2.0420249954114188E-4</v>
      </c>
      <c r="H300" s="11">
        <v>1.635675288981131E-3</v>
      </c>
      <c r="I300" s="11">
        <v>1.2755937771483105E-4</v>
      </c>
      <c r="J300" s="11">
        <v>3.9060296641496003E-4</v>
      </c>
      <c r="K300" s="11">
        <v>1.7976022894444963E-4</v>
      </c>
      <c r="L300" s="11">
        <v>1.6245006777989687E-4</v>
      </c>
      <c r="M300" s="11">
        <v>1.4721208992066737E-4</v>
      </c>
      <c r="N300" s="11">
        <v>6.0576107223465903E-4</v>
      </c>
      <c r="O300" s="11">
        <v>4.4813409000060028E-4</v>
      </c>
      <c r="P300" s="11">
        <v>1.1137805585598533E-4</v>
      </c>
      <c r="Q300" s="11">
        <v>1.64719002373193E-4</v>
      </c>
      <c r="R300" s="11">
        <v>1.8056350604570766E-4</v>
      </c>
      <c r="S300" s="11">
        <v>2.4730727628646952E-3</v>
      </c>
      <c r="T300" s="11">
        <v>1.046863280663481E-3</v>
      </c>
      <c r="U300" s="11">
        <v>1.7597370008927014E-4</v>
      </c>
      <c r="V300" s="11">
        <v>1.6094522549731961E-4</v>
      </c>
      <c r="W300" s="11">
        <v>2.1451437326759678E-4</v>
      </c>
      <c r="X300" s="11">
        <v>3.5605751136614692E-4</v>
      </c>
      <c r="Y300" s="11">
        <v>3.8767721160266677E-4</v>
      </c>
      <c r="Z300" s="11">
        <v>3.8029178774208488E-4</v>
      </c>
      <c r="AA300" s="11">
        <v>2.1144637485217706E-4</v>
      </c>
      <c r="AB300" s="11">
        <v>1.2350158173990978E-4</v>
      </c>
      <c r="AC300" s="11">
        <v>1.8022659944429839E-4</v>
      </c>
      <c r="AD300" s="11">
        <v>3.6565936806715499E-4</v>
      </c>
      <c r="AE300" s="11">
        <v>2.5026028095683135E-4</v>
      </c>
      <c r="AF300" s="11">
        <v>3.0979643531231851E-4</v>
      </c>
      <c r="AG300" s="11">
        <v>9.6871518841493262E-5</v>
      </c>
      <c r="AH300" s="11">
        <v>3.2851486252134061E-4</v>
      </c>
      <c r="AI300" s="11">
        <v>2.3642377060660569E-4</v>
      </c>
      <c r="AJ300" s="11">
        <v>1.4659482213992119E-4</v>
      </c>
      <c r="AK300" s="11">
        <v>3.8761751524912644E-4</v>
      </c>
      <c r="AL300" s="11">
        <v>3.7352445083741815E-4</v>
      </c>
      <c r="AM300" s="11">
        <v>1.385481187895395E-3</v>
      </c>
      <c r="AN300" s="11">
        <v>3.8659961654981533E-4</v>
      </c>
      <c r="AO300" s="11">
        <v>1.5596198503271366E-4</v>
      </c>
      <c r="AP300" s="11">
        <v>1.7427487990953443E-4</v>
      </c>
      <c r="AQ300" s="11">
        <v>1.2582867095529856E-2</v>
      </c>
      <c r="AR300" s="11">
        <v>3.6283899507668915E-2</v>
      </c>
      <c r="AS300" s="11">
        <v>0.21209731211702337</v>
      </c>
      <c r="AT300" s="11">
        <v>6.2322173029406821E-3</v>
      </c>
      <c r="AU300" s="11">
        <v>1.5568539910010571E-2</v>
      </c>
      <c r="AV300" s="11">
        <v>2.2561944568086419E-2</v>
      </c>
      <c r="AW300" s="11">
        <v>0.93929072607076691</v>
      </c>
      <c r="AX300" s="11">
        <v>2.4692918520529274E-2</v>
      </c>
      <c r="AY300" s="11">
        <v>2.3407291294799019E-2</v>
      </c>
      <c r="AZ300" s="11">
        <v>1.6876475777178945E-2</v>
      </c>
      <c r="BA300" s="11">
        <v>1.4660834827584292E-2</v>
      </c>
      <c r="BB300" s="11">
        <v>3.4378500883379168E-2</v>
      </c>
      <c r="BC300" s="11">
        <v>2.5560920308871263E-2</v>
      </c>
      <c r="BD300" s="11">
        <v>2.2105897450373752E-2</v>
      </c>
      <c r="BE300" s="11">
        <v>9.4109586824484073E-3</v>
      </c>
      <c r="BF300" s="11">
        <v>1.5648195823622903E-2</v>
      </c>
      <c r="BG300" s="11">
        <v>8.1410233276183585E-3</v>
      </c>
      <c r="BH300" s="11">
        <v>2.9575495204571711E-2</v>
      </c>
      <c r="BI300" s="11">
        <v>1.7818662273032668E-2</v>
      </c>
      <c r="BJ300" s="11">
        <v>1.4767647232385484E-2</v>
      </c>
      <c r="BK300" s="11">
        <v>5.1048696522188873E-4</v>
      </c>
      <c r="BL300" s="11">
        <v>1.7715881518185058E-4</v>
      </c>
      <c r="BM300" s="11">
        <v>3.6175616171586251E-4</v>
      </c>
      <c r="BN300" s="11">
        <v>8.548084113118917E-5</v>
      </c>
      <c r="BO300" s="11">
        <v>2.4042694988530205E-4</v>
      </c>
      <c r="BP300" s="11">
        <v>5.0868977069662067E-4</v>
      </c>
      <c r="BQ300" s="11">
        <v>2.3626092918530738E-4</v>
      </c>
      <c r="BR300" s="11">
        <v>4.7038164369074672E-4</v>
      </c>
      <c r="BS300" s="11">
        <v>3.3462338203255971E-4</v>
      </c>
      <c r="BT300" s="11">
        <v>2.1995596572477495E-4</v>
      </c>
      <c r="BU300" s="11">
        <v>2.5146120758517282E-4</v>
      </c>
      <c r="BV300" s="11">
        <v>7.0973654037057119E-4</v>
      </c>
      <c r="BW300" s="11">
        <v>2.4627333965870023E-4</v>
      </c>
      <c r="BX300" s="11">
        <v>1.1459027114405378E-4</v>
      </c>
      <c r="BY300" s="11">
        <v>1.2011238421153172E-4</v>
      </c>
      <c r="BZ300" s="11">
        <v>1.5153346475481159E-4</v>
      </c>
      <c r="CA300" s="11">
        <v>2.442633334470951E-3</v>
      </c>
      <c r="CB300" s="11">
        <v>7.23388796671172E-4</v>
      </c>
      <c r="CC300" s="11">
        <v>2.1119420584781852E-4</v>
      </c>
      <c r="CD300" s="11">
        <v>1.5237921086110984E-4</v>
      </c>
    </row>
    <row r="301" spans="1:82" x14ac:dyDescent="0.25">
      <c r="A301" s="1" t="s">
        <v>114</v>
      </c>
      <c r="B301" s="1" t="s">
        <v>7</v>
      </c>
      <c r="C301" s="11">
        <v>1.030630830729925E-3</v>
      </c>
      <c r="D301" s="11">
        <v>8.2275740184775182E-4</v>
      </c>
      <c r="E301" s="11">
        <v>1.5399208487922112E-3</v>
      </c>
      <c r="F301" s="11">
        <v>0.10245434380787152</v>
      </c>
      <c r="G301" s="11">
        <v>1.5051878753043835E-3</v>
      </c>
      <c r="H301" s="11">
        <v>1.2789238283594532E-3</v>
      </c>
      <c r="I301" s="11">
        <v>5.4890373497734992E-4</v>
      </c>
      <c r="J301" s="11">
        <v>1.1298290435512249E-3</v>
      </c>
      <c r="K301" s="11">
        <v>7.816381188881519E-4</v>
      </c>
      <c r="L301" s="11">
        <v>7.4531308849487359E-4</v>
      </c>
      <c r="M301" s="11">
        <v>5.8921888932522432E-4</v>
      </c>
      <c r="N301" s="11">
        <v>1.6912622685009032E-3</v>
      </c>
      <c r="O301" s="11">
        <v>1.6517593140655509E-3</v>
      </c>
      <c r="P301" s="11">
        <v>7.9003223063543932E-4</v>
      </c>
      <c r="Q301" s="11">
        <v>8.2468072017457378E-4</v>
      </c>
      <c r="R301" s="11">
        <v>1.2720736560303874E-3</v>
      </c>
      <c r="S301" s="11">
        <v>2.385088686349636E-3</v>
      </c>
      <c r="T301" s="11">
        <v>4.7654849938696692E-3</v>
      </c>
      <c r="U301" s="11">
        <v>9.060650909300834E-4</v>
      </c>
      <c r="V301" s="11">
        <v>1.2243628867885698E-3</v>
      </c>
      <c r="W301" s="11">
        <v>1.3784881422800727E-3</v>
      </c>
      <c r="X301" s="11">
        <v>4.109758966405472E-3</v>
      </c>
      <c r="Y301" s="11">
        <v>2.7104392523963341E-3</v>
      </c>
      <c r="Z301" s="11">
        <v>1.2327243887287403E-3</v>
      </c>
      <c r="AA301" s="11">
        <v>1.3864432979153413E-3</v>
      </c>
      <c r="AB301" s="11">
        <v>6.6915855883192636E-4</v>
      </c>
      <c r="AC301" s="11">
        <v>9.3772302166162075E-4</v>
      </c>
      <c r="AD301" s="11">
        <v>1.2947970435971778E-3</v>
      </c>
      <c r="AE301" s="11">
        <v>9.4688552054407688E-4</v>
      </c>
      <c r="AF301" s="11">
        <v>1.1186283298512184E-3</v>
      </c>
      <c r="AG301" s="11">
        <v>6.9478904225163537E-4</v>
      </c>
      <c r="AH301" s="11">
        <v>1.5322962647003674E-3</v>
      </c>
      <c r="AI301" s="11">
        <v>1.5773794640901455E-3</v>
      </c>
      <c r="AJ301" s="11">
        <v>1.0664610551386958E-3</v>
      </c>
      <c r="AK301" s="11">
        <v>2.050629442971485E-3</v>
      </c>
      <c r="AL301" s="11">
        <v>1.4743094764325751E-3</v>
      </c>
      <c r="AM301" s="11">
        <v>1.927930329429621E-3</v>
      </c>
      <c r="AN301" s="11">
        <v>1.6780663203187914E-3</v>
      </c>
      <c r="AO301" s="11">
        <v>1.046641946254343E-3</v>
      </c>
      <c r="AP301" s="11">
        <v>1.4310957801941216E-3</v>
      </c>
      <c r="AQ301" s="11">
        <v>3.5144037335951103E-2</v>
      </c>
      <c r="AR301" s="11">
        <v>4.0905273541458578E-2</v>
      </c>
      <c r="AS301" s="11">
        <v>6.2366774232100283E-2</v>
      </c>
      <c r="AT301" s="11">
        <v>1.5069069472115608E-2</v>
      </c>
      <c r="AU301" s="11">
        <v>6.9608640602852143E-2</v>
      </c>
      <c r="AV301" s="11">
        <v>6.7698706177834203E-2</v>
      </c>
      <c r="AW301" s="11">
        <v>6.3326635837508555E-2</v>
      </c>
      <c r="AX301" s="11">
        <v>3.5822102031840051</v>
      </c>
      <c r="AY301" s="11">
        <v>3.2510457320461178E-2</v>
      </c>
      <c r="AZ301" s="11">
        <v>3.1874737749264886E-2</v>
      </c>
      <c r="BA301" s="11">
        <v>4.6186506642367134E-2</v>
      </c>
      <c r="BB301" s="11">
        <v>5.5766664311346116E-2</v>
      </c>
      <c r="BC301" s="11">
        <v>4.8049397363974164E-2</v>
      </c>
      <c r="BD301" s="11">
        <v>3.4878341014810112E-2</v>
      </c>
      <c r="BE301" s="11">
        <v>2.4418727897316486E-2</v>
      </c>
      <c r="BF301" s="11">
        <v>4.6245473283246283E-2</v>
      </c>
      <c r="BG301" s="11">
        <v>1.5669531908315402E-2</v>
      </c>
      <c r="BH301" s="11">
        <v>6.2094017618543398E-2</v>
      </c>
      <c r="BI301" s="11">
        <v>4.2046773041521157E-2</v>
      </c>
      <c r="BJ301" s="11">
        <v>3.5555885786254057E-2</v>
      </c>
      <c r="BK301" s="11">
        <v>1.3701136001469574E-3</v>
      </c>
      <c r="BL301" s="11">
        <v>7.6902653859289025E-4</v>
      </c>
      <c r="BM301" s="11">
        <v>1.9482835421807377E-3</v>
      </c>
      <c r="BN301" s="11">
        <v>3.455590733808731E-4</v>
      </c>
      <c r="BO301" s="11">
        <v>1.0557349589991169E-3</v>
      </c>
      <c r="BP301" s="11">
        <v>1.6141100324411322E-3</v>
      </c>
      <c r="BQ301" s="11">
        <v>6.1406675760619157E-4</v>
      </c>
      <c r="BR301" s="11">
        <v>1.5580602504573833E-3</v>
      </c>
      <c r="BS301" s="11">
        <v>9.1098979729788046E-4</v>
      </c>
      <c r="BT301" s="11">
        <v>8.0334429632092244E-4</v>
      </c>
      <c r="BU301" s="11">
        <v>6.7691444634011019E-4</v>
      </c>
      <c r="BV301" s="11">
        <v>1.9575287824427101E-3</v>
      </c>
      <c r="BW301" s="11">
        <v>1.2194898595212654E-3</v>
      </c>
      <c r="BX301" s="11">
        <v>7.1160426341013454E-4</v>
      </c>
      <c r="BY301" s="11">
        <v>7.9134869480926697E-4</v>
      </c>
      <c r="BZ301" s="11">
        <v>1.0468917734055834E-3</v>
      </c>
      <c r="CA301" s="11">
        <v>3.0256863444652919E-3</v>
      </c>
      <c r="CB301" s="11">
        <v>2.031117177494103E-3</v>
      </c>
      <c r="CC301" s="11">
        <v>8.5844123781799277E-4</v>
      </c>
      <c r="CD301" s="11">
        <v>1.0478559220849222E-3</v>
      </c>
    </row>
    <row r="302" spans="1:82" x14ac:dyDescent="0.25">
      <c r="A302" s="1" t="s">
        <v>115</v>
      </c>
      <c r="B302" s="1" t="s">
        <v>8</v>
      </c>
      <c r="C302" s="11">
        <v>6.3814641645010988E-4</v>
      </c>
      <c r="D302" s="11">
        <v>5.5582478646940079E-4</v>
      </c>
      <c r="E302" s="11">
        <v>9.2529836489693143E-4</v>
      </c>
      <c r="F302" s="11">
        <v>1.0311197075661187E-2</v>
      </c>
      <c r="G302" s="11">
        <v>9.6606365870615025E-4</v>
      </c>
      <c r="H302" s="11">
        <v>1.6859260402753711E-3</v>
      </c>
      <c r="I302" s="11">
        <v>3.8803048754971163E-4</v>
      </c>
      <c r="J302" s="11">
        <v>1.4759449875201736E-3</v>
      </c>
      <c r="K302" s="11">
        <v>6.5708865565209025E-4</v>
      </c>
      <c r="L302" s="11">
        <v>5.7729956325000813E-4</v>
      </c>
      <c r="M302" s="11">
        <v>4.5764142000966431E-4</v>
      </c>
      <c r="N302" s="11">
        <v>1.6022535869360248E-3</v>
      </c>
      <c r="O302" s="11">
        <v>1.7987819503281091E-3</v>
      </c>
      <c r="P302" s="11">
        <v>5.0992163688927557E-4</v>
      </c>
      <c r="Q302" s="11">
        <v>5.4933089330289737E-4</v>
      </c>
      <c r="R302" s="11">
        <v>8.0522934528774325E-4</v>
      </c>
      <c r="S302" s="11">
        <v>3.6695567172103671E-3</v>
      </c>
      <c r="T302" s="11">
        <v>2.0857626710418719E-3</v>
      </c>
      <c r="U302" s="11">
        <v>6.3636326005553996E-4</v>
      </c>
      <c r="V302" s="11">
        <v>7.6670553118936464E-4</v>
      </c>
      <c r="W302" s="11">
        <v>1.2243036331686375E-3</v>
      </c>
      <c r="X302" s="11">
        <v>2.3593008881461512E-3</v>
      </c>
      <c r="Y302" s="11">
        <v>2.0472078826396338E-3</v>
      </c>
      <c r="Z302" s="11">
        <v>9.5340559702615263E-4</v>
      </c>
      <c r="AA302" s="11">
        <v>1.2713952657847265E-3</v>
      </c>
      <c r="AB302" s="11">
        <v>6.1391162384428924E-4</v>
      </c>
      <c r="AC302" s="11">
        <v>7.4199541401383587E-4</v>
      </c>
      <c r="AD302" s="11">
        <v>1.6643497830270829E-3</v>
      </c>
      <c r="AE302" s="11">
        <v>1.0426192389708753E-3</v>
      </c>
      <c r="AF302" s="11">
        <v>1.3357651092819219E-3</v>
      </c>
      <c r="AG302" s="11">
        <v>6.3388305577312138E-4</v>
      </c>
      <c r="AH302" s="11">
        <v>1.5557783338376735E-3</v>
      </c>
      <c r="AI302" s="11">
        <v>1.4034982501929616E-3</v>
      </c>
      <c r="AJ302" s="11">
        <v>8.8760981663349144E-4</v>
      </c>
      <c r="AK302" s="11">
        <v>2.5141829519197828E-3</v>
      </c>
      <c r="AL302" s="11">
        <v>1.3319078352463944E-3</v>
      </c>
      <c r="AM302" s="11">
        <v>2.2323751260917629E-3</v>
      </c>
      <c r="AN302" s="11">
        <v>1.3622577389911473E-3</v>
      </c>
      <c r="AO302" s="11">
        <v>9.0584515993792159E-4</v>
      </c>
      <c r="AP302" s="11">
        <v>1.2185321674750352E-3</v>
      </c>
      <c r="AQ302" s="11">
        <v>0.12828473453136169</v>
      </c>
      <c r="AR302" s="11">
        <v>0.15777720027015693</v>
      </c>
      <c r="AS302" s="11">
        <v>0.17651506201656794</v>
      </c>
      <c r="AT302" s="11">
        <v>4.8436372761991205E-2</v>
      </c>
      <c r="AU302" s="11">
        <v>0.14974348850709329</v>
      </c>
      <c r="AV302" s="11">
        <v>0.11779965813112252</v>
      </c>
      <c r="AW302" s="11">
        <v>0.12659564312374144</v>
      </c>
      <c r="AX302" s="11">
        <v>0.18477851450111146</v>
      </c>
      <c r="AY302" s="11">
        <v>6.0815937637246442</v>
      </c>
      <c r="AZ302" s="11">
        <v>0.13687657606691583</v>
      </c>
      <c r="BA302" s="11">
        <v>0.13306776251978089</v>
      </c>
      <c r="BB302" s="11">
        <v>0.20393206579532147</v>
      </c>
      <c r="BC302" s="11">
        <v>0.21923589821157397</v>
      </c>
      <c r="BD302" s="11">
        <v>0.16909206381051678</v>
      </c>
      <c r="BE302" s="11">
        <v>0.14024163184076258</v>
      </c>
      <c r="BF302" s="11">
        <v>0.22221703916492833</v>
      </c>
      <c r="BG302" s="11">
        <v>8.2996208795076659E-2</v>
      </c>
      <c r="BH302" s="11">
        <v>0.14722372464316263</v>
      </c>
      <c r="BI302" s="11">
        <v>0.15451795804550514</v>
      </c>
      <c r="BJ302" s="11">
        <v>0.19436501558178157</v>
      </c>
      <c r="BK302" s="11">
        <v>2.8415254303110712E-3</v>
      </c>
      <c r="BL302" s="11">
        <v>1.2663973073467516E-3</v>
      </c>
      <c r="BM302" s="11">
        <v>2.0386947925047881E-3</v>
      </c>
      <c r="BN302" s="11">
        <v>4.3761304098775231E-4</v>
      </c>
      <c r="BO302" s="11">
        <v>1.9015185509605298E-3</v>
      </c>
      <c r="BP302" s="11">
        <v>2.601457900447102E-3</v>
      </c>
      <c r="BQ302" s="11">
        <v>1.0884761235418483E-3</v>
      </c>
      <c r="BR302" s="11">
        <v>2.5577672112600271E-3</v>
      </c>
      <c r="BS302" s="11">
        <v>1.6093926171521797E-3</v>
      </c>
      <c r="BT302" s="11">
        <v>1.1960386378117385E-3</v>
      </c>
      <c r="BU302" s="11">
        <v>1.1900952997553652E-3</v>
      </c>
      <c r="BV302" s="11">
        <v>3.2004769808161694E-3</v>
      </c>
      <c r="BW302" s="11">
        <v>1.9078148843571384E-3</v>
      </c>
      <c r="BX302" s="11">
        <v>1.1216548894592375E-3</v>
      </c>
      <c r="BY302" s="11">
        <v>1.343435660979939E-3</v>
      </c>
      <c r="BZ302" s="11">
        <v>1.6362025030450022E-3</v>
      </c>
      <c r="CA302" s="11">
        <v>6.7116403755375529E-3</v>
      </c>
      <c r="CB302" s="11">
        <v>1.9484898618619955E-3</v>
      </c>
      <c r="CC302" s="11">
        <v>1.4264030406810487E-3</v>
      </c>
      <c r="CD302" s="11">
        <v>1.6447037190410875E-3</v>
      </c>
    </row>
    <row r="303" spans="1:82" x14ac:dyDescent="0.25">
      <c r="A303" s="1" t="s">
        <v>116</v>
      </c>
      <c r="B303" s="1" t="s">
        <v>9</v>
      </c>
      <c r="C303" s="11">
        <v>1.3115568568950818E-3</v>
      </c>
      <c r="D303" s="11">
        <v>1.3749894769739352E-3</v>
      </c>
      <c r="E303" s="11">
        <v>1.5348658708187516E-3</v>
      </c>
      <c r="F303" s="11">
        <v>3.995661937594177E-2</v>
      </c>
      <c r="G303" s="11">
        <v>2.476200834906339E-3</v>
      </c>
      <c r="H303" s="11">
        <v>5.3521459471689205E-3</v>
      </c>
      <c r="I303" s="11">
        <v>1.2223002769398265E-3</v>
      </c>
      <c r="J303" s="11">
        <v>5.0078946648795366E-3</v>
      </c>
      <c r="K303" s="11">
        <v>3.1338884136490677E-3</v>
      </c>
      <c r="L303" s="11">
        <v>1.6318834691404294E-3</v>
      </c>
      <c r="M303" s="11">
        <v>1.4387820550532653E-3</v>
      </c>
      <c r="N303" s="11">
        <v>5.0804166041742852E-3</v>
      </c>
      <c r="O303" s="11">
        <v>4.4158626513389051E-3</v>
      </c>
      <c r="P303" s="11">
        <v>1.0102663139303547E-3</v>
      </c>
      <c r="Q303" s="11">
        <v>1.1117778599815738E-3</v>
      </c>
      <c r="R303" s="11">
        <v>1.6109290940825524E-3</v>
      </c>
      <c r="S303" s="11">
        <v>2.5663764991900751E-2</v>
      </c>
      <c r="T303" s="11">
        <v>5.9087594458864749E-3</v>
      </c>
      <c r="U303" s="11">
        <v>1.6795536319809379E-3</v>
      </c>
      <c r="V303" s="11">
        <v>1.4471652653165301E-3</v>
      </c>
      <c r="W303" s="11">
        <v>2.7527871389665857E-3</v>
      </c>
      <c r="X303" s="11">
        <v>5.4934876395267718E-3</v>
      </c>
      <c r="Y303" s="11">
        <v>3.4693469111253031E-3</v>
      </c>
      <c r="Z303" s="11">
        <v>2.6196252713304438E-3</v>
      </c>
      <c r="AA303" s="11">
        <v>2.7897095162724181E-3</v>
      </c>
      <c r="AB303" s="11">
        <v>1.5022767688033405E-3</v>
      </c>
      <c r="AC303" s="11">
        <v>1.7710475666822463E-3</v>
      </c>
      <c r="AD303" s="11">
        <v>4.7057532447309525E-3</v>
      </c>
      <c r="AE303" s="11">
        <v>2.4172743337140773E-3</v>
      </c>
      <c r="AF303" s="11">
        <v>6.1324181321694296E-3</v>
      </c>
      <c r="AG303" s="11">
        <v>3.7960254051519786E-3</v>
      </c>
      <c r="AH303" s="11">
        <v>3.5904800886971339E-3</v>
      </c>
      <c r="AI303" s="11">
        <v>2.8787943745787795E-3</v>
      </c>
      <c r="AJ303" s="11">
        <v>1.7303988236597023E-3</v>
      </c>
      <c r="AK303" s="11">
        <v>4.8780054270600153E-3</v>
      </c>
      <c r="AL303" s="11">
        <v>2.6920194712865648E-3</v>
      </c>
      <c r="AM303" s="11">
        <v>8.2865294844179874E-3</v>
      </c>
      <c r="AN303" s="11">
        <v>3.2199255403702865E-3</v>
      </c>
      <c r="AO303" s="11">
        <v>1.8591673944741644E-3</v>
      </c>
      <c r="AP303" s="11">
        <v>2.2828235948188489E-3</v>
      </c>
      <c r="AQ303" s="11">
        <v>0.19859761192405398</v>
      </c>
      <c r="AR303" s="11">
        <v>0.20949005892222985</v>
      </c>
      <c r="AS303" s="11">
        <v>0.39715147193711925</v>
      </c>
      <c r="AT303" s="11">
        <v>4.7214156998979184E-2</v>
      </c>
      <c r="AU303" s="11">
        <v>0.20523213590678585</v>
      </c>
      <c r="AV303" s="11">
        <v>0.21318968019470524</v>
      </c>
      <c r="AW303" s="11">
        <v>0.33868783586893947</v>
      </c>
      <c r="AX303" s="11">
        <v>0.33265972069198302</v>
      </c>
      <c r="AY303" s="11">
        <v>0.20119043885419419</v>
      </c>
      <c r="AZ303" s="11">
        <v>2.7639586390684667</v>
      </c>
      <c r="BA303" s="11">
        <v>0.5212926797491102</v>
      </c>
      <c r="BB303" s="11">
        <v>0.27279046724360434</v>
      </c>
      <c r="BC303" s="11">
        <v>0.19556664103479526</v>
      </c>
      <c r="BD303" s="11">
        <v>0.19936416065490231</v>
      </c>
      <c r="BE303" s="11">
        <v>9.0213956115620039E-2</v>
      </c>
      <c r="BF303" s="11">
        <v>0.15308377828184952</v>
      </c>
      <c r="BG303" s="11">
        <v>6.4741622227769344E-2</v>
      </c>
      <c r="BH303" s="11">
        <v>0.15807498264000144</v>
      </c>
      <c r="BI303" s="11">
        <v>0.15272352886454893</v>
      </c>
      <c r="BJ303" s="11">
        <v>0.12946952956864519</v>
      </c>
      <c r="BK303" s="11">
        <v>6.9193138226992489E-3</v>
      </c>
      <c r="BL303" s="11">
        <v>1.3567713697387658E-3</v>
      </c>
      <c r="BM303" s="11">
        <v>2.5779989097865228E-3</v>
      </c>
      <c r="BN303" s="11">
        <v>6.2311215768155205E-4</v>
      </c>
      <c r="BO303" s="11">
        <v>2.5271395879502456E-3</v>
      </c>
      <c r="BP303" s="11">
        <v>5.26856872506796E-3</v>
      </c>
      <c r="BQ303" s="11">
        <v>1.701203673644036E-3</v>
      </c>
      <c r="BR303" s="11">
        <v>5.7882544487946079E-3</v>
      </c>
      <c r="BS303" s="11">
        <v>2.531543322151658E-3</v>
      </c>
      <c r="BT303" s="11">
        <v>2.0641886358553881E-3</v>
      </c>
      <c r="BU303" s="11">
        <v>1.8211425792737752E-3</v>
      </c>
      <c r="BV303" s="11">
        <v>5.9050120136906973E-3</v>
      </c>
      <c r="BW303" s="11">
        <v>2.0872259483790041E-3</v>
      </c>
      <c r="BX303" s="11">
        <v>9.9053079484561109E-4</v>
      </c>
      <c r="BY303" s="11">
        <v>1.0938128352466865E-3</v>
      </c>
      <c r="BZ303" s="11">
        <v>1.3057775284433366E-3</v>
      </c>
      <c r="CA303" s="11">
        <v>1.520776412051294E-2</v>
      </c>
      <c r="CB303" s="11">
        <v>3.7308289610306794E-3</v>
      </c>
      <c r="CC303" s="11">
        <v>1.6139043954602238E-3</v>
      </c>
      <c r="CD303" s="11">
        <v>1.3050767767879923E-3</v>
      </c>
    </row>
    <row r="304" spans="1:82" x14ac:dyDescent="0.25">
      <c r="A304" s="1" t="s">
        <v>117</v>
      </c>
      <c r="B304" s="1" t="s">
        <v>10</v>
      </c>
      <c r="C304" s="11">
        <v>3.4290426462045158E-4</v>
      </c>
      <c r="D304" s="11">
        <v>2.9145929767916608E-4</v>
      </c>
      <c r="E304" s="11">
        <v>5.3391832697022897E-4</v>
      </c>
      <c r="F304" s="11">
        <v>7.5250860814803158E-3</v>
      </c>
      <c r="G304" s="11">
        <v>6.0188371909309832E-4</v>
      </c>
      <c r="H304" s="11">
        <v>1.1979365484845563E-3</v>
      </c>
      <c r="I304" s="11">
        <v>2.3430527341265179E-4</v>
      </c>
      <c r="J304" s="11">
        <v>8.0732078743014891E-4</v>
      </c>
      <c r="K304" s="11">
        <v>3.8742494103852302E-4</v>
      </c>
      <c r="L304" s="11">
        <v>3.6239714580619078E-4</v>
      </c>
      <c r="M304" s="11">
        <v>2.6486792440071625E-4</v>
      </c>
      <c r="N304" s="11">
        <v>1.2093927064953276E-3</v>
      </c>
      <c r="O304" s="11">
        <v>1.1849751204546892E-3</v>
      </c>
      <c r="P304" s="11">
        <v>2.5928191367103156E-4</v>
      </c>
      <c r="Q304" s="11">
        <v>2.8728440995114959E-4</v>
      </c>
      <c r="R304" s="11">
        <v>4.0643635508441444E-4</v>
      </c>
      <c r="S304" s="11">
        <v>2.5118646339967552E-3</v>
      </c>
      <c r="T304" s="11">
        <v>1.397758964750214E-3</v>
      </c>
      <c r="U304" s="11">
        <v>3.4130379726068276E-4</v>
      </c>
      <c r="V304" s="11">
        <v>3.7913886832055055E-4</v>
      </c>
      <c r="W304" s="11">
        <v>1.3390151928581249E-3</v>
      </c>
      <c r="X304" s="11">
        <v>1.5670578211800039E-3</v>
      </c>
      <c r="Y304" s="11">
        <v>1.3728580620932351E-3</v>
      </c>
      <c r="Z304" s="11">
        <v>1.0239163218382892E-3</v>
      </c>
      <c r="AA304" s="11">
        <v>1.1577022985627473E-3</v>
      </c>
      <c r="AB304" s="11">
        <v>5.4605304015990655E-4</v>
      </c>
      <c r="AC304" s="11">
        <v>6.6100341998500333E-4</v>
      </c>
      <c r="AD304" s="11">
        <v>2.0074025961281171E-3</v>
      </c>
      <c r="AE304" s="11">
        <v>1.1521349351840742E-3</v>
      </c>
      <c r="AF304" s="11">
        <v>1.3698979721074201E-3</v>
      </c>
      <c r="AG304" s="11">
        <v>5.0714534532538523E-4</v>
      </c>
      <c r="AH304" s="11">
        <v>1.4243185622770881E-3</v>
      </c>
      <c r="AI304" s="11">
        <v>1.2148894089437715E-3</v>
      </c>
      <c r="AJ304" s="11">
        <v>7.3846198557187904E-4</v>
      </c>
      <c r="AK304" s="11">
        <v>1.5901788952672206E-3</v>
      </c>
      <c r="AL304" s="11">
        <v>1.3740499586659338E-3</v>
      </c>
      <c r="AM304" s="11">
        <v>2.4288340911851163E-3</v>
      </c>
      <c r="AN304" s="11">
        <v>1.2370372462705069E-3</v>
      </c>
      <c r="AO304" s="11">
        <v>7.7259939777703224E-4</v>
      </c>
      <c r="AP304" s="11">
        <v>1.0135145503129361E-3</v>
      </c>
      <c r="AQ304" s="11">
        <v>5.7075957734451781E-2</v>
      </c>
      <c r="AR304" s="11">
        <v>0.11788537013660966</v>
      </c>
      <c r="AS304" s="11">
        <v>0.23665665908589101</v>
      </c>
      <c r="AT304" s="11">
        <v>2.3481068132212703E-2</v>
      </c>
      <c r="AU304" s="11">
        <v>0.10438027449418469</v>
      </c>
      <c r="AV304" s="11">
        <v>6.2845465926078342E-2</v>
      </c>
      <c r="AW304" s="11">
        <v>6.7434740049070296E-2</v>
      </c>
      <c r="AX304" s="11">
        <v>0.14549848717690128</v>
      </c>
      <c r="AY304" s="11">
        <v>0.13647981592103162</v>
      </c>
      <c r="AZ304" s="11">
        <v>0.11897495348769943</v>
      </c>
      <c r="BA304" s="11">
        <v>0.59902798745365404</v>
      </c>
      <c r="BB304" s="11">
        <v>0.10323716948416074</v>
      </c>
      <c r="BC304" s="11">
        <v>9.0570879166215271E-2</v>
      </c>
      <c r="BD304" s="11">
        <v>0.10546943407759039</v>
      </c>
      <c r="BE304" s="11">
        <v>5.1529968111177965E-2</v>
      </c>
      <c r="BF304" s="11">
        <v>8.1077640273379659E-2</v>
      </c>
      <c r="BG304" s="11">
        <v>3.2279213060084605E-2</v>
      </c>
      <c r="BH304" s="11">
        <v>7.203225145932958E-2</v>
      </c>
      <c r="BI304" s="11">
        <v>8.4713587945158236E-2</v>
      </c>
      <c r="BJ304" s="11">
        <v>7.1741591744516053E-2</v>
      </c>
      <c r="BK304" s="11">
        <v>6.650214184417377E-3</v>
      </c>
      <c r="BL304" s="11">
        <v>5.2908904230682357E-4</v>
      </c>
      <c r="BM304" s="11">
        <v>1.0167311753469198E-3</v>
      </c>
      <c r="BN304" s="11">
        <v>2.3245296091729169E-4</v>
      </c>
      <c r="BO304" s="11">
        <v>1.2342778376817078E-3</v>
      </c>
      <c r="BP304" s="11">
        <v>1.7510930435196167E-3</v>
      </c>
      <c r="BQ304" s="11">
        <v>6.6493089573641505E-4</v>
      </c>
      <c r="BR304" s="11">
        <v>2.2941819858913882E-3</v>
      </c>
      <c r="BS304" s="11">
        <v>1.1936182826317852E-3</v>
      </c>
      <c r="BT304" s="11">
        <v>6.9818445622690957E-4</v>
      </c>
      <c r="BU304" s="11">
        <v>7.1326717490576073E-4</v>
      </c>
      <c r="BV304" s="11">
        <v>2.322388646037803E-3</v>
      </c>
      <c r="BW304" s="11">
        <v>7.7943439120242383E-4</v>
      </c>
      <c r="BX304" s="11">
        <v>3.8297402314646598E-4</v>
      </c>
      <c r="BY304" s="11">
        <v>4.5226230203994887E-4</v>
      </c>
      <c r="BZ304" s="11">
        <v>5.0365994002187723E-4</v>
      </c>
      <c r="CA304" s="11">
        <v>5.8712495649872899E-3</v>
      </c>
      <c r="CB304" s="11">
        <v>1.3520171047828856E-3</v>
      </c>
      <c r="CC304" s="11">
        <v>6.3087164353091277E-4</v>
      </c>
      <c r="CD304" s="11">
        <v>5.0694158688150684E-4</v>
      </c>
    </row>
    <row r="305" spans="1:82" x14ac:dyDescent="0.25">
      <c r="A305" s="1" t="s">
        <v>118</v>
      </c>
      <c r="B305" s="1" t="s">
        <v>11</v>
      </c>
      <c r="C305" s="11">
        <v>7.7917081646241757E-4</v>
      </c>
      <c r="D305" s="11">
        <v>7.4012102839558292E-4</v>
      </c>
      <c r="E305" s="11">
        <v>8.668547435769483E-4</v>
      </c>
      <c r="F305" s="11">
        <v>2.7066715575854432E-2</v>
      </c>
      <c r="G305" s="11">
        <v>1.5719483582728277E-3</v>
      </c>
      <c r="H305" s="11">
        <v>3.3953686856659344E-3</v>
      </c>
      <c r="I305" s="11">
        <v>6.8179942592096405E-4</v>
      </c>
      <c r="J305" s="11">
        <v>3.7762688868131313E-3</v>
      </c>
      <c r="K305" s="11">
        <v>9.3051479216395858E-4</v>
      </c>
      <c r="L305" s="11">
        <v>9.4786754887373674E-4</v>
      </c>
      <c r="M305" s="11">
        <v>8.3268066981755583E-4</v>
      </c>
      <c r="N305" s="11">
        <v>2.5148565918092112E-3</v>
      </c>
      <c r="O305" s="11">
        <v>6.4696033354107278E-3</v>
      </c>
      <c r="P305" s="11">
        <v>6.1558656845625613E-4</v>
      </c>
      <c r="Q305" s="11">
        <v>6.5159408572916912E-4</v>
      </c>
      <c r="R305" s="11">
        <v>9.2420095348749037E-4</v>
      </c>
      <c r="S305" s="11">
        <v>9.6962721272724275E-3</v>
      </c>
      <c r="T305" s="11">
        <v>4.455600212049363E-3</v>
      </c>
      <c r="U305" s="11">
        <v>9.0909783442895734E-4</v>
      </c>
      <c r="V305" s="11">
        <v>8.2614494099233896E-4</v>
      </c>
      <c r="W305" s="11">
        <v>1.552978310070733E-3</v>
      </c>
      <c r="X305" s="11">
        <v>5.3724891258791199E-3</v>
      </c>
      <c r="Y305" s="11">
        <v>3.4053244670507366E-3</v>
      </c>
      <c r="Z305" s="11">
        <v>1.2484204592613816E-3</v>
      </c>
      <c r="AA305" s="11">
        <v>1.4194298331221609E-3</v>
      </c>
      <c r="AB305" s="11">
        <v>6.9264886397711167E-4</v>
      </c>
      <c r="AC305" s="11">
        <v>9.894983325768711E-4</v>
      </c>
      <c r="AD305" s="11">
        <v>5.1747878840881882E-3</v>
      </c>
      <c r="AE305" s="11">
        <v>1.1452407786941116E-3</v>
      </c>
      <c r="AF305" s="11">
        <v>1.8828810227944004E-3</v>
      </c>
      <c r="AG305" s="11">
        <v>8.7802328079686668E-4</v>
      </c>
      <c r="AH305" s="11">
        <v>1.8540202532965919E-3</v>
      </c>
      <c r="AI305" s="11">
        <v>1.3647554934596838E-3</v>
      </c>
      <c r="AJ305" s="11">
        <v>8.3749101608893118E-4</v>
      </c>
      <c r="AK305" s="11">
        <v>3.2470301874935321E-3</v>
      </c>
      <c r="AL305" s="11">
        <v>1.1653325243501692E-3</v>
      </c>
      <c r="AM305" s="11">
        <v>3.180771612563377E-3</v>
      </c>
      <c r="AN305" s="11">
        <v>1.6868377518333983E-3</v>
      </c>
      <c r="AO305" s="11">
        <v>8.6666229410372296E-4</v>
      </c>
      <c r="AP305" s="11">
        <v>1.0364264201303684E-3</v>
      </c>
      <c r="AQ305" s="11">
        <v>4.6606292151735229E-2</v>
      </c>
      <c r="AR305" s="11">
        <v>9.1777986472119003E-2</v>
      </c>
      <c r="AS305" s="11">
        <v>0.12703706705384515</v>
      </c>
      <c r="AT305" s="11">
        <v>2.3393138028055711E-2</v>
      </c>
      <c r="AU305" s="11">
        <v>9.3117561575019714E-2</v>
      </c>
      <c r="AV305" s="11">
        <v>0.10882246760049114</v>
      </c>
      <c r="AW305" s="11">
        <v>0.25606708341167522</v>
      </c>
      <c r="AX305" s="11">
        <v>0.20318352226782815</v>
      </c>
      <c r="AY305" s="11">
        <v>9.4714019922792977E-2</v>
      </c>
      <c r="AZ305" s="11">
        <v>0.13571878242196744</v>
      </c>
      <c r="BA305" s="11">
        <v>0.10400937839379974</v>
      </c>
      <c r="BB305" s="11">
        <v>3.2505877246415245</v>
      </c>
      <c r="BC305" s="11">
        <v>0.14876164405567407</v>
      </c>
      <c r="BD305" s="11">
        <v>0.11661696014179082</v>
      </c>
      <c r="BE305" s="11">
        <v>4.3134799373745543E-2</v>
      </c>
      <c r="BF305" s="11">
        <v>0.12455352578236011</v>
      </c>
      <c r="BG305" s="11">
        <v>2.9213929810363231E-2</v>
      </c>
      <c r="BH305" s="11">
        <v>8.3836865221163223E-2</v>
      </c>
      <c r="BI305" s="11">
        <v>8.7470480983443288E-2</v>
      </c>
      <c r="BJ305" s="11">
        <v>6.2111309971382846E-2</v>
      </c>
      <c r="BK305" s="11">
        <v>2.133996937109734E-3</v>
      </c>
      <c r="BL305" s="11">
        <v>9.12908730610253E-4</v>
      </c>
      <c r="BM305" s="11">
        <v>1.5435743932373312E-3</v>
      </c>
      <c r="BN305" s="11">
        <v>3.8102490083834136E-4</v>
      </c>
      <c r="BO305" s="11">
        <v>3.9495802858408131E-3</v>
      </c>
      <c r="BP305" s="11">
        <v>3.0211350891203204E-3</v>
      </c>
      <c r="BQ305" s="11">
        <v>1.0178415892203537E-3</v>
      </c>
      <c r="BR305" s="11">
        <v>3.6659261400624364E-3</v>
      </c>
      <c r="BS305" s="11">
        <v>1.493439916229161E-3</v>
      </c>
      <c r="BT305" s="11">
        <v>1.1042906110452224E-3</v>
      </c>
      <c r="BU305" s="11">
        <v>1.0830827767972901E-3</v>
      </c>
      <c r="BV305" s="11">
        <v>3.8581364697944398E-3</v>
      </c>
      <c r="BW305" s="11">
        <v>1.6691436634538928E-3</v>
      </c>
      <c r="BX305" s="11">
        <v>7.6142656332365275E-4</v>
      </c>
      <c r="BY305" s="11">
        <v>7.8841502661104593E-4</v>
      </c>
      <c r="BZ305" s="11">
        <v>1.0056330141941577E-3</v>
      </c>
      <c r="CA305" s="11">
        <v>6.6858533601479742E-3</v>
      </c>
      <c r="CB305" s="11">
        <v>2.3053342010685425E-3</v>
      </c>
      <c r="CC305" s="11">
        <v>1.0779637234766891E-3</v>
      </c>
      <c r="CD305" s="11">
        <v>1.014796054391563E-3</v>
      </c>
    </row>
    <row r="306" spans="1:82" x14ac:dyDescent="0.25">
      <c r="A306" s="1" t="s">
        <v>119</v>
      </c>
      <c r="B306" s="1" t="s">
        <v>12</v>
      </c>
      <c r="C306" s="11">
        <v>2.2816146231471011E-3</v>
      </c>
      <c r="D306" s="11">
        <v>1.989630935303317E-3</v>
      </c>
      <c r="E306" s="11">
        <v>2.6845029852571017E-3</v>
      </c>
      <c r="F306" s="11">
        <v>3.1817665509090411E-2</v>
      </c>
      <c r="G306" s="11">
        <v>4.7346018616602472E-3</v>
      </c>
      <c r="H306" s="11">
        <v>6.5849627769499763E-3</v>
      </c>
      <c r="I306" s="11">
        <v>1.5776984591922001E-3</v>
      </c>
      <c r="J306" s="11">
        <v>5.9442938242103057E-3</v>
      </c>
      <c r="K306" s="11">
        <v>2.4520372717284781E-3</v>
      </c>
      <c r="L306" s="11">
        <v>2.2118553631669097E-3</v>
      </c>
      <c r="M306" s="11">
        <v>1.8278160976012198E-3</v>
      </c>
      <c r="N306" s="11">
        <v>7.3144406347077553E-3</v>
      </c>
      <c r="O306" s="11">
        <v>4.9117944544989399E-3</v>
      </c>
      <c r="P306" s="11">
        <v>1.6378908154438723E-3</v>
      </c>
      <c r="Q306" s="11">
        <v>1.8098359200675056E-3</v>
      </c>
      <c r="R306" s="11">
        <v>2.6232849408726845E-3</v>
      </c>
      <c r="S306" s="11">
        <v>2.5147989332458754E-2</v>
      </c>
      <c r="T306" s="11">
        <v>9.722286281431335E-3</v>
      </c>
      <c r="U306" s="11">
        <v>2.3453258105366214E-3</v>
      </c>
      <c r="V306" s="11">
        <v>2.4284025054412991E-3</v>
      </c>
      <c r="W306" s="11">
        <v>5.1866483951587281E-3</v>
      </c>
      <c r="X306" s="11">
        <v>1.0449655693652601E-2</v>
      </c>
      <c r="Y306" s="11">
        <v>1.5568972981209036E-2</v>
      </c>
      <c r="Z306" s="11">
        <v>4.9804311550727086E-3</v>
      </c>
      <c r="AA306" s="11">
        <v>7.3038629509601565E-3</v>
      </c>
      <c r="AB306" s="11">
        <v>2.5936306163927632E-3</v>
      </c>
      <c r="AC306" s="11">
        <v>3.3493330807477495E-3</v>
      </c>
      <c r="AD306" s="11">
        <v>1.2031826614343353E-2</v>
      </c>
      <c r="AE306" s="11">
        <v>4.8260516672711355E-3</v>
      </c>
      <c r="AF306" s="11">
        <v>6.1332188255881588E-3</v>
      </c>
      <c r="AG306" s="11">
        <v>2.4859340163035219E-3</v>
      </c>
      <c r="AH306" s="11">
        <v>6.179436621411136E-3</v>
      </c>
      <c r="AI306" s="11">
        <v>5.5399252599313917E-3</v>
      </c>
      <c r="AJ306" s="11">
        <v>3.2940210177107108E-3</v>
      </c>
      <c r="AK306" s="11">
        <v>1.7718027957960999E-2</v>
      </c>
      <c r="AL306" s="11">
        <v>4.923903049180469E-3</v>
      </c>
      <c r="AM306" s="11">
        <v>1.5549238798856892E-2</v>
      </c>
      <c r="AN306" s="11">
        <v>5.9130854027256603E-3</v>
      </c>
      <c r="AO306" s="11">
        <v>3.6022015151998517E-3</v>
      </c>
      <c r="AP306" s="11">
        <v>4.5159092684959358E-3</v>
      </c>
      <c r="AQ306" s="11">
        <v>0.13423920031358325</v>
      </c>
      <c r="AR306" s="11">
        <v>0.26158109415597186</v>
      </c>
      <c r="AS306" s="11">
        <v>0.32729237077116352</v>
      </c>
      <c r="AT306" s="11">
        <v>6.8972304708797602E-2</v>
      </c>
      <c r="AU306" s="11">
        <v>0.5490073739063227</v>
      </c>
      <c r="AV306" s="11">
        <v>0.23667111065810731</v>
      </c>
      <c r="AW306" s="11">
        <v>0.37839452637202275</v>
      </c>
      <c r="AX306" s="11">
        <v>0.60495207003524776</v>
      </c>
      <c r="AY306" s="11">
        <v>0.41553560998622296</v>
      </c>
      <c r="AZ306" s="11">
        <v>0.34583810287395628</v>
      </c>
      <c r="BA306" s="11">
        <v>0.4941966435200264</v>
      </c>
      <c r="BB306" s="11">
        <v>0.25607536817260584</v>
      </c>
      <c r="BC306" s="11">
        <v>8.2964751430206292</v>
      </c>
      <c r="BD306" s="11">
        <v>0.29453297366938358</v>
      </c>
      <c r="BE306" s="11">
        <v>0.10055805200922661</v>
      </c>
      <c r="BF306" s="11">
        <v>0.24954700613046027</v>
      </c>
      <c r="BG306" s="11">
        <v>8.0963714106458723E-2</v>
      </c>
      <c r="BH306" s="11">
        <v>0.19231712407783913</v>
      </c>
      <c r="BI306" s="11">
        <v>0.27067578048769281</v>
      </c>
      <c r="BJ306" s="11">
        <v>0.13971019288069217</v>
      </c>
      <c r="BK306" s="11">
        <v>1.1069881743183182E-2</v>
      </c>
      <c r="BL306" s="11">
        <v>7.6637661023085798E-3</v>
      </c>
      <c r="BM306" s="11">
        <v>8.4570982624875748E-3</v>
      </c>
      <c r="BN306" s="11">
        <v>1.6209770852836231E-3</v>
      </c>
      <c r="BO306" s="11">
        <v>2.5548375879275928E-2</v>
      </c>
      <c r="BP306" s="11">
        <v>1.3459792458901195E-2</v>
      </c>
      <c r="BQ306" s="11">
        <v>1.1364382350218992E-2</v>
      </c>
      <c r="BR306" s="11">
        <v>1.4444567758852639E-2</v>
      </c>
      <c r="BS306" s="11">
        <v>1.0491575960300663E-2</v>
      </c>
      <c r="BT306" s="11">
        <v>8.1315823833129283E-3</v>
      </c>
      <c r="BU306" s="11">
        <v>1.1864849654299348E-2</v>
      </c>
      <c r="BV306" s="11">
        <v>2.0020229290200791E-2</v>
      </c>
      <c r="BW306" s="11">
        <v>7.0811404544649176E-3</v>
      </c>
      <c r="BX306" s="11">
        <v>3.8835955586051375E-3</v>
      </c>
      <c r="BY306" s="11">
        <v>3.5051383994677936E-3</v>
      </c>
      <c r="BZ306" s="11">
        <v>4.811926333168951E-3</v>
      </c>
      <c r="CA306" s="11">
        <v>0.1384700236425071</v>
      </c>
      <c r="CB306" s="11">
        <v>8.0817256026547487E-3</v>
      </c>
      <c r="CC306" s="11">
        <v>9.3164526470074192E-3</v>
      </c>
      <c r="CD306" s="11">
        <v>5.1045461359697144E-3</v>
      </c>
    </row>
    <row r="307" spans="1:82" x14ac:dyDescent="0.25">
      <c r="A307" s="1" t="s">
        <v>120</v>
      </c>
      <c r="B307" s="1" t="s">
        <v>13</v>
      </c>
      <c r="C307" s="11">
        <v>1.7671676881015684E-3</v>
      </c>
      <c r="D307" s="11">
        <v>1.0289690841118573E-3</v>
      </c>
      <c r="E307" s="11">
        <v>8.6344327531241781E-4</v>
      </c>
      <c r="F307" s="11">
        <v>0.10454699616501999</v>
      </c>
      <c r="G307" s="11">
        <v>6.8210496938492151E-3</v>
      </c>
      <c r="H307" s="11">
        <v>1.4120351676684254E-2</v>
      </c>
      <c r="I307" s="11">
        <v>1.1389003596686967E-3</v>
      </c>
      <c r="J307" s="11">
        <v>5.9765118473195456E-3</v>
      </c>
      <c r="K307" s="11">
        <v>2.1346221588547628E-3</v>
      </c>
      <c r="L307" s="11">
        <v>1.2600884696884163E-3</v>
      </c>
      <c r="M307" s="11">
        <v>1.1077434909024457E-3</v>
      </c>
      <c r="N307" s="11">
        <v>9.4082578125988334E-3</v>
      </c>
      <c r="O307" s="11">
        <v>7.1209630928386102E-3</v>
      </c>
      <c r="P307" s="11">
        <v>9.8008885027103007E-4</v>
      </c>
      <c r="Q307" s="11">
        <v>1.4964197711886448E-3</v>
      </c>
      <c r="R307" s="11">
        <v>1.4270840092254994E-3</v>
      </c>
      <c r="S307" s="11">
        <v>6.2335000588483805E-3</v>
      </c>
      <c r="T307" s="11">
        <v>2.7258014065099719E-3</v>
      </c>
      <c r="U307" s="11">
        <v>1.2868938338053632E-3</v>
      </c>
      <c r="V307" s="11">
        <v>1.3113783635562192E-3</v>
      </c>
      <c r="W307" s="11">
        <v>6.6805562224906399E-4</v>
      </c>
      <c r="X307" s="11">
        <v>1.3138038408305958E-3</v>
      </c>
      <c r="Y307" s="11">
        <v>1.1207870386907067E-3</v>
      </c>
      <c r="Z307" s="11">
        <v>1.062195420029973E-3</v>
      </c>
      <c r="AA307" s="11">
        <v>8.9310857991817749E-4</v>
      </c>
      <c r="AB307" s="11">
        <v>4.4007018126923653E-4</v>
      </c>
      <c r="AC307" s="11">
        <v>5.247914965899709E-4</v>
      </c>
      <c r="AD307" s="11">
        <v>1.145528775045247E-3</v>
      </c>
      <c r="AE307" s="11">
        <v>6.6391027368880348E-4</v>
      </c>
      <c r="AF307" s="11">
        <v>2.1353031185612839E-3</v>
      </c>
      <c r="AG307" s="11">
        <v>5.2059640043559594E-4</v>
      </c>
      <c r="AH307" s="11">
        <v>1.0202098392361894E-3</v>
      </c>
      <c r="AI307" s="11">
        <v>7.3529894753805302E-4</v>
      </c>
      <c r="AJ307" s="11">
        <v>5.3032699509973635E-4</v>
      </c>
      <c r="AK307" s="11">
        <v>1.083146350751387E-3</v>
      </c>
      <c r="AL307" s="11">
        <v>7.7320209573397117E-4</v>
      </c>
      <c r="AM307" s="11">
        <v>2.1937261509653344E-3</v>
      </c>
      <c r="AN307" s="11">
        <v>8.7100168321502356E-4</v>
      </c>
      <c r="AO307" s="11">
        <v>4.7385367225712003E-4</v>
      </c>
      <c r="AP307" s="11">
        <v>5.7128294581473881E-4</v>
      </c>
      <c r="AQ307" s="11">
        <v>2.7276846710432311E-2</v>
      </c>
      <c r="AR307" s="11">
        <v>7.0235954286508279E-2</v>
      </c>
      <c r="AS307" s="11">
        <v>0.19584287887388677</v>
      </c>
      <c r="AT307" s="11">
        <v>1.534972723794269E-2</v>
      </c>
      <c r="AU307" s="11">
        <v>6.9980122505224701E-2</v>
      </c>
      <c r="AV307" s="11">
        <v>0.24386820731508813</v>
      </c>
      <c r="AW307" s="11">
        <v>0.71941706677658546</v>
      </c>
      <c r="AX307" s="11">
        <v>7.2341895400496153E-2</v>
      </c>
      <c r="AY307" s="11">
        <v>5.0296048388679647E-2</v>
      </c>
      <c r="AZ307" s="11">
        <v>0.2165782046646649</v>
      </c>
      <c r="BA307" s="11">
        <v>6.5650735444208422E-2</v>
      </c>
      <c r="BB307" s="11">
        <v>0.10252673894751257</v>
      </c>
      <c r="BC307" s="11">
        <v>5.6685365406854538E-2</v>
      </c>
      <c r="BD307" s="11">
        <v>13.39823531037564</v>
      </c>
      <c r="BE307" s="11">
        <v>1.7363203666484795E-2</v>
      </c>
      <c r="BF307" s="11">
        <v>4.6972129791426447E-2</v>
      </c>
      <c r="BG307" s="11">
        <v>1.3123886050863443E-2</v>
      </c>
      <c r="BH307" s="11">
        <v>4.0436217122066832E-2</v>
      </c>
      <c r="BI307" s="11">
        <v>3.9049449213059237E-2</v>
      </c>
      <c r="BJ307" s="11">
        <v>2.617594859905388E-2</v>
      </c>
      <c r="BK307" s="11">
        <v>1.3894042974475418E-3</v>
      </c>
      <c r="BL307" s="11">
        <v>5.4421803904023704E-4</v>
      </c>
      <c r="BM307" s="11">
        <v>8.7749814734870691E-4</v>
      </c>
      <c r="BN307" s="11">
        <v>2.8224251800114657E-4</v>
      </c>
      <c r="BO307" s="11">
        <v>8.7091104350544787E-4</v>
      </c>
      <c r="BP307" s="11">
        <v>3.723446658462407E-3</v>
      </c>
      <c r="BQ307" s="11">
        <v>5.7191574710480152E-4</v>
      </c>
      <c r="BR307" s="11">
        <v>1.5726037678019517E-3</v>
      </c>
      <c r="BS307" s="11">
        <v>8.8941019649095023E-4</v>
      </c>
      <c r="BT307" s="11">
        <v>7.4429030570669118E-4</v>
      </c>
      <c r="BU307" s="11">
        <v>6.2638300591702858E-4</v>
      </c>
      <c r="BV307" s="11">
        <v>2.0901879306844053E-3</v>
      </c>
      <c r="BW307" s="11">
        <v>8.8136682668966807E-4</v>
      </c>
      <c r="BX307" s="11">
        <v>4.7620840242361938E-4</v>
      </c>
      <c r="BY307" s="11">
        <v>5.0984241277385366E-4</v>
      </c>
      <c r="BZ307" s="11">
        <v>6.3390114134783163E-4</v>
      </c>
      <c r="CA307" s="11">
        <v>4.0427920491666863E-3</v>
      </c>
      <c r="CB307" s="11">
        <v>1.2784250863671774E-3</v>
      </c>
      <c r="CC307" s="11">
        <v>6.3844335635923643E-4</v>
      </c>
      <c r="CD307" s="11">
        <v>6.2676300626175513E-4</v>
      </c>
    </row>
    <row r="308" spans="1:82" x14ac:dyDescent="0.25">
      <c r="A308" s="1" t="s">
        <v>121</v>
      </c>
      <c r="B308" s="1" t="s">
        <v>14</v>
      </c>
      <c r="C308" s="11">
        <v>1.3006679093470301E-3</v>
      </c>
      <c r="D308" s="11">
        <v>1.0606268756186048E-3</v>
      </c>
      <c r="E308" s="11">
        <v>2.0753882810026713E-3</v>
      </c>
      <c r="F308" s="11">
        <v>2.5183587838841278E-2</v>
      </c>
      <c r="G308" s="11">
        <v>2.5690839202577669E-3</v>
      </c>
      <c r="H308" s="11">
        <v>4.3198323983490595E-3</v>
      </c>
      <c r="I308" s="11">
        <v>8.2781028865695381E-4</v>
      </c>
      <c r="J308" s="11">
        <v>2.8789024871714187E-3</v>
      </c>
      <c r="K308" s="11">
        <v>1.3797142676590655E-3</v>
      </c>
      <c r="L308" s="11">
        <v>1.3353982994337022E-3</v>
      </c>
      <c r="M308" s="11">
        <v>9.463804398592904E-4</v>
      </c>
      <c r="N308" s="11">
        <v>4.1165447075979253E-3</v>
      </c>
      <c r="O308" s="11">
        <v>3.989309412255072E-3</v>
      </c>
      <c r="P308" s="11">
        <v>9.4892284347974421E-4</v>
      </c>
      <c r="Q308" s="11">
        <v>1.0650623636259164E-3</v>
      </c>
      <c r="R308" s="11">
        <v>1.4876980962102563E-3</v>
      </c>
      <c r="S308" s="11">
        <v>8.7332181118817999E-3</v>
      </c>
      <c r="T308" s="11">
        <v>4.7240905250564586E-3</v>
      </c>
      <c r="U308" s="11">
        <v>1.2378979731903865E-3</v>
      </c>
      <c r="V308" s="11">
        <v>1.3955744840772127E-3</v>
      </c>
      <c r="W308" s="11">
        <v>5.2316219339563997E-3</v>
      </c>
      <c r="X308" s="11">
        <v>7.138356817477042E-3</v>
      </c>
      <c r="Y308" s="11">
        <v>6.2930099314497277E-3</v>
      </c>
      <c r="Z308" s="11">
        <v>2.6911938386116017E-3</v>
      </c>
      <c r="AA308" s="11">
        <v>5.6072890082919033E-3</v>
      </c>
      <c r="AB308" s="11">
        <v>2.7083296925241259E-3</v>
      </c>
      <c r="AC308" s="11">
        <v>2.9122669824781199E-3</v>
      </c>
      <c r="AD308" s="11">
        <v>5.4826296222785856E-3</v>
      </c>
      <c r="AE308" s="11">
        <v>3.9922643514575624E-3</v>
      </c>
      <c r="AF308" s="11">
        <v>4.9347250181717723E-3</v>
      </c>
      <c r="AG308" s="11">
        <v>2.3169622745446723E-3</v>
      </c>
      <c r="AH308" s="11">
        <v>6.6724373663709004E-3</v>
      </c>
      <c r="AI308" s="11">
        <v>6.769523192681013E-3</v>
      </c>
      <c r="AJ308" s="11">
        <v>4.2636945511088558E-3</v>
      </c>
      <c r="AK308" s="11">
        <v>3.3635649225365757E-2</v>
      </c>
      <c r="AL308" s="11">
        <v>6.3608193422461474E-3</v>
      </c>
      <c r="AM308" s="11">
        <v>6.9189716179131827E-3</v>
      </c>
      <c r="AN308" s="11">
        <v>5.6703366853696601E-3</v>
      </c>
      <c r="AO308" s="11">
        <v>4.4085313194974123E-3</v>
      </c>
      <c r="AP308" s="11">
        <v>6.2176718510461408E-3</v>
      </c>
      <c r="AQ308" s="11">
        <v>0.26191996232615367</v>
      </c>
      <c r="AR308" s="11">
        <v>0.312449719267262</v>
      </c>
      <c r="AS308" s="11">
        <v>0.34959259079358473</v>
      </c>
      <c r="AT308" s="11">
        <v>9.9674754280759628E-2</v>
      </c>
      <c r="AU308" s="11">
        <v>0.37831939619883326</v>
      </c>
      <c r="AV308" s="11">
        <v>0.20518217660504565</v>
      </c>
      <c r="AW308" s="11">
        <v>0.27520118346669897</v>
      </c>
      <c r="AX308" s="11">
        <v>0.32160218665492224</v>
      </c>
      <c r="AY308" s="11">
        <v>0.27004235372726304</v>
      </c>
      <c r="AZ308" s="11">
        <v>0.28838165136973531</v>
      </c>
      <c r="BA308" s="11">
        <v>0.22182691922368422</v>
      </c>
      <c r="BB308" s="11">
        <v>0.46617975896366448</v>
      </c>
      <c r="BC308" s="11">
        <v>0.46127149126985756</v>
      </c>
      <c r="BD308" s="11">
        <v>1.0644372300122931</v>
      </c>
      <c r="BE308" s="11">
        <v>6.9756123656003322</v>
      </c>
      <c r="BF308" s="11">
        <v>0.46903853314956373</v>
      </c>
      <c r="BG308" s="11">
        <v>0.17390976351454895</v>
      </c>
      <c r="BH308" s="11">
        <v>0.30154984766597082</v>
      </c>
      <c r="BI308" s="11">
        <v>0.33655349204296803</v>
      </c>
      <c r="BJ308" s="11">
        <v>0.42722959768722668</v>
      </c>
      <c r="BK308" s="11">
        <v>4.9812277948965882E-3</v>
      </c>
      <c r="BL308" s="11">
        <v>2.1650915219363631E-3</v>
      </c>
      <c r="BM308" s="11">
        <v>4.0686163168119618E-3</v>
      </c>
      <c r="BN308" s="11">
        <v>8.0791369677290776E-4</v>
      </c>
      <c r="BO308" s="11">
        <v>4.2307914385216047E-3</v>
      </c>
      <c r="BP308" s="11">
        <v>4.879378613279234E-3</v>
      </c>
      <c r="BQ308" s="11">
        <v>2.1337797254238457E-3</v>
      </c>
      <c r="BR308" s="11">
        <v>4.3117035163374425E-3</v>
      </c>
      <c r="BS308" s="11">
        <v>2.9050565034638058E-3</v>
      </c>
      <c r="BT308" s="11">
        <v>2.676451955014229E-3</v>
      </c>
      <c r="BU308" s="11">
        <v>2.2935894044924794E-3</v>
      </c>
      <c r="BV308" s="11">
        <v>7.9767857334859943E-3</v>
      </c>
      <c r="BW308" s="11">
        <v>3.4083134028474425E-3</v>
      </c>
      <c r="BX308" s="11">
        <v>1.8573802782265194E-3</v>
      </c>
      <c r="BY308" s="11">
        <v>1.2421337479671017E-2</v>
      </c>
      <c r="BZ308" s="11">
        <v>2.6137124478306283E-3</v>
      </c>
      <c r="CA308" s="11">
        <v>1.4338306918197291E-2</v>
      </c>
      <c r="CB308" s="11">
        <v>3.8033007628829902E-3</v>
      </c>
      <c r="CC308" s="11">
        <v>2.4900584730818995E-3</v>
      </c>
      <c r="CD308" s="11">
        <v>2.6423746525228394E-3</v>
      </c>
    </row>
    <row r="309" spans="1:82" x14ac:dyDescent="0.25">
      <c r="A309" s="1" t="s">
        <v>122</v>
      </c>
      <c r="B309" s="1" t="s">
        <v>15</v>
      </c>
      <c r="C309" s="11">
        <v>5.6770601000511985E-4</v>
      </c>
      <c r="D309" s="11">
        <v>4.767869901317698E-4</v>
      </c>
      <c r="E309" s="11">
        <v>6.3332979346856859E-4</v>
      </c>
      <c r="F309" s="11">
        <v>2.854005708165833E-3</v>
      </c>
      <c r="G309" s="11">
        <v>8.2847845907017175E-4</v>
      </c>
      <c r="H309" s="11">
        <v>1.7511287141731059E-3</v>
      </c>
      <c r="I309" s="11">
        <v>3.078253009406401E-4</v>
      </c>
      <c r="J309" s="11">
        <v>6.6155115167231102E-4</v>
      </c>
      <c r="K309" s="11">
        <v>4.577781984745307E-4</v>
      </c>
      <c r="L309" s="11">
        <v>5.4992741422751749E-4</v>
      </c>
      <c r="M309" s="11">
        <v>3.6115417311696909E-4</v>
      </c>
      <c r="N309" s="11">
        <v>1.2596979595002956E-3</v>
      </c>
      <c r="O309" s="11">
        <v>1.0445048466780262E-3</v>
      </c>
      <c r="P309" s="11">
        <v>4.472953076409996E-4</v>
      </c>
      <c r="Q309" s="11">
        <v>5.034701786100315E-4</v>
      </c>
      <c r="R309" s="11">
        <v>7.238664035236368E-4</v>
      </c>
      <c r="S309" s="11">
        <v>2.1079562722676874E-3</v>
      </c>
      <c r="T309" s="11">
        <v>3.4251050491429171E-3</v>
      </c>
      <c r="U309" s="11">
        <v>5.3026267342087775E-4</v>
      </c>
      <c r="V309" s="11">
        <v>6.868961578408336E-4</v>
      </c>
      <c r="W309" s="11">
        <v>2.5453583521126855E-3</v>
      </c>
      <c r="X309" s="11">
        <v>2.793051890630224E-3</v>
      </c>
      <c r="Y309" s="11">
        <v>2.4522898435366848E-3</v>
      </c>
      <c r="Z309" s="11">
        <v>1.0582547610497146E-3</v>
      </c>
      <c r="AA309" s="11">
        <v>2.302985265722291E-3</v>
      </c>
      <c r="AB309" s="11">
        <v>1.3405178021369318E-3</v>
      </c>
      <c r="AC309" s="11">
        <v>1.3666768820631376E-3</v>
      </c>
      <c r="AD309" s="11">
        <v>2.0023549610031369E-3</v>
      </c>
      <c r="AE309" s="11">
        <v>1.854697846894862E-3</v>
      </c>
      <c r="AF309" s="11">
        <v>2.0104182180267988E-3</v>
      </c>
      <c r="AG309" s="11">
        <v>9.8393753526779997E-4</v>
      </c>
      <c r="AH309" s="11">
        <v>2.9912954098654512E-3</v>
      </c>
      <c r="AI309" s="11">
        <v>3.4859556576362022E-3</v>
      </c>
      <c r="AJ309" s="11">
        <v>2.1205556548216519E-3</v>
      </c>
      <c r="AK309" s="11">
        <v>2.8243524610029958E-3</v>
      </c>
      <c r="AL309" s="11">
        <v>3.2865575796102225E-3</v>
      </c>
      <c r="AM309" s="11">
        <v>2.562022370260359E-3</v>
      </c>
      <c r="AN309" s="11">
        <v>2.8456806469566911E-3</v>
      </c>
      <c r="AO309" s="11">
        <v>2.2974540594454806E-3</v>
      </c>
      <c r="AP309" s="11">
        <v>3.331431891197206E-3</v>
      </c>
      <c r="AQ309" s="11">
        <v>4.6590001620423881E-3</v>
      </c>
      <c r="AR309" s="11">
        <v>1.5420382421070957E-2</v>
      </c>
      <c r="AS309" s="11">
        <v>1.1600797229693363E-2</v>
      </c>
      <c r="AT309" s="11">
        <v>3.340097567983898E-3</v>
      </c>
      <c r="AU309" s="11">
        <v>1.0108121643396082E-2</v>
      </c>
      <c r="AV309" s="11">
        <v>6.1900022802442105E-2</v>
      </c>
      <c r="AW309" s="11">
        <v>1.3094600166954658E-2</v>
      </c>
      <c r="AX309" s="11">
        <v>7.6972705057071055E-3</v>
      </c>
      <c r="AY309" s="11">
        <v>5.6623945720755122E-3</v>
      </c>
      <c r="AZ309" s="11">
        <v>7.2788031983311487E-3</v>
      </c>
      <c r="BA309" s="11">
        <v>6.4864592641419201E-3</v>
      </c>
      <c r="BB309" s="11">
        <v>9.5382977220383244E-3</v>
      </c>
      <c r="BC309" s="11">
        <v>8.3500704995957565E-3</v>
      </c>
      <c r="BD309" s="11">
        <v>7.5988126773777667E-3</v>
      </c>
      <c r="BE309" s="11">
        <v>4.7716396731456966E-3</v>
      </c>
      <c r="BF309" s="11">
        <v>8.8360488794995913</v>
      </c>
      <c r="BG309" s="11">
        <v>4.0936393220542249E-3</v>
      </c>
      <c r="BH309" s="11">
        <v>2.5132055168746035E-2</v>
      </c>
      <c r="BI309" s="11">
        <v>8.3399678581347943E-3</v>
      </c>
      <c r="BJ309" s="11">
        <v>6.5709171509184287E-3</v>
      </c>
      <c r="BK309" s="11">
        <v>7.7877237137913464E-4</v>
      </c>
      <c r="BL309" s="11">
        <v>3.914356378893597E-4</v>
      </c>
      <c r="BM309" s="11">
        <v>9.7442577993561198E-4</v>
      </c>
      <c r="BN309" s="11">
        <v>1.9115785157568541E-4</v>
      </c>
      <c r="BO309" s="11">
        <v>6.8451167256979495E-4</v>
      </c>
      <c r="BP309" s="11">
        <v>1.4718213731049574E-3</v>
      </c>
      <c r="BQ309" s="11">
        <v>3.5575965808501951E-4</v>
      </c>
      <c r="BR309" s="11">
        <v>7.3701541824199501E-4</v>
      </c>
      <c r="BS309" s="11">
        <v>5.3644930963820411E-4</v>
      </c>
      <c r="BT309" s="11">
        <v>7.331615883510548E-4</v>
      </c>
      <c r="BU309" s="11">
        <v>3.9180813606440551E-4</v>
      </c>
      <c r="BV309" s="11">
        <v>1.5144596284280333E-3</v>
      </c>
      <c r="BW309" s="11">
        <v>7.1877589008622505E-4</v>
      </c>
      <c r="BX309" s="11">
        <v>3.6306980045104018E-4</v>
      </c>
      <c r="BY309" s="11">
        <v>4.2403972029223425E-4</v>
      </c>
      <c r="BZ309" s="11">
        <v>5.1025014568803441E-4</v>
      </c>
      <c r="CA309" s="11">
        <v>1.7810461068796231E-3</v>
      </c>
      <c r="CB309" s="11">
        <v>1.2859122133447357E-3</v>
      </c>
      <c r="CC309" s="11">
        <v>4.459997471307817E-4</v>
      </c>
      <c r="CD309" s="11">
        <v>5.0633206943493736E-4</v>
      </c>
    </row>
    <row r="310" spans="1:82" x14ac:dyDescent="0.25">
      <c r="A310" s="1" t="s">
        <v>123</v>
      </c>
      <c r="B310" s="1" t="s">
        <v>16</v>
      </c>
      <c r="C310" s="11">
        <v>2.2538732051474632E-3</v>
      </c>
      <c r="D310" s="11">
        <v>1.9827863367536955E-3</v>
      </c>
      <c r="E310" s="11">
        <v>1.7303658617507591E-3</v>
      </c>
      <c r="F310" s="11">
        <v>3.8830567533665269E-3</v>
      </c>
      <c r="G310" s="11">
        <v>2.1806547875318147E-3</v>
      </c>
      <c r="H310" s="11">
        <v>2.1466673967527727E-3</v>
      </c>
      <c r="I310" s="11">
        <v>1.0671989654858812E-3</v>
      </c>
      <c r="J310" s="11">
        <v>2.1589645506117747E-3</v>
      </c>
      <c r="K310" s="11">
        <v>1.7753212374416543E-3</v>
      </c>
      <c r="L310" s="11">
        <v>1.7256584961422904E-3</v>
      </c>
      <c r="M310" s="11">
        <v>1.3153465977677888E-3</v>
      </c>
      <c r="N310" s="11">
        <v>3.4765059083907424E-3</v>
      </c>
      <c r="O310" s="11">
        <v>3.6479290013705051E-3</v>
      </c>
      <c r="P310" s="11">
        <v>1.9649394744020569E-3</v>
      </c>
      <c r="Q310" s="11">
        <v>2.0008813227763147E-3</v>
      </c>
      <c r="R310" s="11">
        <v>3.1245345650143664E-3</v>
      </c>
      <c r="S310" s="11">
        <v>3.3399229929341476E-3</v>
      </c>
      <c r="T310" s="11">
        <v>3.4460830015140844E-3</v>
      </c>
      <c r="U310" s="11">
        <v>2.1724333115060801E-3</v>
      </c>
      <c r="V310" s="11">
        <v>3.0692938174872297E-3</v>
      </c>
      <c r="W310" s="11">
        <v>2.9379556992433732E-3</v>
      </c>
      <c r="X310" s="11">
        <v>4.2349797291042759E-3</v>
      </c>
      <c r="Y310" s="11">
        <v>3.2821048996103941E-3</v>
      </c>
      <c r="Z310" s="11">
        <v>1.2678737179196691E-3</v>
      </c>
      <c r="AA310" s="11">
        <v>2.589950567355235E-3</v>
      </c>
      <c r="AB310" s="11">
        <v>1.5037611434096738E-3</v>
      </c>
      <c r="AC310" s="11">
        <v>1.6054869779527265E-3</v>
      </c>
      <c r="AD310" s="11">
        <v>2.9065935905472264E-3</v>
      </c>
      <c r="AE310" s="11">
        <v>2.2079947096371672E-3</v>
      </c>
      <c r="AF310" s="11">
        <v>2.5653553345694256E-3</v>
      </c>
      <c r="AG310" s="11">
        <v>1.207936966928627E-3</v>
      </c>
      <c r="AH310" s="11">
        <v>3.5873657013446307E-3</v>
      </c>
      <c r="AI310" s="11">
        <v>3.845820654298508E-3</v>
      </c>
      <c r="AJ310" s="11">
        <v>2.4859613195624343E-3</v>
      </c>
      <c r="AK310" s="11">
        <v>7.2966678252194559E-3</v>
      </c>
      <c r="AL310" s="11">
        <v>3.6171678912387591E-3</v>
      </c>
      <c r="AM310" s="11">
        <v>3.3147171319881275E-3</v>
      </c>
      <c r="AN310" s="11">
        <v>3.1592241099338021E-3</v>
      </c>
      <c r="AO310" s="11">
        <v>2.5252620699673821E-3</v>
      </c>
      <c r="AP310" s="11">
        <v>3.6097281756122318E-3</v>
      </c>
      <c r="AQ310" s="11">
        <v>9.0527783259242087E-3</v>
      </c>
      <c r="AR310" s="11">
        <v>3.9076280438975076E-2</v>
      </c>
      <c r="AS310" s="11">
        <v>3.9965392076927543E-2</v>
      </c>
      <c r="AT310" s="11">
        <v>5.2337477272061212E-3</v>
      </c>
      <c r="AU310" s="11">
        <v>1.7518936221333638E-2</v>
      </c>
      <c r="AV310" s="11">
        <v>3.3760181036236556E-2</v>
      </c>
      <c r="AW310" s="11">
        <v>5.9721212170993174E-2</v>
      </c>
      <c r="AX310" s="11">
        <v>4.3460514994372514E-2</v>
      </c>
      <c r="AY310" s="11">
        <v>3.1899585410761988E-2</v>
      </c>
      <c r="AZ310" s="11">
        <v>4.26283989633717E-2</v>
      </c>
      <c r="BA310" s="11">
        <v>4.3308292979453662E-2</v>
      </c>
      <c r="BB310" s="11">
        <v>6.1568923346390511E-2</v>
      </c>
      <c r="BC310" s="11">
        <v>1.9063240245681887E-2</v>
      </c>
      <c r="BD310" s="11">
        <v>1.4086801922377682E-2</v>
      </c>
      <c r="BE310" s="11">
        <v>6.8679063138325685E-3</v>
      </c>
      <c r="BF310" s="11">
        <v>1.5972871527505098E-2</v>
      </c>
      <c r="BG310" s="11">
        <v>3.0555538216239566</v>
      </c>
      <c r="BH310" s="11">
        <v>2.357234606280894E-2</v>
      </c>
      <c r="BI310" s="11">
        <v>3.3016002815881677E-2</v>
      </c>
      <c r="BJ310" s="11">
        <v>1.0576105175969552E-2</v>
      </c>
      <c r="BK310" s="11">
        <v>1.6575675657035393E-3</v>
      </c>
      <c r="BL310" s="11">
        <v>6.3520579236329359E-4</v>
      </c>
      <c r="BM310" s="11">
        <v>1.4948786015946409E-3</v>
      </c>
      <c r="BN310" s="11">
        <v>2.4057407055258566E-4</v>
      </c>
      <c r="BO310" s="11">
        <v>9.9663425501630314E-4</v>
      </c>
      <c r="BP310" s="11">
        <v>1.486159695022985E-3</v>
      </c>
      <c r="BQ310" s="11">
        <v>5.9474470461864134E-4</v>
      </c>
      <c r="BR310" s="11">
        <v>1.5458496425246196E-3</v>
      </c>
      <c r="BS310" s="11">
        <v>9.7809034661811055E-4</v>
      </c>
      <c r="BT310" s="11">
        <v>1.0049819431821648E-3</v>
      </c>
      <c r="BU310" s="11">
        <v>6.4541443390769089E-4</v>
      </c>
      <c r="BV310" s="11">
        <v>2.8255104043568798E-3</v>
      </c>
      <c r="BW310" s="11">
        <v>1.1247658786026052E-3</v>
      </c>
      <c r="BX310" s="11">
        <v>5.7514628630238264E-4</v>
      </c>
      <c r="BY310" s="11">
        <v>6.7746194843979022E-4</v>
      </c>
      <c r="BZ310" s="11">
        <v>8.2075417217272262E-4</v>
      </c>
      <c r="CA310" s="11">
        <v>3.0444720335295263E-3</v>
      </c>
      <c r="CB310" s="11">
        <v>1.5153885219974972E-3</v>
      </c>
      <c r="CC310" s="11">
        <v>7.2393126552114644E-4</v>
      </c>
      <c r="CD310" s="11">
        <v>8.1424437816756073E-4</v>
      </c>
    </row>
    <row r="311" spans="1:82" x14ac:dyDescent="0.25">
      <c r="A311" s="1" t="s">
        <v>124</v>
      </c>
      <c r="B311" s="1" t="s">
        <v>17</v>
      </c>
      <c r="C311" s="11">
        <v>2.5552870946957611E-3</v>
      </c>
      <c r="D311" s="11">
        <v>2.1552212889926737E-3</v>
      </c>
      <c r="E311" s="11">
        <v>3.9320956364285124E-3</v>
      </c>
      <c r="F311" s="11">
        <v>2.3571624775409732E-2</v>
      </c>
      <c r="G311" s="11">
        <v>4.4024472382197975E-3</v>
      </c>
      <c r="H311" s="11">
        <v>1.7866393632758278E-2</v>
      </c>
      <c r="I311" s="11">
        <v>1.8354028075815343E-3</v>
      </c>
      <c r="J311" s="11">
        <v>4.6308791649865505E-3</v>
      </c>
      <c r="K311" s="11">
        <v>2.8648943888272059E-3</v>
      </c>
      <c r="L311" s="11">
        <v>2.6068014829189411E-3</v>
      </c>
      <c r="M311" s="11">
        <v>2.1225424757043429E-3</v>
      </c>
      <c r="N311" s="11">
        <v>9.7130330202333873E-3</v>
      </c>
      <c r="O311" s="11">
        <v>1.1546780372963788E-2</v>
      </c>
      <c r="P311" s="11">
        <v>1.86053002047199E-3</v>
      </c>
      <c r="Q311" s="11">
        <v>2.3789753426587232E-3</v>
      </c>
      <c r="R311" s="11">
        <v>2.8902231661645881E-3</v>
      </c>
      <c r="S311" s="11">
        <v>2.3120208986896186E-2</v>
      </c>
      <c r="T311" s="11">
        <v>1.268682628825701E-2</v>
      </c>
      <c r="U311" s="11">
        <v>2.5706718974125519E-3</v>
      </c>
      <c r="V311" s="11">
        <v>2.6410645095727302E-3</v>
      </c>
      <c r="W311" s="11">
        <v>5.9555640787612458E-3</v>
      </c>
      <c r="X311" s="11">
        <v>1.3863944222426032E-2</v>
      </c>
      <c r="Y311" s="11">
        <v>1.1492684529354959E-2</v>
      </c>
      <c r="Z311" s="11">
        <v>4.2484593045128615E-3</v>
      </c>
      <c r="AA311" s="11">
        <v>5.7798465689100006E-3</v>
      </c>
      <c r="AB311" s="11">
        <v>2.8125822774373714E-3</v>
      </c>
      <c r="AC311" s="11">
        <v>3.5481816804483028E-3</v>
      </c>
      <c r="AD311" s="11">
        <v>6.1924139651880457E-3</v>
      </c>
      <c r="AE311" s="11">
        <v>4.6715311945943177E-3</v>
      </c>
      <c r="AF311" s="11">
        <v>6.6653851755221682E-3</v>
      </c>
      <c r="AG311" s="11">
        <v>2.7672594880463596E-3</v>
      </c>
      <c r="AH311" s="11">
        <v>6.9929911995582437E-3</v>
      </c>
      <c r="AI311" s="11">
        <v>6.1994772443936218E-3</v>
      </c>
      <c r="AJ311" s="11">
        <v>6.4324938913961393E-3</v>
      </c>
      <c r="AK311" s="11">
        <v>1.6807813371520094E-2</v>
      </c>
      <c r="AL311" s="11">
        <v>5.6824360076856159E-3</v>
      </c>
      <c r="AM311" s="11">
        <v>1.1444287880272604E-2</v>
      </c>
      <c r="AN311" s="11">
        <v>6.5774915815667483E-3</v>
      </c>
      <c r="AO311" s="11">
        <v>4.0505238283598073E-3</v>
      </c>
      <c r="AP311" s="11">
        <v>5.3588206439515841E-3</v>
      </c>
      <c r="AQ311" s="11">
        <v>0.11535864011190204</v>
      </c>
      <c r="AR311" s="11">
        <v>0.3230556782775697</v>
      </c>
      <c r="AS311" s="11">
        <v>0.77826609781362754</v>
      </c>
      <c r="AT311" s="11">
        <v>4.4410625326797612E-2</v>
      </c>
      <c r="AU311" s="11">
        <v>0.29718395906574357</v>
      </c>
      <c r="AV311" s="11">
        <v>0.56675421611405818</v>
      </c>
      <c r="AW311" s="11">
        <v>0.38636496992726416</v>
      </c>
      <c r="AX311" s="11">
        <v>0.35341203991889558</v>
      </c>
      <c r="AY311" s="11">
        <v>0.27798857828320639</v>
      </c>
      <c r="AZ311" s="11">
        <v>0.35230679622111938</v>
      </c>
      <c r="BA311" s="11">
        <v>0.41508281479148351</v>
      </c>
      <c r="BB311" s="11">
        <v>0.51435979963367318</v>
      </c>
      <c r="BC311" s="11">
        <v>0.22895369000892105</v>
      </c>
      <c r="BD311" s="11">
        <v>0.17720169266405231</v>
      </c>
      <c r="BE311" s="11">
        <v>0.10090625835763856</v>
      </c>
      <c r="BF311" s="11">
        <v>0.3630840572414914</v>
      </c>
      <c r="BG311" s="11">
        <v>7.2700189507519331E-2</v>
      </c>
      <c r="BH311" s="11">
        <v>8.7152060791845241</v>
      </c>
      <c r="BI311" s="11">
        <v>0.16189705878374847</v>
      </c>
      <c r="BJ311" s="11">
        <v>0.14603495181254375</v>
      </c>
      <c r="BK311" s="11">
        <v>1.5631472791959353E-2</v>
      </c>
      <c r="BL311" s="11">
        <v>3.87831181912302E-3</v>
      </c>
      <c r="BM311" s="11">
        <v>3.1101354047726012E-2</v>
      </c>
      <c r="BN311" s="11">
        <v>1.3718089148253673E-3</v>
      </c>
      <c r="BO311" s="11">
        <v>5.1347449147760623E-3</v>
      </c>
      <c r="BP311" s="11">
        <v>1.1171294698395855E-2</v>
      </c>
      <c r="BQ311" s="11">
        <v>3.40203220502097E-3</v>
      </c>
      <c r="BR311" s="11">
        <v>8.4545509583492471E-3</v>
      </c>
      <c r="BS311" s="11">
        <v>5.5702937912727925E-3</v>
      </c>
      <c r="BT311" s="11">
        <v>4.167006271019018E-3</v>
      </c>
      <c r="BU311" s="11">
        <v>3.7356404111937554E-3</v>
      </c>
      <c r="BV311" s="11">
        <v>1.2027308402572347E-2</v>
      </c>
      <c r="BW311" s="11">
        <v>6.156530536995628E-3</v>
      </c>
      <c r="BX311" s="11">
        <v>3.4999950049691923E-3</v>
      </c>
      <c r="BY311" s="11">
        <v>3.6739845309585492E-3</v>
      </c>
      <c r="BZ311" s="11">
        <v>5.0411907079896913E-3</v>
      </c>
      <c r="CA311" s="11">
        <v>1.9520381727160165E-2</v>
      </c>
      <c r="CB311" s="11">
        <v>8.6393395983973571E-3</v>
      </c>
      <c r="CC311" s="11">
        <v>4.3895187062049914E-3</v>
      </c>
      <c r="CD311" s="11">
        <v>5.0353083206007877E-3</v>
      </c>
    </row>
    <row r="312" spans="1:82" x14ac:dyDescent="0.25">
      <c r="A312" s="1" t="s">
        <v>125</v>
      </c>
      <c r="B312" s="1" t="s">
        <v>18</v>
      </c>
      <c r="C312" s="11">
        <v>1.0889002395642652E-3</v>
      </c>
      <c r="D312" s="11">
        <v>9.3276818784943799E-4</v>
      </c>
      <c r="E312" s="11">
        <v>1.3288244757174684E-3</v>
      </c>
      <c r="F312" s="11">
        <v>1.5757896580674863E-2</v>
      </c>
      <c r="G312" s="11">
        <v>1.7728745624803854E-3</v>
      </c>
      <c r="H312" s="11">
        <v>2.9450116964690994E-3</v>
      </c>
      <c r="I312" s="11">
        <v>6.9146890872508833E-4</v>
      </c>
      <c r="J312" s="11">
        <v>5.0809703696011923E-3</v>
      </c>
      <c r="K312" s="11">
        <v>1.1400776522561284E-3</v>
      </c>
      <c r="L312" s="11">
        <v>1.0049018946866636E-3</v>
      </c>
      <c r="M312" s="11">
        <v>7.9118712681959015E-4</v>
      </c>
      <c r="N312" s="11">
        <v>2.993461138148518E-3</v>
      </c>
      <c r="O312" s="11">
        <v>2.9157529414751927E-3</v>
      </c>
      <c r="P312" s="11">
        <v>8.4445658662296997E-4</v>
      </c>
      <c r="Q312" s="11">
        <v>9.1497522409204619E-4</v>
      </c>
      <c r="R312" s="11">
        <v>1.3492162331741506E-3</v>
      </c>
      <c r="S312" s="11">
        <v>6.3034936034152772E-3</v>
      </c>
      <c r="T312" s="11">
        <v>5.7201752093086209E-3</v>
      </c>
      <c r="U312" s="11">
        <v>1.070879845165202E-3</v>
      </c>
      <c r="V312" s="11">
        <v>1.2678871457168393E-3</v>
      </c>
      <c r="W312" s="11">
        <v>2.1893899697395386E-3</v>
      </c>
      <c r="X312" s="11">
        <v>3.0823703542490655E-3</v>
      </c>
      <c r="Y312" s="11">
        <v>6.4672265997315721E-3</v>
      </c>
      <c r="Z312" s="11">
        <v>2.5414732657073856E-3</v>
      </c>
      <c r="AA312" s="11">
        <v>2.3222214845287073E-3</v>
      </c>
      <c r="AB312" s="11">
        <v>1.0815373263266057E-3</v>
      </c>
      <c r="AC312" s="11">
        <v>1.3923894597410783E-3</v>
      </c>
      <c r="AD312" s="11">
        <v>3.5188015084711205E-3</v>
      </c>
      <c r="AE312" s="11">
        <v>1.9529528796912831E-3</v>
      </c>
      <c r="AF312" s="11">
        <v>2.8949371987232937E-3</v>
      </c>
      <c r="AG312" s="11">
        <v>9.8909500399520407E-4</v>
      </c>
      <c r="AH312" s="11">
        <v>2.7977823825807526E-3</v>
      </c>
      <c r="AI312" s="11">
        <v>2.3409518300315916E-3</v>
      </c>
      <c r="AJ312" s="11">
        <v>1.4215466032837297E-3</v>
      </c>
      <c r="AK312" s="11">
        <v>3.1345733021449444E-3</v>
      </c>
      <c r="AL312" s="11">
        <v>2.2636610931458809E-3</v>
      </c>
      <c r="AM312" s="11">
        <v>5.3573102285847506E-3</v>
      </c>
      <c r="AN312" s="11">
        <v>2.5325587475702031E-3</v>
      </c>
      <c r="AO312" s="11">
        <v>1.495687993064239E-3</v>
      </c>
      <c r="AP312" s="11">
        <v>1.9384805587805078E-3</v>
      </c>
      <c r="AQ312" s="11">
        <v>9.8854214443147362E-2</v>
      </c>
      <c r="AR312" s="11">
        <v>0.18226837519354755</v>
      </c>
      <c r="AS312" s="11">
        <v>0.2588159083518814</v>
      </c>
      <c r="AT312" s="11">
        <v>4.5065233108357243E-2</v>
      </c>
      <c r="AU312" s="11">
        <v>0.18813110878046829</v>
      </c>
      <c r="AV312" s="11">
        <v>0.21217992299245786</v>
      </c>
      <c r="AW312" s="11">
        <v>0.14114506077176076</v>
      </c>
      <c r="AX312" s="11">
        <v>0.2502585201943594</v>
      </c>
      <c r="AY312" s="11">
        <v>0.18650272957820277</v>
      </c>
      <c r="AZ312" s="11">
        <v>0.22696648225315835</v>
      </c>
      <c r="BA312" s="11">
        <v>0.49438068856316353</v>
      </c>
      <c r="BB312" s="11">
        <v>0.25599211887180934</v>
      </c>
      <c r="BC312" s="11">
        <v>0.20459678817609972</v>
      </c>
      <c r="BD312" s="11">
        <v>0.19606763716313275</v>
      </c>
      <c r="BE312" s="11">
        <v>9.1814110962407561E-2</v>
      </c>
      <c r="BF312" s="11">
        <v>0.15573296450334378</v>
      </c>
      <c r="BG312" s="11">
        <v>6.010035720835348E-2</v>
      </c>
      <c r="BH312" s="11">
        <v>0.14121854044803664</v>
      </c>
      <c r="BI312" s="11">
        <v>8.598905222634496</v>
      </c>
      <c r="BJ312" s="11">
        <v>0.13063144993010484</v>
      </c>
      <c r="BK312" s="11">
        <v>6.3055924053288682E-3</v>
      </c>
      <c r="BL312" s="11">
        <v>1.1252271671568601E-3</v>
      </c>
      <c r="BM312" s="11">
        <v>2.13390468666905E-3</v>
      </c>
      <c r="BN312" s="11">
        <v>5.1933975139634224E-4</v>
      </c>
      <c r="BO312" s="11">
        <v>2.2383657121543992E-3</v>
      </c>
      <c r="BP312" s="11">
        <v>4.2554023395879569E-3</v>
      </c>
      <c r="BQ312" s="11">
        <v>1.33722099646345E-3</v>
      </c>
      <c r="BR312" s="11">
        <v>4.136514578187111E-3</v>
      </c>
      <c r="BS312" s="11">
        <v>2.0911895460201863E-3</v>
      </c>
      <c r="BT312" s="11">
        <v>1.4596582058039151E-3</v>
      </c>
      <c r="BU312" s="11">
        <v>1.4362873301455076E-3</v>
      </c>
      <c r="BV312" s="11">
        <v>4.7187894732154375E-3</v>
      </c>
      <c r="BW312" s="11">
        <v>1.8586652626583096E-3</v>
      </c>
      <c r="BX312" s="11">
        <v>8.6296503237751109E-4</v>
      </c>
      <c r="BY312" s="11">
        <v>9.8481169328028598E-4</v>
      </c>
      <c r="BZ312" s="11">
        <v>1.1500820902641258E-3</v>
      </c>
      <c r="CA312" s="11">
        <v>1.1224071457513338E-2</v>
      </c>
      <c r="CB312" s="11">
        <v>2.9282484953043176E-3</v>
      </c>
      <c r="CC312" s="11">
        <v>1.3293000651308929E-3</v>
      </c>
      <c r="CD312" s="11">
        <v>1.1509266531053274E-3</v>
      </c>
    </row>
    <row r="313" spans="1:82" x14ac:dyDescent="0.25">
      <c r="A313" s="1" t="s">
        <v>126</v>
      </c>
      <c r="B313" s="1" t="s">
        <v>20</v>
      </c>
      <c r="C313" s="11">
        <v>1.8672145209770088E-3</v>
      </c>
      <c r="D313" s="11">
        <v>1.7285092966381464E-3</v>
      </c>
      <c r="E313" s="11">
        <v>3.011204556857518E-3</v>
      </c>
      <c r="F313" s="11">
        <v>3.7300111837472907E-2</v>
      </c>
      <c r="G313" s="11">
        <v>3.5070169735697721E-3</v>
      </c>
      <c r="H313" s="11">
        <v>6.9629278746256981E-3</v>
      </c>
      <c r="I313" s="11">
        <v>1.40699234765628E-3</v>
      </c>
      <c r="J313" s="11">
        <v>4.4923861749149707E-3</v>
      </c>
      <c r="K313" s="11">
        <v>2.7024207295562202E-3</v>
      </c>
      <c r="L313" s="11">
        <v>1.9425364628754011E-3</v>
      </c>
      <c r="M313" s="11">
        <v>1.6480426243032627E-3</v>
      </c>
      <c r="N313" s="11">
        <v>6.2341764457088276E-3</v>
      </c>
      <c r="O313" s="11">
        <v>6.0421511528865567E-3</v>
      </c>
      <c r="P313" s="11">
        <v>1.4191976889547017E-3</v>
      </c>
      <c r="Q313" s="11">
        <v>1.5824913083922973E-3</v>
      </c>
      <c r="R313" s="11">
        <v>2.255450087173093E-3</v>
      </c>
      <c r="S313" s="11">
        <v>2.2333293429400967E-2</v>
      </c>
      <c r="T313" s="11">
        <v>9.281855510929438E-3</v>
      </c>
      <c r="U313" s="11">
        <v>2.0501574775253959E-3</v>
      </c>
      <c r="V313" s="11">
        <v>2.0723543189871082E-3</v>
      </c>
      <c r="W313" s="11">
        <v>3.8877546806719062E-3</v>
      </c>
      <c r="X313" s="11">
        <v>6.9120574504652589E-3</v>
      </c>
      <c r="Y313" s="11">
        <v>6.5418968373449592E-3</v>
      </c>
      <c r="Z313" s="11">
        <v>3.4567906363987674E-3</v>
      </c>
      <c r="AA313" s="11">
        <v>5.7492416534351311E-3</v>
      </c>
      <c r="AB313" s="11">
        <v>1.9960713795697704E-3</v>
      </c>
      <c r="AC313" s="11">
        <v>2.4330560263632834E-3</v>
      </c>
      <c r="AD313" s="11">
        <v>6.004545888433863E-3</v>
      </c>
      <c r="AE313" s="11">
        <v>3.4437100910126605E-3</v>
      </c>
      <c r="AF313" s="11">
        <v>4.9586868986189001E-3</v>
      </c>
      <c r="AG313" s="11">
        <v>2.0542519161971663E-3</v>
      </c>
      <c r="AH313" s="11">
        <v>5.1348268677088253E-3</v>
      </c>
      <c r="AI313" s="11">
        <v>4.3838545270336619E-3</v>
      </c>
      <c r="AJ313" s="11">
        <v>2.75738940436042E-3</v>
      </c>
      <c r="AK313" s="11">
        <v>8.7369257629831935E-3</v>
      </c>
      <c r="AL313" s="11">
        <v>4.1101683350503373E-3</v>
      </c>
      <c r="AM313" s="11">
        <v>1.000426668323272E-2</v>
      </c>
      <c r="AN313" s="11">
        <v>4.5119487544509826E-3</v>
      </c>
      <c r="AO313" s="11">
        <v>2.792247231336089E-3</v>
      </c>
      <c r="AP313" s="11">
        <v>3.5892529976971075E-3</v>
      </c>
      <c r="AQ313" s="11">
        <v>0.4755159389892567</v>
      </c>
      <c r="AR313" s="11">
        <v>0.60388513754303175</v>
      </c>
      <c r="AS313" s="11">
        <v>0.69737764808671754</v>
      </c>
      <c r="AT313" s="11">
        <v>0.17864246342345175</v>
      </c>
      <c r="AU313" s="11">
        <v>0.76129218112981545</v>
      </c>
      <c r="AV313" s="11">
        <v>0.41774617054230601</v>
      </c>
      <c r="AW313" s="11">
        <v>0.57780134232146618</v>
      </c>
      <c r="AX313" s="11">
        <v>0.61729932179979108</v>
      </c>
      <c r="AY313" s="11">
        <v>0.53695206926680294</v>
      </c>
      <c r="AZ313" s="11">
        <v>0.56176553885593106</v>
      </c>
      <c r="BA313" s="11">
        <v>0.57718806096968289</v>
      </c>
      <c r="BB313" s="11">
        <v>0.76196135426509581</v>
      </c>
      <c r="BC313" s="11">
        <v>0.88202881505598074</v>
      </c>
      <c r="BD313" s="11">
        <v>0.68076184625619895</v>
      </c>
      <c r="BE313" s="11">
        <v>0.52106495354756743</v>
      </c>
      <c r="BF313" s="11">
        <v>0.81007514893190213</v>
      </c>
      <c r="BG313" s="11">
        <v>0.31060248871426616</v>
      </c>
      <c r="BH313" s="11">
        <v>0.55801310696959061</v>
      </c>
      <c r="BI313" s="11">
        <v>0.57664970109612346</v>
      </c>
      <c r="BJ313" s="11">
        <v>8.4856391145387242</v>
      </c>
      <c r="BK313" s="11">
        <v>9.0272297398366654E-3</v>
      </c>
      <c r="BL313" s="11">
        <v>2.4390085843661417E-3</v>
      </c>
      <c r="BM313" s="11">
        <v>5.2365960336806863E-3</v>
      </c>
      <c r="BN313" s="11">
        <v>8.8808709452359086E-4</v>
      </c>
      <c r="BO313" s="11">
        <v>6.0948959622754845E-3</v>
      </c>
      <c r="BP313" s="11">
        <v>7.8120904808635016E-3</v>
      </c>
      <c r="BQ313" s="11">
        <v>3.0071921964290849E-3</v>
      </c>
      <c r="BR313" s="11">
        <v>6.5701484435790793E-3</v>
      </c>
      <c r="BS313" s="11">
        <v>4.0427224208412172E-3</v>
      </c>
      <c r="BT313" s="11">
        <v>3.0109704306002798E-3</v>
      </c>
      <c r="BU313" s="11">
        <v>3.2057989178081721E-3</v>
      </c>
      <c r="BV313" s="11">
        <v>9.133608574395739E-3</v>
      </c>
      <c r="BW313" s="11">
        <v>3.7904589264769924E-3</v>
      </c>
      <c r="BX313" s="11">
        <v>1.7567829508856865E-3</v>
      </c>
      <c r="BY313" s="11">
        <v>2.5865398630913971E-3</v>
      </c>
      <c r="BZ313" s="11">
        <v>2.3204556678997992E-3</v>
      </c>
      <c r="CA313" s="11">
        <v>2.7836824391701289E-2</v>
      </c>
      <c r="CB313" s="11">
        <v>5.2390330045511439E-3</v>
      </c>
      <c r="CC313" s="11">
        <v>2.8936029821103916E-3</v>
      </c>
      <c r="CD313" s="11">
        <v>2.3457427619796621E-3</v>
      </c>
    </row>
    <row r="314" spans="1:82" x14ac:dyDescent="0.25">
      <c r="A314" s="1" t="s">
        <v>127</v>
      </c>
      <c r="B314" s="1" t="s">
        <v>0</v>
      </c>
      <c r="C314" s="11">
        <v>3.9956590015270159E-3</v>
      </c>
      <c r="D314" s="11">
        <v>3.5463436150114931E-3</v>
      </c>
      <c r="E314" s="11">
        <v>2.7396625697197205E-3</v>
      </c>
      <c r="F314" s="11">
        <v>2.2409556115459877E-3</v>
      </c>
      <c r="G314" s="11">
        <v>3.4575588322585367E-3</v>
      </c>
      <c r="H314" s="11">
        <v>2.957543546524867E-3</v>
      </c>
      <c r="I314" s="11">
        <v>1.8096236706598204E-3</v>
      </c>
      <c r="J314" s="11">
        <v>3.3636572286623095E-3</v>
      </c>
      <c r="K314" s="11">
        <v>3.0505013599317313E-3</v>
      </c>
      <c r="L314" s="11">
        <v>2.8578810356171651E-3</v>
      </c>
      <c r="M314" s="11">
        <v>2.2630593907345424E-3</v>
      </c>
      <c r="N314" s="11">
        <v>5.2379099919245761E-3</v>
      </c>
      <c r="O314" s="11">
        <v>5.9179906997097239E-3</v>
      </c>
      <c r="P314" s="11">
        <v>3.5548203969712608E-3</v>
      </c>
      <c r="Q314" s="11">
        <v>3.5959612481323419E-3</v>
      </c>
      <c r="R314" s="11">
        <v>5.6578369948873707E-3</v>
      </c>
      <c r="S314" s="11">
        <v>3.2555741135674348E-3</v>
      </c>
      <c r="T314" s="11">
        <v>5.0404672737721029E-3</v>
      </c>
      <c r="U314" s="11">
        <v>3.8580657421511833E-3</v>
      </c>
      <c r="V314" s="11">
        <v>5.5834154848638301E-3</v>
      </c>
      <c r="W314" s="11">
        <v>2.7419704610249325E-3</v>
      </c>
      <c r="X314" s="11">
        <v>3.079765378468196E-3</v>
      </c>
      <c r="Y314" s="11">
        <v>2.874397351716853E-3</v>
      </c>
      <c r="Z314" s="11">
        <v>1.006516224361594E-3</v>
      </c>
      <c r="AA314" s="11">
        <v>2.4499568396361242E-3</v>
      </c>
      <c r="AB314" s="11">
        <v>1.4223964895566693E-3</v>
      </c>
      <c r="AC314" s="11">
        <v>1.4446109313271385E-3</v>
      </c>
      <c r="AD314" s="11">
        <v>2.1228068192819791E-3</v>
      </c>
      <c r="AE314" s="11">
        <v>1.9921924463069123E-3</v>
      </c>
      <c r="AF314" s="11">
        <v>2.1289481232231343E-3</v>
      </c>
      <c r="AG314" s="11">
        <v>1.0625726005215363E-3</v>
      </c>
      <c r="AH314" s="11">
        <v>3.2058089395496582E-3</v>
      </c>
      <c r="AI314" s="11">
        <v>3.7582679001882066E-3</v>
      </c>
      <c r="AJ314" s="11">
        <v>2.2231324935429518E-3</v>
      </c>
      <c r="AK314" s="11">
        <v>3.0720669954349411E-3</v>
      </c>
      <c r="AL314" s="11">
        <v>3.5919391616159955E-3</v>
      </c>
      <c r="AM314" s="11">
        <v>2.4997980379649343E-3</v>
      </c>
      <c r="AN314" s="11">
        <v>2.9229038266334185E-3</v>
      </c>
      <c r="AO314" s="11">
        <v>2.4739927516409751E-3</v>
      </c>
      <c r="AP314" s="11">
        <v>3.5982780280909817E-3</v>
      </c>
      <c r="AQ314" s="11">
        <v>2.659245360783498E-4</v>
      </c>
      <c r="AR314" s="11">
        <v>3.3262709577041487E-4</v>
      </c>
      <c r="AS314" s="11">
        <v>7.4580929877164279E-4</v>
      </c>
      <c r="AT314" s="11">
        <v>1.2516935339630282E-3</v>
      </c>
      <c r="AU314" s="11">
        <v>6.6969347040534452E-4</v>
      </c>
      <c r="AV314" s="11">
        <v>9.6193745381261103E-4</v>
      </c>
      <c r="AW314" s="11">
        <v>3.8289379014605799E-4</v>
      </c>
      <c r="AX314" s="11">
        <v>9.9325772524370189E-4</v>
      </c>
      <c r="AY314" s="11">
        <v>3.3259575202788347E-4</v>
      </c>
      <c r="AZ314" s="11">
        <v>6.4640579457652455E-4</v>
      </c>
      <c r="BA314" s="11">
        <v>3.4093375831040955E-4</v>
      </c>
      <c r="BB314" s="11">
        <v>1.0428521987306376E-3</v>
      </c>
      <c r="BC314" s="11">
        <v>7.8252290885661249E-4</v>
      </c>
      <c r="BD314" s="11">
        <v>3.7992931136010902E-4</v>
      </c>
      <c r="BE314" s="11">
        <v>3.6214575932080211E-4</v>
      </c>
      <c r="BF314" s="11">
        <v>4.261539817231183E-4</v>
      </c>
      <c r="BG314" s="11">
        <v>9.4888287965135421E-4</v>
      </c>
      <c r="BH314" s="11">
        <v>1.0615420395520693E-3</v>
      </c>
      <c r="BI314" s="11">
        <v>3.0724268004627385E-4</v>
      </c>
      <c r="BJ314" s="11">
        <v>3.4623075501752961E-4</v>
      </c>
      <c r="BK314" s="11">
        <v>7.3412824202353022</v>
      </c>
      <c r="BL314" s="11">
        <v>5.3151307917688878E-3</v>
      </c>
      <c r="BM314" s="11">
        <v>5.1235414335671177E-3</v>
      </c>
      <c r="BN314" s="11">
        <v>1.5272971473681335E-3</v>
      </c>
      <c r="BO314" s="11">
        <v>3.7996798456077022E-3</v>
      </c>
      <c r="BP314" s="11">
        <v>3.5702059816519749E-3</v>
      </c>
      <c r="BQ314" s="11">
        <v>2.7676919549505441E-3</v>
      </c>
      <c r="BR314" s="11">
        <v>4.4146146152210693E-3</v>
      </c>
      <c r="BS314" s="11">
        <v>4.639486073131859E-3</v>
      </c>
      <c r="BT314" s="11">
        <v>3.7229293328897763E-3</v>
      </c>
      <c r="BU314" s="11">
        <v>5.8516142206495297E-3</v>
      </c>
      <c r="BV314" s="11">
        <v>7.3668486522242404E-3</v>
      </c>
      <c r="BW314" s="11">
        <v>7.0560445081877983E-3</v>
      </c>
      <c r="BX314" s="11">
        <v>5.3590259403029847E-3</v>
      </c>
      <c r="BY314" s="11">
        <v>4.8224934533044684E-3</v>
      </c>
      <c r="BZ314" s="11">
        <v>7.1141170866305323E-3</v>
      </c>
      <c r="CA314" s="11">
        <v>3.8299764666770248E-3</v>
      </c>
      <c r="CB314" s="11">
        <v>5.4006493924042753E-3</v>
      </c>
      <c r="CC314" s="11">
        <v>5.260798931391782E-3</v>
      </c>
      <c r="CD314" s="11">
        <v>7.1526342654350894E-3</v>
      </c>
    </row>
    <row r="315" spans="1:82" x14ac:dyDescent="0.25">
      <c r="A315" s="1" t="s">
        <v>128</v>
      </c>
      <c r="B315" s="1" t="s">
        <v>1</v>
      </c>
      <c r="C315" s="11">
        <v>1.3992109277472843E-4</v>
      </c>
      <c r="D315" s="11">
        <v>1.1480190820679745E-4</v>
      </c>
      <c r="E315" s="11">
        <v>1.1029535063322014E-4</v>
      </c>
      <c r="F315" s="11">
        <v>3.6414610999767149E-4</v>
      </c>
      <c r="G315" s="11">
        <v>1.7886552142840886E-4</v>
      </c>
      <c r="H315" s="11">
        <v>2.1855061194804988E-4</v>
      </c>
      <c r="I315" s="11">
        <v>8.142512368886079E-5</v>
      </c>
      <c r="J315" s="11">
        <v>2.0516498217067295E-4</v>
      </c>
      <c r="K315" s="11">
        <v>1.1661220735790719E-4</v>
      </c>
      <c r="L315" s="11">
        <v>1.2298204837182182E-4</v>
      </c>
      <c r="M315" s="11">
        <v>9.6911748356185581E-5</v>
      </c>
      <c r="N315" s="11">
        <v>3.648884202037332E-4</v>
      </c>
      <c r="O315" s="11">
        <v>4.369146588121382E-4</v>
      </c>
      <c r="P315" s="11">
        <v>1.0490511713690055E-4</v>
      </c>
      <c r="Q315" s="11">
        <v>1.0630032173382863E-4</v>
      </c>
      <c r="R315" s="11">
        <v>1.6529657823156286E-4</v>
      </c>
      <c r="S315" s="11">
        <v>7.9652610301708801E-4</v>
      </c>
      <c r="T315" s="11">
        <v>5.0262324777298887E-4</v>
      </c>
      <c r="U315" s="11">
        <v>1.3168422781515514E-4</v>
      </c>
      <c r="V315" s="11">
        <v>1.5626004104854447E-4</v>
      </c>
      <c r="W315" s="11">
        <v>2.575025814291404E-4</v>
      </c>
      <c r="X315" s="11">
        <v>3.290587619978772E-4</v>
      </c>
      <c r="Y315" s="11">
        <v>2.6518254414050672E-4</v>
      </c>
      <c r="Z315" s="11">
        <v>1.5176437959169735E-4</v>
      </c>
      <c r="AA315" s="11">
        <v>2.701791667189389E-4</v>
      </c>
      <c r="AB315" s="11">
        <v>1.3752403203738916E-4</v>
      </c>
      <c r="AC315" s="11">
        <v>1.5001913987065788E-4</v>
      </c>
      <c r="AD315" s="11">
        <v>2.1878058012472648E-4</v>
      </c>
      <c r="AE315" s="11">
        <v>2.240271831296777E-4</v>
      </c>
      <c r="AF315" s="11">
        <v>2.5308725654828889E-4</v>
      </c>
      <c r="AG315" s="11">
        <v>9.8641276068632574E-5</v>
      </c>
      <c r="AH315" s="11">
        <v>3.3201000495007018E-4</v>
      </c>
      <c r="AI315" s="11">
        <v>3.3758940753473779E-4</v>
      </c>
      <c r="AJ315" s="11">
        <v>1.9104390151780036E-4</v>
      </c>
      <c r="AK315" s="11">
        <v>3.2060078899404158E-4</v>
      </c>
      <c r="AL315" s="11">
        <v>3.3282355882440488E-4</v>
      </c>
      <c r="AM315" s="11">
        <v>6.4258688249170981E-4</v>
      </c>
      <c r="AN315" s="11">
        <v>3.2438722967243524E-4</v>
      </c>
      <c r="AO315" s="11">
        <v>2.1803098996481533E-4</v>
      </c>
      <c r="AP315" s="11">
        <v>2.9834320173981638E-4</v>
      </c>
      <c r="AQ315" s="11">
        <v>1.091325734050556E-4</v>
      </c>
      <c r="AR315" s="11">
        <v>1.4384295119853081E-4</v>
      </c>
      <c r="AS315" s="11">
        <v>2.2338133817656245E-4</v>
      </c>
      <c r="AT315" s="11">
        <v>2.623715776694366E-4</v>
      </c>
      <c r="AU315" s="11">
        <v>2.4419503356853803E-4</v>
      </c>
      <c r="AV315" s="11">
        <v>2.5228376676173224E-4</v>
      </c>
      <c r="AW315" s="11">
        <v>1.4632445039012263E-4</v>
      </c>
      <c r="AX315" s="11">
        <v>4.3285931756413169E-4</v>
      </c>
      <c r="AY315" s="11">
        <v>1.480487253270772E-4</v>
      </c>
      <c r="AZ315" s="11">
        <v>1.7712124691055095E-4</v>
      </c>
      <c r="BA315" s="11">
        <v>1.2842586351034937E-4</v>
      </c>
      <c r="BB315" s="11">
        <v>3.7529549801385768E-4</v>
      </c>
      <c r="BC315" s="11">
        <v>2.4214504014928988E-4</v>
      </c>
      <c r="BD315" s="11">
        <v>1.5293493098303266E-4</v>
      </c>
      <c r="BE315" s="11">
        <v>1.2273477186137852E-4</v>
      </c>
      <c r="BF315" s="11">
        <v>1.9150957672797026E-4</v>
      </c>
      <c r="BG315" s="11">
        <v>5.2178631371233269E-4</v>
      </c>
      <c r="BH315" s="11">
        <v>6.0785229434452605E-4</v>
      </c>
      <c r="BI315" s="11">
        <v>1.3168826273181656E-4</v>
      </c>
      <c r="BJ315" s="11">
        <v>1.5582701863791593E-4</v>
      </c>
      <c r="BK315" s="11">
        <v>1.6235570456845833E-2</v>
      </c>
      <c r="BL315" s="11">
        <v>3.0947250654552039</v>
      </c>
      <c r="BM315" s="11">
        <v>0.15833305910293355</v>
      </c>
      <c r="BN315" s="11">
        <v>1.1286728884003299E-3</v>
      </c>
      <c r="BO315" s="11">
        <v>4.271785762552203E-3</v>
      </c>
      <c r="BP315" s="11">
        <v>9.0938329750299314E-3</v>
      </c>
      <c r="BQ315" s="11">
        <v>4.5282656728839923E-2</v>
      </c>
      <c r="BR315" s="11">
        <v>5.4851421309438236E-3</v>
      </c>
      <c r="BS315" s="11">
        <v>9.9862422006804733E-3</v>
      </c>
      <c r="BT315" s="11">
        <v>6.2316311241551936E-3</v>
      </c>
      <c r="BU315" s="11">
        <v>3.0762591336577782E-2</v>
      </c>
      <c r="BV315" s="11">
        <v>9.1224393607331183E-3</v>
      </c>
      <c r="BW315" s="11">
        <v>6.604842608387518E-3</v>
      </c>
      <c r="BX315" s="11">
        <v>5.1698780317760836E-3</v>
      </c>
      <c r="BY315" s="11">
        <v>3.5404429189510454E-3</v>
      </c>
      <c r="BZ315" s="11">
        <v>5.4651360724949985E-3</v>
      </c>
      <c r="CA315" s="11">
        <v>2.8215525524787404E-3</v>
      </c>
      <c r="CB315" s="11">
        <v>6.1121696886702326E-3</v>
      </c>
      <c r="CC315" s="11">
        <v>1.2240505730229891E-2</v>
      </c>
      <c r="CD315" s="11">
        <v>7.7679899834192465E-3</v>
      </c>
    </row>
    <row r="316" spans="1:82" x14ac:dyDescent="0.25">
      <c r="A316" s="1" t="s">
        <v>129</v>
      </c>
      <c r="B316" s="1" t="s">
        <v>2</v>
      </c>
      <c r="C316" s="11">
        <v>1.9349542041987409E-4</v>
      </c>
      <c r="D316" s="11">
        <v>1.3858591830927993E-4</v>
      </c>
      <c r="E316" s="11">
        <v>2.6792349712930933E-4</v>
      </c>
      <c r="F316" s="11">
        <v>5.1238373752260846E-4</v>
      </c>
      <c r="G316" s="11">
        <v>2.9389629774556169E-4</v>
      </c>
      <c r="H316" s="11">
        <v>2.949001870429521E-4</v>
      </c>
      <c r="I316" s="11">
        <v>9.3715860434957489E-5</v>
      </c>
      <c r="J316" s="11">
        <v>2.1752887098110238E-4</v>
      </c>
      <c r="K316" s="11">
        <v>1.3911905611901741E-4</v>
      </c>
      <c r="L316" s="11">
        <v>1.9523915702061514E-4</v>
      </c>
      <c r="M316" s="11">
        <v>1.0749826101997004E-4</v>
      </c>
      <c r="N316" s="11">
        <v>4.6370264207236308E-4</v>
      </c>
      <c r="O316" s="11">
        <v>3.4370698961899568E-4</v>
      </c>
      <c r="P316" s="11">
        <v>1.3142007854209076E-4</v>
      </c>
      <c r="Q316" s="11">
        <v>1.3916812806779699E-4</v>
      </c>
      <c r="R316" s="11">
        <v>2.0938180866925734E-4</v>
      </c>
      <c r="S316" s="11">
        <v>5.7077385460184242E-4</v>
      </c>
      <c r="T316" s="11">
        <v>7.2069230644559448E-4</v>
      </c>
      <c r="U316" s="11">
        <v>1.5563249433360357E-4</v>
      </c>
      <c r="V316" s="11">
        <v>1.9983981659258085E-4</v>
      </c>
      <c r="W316" s="11">
        <v>1.3483660728560336E-3</v>
      </c>
      <c r="X316" s="11">
        <v>1.4009499311644857E-3</v>
      </c>
      <c r="Y316" s="11">
        <v>1.2329288030019736E-3</v>
      </c>
      <c r="Z316" s="11">
        <v>5.6921058233800606E-4</v>
      </c>
      <c r="AA316" s="11">
        <v>1.1630587374886208E-3</v>
      </c>
      <c r="AB316" s="11">
        <v>6.7761506809316458E-4</v>
      </c>
      <c r="AC316" s="11">
        <v>7.014199540678551E-4</v>
      </c>
      <c r="AD316" s="11">
        <v>1.0043731352645808E-3</v>
      </c>
      <c r="AE316" s="11">
        <v>9.4535088343671145E-4</v>
      </c>
      <c r="AF316" s="11">
        <v>1.0057370505901549E-3</v>
      </c>
      <c r="AG316" s="11">
        <v>4.9996954043712903E-4</v>
      </c>
      <c r="AH316" s="11">
        <v>1.520281167097487E-3</v>
      </c>
      <c r="AI316" s="11">
        <v>1.7936632938247603E-3</v>
      </c>
      <c r="AJ316" s="11">
        <v>1.0610914383691449E-3</v>
      </c>
      <c r="AK316" s="11">
        <v>1.4454704304492692E-3</v>
      </c>
      <c r="AL316" s="11">
        <v>1.6937953559220493E-3</v>
      </c>
      <c r="AM316" s="11">
        <v>1.1455610765163222E-3</v>
      </c>
      <c r="AN316" s="11">
        <v>1.4263457835878368E-3</v>
      </c>
      <c r="AO316" s="11">
        <v>1.1815384103994015E-3</v>
      </c>
      <c r="AP316" s="11">
        <v>1.7209737923036424E-3</v>
      </c>
      <c r="AQ316" s="11">
        <v>4.1057287351704608E-4</v>
      </c>
      <c r="AR316" s="11">
        <v>4.2874259965579808E-4</v>
      </c>
      <c r="AS316" s="11">
        <v>7.4681889825835431E-4</v>
      </c>
      <c r="AT316" s="11">
        <v>6.5092211838742016E-4</v>
      </c>
      <c r="AU316" s="11">
        <v>5.6399807182129708E-4</v>
      </c>
      <c r="AV316" s="11">
        <v>6.172614711469302E-4</v>
      </c>
      <c r="AW316" s="11">
        <v>3.8389959715599543E-4</v>
      </c>
      <c r="AX316" s="11">
        <v>6.8134087873328612E-4</v>
      </c>
      <c r="AY316" s="11">
        <v>3.9034008581665281E-4</v>
      </c>
      <c r="AZ316" s="11">
        <v>5.4678821524364201E-4</v>
      </c>
      <c r="BA316" s="11">
        <v>3.5425142964161019E-4</v>
      </c>
      <c r="BB316" s="11">
        <v>8.0005400592427054E-4</v>
      </c>
      <c r="BC316" s="11">
        <v>7.478992369836597E-4</v>
      </c>
      <c r="BD316" s="11">
        <v>4.7876658200247859E-4</v>
      </c>
      <c r="BE316" s="11">
        <v>4.0837857272312114E-4</v>
      </c>
      <c r="BF316" s="11">
        <v>6.0541079591360425E-4</v>
      </c>
      <c r="BG316" s="11">
        <v>5.7996454000921896E-4</v>
      </c>
      <c r="BH316" s="11">
        <v>1.0329950759479002E-3</v>
      </c>
      <c r="BI316" s="11">
        <v>4.0944244120416016E-4</v>
      </c>
      <c r="BJ316" s="11">
        <v>5.1881426666116595E-4</v>
      </c>
      <c r="BK316" s="11">
        <v>5.742349507231485E-3</v>
      </c>
      <c r="BL316" s="11">
        <v>3.6265783813439057E-4</v>
      </c>
      <c r="BM316" s="11">
        <v>5.6943177758436745</v>
      </c>
      <c r="BN316" s="11">
        <v>1.4927984848001335E-4</v>
      </c>
      <c r="BO316" s="11">
        <v>4.6182499750009994E-4</v>
      </c>
      <c r="BP316" s="11">
        <v>4.8489722929681908E-4</v>
      </c>
      <c r="BQ316" s="11">
        <v>2.5978422854901624E-4</v>
      </c>
      <c r="BR316" s="11">
        <v>4.9427725934893501E-4</v>
      </c>
      <c r="BS316" s="11">
        <v>4.3087718930846948E-4</v>
      </c>
      <c r="BT316" s="11">
        <v>4.6767453866619364E-4</v>
      </c>
      <c r="BU316" s="11">
        <v>2.9682298318613014E-4</v>
      </c>
      <c r="BV316" s="11">
        <v>9.7266274978857021E-4</v>
      </c>
      <c r="BW316" s="11">
        <v>6.0967451667479783E-4</v>
      </c>
      <c r="BX316" s="11">
        <v>3.54314932154588E-4</v>
      </c>
      <c r="BY316" s="11">
        <v>3.8241546009238177E-4</v>
      </c>
      <c r="BZ316" s="11">
        <v>5.2488025664584393E-4</v>
      </c>
      <c r="CA316" s="11">
        <v>6.9100026158179495E-4</v>
      </c>
      <c r="CB316" s="11">
        <v>2.9758705490969001E-3</v>
      </c>
      <c r="CC316" s="11">
        <v>4.7819084724811891E-4</v>
      </c>
      <c r="CD316" s="11">
        <v>6.2386296797176458E-4</v>
      </c>
    </row>
    <row r="317" spans="1:82" x14ac:dyDescent="0.25">
      <c r="A317" s="1" t="s">
        <v>130</v>
      </c>
      <c r="B317" s="1" t="s">
        <v>3</v>
      </c>
      <c r="C317" s="11">
        <v>1.3564819001224779E-3</v>
      </c>
      <c r="D317" s="11">
        <v>1.2128567667586869E-3</v>
      </c>
      <c r="E317" s="11">
        <v>8.8463318912982065E-4</v>
      </c>
      <c r="F317" s="11">
        <v>6.3178819596035525E-4</v>
      </c>
      <c r="G317" s="11">
        <v>1.1173988638004831E-3</v>
      </c>
      <c r="H317" s="11">
        <v>9.3720295634242565E-4</v>
      </c>
      <c r="I317" s="11">
        <v>6.0960581546704907E-4</v>
      </c>
      <c r="J317" s="11">
        <v>1.1134906279273813E-3</v>
      </c>
      <c r="K317" s="11">
        <v>1.035318097265244E-3</v>
      </c>
      <c r="L317" s="11">
        <v>9.4151013687132222E-4</v>
      </c>
      <c r="M317" s="11">
        <v>7.6652065708137545E-4</v>
      </c>
      <c r="N317" s="11">
        <v>1.677651439602793E-3</v>
      </c>
      <c r="O317" s="11">
        <v>1.9789875273879174E-3</v>
      </c>
      <c r="P317" s="11">
        <v>1.2183515245388994E-3</v>
      </c>
      <c r="Q317" s="11">
        <v>1.2298170855935193E-3</v>
      </c>
      <c r="R317" s="11">
        <v>1.9397050664291928E-3</v>
      </c>
      <c r="S317" s="11">
        <v>9.4283071991229641E-4</v>
      </c>
      <c r="T317" s="11">
        <v>1.60494364840731E-3</v>
      </c>
      <c r="U317" s="11">
        <v>1.317268205775352E-3</v>
      </c>
      <c r="V317" s="11">
        <v>1.9163940393463696E-3</v>
      </c>
      <c r="W317" s="11">
        <v>4.1519442572674994E-4</v>
      </c>
      <c r="X317" s="11">
        <v>5.1349623886001185E-4</v>
      </c>
      <c r="Y317" s="11">
        <v>5.0018666966681171E-4</v>
      </c>
      <c r="Z317" s="11">
        <v>1.620988794941116E-4</v>
      </c>
      <c r="AA317" s="11">
        <v>3.7699265467595156E-4</v>
      </c>
      <c r="AB317" s="11">
        <v>2.1565757733685249E-4</v>
      </c>
      <c r="AC317" s="11">
        <v>2.2268613736329678E-4</v>
      </c>
      <c r="AD317" s="11">
        <v>3.2663118326198677E-4</v>
      </c>
      <c r="AE317" s="11">
        <v>3.0330836022154749E-4</v>
      </c>
      <c r="AF317" s="11">
        <v>3.2621013437515018E-4</v>
      </c>
      <c r="AG317" s="11">
        <v>1.6997805739685817E-4</v>
      </c>
      <c r="AH317" s="11">
        <v>4.8672796250995786E-4</v>
      </c>
      <c r="AI317" s="11">
        <v>5.6566398765559337E-4</v>
      </c>
      <c r="AJ317" s="11">
        <v>3.3436976563290869E-4</v>
      </c>
      <c r="AK317" s="11">
        <v>4.8485962483865404E-4</v>
      </c>
      <c r="AL317" s="11">
        <v>5.4933253370185726E-4</v>
      </c>
      <c r="AM317" s="11">
        <v>4.0888178979482442E-4</v>
      </c>
      <c r="AN317" s="11">
        <v>4.4974463544725809E-4</v>
      </c>
      <c r="AO317" s="11">
        <v>3.7166751084266293E-4</v>
      </c>
      <c r="AP317" s="11">
        <v>5.3806629879510923E-4</v>
      </c>
      <c r="AQ317" s="11">
        <v>3.0419032678957991E-4</v>
      </c>
      <c r="AR317" s="11">
        <v>3.6097646223787308E-4</v>
      </c>
      <c r="AS317" s="11">
        <v>4.7976988883834516E-4</v>
      </c>
      <c r="AT317" s="11">
        <v>3.1105252441983159E-4</v>
      </c>
      <c r="AU317" s="11">
        <v>4.2071783973291897E-4</v>
      </c>
      <c r="AV317" s="11">
        <v>3.4180181039172527E-4</v>
      </c>
      <c r="AW317" s="11">
        <v>2.9273001352481869E-4</v>
      </c>
      <c r="AX317" s="11">
        <v>4.9225843298269644E-4</v>
      </c>
      <c r="AY317" s="11">
        <v>3.1967712334747615E-4</v>
      </c>
      <c r="AZ317" s="11">
        <v>3.7431986022981286E-4</v>
      </c>
      <c r="BA317" s="11">
        <v>2.6908003628241944E-4</v>
      </c>
      <c r="BB317" s="11">
        <v>5.5992427700742844E-4</v>
      </c>
      <c r="BC317" s="11">
        <v>5.7344400404324295E-4</v>
      </c>
      <c r="BD317" s="11">
        <v>4.098420564265988E-4</v>
      </c>
      <c r="BE317" s="11">
        <v>3.6022665625251392E-4</v>
      </c>
      <c r="BF317" s="11">
        <v>5.2770283864988371E-4</v>
      </c>
      <c r="BG317" s="11">
        <v>3.4210211380718324E-4</v>
      </c>
      <c r="BH317" s="11">
        <v>4.9289007760271717E-4</v>
      </c>
      <c r="BI317" s="11">
        <v>3.5396293000237484E-4</v>
      </c>
      <c r="BJ317" s="11">
        <v>4.6426940483649653E-4</v>
      </c>
      <c r="BK317" s="11">
        <v>3.9268560113444534E-3</v>
      </c>
      <c r="BL317" s="11">
        <v>4.9494249694188646E-4</v>
      </c>
      <c r="BM317" s="11">
        <v>1.7038366453585485E-3</v>
      </c>
      <c r="BN317" s="11">
        <v>1.4776104840768636</v>
      </c>
      <c r="BO317" s="11">
        <v>4.0935531134729834E-4</v>
      </c>
      <c r="BP317" s="11">
        <v>4.2542642748155771E-4</v>
      </c>
      <c r="BQ317" s="11">
        <v>7.5868174937906256E-3</v>
      </c>
      <c r="BR317" s="11">
        <v>3.9434726963265428E-4</v>
      </c>
      <c r="BS317" s="11">
        <v>6.3963993642160216E-4</v>
      </c>
      <c r="BT317" s="11">
        <v>3.1436768890721027E-4</v>
      </c>
      <c r="BU317" s="11">
        <v>6.1580861825061099E-4</v>
      </c>
      <c r="BV317" s="11">
        <v>6.4238440270352544E-4</v>
      </c>
      <c r="BW317" s="11">
        <v>4.3172249539111897E-4</v>
      </c>
      <c r="BX317" s="11">
        <v>3.0578528796691901E-4</v>
      </c>
      <c r="BY317" s="11">
        <v>2.7036449066428518E-4</v>
      </c>
      <c r="BZ317" s="11">
        <v>3.1544076600750819E-4</v>
      </c>
      <c r="CA317" s="11">
        <v>3.3615217094605439E-4</v>
      </c>
      <c r="CB317" s="11">
        <v>4.9020188551706278E-4</v>
      </c>
      <c r="CC317" s="11">
        <v>7.1313449613589748E-4</v>
      </c>
      <c r="CD317" s="11">
        <v>3.8008335973698719E-4</v>
      </c>
    </row>
    <row r="318" spans="1:82" x14ac:dyDescent="0.25">
      <c r="A318" s="1" t="s">
        <v>131</v>
      </c>
      <c r="B318" s="1" t="s">
        <v>4</v>
      </c>
      <c r="C318" s="11">
        <v>7.5710151720866682E-3</v>
      </c>
      <c r="D318" s="11">
        <v>6.3324472499744046E-3</v>
      </c>
      <c r="E318" s="11">
        <v>4.8714840505779304E-3</v>
      </c>
      <c r="F318" s="11">
        <v>8.0834322175274455E-3</v>
      </c>
      <c r="G318" s="11">
        <v>9.8069631534643733E-3</v>
      </c>
      <c r="H318" s="11">
        <v>6.3904414261696544E-3</v>
      </c>
      <c r="I318" s="11">
        <v>3.4320213771208575E-3</v>
      </c>
      <c r="J318" s="11">
        <v>6.9950413061224039E-3</v>
      </c>
      <c r="K318" s="11">
        <v>5.5602599581435763E-3</v>
      </c>
      <c r="L318" s="11">
        <v>5.2144808721081336E-3</v>
      </c>
      <c r="M318" s="11">
        <v>4.178995349575919E-3</v>
      </c>
      <c r="N318" s="11">
        <v>1.2837554335312841E-2</v>
      </c>
      <c r="O318" s="11">
        <v>1.1095278436599035E-2</v>
      </c>
      <c r="P318" s="11">
        <v>6.3207687225157513E-3</v>
      </c>
      <c r="Q318" s="11">
        <v>6.4866590380716644E-3</v>
      </c>
      <c r="R318" s="11">
        <v>1.0026849439187484E-2</v>
      </c>
      <c r="S318" s="11">
        <v>8.0006924714080656E-3</v>
      </c>
      <c r="T318" s="11">
        <v>9.8965071150355077E-3</v>
      </c>
      <c r="U318" s="11">
        <v>6.9467239988776274E-3</v>
      </c>
      <c r="V318" s="11">
        <v>9.861010743784893E-3</v>
      </c>
      <c r="W318" s="11">
        <v>4.4928401996151262E-3</v>
      </c>
      <c r="X318" s="11">
        <v>8.0182136623034236E-3</v>
      </c>
      <c r="Y318" s="11">
        <v>4.8994660628925149E-3</v>
      </c>
      <c r="Z318" s="11">
        <v>2.6847427022416649E-3</v>
      </c>
      <c r="AA318" s="11">
        <v>5.4370264450253215E-3</v>
      </c>
      <c r="AB318" s="11">
        <v>2.3314895525377403E-3</v>
      </c>
      <c r="AC318" s="11">
        <v>2.6689998262239573E-3</v>
      </c>
      <c r="AD318" s="11">
        <v>3.9160608892826448E-3</v>
      </c>
      <c r="AE318" s="11">
        <v>3.4362352926248919E-3</v>
      </c>
      <c r="AF318" s="11">
        <v>4.1066569867830973E-3</v>
      </c>
      <c r="AG318" s="11">
        <v>1.8942709165362442E-3</v>
      </c>
      <c r="AH318" s="11">
        <v>5.8653032490444358E-3</v>
      </c>
      <c r="AI318" s="11">
        <v>5.8547009764637389E-3</v>
      </c>
      <c r="AJ318" s="11">
        <v>3.3998620608897785E-3</v>
      </c>
      <c r="AK318" s="11">
        <v>5.350956642586841E-3</v>
      </c>
      <c r="AL318" s="11">
        <v>5.6715084887347042E-3</v>
      </c>
      <c r="AM318" s="11">
        <v>5.4927392347109832E-3</v>
      </c>
      <c r="AN318" s="11">
        <v>4.8188822544714075E-3</v>
      </c>
      <c r="AO318" s="11">
        <v>3.8014433554329828E-3</v>
      </c>
      <c r="AP318" s="11">
        <v>5.3440253341016505E-3</v>
      </c>
      <c r="AQ318" s="11">
        <v>1.4215604007503041E-3</v>
      </c>
      <c r="AR318" s="11">
        <v>1.8777838832123113E-3</v>
      </c>
      <c r="AS318" s="11">
        <v>2.8896461799431004E-3</v>
      </c>
      <c r="AT318" s="11">
        <v>4.5511120136929846E-3</v>
      </c>
      <c r="AU318" s="11">
        <v>5.0459545484584315E-3</v>
      </c>
      <c r="AV318" s="11">
        <v>3.6182189268873276E-3</v>
      </c>
      <c r="AW318" s="11">
        <v>2.1358542148752799E-3</v>
      </c>
      <c r="AX318" s="11">
        <v>5.4621581836805178E-3</v>
      </c>
      <c r="AY318" s="11">
        <v>1.8595437266321129E-3</v>
      </c>
      <c r="AZ318" s="11">
        <v>2.4745356627131759E-3</v>
      </c>
      <c r="BA318" s="11">
        <v>1.666193724326916E-3</v>
      </c>
      <c r="BB318" s="11">
        <v>9.037236927972439E-3</v>
      </c>
      <c r="BC318" s="11">
        <v>3.2661807189792477E-3</v>
      </c>
      <c r="BD318" s="11">
        <v>2.2079468110113077E-3</v>
      </c>
      <c r="BE318" s="11">
        <v>1.9610196983803653E-3</v>
      </c>
      <c r="BF318" s="11">
        <v>2.4921579621980405E-3</v>
      </c>
      <c r="BG318" s="11">
        <v>3.6297854043126896E-3</v>
      </c>
      <c r="BH318" s="11">
        <v>4.2224080917676963E-3</v>
      </c>
      <c r="BI318" s="11">
        <v>1.7756510728679086E-3</v>
      </c>
      <c r="BJ318" s="11">
        <v>2.0456104226321157E-3</v>
      </c>
      <c r="BK318" s="11">
        <v>6.9239088597166973E-2</v>
      </c>
      <c r="BL318" s="11">
        <v>7.2185955366286386E-2</v>
      </c>
      <c r="BM318" s="11">
        <v>5.1855407904581603E-2</v>
      </c>
      <c r="BN318" s="11">
        <v>8.4507449623370257E-3</v>
      </c>
      <c r="BO318" s="11">
        <v>3.3543330450436684</v>
      </c>
      <c r="BP318" s="11">
        <v>0.10712697927478107</v>
      </c>
      <c r="BQ318" s="11">
        <v>0.10832807869904097</v>
      </c>
      <c r="BR318" s="11">
        <v>5.1788804304345126E-2</v>
      </c>
      <c r="BS318" s="11">
        <v>7.7878130542124571E-2</v>
      </c>
      <c r="BT318" s="11">
        <v>9.8266654626992495E-2</v>
      </c>
      <c r="BU318" s="11">
        <v>9.9551327869468492E-2</v>
      </c>
      <c r="BV318" s="11">
        <v>0.19669672035732924</v>
      </c>
      <c r="BW318" s="11">
        <v>4.6946961264587916E-2</v>
      </c>
      <c r="BX318" s="11">
        <v>6.4852629490240926E-2</v>
      </c>
      <c r="BY318" s="11">
        <v>4.5401170973109251E-2</v>
      </c>
      <c r="BZ318" s="11">
        <v>4.0225233126072957E-2</v>
      </c>
      <c r="CA318" s="11">
        <v>1.9274916220809818E-2</v>
      </c>
      <c r="CB318" s="11">
        <v>3.2172108244617983E-2</v>
      </c>
      <c r="CC318" s="11">
        <v>0.10357455231974604</v>
      </c>
      <c r="CD318" s="11">
        <v>5.875520136314142E-2</v>
      </c>
    </row>
    <row r="319" spans="1:82" x14ac:dyDescent="0.25">
      <c r="A319" s="1" t="s">
        <v>132</v>
      </c>
      <c r="B319" s="1" t="s">
        <v>5</v>
      </c>
      <c r="C319" s="11">
        <v>6.4857558645952263E-3</v>
      </c>
      <c r="D319" s="11">
        <v>5.7962957414775772E-3</v>
      </c>
      <c r="E319" s="11">
        <v>4.2496280788179401E-3</v>
      </c>
      <c r="F319" s="11">
        <v>3.987570411827018E-3</v>
      </c>
      <c r="G319" s="11">
        <v>5.4662277638004367E-3</v>
      </c>
      <c r="H319" s="11">
        <v>5.736209863510801E-3</v>
      </c>
      <c r="I319" s="11">
        <v>2.982239323898247E-3</v>
      </c>
      <c r="J319" s="11">
        <v>5.7107513897981851E-3</v>
      </c>
      <c r="K319" s="11">
        <v>5.0008195330495803E-3</v>
      </c>
      <c r="L319" s="11">
        <v>4.5970986802591519E-3</v>
      </c>
      <c r="M319" s="11">
        <v>3.7370532571324791E-3</v>
      </c>
      <c r="N319" s="11">
        <v>8.6751913259148147E-3</v>
      </c>
      <c r="O319" s="11">
        <v>1.1020864819860903E-2</v>
      </c>
      <c r="P319" s="11">
        <v>5.8168946949727967E-3</v>
      </c>
      <c r="Q319" s="11">
        <v>5.8977503807019476E-3</v>
      </c>
      <c r="R319" s="11">
        <v>9.237332964101036E-3</v>
      </c>
      <c r="S319" s="11">
        <v>5.2731995783163507E-3</v>
      </c>
      <c r="T319" s="11">
        <v>7.9933741516524277E-3</v>
      </c>
      <c r="U319" s="11">
        <v>6.3171089233784788E-3</v>
      </c>
      <c r="V319" s="11">
        <v>9.1105289775644579E-3</v>
      </c>
      <c r="W319" s="11">
        <v>2.1860007089057969E-3</v>
      </c>
      <c r="X319" s="11">
        <v>2.7964562890867872E-3</v>
      </c>
      <c r="Y319" s="11">
        <v>2.6909631178390798E-3</v>
      </c>
      <c r="Z319" s="11">
        <v>9.4050283401678322E-4</v>
      </c>
      <c r="AA319" s="11">
        <v>2.0188823448019527E-3</v>
      </c>
      <c r="AB319" s="11">
        <v>1.2001121123818665E-3</v>
      </c>
      <c r="AC319" s="11">
        <v>1.1881113505569009E-3</v>
      </c>
      <c r="AD319" s="11">
        <v>1.9938613271515788E-3</v>
      </c>
      <c r="AE319" s="11">
        <v>1.6630991025053409E-3</v>
      </c>
      <c r="AF319" s="11">
        <v>2.0185564593595E-3</v>
      </c>
      <c r="AG319" s="11">
        <v>8.7504501408082339E-4</v>
      </c>
      <c r="AH319" s="11">
        <v>2.6801264312312722E-3</v>
      </c>
      <c r="AI319" s="11">
        <v>2.9809853732207627E-3</v>
      </c>
      <c r="AJ319" s="11">
        <v>1.7182549103257135E-3</v>
      </c>
      <c r="AK319" s="11">
        <v>2.6493008018751043E-3</v>
      </c>
      <c r="AL319" s="11">
        <v>2.7875579973401718E-3</v>
      </c>
      <c r="AM319" s="11">
        <v>2.6452970009917007E-3</v>
      </c>
      <c r="AN319" s="11">
        <v>2.3781823135783364E-3</v>
      </c>
      <c r="AO319" s="11">
        <v>1.908099113066002E-3</v>
      </c>
      <c r="AP319" s="11">
        <v>2.7253191742684316E-3</v>
      </c>
      <c r="AQ319" s="11">
        <v>8.7083003227917712E-3</v>
      </c>
      <c r="AR319" s="11">
        <v>1.0260160193213418E-2</v>
      </c>
      <c r="AS319" s="11">
        <v>1.1641381777947414E-2</v>
      </c>
      <c r="AT319" s="11">
        <v>4.4274645553792373E-3</v>
      </c>
      <c r="AU319" s="11">
        <v>1.0503675217472001E-2</v>
      </c>
      <c r="AV319" s="11">
        <v>8.0528762822498733E-3</v>
      </c>
      <c r="AW319" s="11">
        <v>7.8659462219495945E-3</v>
      </c>
      <c r="AX319" s="11">
        <v>1.20180436175749E-2</v>
      </c>
      <c r="AY319" s="11">
        <v>8.9577385282324212E-3</v>
      </c>
      <c r="AZ319" s="11">
        <v>9.4394091921846859E-3</v>
      </c>
      <c r="BA319" s="11">
        <v>7.28262230985587E-3</v>
      </c>
      <c r="BB319" s="11">
        <v>1.4283713277368406E-2</v>
      </c>
      <c r="BC319" s="11">
        <v>1.5265203168170009E-2</v>
      </c>
      <c r="BD319" s="11">
        <v>1.1647917241298123E-2</v>
      </c>
      <c r="BE319" s="11">
        <v>9.9052313036883735E-3</v>
      </c>
      <c r="BF319" s="11">
        <v>1.5263780513041871E-2</v>
      </c>
      <c r="BG319" s="11">
        <v>6.8215176642587158E-3</v>
      </c>
      <c r="BH319" s="11">
        <v>1.0989174830855035E-2</v>
      </c>
      <c r="BI319" s="11">
        <v>1.0153400099091856E-2</v>
      </c>
      <c r="BJ319" s="11">
        <v>1.3545879780360351E-2</v>
      </c>
      <c r="BK319" s="11">
        <v>1.7484851433834912E-2</v>
      </c>
      <c r="BL319" s="11">
        <v>1.6081521859066882E-2</v>
      </c>
      <c r="BM319" s="11">
        <v>1.5645401477762711E-2</v>
      </c>
      <c r="BN319" s="11">
        <v>3.7086270861317241E-3</v>
      </c>
      <c r="BO319" s="11">
        <v>1.082850563145578E-2</v>
      </c>
      <c r="BP319" s="11">
        <v>1.6558626613319696</v>
      </c>
      <c r="BQ319" s="11">
        <v>1.6178845396660171E-2</v>
      </c>
      <c r="BR319" s="11">
        <v>2.2509537707913734E-2</v>
      </c>
      <c r="BS319" s="11">
        <v>2.4920809631065938E-2</v>
      </c>
      <c r="BT319" s="11">
        <v>3.4911438482141836E-2</v>
      </c>
      <c r="BU319" s="11">
        <v>2.4421137303984878E-2</v>
      </c>
      <c r="BV319" s="11">
        <v>4.0673205241850655E-2</v>
      </c>
      <c r="BW319" s="11">
        <v>2.4852784380715691E-2</v>
      </c>
      <c r="BX319" s="11">
        <v>3.3937603988360592E-2</v>
      </c>
      <c r="BY319" s="11">
        <v>1.1826795928244219E-2</v>
      </c>
      <c r="BZ319" s="11">
        <v>2.4031243591332154E-2</v>
      </c>
      <c r="CA319" s="11">
        <v>8.8596235852281963E-3</v>
      </c>
      <c r="CB319" s="11">
        <v>1.3918119022400269E-2</v>
      </c>
      <c r="CC319" s="11">
        <v>2.5048435620507924E-2</v>
      </c>
      <c r="CD319" s="11">
        <v>1.9801302036228152E-2</v>
      </c>
    </row>
    <row r="320" spans="1:82" x14ac:dyDescent="0.25">
      <c r="A320" s="1" t="s">
        <v>133</v>
      </c>
      <c r="B320" s="1" t="s">
        <v>6</v>
      </c>
      <c r="C320" s="11">
        <v>4.0554375330410173E-4</v>
      </c>
      <c r="D320" s="11">
        <v>3.852347722686134E-4</v>
      </c>
      <c r="E320" s="11">
        <v>3.48683227974929E-4</v>
      </c>
      <c r="F320" s="11">
        <v>1.9889034895159089E-3</v>
      </c>
      <c r="G320" s="11">
        <v>4.5170368951285038E-4</v>
      </c>
      <c r="H320" s="11">
        <v>7.0001234376730745E-4</v>
      </c>
      <c r="I320" s="11">
        <v>2.797783939270184E-4</v>
      </c>
      <c r="J320" s="11">
        <v>6.8111705849030902E-4</v>
      </c>
      <c r="K320" s="11">
        <v>3.9141459417532713E-4</v>
      </c>
      <c r="L320" s="11">
        <v>3.8229036789052477E-4</v>
      </c>
      <c r="M320" s="11">
        <v>3.2020214509011886E-4</v>
      </c>
      <c r="N320" s="11">
        <v>1.3670164905356212E-3</v>
      </c>
      <c r="O320" s="11">
        <v>7.772947056454726E-4</v>
      </c>
      <c r="P320" s="11">
        <v>3.3520157621664252E-4</v>
      </c>
      <c r="Q320" s="11">
        <v>3.4140996625378373E-4</v>
      </c>
      <c r="R320" s="11">
        <v>5.416753870360211E-4</v>
      </c>
      <c r="S320" s="11">
        <v>3.6434044147477919E-3</v>
      </c>
      <c r="T320" s="11">
        <v>1.9175671821560292E-3</v>
      </c>
      <c r="U320" s="11">
        <v>4.4180837482238274E-4</v>
      </c>
      <c r="V320" s="11">
        <v>5.0853220923718673E-4</v>
      </c>
      <c r="W320" s="11">
        <v>5.5416539984365766E-4</v>
      </c>
      <c r="X320" s="11">
        <v>8.261643318083011E-4</v>
      </c>
      <c r="Y320" s="11">
        <v>6.7280383036991782E-4</v>
      </c>
      <c r="Z320" s="11">
        <v>6.9468034983140954E-4</v>
      </c>
      <c r="AA320" s="11">
        <v>5.089862330910648E-4</v>
      </c>
      <c r="AB320" s="11">
        <v>3.1555038148360588E-4</v>
      </c>
      <c r="AC320" s="11">
        <v>4.1185300561567438E-4</v>
      </c>
      <c r="AD320" s="11">
        <v>6.4116742244271969E-4</v>
      </c>
      <c r="AE320" s="11">
        <v>5.7404101913459914E-4</v>
      </c>
      <c r="AF320" s="11">
        <v>6.4453070174265751E-4</v>
      </c>
      <c r="AG320" s="11">
        <v>2.1575822874567098E-4</v>
      </c>
      <c r="AH320" s="11">
        <v>7.9267051709251397E-4</v>
      </c>
      <c r="AI320" s="11">
        <v>8.079412161302508E-4</v>
      </c>
      <c r="AJ320" s="11">
        <v>3.8341922853464322E-4</v>
      </c>
      <c r="AK320" s="11">
        <v>7.9523227062280855E-4</v>
      </c>
      <c r="AL320" s="11">
        <v>9.1957774491382256E-4</v>
      </c>
      <c r="AM320" s="11">
        <v>2.7235146404737667E-3</v>
      </c>
      <c r="AN320" s="11">
        <v>8.4310882743307374E-4</v>
      </c>
      <c r="AO320" s="11">
        <v>4.5445410319579801E-4</v>
      </c>
      <c r="AP320" s="11">
        <v>5.6510852279812091E-4</v>
      </c>
      <c r="AQ320" s="11">
        <v>3.3577344128532072E-4</v>
      </c>
      <c r="AR320" s="11">
        <v>4.6872168936923299E-4</v>
      </c>
      <c r="AS320" s="11">
        <v>7.3812480828469227E-4</v>
      </c>
      <c r="AT320" s="11">
        <v>1.3021354165010579E-3</v>
      </c>
      <c r="AU320" s="11">
        <v>6.1163448751491961E-4</v>
      </c>
      <c r="AV320" s="11">
        <v>7.9757452783143178E-4</v>
      </c>
      <c r="AW320" s="11">
        <v>5.2376319320720751E-4</v>
      </c>
      <c r="AX320" s="11">
        <v>1.4680240148290408E-3</v>
      </c>
      <c r="AY320" s="11">
        <v>5.0026783417974154E-4</v>
      </c>
      <c r="AZ320" s="11">
        <v>5.6617658489935231E-4</v>
      </c>
      <c r="BA320" s="11">
        <v>4.327634201190407E-4</v>
      </c>
      <c r="BB320" s="11">
        <v>1.6129686458488128E-3</v>
      </c>
      <c r="BC320" s="11">
        <v>7.8788903384517152E-4</v>
      </c>
      <c r="BD320" s="11">
        <v>4.7548034847017499E-4</v>
      </c>
      <c r="BE320" s="11">
        <v>3.6779993442228291E-4</v>
      </c>
      <c r="BF320" s="11">
        <v>6.1155950624047599E-4</v>
      </c>
      <c r="BG320" s="11">
        <v>2.6581210217689433E-3</v>
      </c>
      <c r="BH320" s="11">
        <v>2.375362996841135E-3</v>
      </c>
      <c r="BI320" s="11">
        <v>4.2080782527059891E-4</v>
      </c>
      <c r="BJ320" s="11">
        <v>4.8088641423980877E-4</v>
      </c>
      <c r="BK320" s="11">
        <v>5.4881656987058006E-2</v>
      </c>
      <c r="BL320" s="11">
        <v>4.1631137659241375E-2</v>
      </c>
      <c r="BM320" s="11">
        <v>0.12817054988983287</v>
      </c>
      <c r="BN320" s="11">
        <v>4.0440497264735906E-3</v>
      </c>
      <c r="BO320" s="11">
        <v>1.0504049591462769E-2</v>
      </c>
      <c r="BP320" s="11">
        <v>2.6399449240580179E-2</v>
      </c>
      <c r="BQ320" s="11">
        <v>0.9963646988980458</v>
      </c>
      <c r="BR320" s="11">
        <v>2.0012174824769635E-2</v>
      </c>
      <c r="BS320" s="11">
        <v>3.9313177679970147E-2</v>
      </c>
      <c r="BT320" s="11">
        <v>1.7263726101814345E-2</v>
      </c>
      <c r="BU320" s="11">
        <v>3.2230613263947806E-2</v>
      </c>
      <c r="BV320" s="11">
        <v>3.8479590197061042E-2</v>
      </c>
      <c r="BW320" s="11">
        <v>2.586730433578998E-2</v>
      </c>
      <c r="BX320" s="11">
        <v>2.278772256279275E-2</v>
      </c>
      <c r="BY320" s="11">
        <v>1.2246091191071118E-2</v>
      </c>
      <c r="BZ320" s="11">
        <v>1.9015163898262358E-2</v>
      </c>
      <c r="CA320" s="11">
        <v>1.1349268848310043E-2</v>
      </c>
      <c r="CB320" s="11">
        <v>2.3746253224576058E-2</v>
      </c>
      <c r="CC320" s="11">
        <v>6.8092222501348554E-2</v>
      </c>
      <c r="CD320" s="11">
        <v>2.6951318422426568E-2</v>
      </c>
    </row>
    <row r="321" spans="1:82" x14ac:dyDescent="0.25">
      <c r="A321" s="1" t="s">
        <v>134</v>
      </c>
      <c r="B321" s="1" t="s">
        <v>7</v>
      </c>
      <c r="C321" s="11">
        <v>1.7219818098450491E-3</v>
      </c>
      <c r="D321" s="11">
        <v>1.4441224594643211E-3</v>
      </c>
      <c r="E321" s="11">
        <v>1.6494542127247225E-3</v>
      </c>
      <c r="F321" s="11">
        <v>4.4373144751722144E-3</v>
      </c>
      <c r="G321" s="11">
        <v>2.0829549344059087E-3</v>
      </c>
      <c r="H321" s="11">
        <v>2.0416244639522223E-3</v>
      </c>
      <c r="I321" s="11">
        <v>8.3966433999502492E-4</v>
      </c>
      <c r="J321" s="11">
        <v>1.9456666419771847E-3</v>
      </c>
      <c r="K321" s="11">
        <v>1.3320345015336197E-3</v>
      </c>
      <c r="L321" s="11">
        <v>1.4306308569835679E-3</v>
      </c>
      <c r="M321" s="11">
        <v>1.0064210345460129E-3</v>
      </c>
      <c r="N321" s="11">
        <v>3.2739896410088425E-3</v>
      </c>
      <c r="O321" s="11">
        <v>2.8508193491749972E-3</v>
      </c>
      <c r="P321" s="11">
        <v>1.4108243585048172E-3</v>
      </c>
      <c r="Q321" s="11">
        <v>1.4561040645032276E-3</v>
      </c>
      <c r="R321" s="11">
        <v>2.2463493861730683E-3</v>
      </c>
      <c r="S321" s="11">
        <v>3.59783860754479E-3</v>
      </c>
      <c r="T321" s="11">
        <v>4.0706159103814686E-3</v>
      </c>
      <c r="U321" s="11">
        <v>1.5950372000366829E-3</v>
      </c>
      <c r="V321" s="11">
        <v>2.1876430474975371E-3</v>
      </c>
      <c r="W321" s="11">
        <v>7.661044017683292E-3</v>
      </c>
      <c r="X321" s="11">
        <v>7.6981569781815144E-3</v>
      </c>
      <c r="Y321" s="11">
        <v>5.2814393434287947E-3</v>
      </c>
      <c r="Z321" s="11">
        <v>2.1745896085715298E-3</v>
      </c>
      <c r="AA321" s="11">
        <v>4.2415291887045207E-3</v>
      </c>
      <c r="AB321" s="11">
        <v>2.3831729103507889E-3</v>
      </c>
      <c r="AC321" s="11">
        <v>2.6310623137302557E-3</v>
      </c>
      <c r="AD321" s="11">
        <v>3.7258017277919022E-3</v>
      </c>
      <c r="AE321" s="11">
        <v>3.3395064011985595E-3</v>
      </c>
      <c r="AF321" s="11">
        <v>3.6017617762532403E-3</v>
      </c>
      <c r="AG321" s="11">
        <v>1.9449011500525934E-3</v>
      </c>
      <c r="AH321" s="11">
        <v>5.3687143398731445E-3</v>
      </c>
      <c r="AI321" s="11">
        <v>6.1835576877962411E-3</v>
      </c>
      <c r="AJ321" s="11">
        <v>3.6942033184458488E-3</v>
      </c>
      <c r="AK321" s="11">
        <v>5.5948612833008997E-3</v>
      </c>
      <c r="AL321" s="11">
        <v>5.8140312990045623E-3</v>
      </c>
      <c r="AM321" s="11">
        <v>4.7453802414313233E-3</v>
      </c>
      <c r="AN321" s="11">
        <v>5.0821774698654931E-3</v>
      </c>
      <c r="AO321" s="11">
        <v>4.071962268039824E-3</v>
      </c>
      <c r="AP321" s="11">
        <v>5.8523700205900921E-3</v>
      </c>
      <c r="AQ321" s="11">
        <v>1.8364089369286365E-3</v>
      </c>
      <c r="AR321" s="11">
        <v>2.2246063952312731E-3</v>
      </c>
      <c r="AS321" s="11">
        <v>3.5663473122428003E-3</v>
      </c>
      <c r="AT321" s="11">
        <v>3.3637108244891408E-3</v>
      </c>
      <c r="AU321" s="11">
        <v>2.9966907436716726E-3</v>
      </c>
      <c r="AV321" s="11">
        <v>2.9567965911140286E-3</v>
      </c>
      <c r="AW321" s="11">
        <v>1.9712772261238796E-3</v>
      </c>
      <c r="AX321" s="11">
        <v>4.1170752231230959E-3</v>
      </c>
      <c r="AY321" s="11">
        <v>2.0272731232756701E-3</v>
      </c>
      <c r="AZ321" s="11">
        <v>2.5976437288751921E-3</v>
      </c>
      <c r="BA321" s="11">
        <v>1.7841729746016662E-3</v>
      </c>
      <c r="BB321" s="11">
        <v>4.2105843551986516E-3</v>
      </c>
      <c r="BC321" s="11">
        <v>3.7346011196657094E-3</v>
      </c>
      <c r="BD321" s="11">
        <v>2.493030692301809E-3</v>
      </c>
      <c r="BE321" s="11">
        <v>2.1112262790370742E-3</v>
      </c>
      <c r="BF321" s="11">
        <v>3.1630835497635937E-3</v>
      </c>
      <c r="BG321" s="11">
        <v>3.0372339717019562E-3</v>
      </c>
      <c r="BH321" s="11">
        <v>4.79621939384398E-3</v>
      </c>
      <c r="BI321" s="11">
        <v>2.1395365042043337E-3</v>
      </c>
      <c r="BJ321" s="11">
        <v>2.7246672994473272E-3</v>
      </c>
      <c r="BK321" s="11">
        <v>8.3380714944964518E-2</v>
      </c>
      <c r="BL321" s="11">
        <v>3.2669568980305534E-2</v>
      </c>
      <c r="BM321" s="11">
        <v>3.7205489606377741E-2</v>
      </c>
      <c r="BN321" s="11">
        <v>7.8656828375496483E-3</v>
      </c>
      <c r="BO321" s="11">
        <v>2.4125652153572597E-2</v>
      </c>
      <c r="BP321" s="11">
        <v>3.9956671831377535E-2</v>
      </c>
      <c r="BQ321" s="11">
        <v>4.1429433457021381E-2</v>
      </c>
      <c r="BR321" s="11">
        <v>3.5496437175177475</v>
      </c>
      <c r="BS321" s="11">
        <v>2.9417855643207803E-2</v>
      </c>
      <c r="BT321" s="11">
        <v>2.0122971453284219E-2</v>
      </c>
      <c r="BU321" s="11">
        <v>4.2116876937525208E-2</v>
      </c>
      <c r="BV321" s="11">
        <v>4.2529893492596199E-2</v>
      </c>
      <c r="BW321" s="11">
        <v>3.9989642790581849E-2</v>
      </c>
      <c r="BX321" s="11">
        <v>2.589802598583078E-2</v>
      </c>
      <c r="BY321" s="11">
        <v>2.4452002209852972E-2</v>
      </c>
      <c r="BZ321" s="11">
        <v>4.0427697014852125E-2</v>
      </c>
      <c r="CA321" s="11">
        <v>1.713066510008392E-2</v>
      </c>
      <c r="CB321" s="11">
        <v>3.3936329142335721E-2</v>
      </c>
      <c r="CC321" s="11">
        <v>3.8369836480711447E-2</v>
      </c>
      <c r="CD321" s="11">
        <v>4.1951180244292563E-2</v>
      </c>
    </row>
    <row r="322" spans="1:82" x14ac:dyDescent="0.25">
      <c r="A322" s="1" t="s">
        <v>135</v>
      </c>
      <c r="B322" s="1" t="s">
        <v>8</v>
      </c>
      <c r="C322" s="11">
        <v>2.4803673506065883E-3</v>
      </c>
      <c r="D322" s="11">
        <v>2.0847092201688182E-3</v>
      </c>
      <c r="E322" s="11">
        <v>1.8681192465257299E-3</v>
      </c>
      <c r="F322" s="11">
        <v>4.9850244276892349E-3</v>
      </c>
      <c r="G322" s="11">
        <v>2.6021282320990427E-3</v>
      </c>
      <c r="H322" s="11">
        <v>3.0800030965910897E-3</v>
      </c>
      <c r="I322" s="11">
        <v>1.229659622020967E-3</v>
      </c>
      <c r="J322" s="11">
        <v>3.3403760753641333E-3</v>
      </c>
      <c r="K322" s="11">
        <v>1.9657624534888769E-3</v>
      </c>
      <c r="L322" s="11">
        <v>1.8961527201939382E-3</v>
      </c>
      <c r="M322" s="11">
        <v>1.4636702897440803E-3</v>
      </c>
      <c r="N322" s="11">
        <v>5.1596407488087295E-3</v>
      </c>
      <c r="O322" s="11">
        <v>4.8854656330148431E-3</v>
      </c>
      <c r="P322" s="11">
        <v>2.052705105350387E-3</v>
      </c>
      <c r="Q322" s="11">
        <v>2.1034440645271283E-3</v>
      </c>
      <c r="R322" s="11">
        <v>3.2486602685030293E-3</v>
      </c>
      <c r="S322" s="11">
        <v>4.5995736533340596E-3</v>
      </c>
      <c r="T322" s="11">
        <v>4.4390683109340546E-3</v>
      </c>
      <c r="U322" s="11">
        <v>2.310219442360702E-3</v>
      </c>
      <c r="V322" s="11">
        <v>3.1681247138847721E-3</v>
      </c>
      <c r="W322" s="11">
        <v>3.653131753942876E-3</v>
      </c>
      <c r="X322" s="11">
        <v>9.7512133957742674E-3</v>
      </c>
      <c r="Y322" s="11">
        <v>3.6517156405014455E-3</v>
      </c>
      <c r="Z322" s="11">
        <v>1.7192257365290493E-3</v>
      </c>
      <c r="AA322" s="11">
        <v>2.9401722193119866E-3</v>
      </c>
      <c r="AB322" s="11">
        <v>1.6503668903367213E-3</v>
      </c>
      <c r="AC322" s="11">
        <v>2.0596080794628279E-3</v>
      </c>
      <c r="AD322" s="11">
        <v>3.1191653522591009E-3</v>
      </c>
      <c r="AE322" s="11">
        <v>2.5908078987250636E-3</v>
      </c>
      <c r="AF322" s="11">
        <v>2.7186510764862803E-3</v>
      </c>
      <c r="AG322" s="11">
        <v>1.724948495486959E-3</v>
      </c>
      <c r="AH322" s="11">
        <v>3.9209111537158283E-3</v>
      </c>
      <c r="AI322" s="11">
        <v>4.0640132181502904E-3</v>
      </c>
      <c r="AJ322" s="11">
        <v>2.3955805887454201E-3</v>
      </c>
      <c r="AK322" s="11">
        <v>4.6959463643980017E-3</v>
      </c>
      <c r="AL322" s="11">
        <v>3.8118043413880331E-3</v>
      </c>
      <c r="AM322" s="11">
        <v>4.2883923627663103E-3</v>
      </c>
      <c r="AN322" s="11">
        <v>3.4880361193455143E-3</v>
      </c>
      <c r="AO322" s="11">
        <v>2.6500991941136578E-3</v>
      </c>
      <c r="AP322" s="11">
        <v>3.6744699502413284E-3</v>
      </c>
      <c r="AQ322" s="11">
        <v>1.9652105230760866E-3</v>
      </c>
      <c r="AR322" s="11">
        <v>2.3989848694302013E-3</v>
      </c>
      <c r="AS322" s="11">
        <v>3.434774515305568E-3</v>
      </c>
      <c r="AT322" s="11">
        <v>3.2911848321721966E-3</v>
      </c>
      <c r="AU322" s="11">
        <v>3.1065181621825182E-3</v>
      </c>
      <c r="AV322" s="11">
        <v>3.4588049071977828E-3</v>
      </c>
      <c r="AW322" s="11">
        <v>2.1939793213047267E-3</v>
      </c>
      <c r="AX322" s="11">
        <v>6.7418723015348877E-3</v>
      </c>
      <c r="AY322" s="11">
        <v>2.3270591730775087E-3</v>
      </c>
      <c r="AZ322" s="11">
        <v>2.6459502071940599E-3</v>
      </c>
      <c r="BA322" s="11">
        <v>1.9179960321625616E-3</v>
      </c>
      <c r="BB322" s="11">
        <v>5.9142208371812605E-3</v>
      </c>
      <c r="BC322" s="11">
        <v>4.116854157983638E-3</v>
      </c>
      <c r="BD322" s="11">
        <v>2.7076773175005041E-3</v>
      </c>
      <c r="BE322" s="11">
        <v>2.2588885372807218E-3</v>
      </c>
      <c r="BF322" s="11">
        <v>3.4247134743623118E-3</v>
      </c>
      <c r="BG322" s="11">
        <v>3.0426134268695211E-3</v>
      </c>
      <c r="BH322" s="11">
        <v>4.5002321848701798E-3</v>
      </c>
      <c r="BI322" s="11">
        <v>2.326042604467362E-3</v>
      </c>
      <c r="BJ322" s="11">
        <v>2.9388492032218672E-3</v>
      </c>
      <c r="BK322" s="11">
        <v>0.15828303942802588</v>
      </c>
      <c r="BL322" s="11">
        <v>0.12775225894557646</v>
      </c>
      <c r="BM322" s="11">
        <v>0.11678374314717058</v>
      </c>
      <c r="BN322" s="11">
        <v>2.9710688052592527E-2</v>
      </c>
      <c r="BO322" s="11">
        <v>7.2195016800703865E-2</v>
      </c>
      <c r="BP322" s="11">
        <v>0.14595780408363801</v>
      </c>
      <c r="BQ322" s="11">
        <v>9.3076801166950329E-2</v>
      </c>
      <c r="BR322" s="11">
        <v>0.11836726430445367</v>
      </c>
      <c r="BS322" s="11">
        <v>6.0775400925581851</v>
      </c>
      <c r="BT322" s="11">
        <v>8.1426426728888723E-2</v>
      </c>
      <c r="BU322" s="11">
        <v>0.23316198795918322</v>
      </c>
      <c r="BV322" s="11">
        <v>0.17669759975294608</v>
      </c>
      <c r="BW322" s="11">
        <v>0.15692773146008013</v>
      </c>
      <c r="BX322" s="11">
        <v>0.10294516435157951</v>
      </c>
      <c r="BY322" s="11">
        <v>9.4844755141751086E-2</v>
      </c>
      <c r="BZ322" s="11">
        <v>0.1473172429111903</v>
      </c>
      <c r="CA322" s="11">
        <v>5.9120674234373172E-2</v>
      </c>
      <c r="CB322" s="11">
        <v>9.5660973991177942E-2</v>
      </c>
      <c r="CC322" s="11">
        <v>0.1712098743571315</v>
      </c>
      <c r="CD322" s="11">
        <v>0.14679482711250821</v>
      </c>
    </row>
    <row r="323" spans="1:82" x14ac:dyDescent="0.25">
      <c r="A323" s="1" t="s">
        <v>136</v>
      </c>
      <c r="B323" s="1" t="s">
        <v>9</v>
      </c>
      <c r="C323" s="11">
        <v>6.0696638316153344E-4</v>
      </c>
      <c r="D323" s="11">
        <v>5.1988270724282197E-4</v>
      </c>
      <c r="E323" s="11">
        <v>4.2572374158625581E-4</v>
      </c>
      <c r="F323" s="11">
        <v>8.9866779106460252E-4</v>
      </c>
      <c r="G323" s="11">
        <v>5.8502124879091465E-4</v>
      </c>
      <c r="H323" s="11">
        <v>6.145043838989649E-4</v>
      </c>
      <c r="I323" s="11">
        <v>2.908094610591415E-4</v>
      </c>
      <c r="J323" s="11">
        <v>6.8222208649298683E-4</v>
      </c>
      <c r="K323" s="11">
        <v>4.714815156971009E-4</v>
      </c>
      <c r="L323" s="11">
        <v>4.5056939367527164E-4</v>
      </c>
      <c r="M323" s="11">
        <v>3.5216371597875389E-4</v>
      </c>
      <c r="N323" s="11">
        <v>1.0716991135231897E-3</v>
      </c>
      <c r="O323" s="11">
        <v>9.4156085640945066E-4</v>
      </c>
      <c r="P323" s="11">
        <v>5.1061994263088527E-4</v>
      </c>
      <c r="Q323" s="11">
        <v>5.2105497844512425E-4</v>
      </c>
      <c r="R323" s="11">
        <v>8.1261713395203205E-4</v>
      </c>
      <c r="S323" s="11">
        <v>1.1735762293383746E-3</v>
      </c>
      <c r="T323" s="11">
        <v>9.9228828806558573E-4</v>
      </c>
      <c r="U323" s="11">
        <v>5.7224357876437112E-4</v>
      </c>
      <c r="V323" s="11">
        <v>7.9562290679118821E-4</v>
      </c>
      <c r="W323" s="11">
        <v>5.944638794479944E-4</v>
      </c>
      <c r="X323" s="11">
        <v>8.7896055757891731E-4</v>
      </c>
      <c r="Y323" s="11">
        <v>6.1483437547060272E-4</v>
      </c>
      <c r="Z323" s="11">
        <v>3.1262576906668037E-4</v>
      </c>
      <c r="AA323" s="11">
        <v>5.5019724872988163E-4</v>
      </c>
      <c r="AB323" s="11">
        <v>3.0650597217472884E-4</v>
      </c>
      <c r="AC323" s="11">
        <v>3.3277839292864225E-4</v>
      </c>
      <c r="AD323" s="11">
        <v>5.2163504293299646E-4</v>
      </c>
      <c r="AE323" s="11">
        <v>4.7854464251217402E-4</v>
      </c>
      <c r="AF323" s="11">
        <v>6.4717258759905026E-4</v>
      </c>
      <c r="AG323" s="11">
        <v>3.219237101383393E-4</v>
      </c>
      <c r="AH323" s="11">
        <v>7.174331709056108E-4</v>
      </c>
      <c r="AI323" s="11">
        <v>7.5358389481604987E-4</v>
      </c>
      <c r="AJ323" s="11">
        <v>4.3638115727035202E-4</v>
      </c>
      <c r="AK323" s="11">
        <v>8.708721828650758E-4</v>
      </c>
      <c r="AL323" s="11">
        <v>7.1522627588180201E-4</v>
      </c>
      <c r="AM323" s="11">
        <v>1.0103423593026447E-3</v>
      </c>
      <c r="AN323" s="11">
        <v>6.3746690894984394E-4</v>
      </c>
      <c r="AO323" s="11">
        <v>4.9052680343274506E-4</v>
      </c>
      <c r="AP323" s="11">
        <v>6.8432837060378279E-4</v>
      </c>
      <c r="AQ323" s="11">
        <v>2.7540269281235702E-4</v>
      </c>
      <c r="AR323" s="11">
        <v>3.403697294857578E-4</v>
      </c>
      <c r="AS323" s="11">
        <v>4.8159524182829944E-4</v>
      </c>
      <c r="AT323" s="11">
        <v>5.5725769544509661E-4</v>
      </c>
      <c r="AU323" s="11">
        <v>4.8620071901936358E-4</v>
      </c>
      <c r="AV323" s="11">
        <v>5.266849142154512E-4</v>
      </c>
      <c r="AW323" s="11">
        <v>3.210301299458331E-4</v>
      </c>
      <c r="AX323" s="11">
        <v>9.8951783677534008E-4</v>
      </c>
      <c r="AY323" s="11">
        <v>3.3770408779754536E-4</v>
      </c>
      <c r="AZ323" s="11">
        <v>4.0457578720803141E-4</v>
      </c>
      <c r="BA323" s="11">
        <v>2.8140830381020011E-4</v>
      </c>
      <c r="BB323" s="11">
        <v>8.3188548161084483E-4</v>
      </c>
      <c r="BC323" s="11">
        <v>5.8389724828091026E-4</v>
      </c>
      <c r="BD323" s="11">
        <v>3.8098002270089504E-4</v>
      </c>
      <c r="BE323" s="11">
        <v>3.2168648652983423E-4</v>
      </c>
      <c r="BF323" s="11">
        <v>4.7659814651114285E-4</v>
      </c>
      <c r="BG323" s="11">
        <v>6.6874542712378328E-4</v>
      </c>
      <c r="BH323" s="11">
        <v>7.5529058201370246E-4</v>
      </c>
      <c r="BI323" s="11">
        <v>3.2649858089745572E-4</v>
      </c>
      <c r="BJ323" s="11">
        <v>4.0579259545736357E-4</v>
      </c>
      <c r="BK323" s="11">
        <v>5.2604130761794828E-2</v>
      </c>
      <c r="BL323" s="11">
        <v>2.7715348435708446E-2</v>
      </c>
      <c r="BM323" s="11">
        <v>6.0816037212775204E-2</v>
      </c>
      <c r="BN323" s="11">
        <v>6.7334580253647081E-3</v>
      </c>
      <c r="BO323" s="11">
        <v>1.661771558277618E-2</v>
      </c>
      <c r="BP323" s="11">
        <v>2.3149471510507957E-2</v>
      </c>
      <c r="BQ323" s="11">
        <v>2.2017645152400792E-2</v>
      </c>
      <c r="BR323" s="11">
        <v>2.2348727776225971E-2</v>
      </c>
      <c r="BS323" s="11">
        <v>2.7730712651048706E-2</v>
      </c>
      <c r="BT323" s="11">
        <v>1.9667399914225521</v>
      </c>
      <c r="BU323" s="11">
        <v>4.948242806459216E-2</v>
      </c>
      <c r="BV323" s="11">
        <v>3.3124570077877363E-2</v>
      </c>
      <c r="BW323" s="11">
        <v>3.2822634368025308E-2</v>
      </c>
      <c r="BX323" s="11">
        <v>2.3969579433852802E-2</v>
      </c>
      <c r="BY323" s="11">
        <v>2.1557958652734785E-2</v>
      </c>
      <c r="BZ323" s="11">
        <v>3.5695065833715088E-2</v>
      </c>
      <c r="CA323" s="11">
        <v>1.3597942763943119E-2</v>
      </c>
      <c r="CB323" s="11">
        <v>2.1624220274295107E-2</v>
      </c>
      <c r="CC323" s="11">
        <v>2.6601117472552303E-2</v>
      </c>
      <c r="CD323" s="11">
        <v>3.3769042394005196E-2</v>
      </c>
    </row>
    <row r="324" spans="1:82" x14ac:dyDescent="0.25">
      <c r="A324" s="1" t="s">
        <v>137</v>
      </c>
      <c r="B324" s="1" t="s">
        <v>10</v>
      </c>
      <c r="C324" s="11">
        <v>1.6567528445754079E-3</v>
      </c>
      <c r="D324" s="11">
        <v>1.1997701365040498E-3</v>
      </c>
      <c r="E324" s="11">
        <v>1.2294971758081549E-3</v>
      </c>
      <c r="F324" s="11">
        <v>4.2340232760733525E-3</v>
      </c>
      <c r="G324" s="11">
        <v>1.7920234574415202E-3</v>
      </c>
      <c r="H324" s="11">
        <v>2.1345015007579113E-3</v>
      </c>
      <c r="I324" s="11">
        <v>7.8319684734855601E-4</v>
      </c>
      <c r="J324" s="11">
        <v>2.5228977104936935E-3</v>
      </c>
      <c r="K324" s="11">
        <v>1.2217685637314817E-3</v>
      </c>
      <c r="L324" s="11">
        <v>1.2310108216430206E-3</v>
      </c>
      <c r="M324" s="11">
        <v>8.9824524309214742E-4</v>
      </c>
      <c r="N324" s="11">
        <v>3.9070559840290045E-3</v>
      </c>
      <c r="O324" s="11">
        <v>2.5335125385440517E-3</v>
      </c>
      <c r="P324" s="11">
        <v>1.1406776243461847E-3</v>
      </c>
      <c r="Q324" s="11">
        <v>1.1816395968058291E-3</v>
      </c>
      <c r="R324" s="11">
        <v>1.8124144326371638E-3</v>
      </c>
      <c r="S324" s="11">
        <v>5.1375001480957003E-3</v>
      </c>
      <c r="T324" s="11">
        <v>3.4135812295230323E-3</v>
      </c>
      <c r="U324" s="11">
        <v>1.3475068082028693E-3</v>
      </c>
      <c r="V324" s="11">
        <v>1.7479111205289818E-3</v>
      </c>
      <c r="W324" s="11">
        <v>3.6818747376893414E-3</v>
      </c>
      <c r="X324" s="11">
        <v>4.520801774741243E-3</v>
      </c>
      <c r="Y324" s="11">
        <v>3.456414980575165E-3</v>
      </c>
      <c r="Z324" s="11">
        <v>1.8681802704365764E-3</v>
      </c>
      <c r="AA324" s="11">
        <v>3.3976029133121212E-3</v>
      </c>
      <c r="AB324" s="11">
        <v>1.8588774366804512E-3</v>
      </c>
      <c r="AC324" s="11">
        <v>1.991774787013813E-3</v>
      </c>
      <c r="AD324" s="11">
        <v>2.8808783304828151E-3</v>
      </c>
      <c r="AE324" s="11">
        <v>3.0773539168463329E-3</v>
      </c>
      <c r="AF324" s="11">
        <v>3.2608563863478495E-3</v>
      </c>
      <c r="AG324" s="11">
        <v>1.3867740972404879E-3</v>
      </c>
      <c r="AH324" s="11">
        <v>4.4172894072891863E-3</v>
      </c>
      <c r="AI324" s="11">
        <v>4.704154258154074E-3</v>
      </c>
      <c r="AJ324" s="11">
        <v>2.7397875293219305E-3</v>
      </c>
      <c r="AK324" s="11">
        <v>4.4094127297037164E-3</v>
      </c>
      <c r="AL324" s="11">
        <v>4.6352052844021155E-3</v>
      </c>
      <c r="AM324" s="11">
        <v>5.3463236935849413E-3</v>
      </c>
      <c r="AN324" s="11">
        <v>3.8689203368791575E-3</v>
      </c>
      <c r="AO324" s="11">
        <v>3.0761000033481785E-3</v>
      </c>
      <c r="AP324" s="11">
        <v>4.3576471087791056E-3</v>
      </c>
      <c r="AQ324" s="11">
        <v>1.2436171054935341E-3</v>
      </c>
      <c r="AR324" s="11">
        <v>1.5380022964059433E-3</v>
      </c>
      <c r="AS324" s="11">
        <v>2.2601250813656139E-3</v>
      </c>
      <c r="AT324" s="11">
        <v>3.1464614132010391E-3</v>
      </c>
      <c r="AU324" s="11">
        <v>2.393918676992349E-3</v>
      </c>
      <c r="AV324" s="11">
        <v>2.6469227549081342E-3</v>
      </c>
      <c r="AW324" s="11">
        <v>1.48440520708219E-3</v>
      </c>
      <c r="AX324" s="11">
        <v>5.7628462655480803E-3</v>
      </c>
      <c r="AY324" s="11">
        <v>1.6324963375273043E-3</v>
      </c>
      <c r="AZ324" s="11">
        <v>1.9147376124187174E-3</v>
      </c>
      <c r="BA324" s="11">
        <v>1.3036167380505053E-3</v>
      </c>
      <c r="BB324" s="11">
        <v>3.6554901094967506E-3</v>
      </c>
      <c r="BC324" s="11">
        <v>2.7287709971011804E-3</v>
      </c>
      <c r="BD324" s="11">
        <v>1.7229064809185784E-3</v>
      </c>
      <c r="BE324" s="11">
        <v>1.4366141066618052E-3</v>
      </c>
      <c r="BF324" s="11">
        <v>2.1366379275412333E-3</v>
      </c>
      <c r="BG324" s="11">
        <v>2.3150304814876653E-3</v>
      </c>
      <c r="BH324" s="11">
        <v>3.751984351846465E-3</v>
      </c>
      <c r="BI324" s="11">
        <v>1.4684668743960619E-3</v>
      </c>
      <c r="BJ324" s="11">
        <v>1.8100405936418882E-3</v>
      </c>
      <c r="BK324" s="11">
        <v>0.12627068681008308</v>
      </c>
      <c r="BL324" s="11">
        <v>0.13136663745053281</v>
      </c>
      <c r="BM324" s="11">
        <v>0.14838101373378859</v>
      </c>
      <c r="BN324" s="11">
        <v>1.8816423478683258E-2</v>
      </c>
      <c r="BO324" s="11">
        <v>5.2057681230803794E-2</v>
      </c>
      <c r="BP324" s="11">
        <v>0.11763540222047332</v>
      </c>
      <c r="BQ324" s="11">
        <v>4.9888717889404008E-2</v>
      </c>
      <c r="BR324" s="11">
        <v>8.7889364104502821E-2</v>
      </c>
      <c r="BS324" s="11">
        <v>0.13999079012706453</v>
      </c>
      <c r="BT324" s="11">
        <v>8.8891569022516048E-2</v>
      </c>
      <c r="BU324" s="11">
        <v>0.62438376822191299</v>
      </c>
      <c r="BV324" s="11">
        <v>0.12509939095867745</v>
      </c>
      <c r="BW324" s="11">
        <v>9.6976401508159199E-2</v>
      </c>
      <c r="BX324" s="11">
        <v>8.3419360176642421E-2</v>
      </c>
      <c r="BY324" s="11">
        <v>5.9565979586870876E-2</v>
      </c>
      <c r="BZ324" s="11">
        <v>9.1733809438808891E-2</v>
      </c>
      <c r="CA324" s="11">
        <v>3.920865032182963E-2</v>
      </c>
      <c r="CB324" s="11">
        <v>6.5962124915333112E-2</v>
      </c>
      <c r="CC324" s="11">
        <v>9.4704092586695793E-2</v>
      </c>
      <c r="CD324" s="11">
        <v>9.3511495082440568E-2</v>
      </c>
    </row>
    <row r="325" spans="1:82" x14ac:dyDescent="0.25">
      <c r="A325" s="1" t="s">
        <v>138</v>
      </c>
      <c r="B325" s="1" t="s">
        <v>11</v>
      </c>
      <c r="C325" s="11">
        <v>1.2108564312688377E-3</v>
      </c>
      <c r="D325" s="11">
        <v>1.0092112120780752E-3</v>
      </c>
      <c r="E325" s="11">
        <v>9.5073757810849803E-4</v>
      </c>
      <c r="F325" s="11">
        <v>4.2848926216222643E-3</v>
      </c>
      <c r="G325" s="11">
        <v>1.5463508919346502E-3</v>
      </c>
      <c r="H325" s="11">
        <v>2.1725460814347522E-3</v>
      </c>
      <c r="I325" s="11">
        <v>7.0408621627917386E-4</v>
      </c>
      <c r="J325" s="11">
        <v>2.3246709061511273E-3</v>
      </c>
      <c r="K325" s="11">
        <v>1.0277026473685788E-3</v>
      </c>
      <c r="L325" s="11">
        <v>1.0184571530582659E-3</v>
      </c>
      <c r="M325" s="11">
        <v>7.7970773515398438E-4</v>
      </c>
      <c r="N325" s="11">
        <v>4.0637417250815357E-3</v>
      </c>
      <c r="O325" s="11">
        <v>2.4171896334630326E-3</v>
      </c>
      <c r="P325" s="11">
        <v>9.5768838733884063E-4</v>
      </c>
      <c r="Q325" s="11">
        <v>9.9685938706338883E-4</v>
      </c>
      <c r="R325" s="11">
        <v>1.5190047956121562E-3</v>
      </c>
      <c r="S325" s="11">
        <v>4.6100875588540209E-3</v>
      </c>
      <c r="T325" s="11">
        <v>3.3598982011001145E-3</v>
      </c>
      <c r="U325" s="11">
        <v>1.1428513537562926E-3</v>
      </c>
      <c r="V325" s="11">
        <v>1.4546608473085076E-3</v>
      </c>
      <c r="W325" s="11">
        <v>2.3766884018407565E-3</v>
      </c>
      <c r="X325" s="11">
        <v>1.1059269493627129E-2</v>
      </c>
      <c r="Y325" s="11">
        <v>2.7400137253866183E-3</v>
      </c>
      <c r="Z325" s="11">
        <v>1.2399418470511318E-3</v>
      </c>
      <c r="AA325" s="11">
        <v>2.0018046618845873E-3</v>
      </c>
      <c r="AB325" s="11">
        <v>1.0684433213328105E-3</v>
      </c>
      <c r="AC325" s="11">
        <v>1.5867486630589327E-3</v>
      </c>
      <c r="AD325" s="11">
        <v>2.3688908202804883E-3</v>
      </c>
      <c r="AE325" s="11">
        <v>1.6538909854273774E-3</v>
      </c>
      <c r="AF325" s="11">
        <v>2.1941712185525896E-3</v>
      </c>
      <c r="AG325" s="11">
        <v>1.3903901366568382E-3</v>
      </c>
      <c r="AH325" s="11">
        <v>2.641772639157079E-3</v>
      </c>
      <c r="AI325" s="11">
        <v>2.5153364161480197E-3</v>
      </c>
      <c r="AJ325" s="11">
        <v>1.4121339752383498E-3</v>
      </c>
      <c r="AK325" s="11">
        <v>5.1914681370124017E-3</v>
      </c>
      <c r="AL325" s="11">
        <v>2.1574789364492831E-3</v>
      </c>
      <c r="AM325" s="11">
        <v>4.0850628970756633E-3</v>
      </c>
      <c r="AN325" s="11">
        <v>2.3803982028928745E-3</v>
      </c>
      <c r="AO325" s="11">
        <v>1.5688475105589596E-3</v>
      </c>
      <c r="AP325" s="11">
        <v>2.0236264139162395E-3</v>
      </c>
      <c r="AQ325" s="11">
        <v>1.1370529544930056E-3</v>
      </c>
      <c r="AR325" s="11">
        <v>1.4877438316718099E-3</v>
      </c>
      <c r="AS325" s="11">
        <v>2.1154653815543788E-3</v>
      </c>
      <c r="AT325" s="11">
        <v>2.5387777364905681E-3</v>
      </c>
      <c r="AU325" s="11">
        <v>2.1560116598999123E-3</v>
      </c>
      <c r="AV325" s="11">
        <v>2.715896031369252E-3</v>
      </c>
      <c r="AW325" s="11">
        <v>1.6669390010505588E-3</v>
      </c>
      <c r="AX325" s="11">
        <v>5.7701568721512187E-3</v>
      </c>
      <c r="AY325" s="11">
        <v>1.5115568938483764E-3</v>
      </c>
      <c r="AZ325" s="11">
        <v>1.7916155037888373E-3</v>
      </c>
      <c r="BA325" s="11">
        <v>1.3143019456384746E-3</v>
      </c>
      <c r="BB325" s="11">
        <v>7.4506278650122836E-3</v>
      </c>
      <c r="BC325" s="11">
        <v>2.8496081951784186E-3</v>
      </c>
      <c r="BD325" s="11">
        <v>1.6580159576941307E-3</v>
      </c>
      <c r="BE325" s="11">
        <v>1.2695450374695081E-3</v>
      </c>
      <c r="BF325" s="11">
        <v>2.0426556360396671E-3</v>
      </c>
      <c r="BG325" s="11">
        <v>3.2694118876018512E-3</v>
      </c>
      <c r="BH325" s="11">
        <v>4.0267338540251737E-3</v>
      </c>
      <c r="BI325" s="11">
        <v>1.4112430528721975E-3</v>
      </c>
      <c r="BJ325" s="11">
        <v>1.6562394059181987E-3</v>
      </c>
      <c r="BK325" s="11">
        <v>5.5893356444418951E-2</v>
      </c>
      <c r="BL325" s="11">
        <v>5.6636178408480814E-2</v>
      </c>
      <c r="BM325" s="11">
        <v>6.115172373093216E-2</v>
      </c>
      <c r="BN325" s="11">
        <v>8.0312883198140703E-3</v>
      </c>
      <c r="BO325" s="11">
        <v>2.6245337140240878E-2</v>
      </c>
      <c r="BP325" s="11">
        <v>0.11589667313203209</v>
      </c>
      <c r="BQ325" s="11">
        <v>0.16820565245536978</v>
      </c>
      <c r="BR325" s="11">
        <v>7.0131497132548917E-2</v>
      </c>
      <c r="BS325" s="11">
        <v>8.8692376983350585E-2</v>
      </c>
      <c r="BT325" s="11">
        <v>7.5400547620387823E-2</v>
      </c>
      <c r="BU325" s="11">
        <v>0.14198519059095743</v>
      </c>
      <c r="BV325" s="11">
        <v>3.1931755645454145</v>
      </c>
      <c r="BW325" s="11">
        <v>6.7990529475777203E-2</v>
      </c>
      <c r="BX325" s="11">
        <v>6.2913926881190699E-2</v>
      </c>
      <c r="BY325" s="11">
        <v>2.4853599329214465E-2</v>
      </c>
      <c r="BZ325" s="11">
        <v>6.1612802283677853E-2</v>
      </c>
      <c r="CA325" s="11">
        <v>1.899901076146665E-2</v>
      </c>
      <c r="CB325" s="11">
        <v>3.644700019892496E-2</v>
      </c>
      <c r="CC325" s="11">
        <v>8.4422117931930635E-2</v>
      </c>
      <c r="CD325" s="11">
        <v>4.4824605279642514E-2</v>
      </c>
    </row>
    <row r="326" spans="1:82" x14ac:dyDescent="0.25">
      <c r="A326" s="1" t="s">
        <v>139</v>
      </c>
      <c r="B326" s="1" t="s">
        <v>12</v>
      </c>
      <c r="C326" s="11">
        <v>2.5447445020984174E-3</v>
      </c>
      <c r="D326" s="11">
        <v>2.1291819063014145E-3</v>
      </c>
      <c r="E326" s="11">
        <v>2.0296474675380958E-3</v>
      </c>
      <c r="F326" s="11">
        <v>9.0635414146674718E-3</v>
      </c>
      <c r="G326" s="11">
        <v>3.2315108789000126E-3</v>
      </c>
      <c r="H326" s="11">
        <v>4.2286769116758995E-3</v>
      </c>
      <c r="I326" s="11">
        <v>1.4169172923271982E-3</v>
      </c>
      <c r="J326" s="11">
        <v>4.4754600422845601E-3</v>
      </c>
      <c r="K326" s="11">
        <v>2.1465849867028943E-3</v>
      </c>
      <c r="L326" s="11">
        <v>2.110642527162622E-3</v>
      </c>
      <c r="M326" s="11">
        <v>1.6586478343921971E-3</v>
      </c>
      <c r="N326" s="11">
        <v>6.4182638405031016E-3</v>
      </c>
      <c r="O326" s="11">
        <v>4.619630013500544E-3</v>
      </c>
      <c r="P326" s="11">
        <v>1.960353056345641E-3</v>
      </c>
      <c r="Q326" s="11">
        <v>2.044142124333835E-3</v>
      </c>
      <c r="R326" s="11">
        <v>3.1207011677265193E-3</v>
      </c>
      <c r="S326" s="11">
        <v>1.3514649683169629E-2</v>
      </c>
      <c r="T326" s="11">
        <v>6.20324243129311E-3</v>
      </c>
      <c r="U326" s="11">
        <v>2.4146037252347472E-3</v>
      </c>
      <c r="V326" s="11">
        <v>2.9931268291141294E-3</v>
      </c>
      <c r="W326" s="11">
        <v>3.9633432130959847E-3</v>
      </c>
      <c r="X326" s="11">
        <v>6.4301021072521629E-3</v>
      </c>
      <c r="Y326" s="11">
        <v>9.6713650986754024E-3</v>
      </c>
      <c r="Z326" s="11">
        <v>2.7090439920281722E-3</v>
      </c>
      <c r="AA326" s="11">
        <v>4.5665514099397586E-3</v>
      </c>
      <c r="AB326" s="11">
        <v>2.1222336405062477E-3</v>
      </c>
      <c r="AC326" s="11">
        <v>2.4311613711454259E-3</v>
      </c>
      <c r="AD326" s="11">
        <v>4.5112826324618972E-3</v>
      </c>
      <c r="AE326" s="11">
        <v>3.6498449247250697E-3</v>
      </c>
      <c r="AF326" s="11">
        <v>4.5082969732045146E-3</v>
      </c>
      <c r="AG326" s="11">
        <v>1.630705369623561E-3</v>
      </c>
      <c r="AH326" s="11">
        <v>5.0894018552813114E-3</v>
      </c>
      <c r="AI326" s="11">
        <v>4.9620335382149277E-3</v>
      </c>
      <c r="AJ326" s="11">
        <v>2.8061706396412403E-3</v>
      </c>
      <c r="AK326" s="11">
        <v>8.2317889911874519E-3</v>
      </c>
      <c r="AL326" s="11">
        <v>4.4629758850362284E-3</v>
      </c>
      <c r="AM326" s="11">
        <v>1.2776667271237928E-2</v>
      </c>
      <c r="AN326" s="11">
        <v>4.5814376862505406E-3</v>
      </c>
      <c r="AO326" s="11">
        <v>3.2067402146950591E-3</v>
      </c>
      <c r="AP326" s="11">
        <v>4.2263804721228149E-3</v>
      </c>
      <c r="AQ326" s="11">
        <v>2.1892568649680665E-3</v>
      </c>
      <c r="AR326" s="11">
        <v>2.8133389652037848E-3</v>
      </c>
      <c r="AS326" s="11">
        <v>4.0056869115670324E-3</v>
      </c>
      <c r="AT326" s="11">
        <v>5.1983102889571571E-3</v>
      </c>
      <c r="AU326" s="11">
        <v>4.7690039137389317E-3</v>
      </c>
      <c r="AV326" s="11">
        <v>4.9925316742795416E-3</v>
      </c>
      <c r="AW326" s="11">
        <v>2.8270483928898465E-3</v>
      </c>
      <c r="AX326" s="11">
        <v>1.0414255263145312E-2</v>
      </c>
      <c r="AY326" s="11">
        <v>2.9388652251934352E-3</v>
      </c>
      <c r="AZ326" s="11">
        <v>3.3505419719715456E-3</v>
      </c>
      <c r="BA326" s="11">
        <v>2.416140220482481E-3</v>
      </c>
      <c r="BB326" s="11">
        <v>7.9295313276433639E-3</v>
      </c>
      <c r="BC326" s="11">
        <v>5.0906160409198761E-3</v>
      </c>
      <c r="BD326" s="11">
        <v>3.1076618426149533E-3</v>
      </c>
      <c r="BE326" s="11">
        <v>2.4937936313646739E-3</v>
      </c>
      <c r="BF326" s="11">
        <v>3.818671829698893E-3</v>
      </c>
      <c r="BG326" s="11">
        <v>9.433783000973868E-3</v>
      </c>
      <c r="BH326" s="11">
        <v>7.0800703179022999E-3</v>
      </c>
      <c r="BI326" s="11">
        <v>2.671715416038346E-3</v>
      </c>
      <c r="BJ326" s="11">
        <v>3.1996698886177623E-3</v>
      </c>
      <c r="BK326" s="11">
        <v>0.16620414543336751</v>
      </c>
      <c r="BL326" s="11">
        <v>0.14519559453234221</v>
      </c>
      <c r="BM326" s="11">
        <v>0.14031521467969327</v>
      </c>
      <c r="BN326" s="11">
        <v>2.4243441195132335E-2</v>
      </c>
      <c r="BO326" s="11">
        <v>8.9415619119379924E-2</v>
      </c>
      <c r="BP326" s="11">
        <v>0.22400058684586488</v>
      </c>
      <c r="BQ326" s="11">
        <v>0.2338221624571481</v>
      </c>
      <c r="BR326" s="11">
        <v>0.14641681304411777</v>
      </c>
      <c r="BS326" s="11">
        <v>0.24421624945785481</v>
      </c>
      <c r="BT326" s="11">
        <v>0.16691151288532427</v>
      </c>
      <c r="BU326" s="11">
        <v>0.36005489298455373</v>
      </c>
      <c r="BV326" s="11">
        <v>0.1728685723671019</v>
      </c>
      <c r="BW326" s="11">
        <v>8.0415724373397381</v>
      </c>
      <c r="BX326" s="11">
        <v>0.25510336858247656</v>
      </c>
      <c r="BY326" s="11">
        <v>7.6014410530999832E-2</v>
      </c>
      <c r="BZ326" s="11">
        <v>0.15583022317299777</v>
      </c>
      <c r="CA326" s="11">
        <v>5.881004357399551E-2</v>
      </c>
      <c r="CB326" s="11">
        <v>9.2580195006720253E-2</v>
      </c>
      <c r="CC326" s="11">
        <v>0.15321582568120207</v>
      </c>
      <c r="CD326" s="11">
        <v>0.12724026392740809</v>
      </c>
    </row>
    <row r="327" spans="1:82" x14ac:dyDescent="0.25">
      <c r="A327" s="1" t="s">
        <v>140</v>
      </c>
      <c r="B327" s="1" t="s">
        <v>13</v>
      </c>
      <c r="C327" s="11">
        <v>2.5759301015805987E-3</v>
      </c>
      <c r="D327" s="11">
        <v>2.2963486688953364E-3</v>
      </c>
      <c r="E327" s="11">
        <v>1.7048479639259768E-3</v>
      </c>
      <c r="F327" s="11">
        <v>2.6316774129967069E-3</v>
      </c>
      <c r="G327" s="11">
        <v>2.2224126531199765E-3</v>
      </c>
      <c r="H327" s="11">
        <v>2.2886489752494241E-3</v>
      </c>
      <c r="I327" s="11">
        <v>1.1917117215030717E-3</v>
      </c>
      <c r="J327" s="11">
        <v>2.2906343519767409E-3</v>
      </c>
      <c r="K327" s="11">
        <v>1.9887308655476294E-3</v>
      </c>
      <c r="L327" s="11">
        <v>1.8359492759537173E-3</v>
      </c>
      <c r="M327" s="11">
        <v>1.4801359329861532E-3</v>
      </c>
      <c r="N327" s="11">
        <v>3.6385502041519397E-3</v>
      </c>
      <c r="O327" s="11">
        <v>3.8744196247739861E-3</v>
      </c>
      <c r="P327" s="11">
        <v>2.2930620491328157E-3</v>
      </c>
      <c r="Q327" s="11">
        <v>2.3305675616478632E-3</v>
      </c>
      <c r="R327" s="11">
        <v>3.6502407046405489E-3</v>
      </c>
      <c r="S327" s="11">
        <v>2.7183379941354596E-3</v>
      </c>
      <c r="T327" s="11">
        <v>3.428572387638495E-3</v>
      </c>
      <c r="U327" s="11">
        <v>2.5034666035069282E-3</v>
      </c>
      <c r="V327" s="11">
        <v>3.597150391100395E-3</v>
      </c>
      <c r="W327" s="11">
        <v>1.0771456481286975E-3</v>
      </c>
      <c r="X327" s="11">
        <v>1.3640781136501137E-3</v>
      </c>
      <c r="Y327" s="11">
        <v>1.2417599496487336E-3</v>
      </c>
      <c r="Z327" s="11">
        <v>6.6128096198103084E-4</v>
      </c>
      <c r="AA327" s="11">
        <v>1.0443300370996979E-3</v>
      </c>
      <c r="AB327" s="11">
        <v>5.8925029785943041E-4</v>
      </c>
      <c r="AC327" s="11">
        <v>6.2629023254698899E-4</v>
      </c>
      <c r="AD327" s="11">
        <v>9.5125741267335529E-4</v>
      </c>
      <c r="AE327" s="11">
        <v>8.497166575600814E-4</v>
      </c>
      <c r="AF327" s="11">
        <v>1.2876411292987049E-3</v>
      </c>
      <c r="AG327" s="11">
        <v>4.3682148108547029E-4</v>
      </c>
      <c r="AH327" s="11">
        <v>1.3396595132598396E-3</v>
      </c>
      <c r="AI327" s="11">
        <v>1.4701096570710582E-3</v>
      </c>
      <c r="AJ327" s="11">
        <v>8.413803134202834E-4</v>
      </c>
      <c r="AK327" s="11">
        <v>1.295889853689911E-3</v>
      </c>
      <c r="AL327" s="11">
        <v>1.4242137777079923E-3</v>
      </c>
      <c r="AM327" s="11">
        <v>1.6319426825520172E-3</v>
      </c>
      <c r="AN327" s="11">
        <v>1.2080404833454269E-3</v>
      </c>
      <c r="AO327" s="11">
        <v>9.3924429152024717E-4</v>
      </c>
      <c r="AP327" s="11">
        <v>1.3260325596038626E-3</v>
      </c>
      <c r="AQ327" s="11">
        <v>1.8590598830998809E-3</v>
      </c>
      <c r="AR327" s="11">
        <v>2.2143465987885186E-3</v>
      </c>
      <c r="AS327" s="11">
        <v>2.6182821446804577E-3</v>
      </c>
      <c r="AT327" s="11">
        <v>1.7126057224765622E-3</v>
      </c>
      <c r="AU327" s="11">
        <v>2.4483771794724407E-3</v>
      </c>
      <c r="AV327" s="11">
        <v>2.1505043469477766E-3</v>
      </c>
      <c r="AW327" s="11">
        <v>1.7824564110601715E-3</v>
      </c>
      <c r="AX327" s="11">
        <v>3.0071613782714631E-3</v>
      </c>
      <c r="AY327" s="11">
        <v>1.9707810641793376E-3</v>
      </c>
      <c r="AZ327" s="11">
        <v>2.1609606685944012E-3</v>
      </c>
      <c r="BA327" s="11">
        <v>1.6247036457147984E-3</v>
      </c>
      <c r="BB327" s="11">
        <v>3.5923432806773768E-3</v>
      </c>
      <c r="BC327" s="11">
        <v>3.38274996600188E-3</v>
      </c>
      <c r="BD327" s="11">
        <v>2.5084626774127721E-3</v>
      </c>
      <c r="BE327" s="11">
        <v>2.1274743858654193E-3</v>
      </c>
      <c r="BF327" s="11">
        <v>3.2548356962070319E-3</v>
      </c>
      <c r="BG327" s="11">
        <v>2.1133732224478037E-3</v>
      </c>
      <c r="BH327" s="11">
        <v>2.901905245299383E-3</v>
      </c>
      <c r="BI327" s="11">
        <v>2.1771384500933969E-3</v>
      </c>
      <c r="BJ327" s="11">
        <v>2.8653552174220469E-3</v>
      </c>
      <c r="BK327" s="11">
        <v>1.9054648175821989E-2</v>
      </c>
      <c r="BL327" s="11">
        <v>2.0276248071336697E-2</v>
      </c>
      <c r="BM327" s="11">
        <v>3.5172393306897656E-2</v>
      </c>
      <c r="BN327" s="11">
        <v>2.6052397192143622E-3</v>
      </c>
      <c r="BO327" s="11">
        <v>8.614955242933273E-3</v>
      </c>
      <c r="BP327" s="11">
        <v>5.2767148323841238E-2</v>
      </c>
      <c r="BQ327" s="11">
        <v>0.22101608580419516</v>
      </c>
      <c r="BR327" s="11">
        <v>1.21615764611528E-2</v>
      </c>
      <c r="BS327" s="11">
        <v>1.8791043837843704E-2</v>
      </c>
      <c r="BT327" s="11">
        <v>5.077662034027737E-2</v>
      </c>
      <c r="BU327" s="11">
        <v>1.9605735333228503E-2</v>
      </c>
      <c r="BV327" s="11">
        <v>2.5471012138766538E-2</v>
      </c>
      <c r="BW327" s="11">
        <v>1.5081275064710731E-2</v>
      </c>
      <c r="BX327" s="11">
        <v>13.270196005680898</v>
      </c>
      <c r="BY327" s="11">
        <v>7.9678943239610712E-3</v>
      </c>
      <c r="BZ327" s="11">
        <v>1.5520307647521981E-2</v>
      </c>
      <c r="CA327" s="11">
        <v>6.1534537609617083E-3</v>
      </c>
      <c r="CB327" s="11">
        <v>1.0642634570760572E-2</v>
      </c>
      <c r="CC327" s="11">
        <v>2.8318848905637878E-2</v>
      </c>
      <c r="CD327" s="11">
        <v>1.4804591380927492E-2</v>
      </c>
    </row>
    <row r="328" spans="1:82" x14ac:dyDescent="0.25">
      <c r="A328" s="1" t="s">
        <v>141</v>
      </c>
      <c r="B328" s="1" t="s">
        <v>14</v>
      </c>
      <c r="C328" s="11">
        <v>3.538614169355153E-3</v>
      </c>
      <c r="D328" s="11">
        <v>2.8600239082664149E-3</v>
      </c>
      <c r="E328" s="11">
        <v>3.587102929789586E-3</v>
      </c>
      <c r="F328" s="11">
        <v>7.3420961496691063E-3</v>
      </c>
      <c r="G328" s="11">
        <v>4.8935011350517768E-3</v>
      </c>
      <c r="H328" s="11">
        <v>4.827975386389495E-3</v>
      </c>
      <c r="I328" s="11">
        <v>1.7984692494949388E-3</v>
      </c>
      <c r="J328" s="11">
        <v>4.2066754764840467E-3</v>
      </c>
      <c r="K328" s="11">
        <v>2.7450899978752248E-3</v>
      </c>
      <c r="L328" s="11">
        <v>3.2589762696006385E-3</v>
      </c>
      <c r="M328" s="11">
        <v>2.0910457085634494E-3</v>
      </c>
      <c r="N328" s="11">
        <v>8.552222149796021E-3</v>
      </c>
      <c r="O328" s="11">
        <v>6.3117517643154286E-3</v>
      </c>
      <c r="P328" s="11">
        <v>2.769593707826791E-3</v>
      </c>
      <c r="Q328" s="11">
        <v>3.0011601400166186E-3</v>
      </c>
      <c r="R328" s="11">
        <v>4.3875414375594713E-3</v>
      </c>
      <c r="S328" s="11">
        <v>9.2284452059919978E-3</v>
      </c>
      <c r="T328" s="11">
        <v>7.8093488574427477E-3</v>
      </c>
      <c r="U328" s="11">
        <v>3.1953253354201502E-3</v>
      </c>
      <c r="V328" s="11">
        <v>4.2506942300109913E-3</v>
      </c>
      <c r="W328" s="11">
        <v>1.5114271532282966E-2</v>
      </c>
      <c r="X328" s="11">
        <v>1.7885215933398077E-2</v>
      </c>
      <c r="Y328" s="11">
        <v>1.3932037631776866E-2</v>
      </c>
      <c r="Z328" s="11">
        <v>5.6599696625600172E-3</v>
      </c>
      <c r="AA328" s="11">
        <v>1.3651738472708874E-2</v>
      </c>
      <c r="AB328" s="11">
        <v>7.7568350770120427E-3</v>
      </c>
      <c r="AC328" s="11">
        <v>7.9568303587691236E-3</v>
      </c>
      <c r="AD328" s="11">
        <v>1.1716771225243908E-2</v>
      </c>
      <c r="AE328" s="11">
        <v>1.0990982787823731E-2</v>
      </c>
      <c r="AF328" s="11">
        <v>1.1830149253617811E-2</v>
      </c>
      <c r="AG328" s="11">
        <v>5.8398419645550445E-3</v>
      </c>
      <c r="AH328" s="11">
        <v>1.7672711824967262E-2</v>
      </c>
      <c r="AI328" s="11">
        <v>2.0415016906959699E-2</v>
      </c>
      <c r="AJ328" s="11">
        <v>1.2051515473146016E-2</v>
      </c>
      <c r="AK328" s="11">
        <v>3.5168301115410729E-2</v>
      </c>
      <c r="AL328" s="11">
        <v>1.9265567291595759E-2</v>
      </c>
      <c r="AM328" s="11">
        <v>1.4674306646742208E-2</v>
      </c>
      <c r="AN328" s="11">
        <v>1.5836229437503659E-2</v>
      </c>
      <c r="AO328" s="11">
        <v>1.341363680057478E-2</v>
      </c>
      <c r="AP328" s="11">
        <v>1.9435636350167151E-2</v>
      </c>
      <c r="AQ328" s="11">
        <v>2.9507671684249246E-3</v>
      </c>
      <c r="AR328" s="11">
        <v>3.6259778183981338E-3</v>
      </c>
      <c r="AS328" s="11">
        <v>5.815254218110257E-3</v>
      </c>
      <c r="AT328" s="11">
        <v>7.610869303435846E-3</v>
      </c>
      <c r="AU328" s="11">
        <v>5.7630179140285218E-3</v>
      </c>
      <c r="AV328" s="11">
        <v>6.7582436286205199E-3</v>
      </c>
      <c r="AW328" s="11">
        <v>3.6416323224619396E-3</v>
      </c>
      <c r="AX328" s="11">
        <v>8.2676246978036928E-3</v>
      </c>
      <c r="AY328" s="11">
        <v>3.4814239455571508E-3</v>
      </c>
      <c r="AZ328" s="11">
        <v>5.2180854718006956E-3</v>
      </c>
      <c r="BA328" s="11">
        <v>3.1843961034090556E-3</v>
      </c>
      <c r="BB328" s="11">
        <v>1.0525457236615441E-2</v>
      </c>
      <c r="BC328" s="11">
        <v>6.9646873476206387E-3</v>
      </c>
      <c r="BD328" s="11">
        <v>4.3165364055994249E-3</v>
      </c>
      <c r="BE328" s="11">
        <v>5.3905868702361142E-3</v>
      </c>
      <c r="BF328" s="11">
        <v>4.9895796784356619E-3</v>
      </c>
      <c r="BG328" s="11">
        <v>6.8951141849445206E-3</v>
      </c>
      <c r="BH328" s="11">
        <v>7.8213238374132237E-3</v>
      </c>
      <c r="BI328" s="11">
        <v>3.4689966209387859E-3</v>
      </c>
      <c r="BJ328" s="11">
        <v>4.2166422232037702E-3</v>
      </c>
      <c r="BK328" s="11">
        <v>0.23699854132827383</v>
      </c>
      <c r="BL328" s="11">
        <v>0.23545300966999821</v>
      </c>
      <c r="BM328" s="11">
        <v>0.19967664647634262</v>
      </c>
      <c r="BN328" s="11">
        <v>7.4679484037349281E-2</v>
      </c>
      <c r="BO328" s="11">
        <v>0.17727785550573849</v>
      </c>
      <c r="BP328" s="11">
        <v>0.13864519731449904</v>
      </c>
      <c r="BQ328" s="11">
        <v>0.13167095215744229</v>
      </c>
      <c r="BR328" s="11">
        <v>0.19543781619557718</v>
      </c>
      <c r="BS328" s="11">
        <v>0.20739408638723439</v>
      </c>
      <c r="BT328" s="11">
        <v>0.15590794130762348</v>
      </c>
      <c r="BU328" s="11">
        <v>0.15004980398878859</v>
      </c>
      <c r="BV328" s="11">
        <v>0.32725280205838625</v>
      </c>
      <c r="BW328" s="11">
        <v>0.34944262884167138</v>
      </c>
      <c r="BX328" s="11">
        <v>0.24703359208836029</v>
      </c>
      <c r="BY328" s="11">
        <v>6.7621324173321744</v>
      </c>
      <c r="BZ328" s="11">
        <v>0.37060137437144453</v>
      </c>
      <c r="CA328" s="11">
        <v>0.14842518964408746</v>
      </c>
      <c r="CB328" s="11">
        <v>0.22650110539136092</v>
      </c>
      <c r="CC328" s="11">
        <v>0.25763892524457183</v>
      </c>
      <c r="CD328" s="11">
        <v>0.38551764608775074</v>
      </c>
    </row>
    <row r="329" spans="1:82" x14ac:dyDescent="0.25">
      <c r="A329" s="1" t="s">
        <v>142</v>
      </c>
      <c r="B329" s="1" t="s">
        <v>15</v>
      </c>
      <c r="C329" s="11">
        <v>1.0191427416169029E-3</v>
      </c>
      <c r="D329" s="11">
        <v>8.7884989309565842E-4</v>
      </c>
      <c r="E329" s="11">
        <v>8.7912647855654101E-4</v>
      </c>
      <c r="F329" s="11">
        <v>1.6194167977855579E-3</v>
      </c>
      <c r="G329" s="11">
        <v>1.1026361074555832E-3</v>
      </c>
      <c r="H329" s="11">
        <v>1.2366698172598656E-3</v>
      </c>
      <c r="I329" s="11">
        <v>4.9249945392550859E-4</v>
      </c>
      <c r="J329" s="11">
        <v>1.0059719255079043E-3</v>
      </c>
      <c r="K329" s="11">
        <v>7.9297738640898288E-4</v>
      </c>
      <c r="L329" s="11">
        <v>8.3169929431481946E-4</v>
      </c>
      <c r="M329" s="11">
        <v>5.9868083356757378E-4</v>
      </c>
      <c r="N329" s="11">
        <v>1.7605588652478776E-3</v>
      </c>
      <c r="O329" s="11">
        <v>1.670531007345967E-3</v>
      </c>
      <c r="P329" s="11">
        <v>8.6352617834683544E-4</v>
      </c>
      <c r="Q329" s="11">
        <v>8.9082754123302613E-4</v>
      </c>
      <c r="R329" s="11">
        <v>1.3755395898495072E-3</v>
      </c>
      <c r="S329" s="11">
        <v>1.8877550798772564E-3</v>
      </c>
      <c r="T329" s="11">
        <v>2.2030813480198373E-3</v>
      </c>
      <c r="U329" s="11">
        <v>9.6638733627237364E-4</v>
      </c>
      <c r="V329" s="11">
        <v>1.3440310888074695E-3</v>
      </c>
      <c r="W329" s="11">
        <v>2.3135067051348822E-3</v>
      </c>
      <c r="X329" s="11">
        <v>2.5716756959959239E-3</v>
      </c>
      <c r="Y329" s="11">
        <v>2.2304547517157719E-3</v>
      </c>
      <c r="Z329" s="11">
        <v>9.3388887954228852E-4</v>
      </c>
      <c r="AA329" s="11">
        <v>2.0419559625598441E-3</v>
      </c>
      <c r="AB329" s="11">
        <v>1.1887679471358217E-3</v>
      </c>
      <c r="AC329" s="11">
        <v>1.2194857890530546E-3</v>
      </c>
      <c r="AD329" s="11">
        <v>1.7847153450634213E-3</v>
      </c>
      <c r="AE329" s="11">
        <v>1.6541239372727062E-3</v>
      </c>
      <c r="AF329" s="11">
        <v>1.8099580392265668E-3</v>
      </c>
      <c r="AG329" s="11">
        <v>8.7717703139144612E-4</v>
      </c>
      <c r="AH329" s="11">
        <v>2.6758508888228131E-3</v>
      </c>
      <c r="AI329" s="11">
        <v>3.0840592293167324E-3</v>
      </c>
      <c r="AJ329" s="11">
        <v>1.8487358485232731E-3</v>
      </c>
      <c r="AK329" s="11">
        <v>2.6220393992724069E-3</v>
      </c>
      <c r="AL329" s="11">
        <v>2.9057359013924255E-3</v>
      </c>
      <c r="AM329" s="11">
        <v>2.6968620130895004E-3</v>
      </c>
      <c r="AN329" s="11">
        <v>2.5055349074547839E-3</v>
      </c>
      <c r="AO329" s="11">
        <v>2.0326949873404987E-3</v>
      </c>
      <c r="AP329" s="11">
        <v>2.9319973316091368E-3</v>
      </c>
      <c r="AQ329" s="11">
        <v>4.1781237759756281E-3</v>
      </c>
      <c r="AR329" s="11">
        <v>4.9359572320498259E-3</v>
      </c>
      <c r="AS329" s="11">
        <v>5.7596342575794886E-3</v>
      </c>
      <c r="AT329" s="11">
        <v>2.5644916613487613E-3</v>
      </c>
      <c r="AU329" s="11">
        <v>5.1478375926355176E-3</v>
      </c>
      <c r="AV329" s="11">
        <v>3.875473192274177E-3</v>
      </c>
      <c r="AW329" s="11">
        <v>3.8171137375830029E-3</v>
      </c>
      <c r="AX329" s="11">
        <v>5.5922331234046444E-3</v>
      </c>
      <c r="AY329" s="11">
        <v>4.3100906553274173E-3</v>
      </c>
      <c r="AZ329" s="11">
        <v>4.6812449079406387E-3</v>
      </c>
      <c r="BA329" s="11">
        <v>3.5442215970206536E-3</v>
      </c>
      <c r="BB329" s="11">
        <v>6.7523908472056464E-3</v>
      </c>
      <c r="BC329" s="11">
        <v>7.3992264183188874E-3</v>
      </c>
      <c r="BD329" s="11">
        <v>5.5815589253744293E-3</v>
      </c>
      <c r="BE329" s="11">
        <v>4.7433672736863748E-3</v>
      </c>
      <c r="BF329" s="11">
        <v>7.3126887103882772E-3</v>
      </c>
      <c r="BG329" s="11">
        <v>3.6571253489884087E-3</v>
      </c>
      <c r="BH329" s="11">
        <v>6.0857951356331407E-3</v>
      </c>
      <c r="BI329" s="11">
        <v>4.8648835280651294E-3</v>
      </c>
      <c r="BJ329" s="11">
        <v>6.4733488065598756E-3</v>
      </c>
      <c r="BK329" s="11">
        <v>1.5357623766278299E-2</v>
      </c>
      <c r="BL329" s="11">
        <v>1.8883971785892805E-2</v>
      </c>
      <c r="BM329" s="11">
        <v>1.3421182691928451E-2</v>
      </c>
      <c r="BN329" s="11">
        <v>4.3507538889511642E-3</v>
      </c>
      <c r="BO329" s="11">
        <v>1.0744711483632867E-2</v>
      </c>
      <c r="BP329" s="11">
        <v>3.123706373764832E-2</v>
      </c>
      <c r="BQ329" s="11">
        <v>1.2826317026752588E-2</v>
      </c>
      <c r="BR329" s="11">
        <v>1.1700608295135882E-2</v>
      </c>
      <c r="BS329" s="11">
        <v>1.2404002829782546E-2</v>
      </c>
      <c r="BT329" s="11">
        <v>9.6612615627781236E-3</v>
      </c>
      <c r="BU329" s="11">
        <v>9.3392904715422741E-3</v>
      </c>
      <c r="BV329" s="11">
        <v>1.8470196733482592E-2</v>
      </c>
      <c r="BW329" s="11">
        <v>2.0218303447532809E-2</v>
      </c>
      <c r="BX329" s="11">
        <v>1.3971243300932234E-2</v>
      </c>
      <c r="BY329" s="11">
        <v>1.3814243352426786E-2</v>
      </c>
      <c r="BZ329" s="11">
        <v>8.7425544137927549</v>
      </c>
      <c r="CA329" s="11">
        <v>9.5877254481324045E-3</v>
      </c>
      <c r="CB329" s="11">
        <v>1.8414680686713557E-2</v>
      </c>
      <c r="CC329" s="11">
        <v>1.7447845783867492E-2</v>
      </c>
      <c r="CD329" s="11">
        <v>2.1250926267519538E-2</v>
      </c>
    </row>
    <row r="330" spans="1:82" x14ac:dyDescent="0.25">
      <c r="A330" s="1" t="s">
        <v>143</v>
      </c>
      <c r="B330" s="1" t="s">
        <v>16</v>
      </c>
      <c r="C330" s="11">
        <v>1.1212639866196169E-2</v>
      </c>
      <c r="D330" s="11">
        <v>9.6711243880775229E-3</v>
      </c>
      <c r="E330" s="11">
        <v>8.9407160444855711E-3</v>
      </c>
      <c r="F330" s="11">
        <v>1.3375222340830092E-2</v>
      </c>
      <c r="G330" s="11">
        <v>1.1332841582501252E-2</v>
      </c>
      <c r="H330" s="11">
        <v>1.1304437234298276E-2</v>
      </c>
      <c r="I330" s="11">
        <v>5.4679346936613235E-3</v>
      </c>
      <c r="J330" s="11">
        <v>1.1526992770482665E-2</v>
      </c>
      <c r="K330" s="11">
        <v>8.7546067536292127E-3</v>
      </c>
      <c r="L330" s="11">
        <v>8.8042657699377979E-3</v>
      </c>
      <c r="M330" s="11">
        <v>6.5393387531223965E-3</v>
      </c>
      <c r="N330" s="11">
        <v>2.1909553346617091E-2</v>
      </c>
      <c r="O330" s="11">
        <v>1.7795444830667206E-2</v>
      </c>
      <c r="P330" s="11">
        <v>9.5535970541692789E-3</v>
      </c>
      <c r="Q330" s="11">
        <v>9.7350520694850402E-3</v>
      </c>
      <c r="R330" s="11">
        <v>1.5190338738127633E-2</v>
      </c>
      <c r="S330" s="11">
        <v>1.8475039610924122E-2</v>
      </c>
      <c r="T330" s="11">
        <v>1.9169358659609906E-2</v>
      </c>
      <c r="U330" s="11">
        <v>1.0641136194677473E-2</v>
      </c>
      <c r="V330" s="11">
        <v>1.4869064453861255E-2</v>
      </c>
      <c r="W330" s="11">
        <v>1.923649734282137E-2</v>
      </c>
      <c r="X330" s="11">
        <v>3.1566330199636915E-2</v>
      </c>
      <c r="Y330" s="11">
        <v>1.8609434762916908E-2</v>
      </c>
      <c r="Z330" s="11">
        <v>7.418861969235184E-3</v>
      </c>
      <c r="AA330" s="11">
        <v>1.6817163413767613E-2</v>
      </c>
      <c r="AB330" s="11">
        <v>9.8153611971103383E-3</v>
      </c>
      <c r="AC330" s="11">
        <v>1.0569400220554838E-2</v>
      </c>
      <c r="AD330" s="11">
        <v>1.490891710084756E-2</v>
      </c>
      <c r="AE330" s="11">
        <v>1.4145624865013856E-2</v>
      </c>
      <c r="AF330" s="11">
        <v>1.5861375273627083E-2</v>
      </c>
      <c r="AG330" s="11">
        <v>7.9338392157901217E-3</v>
      </c>
      <c r="AH330" s="11">
        <v>2.2933578730297288E-2</v>
      </c>
      <c r="AI330" s="11">
        <v>2.5305535460469174E-2</v>
      </c>
      <c r="AJ330" s="11">
        <v>1.5255222664070528E-2</v>
      </c>
      <c r="AK330" s="11">
        <v>4.7475258416939684E-2</v>
      </c>
      <c r="AL330" s="11">
        <v>2.3791673533637637E-2</v>
      </c>
      <c r="AM330" s="11">
        <v>2.3077371747118072E-2</v>
      </c>
      <c r="AN330" s="11">
        <v>2.033502906038849E-2</v>
      </c>
      <c r="AO330" s="11">
        <v>1.6680108606282374E-2</v>
      </c>
      <c r="AP330" s="11">
        <v>2.3852393847747962E-2</v>
      </c>
      <c r="AQ330" s="11">
        <v>1.3146886089804421E-2</v>
      </c>
      <c r="AR330" s="11">
        <v>1.5526370082848684E-2</v>
      </c>
      <c r="AS330" s="11">
        <v>2.0301537886528855E-2</v>
      </c>
      <c r="AT330" s="11">
        <v>1.3569163535973748E-2</v>
      </c>
      <c r="AU330" s="11">
        <v>1.7825445663215898E-2</v>
      </c>
      <c r="AV330" s="11">
        <v>1.5973129107087869E-2</v>
      </c>
      <c r="AW330" s="11">
        <v>1.2782400137979263E-2</v>
      </c>
      <c r="AX330" s="11">
        <v>2.3936301748133125E-2</v>
      </c>
      <c r="AY330" s="11">
        <v>1.4032946106186078E-2</v>
      </c>
      <c r="AZ330" s="11">
        <v>1.6398505260125418E-2</v>
      </c>
      <c r="BA330" s="11">
        <v>1.1722549855716018E-2</v>
      </c>
      <c r="BB330" s="11">
        <v>2.5733371730860283E-2</v>
      </c>
      <c r="BC330" s="11">
        <v>2.4818684908715524E-2</v>
      </c>
      <c r="BD330" s="11">
        <v>1.7534374003108401E-2</v>
      </c>
      <c r="BE330" s="11">
        <v>1.4902266900315611E-2</v>
      </c>
      <c r="BF330" s="11">
        <v>2.2624515963910484E-2</v>
      </c>
      <c r="BG330" s="11">
        <v>1.5874236928041383E-2</v>
      </c>
      <c r="BH330" s="11">
        <v>2.3036153380119176E-2</v>
      </c>
      <c r="BI330" s="11">
        <v>1.5186043665567814E-2</v>
      </c>
      <c r="BJ330" s="11">
        <v>1.9826405448877527E-2</v>
      </c>
      <c r="BK330" s="11">
        <v>8.4311479842803669E-2</v>
      </c>
      <c r="BL330" s="11">
        <v>0.13550647364077723</v>
      </c>
      <c r="BM330" s="11">
        <v>0.1096525291036268</v>
      </c>
      <c r="BN330" s="11">
        <v>1.2348197446163292E-2</v>
      </c>
      <c r="BO330" s="11">
        <v>3.6264858917149E-2</v>
      </c>
      <c r="BP330" s="11">
        <v>0.14390731151872405</v>
      </c>
      <c r="BQ330" s="11">
        <v>0.21627429667207387</v>
      </c>
      <c r="BR330" s="11">
        <v>8.9368408174447245E-2</v>
      </c>
      <c r="BS330" s="11">
        <v>0.14569426197328247</v>
      </c>
      <c r="BT330" s="11">
        <v>0.12438782406900477</v>
      </c>
      <c r="BU330" s="11">
        <v>0.22546558867665828</v>
      </c>
      <c r="BV330" s="11">
        <v>0.28020768371539645</v>
      </c>
      <c r="BW330" s="11">
        <v>7.8287236813810751E-2</v>
      </c>
      <c r="BX330" s="11">
        <v>5.0511742548818669E-2</v>
      </c>
      <c r="BY330" s="11">
        <v>3.7726596551838562E-2</v>
      </c>
      <c r="BZ330" s="11">
        <v>6.5059827673703566E-2</v>
      </c>
      <c r="CA330" s="11">
        <v>3.0845689426492191</v>
      </c>
      <c r="CB330" s="11">
        <v>6.1616939408489196E-2</v>
      </c>
      <c r="CC330" s="11">
        <v>0.16407585291629134</v>
      </c>
      <c r="CD330" s="11">
        <v>6.972275818394269E-2</v>
      </c>
    </row>
    <row r="331" spans="1:82" x14ac:dyDescent="0.25">
      <c r="A331" s="1" t="s">
        <v>144</v>
      </c>
      <c r="B331" s="1" t="s">
        <v>17</v>
      </c>
      <c r="C331" s="11">
        <v>1.2183349725217731E-2</v>
      </c>
      <c r="D331" s="11">
        <v>1.0793357664407871E-2</v>
      </c>
      <c r="E331" s="11">
        <v>8.4790325905166261E-3</v>
      </c>
      <c r="F331" s="11">
        <v>7.3714198778056881E-3</v>
      </c>
      <c r="G331" s="11">
        <v>1.0503842264845851E-2</v>
      </c>
      <c r="H331" s="11">
        <v>9.210895247121249E-3</v>
      </c>
      <c r="I331" s="11">
        <v>5.5366875423565583E-3</v>
      </c>
      <c r="J331" s="11">
        <v>1.0509641201595709E-2</v>
      </c>
      <c r="K331" s="11">
        <v>9.313096922588646E-3</v>
      </c>
      <c r="L331" s="11">
        <v>8.6216830291651423E-3</v>
      </c>
      <c r="M331" s="11">
        <v>6.9085168388290175E-3</v>
      </c>
      <c r="N331" s="11">
        <v>1.6349278205863415E-2</v>
      </c>
      <c r="O331" s="11">
        <v>1.8056199267742035E-2</v>
      </c>
      <c r="P331" s="11">
        <v>1.0806372407839408E-2</v>
      </c>
      <c r="Q331" s="11">
        <v>1.093542721473488E-2</v>
      </c>
      <c r="R331" s="11">
        <v>1.7200365901984413E-2</v>
      </c>
      <c r="S331" s="11">
        <v>1.0784629931665072E-2</v>
      </c>
      <c r="T331" s="11">
        <v>1.5540931265108533E-2</v>
      </c>
      <c r="U331" s="11">
        <v>1.1750251244478246E-2</v>
      </c>
      <c r="V331" s="11">
        <v>1.6967055294209991E-2</v>
      </c>
      <c r="W331" s="11">
        <v>6.7288665029207797E-3</v>
      </c>
      <c r="X331" s="11">
        <v>9.0758675444680449E-3</v>
      </c>
      <c r="Y331" s="11">
        <v>7.2482302806035018E-3</v>
      </c>
      <c r="Z331" s="11">
        <v>2.6717212573255395E-3</v>
      </c>
      <c r="AA331" s="11">
        <v>6.0422665876464976E-3</v>
      </c>
      <c r="AB331" s="11">
        <v>3.4318458563909957E-3</v>
      </c>
      <c r="AC331" s="11">
        <v>3.6006387793047082E-3</v>
      </c>
      <c r="AD331" s="11">
        <v>5.2818315992242864E-3</v>
      </c>
      <c r="AE331" s="11">
        <v>4.9209123743781296E-3</v>
      </c>
      <c r="AF331" s="11">
        <v>5.3965043175658624E-3</v>
      </c>
      <c r="AG331" s="11">
        <v>2.6646828262566831E-3</v>
      </c>
      <c r="AH331" s="11">
        <v>7.8331102767893214E-3</v>
      </c>
      <c r="AI331" s="11">
        <v>8.9314787454045415E-3</v>
      </c>
      <c r="AJ331" s="11">
        <v>5.3610170012337042E-3</v>
      </c>
      <c r="AK331" s="11">
        <v>9.4795378190520429E-3</v>
      </c>
      <c r="AL331" s="11">
        <v>8.5377951997602959E-3</v>
      </c>
      <c r="AM331" s="11">
        <v>7.1505705386733622E-3</v>
      </c>
      <c r="AN331" s="11">
        <v>7.1225523336212989E-3</v>
      </c>
      <c r="AO331" s="11">
        <v>5.8608928629221551E-3</v>
      </c>
      <c r="AP331" s="11">
        <v>8.4393645674440618E-3</v>
      </c>
      <c r="AQ331" s="11">
        <v>4.6741445961164425E-3</v>
      </c>
      <c r="AR331" s="11">
        <v>5.5327742801959748E-3</v>
      </c>
      <c r="AS331" s="11">
        <v>8.3264534912894841E-3</v>
      </c>
      <c r="AT331" s="11">
        <v>4.9375492397724513E-3</v>
      </c>
      <c r="AU331" s="11">
        <v>6.5392665703694411E-3</v>
      </c>
      <c r="AV331" s="11">
        <v>5.6625452300306878E-3</v>
      </c>
      <c r="AW331" s="11">
        <v>4.5537659173462627E-3</v>
      </c>
      <c r="AX331" s="11">
        <v>8.3930014754452689E-3</v>
      </c>
      <c r="AY331" s="11">
        <v>4.9704861499083527E-3</v>
      </c>
      <c r="AZ331" s="11">
        <v>5.8086823730832933E-3</v>
      </c>
      <c r="BA331" s="11">
        <v>4.1677299543939087E-3</v>
      </c>
      <c r="BB331" s="11">
        <v>9.147440825896672E-3</v>
      </c>
      <c r="BC331" s="11">
        <v>8.8533612388594918E-3</v>
      </c>
      <c r="BD331" s="11">
        <v>6.26998490178674E-3</v>
      </c>
      <c r="BE331" s="11">
        <v>5.4365023824419221E-3</v>
      </c>
      <c r="BF331" s="11">
        <v>8.0586637864702004E-3</v>
      </c>
      <c r="BG331" s="11">
        <v>5.762361390996968E-3</v>
      </c>
      <c r="BH331" s="11">
        <v>7.9656648900899903E-3</v>
      </c>
      <c r="BI331" s="11">
        <v>5.4155530897016047E-3</v>
      </c>
      <c r="BJ331" s="11">
        <v>7.0679938540484091E-3</v>
      </c>
      <c r="BK331" s="11">
        <v>0.1183214648943543</v>
      </c>
      <c r="BL331" s="11">
        <v>0.12079581157754903</v>
      </c>
      <c r="BM331" s="11">
        <v>0.12460287047577344</v>
      </c>
      <c r="BN331" s="11">
        <v>3.5048127730827154E-2</v>
      </c>
      <c r="BO331" s="11">
        <v>8.3287995348908656E-2</v>
      </c>
      <c r="BP331" s="11">
        <v>8.4718113164877457E-2</v>
      </c>
      <c r="BQ331" s="11">
        <v>8.3954469060769366E-2</v>
      </c>
      <c r="BR331" s="11">
        <v>9.7571238555726553E-2</v>
      </c>
      <c r="BS331" s="11">
        <v>0.10989766089099817</v>
      </c>
      <c r="BT331" s="11">
        <v>8.3173363871630865E-2</v>
      </c>
      <c r="BU331" s="11">
        <v>0.10121814003054085</v>
      </c>
      <c r="BV331" s="11">
        <v>0.15539897235058575</v>
      </c>
      <c r="BW331" s="11">
        <v>0.16634651532610026</v>
      </c>
      <c r="BX331" s="11">
        <v>0.1129130729058164</v>
      </c>
      <c r="BY331" s="11">
        <v>0.11272839335096521</v>
      </c>
      <c r="BZ331" s="11">
        <v>0.17628399870240416</v>
      </c>
      <c r="CA331" s="11">
        <v>7.0405029590799584E-2</v>
      </c>
      <c r="CB331" s="11">
        <v>8.577985613348126</v>
      </c>
      <c r="CC331" s="11">
        <v>0.1244230150218455</v>
      </c>
      <c r="CD331" s="11">
        <v>0.17326224322623451</v>
      </c>
    </row>
    <row r="332" spans="1:82" x14ac:dyDescent="0.25">
      <c r="A332" s="1" t="s">
        <v>145</v>
      </c>
      <c r="B332" s="1" t="s">
        <v>18</v>
      </c>
      <c r="C332" s="11">
        <v>3.3813848113344331E-3</v>
      </c>
      <c r="D332" s="11">
        <v>2.9294785910459792E-3</v>
      </c>
      <c r="E332" s="11">
        <v>2.3683977233201138E-3</v>
      </c>
      <c r="F332" s="11">
        <v>3.4948072571705227E-3</v>
      </c>
      <c r="G332" s="11">
        <v>3.160648429184401E-3</v>
      </c>
      <c r="H332" s="11">
        <v>2.9666755998117456E-3</v>
      </c>
      <c r="I332" s="11">
        <v>1.5701861293593202E-3</v>
      </c>
      <c r="J332" s="11">
        <v>3.3016956274093071E-3</v>
      </c>
      <c r="K332" s="11">
        <v>2.5905429757262757E-3</v>
      </c>
      <c r="L332" s="11">
        <v>2.462399848703271E-3</v>
      </c>
      <c r="M332" s="11">
        <v>1.9282373502585838E-3</v>
      </c>
      <c r="N332" s="11">
        <v>5.274376694213611E-3</v>
      </c>
      <c r="O332" s="11">
        <v>5.1663421933214786E-3</v>
      </c>
      <c r="P332" s="11">
        <v>2.9100095402439926E-3</v>
      </c>
      <c r="Q332" s="11">
        <v>2.9584803072122195E-3</v>
      </c>
      <c r="R332" s="11">
        <v>4.6293776171208853E-3</v>
      </c>
      <c r="S332" s="11">
        <v>4.4606009849532677E-3</v>
      </c>
      <c r="T332" s="11">
        <v>4.9065874348735126E-3</v>
      </c>
      <c r="U332" s="11">
        <v>3.2061687914449574E-3</v>
      </c>
      <c r="V332" s="11">
        <v>4.5504796089338257E-3</v>
      </c>
      <c r="W332" s="11">
        <v>3.2040092618448716E-3</v>
      </c>
      <c r="X332" s="11">
        <v>4.2609378872155894E-3</v>
      </c>
      <c r="Y332" s="11">
        <v>3.3313050581969266E-3</v>
      </c>
      <c r="Z332" s="11">
        <v>1.4200723246877715E-3</v>
      </c>
      <c r="AA332" s="11">
        <v>2.9094393278799795E-3</v>
      </c>
      <c r="AB332" s="11">
        <v>1.6222840475665923E-3</v>
      </c>
      <c r="AC332" s="11">
        <v>1.7239914446128305E-3</v>
      </c>
      <c r="AD332" s="11">
        <v>2.5291443873963503E-3</v>
      </c>
      <c r="AE332" s="11">
        <v>2.4131692584009453E-3</v>
      </c>
      <c r="AF332" s="11">
        <v>2.6634681097950376E-3</v>
      </c>
      <c r="AG332" s="11">
        <v>1.2495135135298843E-3</v>
      </c>
      <c r="AH332" s="11">
        <v>3.7581049333724002E-3</v>
      </c>
      <c r="AI332" s="11">
        <v>4.1836038355064263E-3</v>
      </c>
      <c r="AJ332" s="11">
        <v>2.4559486691063301E-3</v>
      </c>
      <c r="AK332" s="11">
        <v>4.4058439481113893E-3</v>
      </c>
      <c r="AL332" s="11">
        <v>3.9937551312275946E-3</v>
      </c>
      <c r="AM332" s="11">
        <v>3.8870174584501021E-3</v>
      </c>
      <c r="AN332" s="11">
        <v>3.369194794894218E-3</v>
      </c>
      <c r="AO332" s="11">
        <v>2.7364877036827168E-3</v>
      </c>
      <c r="AP332" s="11">
        <v>3.9141621300586502E-3</v>
      </c>
      <c r="AQ332" s="11">
        <v>1.4178589444039209E-3</v>
      </c>
      <c r="AR332" s="11">
        <v>1.7174240387010987E-3</v>
      </c>
      <c r="AS332" s="11">
        <v>2.3703190072404132E-3</v>
      </c>
      <c r="AT332" s="11">
        <v>2.3810227060081495E-3</v>
      </c>
      <c r="AU332" s="11">
        <v>2.316517842823313E-3</v>
      </c>
      <c r="AV332" s="11">
        <v>2.2999699786023422E-3</v>
      </c>
      <c r="AW332" s="11">
        <v>1.5298191048481635E-3</v>
      </c>
      <c r="AX332" s="11">
        <v>3.7750978417857768E-3</v>
      </c>
      <c r="AY332" s="11">
        <v>1.6228633185572054E-3</v>
      </c>
      <c r="AZ332" s="11">
        <v>1.9758103494275253E-3</v>
      </c>
      <c r="BA332" s="11">
        <v>1.3695639502664168E-3</v>
      </c>
      <c r="BB332" s="11">
        <v>3.5467912919615423E-3</v>
      </c>
      <c r="BC332" s="11">
        <v>2.9166785992209847E-3</v>
      </c>
      <c r="BD332" s="11">
        <v>1.9405539876697314E-3</v>
      </c>
      <c r="BE332" s="11">
        <v>1.6771460993254899E-3</v>
      </c>
      <c r="BF332" s="11">
        <v>2.4466262101238475E-3</v>
      </c>
      <c r="BG332" s="11">
        <v>2.4314797536653778E-3</v>
      </c>
      <c r="BH332" s="11">
        <v>3.1692649806552959E-3</v>
      </c>
      <c r="BI332" s="11">
        <v>1.6626928367190904E-3</v>
      </c>
      <c r="BJ332" s="11">
        <v>2.1130503780896425E-3</v>
      </c>
      <c r="BK332" s="11">
        <v>0.1172994310193316</v>
      </c>
      <c r="BL332" s="11">
        <v>0.11683989505872618</v>
      </c>
      <c r="BM332" s="11">
        <v>0.10292050429639825</v>
      </c>
      <c r="BN332" s="11">
        <v>3.3150940000733119E-2</v>
      </c>
      <c r="BO332" s="11">
        <v>7.8561998623113055E-2</v>
      </c>
      <c r="BP332" s="11">
        <v>7.8503847276521127E-2</v>
      </c>
      <c r="BQ332" s="11">
        <v>6.1969047456277036E-2</v>
      </c>
      <c r="BR332" s="11">
        <v>9.3797056175500521E-2</v>
      </c>
      <c r="BS332" s="11">
        <v>0.10748145872921168</v>
      </c>
      <c r="BT332" s="11">
        <v>8.0145453264421726E-2</v>
      </c>
      <c r="BU332" s="11">
        <v>0.15277823517307235</v>
      </c>
      <c r="BV332" s="11">
        <v>0.14438242877217902</v>
      </c>
      <c r="BW332" s="11">
        <v>0.15772134225646306</v>
      </c>
      <c r="BX332" s="11">
        <v>0.11063025375808674</v>
      </c>
      <c r="BY332" s="11">
        <v>0.10651055851544791</v>
      </c>
      <c r="BZ332" s="11">
        <v>0.16325072013859304</v>
      </c>
      <c r="CA332" s="11">
        <v>6.5346917564257659E-2</v>
      </c>
      <c r="CB332" s="11">
        <v>0.10203246446144232</v>
      </c>
      <c r="CC332" s="11">
        <v>8.569810259921125</v>
      </c>
      <c r="CD332" s="11">
        <v>0.16469249110967227</v>
      </c>
    </row>
    <row r="333" spans="1:82" x14ac:dyDescent="0.25">
      <c r="A333" s="1" t="s">
        <v>146</v>
      </c>
      <c r="B333" s="1" t="s">
        <v>20</v>
      </c>
      <c r="C333" s="11">
        <v>4.0289904795431765E-3</v>
      </c>
      <c r="D333" s="11">
        <v>3.3003039413328078E-3</v>
      </c>
      <c r="E333" s="11">
        <v>2.96729044392451E-3</v>
      </c>
      <c r="F333" s="11">
        <v>7.5806165976632454E-3</v>
      </c>
      <c r="G333" s="11">
        <v>4.7153583929667141E-3</v>
      </c>
      <c r="H333" s="11">
        <v>4.6682266255882654E-3</v>
      </c>
      <c r="I333" s="11">
        <v>1.969529205098965E-3</v>
      </c>
      <c r="J333" s="11">
        <v>4.8581529968446885E-3</v>
      </c>
      <c r="K333" s="11">
        <v>3.1073548137452636E-3</v>
      </c>
      <c r="L333" s="11">
        <v>3.0579357613905859E-3</v>
      </c>
      <c r="M333" s="11">
        <v>2.3409285358053631E-3</v>
      </c>
      <c r="N333" s="11">
        <v>8.3408008273008084E-3</v>
      </c>
      <c r="O333" s="11">
        <v>6.675868666444768E-3</v>
      </c>
      <c r="P333" s="11">
        <v>3.2009509541600732E-3</v>
      </c>
      <c r="Q333" s="11">
        <v>3.2955746955141865E-3</v>
      </c>
      <c r="R333" s="11">
        <v>5.0834903003912661E-3</v>
      </c>
      <c r="S333" s="11">
        <v>1.0234879838111369E-2</v>
      </c>
      <c r="T333" s="11">
        <v>7.5476886603886911E-3</v>
      </c>
      <c r="U333" s="11">
        <v>3.6670809774309197E-3</v>
      </c>
      <c r="V333" s="11">
        <v>4.9470513036156058E-3</v>
      </c>
      <c r="W333" s="11">
        <v>6.0695712545481327E-3</v>
      </c>
      <c r="X333" s="11">
        <v>8.943019910960576E-3</v>
      </c>
      <c r="Y333" s="11">
        <v>6.2343907096600471E-3</v>
      </c>
      <c r="Z333" s="11">
        <v>3.11413667019798E-3</v>
      </c>
      <c r="AA333" s="11">
        <v>6.3989880747133097E-3</v>
      </c>
      <c r="AB333" s="11">
        <v>3.0640678665526042E-3</v>
      </c>
      <c r="AC333" s="11">
        <v>3.3653031553154472E-3</v>
      </c>
      <c r="AD333" s="11">
        <v>4.8969026292710327E-3</v>
      </c>
      <c r="AE333" s="11">
        <v>4.8172168882058587E-3</v>
      </c>
      <c r="AF333" s="11">
        <v>5.3817461884817872E-3</v>
      </c>
      <c r="AG333" s="11">
        <v>2.376888286346772E-3</v>
      </c>
      <c r="AH333" s="11">
        <v>7.2922376373740347E-3</v>
      </c>
      <c r="AI333" s="11">
        <v>7.7630062556867151E-3</v>
      </c>
      <c r="AJ333" s="11">
        <v>4.456328638059108E-3</v>
      </c>
      <c r="AK333" s="11">
        <v>9.3801114602570599E-3</v>
      </c>
      <c r="AL333" s="11">
        <v>7.2890820785726958E-3</v>
      </c>
      <c r="AM333" s="11">
        <v>9.8536510731219978E-3</v>
      </c>
      <c r="AN333" s="11">
        <v>6.419189498092134E-3</v>
      </c>
      <c r="AO333" s="11">
        <v>4.9994077341394315E-3</v>
      </c>
      <c r="AP333" s="11">
        <v>6.995013260911829E-3</v>
      </c>
      <c r="AQ333" s="11">
        <v>3.1764312322361834E-3</v>
      </c>
      <c r="AR333" s="11">
        <v>3.9197027933929934E-3</v>
      </c>
      <c r="AS333" s="11">
        <v>5.3881526464598954E-3</v>
      </c>
      <c r="AT333" s="11">
        <v>5.4608895320859708E-3</v>
      </c>
      <c r="AU333" s="11">
        <v>6.1692479585136054E-3</v>
      </c>
      <c r="AV333" s="11">
        <v>5.4427018641920134E-3</v>
      </c>
      <c r="AW333" s="11">
        <v>3.5979622741616228E-3</v>
      </c>
      <c r="AX333" s="11">
        <v>9.5112067905099816E-3</v>
      </c>
      <c r="AY333" s="11">
        <v>3.8163103217942187E-3</v>
      </c>
      <c r="AZ333" s="11">
        <v>4.4550169362051533E-3</v>
      </c>
      <c r="BA333" s="11">
        <v>3.1695490273240213E-3</v>
      </c>
      <c r="BB333" s="11">
        <v>9.0998232901308863E-3</v>
      </c>
      <c r="BC333" s="11">
        <v>6.8171117176633175E-3</v>
      </c>
      <c r="BD333" s="11">
        <v>4.4229164741823373E-3</v>
      </c>
      <c r="BE333" s="11">
        <v>3.7448836775207479E-3</v>
      </c>
      <c r="BF333" s="11">
        <v>5.5132206315100648E-3</v>
      </c>
      <c r="BG333" s="11">
        <v>6.6348910630152618E-3</v>
      </c>
      <c r="BH333" s="11">
        <v>7.9105678415699113E-3</v>
      </c>
      <c r="BI333" s="11">
        <v>3.7745408623164603E-3</v>
      </c>
      <c r="BJ333" s="11">
        <v>4.7255206014811674E-3</v>
      </c>
      <c r="BK333" s="11">
        <v>0.38181715376365194</v>
      </c>
      <c r="BL333" s="11">
        <v>0.36460665453241126</v>
      </c>
      <c r="BM333" s="11">
        <v>0.32408593853040979</v>
      </c>
      <c r="BN333" s="11">
        <v>9.9494290157276677E-2</v>
      </c>
      <c r="BO333" s="11">
        <v>0.25700904503448324</v>
      </c>
      <c r="BP333" s="11">
        <v>0.25080527227443422</v>
      </c>
      <c r="BQ333" s="11">
        <v>0.26202613174701989</v>
      </c>
      <c r="BR333" s="11">
        <v>0.28448065906926395</v>
      </c>
      <c r="BS333" s="11">
        <v>0.34648387685097937</v>
      </c>
      <c r="BT333" s="11">
        <v>0.2499071150550907</v>
      </c>
      <c r="BU333" s="11">
        <v>0.49883727838066932</v>
      </c>
      <c r="BV333" s="11">
        <v>0.44471924890070041</v>
      </c>
      <c r="BW333" s="11">
        <v>0.49600669099099781</v>
      </c>
      <c r="BX333" s="11">
        <v>0.3415072245691122</v>
      </c>
      <c r="BY333" s="11">
        <v>0.31977016241743483</v>
      </c>
      <c r="BZ333" s="11">
        <v>0.48957718170992404</v>
      </c>
      <c r="CA333" s="11">
        <v>0.19670830236794473</v>
      </c>
      <c r="CB333" s="11">
        <v>0.30968393469582245</v>
      </c>
      <c r="CC333" s="11">
        <v>0.37148035884386371</v>
      </c>
      <c r="CD333" s="11">
        <v>8.8171154815382184</v>
      </c>
    </row>
    <row r="334" spans="1:82" x14ac:dyDescent="0.25">
      <c r="BK334" s="11">
        <v>18.408644458128549</v>
      </c>
      <c r="BL334" s="11">
        <v>6.6234387412100135</v>
      </c>
      <c r="BM334" s="11">
        <v>9.1305122595972072</v>
      </c>
      <c r="BN334" s="11">
        <v>2.7100088754939864</v>
      </c>
      <c r="BO334" s="11">
        <v>6.4227733769753774</v>
      </c>
      <c r="BP334" s="11">
        <v>4.6218784829776185</v>
      </c>
      <c r="BQ334" s="11">
        <v>3.6186468483225003</v>
      </c>
      <c r="BR334" s="11">
        <v>6.4551423016295688</v>
      </c>
      <c r="BS334" s="11">
        <v>10.518834234238659</v>
      </c>
      <c r="BT334" s="11">
        <v>6.3253346812902285</v>
      </c>
      <c r="BU334" s="11">
        <v>5.5490441698991413</v>
      </c>
      <c r="BV334" s="11">
        <v>9.2977756887821972</v>
      </c>
      <c r="BW334" s="11">
        <v>13.370229409346781</v>
      </c>
      <c r="BX334" s="11">
        <v>19.13987791596028</v>
      </c>
      <c r="BY334" s="11">
        <v>9.3978242754461423</v>
      </c>
      <c r="BZ334" s="11">
        <v>18.600097640602041</v>
      </c>
      <c r="CA334" s="11">
        <v>4.2955111977415079</v>
      </c>
      <c r="CB334" s="11">
        <v>10.848091348900855</v>
      </c>
      <c r="CC334" s="11">
        <v>21.839310034865022</v>
      </c>
      <c r="CD334" s="11">
        <v>11.098675684468871</v>
      </c>
    </row>
    <row r="335" spans="1:82" ht="13" x14ac:dyDescent="0.3">
      <c r="A335" s="253" t="s">
        <v>299</v>
      </c>
      <c r="B335" s="248"/>
      <c r="C335" s="255">
        <v>22.285560653260056</v>
      </c>
      <c r="D335" s="255">
        <v>8.287532300136915</v>
      </c>
      <c r="E335" s="255">
        <v>10.671491533154967</v>
      </c>
      <c r="F335" s="255">
        <v>8.2008659175154541</v>
      </c>
      <c r="G335" s="255">
        <v>10.535203583613704</v>
      </c>
      <c r="H335" s="255">
        <v>9.6855944093229684</v>
      </c>
      <c r="I335" s="255">
        <v>4.2308314869603576</v>
      </c>
      <c r="J335" s="255">
        <v>9.4978359000022294</v>
      </c>
      <c r="K335" s="255">
        <v>11.97244710947969</v>
      </c>
      <c r="L335" s="255">
        <v>9.6300922929927619</v>
      </c>
      <c r="M335" s="255">
        <v>8.2815144903261846</v>
      </c>
      <c r="N335" s="255">
        <v>14.352890307591915</v>
      </c>
      <c r="O335" s="255">
        <v>17.971367147999878</v>
      </c>
      <c r="P335" s="255">
        <v>20.554604041351197</v>
      </c>
      <c r="Q335" s="255">
        <v>10.640973890209482</v>
      </c>
      <c r="R335" s="255">
        <v>21.05828651956984</v>
      </c>
      <c r="S335" s="255">
        <v>9.6290916029561391</v>
      </c>
      <c r="T335" s="255">
        <v>18.84661236447214</v>
      </c>
      <c r="U335" s="255">
        <v>23.770356333713949</v>
      </c>
      <c r="V335" s="255">
        <v>13.115929299070739</v>
      </c>
      <c r="W335" s="255">
        <v>21.738586736550733</v>
      </c>
      <c r="X335" s="255">
        <v>11.122782889246013</v>
      </c>
      <c r="Y335" s="255">
        <v>14.682294928709405</v>
      </c>
      <c r="Z335" s="255">
        <v>4.2629860012806944</v>
      </c>
      <c r="AA335" s="255">
        <v>10.458070088545959</v>
      </c>
      <c r="AB335" s="255">
        <v>5.8212396556862291</v>
      </c>
      <c r="AC335" s="255">
        <v>5.1503362054362762</v>
      </c>
      <c r="AD335" s="255">
        <v>8.4771530905040926</v>
      </c>
      <c r="AE335" s="255">
        <v>11.478604915394332</v>
      </c>
      <c r="AF335" s="255">
        <v>9.9154932288499538</v>
      </c>
      <c r="AG335" s="255">
        <v>4.6081195434483995</v>
      </c>
      <c r="AH335" s="255">
        <v>12.048057635204067</v>
      </c>
      <c r="AI335" s="255">
        <v>16.679834682952478</v>
      </c>
      <c r="AJ335" s="255">
        <v>19.969767394425201</v>
      </c>
      <c r="AK335" s="255">
        <v>13.553560583763527</v>
      </c>
      <c r="AL335" s="255">
        <v>20.433272872082501</v>
      </c>
      <c r="AM335" s="255">
        <v>9.4912174951560875</v>
      </c>
      <c r="AN335" s="255">
        <v>15.110487251835011</v>
      </c>
      <c r="AO335" s="255">
        <v>23.215516738379396</v>
      </c>
      <c r="AP335" s="255">
        <v>12.935582588092904</v>
      </c>
      <c r="AQ335" s="255">
        <v>19.468215341848488</v>
      </c>
      <c r="AR335" s="255">
        <v>9.5308377526053576</v>
      </c>
      <c r="AS335" s="255">
        <v>16.228115137456093</v>
      </c>
      <c r="AT335" s="255">
        <v>8.2454432800673629</v>
      </c>
      <c r="AU335" s="255">
        <v>12.774183552695854</v>
      </c>
      <c r="AV335" s="255">
        <v>10.274921168063939</v>
      </c>
      <c r="AW335" s="255">
        <v>8.3726765463428237</v>
      </c>
      <c r="AX335" s="255">
        <v>13.794433982099711</v>
      </c>
      <c r="AY335" s="255">
        <v>13.156645493311167</v>
      </c>
      <c r="AZ335" s="255">
        <v>12.870129433904285</v>
      </c>
      <c r="BA335" s="255">
        <v>9.2474040531444626</v>
      </c>
      <c r="BB335" s="255">
        <v>15.343479525063342</v>
      </c>
      <c r="BC335" s="255">
        <v>18.337830251172313</v>
      </c>
      <c r="BD335" s="255">
        <v>23.521758530916358</v>
      </c>
      <c r="BE335" s="255">
        <v>11.586320961881786</v>
      </c>
      <c r="BF335" s="255">
        <v>21.846130511672296</v>
      </c>
      <c r="BG335" s="255">
        <v>8.4432100007031607</v>
      </c>
      <c r="BH335" s="255">
        <v>16.480173421740343</v>
      </c>
      <c r="BI335" s="255">
        <v>23.822560836046481</v>
      </c>
      <c r="BJ335" s="255">
        <v>12.382085529064954</v>
      </c>
      <c r="BK335" s="255">
        <v>20.566729979698945</v>
      </c>
      <c r="BL335" s="255">
        <v>7.9228838948790088</v>
      </c>
      <c r="BM335" s="255">
        <v>13.37031270864081</v>
      </c>
      <c r="BN335" s="255">
        <v>3.4065532281080761</v>
      </c>
      <c r="BO335" s="255">
        <v>9.1108911388569727</v>
      </c>
      <c r="BP335" s="255">
        <v>7.6536167106784667</v>
      </c>
      <c r="BQ335" s="255">
        <v>4.8163124303829017</v>
      </c>
      <c r="BR335" s="255">
        <v>9.3905989517554591</v>
      </c>
      <c r="BS335" s="255">
        <v>12.412825543529824</v>
      </c>
      <c r="BT335" s="255">
        <v>9.3105489945977578</v>
      </c>
      <c r="BU335" s="255">
        <v>6.8597605710520213</v>
      </c>
      <c r="BV335" s="255">
        <v>15.173788070440427</v>
      </c>
      <c r="BW335" s="255">
        <v>15.992934754471694</v>
      </c>
      <c r="BX335" s="255">
        <v>20.346189860219734</v>
      </c>
      <c r="BY335" s="255">
        <v>11.156979586696389</v>
      </c>
      <c r="BZ335" s="255">
        <v>20.318944131423724</v>
      </c>
      <c r="CA335" s="255">
        <v>9.555048835810581</v>
      </c>
      <c r="CB335" s="255">
        <v>14.053230733272173</v>
      </c>
      <c r="CC335" s="255">
        <v>23.31796622990289</v>
      </c>
      <c r="CD335" s="255">
        <v>12.792173315046849</v>
      </c>
    </row>
    <row r="336" spans="1:82" x14ac:dyDescent="0.25">
      <c r="A336" s="1" t="s">
        <v>67</v>
      </c>
      <c r="B336" s="1" t="s">
        <v>0</v>
      </c>
      <c r="C336" s="11">
        <v>17.656321785290007</v>
      </c>
      <c r="D336" s="11">
        <v>0.17362591041312314</v>
      </c>
      <c r="E336" s="11">
        <v>0.3741423037087549</v>
      </c>
      <c r="F336" s="11">
        <v>0.12966293023782807</v>
      </c>
      <c r="G336" s="11">
        <v>6.5056763713348092E-2</v>
      </c>
      <c r="H336" s="11">
        <v>8.2722290909491791E-2</v>
      </c>
      <c r="I336" s="11">
        <v>4.1689710515480469E-2</v>
      </c>
      <c r="J336" s="11">
        <v>7.2516179814507573E-2</v>
      </c>
      <c r="K336" s="11">
        <v>7.3505524637928199E-2</v>
      </c>
      <c r="L336" s="11">
        <v>6.8658633751603748E-2</v>
      </c>
      <c r="M336" s="11">
        <v>0.19177412003964531</v>
      </c>
      <c r="N336" s="11">
        <v>0.14778278088640542</v>
      </c>
      <c r="O336" s="11">
        <v>0.11727437467515511</v>
      </c>
      <c r="P336" s="11">
        <v>6.7504826333240411E-2</v>
      </c>
      <c r="Q336" s="11">
        <v>5.5018288951385122E-2</v>
      </c>
      <c r="R336" s="11">
        <v>9.3093100343534727E-2</v>
      </c>
      <c r="S336" s="11">
        <v>4.3728939109002635E-2</v>
      </c>
      <c r="T336" s="11">
        <v>1.185490162799496</v>
      </c>
      <c r="U336" s="11">
        <v>0.10687268790639395</v>
      </c>
      <c r="V336" s="11">
        <v>8.9079631034315029E-2</v>
      </c>
      <c r="W336" s="11">
        <v>1.8093907175756759E-2</v>
      </c>
      <c r="X336" s="11">
        <v>2.2101896299619131E-2</v>
      </c>
      <c r="Y336" s="11">
        <v>1.1649801745192934</v>
      </c>
      <c r="Z336" s="11">
        <v>2.2225945377557003E-2</v>
      </c>
      <c r="AA336" s="11">
        <v>1.6749781212727893E-2</v>
      </c>
      <c r="AB336" s="11">
        <v>1.0043608691904659E-2</v>
      </c>
      <c r="AC336" s="11">
        <v>1.2762978917827883E-2</v>
      </c>
      <c r="AD336" s="11">
        <v>1.3972284670666668E-2</v>
      </c>
      <c r="AE336" s="11">
        <v>1.2316103221263728E-2</v>
      </c>
      <c r="AF336" s="11">
        <v>1.5044552316120114E-2</v>
      </c>
      <c r="AG336" s="11">
        <v>6.6569947288323394E-3</v>
      </c>
      <c r="AH336" s="11">
        <v>2.1063709179871923E-2</v>
      </c>
      <c r="AI336" s="11">
        <v>2.1889244373500469E-2</v>
      </c>
      <c r="AJ336" s="11">
        <v>1.3391654622832707E-2</v>
      </c>
      <c r="AK336" s="11">
        <v>3.1257271238759203E-2</v>
      </c>
      <c r="AL336" s="11">
        <v>2.4264871153855838E-2</v>
      </c>
      <c r="AM336" s="11">
        <v>1.8993689467548633E-2</v>
      </c>
      <c r="AN336" s="11">
        <v>6.6550116963496997E-2</v>
      </c>
      <c r="AO336" s="11">
        <v>1.44106548301397E-2</v>
      </c>
      <c r="AP336" s="11">
        <v>1.9839597052958128E-2</v>
      </c>
      <c r="AQ336" s="11">
        <v>2.0100366271909073E-2</v>
      </c>
      <c r="AR336" s="11">
        <v>2.4810666814705867E-2</v>
      </c>
      <c r="AS336" s="11">
        <v>4.8413017847224446E-2</v>
      </c>
      <c r="AT336" s="11">
        <v>4.5401451810436873E-2</v>
      </c>
      <c r="AU336" s="11">
        <v>2.7954474431942693E-2</v>
      </c>
      <c r="AV336" s="11">
        <v>2.5596006011113691E-2</v>
      </c>
      <c r="AW336" s="11">
        <v>2.2071168518045015E-2</v>
      </c>
      <c r="AX336" s="11">
        <v>3.5748379242323859E-2</v>
      </c>
      <c r="AY336" s="11">
        <v>2.1849226332877364E-2</v>
      </c>
      <c r="AZ336" s="11">
        <v>2.5418690451256502E-2</v>
      </c>
      <c r="BA336" s="11">
        <v>2.0008035159268314E-2</v>
      </c>
      <c r="BB336" s="11">
        <v>4.1835372418591886E-2</v>
      </c>
      <c r="BC336" s="11">
        <v>3.700635025954347E-2</v>
      </c>
      <c r="BD336" s="11">
        <v>2.6439367975577058E-2</v>
      </c>
      <c r="BE336" s="11">
        <v>2.2353923011149329E-2</v>
      </c>
      <c r="BF336" s="11">
        <v>3.5297758328988953E-2</v>
      </c>
      <c r="BG336" s="11">
        <v>2.040645101020035E-2</v>
      </c>
      <c r="BH336" s="11">
        <v>0.10721257082097591</v>
      </c>
      <c r="BI336" s="11">
        <v>2.2951993416295939E-2</v>
      </c>
      <c r="BJ336" s="11">
        <v>2.9465981431660848E-2</v>
      </c>
      <c r="BK336" s="11">
        <v>2.0494469800081062E-2</v>
      </c>
      <c r="BL336" s="11">
        <v>1.5015297010507595E-2</v>
      </c>
      <c r="BM336" s="11">
        <v>0.37016492278471452</v>
      </c>
      <c r="BN336" s="11">
        <v>6.850518020973217E-3</v>
      </c>
      <c r="BO336" s="11">
        <v>1.422744133558511E-2</v>
      </c>
      <c r="BP336" s="11">
        <v>1.3771097852842109E-2</v>
      </c>
      <c r="BQ336" s="11">
        <v>9.6121894586189659E-3</v>
      </c>
      <c r="BR336" s="11">
        <v>1.9118960287746855E-2</v>
      </c>
      <c r="BS336" s="11">
        <v>1.4781307593254992E-2</v>
      </c>
      <c r="BT336" s="11">
        <v>1.3690797418502751E-2</v>
      </c>
      <c r="BU336" s="11">
        <v>1.0810466921781623E-2</v>
      </c>
      <c r="BV336" s="11">
        <v>3.0431274167656428E-2</v>
      </c>
      <c r="BW336" s="11">
        <v>2.3650766846587751E-2</v>
      </c>
      <c r="BX336" s="11">
        <v>1.4809190694765819E-2</v>
      </c>
      <c r="BY336" s="11">
        <v>1.6862070444003414E-2</v>
      </c>
      <c r="BZ336" s="11">
        <v>2.2831392492297702E-2</v>
      </c>
      <c r="CA336" s="11">
        <v>2.0672081569737932E-2</v>
      </c>
      <c r="CB336" s="11">
        <v>6.6180126785946328E-2</v>
      </c>
      <c r="CC336" s="11">
        <v>1.6310157771247537E-2</v>
      </c>
      <c r="CD336" s="11">
        <v>2.2585300559892829E-2</v>
      </c>
    </row>
    <row r="337" spans="1:82" x14ac:dyDescent="0.25">
      <c r="A337" s="1" t="s">
        <v>68</v>
      </c>
      <c r="B337" s="1" t="s">
        <v>1</v>
      </c>
      <c r="C337" s="11">
        <v>5.8302801118369184E-2</v>
      </c>
      <c r="D337" s="11">
        <v>4.0734254307794338</v>
      </c>
      <c r="E337" s="11">
        <v>4.314298593737223E-2</v>
      </c>
      <c r="F337" s="11">
        <v>4.4725070552073627E-3</v>
      </c>
      <c r="G337" s="11">
        <v>1.9919324316116746E-2</v>
      </c>
      <c r="H337" s="11">
        <v>2.0842779886201382E-2</v>
      </c>
      <c r="I337" s="11">
        <v>5.9934807586005091E-2</v>
      </c>
      <c r="J337" s="11">
        <v>1.0501240092060613E-2</v>
      </c>
      <c r="K337" s="11">
        <v>1.3875223495316179E-2</v>
      </c>
      <c r="L337" s="11">
        <v>1.2480604079213512E-2</v>
      </c>
      <c r="M337" s="11">
        <v>4.3179386929245417E-2</v>
      </c>
      <c r="N337" s="11">
        <v>1.7752380360625552E-2</v>
      </c>
      <c r="O337" s="11">
        <v>1.5834989300443192E-2</v>
      </c>
      <c r="P337" s="11">
        <v>9.6013566763120377E-3</v>
      </c>
      <c r="Q337" s="11">
        <v>7.0618022598790877E-3</v>
      </c>
      <c r="R337" s="11">
        <v>9.9682568334526767E-3</v>
      </c>
      <c r="S337" s="11">
        <v>6.2607725709595682E-3</v>
      </c>
      <c r="T337" s="11">
        <v>3.3185576690298535E-2</v>
      </c>
      <c r="U337" s="11">
        <v>1.775627388804131E-2</v>
      </c>
      <c r="V337" s="11">
        <v>5.8390050995712525E-2</v>
      </c>
      <c r="W337" s="11">
        <v>4.4256691611129016E-4</v>
      </c>
      <c r="X337" s="11">
        <v>1.0759394364535742E-3</v>
      </c>
      <c r="Y337" s="11">
        <v>4.9496337014513399E-3</v>
      </c>
      <c r="Z337" s="11">
        <v>4.5042930792674331E-4</v>
      </c>
      <c r="AA337" s="11">
        <v>6.3530784727744893E-4</v>
      </c>
      <c r="AB337" s="11">
        <v>2.9180032918606566E-4</v>
      </c>
      <c r="AC337" s="11">
        <v>3.5436176944506168E-4</v>
      </c>
      <c r="AD337" s="11">
        <v>5.1369987584970586E-4</v>
      </c>
      <c r="AE337" s="11">
        <v>4.0142979167738106E-4</v>
      </c>
      <c r="AF337" s="11">
        <v>6.3036787709011023E-4</v>
      </c>
      <c r="AG337" s="11">
        <v>2.2765310431117669E-4</v>
      </c>
      <c r="AH337" s="11">
        <v>7.244470581537466E-4</v>
      </c>
      <c r="AI337" s="11">
        <v>5.3622631839447864E-4</v>
      </c>
      <c r="AJ337" s="11">
        <v>5.9199186835352888E-4</v>
      </c>
      <c r="AK337" s="11">
        <v>7.3880954876399377E-4</v>
      </c>
      <c r="AL337" s="11">
        <v>1.0224212055651763E-3</v>
      </c>
      <c r="AM337" s="11">
        <v>2.7216820714129853E-3</v>
      </c>
      <c r="AN337" s="11">
        <v>1.1615236199029747E-3</v>
      </c>
      <c r="AO337" s="11">
        <v>3.4993527643346363E-4</v>
      </c>
      <c r="AP337" s="11">
        <v>3.9686823245220916E-4</v>
      </c>
      <c r="AQ337" s="11">
        <v>2.6775193183267384E-4</v>
      </c>
      <c r="AR337" s="11">
        <v>3.6410412350124007E-4</v>
      </c>
      <c r="AS337" s="11">
        <v>8.6175602542875457E-4</v>
      </c>
      <c r="AT337" s="11">
        <v>1.3067589721080207E-3</v>
      </c>
      <c r="AU337" s="11">
        <v>1.2020503156136295E-3</v>
      </c>
      <c r="AV337" s="11">
        <v>8.3057300073524306E-4</v>
      </c>
      <c r="AW337" s="11">
        <v>4.4044693457379665E-4</v>
      </c>
      <c r="AX337" s="11">
        <v>1.6688574860032905E-3</v>
      </c>
      <c r="AY337" s="11">
        <v>3.3083117976480983E-4</v>
      </c>
      <c r="AZ337" s="11">
        <v>4.7791989162539975E-4</v>
      </c>
      <c r="BA337" s="11">
        <v>3.6161376379426307E-4</v>
      </c>
      <c r="BB337" s="11">
        <v>1.3041063315221979E-3</v>
      </c>
      <c r="BC337" s="11">
        <v>7.5367488718346609E-4</v>
      </c>
      <c r="BD337" s="11">
        <v>3.9577247153510113E-4</v>
      </c>
      <c r="BE337" s="11">
        <v>3.5491476248026383E-4</v>
      </c>
      <c r="BF337" s="11">
        <v>4.408843525963781E-4</v>
      </c>
      <c r="BG337" s="11">
        <v>1.4109144470362833E-3</v>
      </c>
      <c r="BH337" s="11">
        <v>2.0955613955999214E-3</v>
      </c>
      <c r="BI337" s="11">
        <v>3.1833235075626307E-4</v>
      </c>
      <c r="BJ337" s="11">
        <v>3.3560358197541444E-4</v>
      </c>
      <c r="BK337" s="11">
        <v>4.0481614344847652E-4</v>
      </c>
      <c r="BL337" s="11">
        <v>2.9382190527883924E-4</v>
      </c>
      <c r="BM337" s="11">
        <v>2.2426494178323713E-3</v>
      </c>
      <c r="BN337" s="11">
        <v>1.5443390149908064E-4</v>
      </c>
      <c r="BO337" s="11">
        <v>5.4768080142970704E-4</v>
      </c>
      <c r="BP337" s="11">
        <v>5.517326681625846E-4</v>
      </c>
      <c r="BQ337" s="11">
        <v>3.1022369057899296E-4</v>
      </c>
      <c r="BR337" s="11">
        <v>1.0343993220313498E-3</v>
      </c>
      <c r="BS337" s="11">
        <v>3.3710197758966316E-4</v>
      </c>
      <c r="BT337" s="11">
        <v>3.7702895709892953E-4</v>
      </c>
      <c r="BU337" s="11">
        <v>3.2988754466575429E-4</v>
      </c>
      <c r="BV337" s="11">
        <v>1.1975061681970185E-3</v>
      </c>
      <c r="BW337" s="11">
        <v>4.958015801990774E-4</v>
      </c>
      <c r="BX337" s="11">
        <v>2.4139925559405156E-4</v>
      </c>
      <c r="BY337" s="11">
        <v>4.5915256609419674E-4</v>
      </c>
      <c r="BZ337" s="11">
        <v>3.5382822491747835E-4</v>
      </c>
      <c r="CA337" s="11">
        <v>2.1857604779297116E-3</v>
      </c>
      <c r="CB337" s="11">
        <v>1.2949952041754315E-3</v>
      </c>
      <c r="CC337" s="11">
        <v>3.3824647008000135E-4</v>
      </c>
      <c r="CD337" s="11">
        <v>3.404174366183749E-4</v>
      </c>
    </row>
    <row r="338" spans="1:82" x14ac:dyDescent="0.25">
      <c r="A338" s="1" t="s">
        <v>69</v>
      </c>
      <c r="B338" s="1" t="s">
        <v>2</v>
      </c>
      <c r="C338" s="11">
        <v>4.8994332404588371E-2</v>
      </c>
      <c r="D338" s="11">
        <v>1.6779381409020987E-2</v>
      </c>
      <c r="E338" s="11">
        <v>6.4601449460884721</v>
      </c>
      <c r="F338" s="11">
        <v>3.3310531895486974E-2</v>
      </c>
      <c r="G338" s="11">
        <v>2.2050244797132124E-2</v>
      </c>
      <c r="H338" s="11">
        <v>3.7454472506527108E-2</v>
      </c>
      <c r="I338" s="11">
        <v>1.2361208859707285E-2</v>
      </c>
      <c r="J338" s="11">
        <v>2.0780643385691744E-2</v>
      </c>
      <c r="K338" s="11">
        <v>1.558727058517391E-2</v>
      </c>
      <c r="L338" s="11">
        <v>1.4220567883902968E-2</v>
      </c>
      <c r="M338" s="11">
        <v>1.409985647096927E-2</v>
      </c>
      <c r="N338" s="11">
        <v>3.1511360639236582E-2</v>
      </c>
      <c r="O338" s="11">
        <v>2.5130501827200433E-2</v>
      </c>
      <c r="P338" s="11">
        <v>1.4600966748868733E-2</v>
      </c>
      <c r="Q338" s="11">
        <v>1.48283735308619E-2</v>
      </c>
      <c r="R338" s="11">
        <v>2.8481383145317674E-2</v>
      </c>
      <c r="S338" s="11">
        <v>1.2749582682778128E-2</v>
      </c>
      <c r="T338" s="11">
        <v>0.94850897939137968</v>
      </c>
      <c r="U338" s="11">
        <v>2.1572627388077997E-2</v>
      </c>
      <c r="V338" s="11">
        <v>2.7106023029195663E-2</v>
      </c>
      <c r="W338" s="11">
        <v>5.880791594827523E-3</v>
      </c>
      <c r="X338" s="11">
        <v>4.986665161354111E-3</v>
      </c>
      <c r="Y338" s="11">
        <v>6.6386981180962257E-2</v>
      </c>
      <c r="Z338" s="11">
        <v>1.1626149141868398E-2</v>
      </c>
      <c r="AA338" s="11">
        <v>3.7193828737326312E-3</v>
      </c>
      <c r="AB338" s="11">
        <v>2.304846172326062E-3</v>
      </c>
      <c r="AC338" s="11">
        <v>4.0857712144000066E-3</v>
      </c>
      <c r="AD338" s="11">
        <v>2.8757994292755184E-3</v>
      </c>
      <c r="AE338" s="11">
        <v>2.4310856744697764E-3</v>
      </c>
      <c r="AF338" s="11">
        <v>3.4527815381238986E-3</v>
      </c>
      <c r="AG338" s="11">
        <v>1.3310880858483681E-3</v>
      </c>
      <c r="AH338" s="11">
        <v>4.1220137616136947E-3</v>
      </c>
      <c r="AI338" s="11">
        <v>4.0195358691899599E-3</v>
      </c>
      <c r="AJ338" s="11">
        <v>2.6836304375348363E-3</v>
      </c>
      <c r="AK338" s="11">
        <v>1.2442267932161679E-2</v>
      </c>
      <c r="AL338" s="11">
        <v>3.978965100440668E-3</v>
      </c>
      <c r="AM338" s="11">
        <v>5.2479341590933315E-3</v>
      </c>
      <c r="AN338" s="11">
        <v>2.5890780874535575E-2</v>
      </c>
      <c r="AO338" s="11">
        <v>2.6818384539063684E-3</v>
      </c>
      <c r="AP338" s="11">
        <v>3.4141849172535234E-3</v>
      </c>
      <c r="AQ338" s="11">
        <v>6.3521691161617429E-3</v>
      </c>
      <c r="AR338" s="11">
        <v>4.4403601585404785E-3</v>
      </c>
      <c r="AS338" s="11">
        <v>3.2374648169588308E-2</v>
      </c>
      <c r="AT338" s="11">
        <v>9.5641572172580659E-3</v>
      </c>
      <c r="AU338" s="11">
        <v>5.358741869554374E-3</v>
      </c>
      <c r="AV338" s="11">
        <v>7.016481756823391E-3</v>
      </c>
      <c r="AW338" s="11">
        <v>4.7471715502024189E-3</v>
      </c>
      <c r="AX338" s="11">
        <v>7.6967028197727529E-3</v>
      </c>
      <c r="AY338" s="11">
        <v>3.9273748721782168E-3</v>
      </c>
      <c r="AZ338" s="11">
        <v>5.0584906341960981E-3</v>
      </c>
      <c r="BA338" s="11">
        <v>4.5555595303868419E-3</v>
      </c>
      <c r="BB338" s="11">
        <v>8.2980017023697641E-3</v>
      </c>
      <c r="BC338" s="11">
        <v>5.492437302182485E-3</v>
      </c>
      <c r="BD338" s="11">
        <v>3.8325416642360785E-3</v>
      </c>
      <c r="BE338" s="11">
        <v>3.0251261281546986E-3</v>
      </c>
      <c r="BF338" s="11">
        <v>5.6663219893842137E-3</v>
      </c>
      <c r="BG338" s="11">
        <v>4.2117102169391242E-3</v>
      </c>
      <c r="BH338" s="11">
        <v>5.9243202646989582E-2</v>
      </c>
      <c r="BI338" s="11">
        <v>3.3343329848280309E-3</v>
      </c>
      <c r="BJ338" s="11">
        <v>3.8368433498381319E-3</v>
      </c>
      <c r="BK338" s="11">
        <v>1.4320501719577253E-2</v>
      </c>
      <c r="BL338" s="11">
        <v>1.9850931587108945E-3</v>
      </c>
      <c r="BM338" s="11">
        <v>8.8196738844087505E-2</v>
      </c>
      <c r="BN338" s="11">
        <v>1.0873374551482215E-3</v>
      </c>
      <c r="BO338" s="11">
        <v>2.2905565670503108E-3</v>
      </c>
      <c r="BP338" s="11">
        <v>2.5926468648687544E-3</v>
      </c>
      <c r="BQ338" s="11">
        <v>1.4993191237166244E-3</v>
      </c>
      <c r="BR338" s="11">
        <v>3.6226766519376575E-3</v>
      </c>
      <c r="BS338" s="11">
        <v>2.1896911806679594E-3</v>
      </c>
      <c r="BT338" s="11">
        <v>2.3096176391478491E-3</v>
      </c>
      <c r="BU338" s="11">
        <v>1.685023903829017E-3</v>
      </c>
      <c r="BV338" s="11">
        <v>5.2171446005874755E-3</v>
      </c>
      <c r="BW338" s="11">
        <v>3.1624046860135005E-3</v>
      </c>
      <c r="BX338" s="11">
        <v>1.8759624505784028E-3</v>
      </c>
      <c r="BY338" s="11">
        <v>2.3782711857665878E-3</v>
      </c>
      <c r="BZ338" s="11">
        <v>3.005435253426799E-3</v>
      </c>
      <c r="CA338" s="11">
        <v>4.877091028276194E-3</v>
      </c>
      <c r="CB338" s="11">
        <v>3.4014105680609634E-2</v>
      </c>
      <c r="CC338" s="11">
        <v>2.1699665691446018E-3</v>
      </c>
      <c r="CD338" s="11">
        <v>2.8003790135352649E-3</v>
      </c>
    </row>
    <row r="339" spans="1:82" x14ac:dyDescent="0.25">
      <c r="A339" s="1" t="s">
        <v>70</v>
      </c>
      <c r="B339" s="1" t="s">
        <v>3</v>
      </c>
      <c r="C339" s="11">
        <v>3.644698806203649E-3</v>
      </c>
      <c r="D339" s="11">
        <v>2.4893056688009012E-3</v>
      </c>
      <c r="E339" s="11">
        <v>1.9964347774213825E-3</v>
      </c>
      <c r="F339" s="11">
        <v>2.1693518495117634</v>
      </c>
      <c r="G339" s="11">
        <v>2.4340445744892953E-3</v>
      </c>
      <c r="H339" s="11">
        <v>1.8490318249592881E-3</v>
      </c>
      <c r="I339" s="11">
        <v>2.6706767115903794E-3</v>
      </c>
      <c r="J339" s="11">
        <v>2.2224774297498191E-3</v>
      </c>
      <c r="K339" s="11">
        <v>2.1222420381688495E-3</v>
      </c>
      <c r="L339" s="11">
        <v>1.8707735009549655E-3</v>
      </c>
      <c r="M339" s="11">
        <v>1.6401954053881385E-3</v>
      </c>
      <c r="N339" s="11">
        <v>3.2554249326978576E-3</v>
      </c>
      <c r="O339" s="11">
        <v>3.9486055821480936E-3</v>
      </c>
      <c r="P339" s="11">
        <v>2.4643919939693264E-3</v>
      </c>
      <c r="Q339" s="11">
        <v>2.4765257617988794E-3</v>
      </c>
      <c r="R339" s="11">
        <v>3.899972158722963E-3</v>
      </c>
      <c r="S339" s="11">
        <v>1.5916737395656896E-3</v>
      </c>
      <c r="T339" s="11">
        <v>3.2996897438716645E-3</v>
      </c>
      <c r="U339" s="11">
        <v>2.6869729516844874E-3</v>
      </c>
      <c r="V339" s="11">
        <v>3.8615899184359088E-3</v>
      </c>
      <c r="W339" s="11">
        <v>1.6903584191988575E-4</v>
      </c>
      <c r="X339" s="11">
        <v>2.8031955988707692E-4</v>
      </c>
      <c r="Y339" s="11">
        <v>5.8565747548347297E-4</v>
      </c>
      <c r="Z339" s="11">
        <v>8.5630680341438275E-5</v>
      </c>
      <c r="AA339" s="11">
        <v>1.6002156322856019E-4</v>
      </c>
      <c r="AB339" s="11">
        <v>8.8345617198815001E-5</v>
      </c>
      <c r="AC339" s="11">
        <v>9.7445378543530966E-5</v>
      </c>
      <c r="AD339" s="11">
        <v>1.3984430631830503E-4</v>
      </c>
      <c r="AE339" s="11">
        <v>1.236739391908225E-4</v>
      </c>
      <c r="AF339" s="11">
        <v>1.4066182009107793E-4</v>
      </c>
      <c r="AG339" s="11">
        <v>7.5183418840612937E-5</v>
      </c>
      <c r="AH339" s="11">
        <v>2.0204792504600812E-4</v>
      </c>
      <c r="AI339" s="11">
        <v>2.2246518029946804E-4</v>
      </c>
      <c r="AJ339" s="11">
        <v>1.3261396778763685E-4</v>
      </c>
      <c r="AK339" s="11">
        <v>2.2456096545409756E-4</v>
      </c>
      <c r="AL339" s="11">
        <v>2.4083367188172571E-4</v>
      </c>
      <c r="AM339" s="11">
        <v>2.1088727298154727E-4</v>
      </c>
      <c r="AN339" s="11">
        <v>2.051316543694383E-4</v>
      </c>
      <c r="AO339" s="11">
        <v>1.4590721876512307E-4</v>
      </c>
      <c r="AP339" s="11">
        <v>2.072963849297573E-4</v>
      </c>
      <c r="AQ339" s="11">
        <v>1.495002231665819E-4</v>
      </c>
      <c r="AR339" s="11">
        <v>1.7827766520126727E-4</v>
      </c>
      <c r="AS339" s="11">
        <v>2.3950872161084588E-4</v>
      </c>
      <c r="AT339" s="11">
        <v>1.9119439170852575E-4</v>
      </c>
      <c r="AU339" s="11">
        <v>2.33899101672947E-4</v>
      </c>
      <c r="AV339" s="11">
        <v>1.7592633569789848E-4</v>
      </c>
      <c r="AW339" s="11">
        <v>1.4852897333916479E-4</v>
      </c>
      <c r="AX339" s="11">
        <v>2.976211705050243E-4</v>
      </c>
      <c r="AY339" s="11">
        <v>1.5712633636664902E-4</v>
      </c>
      <c r="AZ339" s="11">
        <v>1.830287393691898E-4</v>
      </c>
      <c r="BA339" s="11">
        <v>1.3437075642667626E-4</v>
      </c>
      <c r="BB339" s="11">
        <v>2.9832454109921761E-4</v>
      </c>
      <c r="BC339" s="11">
        <v>2.8881856923571758E-4</v>
      </c>
      <c r="BD339" s="11">
        <v>2.0443623796810565E-4</v>
      </c>
      <c r="BE339" s="11">
        <v>1.9740741389667296E-4</v>
      </c>
      <c r="BF339" s="11">
        <v>2.586122951812008E-4</v>
      </c>
      <c r="BG339" s="11">
        <v>1.7543804338770492E-4</v>
      </c>
      <c r="BH339" s="11">
        <v>2.7495080837486698E-4</v>
      </c>
      <c r="BI339" s="11">
        <v>1.7415281284556067E-4</v>
      </c>
      <c r="BJ339" s="11">
        <v>2.2639251548779832E-4</v>
      </c>
      <c r="BK339" s="11">
        <v>1.0567392508916872E-4</v>
      </c>
      <c r="BL339" s="11">
        <v>9.1797673319126991E-5</v>
      </c>
      <c r="BM339" s="11">
        <v>2.2500260248261853E-4</v>
      </c>
      <c r="BN339" s="11">
        <v>3.664822089204333E-5</v>
      </c>
      <c r="BO339" s="11">
        <v>1.0546375741208458E-4</v>
      </c>
      <c r="BP339" s="11">
        <v>9.8438625378767579E-5</v>
      </c>
      <c r="BQ339" s="11">
        <v>6.2186419314269197E-5</v>
      </c>
      <c r="BR339" s="11">
        <v>1.5042172520312081E-4</v>
      </c>
      <c r="BS339" s="11">
        <v>9.3158089151036046E-5</v>
      </c>
      <c r="BT339" s="11">
        <v>9.2966596477294359E-5</v>
      </c>
      <c r="BU339" s="11">
        <v>6.9284432653589885E-5</v>
      </c>
      <c r="BV339" s="11">
        <v>2.0840186444235853E-4</v>
      </c>
      <c r="BW339" s="11">
        <v>1.4988654819851805E-4</v>
      </c>
      <c r="BX339" s="11">
        <v>8.9684095360487617E-5</v>
      </c>
      <c r="BY339" s="11">
        <v>1.6625705381231352E-4</v>
      </c>
      <c r="BZ339" s="11">
        <v>1.3826945885736489E-4</v>
      </c>
      <c r="CA339" s="11">
        <v>1.7311765150651064E-4</v>
      </c>
      <c r="CB339" s="11">
        <v>1.5290401495924569E-4</v>
      </c>
      <c r="CC339" s="11">
        <v>1.0056624090299913E-4</v>
      </c>
      <c r="CD339" s="11">
        <v>1.3557910331583433E-4</v>
      </c>
    </row>
    <row r="340" spans="1:82" x14ac:dyDescent="0.25">
      <c r="A340" s="1" t="s">
        <v>71</v>
      </c>
      <c r="B340" s="1" t="s">
        <v>4</v>
      </c>
      <c r="C340" s="11">
        <v>0.68056449268413155</v>
      </c>
      <c r="D340" s="11">
        <v>4.9486448759947781E-2</v>
      </c>
      <c r="E340" s="11">
        <v>3.4370568835308125E-2</v>
      </c>
      <c r="F340" s="11">
        <v>2.6627640415473438E-2</v>
      </c>
      <c r="G340" s="11">
        <v>5.0847958488185823</v>
      </c>
      <c r="H340" s="11">
        <v>9.9564377718926872E-2</v>
      </c>
      <c r="I340" s="11">
        <v>2.6536336274473882E-2</v>
      </c>
      <c r="J340" s="11">
        <v>4.9464004249092849E-2</v>
      </c>
      <c r="K340" s="11">
        <v>4.6683005766980062E-2</v>
      </c>
      <c r="L340" s="11">
        <v>5.7016687204551171E-2</v>
      </c>
      <c r="M340" s="11">
        <v>7.7468281695800667E-2</v>
      </c>
      <c r="N340" s="11">
        <v>0.10073144017160304</v>
      </c>
      <c r="O340" s="11">
        <v>5.7751751538419049E-2</v>
      </c>
      <c r="P340" s="11">
        <v>4.918056772889802E-2</v>
      </c>
      <c r="Q340" s="11">
        <v>0.15046307988159138</v>
      </c>
      <c r="R340" s="11">
        <v>4.54206199446558E-2</v>
      </c>
      <c r="S340" s="11">
        <v>2.5306491362553186E-2</v>
      </c>
      <c r="T340" s="11">
        <v>9.3800266666914267E-2</v>
      </c>
      <c r="U340" s="11">
        <v>7.8206795084972316E-2</v>
      </c>
      <c r="V340" s="11">
        <v>4.9752849726345721E-2</v>
      </c>
      <c r="W340" s="11">
        <v>9.6821622794959275E-3</v>
      </c>
      <c r="X340" s="11">
        <v>6.3430527699759723E-2</v>
      </c>
      <c r="Y340" s="11">
        <v>5.2744740959364239E-2</v>
      </c>
      <c r="Z340" s="11">
        <v>4.6834532247827668E-3</v>
      </c>
      <c r="AA340" s="11">
        <v>8.301362586785422E-3</v>
      </c>
      <c r="AB340" s="11">
        <v>4.1872521311968856E-3</v>
      </c>
      <c r="AC340" s="11">
        <v>7.1557081600414933E-3</v>
      </c>
      <c r="AD340" s="11">
        <v>5.9199500682866075E-3</v>
      </c>
      <c r="AE340" s="11">
        <v>5.1237676989874673E-3</v>
      </c>
      <c r="AF340" s="11">
        <v>6.847723466290939E-3</v>
      </c>
      <c r="AG340" s="11">
        <v>1.0507146862450419E-2</v>
      </c>
      <c r="AH340" s="11">
        <v>9.9138698114175586E-3</v>
      </c>
      <c r="AI340" s="11">
        <v>8.8865605675889376E-3</v>
      </c>
      <c r="AJ340" s="11">
        <v>5.6193363601802293E-3</v>
      </c>
      <c r="AK340" s="11">
        <v>9.3413567347720976E-3</v>
      </c>
      <c r="AL340" s="11">
        <v>8.6550910899981393E-3</v>
      </c>
      <c r="AM340" s="11">
        <v>1.0913706989728213E-2</v>
      </c>
      <c r="AN340" s="11">
        <v>1.0688192129763709E-2</v>
      </c>
      <c r="AO340" s="11">
        <v>5.9534434186715645E-3</v>
      </c>
      <c r="AP340" s="11">
        <v>7.5223469173563403E-3</v>
      </c>
      <c r="AQ340" s="11">
        <v>2.437770760757478E-3</v>
      </c>
      <c r="AR340" s="11">
        <v>3.3309908834682047E-3</v>
      </c>
      <c r="AS340" s="11">
        <v>5.9236074381012454E-3</v>
      </c>
      <c r="AT340" s="11">
        <v>1.1660398758924877E-2</v>
      </c>
      <c r="AU340" s="11">
        <v>1.2845139970856451E-2</v>
      </c>
      <c r="AV340" s="11">
        <v>6.7974571388364066E-3</v>
      </c>
      <c r="AW340" s="11">
        <v>3.8376175764367293E-3</v>
      </c>
      <c r="AX340" s="11">
        <v>1.0688378511652942E-2</v>
      </c>
      <c r="AY340" s="11">
        <v>3.0250745242850793E-3</v>
      </c>
      <c r="AZ340" s="11">
        <v>4.4885013863005113E-3</v>
      </c>
      <c r="BA340" s="11">
        <v>3.0606382433564067E-3</v>
      </c>
      <c r="BB340" s="11">
        <v>1.2267103253739029E-2</v>
      </c>
      <c r="BC340" s="11">
        <v>6.1981658938105259E-3</v>
      </c>
      <c r="BD340" s="11">
        <v>4.272903787360725E-3</v>
      </c>
      <c r="BE340" s="11">
        <v>6.8534449022759287E-3</v>
      </c>
      <c r="BF340" s="11">
        <v>4.1867396270920537E-3</v>
      </c>
      <c r="BG340" s="11">
        <v>7.0527211816919996E-3</v>
      </c>
      <c r="BH340" s="11">
        <v>1.0531691466933833E-2</v>
      </c>
      <c r="BI340" s="11">
        <v>3.0767897963245041E-3</v>
      </c>
      <c r="BJ340" s="11">
        <v>3.414721299214149E-3</v>
      </c>
      <c r="BK340" s="11">
        <v>3.4104399379052712E-3</v>
      </c>
      <c r="BL340" s="11">
        <v>2.817704221783564E-3</v>
      </c>
      <c r="BM340" s="11">
        <v>1.8067606037304496E-2</v>
      </c>
      <c r="BN340" s="11">
        <v>1.4647187024873041E-3</v>
      </c>
      <c r="BO340" s="11">
        <v>6.419321346774926E-3</v>
      </c>
      <c r="BP340" s="11">
        <v>4.6986904658463972E-3</v>
      </c>
      <c r="BQ340" s="11">
        <v>2.4074823007058923E-3</v>
      </c>
      <c r="BR340" s="11">
        <v>6.8943626808558476E-3</v>
      </c>
      <c r="BS340" s="11">
        <v>3.2523318815258317E-3</v>
      </c>
      <c r="BT340" s="11">
        <v>3.6842792874105376E-3</v>
      </c>
      <c r="BU340" s="11">
        <v>2.5916007891338779E-3</v>
      </c>
      <c r="BV340" s="11">
        <v>1.1192739998494326E-2</v>
      </c>
      <c r="BW340" s="11">
        <v>4.7889810273629646E-3</v>
      </c>
      <c r="BX340" s="11">
        <v>2.6610511567567775E-3</v>
      </c>
      <c r="BY340" s="11">
        <v>1.2925409685221816E-2</v>
      </c>
      <c r="BZ340" s="11">
        <v>3.9015820927817708E-3</v>
      </c>
      <c r="CA340" s="11">
        <v>9.2800400054306488E-3</v>
      </c>
      <c r="CB340" s="11">
        <v>7.549535921295732E-3</v>
      </c>
      <c r="CC340" s="11">
        <v>3.1845832589948732E-3</v>
      </c>
      <c r="CD340" s="11">
        <v>3.8467350718906523E-3</v>
      </c>
    </row>
    <row r="341" spans="1:82" x14ac:dyDescent="0.25">
      <c r="A341" s="1" t="s">
        <v>72</v>
      </c>
      <c r="B341" s="1" t="s">
        <v>5</v>
      </c>
      <c r="C341" s="11">
        <v>3.1281267496939512E-2</v>
      </c>
      <c r="D341" s="11">
        <v>2.8101011124120393E-2</v>
      </c>
      <c r="E341" s="11">
        <v>1.9319815536717355E-2</v>
      </c>
      <c r="F341" s="11">
        <v>1.104062743689061E-2</v>
      </c>
      <c r="G341" s="11">
        <v>2.552582928550505E-2</v>
      </c>
      <c r="H341" s="11">
        <v>2.0049151370439628</v>
      </c>
      <c r="I341" s="11">
        <v>1.4179815359823973E-2</v>
      </c>
      <c r="J341" s="11">
        <v>2.5370289972397927E-2</v>
      </c>
      <c r="K341" s="11">
        <v>2.3981185173938508E-2</v>
      </c>
      <c r="L341" s="11">
        <v>2.1825819133027554E-2</v>
      </c>
      <c r="M341" s="11">
        <v>1.7911548662902455E-2</v>
      </c>
      <c r="N341" s="11">
        <v>3.847510237170837E-2</v>
      </c>
      <c r="O341" s="11">
        <v>4.5116855950299593E-2</v>
      </c>
      <c r="P341" s="11">
        <v>2.9215706125648975E-2</v>
      </c>
      <c r="Q341" s="11">
        <v>0.11001020864217467</v>
      </c>
      <c r="R341" s="11">
        <v>4.5818808248997103E-2</v>
      </c>
      <c r="S341" s="11">
        <v>1.7840021801276498E-2</v>
      </c>
      <c r="T341" s="11">
        <v>3.4677279202298961E-2</v>
      </c>
      <c r="U341" s="11">
        <v>3.1273073749076653E-2</v>
      </c>
      <c r="V341" s="11">
        <v>4.4954119828615587E-2</v>
      </c>
      <c r="W341" s="11">
        <v>6.6146279343814519E-4</v>
      </c>
      <c r="X341" s="11">
        <v>2.0719232896099496E-3</v>
      </c>
      <c r="Y341" s="11">
        <v>3.3382020463485471E-3</v>
      </c>
      <c r="Z341" s="11">
        <v>4.102394398365254E-4</v>
      </c>
      <c r="AA341" s="11">
        <v>6.6503098739540171E-4</v>
      </c>
      <c r="AB341" s="11">
        <v>3.5173585979057093E-4</v>
      </c>
      <c r="AC341" s="11">
        <v>4.3584042646677373E-4</v>
      </c>
      <c r="AD341" s="11">
        <v>6.0915735330214105E-4</v>
      </c>
      <c r="AE341" s="11">
        <v>4.8181462086967257E-4</v>
      </c>
      <c r="AF341" s="11">
        <v>6.3132389625966982E-4</v>
      </c>
      <c r="AG341" s="11">
        <v>3.7053588927395164E-4</v>
      </c>
      <c r="AH341" s="11">
        <v>8.4109570220736553E-4</v>
      </c>
      <c r="AI341" s="11">
        <v>7.8330050917749846E-4</v>
      </c>
      <c r="AJ341" s="11">
        <v>4.8089830386195231E-4</v>
      </c>
      <c r="AK341" s="11">
        <v>1.6447460879514405E-3</v>
      </c>
      <c r="AL341" s="11">
        <v>1.0848725661092714E-3</v>
      </c>
      <c r="AM341" s="11">
        <v>1.234024706210026E-3</v>
      </c>
      <c r="AN341" s="11">
        <v>8.8978121349019533E-4</v>
      </c>
      <c r="AO341" s="11">
        <v>5.0894377384561192E-4</v>
      </c>
      <c r="AP341" s="11">
        <v>6.8090097616365058E-4</v>
      </c>
      <c r="AQ341" s="11">
        <v>1.1401848666779495E-3</v>
      </c>
      <c r="AR341" s="11">
        <v>1.3618860554302644E-3</v>
      </c>
      <c r="AS341" s="11">
        <v>1.815354075227241E-3</v>
      </c>
      <c r="AT341" s="11">
        <v>1.3250394762863629E-3</v>
      </c>
      <c r="AU341" s="11">
        <v>1.7883727776877075E-3</v>
      </c>
      <c r="AV341" s="11">
        <v>1.3229888255346987E-3</v>
      </c>
      <c r="AW341" s="11">
        <v>1.1393238470908107E-3</v>
      </c>
      <c r="AX341" s="11">
        <v>2.4725210408094995E-3</v>
      </c>
      <c r="AY341" s="11">
        <v>1.1942101263471637E-3</v>
      </c>
      <c r="AZ341" s="11">
        <v>1.3344437489663707E-3</v>
      </c>
      <c r="BA341" s="11">
        <v>1.0170690743879563E-3</v>
      </c>
      <c r="BB341" s="11">
        <v>2.4101651682517061E-3</v>
      </c>
      <c r="BC341" s="11">
        <v>2.2026290831206339E-3</v>
      </c>
      <c r="BD341" s="11">
        <v>1.6732945207322937E-3</v>
      </c>
      <c r="BE341" s="11">
        <v>2.5357820811457727E-3</v>
      </c>
      <c r="BF341" s="11">
        <v>1.9815637167120721E-3</v>
      </c>
      <c r="BG341" s="11">
        <v>1.2731249447324462E-3</v>
      </c>
      <c r="BH341" s="11">
        <v>2.0290113536560808E-3</v>
      </c>
      <c r="BI341" s="11">
        <v>1.3374065253282366E-3</v>
      </c>
      <c r="BJ341" s="11">
        <v>1.7359859408210443E-3</v>
      </c>
      <c r="BK341" s="11">
        <v>1.2252724407018714E-3</v>
      </c>
      <c r="BL341" s="11">
        <v>1.1360876243047835E-3</v>
      </c>
      <c r="BM341" s="11">
        <v>2.1223089411926701E-3</v>
      </c>
      <c r="BN341" s="11">
        <v>4.0682072232468418E-4</v>
      </c>
      <c r="BO341" s="11">
        <v>1.0498469544692488E-3</v>
      </c>
      <c r="BP341" s="11">
        <v>9.7778204669326466E-4</v>
      </c>
      <c r="BQ341" s="11">
        <v>7.0726998019136433E-4</v>
      </c>
      <c r="BR341" s="11">
        <v>1.6084006741161666E-3</v>
      </c>
      <c r="BS341" s="11">
        <v>1.0583875755895823E-3</v>
      </c>
      <c r="BT341" s="11">
        <v>8.9356296771614125E-4</v>
      </c>
      <c r="BU341" s="11">
        <v>7.9374701769652624E-4</v>
      </c>
      <c r="BV341" s="11">
        <v>2.0877265425766202E-3</v>
      </c>
      <c r="BW341" s="11">
        <v>1.7676771292909348E-3</v>
      </c>
      <c r="BX341" s="11">
        <v>1.1288102041966059E-3</v>
      </c>
      <c r="BY341" s="11">
        <v>4.2887697849117133E-3</v>
      </c>
      <c r="BZ341" s="11">
        <v>1.7755965389851852E-3</v>
      </c>
      <c r="CA341" s="11">
        <v>1.5228019277591944E-3</v>
      </c>
      <c r="CB341" s="11">
        <v>1.5177412001849968E-3</v>
      </c>
      <c r="CC341" s="11">
        <v>1.2356582240127915E-3</v>
      </c>
      <c r="CD341" s="11">
        <v>1.7299319887070733E-3</v>
      </c>
    </row>
    <row r="342" spans="1:82" x14ac:dyDescent="0.25">
      <c r="A342" s="1" t="s">
        <v>73</v>
      </c>
      <c r="B342" s="1" t="s">
        <v>6</v>
      </c>
      <c r="C342" s="11">
        <v>1.8557143550557327E-2</v>
      </c>
      <c r="D342" s="11">
        <v>3.3836202691701463E-2</v>
      </c>
      <c r="E342" s="11">
        <v>3.0486039633258542E-2</v>
      </c>
      <c r="F342" s="11">
        <v>1.11445723944603E-2</v>
      </c>
      <c r="G342" s="11">
        <v>2.7824083662468909E-2</v>
      </c>
      <c r="H342" s="11">
        <v>2.9966993057624274E-2</v>
      </c>
      <c r="I342" s="11">
        <v>1.0574616625308184</v>
      </c>
      <c r="J342" s="11">
        <v>1.9863085470148881E-2</v>
      </c>
      <c r="K342" s="11">
        <v>2.364169776803712E-2</v>
      </c>
      <c r="L342" s="11">
        <v>1.6088142286633942E-2</v>
      </c>
      <c r="M342" s="11">
        <v>1.6649119346876597E-2</v>
      </c>
      <c r="N342" s="11">
        <v>3.147785629952727E-2</v>
      </c>
      <c r="O342" s="11">
        <v>3.3802073482230369E-2</v>
      </c>
      <c r="P342" s="11">
        <v>1.5460855102887939E-2</v>
      </c>
      <c r="Q342" s="11">
        <v>1.227205140852472E-2</v>
      </c>
      <c r="R342" s="11">
        <v>1.79210207113734E-2</v>
      </c>
      <c r="S342" s="11">
        <v>8.6357801665457121E-3</v>
      </c>
      <c r="T342" s="11">
        <v>4.8853374878159245E-2</v>
      </c>
      <c r="U342" s="11">
        <v>2.4646579908530857E-2</v>
      </c>
      <c r="V342" s="11">
        <v>2.116326639521782E-2</v>
      </c>
      <c r="W342" s="11">
        <v>6.4562053157501465E-4</v>
      </c>
      <c r="X342" s="11">
        <v>1.6925083380157472E-3</v>
      </c>
      <c r="Y342" s="11">
        <v>2.6890595276508815E-3</v>
      </c>
      <c r="Z342" s="11">
        <v>1.4737194275862074E-3</v>
      </c>
      <c r="AA342" s="11">
        <v>6.5033439151385012E-4</v>
      </c>
      <c r="AB342" s="11">
        <v>4.4615785561675418E-4</v>
      </c>
      <c r="AC342" s="11">
        <v>6.8401231471209157E-4</v>
      </c>
      <c r="AD342" s="11">
        <v>1.0150672904148009E-3</v>
      </c>
      <c r="AE342" s="11">
        <v>6.1956056552293188E-4</v>
      </c>
      <c r="AF342" s="11">
        <v>1.0340262302672152E-3</v>
      </c>
      <c r="AG342" s="11">
        <v>3.309219838303461E-4</v>
      </c>
      <c r="AH342" s="11">
        <v>1.2110821650486128E-3</v>
      </c>
      <c r="AI342" s="11">
        <v>7.8345400390058509E-4</v>
      </c>
      <c r="AJ342" s="11">
        <v>4.2633598991598037E-4</v>
      </c>
      <c r="AK342" s="11">
        <v>1.0859553302115293E-3</v>
      </c>
      <c r="AL342" s="11">
        <v>1.4017154048153399E-3</v>
      </c>
      <c r="AM342" s="11">
        <v>6.1444965872396121E-3</v>
      </c>
      <c r="AN342" s="11">
        <v>1.6175632814891367E-3</v>
      </c>
      <c r="AO342" s="11">
        <v>5.0069570147584898E-4</v>
      </c>
      <c r="AP342" s="11">
        <v>4.9297408102848663E-4</v>
      </c>
      <c r="AQ342" s="11">
        <v>3.519284486288468E-4</v>
      </c>
      <c r="AR342" s="11">
        <v>5.0265815074875117E-4</v>
      </c>
      <c r="AS342" s="11">
        <v>1.1403196582547154E-3</v>
      </c>
      <c r="AT342" s="11">
        <v>4.4527015541400618E-3</v>
      </c>
      <c r="AU342" s="11">
        <v>1.0299588306176047E-3</v>
      </c>
      <c r="AV342" s="11">
        <v>1.2219811818270396E-3</v>
      </c>
      <c r="AW342" s="11">
        <v>7.2087864893163997E-4</v>
      </c>
      <c r="AX342" s="11">
        <v>3.0351728324610801E-3</v>
      </c>
      <c r="AY342" s="11">
        <v>4.7158011101365756E-4</v>
      </c>
      <c r="AZ342" s="11">
        <v>6.9884499593497003E-4</v>
      </c>
      <c r="BA342" s="11">
        <v>5.2566311725135955E-4</v>
      </c>
      <c r="BB342" s="11">
        <v>2.2636432903636E-3</v>
      </c>
      <c r="BC342" s="11">
        <v>1.2398236514478342E-3</v>
      </c>
      <c r="BD342" s="11">
        <v>5.2034680535506409E-4</v>
      </c>
      <c r="BE342" s="11">
        <v>4.9177705388973305E-4</v>
      </c>
      <c r="BF342" s="11">
        <v>6.0493346961400707E-4</v>
      </c>
      <c r="BG342" s="11">
        <v>3.0915514876208314E-3</v>
      </c>
      <c r="BH342" s="11">
        <v>3.0135339684887251E-3</v>
      </c>
      <c r="BI342" s="11">
        <v>4.3849965685655387E-4</v>
      </c>
      <c r="BJ342" s="11">
        <v>4.4472693864064372E-4</v>
      </c>
      <c r="BK342" s="11">
        <v>5.4713533895444256E-4</v>
      </c>
      <c r="BL342" s="11">
        <v>4.7113797865197879E-4</v>
      </c>
      <c r="BM342" s="11">
        <v>1.6630293728119748E-3</v>
      </c>
      <c r="BN342" s="11">
        <v>3.7500885688744785E-4</v>
      </c>
      <c r="BO342" s="11">
        <v>5.3706545552717954E-4</v>
      </c>
      <c r="BP342" s="11">
        <v>8.9151761746140425E-4</v>
      </c>
      <c r="BQ342" s="11">
        <v>5.7153886038302125E-4</v>
      </c>
      <c r="BR342" s="11">
        <v>1.918298000380695E-3</v>
      </c>
      <c r="BS342" s="11">
        <v>5.6262370663367057E-4</v>
      </c>
      <c r="BT342" s="11">
        <v>6.3586850310562762E-4</v>
      </c>
      <c r="BU342" s="11">
        <v>6.0148567723180277E-4</v>
      </c>
      <c r="BV342" s="11">
        <v>2.2009442729758162E-3</v>
      </c>
      <c r="BW342" s="11">
        <v>7.9565487543460645E-4</v>
      </c>
      <c r="BX342" s="11">
        <v>3.4768787321760153E-4</v>
      </c>
      <c r="BY342" s="11">
        <v>6.9704172843107915E-4</v>
      </c>
      <c r="BZ342" s="11">
        <v>5.0124149022104814E-4</v>
      </c>
      <c r="CA342" s="11">
        <v>4.9228429749854042E-3</v>
      </c>
      <c r="CB342" s="11">
        <v>1.8722041881900104E-3</v>
      </c>
      <c r="CC342" s="11">
        <v>5.5071559665476554E-4</v>
      </c>
      <c r="CD342" s="11">
        <v>4.7911124976266948E-4</v>
      </c>
    </row>
    <row r="343" spans="1:82" x14ac:dyDescent="0.25">
      <c r="A343" s="1" t="s">
        <v>74</v>
      </c>
      <c r="B343" s="1" t="s">
        <v>7</v>
      </c>
      <c r="C343" s="11">
        <v>3.7425531273999384E-2</v>
      </c>
      <c r="D343" s="11">
        <v>2.8665641135436657E-2</v>
      </c>
      <c r="E343" s="11">
        <v>2.0972226960641788E-2</v>
      </c>
      <c r="F343" s="11">
        <v>2.9908284320662434E-2</v>
      </c>
      <c r="G343" s="11">
        <v>4.9024026885882144E-2</v>
      </c>
      <c r="H343" s="11">
        <v>7.63742230209115E-2</v>
      </c>
      <c r="I343" s="11">
        <v>4.5623008119025386E-2</v>
      </c>
      <c r="J343" s="11">
        <v>4.440648163703667</v>
      </c>
      <c r="K343" s="11">
        <v>2.410150011399001E-2</v>
      </c>
      <c r="L343" s="11">
        <v>2.1970783328751908E-2</v>
      </c>
      <c r="M343" s="11">
        <v>3.8292151251684545E-2</v>
      </c>
      <c r="N343" s="11">
        <v>4.0456500905296587E-2</v>
      </c>
      <c r="O343" s="11">
        <v>4.6240683701314858E-2</v>
      </c>
      <c r="P343" s="11">
        <v>2.356109055262786E-2</v>
      </c>
      <c r="Q343" s="11">
        <v>2.4426472871733725E-2</v>
      </c>
      <c r="R343" s="11">
        <v>3.9212672498022037E-2</v>
      </c>
      <c r="S343" s="11">
        <v>1.7663179474822974E-2</v>
      </c>
      <c r="T343" s="11">
        <v>7.5425736087335687E-2</v>
      </c>
      <c r="U343" s="11">
        <v>3.9843952667632944E-2</v>
      </c>
      <c r="V343" s="11">
        <v>3.6919900361065926E-2</v>
      </c>
      <c r="W343" s="11">
        <v>5.7787746659687649E-3</v>
      </c>
      <c r="X343" s="11">
        <v>1.6060267751879471E-2</v>
      </c>
      <c r="Y343" s="11">
        <v>2.181262699262226E-2</v>
      </c>
      <c r="Z343" s="11">
        <v>3.9259226735970367E-3</v>
      </c>
      <c r="AA343" s="11">
        <v>5.4259687491343463E-3</v>
      </c>
      <c r="AB343" s="11">
        <v>2.910756400481202E-3</v>
      </c>
      <c r="AC343" s="11">
        <v>3.7263880206880721E-3</v>
      </c>
      <c r="AD343" s="11">
        <v>4.6368565634142432E-3</v>
      </c>
      <c r="AE343" s="11">
        <v>3.8546734438206385E-3</v>
      </c>
      <c r="AF343" s="11">
        <v>4.405145473642038E-3</v>
      </c>
      <c r="AG343" s="11">
        <v>2.8117320212979508E-3</v>
      </c>
      <c r="AH343" s="11">
        <v>6.5111461254501249E-3</v>
      </c>
      <c r="AI343" s="11">
        <v>7.0258006369257366E-3</v>
      </c>
      <c r="AJ343" s="11">
        <v>4.349016639540286E-3</v>
      </c>
      <c r="AK343" s="11">
        <v>7.4287115352373208E-3</v>
      </c>
      <c r="AL343" s="11">
        <v>6.789032490879204E-3</v>
      </c>
      <c r="AM343" s="11">
        <v>7.213066111269195E-3</v>
      </c>
      <c r="AN343" s="11">
        <v>7.2606302048529537E-3</v>
      </c>
      <c r="AO343" s="11">
        <v>4.6480506633441816E-3</v>
      </c>
      <c r="AP343" s="11">
        <v>6.4744737347535971E-3</v>
      </c>
      <c r="AQ343" s="11">
        <v>1.0237168522022947E-3</v>
      </c>
      <c r="AR343" s="11">
        <v>1.3745400449995458E-3</v>
      </c>
      <c r="AS343" s="11">
        <v>5.0497988906853227E-3</v>
      </c>
      <c r="AT343" s="11">
        <v>8.8153218551575031E-3</v>
      </c>
      <c r="AU343" s="11">
        <v>4.0119321743894249E-3</v>
      </c>
      <c r="AV343" s="11">
        <v>3.586334075427819E-3</v>
      </c>
      <c r="AW343" s="11">
        <v>1.6927629982216091E-3</v>
      </c>
      <c r="AX343" s="11">
        <v>6.696162198417629E-3</v>
      </c>
      <c r="AY343" s="11">
        <v>1.2872324432515096E-3</v>
      </c>
      <c r="AZ343" s="11">
        <v>2.0750220024246956E-3</v>
      </c>
      <c r="BA343" s="11">
        <v>1.3595821750305233E-3</v>
      </c>
      <c r="BB343" s="11">
        <v>4.2078491547343586E-3</v>
      </c>
      <c r="BC343" s="11">
        <v>2.9585959116321023E-3</v>
      </c>
      <c r="BD343" s="11">
        <v>1.5473048389837243E-3</v>
      </c>
      <c r="BE343" s="11">
        <v>1.4470712961236008E-3</v>
      </c>
      <c r="BF343" s="11">
        <v>1.7148818277732355E-3</v>
      </c>
      <c r="BG343" s="11">
        <v>3.5504235939775386E-3</v>
      </c>
      <c r="BH343" s="11">
        <v>6.089527149253972E-3</v>
      </c>
      <c r="BI343" s="11">
        <v>1.239152905384847E-3</v>
      </c>
      <c r="BJ343" s="11">
        <v>1.3593247957717964E-3</v>
      </c>
      <c r="BK343" s="11">
        <v>1.4063061111453412E-3</v>
      </c>
      <c r="BL343" s="11">
        <v>1.0544380782761026E-3</v>
      </c>
      <c r="BM343" s="11">
        <v>3.639672290256574E-3</v>
      </c>
      <c r="BN343" s="11">
        <v>7.9572900820290983E-4</v>
      </c>
      <c r="BO343" s="11">
        <v>2.276609885976031E-3</v>
      </c>
      <c r="BP343" s="11">
        <v>2.3666345790754567E-3</v>
      </c>
      <c r="BQ343" s="11">
        <v>9.9510772176528497E-4</v>
      </c>
      <c r="BR343" s="11">
        <v>4.230553401177989E-3</v>
      </c>
      <c r="BS343" s="11">
        <v>1.3587029984749744E-3</v>
      </c>
      <c r="BT343" s="11">
        <v>1.7931476539663651E-3</v>
      </c>
      <c r="BU343" s="11">
        <v>1.0754784073645303E-3</v>
      </c>
      <c r="BV343" s="11">
        <v>4.4098551893272595E-3</v>
      </c>
      <c r="BW343" s="11">
        <v>2.0352673114820657E-3</v>
      </c>
      <c r="BX343" s="11">
        <v>9.5740254372585502E-4</v>
      </c>
      <c r="BY343" s="11">
        <v>1.793428659634941E-3</v>
      </c>
      <c r="BZ343" s="11">
        <v>1.3931467709583877E-3</v>
      </c>
      <c r="CA343" s="11">
        <v>4.8213561234708054E-3</v>
      </c>
      <c r="CB343" s="11">
        <v>3.9969409632800001E-3</v>
      </c>
      <c r="CC343" s="11">
        <v>1.2019009371676142E-3</v>
      </c>
      <c r="CD343" s="11">
        <v>1.3510039689434315E-3</v>
      </c>
    </row>
    <row r="344" spans="1:82" x14ac:dyDescent="0.25">
      <c r="A344" s="1" t="s">
        <v>75</v>
      </c>
      <c r="B344" s="1" t="s">
        <v>8</v>
      </c>
      <c r="C344" s="11">
        <v>0.24288371419313273</v>
      </c>
      <c r="D344" s="11">
        <v>0.23242141234223132</v>
      </c>
      <c r="E344" s="11">
        <v>0.14883262872088374</v>
      </c>
      <c r="F344" s="11">
        <v>0.10173616470780114</v>
      </c>
      <c r="G344" s="11">
        <v>0.19899293417861927</v>
      </c>
      <c r="H344" s="11">
        <v>0.37412685689668274</v>
      </c>
      <c r="I344" s="11">
        <v>0.16055839819971937</v>
      </c>
      <c r="J344" s="11">
        <v>0.27391262587371756</v>
      </c>
      <c r="K344" s="11">
        <v>8.0035141408190551</v>
      </c>
      <c r="L344" s="11">
        <v>0.17828461852976787</v>
      </c>
      <c r="M344" s="11">
        <v>0.23173620131210401</v>
      </c>
      <c r="N344" s="11">
        <v>0.34838824313797723</v>
      </c>
      <c r="O344" s="11">
        <v>0.37803461645312481</v>
      </c>
      <c r="P344" s="11">
        <v>0.21404910687676046</v>
      </c>
      <c r="Q344" s="11">
        <v>0.21541918214612754</v>
      </c>
      <c r="R344" s="11">
        <v>0.32934539268983798</v>
      </c>
      <c r="S344" s="11">
        <v>0.13849537582555727</v>
      </c>
      <c r="T344" s="11">
        <v>0.28662652513074843</v>
      </c>
      <c r="U344" s="11">
        <v>0.28177049394477494</v>
      </c>
      <c r="V344" s="11">
        <v>0.3228398694150999</v>
      </c>
      <c r="W344" s="11">
        <v>1.6510158737500027E-2</v>
      </c>
      <c r="X344" s="11">
        <v>0.11809938844280474</v>
      </c>
      <c r="Y344" s="11">
        <v>4.2417659720429171E-2</v>
      </c>
      <c r="Z344" s="11">
        <v>7.4205770110970194E-3</v>
      </c>
      <c r="AA344" s="11">
        <v>1.1835347142128468E-2</v>
      </c>
      <c r="AB344" s="11">
        <v>6.7614966384766098E-3</v>
      </c>
      <c r="AC344" s="11">
        <v>1.2335537615669755E-2</v>
      </c>
      <c r="AD344" s="11">
        <v>1.1116544620907162E-2</v>
      </c>
      <c r="AE344" s="11">
        <v>8.7160493390601151E-3</v>
      </c>
      <c r="AF344" s="11">
        <v>1.0556318047706521E-2</v>
      </c>
      <c r="AG344" s="11">
        <v>1.2002381339285073E-2</v>
      </c>
      <c r="AH344" s="11">
        <v>1.5754830409301361E-2</v>
      </c>
      <c r="AI344" s="11">
        <v>1.4181281558832002E-2</v>
      </c>
      <c r="AJ344" s="11">
        <v>9.0854153605074584E-3</v>
      </c>
      <c r="AK344" s="11">
        <v>1.6315656513193871E-2</v>
      </c>
      <c r="AL344" s="11">
        <v>1.5076050171055139E-2</v>
      </c>
      <c r="AM344" s="11">
        <v>1.9807798958062187E-2</v>
      </c>
      <c r="AN344" s="11">
        <v>1.6146679598239486E-2</v>
      </c>
      <c r="AO344" s="11">
        <v>9.5494213878373931E-3</v>
      </c>
      <c r="AP344" s="11">
        <v>1.1896098214825899E-2</v>
      </c>
      <c r="AQ344" s="11">
        <v>6.8420987642211E-3</v>
      </c>
      <c r="AR344" s="11">
        <v>8.4931337070629775E-3</v>
      </c>
      <c r="AS344" s="11">
        <v>1.4946312986590386E-2</v>
      </c>
      <c r="AT344" s="11">
        <v>1.9986249774947548E-2</v>
      </c>
      <c r="AU344" s="11">
        <v>1.3725497228629221E-2</v>
      </c>
      <c r="AV344" s="11">
        <v>1.5062988337781804E-2</v>
      </c>
      <c r="AW344" s="11">
        <v>8.4859844036264693E-3</v>
      </c>
      <c r="AX344" s="11">
        <v>3.4760889143282014E-2</v>
      </c>
      <c r="AY344" s="11">
        <v>7.7187643783774018E-3</v>
      </c>
      <c r="AZ344" s="11">
        <v>9.8686707378416606E-3</v>
      </c>
      <c r="BA344" s="11">
        <v>7.2154507033034224E-3</v>
      </c>
      <c r="BB344" s="11">
        <v>2.3210426926213296E-2</v>
      </c>
      <c r="BC344" s="11">
        <v>1.7439529438863989E-2</v>
      </c>
      <c r="BD344" s="11">
        <v>9.7875600994370825E-3</v>
      </c>
      <c r="BE344" s="11">
        <v>1.0040421403482894E-2</v>
      </c>
      <c r="BF344" s="11">
        <v>1.1758596714121432E-2</v>
      </c>
      <c r="BG344" s="11">
        <v>1.4487283069411093E-2</v>
      </c>
      <c r="BH344" s="11">
        <v>1.9428975482924087E-2</v>
      </c>
      <c r="BI344" s="11">
        <v>8.154414103540791E-3</v>
      </c>
      <c r="BJ344" s="11">
        <v>9.9138149015797917E-3</v>
      </c>
      <c r="BK344" s="11">
        <v>1.1194987062091218E-2</v>
      </c>
      <c r="BL344" s="11">
        <v>1.0022090565143896E-2</v>
      </c>
      <c r="BM344" s="11">
        <v>2.2206065363184847E-2</v>
      </c>
      <c r="BN344" s="11">
        <v>4.0881732723057687E-3</v>
      </c>
      <c r="BO344" s="11">
        <v>1.0302791151840362E-2</v>
      </c>
      <c r="BP344" s="11">
        <v>1.221336448567956E-2</v>
      </c>
      <c r="BQ344" s="11">
        <v>6.9746080835245729E-3</v>
      </c>
      <c r="BR344" s="11">
        <v>2.4443358669675883E-2</v>
      </c>
      <c r="BS344" s="11">
        <v>1.0061288519415347E-2</v>
      </c>
      <c r="BT344" s="11">
        <v>9.4167961941543955E-3</v>
      </c>
      <c r="BU344" s="11">
        <v>7.7334061393369248E-3</v>
      </c>
      <c r="BV344" s="11">
        <v>2.4504230917684382E-2</v>
      </c>
      <c r="BW344" s="11">
        <v>1.6902806889580079E-2</v>
      </c>
      <c r="BX344" s="11">
        <v>9.7637195699950101E-3</v>
      </c>
      <c r="BY344" s="11">
        <v>1.6226652255185364E-2</v>
      </c>
      <c r="BZ344" s="11">
        <v>1.4944502665807723E-2</v>
      </c>
      <c r="CA344" s="11">
        <v>2.0287188941434192E-2</v>
      </c>
      <c r="CB344" s="11">
        <v>1.6803120585440683E-2</v>
      </c>
      <c r="CC344" s="11">
        <v>1.1004472022185054E-2</v>
      </c>
      <c r="CD344" s="11">
        <v>1.4697919722184431E-2</v>
      </c>
    </row>
    <row r="345" spans="1:82" x14ac:dyDescent="0.25">
      <c r="A345" s="1" t="s">
        <v>76</v>
      </c>
      <c r="B345" s="1" t="s">
        <v>9</v>
      </c>
      <c r="C345" s="11">
        <v>9.7370166793133067E-2</v>
      </c>
      <c r="D345" s="11">
        <v>8.2932726130617071E-2</v>
      </c>
      <c r="E345" s="11">
        <v>6.038970437027396E-2</v>
      </c>
      <c r="F345" s="11">
        <v>3.8602126992088773E-2</v>
      </c>
      <c r="G345" s="11">
        <v>7.533566605008625E-2</v>
      </c>
      <c r="H345" s="11">
        <v>0.13068162022304411</v>
      </c>
      <c r="I345" s="11">
        <v>0.15837218793114821</v>
      </c>
      <c r="J345" s="11">
        <v>9.1533929511672676E-2</v>
      </c>
      <c r="K345" s="11">
        <v>8.1490845658388655E-2</v>
      </c>
      <c r="L345" s="11">
        <v>4.5188982075286779</v>
      </c>
      <c r="M345" s="11">
        <v>0.14758804646998741</v>
      </c>
      <c r="N345" s="11">
        <v>0.11944625045807651</v>
      </c>
      <c r="O345" s="11">
        <v>0.11564303195058921</v>
      </c>
      <c r="P345" s="11">
        <v>7.2138641144184543E-2</v>
      </c>
      <c r="Q345" s="11">
        <v>5.9588476243321906E-2</v>
      </c>
      <c r="R345" s="11">
        <v>9.6367373325461012E-2</v>
      </c>
      <c r="S345" s="11">
        <v>6.6036167520572689E-2</v>
      </c>
      <c r="T345" s="11">
        <v>0.11087518424698828</v>
      </c>
      <c r="U345" s="11">
        <v>8.2907588690075806E-2</v>
      </c>
      <c r="V345" s="11">
        <v>9.0241453915579056E-2</v>
      </c>
      <c r="W345" s="11">
        <v>4.0224219355173276E-3</v>
      </c>
      <c r="X345" s="11">
        <v>1.091180547760162E-2</v>
      </c>
      <c r="Y345" s="11">
        <v>1.2160245422240859E-2</v>
      </c>
      <c r="Z345" s="11">
        <v>3.0590028670416242E-3</v>
      </c>
      <c r="AA345" s="11">
        <v>4.0462215051475063E-3</v>
      </c>
      <c r="AB345" s="11">
        <v>2.5068017985667873E-3</v>
      </c>
      <c r="AC345" s="11">
        <v>2.7856157191147876E-3</v>
      </c>
      <c r="AD345" s="11">
        <v>4.8875581771755739E-3</v>
      </c>
      <c r="AE345" s="11">
        <v>3.1341145310656749E-3</v>
      </c>
      <c r="AF345" s="11">
        <v>7.1038968487360798E-3</v>
      </c>
      <c r="AG345" s="11">
        <v>7.1383789944522488E-3</v>
      </c>
      <c r="AH345" s="11">
        <v>5.7308050620881474E-3</v>
      </c>
      <c r="AI345" s="11">
        <v>4.9223333456360372E-3</v>
      </c>
      <c r="AJ345" s="11">
        <v>2.8491059543405491E-3</v>
      </c>
      <c r="AK345" s="11">
        <v>7.7582752814972251E-3</v>
      </c>
      <c r="AL345" s="11">
        <v>5.086794946957982E-3</v>
      </c>
      <c r="AM345" s="11">
        <v>1.1991783848599957E-2</v>
      </c>
      <c r="AN345" s="11">
        <v>5.5714701416832713E-3</v>
      </c>
      <c r="AO345" s="11">
        <v>3.1634343688879728E-3</v>
      </c>
      <c r="AP345" s="11">
        <v>4.0101395134673531E-3</v>
      </c>
      <c r="AQ345" s="11">
        <v>1.2940852592692117E-3</v>
      </c>
      <c r="AR345" s="11">
        <v>1.7342303408925291E-3</v>
      </c>
      <c r="AS345" s="11">
        <v>3.4310261733881621E-3</v>
      </c>
      <c r="AT345" s="11">
        <v>8.7888292046895012E-3</v>
      </c>
      <c r="AU345" s="11">
        <v>4.3864160094267265E-3</v>
      </c>
      <c r="AV345" s="11">
        <v>4.8500998849606907E-3</v>
      </c>
      <c r="AW345" s="11">
        <v>2.2041020134777193E-3</v>
      </c>
      <c r="AX345" s="11">
        <v>1.2460934368367748E-2</v>
      </c>
      <c r="AY345" s="11">
        <v>1.6322538162396297E-3</v>
      </c>
      <c r="AZ345" s="11">
        <v>2.6199510810392106E-3</v>
      </c>
      <c r="BA345" s="11">
        <v>1.7474522306546337E-3</v>
      </c>
      <c r="BB345" s="11">
        <v>7.02102115464709E-3</v>
      </c>
      <c r="BC345" s="11">
        <v>4.1937106247671311E-3</v>
      </c>
      <c r="BD345" s="11">
        <v>1.9836392452173045E-3</v>
      </c>
      <c r="BE345" s="11">
        <v>2.0696584442589151E-3</v>
      </c>
      <c r="BF345" s="11">
        <v>2.1643386493585774E-3</v>
      </c>
      <c r="BG345" s="11">
        <v>6.2567095123135085E-3</v>
      </c>
      <c r="BH345" s="11">
        <v>6.2039286285591839E-3</v>
      </c>
      <c r="BI345" s="11">
        <v>1.5979170723614631E-3</v>
      </c>
      <c r="BJ345" s="11">
        <v>1.7059878015342634E-3</v>
      </c>
      <c r="BK345" s="11">
        <v>1.0055046245977051E-2</v>
      </c>
      <c r="BL345" s="11">
        <v>9.6792856633224952E-3</v>
      </c>
      <c r="BM345" s="11">
        <v>1.2319195776762193E-2</v>
      </c>
      <c r="BN345" s="11">
        <v>3.4997082707704241E-3</v>
      </c>
      <c r="BO345" s="11">
        <v>8.4068214260365464E-3</v>
      </c>
      <c r="BP345" s="11">
        <v>8.074056175085647E-3</v>
      </c>
      <c r="BQ345" s="11">
        <v>6.0399811550416868E-3</v>
      </c>
      <c r="BR345" s="11">
        <v>1.4538478092710328E-2</v>
      </c>
      <c r="BS345" s="11">
        <v>8.9674791060915301E-3</v>
      </c>
      <c r="BT345" s="11">
        <v>7.6841542195520843E-3</v>
      </c>
      <c r="BU345" s="11">
        <v>6.7791387937394159E-3</v>
      </c>
      <c r="BV345" s="11">
        <v>1.7045063175443617E-2</v>
      </c>
      <c r="BW345" s="11">
        <v>1.481188910280686E-2</v>
      </c>
      <c r="BX345" s="11">
        <v>9.5361141610433801E-3</v>
      </c>
      <c r="BY345" s="11">
        <v>1.1395011024579359E-2</v>
      </c>
      <c r="BZ345" s="11">
        <v>1.4666230038879402E-2</v>
      </c>
      <c r="CA345" s="11">
        <v>1.4279088301470575E-2</v>
      </c>
      <c r="CB345" s="11">
        <v>1.1913281233335822E-2</v>
      </c>
      <c r="CC345" s="11">
        <v>1.0508580964799232E-2</v>
      </c>
      <c r="CD345" s="11">
        <v>1.4632995427210629E-2</v>
      </c>
    </row>
    <row r="346" spans="1:82" x14ac:dyDescent="0.25">
      <c r="A346" s="1" t="s">
        <v>77</v>
      </c>
      <c r="B346" s="1" t="s">
        <v>10</v>
      </c>
      <c r="C346" s="11">
        <v>0.27478634637858979</v>
      </c>
      <c r="D346" s="11">
        <v>0.48157402965539831</v>
      </c>
      <c r="E346" s="11">
        <v>0.20187764294055843</v>
      </c>
      <c r="F346" s="11">
        <v>0.11784467824143305</v>
      </c>
      <c r="G346" s="11">
        <v>0.28057059419066638</v>
      </c>
      <c r="H346" s="11">
        <v>0.44114064247657003</v>
      </c>
      <c r="I346" s="11">
        <v>0.15209304520888808</v>
      </c>
      <c r="J346" s="11">
        <v>0.36541475029873582</v>
      </c>
      <c r="K346" s="11">
        <v>0.50603589250118486</v>
      </c>
      <c r="L346" s="11">
        <v>0.46549653452206557</v>
      </c>
      <c r="M346" s="11">
        <v>2.4567471717968714</v>
      </c>
      <c r="N346" s="11">
        <v>0.52672158779895761</v>
      </c>
      <c r="O346" s="11">
        <v>0.40800435959542614</v>
      </c>
      <c r="P346" s="11">
        <v>0.37485158361926585</v>
      </c>
      <c r="Q346" s="11">
        <v>0.20019823564632247</v>
      </c>
      <c r="R346" s="11">
        <v>0.29880552428632134</v>
      </c>
      <c r="S346" s="11">
        <v>0.12864398104808247</v>
      </c>
      <c r="T346" s="11">
        <v>0.39241450878597522</v>
      </c>
      <c r="U346" s="11">
        <v>0.39772129141613094</v>
      </c>
      <c r="V346" s="11">
        <v>0.2994912508697094</v>
      </c>
      <c r="W346" s="11">
        <v>1.0052251474232639E-2</v>
      </c>
      <c r="X346" s="11">
        <v>2.557938642253901E-2</v>
      </c>
      <c r="Y346" s="11">
        <v>3.4846900229276806E-2</v>
      </c>
      <c r="Z346" s="11">
        <v>7.3111039437772649E-3</v>
      </c>
      <c r="AA346" s="11">
        <v>1.1152796621685963E-2</v>
      </c>
      <c r="AB346" s="11">
        <v>5.8935422074790182E-3</v>
      </c>
      <c r="AC346" s="11">
        <v>6.7982943551632832E-3</v>
      </c>
      <c r="AD346" s="11">
        <v>1.2646426514880193E-2</v>
      </c>
      <c r="AE346" s="11">
        <v>9.548208655225118E-3</v>
      </c>
      <c r="AF346" s="11">
        <v>1.2422140231322935E-2</v>
      </c>
      <c r="AG346" s="11">
        <v>5.3796054058657056E-3</v>
      </c>
      <c r="AH346" s="11">
        <v>1.5672249353329382E-2</v>
      </c>
      <c r="AI346" s="11">
        <v>1.2612298585623566E-2</v>
      </c>
      <c r="AJ346" s="11">
        <v>7.4762407182592614E-3</v>
      </c>
      <c r="AK346" s="11">
        <v>1.4637817345120352E-2</v>
      </c>
      <c r="AL346" s="11">
        <v>1.6011648696740925E-2</v>
      </c>
      <c r="AM346" s="11">
        <v>2.8206867498458743E-2</v>
      </c>
      <c r="AN346" s="11">
        <v>1.4756656343598192E-2</v>
      </c>
      <c r="AO346" s="11">
        <v>7.9417847169053826E-3</v>
      </c>
      <c r="AP346" s="11">
        <v>1.0261864525295922E-2</v>
      </c>
      <c r="AQ346" s="11">
        <v>3.9604936087698538E-3</v>
      </c>
      <c r="AR346" s="11">
        <v>5.4078128553410581E-3</v>
      </c>
      <c r="AS346" s="11">
        <v>1.0681616629951759E-2</v>
      </c>
      <c r="AT346" s="11">
        <v>3.0284556743051801E-2</v>
      </c>
      <c r="AU346" s="11">
        <v>1.5354135020935083E-2</v>
      </c>
      <c r="AV346" s="11">
        <v>1.4899489632617528E-2</v>
      </c>
      <c r="AW346" s="11">
        <v>7.3660706429077285E-3</v>
      </c>
      <c r="AX346" s="11">
        <v>5.0509651959791006E-2</v>
      </c>
      <c r="AY346" s="11">
        <v>5.0340075408205004E-3</v>
      </c>
      <c r="AZ346" s="11">
        <v>7.3752212251641238E-3</v>
      </c>
      <c r="BA346" s="11">
        <v>5.4379199248919272E-3</v>
      </c>
      <c r="BB346" s="11">
        <v>2.8502940853658724E-2</v>
      </c>
      <c r="BC346" s="11">
        <v>1.3264338520302598E-2</v>
      </c>
      <c r="BD346" s="11">
        <v>6.275423087581479E-3</v>
      </c>
      <c r="BE346" s="11">
        <v>6.5090505139282478E-3</v>
      </c>
      <c r="BF346" s="11">
        <v>6.7237271519455417E-3</v>
      </c>
      <c r="BG346" s="11">
        <v>1.5003080991182279E-2</v>
      </c>
      <c r="BH346" s="11">
        <v>1.9064281104486588E-2</v>
      </c>
      <c r="BI346" s="11">
        <v>4.9998418535946408E-3</v>
      </c>
      <c r="BJ346" s="11">
        <v>5.1933337600424444E-3</v>
      </c>
      <c r="BK346" s="11">
        <v>6.1685542412311077E-3</v>
      </c>
      <c r="BL346" s="11">
        <v>4.9859429838519211E-3</v>
      </c>
      <c r="BM346" s="11">
        <v>1.668774742627108E-2</v>
      </c>
      <c r="BN346" s="11">
        <v>3.0596308453245363E-3</v>
      </c>
      <c r="BO346" s="11">
        <v>7.9965704297487433E-3</v>
      </c>
      <c r="BP346" s="11">
        <v>1.0313880612803483E-2</v>
      </c>
      <c r="BQ346" s="11">
        <v>4.812351648650336E-3</v>
      </c>
      <c r="BR346" s="11">
        <v>3.1831496394649661E-2</v>
      </c>
      <c r="BS346" s="11">
        <v>5.6093371791928401E-3</v>
      </c>
      <c r="BT346" s="11">
        <v>6.2759018832130023E-3</v>
      </c>
      <c r="BU346" s="11">
        <v>5.1120751470281759E-3</v>
      </c>
      <c r="BV346" s="11">
        <v>2.3775529912928851E-2</v>
      </c>
      <c r="BW346" s="11">
        <v>9.3918573690213811E-3</v>
      </c>
      <c r="BX346" s="11">
        <v>4.5260191672268002E-3</v>
      </c>
      <c r="BY346" s="11">
        <v>1.0443416401743288E-2</v>
      </c>
      <c r="BZ346" s="11">
        <v>6.7333214385027935E-3</v>
      </c>
      <c r="CA346" s="11">
        <v>2.256948961521452E-2</v>
      </c>
      <c r="CB346" s="11">
        <v>1.2917726941223378E-2</v>
      </c>
      <c r="CC346" s="11">
        <v>5.6933507861274728E-3</v>
      </c>
      <c r="CD346" s="11">
        <v>6.4129465459195787E-3</v>
      </c>
    </row>
    <row r="347" spans="1:82" x14ac:dyDescent="0.25">
      <c r="A347" s="1" t="s">
        <v>78</v>
      </c>
      <c r="B347" s="1" t="s">
        <v>11</v>
      </c>
      <c r="C347" s="11">
        <v>9.5569589326887763E-2</v>
      </c>
      <c r="D347" s="11">
        <v>0.10593463216992906</v>
      </c>
      <c r="E347" s="11">
        <v>6.0470428441660194E-2</v>
      </c>
      <c r="F347" s="11">
        <v>6.6746208516511155E-2</v>
      </c>
      <c r="G347" s="11">
        <v>0.13038461516575595</v>
      </c>
      <c r="H347" s="11">
        <v>0.34873358711656949</v>
      </c>
      <c r="I347" s="11">
        <v>0.32016690022067718</v>
      </c>
      <c r="J347" s="11">
        <v>0.18395193919609393</v>
      </c>
      <c r="K347" s="11">
        <v>0.11760406070601016</v>
      </c>
      <c r="L347" s="11">
        <v>0.181428922226756</v>
      </c>
      <c r="M347" s="11">
        <v>0.14836057829108362</v>
      </c>
      <c r="N347" s="11">
        <v>6.13068380265881</v>
      </c>
      <c r="O347" s="11">
        <v>0.31557271213361149</v>
      </c>
      <c r="P347" s="11">
        <v>0.12084904099158615</v>
      </c>
      <c r="Q347" s="11">
        <v>8.6016620989641274E-2</v>
      </c>
      <c r="R347" s="11">
        <v>0.17360148044816884</v>
      </c>
      <c r="S347" s="11">
        <v>6.157555993571303E-2</v>
      </c>
      <c r="T347" s="11">
        <v>0.17384607103130487</v>
      </c>
      <c r="U347" s="11">
        <v>0.15627832163997551</v>
      </c>
      <c r="V347" s="11">
        <v>0.13431950472173229</v>
      </c>
      <c r="W347" s="11">
        <v>7.6203056936429E-3</v>
      </c>
      <c r="X347" s="11">
        <v>4.4002990969863806E-2</v>
      </c>
      <c r="Y347" s="11">
        <v>2.0512940186347198E-2</v>
      </c>
      <c r="Z347" s="11">
        <v>4.2466561961399148E-3</v>
      </c>
      <c r="AA347" s="11">
        <v>7.2974593032596969E-3</v>
      </c>
      <c r="AB347" s="11">
        <v>3.9221273867782484E-3</v>
      </c>
      <c r="AC347" s="11">
        <v>5.6776178275608257E-3</v>
      </c>
      <c r="AD347" s="11">
        <v>9.8024435054018151E-3</v>
      </c>
      <c r="AE347" s="11">
        <v>4.7708068176141524E-3</v>
      </c>
      <c r="AF347" s="11">
        <v>8.8739097631901787E-3</v>
      </c>
      <c r="AG347" s="11">
        <v>5.3246089579160501E-3</v>
      </c>
      <c r="AH347" s="11">
        <v>1.0143280662450302E-2</v>
      </c>
      <c r="AI347" s="11">
        <v>7.8228041685067789E-3</v>
      </c>
      <c r="AJ347" s="11">
        <v>4.5092989047902108E-3</v>
      </c>
      <c r="AK347" s="11">
        <v>1.9170612456661847E-2</v>
      </c>
      <c r="AL347" s="11">
        <v>7.1727911620999476E-3</v>
      </c>
      <c r="AM347" s="11">
        <v>1.8978004854254139E-2</v>
      </c>
      <c r="AN347" s="11">
        <v>9.3259106556104893E-3</v>
      </c>
      <c r="AO347" s="11">
        <v>4.7476576185688712E-3</v>
      </c>
      <c r="AP347" s="11">
        <v>5.612041238762429E-3</v>
      </c>
      <c r="AQ347" s="11">
        <v>2.7450332663281254E-3</v>
      </c>
      <c r="AR347" s="11">
        <v>3.8007769421582508E-3</v>
      </c>
      <c r="AS347" s="11">
        <v>6.729430760556771E-3</v>
      </c>
      <c r="AT347" s="11">
        <v>1.6891005007739289E-2</v>
      </c>
      <c r="AU347" s="11">
        <v>9.591173712418825E-3</v>
      </c>
      <c r="AV347" s="11">
        <v>1.0590603521948658E-2</v>
      </c>
      <c r="AW347" s="11">
        <v>5.0043750432277601E-3</v>
      </c>
      <c r="AX347" s="11">
        <v>3.0170963289535013E-2</v>
      </c>
      <c r="AY347" s="11">
        <v>3.6207958531714142E-3</v>
      </c>
      <c r="AZ347" s="11">
        <v>5.2022697658352718E-3</v>
      </c>
      <c r="BA347" s="11">
        <v>3.8761119680350456E-3</v>
      </c>
      <c r="BB347" s="11">
        <v>1.93831810941377E-2</v>
      </c>
      <c r="BC347" s="11">
        <v>1.2251603484583609E-2</v>
      </c>
      <c r="BD347" s="11">
        <v>4.3518548664757311E-3</v>
      </c>
      <c r="BE347" s="11">
        <v>3.9274253252985355E-3</v>
      </c>
      <c r="BF347" s="11">
        <v>4.7683279228896156E-3</v>
      </c>
      <c r="BG347" s="11">
        <v>1.0892331382726557E-2</v>
      </c>
      <c r="BH347" s="11">
        <v>1.2513551518857195E-2</v>
      </c>
      <c r="BI347" s="11">
        <v>3.5422368377697293E-3</v>
      </c>
      <c r="BJ347" s="11">
        <v>3.690340815425425E-3</v>
      </c>
      <c r="BK347" s="11">
        <v>6.45491126186396E-3</v>
      </c>
      <c r="BL347" s="11">
        <v>5.8473238090743845E-3</v>
      </c>
      <c r="BM347" s="11">
        <v>1.0205513307236668E-2</v>
      </c>
      <c r="BN347" s="11">
        <v>2.6439802970946837E-3</v>
      </c>
      <c r="BO347" s="11">
        <v>6.7977642271067175E-3</v>
      </c>
      <c r="BP347" s="11">
        <v>8.7273778474604262E-3</v>
      </c>
      <c r="BQ347" s="11">
        <v>4.6510885106203579E-3</v>
      </c>
      <c r="BR347" s="11">
        <v>2.0888098875946528E-2</v>
      </c>
      <c r="BS347" s="11">
        <v>6.0143328422986864E-3</v>
      </c>
      <c r="BT347" s="11">
        <v>5.9313030895091845E-3</v>
      </c>
      <c r="BU347" s="11">
        <v>5.070540861639123E-3</v>
      </c>
      <c r="BV347" s="11">
        <v>1.9214995141608252E-2</v>
      </c>
      <c r="BW347" s="11">
        <v>1.1237288924612144E-2</v>
      </c>
      <c r="BX347" s="11">
        <v>5.5589942783766501E-3</v>
      </c>
      <c r="BY347" s="11">
        <v>8.0816676954511765E-3</v>
      </c>
      <c r="BZ347" s="11">
        <v>8.3244201552387723E-3</v>
      </c>
      <c r="CA347" s="11">
        <v>1.7516367915119013E-2</v>
      </c>
      <c r="CB347" s="11">
        <v>1.0900427381808754E-2</v>
      </c>
      <c r="CC347" s="11">
        <v>6.5080068837144595E-3</v>
      </c>
      <c r="CD347" s="11">
        <v>8.1729974255146751E-3</v>
      </c>
    </row>
    <row r="348" spans="1:82" x14ac:dyDescent="0.25">
      <c r="A348" s="1" t="s">
        <v>79</v>
      </c>
      <c r="B348" s="1" t="s">
        <v>12</v>
      </c>
      <c r="C348" s="11">
        <v>0.20608583745838238</v>
      </c>
      <c r="D348" s="11">
        <v>0.21763483590165755</v>
      </c>
      <c r="E348" s="11">
        <v>9.7577486230091409E-2</v>
      </c>
      <c r="F348" s="11">
        <v>0.16436592682959097</v>
      </c>
      <c r="G348" s="11">
        <v>0.47996670457463825</v>
      </c>
      <c r="H348" s="11">
        <v>0.67075373910951308</v>
      </c>
      <c r="I348" s="11">
        <v>0.28998652502780431</v>
      </c>
      <c r="J348" s="11">
        <v>0.41654757344331078</v>
      </c>
      <c r="K348" s="11">
        <v>0.30537667941770386</v>
      </c>
      <c r="L348" s="11">
        <v>0.55522960679067479</v>
      </c>
      <c r="M348" s="11">
        <v>0.47020931071547228</v>
      </c>
      <c r="N348" s="11">
        <v>0.34400083711049062</v>
      </c>
      <c r="O348" s="11">
        <v>11.031528497927866</v>
      </c>
      <c r="P348" s="11">
        <v>0.2549179724100431</v>
      </c>
      <c r="Q348" s="11">
        <v>0.14046622599996589</v>
      </c>
      <c r="R348" s="11">
        <v>0.24302079302512603</v>
      </c>
      <c r="S348" s="11">
        <v>0.1395089572276228</v>
      </c>
      <c r="T348" s="11">
        <v>0.31671304598367406</v>
      </c>
      <c r="U348" s="11">
        <v>0.32038723504617889</v>
      </c>
      <c r="V348" s="11">
        <v>0.19367733508481247</v>
      </c>
      <c r="W348" s="11">
        <v>1.3997616437641662E-2</v>
      </c>
      <c r="X348" s="11">
        <v>5.8482056247014184E-2</v>
      </c>
      <c r="Y348" s="11">
        <v>7.4848329109502773E-2</v>
      </c>
      <c r="Z348" s="11">
        <v>1.2530124075801634E-2</v>
      </c>
      <c r="AA348" s="11">
        <v>2.1762745981954133E-2</v>
      </c>
      <c r="AB348" s="11">
        <v>8.0534290509209541E-3</v>
      </c>
      <c r="AC348" s="11">
        <v>1.0953043812241599E-2</v>
      </c>
      <c r="AD348" s="11">
        <v>2.3376922565128879E-2</v>
      </c>
      <c r="AE348" s="11">
        <v>1.1106632883120958E-2</v>
      </c>
      <c r="AF348" s="11">
        <v>1.9313199775330248E-2</v>
      </c>
      <c r="AG348" s="11">
        <v>8.9634475985831425E-3</v>
      </c>
      <c r="AH348" s="11">
        <v>1.8798975878152865E-2</v>
      </c>
      <c r="AI348" s="11">
        <v>1.5619493650704514E-2</v>
      </c>
      <c r="AJ348" s="11">
        <v>8.9951778709736578E-3</v>
      </c>
      <c r="AK348" s="11">
        <v>4.7353827781817535E-2</v>
      </c>
      <c r="AL348" s="11">
        <v>1.3451901301560466E-2</v>
      </c>
      <c r="AM348" s="11">
        <v>6.7351197131073945E-2</v>
      </c>
      <c r="AN348" s="11">
        <v>1.9507573916927919E-2</v>
      </c>
      <c r="AO348" s="11">
        <v>9.768992255162692E-3</v>
      </c>
      <c r="AP348" s="11">
        <v>1.0972629606655874E-2</v>
      </c>
      <c r="AQ348" s="11">
        <v>5.0717447189835042E-3</v>
      </c>
      <c r="AR348" s="11">
        <v>7.4504682021124466E-3</v>
      </c>
      <c r="AS348" s="11">
        <v>1.3656138937617874E-2</v>
      </c>
      <c r="AT348" s="11">
        <v>4.6247189609173588E-2</v>
      </c>
      <c r="AU348" s="11">
        <v>3.4186693346480293E-2</v>
      </c>
      <c r="AV348" s="11">
        <v>2.1817349057081391E-2</v>
      </c>
      <c r="AW348" s="11">
        <v>1.006018725082642E-2</v>
      </c>
      <c r="AX348" s="11">
        <v>7.3918063794742347E-2</v>
      </c>
      <c r="AY348" s="11">
        <v>6.9301606246706931E-3</v>
      </c>
      <c r="AZ348" s="11">
        <v>1.0662719639269843E-2</v>
      </c>
      <c r="BA348" s="11">
        <v>7.8022855708634927E-3</v>
      </c>
      <c r="BB348" s="11">
        <v>2.6569863238235424E-2</v>
      </c>
      <c r="BC348" s="11">
        <v>2.2591441803445626E-2</v>
      </c>
      <c r="BD348" s="11">
        <v>8.5971660378877501E-3</v>
      </c>
      <c r="BE348" s="11">
        <v>7.3381196753089266E-3</v>
      </c>
      <c r="BF348" s="11">
        <v>8.4086197183008277E-3</v>
      </c>
      <c r="BG348" s="11">
        <v>3.4777989191176056E-2</v>
      </c>
      <c r="BH348" s="11">
        <v>2.508102741224574E-2</v>
      </c>
      <c r="BI348" s="11">
        <v>6.7873774193657971E-3</v>
      </c>
      <c r="BJ348" s="11">
        <v>6.5455126155583056E-3</v>
      </c>
      <c r="BK348" s="11">
        <v>8.5282346055247198E-3</v>
      </c>
      <c r="BL348" s="11">
        <v>7.4048264212687063E-3</v>
      </c>
      <c r="BM348" s="11">
        <v>1.7793662884016827E-2</v>
      </c>
      <c r="BN348" s="11">
        <v>4.5877005925807051E-3</v>
      </c>
      <c r="BO348" s="11">
        <v>1.5916901497090442E-2</v>
      </c>
      <c r="BP348" s="11">
        <v>1.5633719551585663E-2</v>
      </c>
      <c r="BQ348" s="11">
        <v>7.9168149060962218E-3</v>
      </c>
      <c r="BR348" s="11">
        <v>4.7031995432966205E-2</v>
      </c>
      <c r="BS348" s="11">
        <v>8.5833521472445592E-3</v>
      </c>
      <c r="BT348" s="11">
        <v>9.8774799011845747E-3</v>
      </c>
      <c r="BU348" s="11">
        <v>8.4426146791566868E-3</v>
      </c>
      <c r="BV348" s="11">
        <v>2.8161922846398277E-2</v>
      </c>
      <c r="BW348" s="11">
        <v>1.4848405372186837E-2</v>
      </c>
      <c r="BX348" s="11">
        <v>6.1094612914059047E-3</v>
      </c>
      <c r="BY348" s="11">
        <v>1.0630991564095362E-2</v>
      </c>
      <c r="BZ348" s="11">
        <v>8.7181663971712068E-3</v>
      </c>
      <c r="CA348" s="11">
        <v>5.4618943532219022E-2</v>
      </c>
      <c r="CB348" s="11">
        <v>1.7578943983157253E-2</v>
      </c>
      <c r="CC348" s="11">
        <v>8.5570611386441269E-3</v>
      </c>
      <c r="CD348" s="11">
        <v>8.5274294700327258E-3</v>
      </c>
    </row>
    <row r="349" spans="1:82" x14ac:dyDescent="0.25">
      <c r="A349" s="1" t="s">
        <v>80</v>
      </c>
      <c r="B349" s="1" t="s">
        <v>13</v>
      </c>
      <c r="C349" s="11">
        <v>4.5397104444048889E-2</v>
      </c>
      <c r="D349" s="11">
        <v>5.1342848515133627E-2</v>
      </c>
      <c r="E349" s="11">
        <v>3.1585138851260269E-2</v>
      </c>
      <c r="F349" s="11">
        <v>2.8660148325917855E-2</v>
      </c>
      <c r="G349" s="11">
        <v>5.2866420363183494E-2</v>
      </c>
      <c r="H349" s="11">
        <v>0.19417851261691388</v>
      </c>
      <c r="I349" s="11">
        <v>0.26509579653855547</v>
      </c>
      <c r="J349" s="11">
        <v>4.2979963005062315E-2</v>
      </c>
      <c r="K349" s="11">
        <v>4.0778999491170129E-2</v>
      </c>
      <c r="L349" s="11">
        <v>0.1138934886886603</v>
      </c>
      <c r="M349" s="11">
        <v>3.1754967585434314E-2</v>
      </c>
      <c r="N349" s="11">
        <v>6.444895149939904E-2</v>
      </c>
      <c r="O349" s="11">
        <v>7.4046706081322466E-2</v>
      </c>
      <c r="P349" s="11">
        <v>16.856139153505133</v>
      </c>
      <c r="Q349" s="11">
        <v>4.4646621685472496E-2</v>
      </c>
      <c r="R349" s="11">
        <v>7.9046163437795247E-2</v>
      </c>
      <c r="S349" s="11">
        <v>2.5483511966983379E-2</v>
      </c>
      <c r="T349" s="11">
        <v>5.656614435025345E-2</v>
      </c>
      <c r="U349" s="11">
        <v>4.9006443470738431E-2</v>
      </c>
      <c r="V349" s="11">
        <v>6.0427400583243876E-2</v>
      </c>
      <c r="W349" s="11">
        <v>2.5088469181579185E-3</v>
      </c>
      <c r="X349" s="11">
        <v>4.6606178569615856E-3</v>
      </c>
      <c r="Y349" s="11">
        <v>6.4835155121371769E-3</v>
      </c>
      <c r="Z349" s="11">
        <v>2.1667197973352262E-3</v>
      </c>
      <c r="AA349" s="11">
        <v>2.7369055698158789E-3</v>
      </c>
      <c r="AB349" s="11">
        <v>1.6175098366109242E-3</v>
      </c>
      <c r="AC349" s="11">
        <v>1.6584156829906442E-3</v>
      </c>
      <c r="AD349" s="11">
        <v>2.5151650566441705E-3</v>
      </c>
      <c r="AE349" s="11">
        <v>1.9178546603796061E-3</v>
      </c>
      <c r="AF349" s="11">
        <v>4.2857594913964696E-3</v>
      </c>
      <c r="AG349" s="11">
        <v>1.2939547322695698E-3</v>
      </c>
      <c r="AH349" s="11">
        <v>3.4736533520732834E-3</v>
      </c>
      <c r="AI349" s="11">
        <v>3.2374646511185295E-3</v>
      </c>
      <c r="AJ349" s="11">
        <v>2.0146021541373638E-3</v>
      </c>
      <c r="AK349" s="11">
        <v>3.5241220396090311E-3</v>
      </c>
      <c r="AL349" s="11">
        <v>3.5529582977540954E-3</v>
      </c>
      <c r="AM349" s="11">
        <v>4.7601431213944992E-3</v>
      </c>
      <c r="AN349" s="11">
        <v>3.1619174147296102E-3</v>
      </c>
      <c r="AO349" s="11">
        <v>2.095401169525573E-3</v>
      </c>
      <c r="AP349" s="11">
        <v>2.8525277848211947E-3</v>
      </c>
      <c r="AQ349" s="11">
        <v>7.6382117702501256E-3</v>
      </c>
      <c r="AR349" s="11">
        <v>9.0670696446959517E-3</v>
      </c>
      <c r="AS349" s="11">
        <v>1.072962031003871E-2</v>
      </c>
      <c r="AT349" s="11">
        <v>8.9205611706837263E-3</v>
      </c>
      <c r="AU349" s="11">
        <v>1.0715209287287097E-2</v>
      </c>
      <c r="AV349" s="11">
        <v>8.6909001650002805E-3</v>
      </c>
      <c r="AW349" s="11">
        <v>7.2797904836114031E-3</v>
      </c>
      <c r="AX349" s="11">
        <v>1.2875325676121865E-2</v>
      </c>
      <c r="AY349" s="11">
        <v>7.9134116786821543E-3</v>
      </c>
      <c r="AZ349" s="11">
        <v>8.6524655767565885E-3</v>
      </c>
      <c r="BA349" s="11">
        <v>6.5949705792955988E-3</v>
      </c>
      <c r="BB349" s="11">
        <v>1.3986790058669849E-2</v>
      </c>
      <c r="BC349" s="11">
        <v>1.3999617128275983E-2</v>
      </c>
      <c r="BD349" s="11">
        <v>1.0361228172941833E-2</v>
      </c>
      <c r="BE349" s="11">
        <v>9.1253859209654235E-3</v>
      </c>
      <c r="BF349" s="11">
        <v>1.3344872853710945E-2</v>
      </c>
      <c r="BG349" s="11">
        <v>6.9928230370526635E-3</v>
      </c>
      <c r="BH349" s="11">
        <v>1.0787502734637355E-2</v>
      </c>
      <c r="BI349" s="11">
        <v>8.938812980737185E-3</v>
      </c>
      <c r="BJ349" s="11">
        <v>1.1784523972000575E-2</v>
      </c>
      <c r="BK349" s="11">
        <v>8.4523897657124807E-3</v>
      </c>
      <c r="BL349" s="11">
        <v>8.163484166993043E-3</v>
      </c>
      <c r="BM349" s="11">
        <v>8.9640106372332034E-3</v>
      </c>
      <c r="BN349" s="11">
        <v>2.9056106647068979E-3</v>
      </c>
      <c r="BO349" s="11">
        <v>6.8784595733207485E-3</v>
      </c>
      <c r="BP349" s="11">
        <v>6.7940561412958905E-3</v>
      </c>
      <c r="BQ349" s="11">
        <v>4.8106492560847777E-3</v>
      </c>
      <c r="BR349" s="11">
        <v>8.972801411574716E-3</v>
      </c>
      <c r="BS349" s="11">
        <v>7.4063284429236693E-3</v>
      </c>
      <c r="BT349" s="11">
        <v>6.0726238389664372E-3</v>
      </c>
      <c r="BU349" s="11">
        <v>5.4418051129834317E-3</v>
      </c>
      <c r="BV349" s="11">
        <v>1.278503827845098E-2</v>
      </c>
      <c r="BW349" s="11">
        <v>1.2378818224257029E-2</v>
      </c>
      <c r="BX349" s="11">
        <v>8.157453301477692E-3</v>
      </c>
      <c r="BY349" s="11">
        <v>9.5907122164357751E-3</v>
      </c>
      <c r="BZ349" s="11">
        <v>1.3068067733320305E-2</v>
      </c>
      <c r="CA349" s="11">
        <v>8.1888032034586871E-3</v>
      </c>
      <c r="CB349" s="11">
        <v>9.0012223242920235E-3</v>
      </c>
      <c r="CC349" s="11">
        <v>8.8238517838903872E-3</v>
      </c>
      <c r="CD349" s="11">
        <v>1.2566187320194247E-2</v>
      </c>
    </row>
    <row r="350" spans="1:82" x14ac:dyDescent="0.25">
      <c r="A350" s="1" t="s">
        <v>81</v>
      </c>
      <c r="B350" s="1" t="s">
        <v>14</v>
      </c>
      <c r="C350" s="11">
        <v>0.39185894311075381</v>
      </c>
      <c r="D350" s="11">
        <v>0.345635574140851</v>
      </c>
      <c r="E350" s="11">
        <v>0.2383000778175802</v>
      </c>
      <c r="F350" s="11">
        <v>0.1392055809256488</v>
      </c>
      <c r="G350" s="11">
        <v>0.37695605811270189</v>
      </c>
      <c r="H350" s="11">
        <v>0.26210262091157138</v>
      </c>
      <c r="I350" s="11">
        <v>0.17791790549205908</v>
      </c>
      <c r="J350" s="11">
        <v>0.31139744266650771</v>
      </c>
      <c r="K350" s="11">
        <v>0.29452217993054208</v>
      </c>
      <c r="L350" s="11">
        <v>0.26575562682770221</v>
      </c>
      <c r="M350" s="11">
        <v>0.22642583417920281</v>
      </c>
      <c r="N350" s="11">
        <v>0.57717543356783707</v>
      </c>
      <c r="O350" s="11">
        <v>0.5654960634107965</v>
      </c>
      <c r="P350" s="11">
        <v>0.38973943457367061</v>
      </c>
      <c r="Q350" s="11">
        <v>7.6261851819464974</v>
      </c>
      <c r="R350" s="11">
        <v>0.60525487299956826</v>
      </c>
      <c r="S350" s="11">
        <v>0.22277236924382726</v>
      </c>
      <c r="T350" s="11">
        <v>0.42847630352370969</v>
      </c>
      <c r="U350" s="11">
        <v>0.42963295834343868</v>
      </c>
      <c r="V350" s="11">
        <v>0.58994652398310898</v>
      </c>
      <c r="W350" s="11">
        <v>1.9403473513366267E-2</v>
      </c>
      <c r="X350" s="11">
        <v>3.4207690914803801E-2</v>
      </c>
      <c r="Y350" s="11">
        <v>5.1694944436916065E-2</v>
      </c>
      <c r="Z350" s="11">
        <v>9.0612274322538905E-3</v>
      </c>
      <c r="AA350" s="11">
        <v>2.0091903018370338E-2</v>
      </c>
      <c r="AB350" s="11">
        <v>1.0252576268982799E-2</v>
      </c>
      <c r="AC350" s="11">
        <v>1.1211851542472324E-2</v>
      </c>
      <c r="AD350" s="11">
        <v>1.6367241733223303E-2</v>
      </c>
      <c r="AE350" s="11">
        <v>1.4253719846154778E-2</v>
      </c>
      <c r="AF350" s="11">
        <v>1.6565084030975726E-2</v>
      </c>
      <c r="AG350" s="11">
        <v>8.7437299360491657E-3</v>
      </c>
      <c r="AH350" s="11">
        <v>2.5278756365667149E-2</v>
      </c>
      <c r="AI350" s="11">
        <v>2.5594056360634374E-2</v>
      </c>
      <c r="AJ350" s="11">
        <v>1.5448620827141326E-2</v>
      </c>
      <c r="AK350" s="11">
        <v>5.43859872200902E-2</v>
      </c>
      <c r="AL350" s="11">
        <v>2.8546743407774276E-2</v>
      </c>
      <c r="AM350" s="11">
        <v>2.5141889256604679E-2</v>
      </c>
      <c r="AN350" s="11">
        <v>2.3022987694251339E-2</v>
      </c>
      <c r="AO350" s="11">
        <v>1.6685565697912384E-2</v>
      </c>
      <c r="AP350" s="11">
        <v>2.3541428070654152E-2</v>
      </c>
      <c r="AQ350" s="11">
        <v>7.6459454249632108E-3</v>
      </c>
      <c r="AR350" s="11">
        <v>9.566789942123179E-3</v>
      </c>
      <c r="AS350" s="11">
        <v>1.5743270170613954E-2</v>
      </c>
      <c r="AT350" s="11">
        <v>1.8664648329549199E-2</v>
      </c>
      <c r="AU350" s="11">
        <v>2.0633030679635688E-2</v>
      </c>
      <c r="AV350" s="11">
        <v>1.4598265175388194E-2</v>
      </c>
      <c r="AW350" s="11">
        <v>1.0044926351336192E-2</v>
      </c>
      <c r="AX350" s="11">
        <v>2.5346523957071078E-2</v>
      </c>
      <c r="AY350" s="11">
        <v>8.6596031118998957E-3</v>
      </c>
      <c r="AZ350" s="11">
        <v>1.1789613607332026E-2</v>
      </c>
      <c r="BA350" s="11">
        <v>8.1070059995904682E-3</v>
      </c>
      <c r="BB350" s="11">
        <v>2.9785912686777324E-2</v>
      </c>
      <c r="BC350" s="11">
        <v>1.8279115702825689E-2</v>
      </c>
      <c r="BD350" s="11">
        <v>2.0133131680293612E-2</v>
      </c>
      <c r="BE350" s="11">
        <v>9.5570185391654766E-2</v>
      </c>
      <c r="BF350" s="11">
        <v>1.3171084959048307E-2</v>
      </c>
      <c r="BG350" s="11">
        <v>1.440497999915053E-2</v>
      </c>
      <c r="BH350" s="11">
        <v>2.020889220577371E-2</v>
      </c>
      <c r="BI350" s="11">
        <v>9.489692715475017E-3</v>
      </c>
      <c r="BJ350" s="11">
        <v>1.1258790333989233E-2</v>
      </c>
      <c r="BK350" s="11">
        <v>1.3952922283708109E-2</v>
      </c>
      <c r="BL350" s="11">
        <v>1.2461448620181875E-2</v>
      </c>
      <c r="BM350" s="11">
        <v>2.7018036423521387E-2</v>
      </c>
      <c r="BN350" s="11">
        <v>4.7985637844180206E-3</v>
      </c>
      <c r="BO350" s="11">
        <v>1.4901811523899331E-2</v>
      </c>
      <c r="BP350" s="11">
        <v>1.2910327350381444E-2</v>
      </c>
      <c r="BQ350" s="11">
        <v>8.5360886422630421E-3</v>
      </c>
      <c r="BR350" s="11">
        <v>2.0015449563207766E-2</v>
      </c>
      <c r="BS350" s="11">
        <v>1.2478078999954807E-2</v>
      </c>
      <c r="BT350" s="11">
        <v>1.2127074509750618E-2</v>
      </c>
      <c r="BU350" s="11">
        <v>9.4538390515262211E-3</v>
      </c>
      <c r="BV350" s="11">
        <v>3.2329433793393113E-2</v>
      </c>
      <c r="BW350" s="11">
        <v>2.0433027581356445E-2</v>
      </c>
      <c r="BX350" s="11">
        <v>1.2548107747264512E-2</v>
      </c>
      <c r="BY350" s="11">
        <v>0.22922202214471943</v>
      </c>
      <c r="BZ350" s="11">
        <v>2.0346842688361406E-2</v>
      </c>
      <c r="CA350" s="11">
        <v>2.1466071433533958E-2</v>
      </c>
      <c r="CB350" s="11">
        <v>1.8917812280162441E-2</v>
      </c>
      <c r="CC350" s="11">
        <v>1.3813316304969306E-2</v>
      </c>
      <c r="CD350" s="11">
        <v>1.8993480571363727E-2</v>
      </c>
    </row>
    <row r="351" spans="1:82" x14ac:dyDescent="0.25">
      <c r="A351" s="1" t="s">
        <v>82</v>
      </c>
      <c r="B351" s="1" t="s">
        <v>15</v>
      </c>
      <c r="C351" s="11">
        <v>2.3662311438986984E-2</v>
      </c>
      <c r="D351" s="11">
        <v>2.9020939307463894E-2</v>
      </c>
      <c r="E351" s="11">
        <v>1.5808183001412689E-2</v>
      </c>
      <c r="F351" s="11">
        <v>1.5322527141321915E-2</v>
      </c>
      <c r="G351" s="11">
        <v>2.3812886151066314E-2</v>
      </c>
      <c r="H351" s="11">
        <v>0.13259869845968228</v>
      </c>
      <c r="I351" s="11">
        <v>1.7534789864184438E-2</v>
      </c>
      <c r="J351" s="11">
        <v>1.8910062777190796E-2</v>
      </c>
      <c r="K351" s="11">
        <v>1.7566123424388642E-2</v>
      </c>
      <c r="L351" s="11">
        <v>1.6209487819191501E-2</v>
      </c>
      <c r="M351" s="11">
        <v>1.3910137635164943E-2</v>
      </c>
      <c r="N351" s="11">
        <v>2.8946427884685499E-2</v>
      </c>
      <c r="O351" s="11">
        <v>3.3227697719306441E-2</v>
      </c>
      <c r="P351" s="11">
        <v>2.028330627705267E-2</v>
      </c>
      <c r="Q351" s="11">
        <v>2.517824126489027E-2</v>
      </c>
      <c r="R351" s="11">
        <v>16.033770203291123</v>
      </c>
      <c r="S351" s="11">
        <v>1.8095706021538933E-2</v>
      </c>
      <c r="T351" s="11">
        <v>7.1177284586659936E-2</v>
      </c>
      <c r="U351" s="11">
        <v>2.6850343637360979E-2</v>
      </c>
      <c r="V351" s="11">
        <v>3.1916419511602734E-2</v>
      </c>
      <c r="W351" s="11">
        <v>8.7402819367739821E-3</v>
      </c>
      <c r="X351" s="11">
        <v>1.0231960117245557E-2</v>
      </c>
      <c r="Y351" s="11">
        <v>1.215494202830289E-2</v>
      </c>
      <c r="Z351" s="11">
        <v>3.9295814488370766E-3</v>
      </c>
      <c r="AA351" s="11">
        <v>7.981223796682679E-3</v>
      </c>
      <c r="AB351" s="11">
        <v>4.7177535118809151E-3</v>
      </c>
      <c r="AC351" s="11">
        <v>4.8001864829847118E-3</v>
      </c>
      <c r="AD351" s="11">
        <v>6.9025425089068084E-3</v>
      </c>
      <c r="AE351" s="11">
        <v>6.36972142521019E-3</v>
      </c>
      <c r="AF351" s="11">
        <v>6.9874407615379457E-3</v>
      </c>
      <c r="AG351" s="11">
        <v>3.4376673043299338E-3</v>
      </c>
      <c r="AH351" s="11">
        <v>1.034258771040702E-2</v>
      </c>
      <c r="AI351" s="11">
        <v>1.1918013522750893E-2</v>
      </c>
      <c r="AJ351" s="11">
        <v>7.2605320282533772E-3</v>
      </c>
      <c r="AK351" s="11">
        <v>9.9410064588575479E-3</v>
      </c>
      <c r="AL351" s="11">
        <v>1.1446260610401625E-2</v>
      </c>
      <c r="AM351" s="11">
        <v>9.903985443878778E-3</v>
      </c>
      <c r="AN351" s="11">
        <v>1.0431255985070616E-2</v>
      </c>
      <c r="AO351" s="11">
        <v>7.8580095240229474E-3</v>
      </c>
      <c r="AP351" s="11">
        <v>1.1332409569886749E-2</v>
      </c>
      <c r="AQ351" s="11">
        <v>1.3359899766689238E-2</v>
      </c>
      <c r="AR351" s="11">
        <v>1.5805965332563024E-2</v>
      </c>
      <c r="AS351" s="11">
        <v>1.9116382938952008E-2</v>
      </c>
      <c r="AT351" s="11">
        <v>9.9633001946349952E-3</v>
      </c>
      <c r="AU351" s="11">
        <v>1.7003929606505978E-2</v>
      </c>
      <c r="AV351" s="11">
        <v>1.3586297705582635E-2</v>
      </c>
      <c r="AW351" s="11">
        <v>1.2348894311081916E-2</v>
      </c>
      <c r="AX351" s="11">
        <v>1.8461901536659595E-2</v>
      </c>
      <c r="AY351" s="11">
        <v>1.3808889689123695E-2</v>
      </c>
      <c r="AZ351" s="11">
        <v>1.5217484437783747E-2</v>
      </c>
      <c r="BA351" s="11">
        <v>1.14418933473835E-2</v>
      </c>
      <c r="BB351" s="11">
        <v>2.1978334930136414E-2</v>
      </c>
      <c r="BC351" s="11">
        <v>2.3905899629940233E-2</v>
      </c>
      <c r="BD351" s="11">
        <v>1.7911767641149125E-2</v>
      </c>
      <c r="BE351" s="11">
        <v>1.5418203122603199E-2</v>
      </c>
      <c r="BF351" s="11">
        <v>2.335037295371899E-2</v>
      </c>
      <c r="BG351" s="11">
        <v>1.217967166967719E-2</v>
      </c>
      <c r="BH351" s="11">
        <v>2.0206912005242203E-2</v>
      </c>
      <c r="BI351" s="11">
        <v>1.5560000180748976E-2</v>
      </c>
      <c r="BJ351" s="11">
        <v>2.0641852179964216E-2</v>
      </c>
      <c r="BK351" s="11">
        <v>2.2332824217456641E-3</v>
      </c>
      <c r="BL351" s="11">
        <v>1.7087484440281473E-3</v>
      </c>
      <c r="BM351" s="11">
        <v>4.8233813222575764E-3</v>
      </c>
      <c r="BN351" s="11">
        <v>8.3359057711962883E-4</v>
      </c>
      <c r="BO351" s="11">
        <v>2.7295974618663089E-3</v>
      </c>
      <c r="BP351" s="11">
        <v>3.7394332184590481E-3</v>
      </c>
      <c r="BQ351" s="11">
        <v>1.4312779306187395E-3</v>
      </c>
      <c r="BR351" s="11">
        <v>3.1126409542315344E-3</v>
      </c>
      <c r="BS351" s="11">
        <v>2.1298162642548763E-3</v>
      </c>
      <c r="BT351" s="11">
        <v>2.7668537735123806E-3</v>
      </c>
      <c r="BU351" s="11">
        <v>1.5707302124331592E-3</v>
      </c>
      <c r="BV351" s="11">
        <v>5.835534967901416E-3</v>
      </c>
      <c r="BW351" s="11">
        <v>3.0343713686565516E-3</v>
      </c>
      <c r="BX351" s="11">
        <v>1.5950270711673038E-3</v>
      </c>
      <c r="BY351" s="11">
        <v>2.5112438999381915E-3</v>
      </c>
      <c r="BZ351" s="11">
        <v>8.3349453058583541E-3</v>
      </c>
      <c r="CA351" s="11">
        <v>6.3390663694572191E-3</v>
      </c>
      <c r="CB351" s="11">
        <v>4.7360698181060489E-3</v>
      </c>
      <c r="CC351" s="11">
        <v>1.9168623274044168E-3</v>
      </c>
      <c r="CD351" s="11">
        <v>2.3053141057529972E-3</v>
      </c>
    </row>
    <row r="352" spans="1:82" x14ac:dyDescent="0.25">
      <c r="A352" s="1" t="s">
        <v>83</v>
      </c>
      <c r="B352" s="1" t="s">
        <v>16</v>
      </c>
      <c r="C352" s="11">
        <v>2.7528955107814921E-2</v>
      </c>
      <c r="D352" s="11">
        <v>7.3895943553065724E-2</v>
      </c>
      <c r="E352" s="11">
        <v>2.2366804255766926E-2</v>
      </c>
      <c r="F352" s="11">
        <v>2.199697418920963E-2</v>
      </c>
      <c r="G352" s="11">
        <v>3.4343526921922406E-2</v>
      </c>
      <c r="H352" s="11">
        <v>0.13487275188441641</v>
      </c>
      <c r="I352" s="11">
        <v>7.5614821365475149E-2</v>
      </c>
      <c r="J352" s="11">
        <v>6.934004203406241E-2</v>
      </c>
      <c r="K352" s="11">
        <v>6.8434712419151639E-2</v>
      </c>
      <c r="L352" s="11">
        <v>7.1630908249698449E-2</v>
      </c>
      <c r="M352" s="11">
        <v>9.6391916373395364E-2</v>
      </c>
      <c r="N352" s="11">
        <v>0.2230561098652746</v>
      </c>
      <c r="O352" s="11">
        <v>6.9378289472032409E-2</v>
      </c>
      <c r="P352" s="11">
        <v>2.8018323813378061E-2</v>
      </c>
      <c r="Q352" s="11">
        <v>2.4479026019257746E-2</v>
      </c>
      <c r="R352" s="11">
        <v>4.8793578465682476E-2</v>
      </c>
      <c r="S352" s="11">
        <v>3.1851048532029647</v>
      </c>
      <c r="T352" s="11">
        <v>8.1480604146867086E-2</v>
      </c>
      <c r="U352" s="11">
        <v>9.7818859385280038E-2</v>
      </c>
      <c r="V352" s="11">
        <v>3.6405573074018788E-2</v>
      </c>
      <c r="W352" s="11">
        <v>4.5268365109728563E-3</v>
      </c>
      <c r="X352" s="11">
        <v>1.1415990366548626E-2</v>
      </c>
      <c r="Y352" s="11">
        <v>2.0907785186652043E-2</v>
      </c>
      <c r="Z352" s="11">
        <v>3.3181158866860908E-3</v>
      </c>
      <c r="AA352" s="11">
        <v>4.2554192394116588E-3</v>
      </c>
      <c r="AB352" s="11">
        <v>2.5998731981368636E-3</v>
      </c>
      <c r="AC352" s="11">
        <v>3.0828911172185204E-3</v>
      </c>
      <c r="AD352" s="11">
        <v>4.5308604142567542E-3</v>
      </c>
      <c r="AE352" s="11">
        <v>3.5756057741188796E-3</v>
      </c>
      <c r="AF352" s="11">
        <v>4.8821043215818132E-3</v>
      </c>
      <c r="AG352" s="11">
        <v>2.1905497157817841E-3</v>
      </c>
      <c r="AH352" s="11">
        <v>8.302651758767295E-3</v>
      </c>
      <c r="AI352" s="11">
        <v>5.797737148647379E-3</v>
      </c>
      <c r="AJ352" s="11">
        <v>4.1099368240692926E-3</v>
      </c>
      <c r="AK352" s="11">
        <v>1.7480413955828271E-2</v>
      </c>
      <c r="AL352" s="11">
        <v>5.2929910820118022E-3</v>
      </c>
      <c r="AM352" s="11">
        <v>1.0866999805436289E-2</v>
      </c>
      <c r="AN352" s="11">
        <v>6.3543123769711886E-3</v>
      </c>
      <c r="AO352" s="11">
        <v>3.677316328858345E-3</v>
      </c>
      <c r="AP352" s="11">
        <v>4.8561270158688757E-3</v>
      </c>
      <c r="AQ352" s="11">
        <v>3.3198707065845647E-3</v>
      </c>
      <c r="AR352" s="11">
        <v>4.1976338275934088E-3</v>
      </c>
      <c r="AS352" s="11">
        <v>8.2518752709915179E-3</v>
      </c>
      <c r="AT352" s="11">
        <v>7.5447217776453386E-3</v>
      </c>
      <c r="AU352" s="11">
        <v>5.9691728786408762E-3</v>
      </c>
      <c r="AV352" s="11">
        <v>6.6485222875323265E-3</v>
      </c>
      <c r="AW352" s="11">
        <v>4.3970568539337829E-3</v>
      </c>
      <c r="AX352" s="11">
        <v>1.5783706515540862E-2</v>
      </c>
      <c r="AY352" s="11">
        <v>3.7983544563806142E-3</v>
      </c>
      <c r="AZ352" s="11">
        <v>4.7967655552901339E-3</v>
      </c>
      <c r="BA352" s="11">
        <v>3.5420908311176711E-3</v>
      </c>
      <c r="BB352" s="11">
        <v>1.718315099732088E-2</v>
      </c>
      <c r="BC352" s="11">
        <v>7.8746227422674397E-3</v>
      </c>
      <c r="BD352" s="11">
        <v>4.7414946546294962E-3</v>
      </c>
      <c r="BE352" s="11">
        <v>3.9342758850713427E-3</v>
      </c>
      <c r="BF352" s="11">
        <v>5.8680226971553453E-3</v>
      </c>
      <c r="BG352" s="11">
        <v>6.9410379763585111E-3</v>
      </c>
      <c r="BH352" s="11">
        <v>9.1576815331323447E-3</v>
      </c>
      <c r="BI352" s="11">
        <v>4.0342407228668416E-3</v>
      </c>
      <c r="BJ352" s="11">
        <v>4.8823071667301867E-3</v>
      </c>
      <c r="BK352" s="11">
        <v>2.1111550121742013E-3</v>
      </c>
      <c r="BL352" s="11">
        <v>1.7493357859655822E-3</v>
      </c>
      <c r="BM352" s="11">
        <v>7.8364037500417861E-3</v>
      </c>
      <c r="BN352" s="11">
        <v>8.6939290539394306E-4</v>
      </c>
      <c r="BO352" s="11">
        <v>2.296635040982591E-3</v>
      </c>
      <c r="BP352" s="11">
        <v>3.7093372764389976E-3</v>
      </c>
      <c r="BQ352" s="11">
        <v>1.8139315273245072E-3</v>
      </c>
      <c r="BR352" s="11">
        <v>8.4686826744337466E-3</v>
      </c>
      <c r="BS352" s="11">
        <v>2.0681785534865946E-3</v>
      </c>
      <c r="BT352" s="11">
        <v>2.4053977207937781E-3</v>
      </c>
      <c r="BU352" s="11">
        <v>1.897752703222202E-3</v>
      </c>
      <c r="BV352" s="11">
        <v>1.1257787398929513E-2</v>
      </c>
      <c r="BW352" s="11">
        <v>3.2356371438968389E-3</v>
      </c>
      <c r="BX352" s="11">
        <v>1.5808925605049642E-3</v>
      </c>
      <c r="BY352" s="11">
        <v>2.2678003294028487E-3</v>
      </c>
      <c r="BZ352" s="11">
        <v>2.6632979048836691E-3</v>
      </c>
      <c r="CA352" s="11">
        <v>8.4617122224112436E-3</v>
      </c>
      <c r="CB352" s="11">
        <v>4.7117260989012434E-3</v>
      </c>
      <c r="CC352" s="11">
        <v>2.0156653941348474E-3</v>
      </c>
      <c r="CD352" s="11">
        <v>2.192622300299994E-3</v>
      </c>
    </row>
    <row r="353" spans="1:82" x14ac:dyDescent="0.25">
      <c r="A353" s="1" t="s">
        <v>84</v>
      </c>
      <c r="B353" s="1" t="s">
        <v>17</v>
      </c>
      <c r="C353" s="11">
        <v>0.13525944584669725</v>
      </c>
      <c r="D353" s="11">
        <v>0.14362927565705458</v>
      </c>
      <c r="E353" s="11">
        <v>0.10729087447320626</v>
      </c>
      <c r="F353" s="11">
        <v>4.9980481290547288E-2</v>
      </c>
      <c r="G353" s="11">
        <v>0.14022785769019047</v>
      </c>
      <c r="H353" s="11">
        <v>0.20680483012236336</v>
      </c>
      <c r="I353" s="11">
        <v>0.10681187224009552</v>
      </c>
      <c r="J353" s="11">
        <v>0.12918104089791543</v>
      </c>
      <c r="K353" s="11">
        <v>0.12626353202243398</v>
      </c>
      <c r="L353" s="11">
        <v>0.11881443281955159</v>
      </c>
      <c r="M353" s="11">
        <v>0.11368998643570312</v>
      </c>
      <c r="N353" s="11">
        <v>0.2083395638657364</v>
      </c>
      <c r="O353" s="11">
        <v>0.20935234065655023</v>
      </c>
      <c r="P353" s="11">
        <v>0.11950392040278712</v>
      </c>
      <c r="Q353" s="11">
        <v>0.12199792963103764</v>
      </c>
      <c r="R353" s="11">
        <v>0.25223606546331168</v>
      </c>
      <c r="S353" s="11">
        <v>7.9583384057458489E-2</v>
      </c>
      <c r="T353" s="11">
        <v>9.1973516131551438</v>
      </c>
      <c r="U353" s="11">
        <v>0.13601589335422234</v>
      </c>
      <c r="V353" s="11">
        <v>0.1936321111329215</v>
      </c>
      <c r="W353" s="11">
        <v>5.168703248631612E-3</v>
      </c>
      <c r="X353" s="11">
        <v>1.4719488415539536E-2</v>
      </c>
      <c r="Y353" s="11">
        <v>2.52162944210256E-2</v>
      </c>
      <c r="Z353" s="11">
        <v>3.5488355221822499E-3</v>
      </c>
      <c r="AA353" s="11">
        <v>6.9395300589495234E-3</v>
      </c>
      <c r="AB353" s="11">
        <v>2.9500407018752477E-3</v>
      </c>
      <c r="AC353" s="11">
        <v>3.5087858574461505E-3</v>
      </c>
      <c r="AD353" s="11">
        <v>4.842124367242853E-3</v>
      </c>
      <c r="AE353" s="11">
        <v>3.9161968420186061E-3</v>
      </c>
      <c r="AF353" s="11">
        <v>5.8673334099802995E-3</v>
      </c>
      <c r="AG353" s="11">
        <v>2.7280135471661935E-3</v>
      </c>
      <c r="AH353" s="11">
        <v>7.2241716260508133E-3</v>
      </c>
      <c r="AI353" s="11">
        <v>6.368498431499765E-3</v>
      </c>
      <c r="AJ353" s="11">
        <v>5.2650579258572356E-3</v>
      </c>
      <c r="AK353" s="11">
        <v>1.331949002493712E-2</v>
      </c>
      <c r="AL353" s="11">
        <v>7.2063320800421476E-3</v>
      </c>
      <c r="AM353" s="11">
        <v>1.1768610783081047E-2</v>
      </c>
      <c r="AN353" s="11">
        <v>7.3982136511520922E-3</v>
      </c>
      <c r="AO353" s="11">
        <v>4.1067113423256313E-3</v>
      </c>
      <c r="AP353" s="11">
        <v>5.4073039504333904E-3</v>
      </c>
      <c r="AQ353" s="11">
        <v>7.3271620138662232E-3</v>
      </c>
      <c r="AR353" s="11">
        <v>8.8391204199565719E-3</v>
      </c>
      <c r="AS353" s="11">
        <v>3.2629440804669091E-2</v>
      </c>
      <c r="AT353" s="11">
        <v>8.7570009161840236E-3</v>
      </c>
      <c r="AU353" s="11">
        <v>1.2398993186648692E-2</v>
      </c>
      <c r="AV353" s="11">
        <v>1.012198995393203E-2</v>
      </c>
      <c r="AW353" s="11">
        <v>7.6112209727512243E-3</v>
      </c>
      <c r="AX353" s="11">
        <v>1.8784435322929987E-2</v>
      </c>
      <c r="AY353" s="11">
        <v>7.7906235126106995E-3</v>
      </c>
      <c r="AZ353" s="11">
        <v>8.9772291438869629E-3</v>
      </c>
      <c r="BA353" s="11">
        <v>6.7825843827481408E-3</v>
      </c>
      <c r="BB353" s="11">
        <v>1.772266452190005E-2</v>
      </c>
      <c r="BC353" s="11">
        <v>1.4771650990596552E-2</v>
      </c>
      <c r="BD353" s="11">
        <v>1.0132803240238677E-2</v>
      </c>
      <c r="BE353" s="11">
        <v>9.6337626839961017E-3</v>
      </c>
      <c r="BF353" s="11">
        <v>1.2721654241556348E-2</v>
      </c>
      <c r="BG353" s="11">
        <v>9.9176702165676145E-3</v>
      </c>
      <c r="BH353" s="11">
        <v>1.5005138084562162E-2</v>
      </c>
      <c r="BI353" s="11">
        <v>8.6091078826196939E-3</v>
      </c>
      <c r="BJ353" s="11">
        <v>1.1045759118082791E-2</v>
      </c>
      <c r="BK353" s="11">
        <v>3.4115472277332455E-3</v>
      </c>
      <c r="BL353" s="11">
        <v>2.7859466248982842E-3</v>
      </c>
      <c r="BM353" s="11">
        <v>4.4532595975481468E-2</v>
      </c>
      <c r="BN353" s="11">
        <v>1.1943398656467387E-3</v>
      </c>
      <c r="BO353" s="11">
        <v>3.8411943577823749E-3</v>
      </c>
      <c r="BP353" s="11">
        <v>4.7219580047592998E-3</v>
      </c>
      <c r="BQ353" s="11">
        <v>2.302198973223622E-3</v>
      </c>
      <c r="BR353" s="11">
        <v>8.364980311914183E-3</v>
      </c>
      <c r="BS353" s="11">
        <v>2.9981937590104293E-3</v>
      </c>
      <c r="BT353" s="11">
        <v>3.2173447647070317E-3</v>
      </c>
      <c r="BU353" s="11">
        <v>2.4999846815532095E-3</v>
      </c>
      <c r="BV353" s="11">
        <v>9.5786887877713951E-3</v>
      </c>
      <c r="BW353" s="11">
        <v>4.8606987869486912E-3</v>
      </c>
      <c r="BX353" s="11">
        <v>2.6085223441530154E-3</v>
      </c>
      <c r="BY353" s="11">
        <v>6.308515237647366E-3</v>
      </c>
      <c r="BZ353" s="11">
        <v>5.6986029766802632E-3</v>
      </c>
      <c r="CA353" s="11">
        <v>9.8114586097068045E-3</v>
      </c>
      <c r="CB353" s="11">
        <v>6.5074594438574666E-3</v>
      </c>
      <c r="CC353" s="11">
        <v>3.1194490229695016E-3</v>
      </c>
      <c r="CD353" s="11">
        <v>3.8168355060225101E-3</v>
      </c>
    </row>
    <row r="354" spans="1:82" x14ac:dyDescent="0.25">
      <c r="A354" s="1" t="s">
        <v>85</v>
      </c>
      <c r="B354" s="1" t="s">
        <v>18</v>
      </c>
      <c r="C354" s="11">
        <v>0.54812323847363587</v>
      </c>
      <c r="D354" s="11">
        <v>0.81793822109257286</v>
      </c>
      <c r="E354" s="11">
        <v>0.34279216525699024</v>
      </c>
      <c r="F354" s="11">
        <v>0.38735874256960612</v>
      </c>
      <c r="G354" s="11">
        <v>0.73952188543797415</v>
      </c>
      <c r="H354" s="11">
        <v>1.6465148951941837</v>
      </c>
      <c r="I354" s="11">
        <v>0.35377049713210607</v>
      </c>
      <c r="J354" s="11">
        <v>0.90282680778380731</v>
      </c>
      <c r="K354" s="11">
        <v>0.87767581572980236</v>
      </c>
      <c r="L354" s="11">
        <v>1.095466969319244</v>
      </c>
      <c r="M354" s="11">
        <v>2.8334083456796764</v>
      </c>
      <c r="N354" s="11">
        <v>1.1811803932747271</v>
      </c>
      <c r="O354" s="11">
        <v>1.2202074045414386</v>
      </c>
      <c r="P354" s="11">
        <v>0.66130460014647208</v>
      </c>
      <c r="Q354" s="11">
        <v>0.43130886969128435</v>
      </c>
      <c r="R354" s="11">
        <v>0.69661168459698375</v>
      </c>
      <c r="S354" s="11">
        <v>0.31003176150323297</v>
      </c>
      <c r="T354" s="11">
        <v>0.92136482080771709</v>
      </c>
      <c r="U354" s="11">
        <v>20.010288447041145</v>
      </c>
      <c r="V354" s="11">
        <v>0.62400390910949077</v>
      </c>
      <c r="W354" s="11">
        <v>2.1194906459962224E-2</v>
      </c>
      <c r="X354" s="11">
        <v>5.5905681147988349E-2</v>
      </c>
      <c r="Y354" s="11">
        <v>0.11067226196261298</v>
      </c>
      <c r="Z354" s="11">
        <v>2.8754896313639786E-2</v>
      </c>
      <c r="AA354" s="11">
        <v>2.8153860510043659E-2</v>
      </c>
      <c r="AB354" s="11">
        <v>1.4231510475524322E-2</v>
      </c>
      <c r="AC354" s="11">
        <v>1.7360021536072447E-2</v>
      </c>
      <c r="AD354" s="11">
        <v>3.2847083818089796E-2</v>
      </c>
      <c r="AE354" s="11">
        <v>1.9397897773291706E-2</v>
      </c>
      <c r="AF354" s="11">
        <v>3.7017514328687266E-2</v>
      </c>
      <c r="AG354" s="11">
        <v>1.1799224298833871E-2</v>
      </c>
      <c r="AH354" s="11">
        <v>3.813031369588718E-2</v>
      </c>
      <c r="AI354" s="11">
        <v>2.6795894614936883E-2</v>
      </c>
      <c r="AJ354" s="11">
        <v>1.4886260154959094E-2</v>
      </c>
      <c r="AK354" s="11">
        <v>3.277661888076705E-2</v>
      </c>
      <c r="AL354" s="11">
        <v>2.8408953836652259E-2</v>
      </c>
      <c r="AM354" s="11">
        <v>9.3211252593362576E-2</v>
      </c>
      <c r="AN354" s="11">
        <v>3.5709005510367389E-2</v>
      </c>
      <c r="AO354" s="11">
        <v>1.6252169143772945E-2</v>
      </c>
      <c r="AP354" s="11">
        <v>1.9261069884830614E-2</v>
      </c>
      <c r="AQ354" s="11">
        <v>1.0762068261324507E-2</v>
      </c>
      <c r="AR354" s="11">
        <v>1.5126552577264028E-2</v>
      </c>
      <c r="AS354" s="11">
        <v>2.8505619278373744E-2</v>
      </c>
      <c r="AT354" s="11">
        <v>9.9135797481063714E-2</v>
      </c>
      <c r="AU354" s="11">
        <v>4.6461990564463818E-2</v>
      </c>
      <c r="AV354" s="11">
        <v>4.4275467943613256E-2</v>
      </c>
      <c r="AW354" s="11">
        <v>2.0973995483116424E-2</v>
      </c>
      <c r="AX354" s="11">
        <v>0.13985868088391337</v>
      </c>
      <c r="AY354" s="11">
        <v>1.4144118247264168E-2</v>
      </c>
      <c r="AZ354" s="11">
        <v>2.0695620590099252E-2</v>
      </c>
      <c r="BA354" s="11">
        <v>1.5499026723975032E-2</v>
      </c>
      <c r="BB354" s="11">
        <v>7.4992235798344298E-2</v>
      </c>
      <c r="BC354" s="11">
        <v>4.2347645983352541E-2</v>
      </c>
      <c r="BD354" s="11">
        <v>1.7385997079772231E-2</v>
      </c>
      <c r="BE354" s="11">
        <v>1.6421941891255051E-2</v>
      </c>
      <c r="BF354" s="11">
        <v>1.8435089049798913E-2</v>
      </c>
      <c r="BG354" s="11">
        <v>4.9637580199298335E-2</v>
      </c>
      <c r="BH354" s="11">
        <v>5.4164476570957916E-2</v>
      </c>
      <c r="BI354" s="11">
        <v>1.3934725537594958E-2</v>
      </c>
      <c r="BJ354" s="11">
        <v>1.4177893461329782E-2</v>
      </c>
      <c r="BK354" s="11">
        <v>1.5781552945016628E-2</v>
      </c>
      <c r="BL354" s="11">
        <v>1.3283388816434993E-2</v>
      </c>
      <c r="BM354" s="11">
        <v>3.8111826547732978E-2</v>
      </c>
      <c r="BN354" s="11">
        <v>9.0902416035363743E-3</v>
      </c>
      <c r="BO354" s="11">
        <v>2.2374900592362818E-2</v>
      </c>
      <c r="BP354" s="11">
        <v>3.0230871888901771E-2</v>
      </c>
      <c r="BQ354" s="11">
        <v>1.3650962146825521E-2</v>
      </c>
      <c r="BR354" s="11">
        <v>8.7322854435917918E-2</v>
      </c>
      <c r="BS354" s="11">
        <v>1.5057055818403154E-2</v>
      </c>
      <c r="BT354" s="11">
        <v>1.7192335487241486E-2</v>
      </c>
      <c r="BU354" s="11">
        <v>1.4487897925077511E-2</v>
      </c>
      <c r="BV354" s="11">
        <v>6.3005603171687172E-2</v>
      </c>
      <c r="BW354" s="11">
        <v>2.6923539140174493E-2</v>
      </c>
      <c r="BX354" s="11">
        <v>1.1641753373552331E-2</v>
      </c>
      <c r="BY354" s="11">
        <v>2.4286316500276434E-2</v>
      </c>
      <c r="BZ354" s="11">
        <v>1.9508172852283005E-2</v>
      </c>
      <c r="CA354" s="11">
        <v>7.6124255819156605E-2</v>
      </c>
      <c r="CB354" s="11">
        <v>3.5634868836993343E-2</v>
      </c>
      <c r="CC354" s="11">
        <v>1.5278613856274288E-2</v>
      </c>
      <c r="CD354" s="11">
        <v>1.6253578230935945E-2</v>
      </c>
    </row>
    <row r="355" spans="1:82" x14ac:dyDescent="0.25">
      <c r="A355" s="1" t="s">
        <v>86</v>
      </c>
      <c r="B355" s="1" t="s">
        <v>19</v>
      </c>
      <c r="C355" s="11">
        <v>0.35376525842097473</v>
      </c>
      <c r="D355" s="11">
        <v>0.32807514646107511</v>
      </c>
      <c r="E355" s="11">
        <v>0.21166875586451894</v>
      </c>
      <c r="F355" s="11">
        <v>0.12634582898717928</v>
      </c>
      <c r="G355" s="11">
        <v>0.3750073215009756</v>
      </c>
      <c r="H355" s="11">
        <v>0.29211506392959957</v>
      </c>
      <c r="I355" s="11">
        <v>0.19569450898082488</v>
      </c>
      <c r="J355" s="11">
        <v>0.28786035900486234</v>
      </c>
      <c r="K355" s="11">
        <v>0.29369366870067654</v>
      </c>
      <c r="L355" s="11">
        <v>0.27110500709278906</v>
      </c>
      <c r="M355" s="11">
        <v>0.32315316998229199</v>
      </c>
      <c r="N355" s="11">
        <v>0.42674550875802136</v>
      </c>
      <c r="O355" s="11">
        <v>0.54209517453532363</v>
      </c>
      <c r="P355" s="11">
        <v>0.31927848142003795</v>
      </c>
      <c r="Q355" s="11">
        <v>0.30796174915800112</v>
      </c>
      <c r="R355" s="11">
        <v>0.47874205712937701</v>
      </c>
      <c r="S355" s="11">
        <v>0.19611219302738706</v>
      </c>
      <c r="T355" s="11">
        <v>0.3972753148403213</v>
      </c>
      <c r="U355" s="11">
        <v>0.35313995004781357</v>
      </c>
      <c r="V355" s="11">
        <v>8.8363515436450264</v>
      </c>
      <c r="W355" s="11">
        <v>6.1328203375341037E-3</v>
      </c>
      <c r="X355" s="11">
        <v>1.9151027944257274E-2</v>
      </c>
      <c r="Y355" s="11">
        <v>4.873078326214747E-2</v>
      </c>
      <c r="Z355" s="11">
        <v>4.8463179091271123E-3</v>
      </c>
      <c r="AA355" s="11">
        <v>6.2493231324024937E-3</v>
      </c>
      <c r="AB355" s="11">
        <v>3.50817270229921E-3</v>
      </c>
      <c r="AC355" s="11">
        <v>4.7227241096930769E-3</v>
      </c>
      <c r="AD355" s="11">
        <v>6.1364074029988348E-3</v>
      </c>
      <c r="AE355" s="11">
        <v>8.7047838577463867E-3</v>
      </c>
      <c r="AF355" s="11">
        <v>6.5189176814589925E-3</v>
      </c>
      <c r="AG355" s="11">
        <v>3.7309751070335371E-3</v>
      </c>
      <c r="AH355" s="11">
        <v>8.3447337793349785E-3</v>
      </c>
      <c r="AI355" s="11">
        <v>6.8953910041087254E-3</v>
      </c>
      <c r="AJ355" s="11">
        <v>4.1544891136457134E-3</v>
      </c>
      <c r="AK355" s="11">
        <v>1.1159997793331856E-2</v>
      </c>
      <c r="AL355" s="11">
        <v>7.8323545331428129E-2</v>
      </c>
      <c r="AM355" s="11">
        <v>2.1037489473104676E-2</v>
      </c>
      <c r="AN355" s="11">
        <v>9.2623285503052374E-3</v>
      </c>
      <c r="AO355" s="11">
        <v>4.5279663657653802E-3</v>
      </c>
      <c r="AP355" s="11">
        <v>5.5841071486477517E-3</v>
      </c>
      <c r="AQ355" s="11">
        <v>3.1762991980526468E-3</v>
      </c>
      <c r="AR355" s="11">
        <v>4.224771019578407E-3</v>
      </c>
      <c r="AS355" s="11">
        <v>8.474590441734051E-3</v>
      </c>
      <c r="AT355" s="11">
        <v>1.3836514227478666E-2</v>
      </c>
      <c r="AU355" s="11">
        <v>1.4939764723038583E-2</v>
      </c>
      <c r="AV355" s="11">
        <v>8.6273533339892156E-3</v>
      </c>
      <c r="AW355" s="11">
        <v>4.8104844644328787E-3</v>
      </c>
      <c r="AX355" s="11">
        <v>1.9276384225324447E-2</v>
      </c>
      <c r="AY355" s="11">
        <v>3.8447833185501876E-3</v>
      </c>
      <c r="AZ355" s="11">
        <v>5.2869653812988747E-3</v>
      </c>
      <c r="BA355" s="11">
        <v>3.9225723019704374E-3</v>
      </c>
      <c r="BB355" s="11">
        <v>1.4059988058281351E-2</v>
      </c>
      <c r="BC355" s="11">
        <v>1.0334742145705931E-2</v>
      </c>
      <c r="BD355" s="11">
        <v>5.1864423602541784E-3</v>
      </c>
      <c r="BE355" s="11">
        <v>7.0517424323110279E-3</v>
      </c>
      <c r="BF355" s="11">
        <v>5.3211499605397275E-3</v>
      </c>
      <c r="BG355" s="11">
        <v>1.0231578759339851E-2</v>
      </c>
      <c r="BH355" s="11">
        <v>1.3327811276264144E-2</v>
      </c>
      <c r="BI355" s="11">
        <v>3.9224470968310943E-3</v>
      </c>
      <c r="BJ355" s="11">
        <v>4.3258493662834512E-3</v>
      </c>
      <c r="BK355" s="11">
        <v>4.4767740539167272E-3</v>
      </c>
      <c r="BL355" s="11">
        <v>3.5715135382921961E-3</v>
      </c>
      <c r="BM355" s="11">
        <v>1.6332313123154318E-2</v>
      </c>
      <c r="BN355" s="11">
        <v>1.8133456770282198E-3</v>
      </c>
      <c r="BO355" s="11">
        <v>7.0406546856181746E-3</v>
      </c>
      <c r="BP355" s="11">
        <v>5.9313872443156699E-3</v>
      </c>
      <c r="BQ355" s="11">
        <v>3.1523337919507981E-3</v>
      </c>
      <c r="BR355" s="11">
        <v>1.2148393457684238E-2</v>
      </c>
      <c r="BS355" s="11">
        <v>3.8927573943426733E-3</v>
      </c>
      <c r="BT355" s="11">
        <v>4.114230942246673E-3</v>
      </c>
      <c r="BU355" s="11">
        <v>3.4029887134545112E-3</v>
      </c>
      <c r="BV355" s="11">
        <v>1.2681853058596083E-2</v>
      </c>
      <c r="BW355" s="11">
        <v>6.9217499276748541E-3</v>
      </c>
      <c r="BX355" s="11">
        <v>3.2810226840009702E-3</v>
      </c>
      <c r="BY355" s="11">
        <v>1.239565995422804E-2</v>
      </c>
      <c r="BZ355" s="11">
        <v>5.0992603872171338E-3</v>
      </c>
      <c r="CA355" s="11">
        <v>1.5049618243154044E-2</v>
      </c>
      <c r="CB355" s="11">
        <v>9.0664048448452061E-3</v>
      </c>
      <c r="CC355" s="11">
        <v>4.0360784674419638E-3</v>
      </c>
      <c r="CD355" s="11">
        <v>4.7335991702006476E-3</v>
      </c>
    </row>
    <row r="356" spans="1:82" x14ac:dyDescent="0.25">
      <c r="A356" s="1" t="s">
        <v>87</v>
      </c>
      <c r="B356" s="1" t="s">
        <v>0</v>
      </c>
      <c r="C356" s="11">
        <v>2.6922110920831674E-2</v>
      </c>
      <c r="D356" s="11">
        <v>1.0711134042006276E-2</v>
      </c>
      <c r="E356" s="11">
        <v>6.0926524840938065E-2</v>
      </c>
      <c r="F356" s="11">
        <v>1.2781956484484427E-2</v>
      </c>
      <c r="G356" s="11">
        <v>1.1547494852266995E-2</v>
      </c>
      <c r="H356" s="11">
        <v>1.1112666108995738E-2</v>
      </c>
      <c r="I356" s="11">
        <v>5.8686894614259459E-3</v>
      </c>
      <c r="J356" s="11">
        <v>1.0856113959438661E-2</v>
      </c>
      <c r="K356" s="11">
        <v>9.3845290019999861E-3</v>
      </c>
      <c r="L356" s="11">
        <v>9.1910361682818846E-3</v>
      </c>
      <c r="M356" s="11">
        <v>7.2111509286295946E-3</v>
      </c>
      <c r="N356" s="11">
        <v>1.9548309242898812E-2</v>
      </c>
      <c r="O356" s="11">
        <v>1.8801541715988999E-2</v>
      </c>
      <c r="P356" s="11">
        <v>1.0465869214877219E-2</v>
      </c>
      <c r="Q356" s="11">
        <v>1.0617631186724241E-2</v>
      </c>
      <c r="R356" s="11">
        <v>1.6945815324073077E-2</v>
      </c>
      <c r="S356" s="11">
        <v>1.342442411850678E-2</v>
      </c>
      <c r="T356" s="11">
        <v>6.5940419690236785E-2</v>
      </c>
      <c r="U356" s="11">
        <v>1.1579460575061805E-2</v>
      </c>
      <c r="V356" s="11">
        <v>1.6408974959053389E-2</v>
      </c>
      <c r="W356" s="11">
        <v>16.33447398011268</v>
      </c>
      <c r="X356" s="11">
        <v>1.6212258870950208E-2</v>
      </c>
      <c r="Y356" s="11">
        <v>0.55602995786181808</v>
      </c>
      <c r="Z356" s="11">
        <v>8.7403033192053389E-3</v>
      </c>
      <c r="AA356" s="11">
        <v>1.1084816718815824E-2</v>
      </c>
      <c r="AB356" s="11">
        <v>7.398537323978824E-3</v>
      </c>
      <c r="AC356" s="11">
        <v>7.9362380381352553E-3</v>
      </c>
      <c r="AD356" s="11">
        <v>9.0350443138836074E-3</v>
      </c>
      <c r="AE356" s="11">
        <v>8.1858050501585813E-3</v>
      </c>
      <c r="AF356" s="11">
        <v>1.0312403100613151E-2</v>
      </c>
      <c r="AG356" s="11">
        <v>1.1729352469476968E-2</v>
      </c>
      <c r="AH356" s="11">
        <v>1.4785874203906865E-2</v>
      </c>
      <c r="AI356" s="11">
        <v>1.4623306264141088E-2</v>
      </c>
      <c r="AJ356" s="11">
        <v>8.967997368533407E-3</v>
      </c>
      <c r="AK356" s="11">
        <v>1.6637773082000457E-2</v>
      </c>
      <c r="AL356" s="11">
        <v>1.3985833565298943E-2</v>
      </c>
      <c r="AM356" s="11">
        <v>1.1201689891584644E-2</v>
      </c>
      <c r="AN356" s="11">
        <v>6.3307844559443521E-2</v>
      </c>
      <c r="AO356" s="11">
        <v>9.9176555312313966E-3</v>
      </c>
      <c r="AP356" s="11">
        <v>1.2791399829652987E-2</v>
      </c>
      <c r="AQ356" s="11">
        <v>5.977745588004927E-2</v>
      </c>
      <c r="AR356" s="11">
        <v>1.2616792250503175E-2</v>
      </c>
      <c r="AS356" s="11">
        <v>4.9499235875302541E-2</v>
      </c>
      <c r="AT356" s="11">
        <v>9.9778140500743646E-3</v>
      </c>
      <c r="AU356" s="11">
        <v>1.388158046291931E-2</v>
      </c>
      <c r="AV356" s="11">
        <v>1.4213630734378009E-2</v>
      </c>
      <c r="AW356" s="11">
        <v>1.0973884503693508E-2</v>
      </c>
      <c r="AX356" s="11">
        <v>1.6879234142847283E-2</v>
      </c>
      <c r="AY356" s="11">
        <v>1.1101469913703841E-2</v>
      </c>
      <c r="AZ356" s="11">
        <v>1.3464957707392585E-2</v>
      </c>
      <c r="BA356" s="11">
        <v>1.0464516325041941E-2</v>
      </c>
      <c r="BB356" s="11">
        <v>2.2034069709607345E-2</v>
      </c>
      <c r="BC356" s="11">
        <v>1.877377060548132E-2</v>
      </c>
      <c r="BD356" s="11">
        <v>1.3168440040321396E-2</v>
      </c>
      <c r="BE356" s="11">
        <v>1.0907702775775045E-2</v>
      </c>
      <c r="BF356" s="11">
        <v>1.7601301602693065E-2</v>
      </c>
      <c r="BG356" s="11">
        <v>1.1187601393921692E-2</v>
      </c>
      <c r="BH356" s="11">
        <v>5.9394415448861301E-2</v>
      </c>
      <c r="BI356" s="11">
        <v>1.142700791836644E-2</v>
      </c>
      <c r="BJ356" s="11">
        <v>1.4545782226725592E-2</v>
      </c>
      <c r="BK356" s="11">
        <v>0.33793176107772355</v>
      </c>
      <c r="BL356" s="11">
        <v>8.6670423303854376E-3</v>
      </c>
      <c r="BM356" s="11">
        <v>7.9899056872422033E-2</v>
      </c>
      <c r="BN356" s="11">
        <v>3.1169391846345737E-3</v>
      </c>
      <c r="BO356" s="11">
        <v>8.3733786249316818E-3</v>
      </c>
      <c r="BP356" s="11">
        <v>8.4629814500394585E-3</v>
      </c>
      <c r="BQ356" s="11">
        <v>5.6699263965836154E-3</v>
      </c>
      <c r="BR356" s="11">
        <v>1.0052717542676707E-2</v>
      </c>
      <c r="BS356" s="11">
        <v>8.8442107094868997E-3</v>
      </c>
      <c r="BT356" s="11">
        <v>8.5501644703570336E-3</v>
      </c>
      <c r="BU356" s="11">
        <v>6.4813246663870585E-3</v>
      </c>
      <c r="BV356" s="11">
        <v>2.0151951315566585E-2</v>
      </c>
      <c r="BW356" s="11">
        <v>1.3690391011937912E-2</v>
      </c>
      <c r="BX356" s="11">
        <v>8.5479841522013156E-3</v>
      </c>
      <c r="BY356" s="11">
        <v>9.070646563562202E-3</v>
      </c>
      <c r="BZ356" s="11">
        <v>1.2940178657463879E-2</v>
      </c>
      <c r="CA356" s="11">
        <v>1.2045008417797457E-2</v>
      </c>
      <c r="CB356" s="11">
        <v>4.4149260077749622E-2</v>
      </c>
      <c r="CC356" s="11">
        <v>9.4113003248885597E-3</v>
      </c>
      <c r="CD356" s="11">
        <v>1.29203221132479E-2</v>
      </c>
    </row>
    <row r="357" spans="1:82" x14ac:dyDescent="0.25">
      <c r="A357" s="1" t="s">
        <v>88</v>
      </c>
      <c r="B357" s="1" t="s">
        <v>1</v>
      </c>
      <c r="C357" s="11">
        <v>5.1821470991052325E-2</v>
      </c>
      <c r="D357" s="11">
        <v>3.8348680246315117E-2</v>
      </c>
      <c r="E357" s="11">
        <v>4.3105983547517289E-2</v>
      </c>
      <c r="F357" s="11">
        <v>7.0915294466245921E-2</v>
      </c>
      <c r="G357" s="11">
        <v>0.13279389349644102</v>
      </c>
      <c r="H357" s="11">
        <v>7.2720426183545142E-2</v>
      </c>
      <c r="I357" s="11">
        <v>2.5972788525783747E-2</v>
      </c>
      <c r="J357" s="11">
        <v>4.9823005141951544E-2</v>
      </c>
      <c r="K357" s="11">
        <v>5.0292680713961854E-2</v>
      </c>
      <c r="L357" s="11">
        <v>4.4588971793017483E-2</v>
      </c>
      <c r="M357" s="11">
        <v>3.1560733314548596E-2</v>
      </c>
      <c r="N357" s="11">
        <v>0.10966453916877375</v>
      </c>
      <c r="O357" s="11">
        <v>9.3036166873253598E-2</v>
      </c>
      <c r="P357" s="11">
        <v>3.4676688752810443E-2</v>
      </c>
      <c r="Q357" s="11">
        <v>3.7314630445394528E-2</v>
      </c>
      <c r="R357" s="11">
        <v>5.5029976614902894E-2</v>
      </c>
      <c r="S357" s="11">
        <v>0.27435670421905989</v>
      </c>
      <c r="T357" s="11">
        <v>0.17940248289329813</v>
      </c>
      <c r="U357" s="11">
        <v>4.3899203719497605E-2</v>
      </c>
      <c r="V357" s="11">
        <v>5.2290967737252302E-2</v>
      </c>
      <c r="W357" s="11">
        <v>0.32115228954080066</v>
      </c>
      <c r="X357" s="11">
        <v>4.1669311240737068</v>
      </c>
      <c r="Y357" s="11">
        <v>0.10291811037012302</v>
      </c>
      <c r="Z357" s="11">
        <v>3.4612971565111922E-2</v>
      </c>
      <c r="AA357" s="11">
        <v>0.13866863003441007</v>
      </c>
      <c r="AB357" s="11">
        <v>7.5700612706971843E-2</v>
      </c>
      <c r="AC357" s="11">
        <v>0.27911614691952374</v>
      </c>
      <c r="AD357" s="11">
        <v>7.59241116999856E-2</v>
      </c>
      <c r="AE357" s="11">
        <v>7.6980366116172441E-2</v>
      </c>
      <c r="AF357" s="11">
        <v>0.10578771540832821</v>
      </c>
      <c r="AG357" s="11">
        <v>0.31994715714463917</v>
      </c>
      <c r="AH357" s="11">
        <v>0.12942605481159083</v>
      </c>
      <c r="AI357" s="11">
        <v>0.11507771023100227</v>
      </c>
      <c r="AJ357" s="11">
        <v>0.1016838328752417</v>
      </c>
      <c r="AK357" s="11">
        <v>0.12137500399520963</v>
      </c>
      <c r="AL357" s="11">
        <v>9.0819223120392409E-2</v>
      </c>
      <c r="AM357" s="11">
        <v>0.23660381784041923</v>
      </c>
      <c r="AN357" s="11">
        <v>0.19044872872868535</v>
      </c>
      <c r="AO357" s="11">
        <v>9.7347633855223242E-2</v>
      </c>
      <c r="AP357" s="11">
        <v>8.2856155196417841E-2</v>
      </c>
      <c r="AQ357" s="11">
        <v>2.7092842623851497E-2</v>
      </c>
      <c r="AR357" s="11">
        <v>3.6797001192485898E-2</v>
      </c>
      <c r="AS357" s="11">
        <v>6.4576915435473267E-2</v>
      </c>
      <c r="AT357" s="11">
        <v>6.7991765562959439E-2</v>
      </c>
      <c r="AU357" s="11">
        <v>7.6719896413392719E-2</v>
      </c>
      <c r="AV357" s="11">
        <v>9.5533253969569673E-2</v>
      </c>
      <c r="AW357" s="11">
        <v>4.0069286796822125E-2</v>
      </c>
      <c r="AX357" s="11">
        <v>7.8832364278236727E-2</v>
      </c>
      <c r="AY357" s="11">
        <v>3.5888576657619145E-2</v>
      </c>
      <c r="AZ357" s="11">
        <v>5.9587616963943567E-2</v>
      </c>
      <c r="BA357" s="11">
        <v>3.6916253607323826E-2</v>
      </c>
      <c r="BB357" s="11">
        <v>9.8759189773625744E-2</v>
      </c>
      <c r="BC357" s="11">
        <v>8.2058837806333468E-2</v>
      </c>
      <c r="BD357" s="11">
        <v>3.9157862761406037E-2</v>
      </c>
      <c r="BE357" s="11">
        <v>3.0833384970297577E-2</v>
      </c>
      <c r="BF357" s="11">
        <v>4.6063487906854904E-2</v>
      </c>
      <c r="BG357" s="11">
        <v>0.19757959537946568</v>
      </c>
      <c r="BH357" s="11">
        <v>0.16912103045747415</v>
      </c>
      <c r="BI357" s="11">
        <v>3.3022797388053492E-2</v>
      </c>
      <c r="BJ357" s="11">
        <v>3.6538410420993248E-2</v>
      </c>
      <c r="BK357" s="11">
        <v>4.4213869303944102E-2</v>
      </c>
      <c r="BL357" s="11">
        <v>3.6678532198836676E-2</v>
      </c>
      <c r="BM357" s="11">
        <v>6.485308610631417E-2</v>
      </c>
      <c r="BN357" s="11">
        <v>1.4666702833096826E-2</v>
      </c>
      <c r="BO357" s="11">
        <v>5.3040123588257194E-2</v>
      </c>
      <c r="BP357" s="11">
        <v>7.2172173310139837E-2</v>
      </c>
      <c r="BQ357" s="11">
        <v>3.6386011582947131E-2</v>
      </c>
      <c r="BR357" s="11">
        <v>5.8039187412080799E-2</v>
      </c>
      <c r="BS357" s="11">
        <v>5.1273693664096863E-2</v>
      </c>
      <c r="BT357" s="11">
        <v>6.0693396349791984E-2</v>
      </c>
      <c r="BU357" s="11">
        <v>3.9478329487428382E-2</v>
      </c>
      <c r="BV357" s="11">
        <v>0.13788352433553472</v>
      </c>
      <c r="BW357" s="11">
        <v>6.4185577062691221E-2</v>
      </c>
      <c r="BX357" s="11">
        <v>3.0965806062531062E-2</v>
      </c>
      <c r="BY357" s="11">
        <v>3.376712898052224E-2</v>
      </c>
      <c r="BZ357" s="11">
        <v>4.4117467992180324E-2</v>
      </c>
      <c r="CA357" s="11">
        <v>0.24921071292398944</v>
      </c>
      <c r="CB357" s="11">
        <v>0.13300811389656583</v>
      </c>
      <c r="CC357" s="11">
        <v>4.1860393932850938E-2</v>
      </c>
      <c r="CD357" s="11">
        <v>4.402558170198112E-2</v>
      </c>
    </row>
    <row r="358" spans="1:82" x14ac:dyDescent="0.25">
      <c r="A358" s="1" t="s">
        <v>89</v>
      </c>
      <c r="B358" s="1" t="s">
        <v>2</v>
      </c>
      <c r="C358" s="11">
        <v>2.9439642348057803E-2</v>
      </c>
      <c r="D358" s="11">
        <v>1.4367742965830326E-2</v>
      </c>
      <c r="E358" s="11">
        <v>0.10179372489605019</v>
      </c>
      <c r="F358" s="11">
        <v>3.170260229825534E-2</v>
      </c>
      <c r="G358" s="11">
        <v>1.6722340407584566E-2</v>
      </c>
      <c r="H358" s="11">
        <v>1.6559740718030888E-2</v>
      </c>
      <c r="I358" s="11">
        <v>8.0746563322481226E-3</v>
      </c>
      <c r="J358" s="11">
        <v>1.5210174110901389E-2</v>
      </c>
      <c r="K358" s="11">
        <v>1.2666759198471166E-2</v>
      </c>
      <c r="L358" s="11">
        <v>1.2822046669713989E-2</v>
      </c>
      <c r="M358" s="11">
        <v>9.8309097034387349E-3</v>
      </c>
      <c r="N358" s="11">
        <v>2.5848566329137602E-2</v>
      </c>
      <c r="O358" s="11">
        <v>2.5848514866625538E-2</v>
      </c>
      <c r="P358" s="11">
        <v>1.3929819490485662E-2</v>
      </c>
      <c r="Q358" s="11">
        <v>1.420380748957459E-2</v>
      </c>
      <c r="R358" s="11">
        <v>2.2764969903603674E-2</v>
      </c>
      <c r="S358" s="11">
        <v>2.2208132557341127E-2</v>
      </c>
      <c r="T358" s="11">
        <v>0.11987528593067447</v>
      </c>
      <c r="U358" s="11">
        <v>1.5542644099724246E-2</v>
      </c>
      <c r="V358" s="11">
        <v>2.184891724977427E-2</v>
      </c>
      <c r="W358" s="11">
        <v>2.5093701313827061E-2</v>
      </c>
      <c r="X358" s="11">
        <v>2.1458157491477264E-2</v>
      </c>
      <c r="Y358" s="11">
        <v>6.4053013093818967</v>
      </c>
      <c r="Z358" s="11">
        <v>3.3418732688775418E-2</v>
      </c>
      <c r="AA358" s="11">
        <v>2.0647315224299755E-2</v>
      </c>
      <c r="AB358" s="11">
        <v>1.305395829254532E-2</v>
      </c>
      <c r="AC358" s="11">
        <v>1.680252917424337E-2</v>
      </c>
      <c r="AD358" s="11">
        <v>1.5171360453522164E-2</v>
      </c>
      <c r="AE358" s="11">
        <v>1.3139186872919774E-2</v>
      </c>
      <c r="AF358" s="11">
        <v>1.7766768230931363E-2</v>
      </c>
      <c r="AG358" s="11">
        <v>6.7428433250561167E-3</v>
      </c>
      <c r="AH358" s="11">
        <v>2.1293114842503312E-2</v>
      </c>
      <c r="AI358" s="11">
        <v>2.2286558636021414E-2</v>
      </c>
      <c r="AJ358" s="11">
        <v>1.4098400812534688E-2</v>
      </c>
      <c r="AK358" s="11">
        <v>3.0486989205862014E-2</v>
      </c>
      <c r="AL358" s="11">
        <v>2.0167450751433422E-2</v>
      </c>
      <c r="AM358" s="11">
        <v>1.891287371934286E-2</v>
      </c>
      <c r="AN358" s="11">
        <v>0.15193970006976554</v>
      </c>
      <c r="AO358" s="11">
        <v>1.5161901362009844E-2</v>
      </c>
      <c r="AP358" s="11">
        <v>1.9480667500931026E-2</v>
      </c>
      <c r="AQ358" s="11">
        <v>1.3380853641010092E-2</v>
      </c>
      <c r="AR358" s="11">
        <v>1.5012956738223081E-2</v>
      </c>
      <c r="AS358" s="11">
        <v>7.7127202907955855E-2</v>
      </c>
      <c r="AT358" s="11">
        <v>1.8428521685006412E-2</v>
      </c>
      <c r="AU358" s="11">
        <v>1.767692361196968E-2</v>
      </c>
      <c r="AV358" s="11">
        <v>2.1738755492358014E-2</v>
      </c>
      <c r="AW358" s="11">
        <v>1.4122490477825576E-2</v>
      </c>
      <c r="AX358" s="11">
        <v>2.2014623913575455E-2</v>
      </c>
      <c r="AY358" s="11">
        <v>1.3517833269160291E-2</v>
      </c>
      <c r="AZ358" s="11">
        <v>1.761020120871571E-2</v>
      </c>
      <c r="BA358" s="11">
        <v>1.3505527767363657E-2</v>
      </c>
      <c r="BB358" s="11">
        <v>2.6301340431883004E-2</v>
      </c>
      <c r="BC358" s="11">
        <v>2.1764333462906887E-2</v>
      </c>
      <c r="BD358" s="11">
        <v>1.507124755836076E-2</v>
      </c>
      <c r="BE358" s="11">
        <v>1.2329544756492937E-2</v>
      </c>
      <c r="BF358" s="11">
        <v>2.0494745594520424E-2</v>
      </c>
      <c r="BG358" s="11">
        <v>1.6669251277384917E-2</v>
      </c>
      <c r="BH358" s="11">
        <v>0.10763035217498435</v>
      </c>
      <c r="BI358" s="11">
        <v>1.3041580597877772E-2</v>
      </c>
      <c r="BJ358" s="11">
        <v>1.6117757237276074E-2</v>
      </c>
      <c r="BK358" s="11">
        <v>3.0470627052883597E-2</v>
      </c>
      <c r="BL358" s="11">
        <v>1.0946804325518656E-2</v>
      </c>
      <c r="BM358" s="11">
        <v>0.13810144011624559</v>
      </c>
      <c r="BN358" s="11">
        <v>4.3540277777759807E-3</v>
      </c>
      <c r="BO358" s="11">
        <v>1.140507240791472E-2</v>
      </c>
      <c r="BP358" s="11">
        <v>1.2572160397562119E-2</v>
      </c>
      <c r="BQ358" s="11">
        <v>7.536367250614304E-3</v>
      </c>
      <c r="BR358" s="11">
        <v>1.3747727893583537E-2</v>
      </c>
      <c r="BS358" s="11">
        <v>1.1893257881692086E-2</v>
      </c>
      <c r="BT358" s="11">
        <v>1.2355104147163419E-2</v>
      </c>
      <c r="BU358" s="11">
        <v>8.4806335200324871E-3</v>
      </c>
      <c r="BV358" s="11">
        <v>2.5295875420361245E-2</v>
      </c>
      <c r="BW358" s="11">
        <v>1.7400476228588334E-2</v>
      </c>
      <c r="BX358" s="11">
        <v>1.0613007372508672E-2</v>
      </c>
      <c r="BY358" s="11">
        <v>1.1488264041181339E-2</v>
      </c>
      <c r="BZ358" s="11">
        <v>1.6054683300547934E-2</v>
      </c>
      <c r="CA358" s="11">
        <v>2.1055018190681393E-2</v>
      </c>
      <c r="CB358" s="11">
        <v>8.156906345046902E-2</v>
      </c>
      <c r="CC358" s="11">
        <v>1.1946721462566206E-2</v>
      </c>
      <c r="CD358" s="11">
        <v>1.6017901248231155E-2</v>
      </c>
    </row>
    <row r="359" spans="1:82" x14ac:dyDescent="0.25">
      <c r="A359" s="1" t="s">
        <v>90</v>
      </c>
      <c r="B359" s="1" t="s">
        <v>3</v>
      </c>
      <c r="C359" s="11">
        <v>4.1977961315523886E-2</v>
      </c>
      <c r="D359" s="11">
        <v>3.5045243510048979E-2</v>
      </c>
      <c r="E359" s="11">
        <v>3.1332001108863861E-2</v>
      </c>
      <c r="F359" s="11">
        <v>5.3994749806097878E-2</v>
      </c>
      <c r="G359" s="11">
        <v>5.6267657742523416E-2</v>
      </c>
      <c r="H359" s="11">
        <v>3.4781591518236087E-2</v>
      </c>
      <c r="I359" s="11">
        <v>1.8857839884576733E-2</v>
      </c>
      <c r="J359" s="11">
        <v>3.650226901297126E-2</v>
      </c>
      <c r="K359" s="11">
        <v>3.0923249082898001E-2</v>
      </c>
      <c r="L359" s="11">
        <v>3.0158452922011237E-2</v>
      </c>
      <c r="M359" s="11">
        <v>2.3377693995488724E-2</v>
      </c>
      <c r="N359" s="11">
        <v>6.0269163434682867E-2</v>
      </c>
      <c r="O359" s="11">
        <v>6.2248048486515481E-2</v>
      </c>
      <c r="P359" s="11">
        <v>3.4644857242218399E-2</v>
      </c>
      <c r="Q359" s="11">
        <v>3.5538601198252723E-2</v>
      </c>
      <c r="R359" s="11">
        <v>5.5235205000401098E-2</v>
      </c>
      <c r="S359" s="11">
        <v>5.793116261735376E-2</v>
      </c>
      <c r="T359" s="11">
        <v>9.3593594093665425E-2</v>
      </c>
      <c r="U359" s="11">
        <v>3.8375858262309215E-2</v>
      </c>
      <c r="V359" s="11">
        <v>5.4097448523806685E-2</v>
      </c>
      <c r="W359" s="11">
        <v>9.4387329588652771E-2</v>
      </c>
      <c r="X359" s="11">
        <v>4.9451691849411422E-2</v>
      </c>
      <c r="Y359" s="11">
        <v>6.3481293279917403E-2</v>
      </c>
      <c r="Z359" s="11">
        <v>2.1953654278198269</v>
      </c>
      <c r="AA359" s="11">
        <v>6.0480599090511789E-2</v>
      </c>
      <c r="AB359" s="11">
        <v>2.3140984621027576E-2</v>
      </c>
      <c r="AC359" s="11">
        <v>0.41058256503252366</v>
      </c>
      <c r="AD359" s="11">
        <v>3.2398110341018665E-2</v>
      </c>
      <c r="AE359" s="11">
        <v>3.2043990607166957E-2</v>
      </c>
      <c r="AF359" s="11">
        <v>3.3058284626459288E-2</v>
      </c>
      <c r="AG359" s="11">
        <v>1.7460888527781809E-2</v>
      </c>
      <c r="AH359" s="11">
        <v>4.6587857095087573E-2</v>
      </c>
      <c r="AI359" s="11">
        <v>5.3519596971412377E-2</v>
      </c>
      <c r="AJ359" s="11">
        <v>2.9260906780584586E-2</v>
      </c>
      <c r="AK359" s="11">
        <v>5.0276525452779629E-2</v>
      </c>
      <c r="AL359" s="11">
        <v>4.7615566832006011E-2</v>
      </c>
      <c r="AM359" s="11">
        <v>5.1065841358183324E-2</v>
      </c>
      <c r="AN359" s="11">
        <v>7.657950110385249E-2</v>
      </c>
      <c r="AO359" s="11">
        <v>3.7121998536729088E-2</v>
      </c>
      <c r="AP359" s="11">
        <v>4.5238957762541131E-2</v>
      </c>
      <c r="AQ359" s="11">
        <v>2.9683138072889019E-2</v>
      </c>
      <c r="AR359" s="11">
        <v>3.5938061598030854E-2</v>
      </c>
      <c r="AS359" s="11">
        <v>4.79932076987181E-2</v>
      </c>
      <c r="AT359" s="11">
        <v>4.4705405133607344E-2</v>
      </c>
      <c r="AU359" s="11">
        <v>4.9150771618273872E-2</v>
      </c>
      <c r="AV359" s="11">
        <v>3.8357521094300608E-2</v>
      </c>
      <c r="AW359" s="11">
        <v>3.056761395045219E-2</v>
      </c>
      <c r="AX359" s="11">
        <v>5.0958778150427361E-2</v>
      </c>
      <c r="AY359" s="11">
        <v>3.2135801565791218E-2</v>
      </c>
      <c r="AZ359" s="11">
        <v>3.8677958834750115E-2</v>
      </c>
      <c r="BA359" s="11">
        <v>2.7802806758194052E-2</v>
      </c>
      <c r="BB359" s="11">
        <v>5.9933314200388332E-2</v>
      </c>
      <c r="BC359" s="11">
        <v>5.8259913997337744E-2</v>
      </c>
      <c r="BD359" s="11">
        <v>4.0297219593876721E-2</v>
      </c>
      <c r="BE359" s="11">
        <v>3.4443185005958471E-2</v>
      </c>
      <c r="BF359" s="11">
        <v>5.1524209131982197E-2</v>
      </c>
      <c r="BG359" s="11">
        <v>4.8119918717434235E-2</v>
      </c>
      <c r="BH359" s="11">
        <v>7.185439596432068E-2</v>
      </c>
      <c r="BI359" s="11">
        <v>3.4700774040113444E-2</v>
      </c>
      <c r="BJ359" s="11">
        <v>4.4726428102512247E-2</v>
      </c>
      <c r="BK359" s="11">
        <v>1.2193383405823792E-2</v>
      </c>
      <c r="BL359" s="11">
        <v>8.9866929622965594E-3</v>
      </c>
      <c r="BM359" s="11">
        <v>2.1526542061009537E-2</v>
      </c>
      <c r="BN359" s="11">
        <v>5.9188653934733404E-3</v>
      </c>
      <c r="BO359" s="11">
        <v>3.3151702777943055E-2</v>
      </c>
      <c r="BP359" s="11">
        <v>1.6482008895868608E-2</v>
      </c>
      <c r="BQ359" s="11">
        <v>8.6293728934349733E-3</v>
      </c>
      <c r="BR359" s="11">
        <v>1.7903645799479846E-2</v>
      </c>
      <c r="BS359" s="11">
        <v>1.314335397055195E-2</v>
      </c>
      <c r="BT359" s="11">
        <v>1.5361032057602315E-2</v>
      </c>
      <c r="BU359" s="11">
        <v>9.3055478115974585E-3</v>
      </c>
      <c r="BV359" s="11">
        <v>3.5747309778982266E-2</v>
      </c>
      <c r="BW359" s="11">
        <v>1.6909410844148404E-2</v>
      </c>
      <c r="BX359" s="11">
        <v>8.0399722103209389E-3</v>
      </c>
      <c r="BY359" s="11">
        <v>1.0369893791113135E-2</v>
      </c>
      <c r="BZ359" s="11">
        <v>1.1230886066733236E-2</v>
      </c>
      <c r="CA359" s="11">
        <v>4.3076202352666876E-2</v>
      </c>
      <c r="CB359" s="11">
        <v>3.6053787821774437E-2</v>
      </c>
      <c r="CC359" s="11">
        <v>1.0316692536021851E-2</v>
      </c>
      <c r="CD359" s="11">
        <v>1.1253360407874717E-2</v>
      </c>
    </row>
    <row r="360" spans="1:82" x14ac:dyDescent="0.25">
      <c r="A360" s="1" t="s">
        <v>91</v>
      </c>
      <c r="B360" s="1" t="s">
        <v>4</v>
      </c>
      <c r="C360" s="11">
        <v>7.6419273317636344E-2</v>
      </c>
      <c r="D360" s="11">
        <v>4.7705386192623912E-2</v>
      </c>
      <c r="E360" s="11">
        <v>5.4759225508112117E-2</v>
      </c>
      <c r="F360" s="11">
        <v>0.29555959852587899</v>
      </c>
      <c r="G360" s="11">
        <v>0.25886014579710004</v>
      </c>
      <c r="H360" s="11">
        <v>0.15387854880966834</v>
      </c>
      <c r="I360" s="11">
        <v>4.3163230724301574E-2</v>
      </c>
      <c r="J360" s="11">
        <v>8.9371942202964488E-2</v>
      </c>
      <c r="K360" s="11">
        <v>4.8720896092624304E-2</v>
      </c>
      <c r="L360" s="11">
        <v>7.8106249752088283E-2</v>
      </c>
      <c r="M360" s="11">
        <v>4.4665662020291257E-2</v>
      </c>
      <c r="N360" s="11">
        <v>0.34539074844869294</v>
      </c>
      <c r="O360" s="11">
        <v>0.1110733990895207</v>
      </c>
      <c r="P360" s="11">
        <v>4.210246071895473E-2</v>
      </c>
      <c r="Q360" s="11">
        <v>5.1314260853695816E-2</v>
      </c>
      <c r="R360" s="11">
        <v>6.5282398294783314E-2</v>
      </c>
      <c r="S360" s="11">
        <v>0.45302167194170645</v>
      </c>
      <c r="T360" s="11">
        <v>0.15788526654392451</v>
      </c>
      <c r="U360" s="11">
        <v>5.718882762513227E-2</v>
      </c>
      <c r="V360" s="11">
        <v>6.0718252576990449E-2</v>
      </c>
      <c r="W360" s="11">
        <v>0.14742562113836055</v>
      </c>
      <c r="X360" s="11">
        <v>0.29246886043461406</v>
      </c>
      <c r="Y360" s="11">
        <v>0.24447879927649022</v>
      </c>
      <c r="Z360" s="11">
        <v>0.11669536304039813</v>
      </c>
      <c r="AA360" s="11">
        <v>5.3341136695890423</v>
      </c>
      <c r="AB360" s="11">
        <v>0.18454051310553579</v>
      </c>
      <c r="AC360" s="11">
        <v>0.15609387661595781</v>
      </c>
      <c r="AD360" s="11">
        <v>0.16108631108910287</v>
      </c>
      <c r="AE360" s="11">
        <v>0.12100303229921242</v>
      </c>
      <c r="AF360" s="11">
        <v>0.22987415303282602</v>
      </c>
      <c r="AG360" s="11">
        <v>6.0745356235377121E-2</v>
      </c>
      <c r="AH360" s="11">
        <v>0.38884107264749673</v>
      </c>
      <c r="AI360" s="11">
        <v>0.25452292175405422</v>
      </c>
      <c r="AJ360" s="11">
        <v>0.10039581538910421</v>
      </c>
      <c r="AK360" s="11">
        <v>0.1367765085006882</v>
      </c>
      <c r="AL360" s="11">
        <v>0.13853166949112664</v>
      </c>
      <c r="AM360" s="11">
        <v>0.21539252445968537</v>
      </c>
      <c r="AN360" s="11">
        <v>0.24114418719960448</v>
      </c>
      <c r="AO360" s="11">
        <v>0.17858956602574708</v>
      </c>
      <c r="AP360" s="11">
        <v>0.13596873751827784</v>
      </c>
      <c r="AQ360" s="11">
        <v>4.881559291173615E-2</v>
      </c>
      <c r="AR360" s="11">
        <v>6.8559998112170367E-2</v>
      </c>
      <c r="AS360" s="11">
        <v>0.11759129703422418</v>
      </c>
      <c r="AT360" s="11">
        <v>0.29927637329652634</v>
      </c>
      <c r="AU360" s="11">
        <v>0.24489628258441018</v>
      </c>
      <c r="AV360" s="11">
        <v>0.25315892779604604</v>
      </c>
      <c r="AW360" s="11">
        <v>9.4250479611822813E-2</v>
      </c>
      <c r="AX360" s="11">
        <v>0.19439938500098261</v>
      </c>
      <c r="AY360" s="11">
        <v>6.6936657494487795E-2</v>
      </c>
      <c r="AZ360" s="11">
        <v>0.1374322183254417</v>
      </c>
      <c r="BA360" s="11">
        <v>7.2588914594134718E-2</v>
      </c>
      <c r="BB360" s="11">
        <v>0.43868846255318011</v>
      </c>
      <c r="BC360" s="11">
        <v>0.13921805012405841</v>
      </c>
      <c r="BD360" s="11">
        <v>9.7317519285475218E-2</v>
      </c>
      <c r="BE360" s="11">
        <v>0.19505797921744703</v>
      </c>
      <c r="BF360" s="11">
        <v>8.3868426905019472E-2</v>
      </c>
      <c r="BG360" s="11">
        <v>0.16193646699352165</v>
      </c>
      <c r="BH360" s="11">
        <v>0.15712884265031615</v>
      </c>
      <c r="BI360" s="11">
        <v>6.4077978398855304E-2</v>
      </c>
      <c r="BJ360" s="11">
        <v>6.6060895440870834E-2</v>
      </c>
      <c r="BK360" s="11">
        <v>6.72765281091455E-2</v>
      </c>
      <c r="BL360" s="11">
        <v>5.9012393431886634E-2</v>
      </c>
      <c r="BM360" s="11">
        <v>0.11540756225346743</v>
      </c>
      <c r="BN360" s="11">
        <v>3.833810557284735E-2</v>
      </c>
      <c r="BO360" s="11">
        <v>0.13126122300902193</v>
      </c>
      <c r="BP360" s="11">
        <v>0.17575953019639567</v>
      </c>
      <c r="BQ360" s="11">
        <v>6.4369197984386325E-2</v>
      </c>
      <c r="BR360" s="11">
        <v>0.13694416739809417</v>
      </c>
      <c r="BS360" s="11">
        <v>8.5104277181840868E-2</v>
      </c>
      <c r="BT360" s="11">
        <v>0.13851905089712041</v>
      </c>
      <c r="BU360" s="11">
        <v>6.6618435239053142E-2</v>
      </c>
      <c r="BV360" s="11">
        <v>0.5334676943177824</v>
      </c>
      <c r="BW360" s="11">
        <v>0.10381256575281476</v>
      </c>
      <c r="BX360" s="11">
        <v>5.6736713765467552E-2</v>
      </c>
      <c r="BY360" s="11">
        <v>0.22881255591177738</v>
      </c>
      <c r="BZ360" s="11">
        <v>7.6976877601730317E-2</v>
      </c>
      <c r="CA360" s="11">
        <v>0.1996655418894685</v>
      </c>
      <c r="CB360" s="11">
        <v>0.12453564224472309</v>
      </c>
      <c r="CC360" s="11">
        <v>6.926655475570799E-2</v>
      </c>
      <c r="CD360" s="11">
        <v>7.5354407329088172E-2</v>
      </c>
    </row>
    <row r="361" spans="1:82" x14ac:dyDescent="0.25">
      <c r="A361" s="1" t="s">
        <v>92</v>
      </c>
      <c r="B361" s="1" t="s">
        <v>5</v>
      </c>
      <c r="C361" s="11">
        <v>1.3805963696272338E-2</v>
      </c>
      <c r="D361" s="11">
        <v>1.1381114735894619E-2</v>
      </c>
      <c r="E361" s="11">
        <v>1.6009697579881819E-2</v>
      </c>
      <c r="F361" s="11">
        <v>4.7928712827655616E-2</v>
      </c>
      <c r="G361" s="11">
        <v>2.1946009114756478E-2</v>
      </c>
      <c r="H361" s="11">
        <v>8.3927832421990228E-2</v>
      </c>
      <c r="I361" s="11">
        <v>8.8865246349351355E-3</v>
      </c>
      <c r="J361" s="11">
        <v>2.8361270605582252E-2</v>
      </c>
      <c r="K361" s="11">
        <v>1.1999562846346845E-2</v>
      </c>
      <c r="L361" s="11">
        <v>2.3007486511983373E-2</v>
      </c>
      <c r="M361" s="11">
        <v>9.5641893772644964E-3</v>
      </c>
      <c r="N361" s="11">
        <v>5.5365278076760435E-2</v>
      </c>
      <c r="O361" s="11">
        <v>3.6037103141984113E-2</v>
      </c>
      <c r="P361" s="11">
        <v>1.0772064954322503E-2</v>
      </c>
      <c r="Q361" s="11">
        <v>1.3497601089950864E-2</v>
      </c>
      <c r="R361" s="11">
        <v>1.688249238571848E-2</v>
      </c>
      <c r="S361" s="11">
        <v>5.591749947389537E-2</v>
      </c>
      <c r="T361" s="11">
        <v>4.4884035104096408E-2</v>
      </c>
      <c r="U361" s="11">
        <v>1.3064110622680276E-2</v>
      </c>
      <c r="V361" s="11">
        <v>1.5991179046824681E-2</v>
      </c>
      <c r="W361" s="11">
        <v>6.7971823944195195E-2</v>
      </c>
      <c r="X361" s="11">
        <v>8.1673189485467812E-2</v>
      </c>
      <c r="Y361" s="11">
        <v>6.7144228897136282E-2</v>
      </c>
      <c r="Z361" s="11">
        <v>2.5895608369936998E-2</v>
      </c>
      <c r="AA361" s="11">
        <v>6.9361751943077268E-2</v>
      </c>
      <c r="AB361" s="11">
        <v>2.189577418602529</v>
      </c>
      <c r="AC361" s="11">
        <v>3.9092970061176159E-2</v>
      </c>
      <c r="AD361" s="11">
        <v>7.5949549985592835E-2</v>
      </c>
      <c r="AE361" s="11">
        <v>6.0233112112098822E-2</v>
      </c>
      <c r="AF361" s="11">
        <v>0.10250392605910966</v>
      </c>
      <c r="AG361" s="11">
        <v>2.6835934760195655E-2</v>
      </c>
      <c r="AH361" s="11">
        <v>0.10687958269509794</v>
      </c>
      <c r="AI361" s="11">
        <v>9.9874632108248249E-2</v>
      </c>
      <c r="AJ361" s="11">
        <v>5.5049688599327878E-2</v>
      </c>
      <c r="AK361" s="11">
        <v>7.1596300584509692E-2</v>
      </c>
      <c r="AL361" s="11">
        <v>7.5679119891472094E-2</v>
      </c>
      <c r="AM361" s="11">
        <v>7.7870879852917685E-2</v>
      </c>
      <c r="AN361" s="11">
        <v>8.1366515763947711E-2</v>
      </c>
      <c r="AO361" s="11">
        <v>6.9790141397818348E-2</v>
      </c>
      <c r="AP361" s="11">
        <v>7.5627707326135815E-2</v>
      </c>
      <c r="AQ361" s="11">
        <v>2.8316682026737448E-2</v>
      </c>
      <c r="AR361" s="11">
        <v>3.5143458298345524E-2</v>
      </c>
      <c r="AS361" s="11">
        <v>5.0777093151953515E-2</v>
      </c>
      <c r="AT361" s="11">
        <v>4.6690928929232663E-2</v>
      </c>
      <c r="AU361" s="11">
        <v>4.769195440797952E-2</v>
      </c>
      <c r="AV361" s="11">
        <v>0.17781343222719562</v>
      </c>
      <c r="AW361" s="11">
        <v>3.4819890157546912E-2</v>
      </c>
      <c r="AX361" s="11">
        <v>8.4569417187008375E-2</v>
      </c>
      <c r="AY361" s="11">
        <v>3.364697641161786E-2</v>
      </c>
      <c r="AZ361" s="11">
        <v>6.0065757741886952E-2</v>
      </c>
      <c r="BA361" s="11">
        <v>3.4092828436252998E-2</v>
      </c>
      <c r="BB361" s="11">
        <v>9.3732256894136001E-2</v>
      </c>
      <c r="BC361" s="11">
        <v>6.9845738423776643E-2</v>
      </c>
      <c r="BD361" s="11">
        <v>4.2030874057150336E-2</v>
      </c>
      <c r="BE361" s="11">
        <v>3.1332531603841279E-2</v>
      </c>
      <c r="BF361" s="11">
        <v>4.8113713434816602E-2</v>
      </c>
      <c r="BG361" s="11">
        <v>5.8702096116456902E-2</v>
      </c>
      <c r="BH361" s="11">
        <v>6.3458664852866886E-2</v>
      </c>
      <c r="BI361" s="11">
        <v>3.410909348128633E-2</v>
      </c>
      <c r="BJ361" s="11">
        <v>4.0582485227771449E-2</v>
      </c>
      <c r="BK361" s="11">
        <v>3.4932083059439262E-2</v>
      </c>
      <c r="BL361" s="11">
        <v>3.1138878954515815E-2</v>
      </c>
      <c r="BM361" s="11">
        <v>4.1534856193552412E-2</v>
      </c>
      <c r="BN361" s="11">
        <v>1.1642978460480348E-2</v>
      </c>
      <c r="BO361" s="11">
        <v>3.4048873225215236E-2</v>
      </c>
      <c r="BP361" s="11">
        <v>0.11861776954622304</v>
      </c>
      <c r="BQ361" s="11">
        <v>2.3945053788051885E-2</v>
      </c>
      <c r="BR361" s="11">
        <v>6.1329449664287432E-2</v>
      </c>
      <c r="BS361" s="11">
        <v>3.7751498385445864E-2</v>
      </c>
      <c r="BT361" s="11">
        <v>5.7610656010024845E-2</v>
      </c>
      <c r="BU361" s="11">
        <v>2.6913270816382538E-2</v>
      </c>
      <c r="BV361" s="11">
        <v>0.10743311448239852</v>
      </c>
      <c r="BW361" s="11">
        <v>5.9351448501429503E-2</v>
      </c>
      <c r="BX361" s="11">
        <v>3.1026299172188576E-2</v>
      </c>
      <c r="BY361" s="11">
        <v>3.1228077973516788E-2</v>
      </c>
      <c r="BZ361" s="11">
        <v>4.4631682559009921E-2</v>
      </c>
      <c r="CA361" s="11">
        <v>7.130891976570343E-2</v>
      </c>
      <c r="CB361" s="11">
        <v>5.0898097488999143E-2</v>
      </c>
      <c r="CC361" s="11">
        <v>3.4823563914601938E-2</v>
      </c>
      <c r="CD361" s="11">
        <v>4.4255652819352939E-2</v>
      </c>
    </row>
    <row r="362" spans="1:82" x14ac:dyDescent="0.25">
      <c r="A362" s="1" t="s">
        <v>93</v>
      </c>
      <c r="B362" s="1" t="s">
        <v>6</v>
      </c>
      <c r="C362" s="11">
        <v>3.6338356761392967E-3</v>
      </c>
      <c r="D362" s="11">
        <v>3.4182160072983542E-3</v>
      </c>
      <c r="E362" s="11">
        <v>6.1186726572425515E-3</v>
      </c>
      <c r="F362" s="11">
        <v>3.0023164697656497E-2</v>
      </c>
      <c r="G362" s="11">
        <v>5.984074072565313E-3</v>
      </c>
      <c r="H362" s="11">
        <v>9.9022566614747221E-3</v>
      </c>
      <c r="I362" s="11">
        <v>3.0763858693529725E-3</v>
      </c>
      <c r="J362" s="11">
        <v>7.6134291091902876E-3</v>
      </c>
      <c r="K362" s="11">
        <v>4.0118233702218795E-3</v>
      </c>
      <c r="L362" s="11">
        <v>5.38245299100163E-3</v>
      </c>
      <c r="M362" s="11">
        <v>3.370934284606805E-3</v>
      </c>
      <c r="N362" s="11">
        <v>1.7798505761713202E-2</v>
      </c>
      <c r="O362" s="11">
        <v>1.0046414098272848E-2</v>
      </c>
      <c r="P362" s="11">
        <v>2.7166724555958512E-3</v>
      </c>
      <c r="Q362" s="11">
        <v>2.8352719991575738E-3</v>
      </c>
      <c r="R362" s="11">
        <v>4.4181062082463973E-3</v>
      </c>
      <c r="S362" s="11">
        <v>4.8402940835886518E-2</v>
      </c>
      <c r="T362" s="11">
        <v>2.9940856117623538E-2</v>
      </c>
      <c r="U362" s="11">
        <v>4.0576635695054944E-3</v>
      </c>
      <c r="V362" s="11">
        <v>3.9434474709767924E-3</v>
      </c>
      <c r="W362" s="11">
        <v>3.28170802771885E-2</v>
      </c>
      <c r="X362" s="11">
        <v>2.4655836774272681E-2</v>
      </c>
      <c r="Y362" s="11">
        <v>2.4680135164630176E-2</v>
      </c>
      <c r="Z362" s="11">
        <v>1.4046263932718153E-2</v>
      </c>
      <c r="AA362" s="11">
        <v>1.7129622829603949E-2</v>
      </c>
      <c r="AB362" s="11">
        <v>1.4288011468595797E-2</v>
      </c>
      <c r="AC362" s="11">
        <v>0.98095866564931256</v>
      </c>
      <c r="AD362" s="11">
        <v>1.7572480418376321E-2</v>
      </c>
      <c r="AE362" s="11">
        <v>2.1126749872721579E-2</v>
      </c>
      <c r="AF362" s="11">
        <v>2.0062555325029693E-2</v>
      </c>
      <c r="AG362" s="11">
        <v>7.0193929572586154E-3</v>
      </c>
      <c r="AH362" s="11">
        <v>2.5882110217821389E-2</v>
      </c>
      <c r="AI362" s="11">
        <v>2.8318626959019239E-2</v>
      </c>
      <c r="AJ362" s="11">
        <v>1.3430198818932921E-2</v>
      </c>
      <c r="AK362" s="11">
        <v>3.7515572490935553E-2</v>
      </c>
      <c r="AL362" s="11">
        <v>2.4971637349672639E-2</v>
      </c>
      <c r="AM362" s="11">
        <v>5.3661846065372672E-2</v>
      </c>
      <c r="AN362" s="11">
        <v>4.113950355234712E-2</v>
      </c>
      <c r="AO362" s="11">
        <v>2.0560242689480923E-2</v>
      </c>
      <c r="AP362" s="11">
        <v>1.9221510886517509E-2</v>
      </c>
      <c r="AQ362" s="11">
        <v>3.1770309052687831E-3</v>
      </c>
      <c r="AR362" s="11">
        <v>4.745550682515697E-3</v>
      </c>
      <c r="AS362" s="11">
        <v>1.030855392599197E-2</v>
      </c>
      <c r="AT362" s="11">
        <v>2.3549989046805969E-2</v>
      </c>
      <c r="AU362" s="11">
        <v>7.6428528772253057E-3</v>
      </c>
      <c r="AV362" s="11">
        <v>1.5347348293216224E-2</v>
      </c>
      <c r="AW362" s="11">
        <v>6.4567276043291013E-3</v>
      </c>
      <c r="AX362" s="11">
        <v>1.6666003929935762E-2</v>
      </c>
      <c r="AY362" s="11">
        <v>5.155439096968235E-3</v>
      </c>
      <c r="AZ362" s="11">
        <v>9.1294134829688692E-3</v>
      </c>
      <c r="BA362" s="11">
        <v>5.4383741881534435E-3</v>
      </c>
      <c r="BB362" s="11">
        <v>1.9636606046818855E-2</v>
      </c>
      <c r="BC362" s="11">
        <v>1.1293313689659412E-2</v>
      </c>
      <c r="BD362" s="11">
        <v>4.629025686192955E-3</v>
      </c>
      <c r="BE362" s="11">
        <v>3.3179852374629645E-3</v>
      </c>
      <c r="BF362" s="11">
        <v>5.4492875175496374E-3</v>
      </c>
      <c r="BG362" s="11">
        <v>4.5570575698171085E-2</v>
      </c>
      <c r="BH362" s="11">
        <v>3.0500548778659906E-2</v>
      </c>
      <c r="BI362" s="11">
        <v>4.0440298537206968E-3</v>
      </c>
      <c r="BJ362" s="11">
        <v>3.9238880460629481E-3</v>
      </c>
      <c r="BK362" s="11">
        <v>6.0025874055247754E-3</v>
      </c>
      <c r="BL362" s="11">
        <v>5.1531954496979891E-3</v>
      </c>
      <c r="BM362" s="11">
        <v>1.1367669977437073E-2</v>
      </c>
      <c r="BN362" s="11">
        <v>2.8787054666970994E-3</v>
      </c>
      <c r="BO362" s="11">
        <v>6.1163690700426522E-3</v>
      </c>
      <c r="BP362" s="11">
        <v>1.1359756674758754E-2</v>
      </c>
      <c r="BQ362" s="11">
        <v>6.6035123472159944E-3</v>
      </c>
      <c r="BR362" s="11">
        <v>1.2720013793851842E-2</v>
      </c>
      <c r="BS362" s="11">
        <v>9.7756396499900609E-3</v>
      </c>
      <c r="BT362" s="11">
        <v>1.023501861341547E-2</v>
      </c>
      <c r="BU362" s="11">
        <v>7.0463750102771902E-3</v>
      </c>
      <c r="BV362" s="11">
        <v>2.7859482077257712E-2</v>
      </c>
      <c r="BW362" s="11">
        <v>9.7198189507942626E-3</v>
      </c>
      <c r="BX362" s="11">
        <v>3.7138850784526893E-3</v>
      </c>
      <c r="BY362" s="11">
        <v>3.6833160559555079E-3</v>
      </c>
      <c r="BZ362" s="11">
        <v>4.9769561720550311E-3</v>
      </c>
      <c r="CA362" s="11">
        <v>5.7748320053421016E-2</v>
      </c>
      <c r="CB362" s="11">
        <v>2.361301462047239E-2</v>
      </c>
      <c r="CC362" s="11">
        <v>6.0866209212304513E-3</v>
      </c>
      <c r="CD362" s="11">
        <v>4.9351792579962091E-3</v>
      </c>
    </row>
    <row r="363" spans="1:82" x14ac:dyDescent="0.25">
      <c r="A363" s="1" t="s">
        <v>94</v>
      </c>
      <c r="B363" s="1" t="s">
        <v>7</v>
      </c>
      <c r="C363" s="11">
        <v>5.0202069492262386E-2</v>
      </c>
      <c r="D363" s="11">
        <v>3.6302076024215271E-2</v>
      </c>
      <c r="E363" s="11">
        <v>9.6931502772044556E-2</v>
      </c>
      <c r="F363" s="11">
        <v>0.27870983016913875</v>
      </c>
      <c r="G363" s="11">
        <v>6.6638670499346284E-2</v>
      </c>
      <c r="H363" s="11">
        <v>6.9987834022889453E-2</v>
      </c>
      <c r="I363" s="11">
        <v>2.2834501143089238E-2</v>
      </c>
      <c r="J363" s="11">
        <v>6.0406727183137374E-2</v>
      </c>
      <c r="K363" s="11">
        <v>3.455889093387373E-2</v>
      </c>
      <c r="L363" s="11">
        <v>3.8167299587465869E-2</v>
      </c>
      <c r="M363" s="11">
        <v>2.6892769781806304E-2</v>
      </c>
      <c r="N363" s="11">
        <v>9.478229614658816E-2</v>
      </c>
      <c r="O363" s="11">
        <v>7.9672834860809699E-2</v>
      </c>
      <c r="P363" s="11">
        <v>3.4590145038186561E-2</v>
      </c>
      <c r="Q363" s="11">
        <v>3.6433336584954186E-2</v>
      </c>
      <c r="R363" s="11">
        <v>5.5498107784909045E-2</v>
      </c>
      <c r="S363" s="11">
        <v>0.13195604871542715</v>
      </c>
      <c r="T363" s="11">
        <v>0.19749336260830044</v>
      </c>
      <c r="U363" s="11">
        <v>4.0380194294629849E-2</v>
      </c>
      <c r="V363" s="11">
        <v>5.3231167560857245E-2</v>
      </c>
      <c r="W363" s="11">
        <v>0.42695156826684111</v>
      </c>
      <c r="X363" s="11">
        <v>0.36119205944991251</v>
      </c>
      <c r="Y363" s="11">
        <v>0.29004493914946927</v>
      </c>
      <c r="Z363" s="11">
        <v>8.1061360293076715E-2</v>
      </c>
      <c r="AA363" s="11">
        <v>0.14635244867959354</v>
      </c>
      <c r="AB363" s="11">
        <v>9.8248523843114333E-2</v>
      </c>
      <c r="AC363" s="11">
        <v>0.10711140110451864</v>
      </c>
      <c r="AD363" s="11">
        <v>4.5455933019532102</v>
      </c>
      <c r="AE363" s="11">
        <v>8.4847227881450188E-2</v>
      </c>
      <c r="AF363" s="11">
        <v>9.3387357305533325E-2</v>
      </c>
      <c r="AG363" s="11">
        <v>6.0035664497836164E-2</v>
      </c>
      <c r="AH363" s="11">
        <v>0.14693292801317945</v>
      </c>
      <c r="AI363" s="11">
        <v>0.15288233285702965</v>
      </c>
      <c r="AJ363" s="11">
        <v>8.6622411334833282E-2</v>
      </c>
      <c r="AK363" s="11">
        <v>0.1546072342007361</v>
      </c>
      <c r="AL363" s="11">
        <v>0.12153878203395416</v>
      </c>
      <c r="AM363" s="11">
        <v>0.14386850030629889</v>
      </c>
      <c r="AN363" s="11">
        <v>0.24103607972130192</v>
      </c>
      <c r="AO363" s="11">
        <v>0.11201037242302084</v>
      </c>
      <c r="AP363" s="11">
        <v>0.12369477458609869</v>
      </c>
      <c r="AQ363" s="11">
        <v>3.1503801760367857E-2</v>
      </c>
      <c r="AR363" s="11">
        <v>4.0246442391554269E-2</v>
      </c>
      <c r="AS363" s="11">
        <v>0.10386938348528894</v>
      </c>
      <c r="AT363" s="11">
        <v>0.58508257255604601</v>
      </c>
      <c r="AU363" s="11">
        <v>8.040394346238465E-2</v>
      </c>
      <c r="AV363" s="11">
        <v>0.10124182472615012</v>
      </c>
      <c r="AW363" s="11">
        <v>5.4768760059044783E-2</v>
      </c>
      <c r="AX363" s="11">
        <v>0.11305739695468359</v>
      </c>
      <c r="AY363" s="11">
        <v>3.7737825941120726E-2</v>
      </c>
      <c r="AZ363" s="11">
        <v>5.5907599072687261E-2</v>
      </c>
      <c r="BA363" s="11">
        <v>3.7893205335854399E-2</v>
      </c>
      <c r="BB363" s="11">
        <v>9.8399719990046056E-2</v>
      </c>
      <c r="BC363" s="11">
        <v>7.7380229948866827E-2</v>
      </c>
      <c r="BD363" s="11">
        <v>4.3486994164695029E-2</v>
      </c>
      <c r="BE363" s="11">
        <v>3.492690014706111E-2</v>
      </c>
      <c r="BF363" s="11">
        <v>5.2184873346434478E-2</v>
      </c>
      <c r="BG363" s="11">
        <v>0.10014546608189581</v>
      </c>
      <c r="BH363" s="11">
        <v>0.18642985890104344</v>
      </c>
      <c r="BI363" s="11">
        <v>3.6279355825867034E-2</v>
      </c>
      <c r="BJ363" s="11">
        <v>4.1978395464741275E-2</v>
      </c>
      <c r="BK363" s="11">
        <v>4.5100563643800475E-2</v>
      </c>
      <c r="BL363" s="11">
        <v>3.2347810083349679E-2</v>
      </c>
      <c r="BM363" s="11">
        <v>0.12808250136627153</v>
      </c>
      <c r="BN363" s="11">
        <v>2.6196063446415882E-2</v>
      </c>
      <c r="BO363" s="11">
        <v>5.7607350735878346E-2</v>
      </c>
      <c r="BP363" s="11">
        <v>7.2480169873617412E-2</v>
      </c>
      <c r="BQ363" s="11">
        <v>2.812257828250167E-2</v>
      </c>
      <c r="BR363" s="11">
        <v>8.1992240487887821E-2</v>
      </c>
      <c r="BS363" s="11">
        <v>4.11198115495605E-2</v>
      </c>
      <c r="BT363" s="11">
        <v>4.7721312066637815E-2</v>
      </c>
      <c r="BU363" s="11">
        <v>3.0729067123426355E-2</v>
      </c>
      <c r="BV363" s="11">
        <v>0.11830796656608028</v>
      </c>
      <c r="BW363" s="11">
        <v>6.1506092762396353E-2</v>
      </c>
      <c r="BX363" s="11">
        <v>3.008662879400785E-2</v>
      </c>
      <c r="BY363" s="11">
        <v>3.3663549407172935E-2</v>
      </c>
      <c r="BZ363" s="11">
        <v>4.3255232239099869E-2</v>
      </c>
      <c r="CA363" s="11">
        <v>0.12458960746732051</v>
      </c>
      <c r="CB363" s="11">
        <v>0.14167649986680753</v>
      </c>
      <c r="CC363" s="11">
        <v>3.6453320119510295E-2</v>
      </c>
      <c r="CD363" s="11">
        <v>4.3086202797562326E-2</v>
      </c>
    </row>
    <row r="364" spans="1:82" x14ac:dyDescent="0.25">
      <c r="A364" s="1" t="s">
        <v>95</v>
      </c>
      <c r="B364" s="1" t="s">
        <v>8</v>
      </c>
      <c r="C364" s="11">
        <v>0.10840623584015588</v>
      </c>
      <c r="D364" s="11">
        <v>8.7874283304761575E-2</v>
      </c>
      <c r="E364" s="11">
        <v>0.11836810979172305</v>
      </c>
      <c r="F364" s="11">
        <v>0.25165194817682529</v>
      </c>
      <c r="G364" s="11">
        <v>0.13474652737284767</v>
      </c>
      <c r="H364" s="11">
        <v>0.17414409101215</v>
      </c>
      <c r="I364" s="11">
        <v>5.4716964720567925E-2</v>
      </c>
      <c r="J364" s="11">
        <v>0.15410434163066275</v>
      </c>
      <c r="K364" s="11">
        <v>8.6516033402546919E-2</v>
      </c>
      <c r="L364" s="11">
        <v>9.563328248162703E-2</v>
      </c>
      <c r="M364" s="11">
        <v>6.3586595149633579E-2</v>
      </c>
      <c r="N364" s="11">
        <v>0.25817560566711817</v>
      </c>
      <c r="O364" s="11">
        <v>0.20997638600838583</v>
      </c>
      <c r="P364" s="11">
        <v>8.6025527370384908E-2</v>
      </c>
      <c r="Q364" s="11">
        <v>8.9970004944936774E-2</v>
      </c>
      <c r="R364" s="11">
        <v>0.13607932390952973</v>
      </c>
      <c r="S364" s="11">
        <v>0.22230235847189558</v>
      </c>
      <c r="T364" s="11">
        <v>0.23524998992121052</v>
      </c>
      <c r="U364" s="11">
        <v>9.7914938134500681E-2</v>
      </c>
      <c r="V364" s="11">
        <v>0.13205388122421338</v>
      </c>
      <c r="W364" s="11">
        <v>0.47519144628565751</v>
      </c>
      <c r="X364" s="11">
        <v>0.89373758904837441</v>
      </c>
      <c r="Y364" s="11">
        <v>0.40605762353849301</v>
      </c>
      <c r="Z364" s="11">
        <v>0.13598935969002829</v>
      </c>
      <c r="AA364" s="11">
        <v>0.29102003073840349</v>
      </c>
      <c r="AB364" s="11">
        <v>0.25742023581910084</v>
      </c>
      <c r="AC364" s="11">
        <v>0.23076507871208415</v>
      </c>
      <c r="AD364" s="11">
        <v>0.27635268252014566</v>
      </c>
      <c r="AE364" s="11">
        <v>8.0793902971966283</v>
      </c>
      <c r="AF364" s="11">
        <v>0.2687946933343327</v>
      </c>
      <c r="AG364" s="11">
        <v>0.19018605055497487</v>
      </c>
      <c r="AH364" s="11">
        <v>0.46113450942477535</v>
      </c>
      <c r="AI364" s="11">
        <v>0.48313594196133997</v>
      </c>
      <c r="AJ364" s="11">
        <v>0.24827838331416588</v>
      </c>
      <c r="AK364" s="11">
        <v>0.37985214324258815</v>
      </c>
      <c r="AL364" s="11">
        <v>0.3814268011524255</v>
      </c>
      <c r="AM364" s="11">
        <v>0.33954539685755125</v>
      </c>
      <c r="AN364" s="11">
        <v>0.37275801007886211</v>
      </c>
      <c r="AO364" s="11">
        <v>0.31961488717899617</v>
      </c>
      <c r="AP364" s="11">
        <v>0.3840905337656389</v>
      </c>
      <c r="AQ364" s="11">
        <v>9.2995816461984904E-2</v>
      </c>
      <c r="AR364" s="11">
        <v>9.7871780046565549E-2</v>
      </c>
      <c r="AS364" s="11">
        <v>0.16292436904118912</v>
      </c>
      <c r="AT364" s="11">
        <v>0.31599732925130108</v>
      </c>
      <c r="AU364" s="11">
        <v>0.14362559744001727</v>
      </c>
      <c r="AV364" s="11">
        <v>0.23501355248023298</v>
      </c>
      <c r="AW364" s="11">
        <v>0.10017973220673182</v>
      </c>
      <c r="AX364" s="11">
        <v>0.29318050853943173</v>
      </c>
      <c r="AY364" s="11">
        <v>9.5180615024721832E-2</v>
      </c>
      <c r="AZ364" s="11">
        <v>0.13924711893066022</v>
      </c>
      <c r="BA364" s="11">
        <v>8.7840178357088641E-2</v>
      </c>
      <c r="BB364" s="11">
        <v>0.25214658763813741</v>
      </c>
      <c r="BC364" s="11">
        <v>0.2184415941601742</v>
      </c>
      <c r="BD364" s="11">
        <v>0.1111611288960682</v>
      </c>
      <c r="BE364" s="11">
        <v>9.0881355910870806E-2</v>
      </c>
      <c r="BF364" s="11">
        <v>0.13435971828212986</v>
      </c>
      <c r="BG364" s="11">
        <v>0.17422560019327024</v>
      </c>
      <c r="BH364" s="11">
        <v>0.2150801471716221</v>
      </c>
      <c r="BI364" s="11">
        <v>9.3718786168931201E-2</v>
      </c>
      <c r="BJ364" s="11">
        <v>0.11326857435541725</v>
      </c>
      <c r="BK364" s="11">
        <v>0.21158635299999748</v>
      </c>
      <c r="BL364" s="11">
        <v>0.10479547381348307</v>
      </c>
      <c r="BM364" s="11">
        <v>0.18232226172878621</v>
      </c>
      <c r="BN364" s="11">
        <v>4.5054919957217499E-2</v>
      </c>
      <c r="BO364" s="11">
        <v>0.1306000060333202</v>
      </c>
      <c r="BP364" s="11">
        <v>0.20188418443057507</v>
      </c>
      <c r="BQ364" s="11">
        <v>8.1025110708671813E-2</v>
      </c>
      <c r="BR364" s="11">
        <v>0.23642552166929515</v>
      </c>
      <c r="BS364" s="11">
        <v>0.13736555303737694</v>
      </c>
      <c r="BT364" s="11">
        <v>0.13977415375739807</v>
      </c>
      <c r="BU364" s="11">
        <v>8.9580001258127859E-2</v>
      </c>
      <c r="BV364" s="11">
        <v>0.38923094529726615</v>
      </c>
      <c r="BW364" s="11">
        <v>0.21260395492585615</v>
      </c>
      <c r="BX364" s="11">
        <v>0.10288497119033851</v>
      </c>
      <c r="BY364" s="11">
        <v>0.1088513124438472</v>
      </c>
      <c r="BZ364" s="11">
        <v>0.15037945908657746</v>
      </c>
      <c r="CA364" s="11">
        <v>0.22494303864323251</v>
      </c>
      <c r="CB364" s="11">
        <v>0.18697465714638506</v>
      </c>
      <c r="CC364" s="11">
        <v>0.11667810142504648</v>
      </c>
      <c r="CD364" s="11">
        <v>0.14948928974838141</v>
      </c>
    </row>
    <row r="365" spans="1:82" x14ac:dyDescent="0.25">
      <c r="A365" s="1" t="s">
        <v>96</v>
      </c>
      <c r="B365" s="1" t="s">
        <v>9</v>
      </c>
      <c r="C365" s="11">
        <v>8.0122972902818418E-2</v>
      </c>
      <c r="D365" s="11">
        <v>6.9595137941515492E-2</v>
      </c>
      <c r="E365" s="11">
        <v>6.9985928475508968E-2</v>
      </c>
      <c r="F365" s="11">
        <v>0.17427177854774636</v>
      </c>
      <c r="G365" s="11">
        <v>9.3034628607012157E-2</v>
      </c>
      <c r="H365" s="11">
        <v>0.12794867932533452</v>
      </c>
      <c r="I365" s="11">
        <v>4.5763577306208975E-2</v>
      </c>
      <c r="J365" s="11">
        <v>9.3487659627821254E-2</v>
      </c>
      <c r="K365" s="11">
        <v>6.7612650130579266E-2</v>
      </c>
      <c r="L365" s="11">
        <v>0.22143704413773951</v>
      </c>
      <c r="M365" s="11">
        <v>5.2803483341420113E-2</v>
      </c>
      <c r="N365" s="11">
        <v>0.17658391817773103</v>
      </c>
      <c r="O365" s="11">
        <v>0.14301932748608026</v>
      </c>
      <c r="P365" s="11">
        <v>6.7073874812188586E-2</v>
      </c>
      <c r="Q365" s="11">
        <v>6.9410606080385948E-2</v>
      </c>
      <c r="R365" s="11">
        <v>0.10594646023630523</v>
      </c>
      <c r="S365" s="11">
        <v>0.2194417383928754</v>
      </c>
      <c r="T365" s="11">
        <v>0.17200486616658298</v>
      </c>
      <c r="U365" s="11">
        <v>7.7085456097126442E-2</v>
      </c>
      <c r="V365" s="11">
        <v>0.10279845493363145</v>
      </c>
      <c r="W365" s="11">
        <v>0.19279093506040373</v>
      </c>
      <c r="X365" s="11">
        <v>0.26863490380395133</v>
      </c>
      <c r="Y365" s="11">
        <v>0.16091499284524283</v>
      </c>
      <c r="Z365" s="11">
        <v>7.2327632174641998E-2</v>
      </c>
      <c r="AA365" s="11">
        <v>0.17391484796552853</v>
      </c>
      <c r="AB365" s="11">
        <v>0.18262295313480928</v>
      </c>
      <c r="AC365" s="11">
        <v>0.12832321689182055</v>
      </c>
      <c r="AD365" s="11">
        <v>0.16221202329850745</v>
      </c>
      <c r="AE365" s="11">
        <v>0.17628727319668266</v>
      </c>
      <c r="AF365" s="11">
        <v>4.9254950497450496</v>
      </c>
      <c r="AG365" s="11">
        <v>0.23651926819473321</v>
      </c>
      <c r="AH365" s="11">
        <v>0.23228796630230295</v>
      </c>
      <c r="AI365" s="11">
        <v>0.23378940426530823</v>
      </c>
      <c r="AJ365" s="11">
        <v>0.12377230047663924</v>
      </c>
      <c r="AK365" s="11">
        <v>0.20838364645152208</v>
      </c>
      <c r="AL365" s="11">
        <v>0.18792770884479781</v>
      </c>
      <c r="AM365" s="11">
        <v>0.27439278626132424</v>
      </c>
      <c r="AN365" s="11">
        <v>0.22276255010333312</v>
      </c>
      <c r="AO365" s="11">
        <v>0.16312781237527232</v>
      </c>
      <c r="AP365" s="11">
        <v>0.18658351254176636</v>
      </c>
      <c r="AQ365" s="11">
        <v>5.2901766528335538E-2</v>
      </c>
      <c r="AR365" s="11">
        <v>6.3777397727589849E-2</v>
      </c>
      <c r="AS365" s="11">
        <v>0.11469585854470792</v>
      </c>
      <c r="AT365" s="11">
        <v>0.1496498271992627</v>
      </c>
      <c r="AU365" s="11">
        <v>9.7044402169679411E-2</v>
      </c>
      <c r="AV365" s="11">
        <v>0.1755637370563585</v>
      </c>
      <c r="AW365" s="11">
        <v>8.406520928306016E-2</v>
      </c>
      <c r="AX365" s="11">
        <v>0.15903302107230052</v>
      </c>
      <c r="AY365" s="11">
        <v>6.5283599920028454E-2</v>
      </c>
      <c r="AZ365" s="11">
        <v>0.3676426707310102</v>
      </c>
      <c r="BA365" s="11">
        <v>9.7843399540661263E-2</v>
      </c>
      <c r="BB365" s="11">
        <v>0.17063663302884194</v>
      </c>
      <c r="BC365" s="11">
        <v>0.12069021012320293</v>
      </c>
      <c r="BD365" s="11">
        <v>6.8070291776747643E-2</v>
      </c>
      <c r="BE365" s="11">
        <v>4.6301200599379623E-2</v>
      </c>
      <c r="BF365" s="11">
        <v>6.9459998221040112E-2</v>
      </c>
      <c r="BG365" s="11">
        <v>0.17863508527899835</v>
      </c>
      <c r="BH365" s="11">
        <v>0.14114490853344555</v>
      </c>
      <c r="BI365" s="11">
        <v>5.4933227000076204E-2</v>
      </c>
      <c r="BJ365" s="11">
        <v>5.6768333154052587E-2</v>
      </c>
      <c r="BK365" s="11">
        <v>8.4342115142423763E-2</v>
      </c>
      <c r="BL365" s="11">
        <v>7.060902479630915E-2</v>
      </c>
      <c r="BM365" s="11">
        <v>0.1085735041694298</v>
      </c>
      <c r="BN365" s="11">
        <v>2.8451429988967852E-2</v>
      </c>
      <c r="BO365" s="11">
        <v>8.9736368508195635E-2</v>
      </c>
      <c r="BP365" s="11">
        <v>0.13901274971230901</v>
      </c>
      <c r="BQ365" s="11">
        <v>5.8033723120097913E-2</v>
      </c>
      <c r="BR365" s="11">
        <v>0.11766863814009723</v>
      </c>
      <c r="BS365" s="11">
        <v>9.9537023317067874E-2</v>
      </c>
      <c r="BT365" s="11">
        <v>0.49226097288555187</v>
      </c>
      <c r="BU365" s="11">
        <v>6.9164797587794841E-2</v>
      </c>
      <c r="BV365" s="11">
        <v>0.23030413983076745</v>
      </c>
      <c r="BW365" s="11">
        <v>0.12286103003796077</v>
      </c>
      <c r="BX365" s="11">
        <v>6.582548954670886E-2</v>
      </c>
      <c r="BY365" s="11">
        <v>6.9102609698247344E-2</v>
      </c>
      <c r="BZ365" s="11">
        <v>9.6042179103637007E-2</v>
      </c>
      <c r="CA365" s="11">
        <v>0.23689324524837671</v>
      </c>
      <c r="CB365" s="11">
        <v>0.12629475456556299</v>
      </c>
      <c r="CC365" s="11">
        <v>7.8276463784022157E-2</v>
      </c>
      <c r="CD365" s="11">
        <v>9.534794274274834E-2</v>
      </c>
    </row>
    <row r="366" spans="1:82" x14ac:dyDescent="0.25">
      <c r="A366" s="1" t="s">
        <v>97</v>
      </c>
      <c r="B366" s="1" t="s">
        <v>10</v>
      </c>
      <c r="C366" s="11">
        <v>7.1116010855347092E-2</v>
      </c>
      <c r="D366" s="11">
        <v>5.8863916787412422E-2</v>
      </c>
      <c r="E366" s="11">
        <v>7.5431253800277029E-2</v>
      </c>
      <c r="F366" s="11">
        <v>0.14569421582469816</v>
      </c>
      <c r="G366" s="11">
        <v>0.10275352413642999</v>
      </c>
      <c r="H366" s="11">
        <v>0.13022140138611396</v>
      </c>
      <c r="I366" s="11">
        <v>3.9545142007615434E-2</v>
      </c>
      <c r="J366" s="11">
        <v>9.069293640304385E-2</v>
      </c>
      <c r="K366" s="11">
        <v>5.7981411789231337E-2</v>
      </c>
      <c r="L366" s="11">
        <v>7.6661485705377619E-2</v>
      </c>
      <c r="M366" s="11">
        <v>4.4562545306775114E-2</v>
      </c>
      <c r="N366" s="11">
        <v>0.21554527321696748</v>
      </c>
      <c r="O366" s="11">
        <v>0.14748067909498649</v>
      </c>
      <c r="P366" s="11">
        <v>5.6882447076234105E-2</v>
      </c>
      <c r="Q366" s="11">
        <v>5.978782957869571E-2</v>
      </c>
      <c r="R366" s="11">
        <v>8.9915078587161523E-2</v>
      </c>
      <c r="S366" s="11">
        <v>0.20079286196217214</v>
      </c>
      <c r="T366" s="11">
        <v>0.19247942097376483</v>
      </c>
      <c r="U366" s="11">
        <v>6.6163515568275114E-2</v>
      </c>
      <c r="V366" s="11">
        <v>8.6540501586778812E-2</v>
      </c>
      <c r="W366" s="11">
        <v>0.2767387647856836</v>
      </c>
      <c r="X366" s="11">
        <v>0.35012670084433156</v>
      </c>
      <c r="Y366" s="11">
        <v>0.26426372080433819</v>
      </c>
      <c r="Z366" s="11">
        <v>0.10760254070394473</v>
      </c>
      <c r="AA366" s="11">
        <v>0.25111390395855676</v>
      </c>
      <c r="AB366" s="11">
        <v>0.22754853506642486</v>
      </c>
      <c r="AC366" s="11">
        <v>0.16172093561202974</v>
      </c>
      <c r="AD366" s="11">
        <v>0.2353000609062299</v>
      </c>
      <c r="AE366" s="11">
        <v>0.22277282618059521</v>
      </c>
      <c r="AF366" s="11">
        <v>0.25543082031049574</v>
      </c>
      <c r="AG366" s="11">
        <v>2.3007608324948876</v>
      </c>
      <c r="AH366" s="11">
        <v>0.41324340668142356</v>
      </c>
      <c r="AI366" s="11">
        <v>0.40989324215272976</v>
      </c>
      <c r="AJ366" s="11">
        <v>0.22068125420299431</v>
      </c>
      <c r="AK366" s="11">
        <v>0.40119380051798198</v>
      </c>
      <c r="AL366" s="11">
        <v>0.33787585679177129</v>
      </c>
      <c r="AM366" s="11">
        <v>0.30968914854073593</v>
      </c>
      <c r="AN366" s="11">
        <v>0.36249007786153831</v>
      </c>
      <c r="AO366" s="11">
        <v>0.24698323506715969</v>
      </c>
      <c r="AP366" s="11">
        <v>0.32256940758676605</v>
      </c>
      <c r="AQ366" s="11">
        <v>3.3056952159726205E-2</v>
      </c>
      <c r="AR366" s="11">
        <v>4.4398368474014287E-2</v>
      </c>
      <c r="AS366" s="11">
        <v>8.9397702557677941E-2</v>
      </c>
      <c r="AT366" s="11">
        <v>0.20174929814182274</v>
      </c>
      <c r="AU366" s="11">
        <v>8.7284965251538407E-2</v>
      </c>
      <c r="AV366" s="11">
        <v>0.17017670756027198</v>
      </c>
      <c r="AW366" s="11">
        <v>5.7378092609878799E-2</v>
      </c>
      <c r="AX366" s="11">
        <v>0.14806535744494778</v>
      </c>
      <c r="AY366" s="11">
        <v>4.8326341691525915E-2</v>
      </c>
      <c r="AZ366" s="11">
        <v>9.8301401377092049E-2</v>
      </c>
      <c r="BA366" s="11">
        <v>5.2351962179686698E-2</v>
      </c>
      <c r="BB366" s="11">
        <v>0.16781184830092338</v>
      </c>
      <c r="BC366" s="11">
        <v>0.19669495205199772</v>
      </c>
      <c r="BD366" s="11">
        <v>4.9849104406888209E-2</v>
      </c>
      <c r="BE366" s="11">
        <v>3.7593369427313061E-2</v>
      </c>
      <c r="BF366" s="11">
        <v>5.3823689592471843E-2</v>
      </c>
      <c r="BG366" s="11">
        <v>0.15605811947708192</v>
      </c>
      <c r="BH366" s="11">
        <v>0.1581725246408737</v>
      </c>
      <c r="BI366" s="11">
        <v>4.0658685173183336E-2</v>
      </c>
      <c r="BJ366" s="11">
        <v>4.1465815813585515E-2</v>
      </c>
      <c r="BK366" s="11">
        <v>6.4324200922085836E-2</v>
      </c>
      <c r="BL366" s="11">
        <v>5.1724556922891969E-2</v>
      </c>
      <c r="BM366" s="11">
        <v>0.10680966434574582</v>
      </c>
      <c r="BN366" s="11">
        <v>3.0945011076394698E-2</v>
      </c>
      <c r="BO366" s="11">
        <v>0.12397259675438399</v>
      </c>
      <c r="BP366" s="11">
        <v>0.1417495724228113</v>
      </c>
      <c r="BQ366" s="11">
        <v>5.0971713291161409E-2</v>
      </c>
      <c r="BR366" s="11">
        <v>0.11572523411937322</v>
      </c>
      <c r="BS366" s="11">
        <v>8.0034588307701215E-2</v>
      </c>
      <c r="BT366" s="11">
        <v>0.11450740085536568</v>
      </c>
      <c r="BU366" s="11">
        <v>5.4985803576612584E-2</v>
      </c>
      <c r="BV366" s="11">
        <v>0.29863711506558716</v>
      </c>
      <c r="BW366" s="11">
        <v>0.11424513667207156</v>
      </c>
      <c r="BX366" s="11">
        <v>4.8515037532129317E-2</v>
      </c>
      <c r="BY366" s="11">
        <v>5.2494236649233667E-2</v>
      </c>
      <c r="BZ366" s="11">
        <v>6.6933969862757098E-2</v>
      </c>
      <c r="CA366" s="11">
        <v>0.20522377177096277</v>
      </c>
      <c r="CB366" s="11">
        <v>0.13323935981833679</v>
      </c>
      <c r="CC366" s="11">
        <v>5.9555252461680031E-2</v>
      </c>
      <c r="CD366" s="11">
        <v>6.6149815890366837E-2</v>
      </c>
    </row>
    <row r="367" spans="1:82" x14ac:dyDescent="0.25">
      <c r="A367" s="1" t="s">
        <v>98</v>
      </c>
      <c r="B367" s="1" t="s">
        <v>11</v>
      </c>
      <c r="C367" s="11">
        <v>5.9030049250568414E-2</v>
      </c>
      <c r="D367" s="11">
        <v>4.9059243906077854E-2</v>
      </c>
      <c r="E367" s="11">
        <v>7.3438166319964415E-2</v>
      </c>
      <c r="F367" s="11">
        <v>0.27435362992975632</v>
      </c>
      <c r="G367" s="11">
        <v>0.11404909640900299</v>
      </c>
      <c r="H367" s="11">
        <v>0.19914022978852652</v>
      </c>
      <c r="I367" s="11">
        <v>4.9006792504389232E-2</v>
      </c>
      <c r="J367" s="11">
        <v>0.10363010102062106</v>
      </c>
      <c r="K367" s="11">
        <v>5.6554155935642308E-2</v>
      </c>
      <c r="L367" s="11">
        <v>0.11543467438841924</v>
      </c>
      <c r="M367" s="11">
        <v>4.8373655457914125E-2</v>
      </c>
      <c r="N367" s="11">
        <v>0.40976247642031055</v>
      </c>
      <c r="O367" s="11">
        <v>0.24287013860010243</v>
      </c>
      <c r="P367" s="11">
        <v>4.5197727118091946E-2</v>
      </c>
      <c r="Q367" s="11">
        <v>4.7975566369325318E-2</v>
      </c>
      <c r="R367" s="11">
        <v>6.9680423371152017E-2</v>
      </c>
      <c r="S367" s="11">
        <v>0.34597752700304674</v>
      </c>
      <c r="T367" s="11">
        <v>0.29150645960970212</v>
      </c>
      <c r="U367" s="11">
        <v>5.8482215901546654E-2</v>
      </c>
      <c r="V367" s="11">
        <v>6.3517030065612962E-2</v>
      </c>
      <c r="W367" s="11">
        <v>0.29057201295079782</v>
      </c>
      <c r="X367" s="11">
        <v>0.78904505044717954</v>
      </c>
      <c r="Y367" s="11">
        <v>0.29719096988968285</v>
      </c>
      <c r="Z367" s="11">
        <v>0.10833053997771137</v>
      </c>
      <c r="AA367" s="11">
        <v>0.29824856902835345</v>
      </c>
      <c r="AB367" s="11">
        <v>0.33758490431438359</v>
      </c>
      <c r="AC367" s="11">
        <v>0.32626649528681645</v>
      </c>
      <c r="AD367" s="11">
        <v>0.2295814962299757</v>
      </c>
      <c r="AE367" s="11">
        <v>0.21424298151367108</v>
      </c>
      <c r="AF367" s="11">
        <v>0.49198622119198315</v>
      </c>
      <c r="AG367" s="11">
        <v>0.14068154314927936</v>
      </c>
      <c r="AH367" s="11">
        <v>6.5100650379576397</v>
      </c>
      <c r="AI367" s="11">
        <v>0.53722480497299163</v>
      </c>
      <c r="AJ367" s="11">
        <v>0.15814535589547746</v>
      </c>
      <c r="AK367" s="11">
        <v>0.4376382770856222</v>
      </c>
      <c r="AL367" s="11">
        <v>0.21067631686210658</v>
      </c>
      <c r="AM367" s="11">
        <v>0.45941526028049556</v>
      </c>
      <c r="AN367" s="11">
        <v>0.43573487478456702</v>
      </c>
      <c r="AO367" s="11">
        <v>0.26255522529325698</v>
      </c>
      <c r="AP367" s="11">
        <v>0.19836684108908689</v>
      </c>
      <c r="AQ367" s="11">
        <v>5.0878864087444971E-2</v>
      </c>
      <c r="AR367" s="11">
        <v>7.2734816458480747E-2</v>
      </c>
      <c r="AS367" s="11">
        <v>0.13839328426488676</v>
      </c>
      <c r="AT367" s="11">
        <v>0.19431237654156688</v>
      </c>
      <c r="AU367" s="11">
        <v>0.14796437050429412</v>
      </c>
      <c r="AV367" s="11">
        <v>0.34012120284094655</v>
      </c>
      <c r="AW367" s="11">
        <v>9.9991432345326162E-2</v>
      </c>
      <c r="AX367" s="11">
        <v>0.23106700424407409</v>
      </c>
      <c r="AY367" s="11">
        <v>7.8566780146147056E-2</v>
      </c>
      <c r="AZ367" s="11">
        <v>0.20187519814399144</v>
      </c>
      <c r="BA367" s="11">
        <v>9.3664109492952799E-2</v>
      </c>
      <c r="BB367" s="11">
        <v>0.37192268288172908</v>
      </c>
      <c r="BC367" s="11">
        <v>0.27913313526644723</v>
      </c>
      <c r="BD367" s="11">
        <v>8.0632723213700713E-2</v>
      </c>
      <c r="BE367" s="11">
        <v>5.3353574632361636E-2</v>
      </c>
      <c r="BF367" s="11">
        <v>8.3764501785366791E-2</v>
      </c>
      <c r="BG367" s="11">
        <v>0.36327174850113841</v>
      </c>
      <c r="BH367" s="11">
        <v>0.29577382118813994</v>
      </c>
      <c r="BI367" s="11">
        <v>6.4899007014978596E-2</v>
      </c>
      <c r="BJ367" s="11">
        <v>6.1725209212109021E-2</v>
      </c>
      <c r="BK367" s="11">
        <v>0.11869200120637463</v>
      </c>
      <c r="BL367" s="11">
        <v>0.10501106071700581</v>
      </c>
      <c r="BM367" s="11">
        <v>0.16696499165563225</v>
      </c>
      <c r="BN367" s="11">
        <v>4.5534314194164968E-2</v>
      </c>
      <c r="BO367" s="11">
        <v>0.17063941525679532</v>
      </c>
      <c r="BP367" s="11">
        <v>0.26320523082354369</v>
      </c>
      <c r="BQ367" s="11">
        <v>0.10679078224063039</v>
      </c>
      <c r="BR367" s="11">
        <v>0.19406766527025129</v>
      </c>
      <c r="BS367" s="11">
        <v>0.14949061372519268</v>
      </c>
      <c r="BT367" s="11">
        <v>0.2581637601785482</v>
      </c>
      <c r="BU367" s="11">
        <v>0.11503591884621971</v>
      </c>
      <c r="BV367" s="11">
        <v>0.71028826766362507</v>
      </c>
      <c r="BW367" s="11">
        <v>0.28759448857458625</v>
      </c>
      <c r="BX367" s="11">
        <v>9.9654343070623388E-2</v>
      </c>
      <c r="BY367" s="11">
        <v>9.6736837764174494E-2</v>
      </c>
      <c r="BZ367" s="11">
        <v>0.13667914077753579</v>
      </c>
      <c r="CA367" s="11">
        <v>0.40945530608100006</v>
      </c>
      <c r="CB367" s="11">
        <v>0.2641278474701646</v>
      </c>
      <c r="CC367" s="11">
        <v>0.12072907902005206</v>
      </c>
      <c r="CD367" s="11">
        <v>0.13394799693419168</v>
      </c>
    </row>
    <row r="368" spans="1:82" x14ac:dyDescent="0.25">
      <c r="A368" s="1" t="s">
        <v>99</v>
      </c>
      <c r="B368" s="1" t="s">
        <v>12</v>
      </c>
      <c r="C368" s="11">
        <v>0.11591200667374836</v>
      </c>
      <c r="D368" s="11">
        <v>7.8819149581709727E-2</v>
      </c>
      <c r="E368" s="11">
        <v>0.1410650751804764</v>
      </c>
      <c r="F368" s="11">
        <v>0.86618873945378205</v>
      </c>
      <c r="G368" s="11">
        <v>0.3010018281698234</v>
      </c>
      <c r="H368" s="11">
        <v>0.3598120698773733</v>
      </c>
      <c r="I368" s="11">
        <v>7.0604776059564861E-2</v>
      </c>
      <c r="J368" s="11">
        <v>0.27809166724798839</v>
      </c>
      <c r="K368" s="11">
        <v>9.5651506317125823E-2</v>
      </c>
      <c r="L368" s="11">
        <v>0.18117178988876215</v>
      </c>
      <c r="M368" s="11">
        <v>7.7791797618100428E-2</v>
      </c>
      <c r="N368" s="11">
        <v>0.42142959258786367</v>
      </c>
      <c r="O368" s="11">
        <v>0.31800797713785811</v>
      </c>
      <c r="P368" s="11">
        <v>6.8306795198826667E-2</v>
      </c>
      <c r="Q368" s="11">
        <v>7.9036037345073418E-2</v>
      </c>
      <c r="R368" s="11">
        <v>0.10619918477065789</v>
      </c>
      <c r="S368" s="11">
        <v>0.78292285478295132</v>
      </c>
      <c r="T368" s="11">
        <v>0.45109510382774987</v>
      </c>
      <c r="U368" s="11">
        <v>9.3927545106592611E-2</v>
      </c>
      <c r="V368" s="11">
        <v>9.7491204335200254E-2</v>
      </c>
      <c r="W368" s="11">
        <v>0.58364083557739588</v>
      </c>
      <c r="X368" s="11">
        <v>0.65594643803301711</v>
      </c>
      <c r="Y368" s="11">
        <v>1.4991291156802398</v>
      </c>
      <c r="Z368" s="11">
        <v>0.25137190004351229</v>
      </c>
      <c r="AA368" s="11">
        <v>0.68221101494832403</v>
      </c>
      <c r="AB368" s="11">
        <v>0.48486774649278969</v>
      </c>
      <c r="AC368" s="11">
        <v>0.46391738732528126</v>
      </c>
      <c r="AD368" s="11">
        <v>0.57656472297557237</v>
      </c>
      <c r="AE368" s="11">
        <v>0.45260475477895074</v>
      </c>
      <c r="AF368" s="11">
        <v>0.67031058974072766</v>
      </c>
      <c r="AG368" s="11">
        <v>0.19014934298359426</v>
      </c>
      <c r="AH368" s="11">
        <v>0.54862040848520111</v>
      </c>
      <c r="AI368" s="11">
        <v>11.234039360362978</v>
      </c>
      <c r="AJ368" s="11">
        <v>0.24026778599712351</v>
      </c>
      <c r="AK368" s="11">
        <v>0.86004201454852858</v>
      </c>
      <c r="AL368" s="11">
        <v>0.29237822633503124</v>
      </c>
      <c r="AM368" s="11">
        <v>1.270997036197417</v>
      </c>
      <c r="AN368" s="11">
        <v>0.6661593374111785</v>
      </c>
      <c r="AO368" s="11">
        <v>0.52275514431040837</v>
      </c>
      <c r="AP368" s="11">
        <v>0.28870155920211188</v>
      </c>
      <c r="AQ368" s="11">
        <v>8.5034402394754044E-2</v>
      </c>
      <c r="AR368" s="11">
        <v>0.11861465400607825</v>
      </c>
      <c r="AS368" s="11">
        <v>0.24044786650068833</v>
      </c>
      <c r="AT368" s="11">
        <v>1.1589239508684281</v>
      </c>
      <c r="AU368" s="11">
        <v>0.32569944498752595</v>
      </c>
      <c r="AV368" s="11">
        <v>0.64722554668121746</v>
      </c>
      <c r="AW368" s="11">
        <v>0.17680509377457423</v>
      </c>
      <c r="AX368" s="11">
        <v>0.65116931129190503</v>
      </c>
      <c r="AY368" s="11">
        <v>0.13254732818953086</v>
      </c>
      <c r="AZ368" s="11">
        <v>0.32557107961116583</v>
      </c>
      <c r="BA368" s="11">
        <v>0.1511423487902348</v>
      </c>
      <c r="BB368" s="11">
        <v>0.40707229769750181</v>
      </c>
      <c r="BC368" s="11">
        <v>0.37272123837441168</v>
      </c>
      <c r="BD368" s="11">
        <v>0.13291948003132831</v>
      </c>
      <c r="BE368" s="11">
        <v>9.236382099225908E-2</v>
      </c>
      <c r="BF368" s="11">
        <v>0.13106229835037919</v>
      </c>
      <c r="BG368" s="11">
        <v>0.71314081732371781</v>
      </c>
      <c r="BH368" s="11">
        <v>0.45572971801159567</v>
      </c>
      <c r="BI368" s="11">
        <v>0.10563526671979531</v>
      </c>
      <c r="BJ368" s="11">
        <v>9.9465303697497745E-2</v>
      </c>
      <c r="BK368" s="11">
        <v>0.15226852707686431</v>
      </c>
      <c r="BL368" s="11">
        <v>0.12347819172518042</v>
      </c>
      <c r="BM368" s="11">
        <v>0.25194306553606904</v>
      </c>
      <c r="BN368" s="11">
        <v>0.12034106350807984</v>
      </c>
      <c r="BO368" s="11">
        <v>0.77312907471109849</v>
      </c>
      <c r="BP368" s="11">
        <v>0.46472021218469123</v>
      </c>
      <c r="BQ368" s="11">
        <v>0.15355859116455245</v>
      </c>
      <c r="BR368" s="11">
        <v>0.50653785091797132</v>
      </c>
      <c r="BS368" s="11">
        <v>0.24307890996029793</v>
      </c>
      <c r="BT368" s="11">
        <v>0.39319179360120055</v>
      </c>
      <c r="BU368" s="11">
        <v>0.16485278012159138</v>
      </c>
      <c r="BV368" s="11">
        <v>0.69340839619294836</v>
      </c>
      <c r="BW368" s="11">
        <v>0.31685612467966079</v>
      </c>
      <c r="BX368" s="11">
        <v>0.10376364890642938</v>
      </c>
      <c r="BY368" s="11">
        <v>0.10635297419231365</v>
      </c>
      <c r="BZ368" s="11">
        <v>0.126876180058966</v>
      </c>
      <c r="CA368" s="11">
        <v>0.90347583428230471</v>
      </c>
      <c r="CB368" s="11">
        <v>0.35464276179469051</v>
      </c>
      <c r="CC368" s="11">
        <v>0.14894613852260802</v>
      </c>
      <c r="CD368" s="11">
        <v>0.12788793790378244</v>
      </c>
    </row>
    <row r="369" spans="1:82" x14ac:dyDescent="0.25">
      <c r="A369" s="1" t="s">
        <v>100</v>
      </c>
      <c r="B369" s="1" t="s">
        <v>13</v>
      </c>
      <c r="C369" s="11">
        <v>4.9055902260311521E-2</v>
      </c>
      <c r="D369" s="11">
        <v>4.1841109362841494E-2</v>
      </c>
      <c r="E369" s="11">
        <v>4.1076265217195422E-2</v>
      </c>
      <c r="F369" s="11">
        <v>0.159162228681034</v>
      </c>
      <c r="G369" s="11">
        <v>5.7654434394631686E-2</v>
      </c>
      <c r="H369" s="11">
        <v>8.6835403146852411E-2</v>
      </c>
      <c r="I369" s="11">
        <v>2.4873216145353694E-2</v>
      </c>
      <c r="J369" s="11">
        <v>5.2150524677680769E-2</v>
      </c>
      <c r="K369" s="11">
        <v>3.8461682579787451E-2</v>
      </c>
      <c r="L369" s="11">
        <v>6.6977123044510395E-2</v>
      </c>
      <c r="M369" s="11">
        <v>2.936321926599127E-2</v>
      </c>
      <c r="N369" s="11">
        <v>9.9276529420609008E-2</v>
      </c>
      <c r="O369" s="11">
        <v>8.3764435724625497E-2</v>
      </c>
      <c r="P369" s="11">
        <v>4.1221846264934657E-2</v>
      </c>
      <c r="Q369" s="11">
        <v>4.3502861095109417E-2</v>
      </c>
      <c r="R369" s="11">
        <v>6.5265886495199224E-2</v>
      </c>
      <c r="S369" s="11">
        <v>8.5159347074079059E-2</v>
      </c>
      <c r="T369" s="11">
        <v>8.6180245332436969E-2</v>
      </c>
      <c r="U369" s="11">
        <v>4.6162442465511204E-2</v>
      </c>
      <c r="V369" s="11">
        <v>6.3756908017090219E-2</v>
      </c>
      <c r="W369" s="11">
        <v>0.10926621116778942</v>
      </c>
      <c r="X369" s="11">
        <v>0.12767505246269115</v>
      </c>
      <c r="Y369" s="11">
        <v>0.10392076568336645</v>
      </c>
      <c r="Z369" s="11">
        <v>5.6222092827662086E-2</v>
      </c>
      <c r="AA369" s="11">
        <v>0.12222926738288718</v>
      </c>
      <c r="AB369" s="11">
        <v>0.14961270357604933</v>
      </c>
      <c r="AC369" s="11">
        <v>0.2600716677708198</v>
      </c>
      <c r="AD369" s="11">
        <v>9.2576305016982691E-2</v>
      </c>
      <c r="AE369" s="11">
        <v>8.7467298273382815E-2</v>
      </c>
      <c r="AF369" s="11">
        <v>0.23764008917242682</v>
      </c>
      <c r="AG369" s="11">
        <v>4.6898281210469406E-2</v>
      </c>
      <c r="AH369" s="11">
        <v>0.14904663234757992</v>
      </c>
      <c r="AI369" s="11">
        <v>0.15100271593903697</v>
      </c>
      <c r="AJ369" s="11">
        <v>16.892920387990024</v>
      </c>
      <c r="AK369" s="11">
        <v>0.23267306683912933</v>
      </c>
      <c r="AL369" s="11">
        <v>0.13646889724539926</v>
      </c>
      <c r="AM369" s="11">
        <v>0.10993252842703224</v>
      </c>
      <c r="AN369" s="11">
        <v>0.11996261424630461</v>
      </c>
      <c r="AO369" s="11">
        <v>0.10379850727928459</v>
      </c>
      <c r="AP369" s="11">
        <v>0.13362713452999697</v>
      </c>
      <c r="AQ369" s="11">
        <v>6.4931932932994874E-2</v>
      </c>
      <c r="AR369" s="11">
        <v>7.7660593440385131E-2</v>
      </c>
      <c r="AS369" s="11">
        <v>0.10232323921111429</v>
      </c>
      <c r="AT369" s="11">
        <v>0.10717885310362861</v>
      </c>
      <c r="AU369" s="11">
        <v>0.10027159788683347</v>
      </c>
      <c r="AV369" s="11">
        <v>0.16100001834997421</v>
      </c>
      <c r="AW369" s="11">
        <v>7.0560424753945611E-2</v>
      </c>
      <c r="AX369" s="11">
        <v>0.12088738069196293</v>
      </c>
      <c r="AY369" s="11">
        <v>7.071832626359327E-2</v>
      </c>
      <c r="AZ369" s="11">
        <v>0.1354303368233018</v>
      </c>
      <c r="BA369" s="11">
        <v>6.8392062602075337E-2</v>
      </c>
      <c r="BB369" s="11">
        <v>0.14833866790960951</v>
      </c>
      <c r="BC369" s="11">
        <v>0.12912374758817854</v>
      </c>
      <c r="BD369" s="11">
        <v>8.9030844108599239E-2</v>
      </c>
      <c r="BE369" s="11">
        <v>7.2299061717064531E-2</v>
      </c>
      <c r="BF369" s="11">
        <v>0.10890458508443597</v>
      </c>
      <c r="BG369" s="11">
        <v>8.6578386814799332E-2</v>
      </c>
      <c r="BH369" s="11">
        <v>0.10733439031139452</v>
      </c>
      <c r="BI369" s="11">
        <v>7.5131557990057135E-2</v>
      </c>
      <c r="BJ369" s="11">
        <v>9.4742636456436879E-2</v>
      </c>
      <c r="BK369" s="11">
        <v>7.8738988254613784E-2</v>
      </c>
      <c r="BL369" s="11">
        <v>7.224530424581635E-2</v>
      </c>
      <c r="BM369" s="11">
        <v>8.4515964160151946E-2</v>
      </c>
      <c r="BN369" s="11">
        <v>2.8019063375971019E-2</v>
      </c>
      <c r="BO369" s="11">
        <v>7.274384924623882E-2</v>
      </c>
      <c r="BP369" s="11">
        <v>0.1157038147646616</v>
      </c>
      <c r="BQ369" s="11">
        <v>4.7463632811857281E-2</v>
      </c>
      <c r="BR369" s="11">
        <v>8.8096530462768913E-2</v>
      </c>
      <c r="BS369" s="11">
        <v>7.5834769132693811E-2</v>
      </c>
      <c r="BT369" s="11">
        <v>0.13998703315587943</v>
      </c>
      <c r="BU369" s="11">
        <v>5.4141582261269888E-2</v>
      </c>
      <c r="BV369" s="11">
        <v>0.16596676156629037</v>
      </c>
      <c r="BW369" s="11">
        <v>0.1180639434734881</v>
      </c>
      <c r="BX369" s="11">
        <v>7.1793027161209666E-2</v>
      </c>
      <c r="BY369" s="11">
        <v>7.5343996590305773E-2</v>
      </c>
      <c r="BZ369" s="11">
        <v>0.10796218135860638</v>
      </c>
      <c r="CA369" s="11">
        <v>0.1042968611854647</v>
      </c>
      <c r="CB369" s="11">
        <v>9.2310850552905152E-2</v>
      </c>
      <c r="CC369" s="11">
        <v>7.8928174364553932E-2</v>
      </c>
      <c r="CD369" s="11">
        <v>0.1078726813471641</v>
      </c>
    </row>
    <row r="370" spans="1:82" x14ac:dyDescent="0.25">
      <c r="A370" s="1" t="s">
        <v>101</v>
      </c>
      <c r="B370" s="1" t="s">
        <v>14</v>
      </c>
      <c r="C370" s="11">
        <v>6.5126935470384395E-2</v>
      </c>
      <c r="D370" s="11">
        <v>4.9365692158698592E-2</v>
      </c>
      <c r="E370" s="11">
        <v>9.2929714227274751E-2</v>
      </c>
      <c r="F370" s="11">
        <v>0.18573259876068698</v>
      </c>
      <c r="G370" s="11">
        <v>0.11631360084467798</v>
      </c>
      <c r="H370" s="11">
        <v>0.11668735969459124</v>
      </c>
      <c r="I370" s="11">
        <v>3.4644011706256007E-2</v>
      </c>
      <c r="J370" s="11">
        <v>8.3565389910497473E-2</v>
      </c>
      <c r="K370" s="11">
        <v>5.0940155797165668E-2</v>
      </c>
      <c r="L370" s="11">
        <v>7.5945874002657926E-2</v>
      </c>
      <c r="M370" s="11">
        <v>3.9346853323864221E-2</v>
      </c>
      <c r="N370" s="11">
        <v>0.18421648723942674</v>
      </c>
      <c r="O370" s="11">
        <v>0.13091957175460364</v>
      </c>
      <c r="P370" s="11">
        <v>4.6634472999050984E-2</v>
      </c>
      <c r="Q370" s="11">
        <v>4.9831692204054895E-2</v>
      </c>
      <c r="R370" s="11">
        <v>7.3596073570155116E-2</v>
      </c>
      <c r="S370" s="11">
        <v>0.23350306304562632</v>
      </c>
      <c r="T370" s="11">
        <v>0.18950348007101658</v>
      </c>
      <c r="U370" s="11">
        <v>5.6031871564968132E-2</v>
      </c>
      <c r="V370" s="11">
        <v>7.0361724438847237E-2</v>
      </c>
      <c r="W370" s="11">
        <v>0.56027522637116001</v>
      </c>
      <c r="X370" s="11">
        <v>0.6007806076050608</v>
      </c>
      <c r="Y370" s="11">
        <v>0.49950386181582335</v>
      </c>
      <c r="Z370" s="11">
        <v>0.19837976815927219</v>
      </c>
      <c r="AA370" s="11">
        <v>0.49891414771570469</v>
      </c>
      <c r="AB370" s="11">
        <v>0.29076796830670787</v>
      </c>
      <c r="AC370" s="11">
        <v>0.29284359426924478</v>
      </c>
      <c r="AD370" s="11">
        <v>0.43101310860624076</v>
      </c>
      <c r="AE370" s="11">
        <v>0.40625748759863245</v>
      </c>
      <c r="AF370" s="11">
        <v>0.4313478709803687</v>
      </c>
      <c r="AG370" s="11">
        <v>0.2148192614978485</v>
      </c>
      <c r="AH370" s="11">
        <v>0.65349849026394424</v>
      </c>
      <c r="AI370" s="11">
        <v>0.77193766185400459</v>
      </c>
      <c r="AJ370" s="11">
        <v>0.45645094056971969</v>
      </c>
      <c r="AK370" s="11">
        <v>8.0052730515521091</v>
      </c>
      <c r="AL370" s="11">
        <v>0.72860741218903158</v>
      </c>
      <c r="AM370" s="11">
        <v>0.48948002064375457</v>
      </c>
      <c r="AN370" s="11">
        <v>0.59017571961621018</v>
      </c>
      <c r="AO370" s="11">
        <v>0.5084354255554534</v>
      </c>
      <c r="AP370" s="11">
        <v>0.74123932814511462</v>
      </c>
      <c r="AQ370" s="11">
        <v>6.6558666429519048E-2</v>
      </c>
      <c r="AR370" s="11">
        <v>8.138421543245028E-2</v>
      </c>
      <c r="AS370" s="11">
        <v>0.14841657366401678</v>
      </c>
      <c r="AT370" s="11">
        <v>0.23920293467351278</v>
      </c>
      <c r="AU370" s="11">
        <v>0.1410354680802017</v>
      </c>
      <c r="AV370" s="11">
        <v>0.19565918238121147</v>
      </c>
      <c r="AW370" s="11">
        <v>8.5315706650018558E-2</v>
      </c>
      <c r="AX370" s="11">
        <v>0.18629170574919554</v>
      </c>
      <c r="AY370" s="11">
        <v>7.8807561100074544E-2</v>
      </c>
      <c r="AZ370" s="11">
        <v>0.14257915806997806</v>
      </c>
      <c r="BA370" s="11">
        <v>7.7322069897990925E-2</v>
      </c>
      <c r="BB370" s="11">
        <v>0.21200043191592882</v>
      </c>
      <c r="BC370" s="11">
        <v>0.17602738596966302</v>
      </c>
      <c r="BD370" s="11">
        <v>9.2532237254045899E-2</v>
      </c>
      <c r="BE370" s="11">
        <v>8.0160669035691287E-2</v>
      </c>
      <c r="BF370" s="11">
        <v>0.10854132695170969</v>
      </c>
      <c r="BG370" s="11">
        <v>0.19066749744763567</v>
      </c>
      <c r="BH370" s="11">
        <v>0.19737812744278696</v>
      </c>
      <c r="BI370" s="11">
        <v>7.6763408534476496E-2</v>
      </c>
      <c r="BJ370" s="11">
        <v>9.0945904179617551E-2</v>
      </c>
      <c r="BK370" s="11">
        <v>0.16402725135806903</v>
      </c>
      <c r="BL370" s="11">
        <v>0.14017056956759186</v>
      </c>
      <c r="BM370" s="11">
        <v>0.21968615562960295</v>
      </c>
      <c r="BN370" s="11">
        <v>5.7729040859436018E-2</v>
      </c>
      <c r="BO370" s="11">
        <v>0.18180674763843746</v>
      </c>
      <c r="BP370" s="11">
        <v>0.18214754100784183</v>
      </c>
      <c r="BQ370" s="11">
        <v>9.903649935937088E-2</v>
      </c>
      <c r="BR370" s="11">
        <v>0.19031302928877286</v>
      </c>
      <c r="BS370" s="11">
        <v>0.15818024602383213</v>
      </c>
      <c r="BT370" s="11">
        <v>0.18934628648384155</v>
      </c>
      <c r="BU370" s="11">
        <v>0.11045373997511539</v>
      </c>
      <c r="BV370" s="11">
        <v>0.3762883179072975</v>
      </c>
      <c r="BW370" s="11">
        <v>0.24127595228123216</v>
      </c>
      <c r="BX370" s="11">
        <v>0.13679070809660548</v>
      </c>
      <c r="BY370" s="11">
        <v>0.15043236681635871</v>
      </c>
      <c r="BZ370" s="11">
        <v>0.20421884661726711</v>
      </c>
      <c r="CA370" s="11">
        <v>0.2812040944833587</v>
      </c>
      <c r="CB370" s="11">
        <v>0.22001696631381179</v>
      </c>
      <c r="CC370" s="11">
        <v>0.15430692725628248</v>
      </c>
      <c r="CD370" s="11">
        <v>0.20427202763981792</v>
      </c>
    </row>
    <row r="371" spans="1:82" x14ac:dyDescent="0.25">
      <c r="A371" s="1" t="s">
        <v>102</v>
      </c>
      <c r="B371" s="1" t="s">
        <v>15</v>
      </c>
      <c r="C371" s="11">
        <v>3.3118636215312955E-2</v>
      </c>
      <c r="D371" s="11">
        <v>2.8454505122071119E-2</v>
      </c>
      <c r="E371" s="11">
        <v>3.2796154699941106E-2</v>
      </c>
      <c r="F371" s="11">
        <v>4.9281418897471972E-2</v>
      </c>
      <c r="G371" s="11">
        <v>3.3474079436764496E-2</v>
      </c>
      <c r="H371" s="11">
        <v>5.2066548788680306E-2</v>
      </c>
      <c r="I371" s="11">
        <v>1.5685696551590352E-2</v>
      </c>
      <c r="J371" s="11">
        <v>2.9699723301712666E-2</v>
      </c>
      <c r="K371" s="11">
        <v>2.519620794934626E-2</v>
      </c>
      <c r="L371" s="11">
        <v>2.5559788833056145E-2</v>
      </c>
      <c r="M371" s="11">
        <v>1.9207968529549719E-2</v>
      </c>
      <c r="N371" s="11">
        <v>5.1136203040886237E-2</v>
      </c>
      <c r="O371" s="11">
        <v>5.0652334472712418E-2</v>
      </c>
      <c r="P371" s="11">
        <v>2.7873859785710622E-2</v>
      </c>
      <c r="Q371" s="11">
        <v>2.9268954570609643E-2</v>
      </c>
      <c r="R371" s="11">
        <v>4.4705115743815124E-2</v>
      </c>
      <c r="S371" s="11">
        <v>5.9710847452058465E-2</v>
      </c>
      <c r="T371" s="11">
        <v>0.10395475285985295</v>
      </c>
      <c r="U371" s="11">
        <v>3.1134087079895449E-2</v>
      </c>
      <c r="V371" s="11">
        <v>4.3538028229430724E-2</v>
      </c>
      <c r="W371" s="11">
        <v>8.6196090595270544E-2</v>
      </c>
      <c r="X371" s="11">
        <v>7.8944059362565808E-2</v>
      </c>
      <c r="Y371" s="11">
        <v>9.4067605633861268E-2</v>
      </c>
      <c r="Z371" s="11">
        <v>2.6175507747288346E-2</v>
      </c>
      <c r="AA371" s="11">
        <v>4.836797910667124E-2</v>
      </c>
      <c r="AB371" s="11">
        <v>6.7063882474602446E-2</v>
      </c>
      <c r="AC371" s="11">
        <v>3.2971022554393915E-2</v>
      </c>
      <c r="AD371" s="11">
        <v>3.6887090211374096E-2</v>
      </c>
      <c r="AE371" s="11">
        <v>3.3890924932079937E-2</v>
      </c>
      <c r="AF371" s="11">
        <v>3.999695164110284E-2</v>
      </c>
      <c r="AG371" s="11">
        <v>1.9665524284864865E-2</v>
      </c>
      <c r="AH371" s="11">
        <v>5.5665590426582555E-2</v>
      </c>
      <c r="AI371" s="11">
        <v>6.2203106219177184E-2</v>
      </c>
      <c r="AJ371" s="11">
        <v>4.1062102208748591E-2</v>
      </c>
      <c r="AK371" s="11">
        <v>5.2905676102870253E-2</v>
      </c>
      <c r="AL371" s="11">
        <v>15.916626955000522</v>
      </c>
      <c r="AM371" s="11">
        <v>6.361129350389684E-2</v>
      </c>
      <c r="AN371" s="11">
        <v>0.11400012314156815</v>
      </c>
      <c r="AO371" s="11">
        <v>4.7580443637010382E-2</v>
      </c>
      <c r="AP371" s="11">
        <v>5.7706357733982749E-2</v>
      </c>
      <c r="AQ371" s="11">
        <v>1.9868893848056093E-2</v>
      </c>
      <c r="AR371" s="11">
        <v>2.4718850997819793E-2</v>
      </c>
      <c r="AS371" s="11">
        <v>4.1793304701027198E-2</v>
      </c>
      <c r="AT371" s="11">
        <v>3.4028231484720041E-2</v>
      </c>
      <c r="AU371" s="11">
        <v>3.2491147508403671E-2</v>
      </c>
      <c r="AV371" s="11">
        <v>8.03569156338656E-2</v>
      </c>
      <c r="AW371" s="11">
        <v>2.2773030633375609E-2</v>
      </c>
      <c r="AX371" s="11">
        <v>3.8037258633982864E-2</v>
      </c>
      <c r="AY371" s="11">
        <v>2.2561505542039395E-2</v>
      </c>
      <c r="AZ371" s="11">
        <v>3.0861820464064389E-2</v>
      </c>
      <c r="BA371" s="11">
        <v>2.1876708621507271E-2</v>
      </c>
      <c r="BB371" s="11">
        <v>4.5140893433111812E-2</v>
      </c>
      <c r="BC371" s="11">
        <v>3.969980412727396E-2</v>
      </c>
      <c r="BD371" s="11">
        <v>2.759001606083894E-2</v>
      </c>
      <c r="BE371" s="11">
        <v>2.2206178370654184E-2</v>
      </c>
      <c r="BF371" s="11">
        <v>3.4204429866259989E-2</v>
      </c>
      <c r="BG371" s="11">
        <v>4.7998332344075599E-2</v>
      </c>
      <c r="BH371" s="11">
        <v>9.3906650038072428E-2</v>
      </c>
      <c r="BI371" s="11">
        <v>2.3121498579746862E-2</v>
      </c>
      <c r="BJ371" s="11">
        <v>2.845476175023582E-2</v>
      </c>
      <c r="BK371" s="11">
        <v>2.8829700640495354E-2</v>
      </c>
      <c r="BL371" s="11">
        <v>2.3024958194888256E-2</v>
      </c>
      <c r="BM371" s="11">
        <v>4.2203208257337761E-2</v>
      </c>
      <c r="BN371" s="11">
        <v>1.2879038947946739E-2</v>
      </c>
      <c r="BO371" s="11">
        <v>2.4351126195006567E-2</v>
      </c>
      <c r="BP371" s="11">
        <v>5.4370502259179276E-2</v>
      </c>
      <c r="BQ371" s="11">
        <v>1.6436844775324009E-2</v>
      </c>
      <c r="BR371" s="11">
        <v>2.7485129685520877E-2</v>
      </c>
      <c r="BS371" s="11">
        <v>2.4422877534964402E-2</v>
      </c>
      <c r="BT371" s="11">
        <v>2.5890291510785909E-2</v>
      </c>
      <c r="BU371" s="11">
        <v>1.8405799967161785E-2</v>
      </c>
      <c r="BV371" s="11">
        <v>5.211511618287594E-2</v>
      </c>
      <c r="BW371" s="11">
        <v>3.6260404905894696E-2</v>
      </c>
      <c r="BX371" s="11">
        <v>2.2285351773399787E-2</v>
      </c>
      <c r="BY371" s="11">
        <v>2.385596484596075E-2</v>
      </c>
      <c r="BZ371" s="11">
        <v>3.3131264413150584E-2</v>
      </c>
      <c r="CA371" s="11">
        <v>5.9720481618118264E-2</v>
      </c>
      <c r="CB371" s="11">
        <v>7.4760391727270711E-2</v>
      </c>
      <c r="CC371" s="11">
        <v>2.5399231584393996E-2</v>
      </c>
      <c r="CD371" s="11">
        <v>3.3081860191576294E-2</v>
      </c>
    </row>
    <row r="372" spans="1:82" x14ac:dyDescent="0.25">
      <c r="A372" s="1" t="s">
        <v>103</v>
      </c>
      <c r="B372" s="1" t="s">
        <v>16</v>
      </c>
      <c r="C372" s="11">
        <v>2.7245653477608624E-2</v>
      </c>
      <c r="D372" s="11">
        <v>1.8830366041254966E-2</v>
      </c>
      <c r="E372" s="11">
        <v>6.0314930500676441E-2</v>
      </c>
      <c r="F372" s="11">
        <v>0.11465728839330996</v>
      </c>
      <c r="G372" s="11">
        <v>3.253031412549634E-2</v>
      </c>
      <c r="H372" s="11">
        <v>7.4027397495111405E-2</v>
      </c>
      <c r="I372" s="11">
        <v>2.0196486644786255E-2</v>
      </c>
      <c r="J372" s="11">
        <v>5.7272550984825303E-2</v>
      </c>
      <c r="K372" s="11">
        <v>2.302608219042393E-2</v>
      </c>
      <c r="L372" s="11">
        <v>4.9145417047972692E-2</v>
      </c>
      <c r="M372" s="11">
        <v>1.8350321264524509E-2</v>
      </c>
      <c r="N372" s="11">
        <v>0.19048324466202154</v>
      </c>
      <c r="O372" s="11">
        <v>6.071637221773013E-2</v>
      </c>
      <c r="P372" s="11">
        <v>1.7034950345709992E-2</v>
      </c>
      <c r="Q372" s="11">
        <v>1.7870180223945625E-2</v>
      </c>
      <c r="R372" s="11">
        <v>2.6859875129647205E-2</v>
      </c>
      <c r="S372" s="11">
        <v>0.14234317298805158</v>
      </c>
      <c r="T372" s="11">
        <v>0.13544599940407279</v>
      </c>
      <c r="U372" s="11">
        <v>2.2395560790557517E-2</v>
      </c>
      <c r="V372" s="11">
        <v>2.4251178208655733E-2</v>
      </c>
      <c r="W372" s="11">
        <v>9.2147751237760742E-2</v>
      </c>
      <c r="X372" s="11">
        <v>0.14681472731987683</v>
      </c>
      <c r="Y372" s="11">
        <v>0.23553257908058825</v>
      </c>
      <c r="Z372" s="11">
        <v>6.3007926459047833E-2</v>
      </c>
      <c r="AA372" s="11">
        <v>7.0805206032160936E-2</v>
      </c>
      <c r="AB372" s="11">
        <v>9.5112170914134403E-2</v>
      </c>
      <c r="AC372" s="11">
        <v>0.10660549127716526</v>
      </c>
      <c r="AD372" s="11">
        <v>0.13988122166857825</v>
      </c>
      <c r="AE372" s="11">
        <v>0.10231428648594572</v>
      </c>
      <c r="AF372" s="11">
        <v>0.26668656636718652</v>
      </c>
      <c r="AG372" s="11">
        <v>4.0410086550443723E-2</v>
      </c>
      <c r="AH372" s="11">
        <v>0.29298692728279274</v>
      </c>
      <c r="AI372" s="11">
        <v>0.1236885593306085</v>
      </c>
      <c r="AJ372" s="11">
        <v>5.6891122672876403E-2</v>
      </c>
      <c r="AK372" s="11">
        <v>0.17033457755521028</v>
      </c>
      <c r="AL372" s="11">
        <v>5.1713586888317585E-2</v>
      </c>
      <c r="AM372" s="11">
        <v>3.3159227277553573</v>
      </c>
      <c r="AN372" s="11">
        <v>0.15880010580803167</v>
      </c>
      <c r="AO372" s="11">
        <v>0.10528255993880394</v>
      </c>
      <c r="AP372" s="11">
        <v>5.1382496132349693E-2</v>
      </c>
      <c r="AQ372" s="11">
        <v>2.1645034090457305E-2</v>
      </c>
      <c r="AR372" s="11">
        <v>2.7538492559856357E-2</v>
      </c>
      <c r="AS372" s="11">
        <v>7.3600307150781863E-2</v>
      </c>
      <c r="AT372" s="11">
        <v>7.4907995359980648E-2</v>
      </c>
      <c r="AU372" s="11">
        <v>4.3761497881035165E-2</v>
      </c>
      <c r="AV372" s="11">
        <v>0.12457971356518138</v>
      </c>
      <c r="AW372" s="11">
        <v>3.9498662702368868E-2</v>
      </c>
      <c r="AX372" s="11">
        <v>0.13135007088739661</v>
      </c>
      <c r="AY372" s="11">
        <v>3.1004309610319816E-2</v>
      </c>
      <c r="AZ372" s="11">
        <v>8.6728551297459211E-2</v>
      </c>
      <c r="BA372" s="11">
        <v>3.6243749132113715E-2</v>
      </c>
      <c r="BB372" s="11">
        <v>0.16235873367328027</v>
      </c>
      <c r="BC372" s="11">
        <v>6.7079673556554684E-2</v>
      </c>
      <c r="BD372" s="11">
        <v>2.9410258688349136E-2</v>
      </c>
      <c r="BE372" s="11">
        <v>1.8549220065653745E-2</v>
      </c>
      <c r="BF372" s="11">
        <v>3.172627894586548E-2</v>
      </c>
      <c r="BG372" s="11">
        <v>0.13252288908953644</v>
      </c>
      <c r="BH372" s="11">
        <v>0.13358707282130791</v>
      </c>
      <c r="BI372" s="11">
        <v>2.3953547802700086E-2</v>
      </c>
      <c r="BJ372" s="11">
        <v>2.2913611428259251E-2</v>
      </c>
      <c r="BK372" s="11">
        <v>4.7305392274719797E-2</v>
      </c>
      <c r="BL372" s="11">
        <v>2.7512490625568455E-2</v>
      </c>
      <c r="BM372" s="11">
        <v>9.5410239128278382E-2</v>
      </c>
      <c r="BN372" s="11">
        <v>3.4765937588012587E-2</v>
      </c>
      <c r="BO372" s="11">
        <v>4.6474639181048716E-2</v>
      </c>
      <c r="BP372" s="11">
        <v>9.0923392214295351E-2</v>
      </c>
      <c r="BQ372" s="11">
        <v>3.681737750878103E-2</v>
      </c>
      <c r="BR372" s="11">
        <v>0.10041561954075459</v>
      </c>
      <c r="BS372" s="11">
        <v>5.7372835508201825E-2</v>
      </c>
      <c r="BT372" s="11">
        <v>0.10568023178296165</v>
      </c>
      <c r="BU372" s="11">
        <v>3.8309466114101146E-2</v>
      </c>
      <c r="BV372" s="11">
        <v>0.31266668517777818</v>
      </c>
      <c r="BW372" s="11">
        <v>5.8580948673232006E-2</v>
      </c>
      <c r="BX372" s="11">
        <v>2.4347653235078419E-2</v>
      </c>
      <c r="BY372" s="11">
        <v>2.1591508852642251E-2</v>
      </c>
      <c r="BZ372" s="11">
        <v>3.1418858788992719E-2</v>
      </c>
      <c r="CA372" s="11">
        <v>0.16580762839295091</v>
      </c>
      <c r="CB372" s="11">
        <v>0.10380336666279694</v>
      </c>
      <c r="CC372" s="11">
        <v>3.3106895799958423E-2</v>
      </c>
      <c r="CD372" s="11">
        <v>3.0058469275848806E-2</v>
      </c>
    </row>
    <row r="373" spans="1:82" x14ac:dyDescent="0.25">
      <c r="A373" s="1" t="s">
        <v>104</v>
      </c>
      <c r="B373" s="1" t="s">
        <v>17</v>
      </c>
      <c r="C373" s="11">
        <v>0.11751773155626341</v>
      </c>
      <c r="D373" s="11">
        <v>7.0845654456409834E-2</v>
      </c>
      <c r="E373" s="11">
        <v>0.74418247245689961</v>
      </c>
      <c r="F373" s="11">
        <v>0.20681098491202082</v>
      </c>
      <c r="G373" s="11">
        <v>0.20755297184960833</v>
      </c>
      <c r="H373" s="11">
        <v>0.24464597931778717</v>
      </c>
      <c r="I373" s="11">
        <v>5.8155891045176163E-2</v>
      </c>
      <c r="J373" s="11">
        <v>0.14847270083827455</v>
      </c>
      <c r="K373" s="11">
        <v>7.7860620342004069E-2</v>
      </c>
      <c r="L373" s="11">
        <v>0.12995035507817523</v>
      </c>
      <c r="M373" s="11">
        <v>6.4642111399002986E-2</v>
      </c>
      <c r="N373" s="11">
        <v>0.34375151827154476</v>
      </c>
      <c r="O373" s="11">
        <v>0.25366898472328409</v>
      </c>
      <c r="P373" s="11">
        <v>6.3343855623026163E-2</v>
      </c>
      <c r="Q373" s="11">
        <v>6.9590867961211E-2</v>
      </c>
      <c r="R373" s="11">
        <v>0.1002274194218285</v>
      </c>
      <c r="S373" s="11">
        <v>0.54531958483672927</v>
      </c>
      <c r="T373" s="11">
        <v>0.52922182498275216</v>
      </c>
      <c r="U373" s="11">
        <v>8.272310220556664E-2</v>
      </c>
      <c r="V373" s="11">
        <v>9.2979498524232457E-2</v>
      </c>
      <c r="W373" s="11">
        <v>0.36595754864837732</v>
      </c>
      <c r="X373" s="11">
        <v>0.59139123410701011</v>
      </c>
      <c r="Y373" s="11">
        <v>0.51353492049209659</v>
      </c>
      <c r="Z373" s="11">
        <v>0.18220370573205544</v>
      </c>
      <c r="AA373" s="11">
        <v>0.55409599638412421</v>
      </c>
      <c r="AB373" s="11">
        <v>0.45983654890219033</v>
      </c>
      <c r="AC373" s="11">
        <v>0.41861944859674516</v>
      </c>
      <c r="AD373" s="11">
        <v>0.4010908756768658</v>
      </c>
      <c r="AE373" s="11">
        <v>0.32659236922372947</v>
      </c>
      <c r="AF373" s="11">
        <v>0.6111541739952342</v>
      </c>
      <c r="AG373" s="11">
        <v>0.16199973613745899</v>
      </c>
      <c r="AH373" s="11">
        <v>0.51316508645179626</v>
      </c>
      <c r="AI373" s="11">
        <v>0.4769067879756187</v>
      </c>
      <c r="AJ373" s="11">
        <v>0.34689451264769133</v>
      </c>
      <c r="AK373" s="11">
        <v>0.58233634141625101</v>
      </c>
      <c r="AL373" s="11">
        <v>0.36596558950485947</v>
      </c>
      <c r="AM373" s="11">
        <v>0.50273350193099053</v>
      </c>
      <c r="AN373" s="11">
        <v>9.6512816861047739</v>
      </c>
      <c r="AO373" s="11">
        <v>0.32504332563096866</v>
      </c>
      <c r="AP373" s="11">
        <v>0.33509644588402365</v>
      </c>
      <c r="AQ373" s="11">
        <v>0.13039242069042864</v>
      </c>
      <c r="AR373" s="11">
        <v>0.15426546783482678</v>
      </c>
      <c r="AS373" s="11">
        <v>0.75024977208784172</v>
      </c>
      <c r="AT373" s="11">
        <v>0.22898519068966067</v>
      </c>
      <c r="AU373" s="11">
        <v>0.24687430974740993</v>
      </c>
      <c r="AV373" s="11">
        <v>0.44544716568482851</v>
      </c>
      <c r="AW373" s="11">
        <v>0.15805130057109915</v>
      </c>
      <c r="AX373" s="11">
        <v>0.37508794129342604</v>
      </c>
      <c r="AY373" s="11">
        <v>0.15778386197619099</v>
      </c>
      <c r="AZ373" s="11">
        <v>0.28317786249530807</v>
      </c>
      <c r="BA373" s="11">
        <v>0.15070551646142805</v>
      </c>
      <c r="BB373" s="11">
        <v>0.40304146889194414</v>
      </c>
      <c r="BC373" s="11">
        <v>0.30388358166067464</v>
      </c>
      <c r="BD373" s="11">
        <v>0.17297615078964204</v>
      </c>
      <c r="BE373" s="11">
        <v>0.13857448072693931</v>
      </c>
      <c r="BF373" s="11">
        <v>0.20439467984349713</v>
      </c>
      <c r="BG373" s="11">
        <v>0.41807400000115824</v>
      </c>
      <c r="BH373" s="11">
        <v>0.44687782921479313</v>
      </c>
      <c r="BI373" s="11">
        <v>0.14422177464311367</v>
      </c>
      <c r="BJ373" s="11">
        <v>0.16953611421128012</v>
      </c>
      <c r="BK373" s="11">
        <v>0.16912618248402927</v>
      </c>
      <c r="BL373" s="11">
        <v>9.0875885299168013E-2</v>
      </c>
      <c r="BM373" s="11">
        <v>1.2804120328393933</v>
      </c>
      <c r="BN373" s="11">
        <v>3.8740078150559819E-2</v>
      </c>
      <c r="BO373" s="11">
        <v>0.16915680929095123</v>
      </c>
      <c r="BP373" s="11">
        <v>0.28712752130789415</v>
      </c>
      <c r="BQ373" s="11">
        <v>9.5102821346642247E-2</v>
      </c>
      <c r="BR373" s="11">
        <v>0.23569072494396015</v>
      </c>
      <c r="BS373" s="11">
        <v>0.17331471759442801</v>
      </c>
      <c r="BT373" s="11">
        <v>0.2710271263512255</v>
      </c>
      <c r="BU373" s="11">
        <v>0.10403466149078847</v>
      </c>
      <c r="BV373" s="11">
        <v>0.52603454388215565</v>
      </c>
      <c r="BW373" s="11">
        <v>0.1852522439134206</v>
      </c>
      <c r="BX373" s="11">
        <v>8.15249623646149E-2</v>
      </c>
      <c r="BY373" s="11">
        <v>9.0692058586572366E-2</v>
      </c>
      <c r="BZ373" s="11">
        <v>0.11177748382938198</v>
      </c>
      <c r="CA373" s="11">
        <v>0.48778688215386101</v>
      </c>
      <c r="CB373" s="11">
        <v>0.30244212272666465</v>
      </c>
      <c r="CC373" s="11">
        <v>0.10527876793463925</v>
      </c>
      <c r="CD373" s="11">
        <v>0.11016378037013047</v>
      </c>
    </row>
    <row r="374" spans="1:82" x14ac:dyDescent="0.25">
      <c r="A374" s="1" t="s">
        <v>105</v>
      </c>
      <c r="B374" s="1" t="s">
        <v>18</v>
      </c>
      <c r="C374" s="11">
        <v>6.9901222032004148E-2</v>
      </c>
      <c r="D374" s="11">
        <v>5.8333017915205759E-2</v>
      </c>
      <c r="E374" s="11">
        <v>7.1169115601264057E-2</v>
      </c>
      <c r="F374" s="11">
        <v>0.16983440226271398</v>
      </c>
      <c r="G374" s="11">
        <v>8.9857985897864839E-2</v>
      </c>
      <c r="H374" s="11">
        <v>9.6690034448804807E-2</v>
      </c>
      <c r="I374" s="11">
        <v>3.5585160658509363E-2</v>
      </c>
      <c r="J374" s="11">
        <v>7.8925511838351795E-2</v>
      </c>
      <c r="K374" s="11">
        <v>5.4954430319485117E-2</v>
      </c>
      <c r="L374" s="11">
        <v>6.8980229331289722E-2</v>
      </c>
      <c r="M374" s="11">
        <v>4.1911487900012666E-2</v>
      </c>
      <c r="N374" s="11">
        <v>0.1554526964250755</v>
      </c>
      <c r="O374" s="11">
        <v>0.12957954506280442</v>
      </c>
      <c r="P374" s="11">
        <v>5.6856260990079018E-2</v>
      </c>
      <c r="Q374" s="11">
        <v>5.8965357278988238E-2</v>
      </c>
      <c r="R374" s="11">
        <v>9.0101507199144476E-2</v>
      </c>
      <c r="S374" s="11">
        <v>0.16169512659116989</v>
      </c>
      <c r="T374" s="11">
        <v>0.1533043384870626</v>
      </c>
      <c r="U374" s="11">
        <v>6.4834008933951637E-2</v>
      </c>
      <c r="V374" s="11">
        <v>8.7538665108998812E-2</v>
      </c>
      <c r="W374" s="11">
        <v>0.29447610244549716</v>
      </c>
      <c r="X374" s="11">
        <v>0.2924160778915082</v>
      </c>
      <c r="Y374" s="11">
        <v>0.31328429496805005</v>
      </c>
      <c r="Z374" s="11">
        <v>0.1092600514811648</v>
      </c>
      <c r="AA374" s="11">
        <v>0.24550337448699222</v>
      </c>
      <c r="AB374" s="11">
        <v>0.16511234152896459</v>
      </c>
      <c r="AC374" s="11">
        <v>0.14567183407977802</v>
      </c>
      <c r="AD374" s="11">
        <v>0.21430554372754307</v>
      </c>
      <c r="AE374" s="11">
        <v>0.19925906076531449</v>
      </c>
      <c r="AF374" s="11">
        <v>0.23583150417221291</v>
      </c>
      <c r="AG374" s="11">
        <v>0.19852533571457728</v>
      </c>
      <c r="AH374" s="11">
        <v>0.3317186033196165</v>
      </c>
      <c r="AI374" s="11">
        <v>0.37668429598830111</v>
      </c>
      <c r="AJ374" s="11">
        <v>0.21152076473700054</v>
      </c>
      <c r="AK374" s="11">
        <v>0.33561289463957433</v>
      </c>
      <c r="AL374" s="11">
        <v>0.33243271505109084</v>
      </c>
      <c r="AM374" s="11">
        <v>0.2646218884370764</v>
      </c>
      <c r="AN374" s="11">
        <v>0.3034798315979067</v>
      </c>
      <c r="AO374" s="11">
        <v>19.380601048365904</v>
      </c>
      <c r="AP374" s="11">
        <v>0.33622024348361118</v>
      </c>
      <c r="AQ374" s="11">
        <v>0.10139134698887672</v>
      </c>
      <c r="AR374" s="11">
        <v>0.12155433791372321</v>
      </c>
      <c r="AS374" s="11">
        <v>0.16620541289666374</v>
      </c>
      <c r="AT374" s="11">
        <v>0.16675755295530037</v>
      </c>
      <c r="AU374" s="11">
        <v>0.15521275239730595</v>
      </c>
      <c r="AV374" s="11">
        <v>0.17255652640362087</v>
      </c>
      <c r="AW374" s="11">
        <v>0.10642035441154493</v>
      </c>
      <c r="AX374" s="11">
        <v>0.19423257470564911</v>
      </c>
      <c r="AY374" s="11">
        <v>0.11052394758496559</v>
      </c>
      <c r="AZ374" s="11">
        <v>0.1531148576000865</v>
      </c>
      <c r="BA374" s="11">
        <v>9.8139242925232947E-2</v>
      </c>
      <c r="BB374" s="11">
        <v>0.2226523466364661</v>
      </c>
      <c r="BC374" s="11">
        <v>0.21920430621764597</v>
      </c>
      <c r="BD374" s="11">
        <v>0.13775470386317246</v>
      </c>
      <c r="BE374" s="11">
        <v>0.11634187467769795</v>
      </c>
      <c r="BF374" s="11">
        <v>0.17342124911444881</v>
      </c>
      <c r="BG374" s="11">
        <v>0.16309998531127037</v>
      </c>
      <c r="BH374" s="11">
        <v>0.19485541550108909</v>
      </c>
      <c r="BI374" s="11">
        <v>0.11807097152386191</v>
      </c>
      <c r="BJ374" s="11">
        <v>0.15073991214047949</v>
      </c>
      <c r="BK374" s="11">
        <v>9.000089949532436E-2</v>
      </c>
      <c r="BL374" s="11">
        <v>7.6848014519365362E-2</v>
      </c>
      <c r="BM374" s="11">
        <v>0.11984719822501136</v>
      </c>
      <c r="BN374" s="11">
        <v>3.2408938369734359E-2</v>
      </c>
      <c r="BO374" s="11">
        <v>0.10258614434637167</v>
      </c>
      <c r="BP374" s="11">
        <v>0.11310356034712052</v>
      </c>
      <c r="BQ374" s="11">
        <v>5.67061774058914E-2</v>
      </c>
      <c r="BR374" s="11">
        <v>0.11493923305456127</v>
      </c>
      <c r="BS374" s="11">
        <v>8.9635592627860472E-2</v>
      </c>
      <c r="BT374" s="11">
        <v>0.11320589188243751</v>
      </c>
      <c r="BU374" s="11">
        <v>6.3044916659674571E-2</v>
      </c>
      <c r="BV374" s="11">
        <v>0.22946329979109434</v>
      </c>
      <c r="BW374" s="11">
        <v>0.13888554471532968</v>
      </c>
      <c r="BX374" s="11">
        <v>7.4580783087037347E-2</v>
      </c>
      <c r="BY374" s="11">
        <v>8.1393624054847222E-2</v>
      </c>
      <c r="BZ374" s="11">
        <v>0.11050193737227301</v>
      </c>
      <c r="CA374" s="11">
        <v>0.17574701406990079</v>
      </c>
      <c r="CB374" s="11">
        <v>0.12925050559440962</v>
      </c>
      <c r="CC374" s="11">
        <v>8.4983691459487865E-2</v>
      </c>
      <c r="CD374" s="11">
        <v>0.1103418354111506</v>
      </c>
    </row>
    <row r="375" spans="1:82" x14ac:dyDescent="0.25">
      <c r="A375" s="1" t="s">
        <v>106</v>
      </c>
      <c r="B375" s="1" t="s">
        <v>20</v>
      </c>
      <c r="C375" s="11">
        <v>9.1580531220616851E-2</v>
      </c>
      <c r="D375" s="11">
        <v>5.4625702922631462E-2</v>
      </c>
      <c r="E375" s="11">
        <v>9.5430959374860527E-2</v>
      </c>
      <c r="F375" s="11">
        <v>0.32034895969417881</v>
      </c>
      <c r="G375" s="11">
        <v>0.32221115995720173</v>
      </c>
      <c r="H375" s="11">
        <v>0.17866629252691077</v>
      </c>
      <c r="I375" s="11">
        <v>4.580683545447703E-2</v>
      </c>
      <c r="J375" s="11">
        <v>0.11664503247451867</v>
      </c>
      <c r="K375" s="11">
        <v>7.0050944028516582E-2</v>
      </c>
      <c r="L375" s="11">
        <v>0.11517348759086467</v>
      </c>
      <c r="M375" s="11">
        <v>5.2584259963126302E-2</v>
      </c>
      <c r="N375" s="11">
        <v>0.26586502186890554</v>
      </c>
      <c r="O375" s="11">
        <v>0.21087998094098237</v>
      </c>
      <c r="P375" s="11">
        <v>4.8459962378549791E-2</v>
      </c>
      <c r="Q375" s="11">
        <v>5.6179577528200575E-2</v>
      </c>
      <c r="R375" s="11">
        <v>7.4615781309470636E-2</v>
      </c>
      <c r="S375" s="11">
        <v>0.47210957854953561</v>
      </c>
      <c r="T375" s="11">
        <v>0.28463708916984948</v>
      </c>
      <c r="U375" s="11">
        <v>6.4947312371425994E-2</v>
      </c>
      <c r="V375" s="11">
        <v>6.9359418451778995E-2</v>
      </c>
      <c r="W375" s="11">
        <v>0.61193873488478667</v>
      </c>
      <c r="X375" s="11">
        <v>0.49316177593213223</v>
      </c>
      <c r="Y375" s="11">
        <v>0.51306751886445912</v>
      </c>
      <c r="Z375" s="11">
        <v>0.20181404168057959</v>
      </c>
      <c r="AA375" s="11">
        <v>1.0732605526414079</v>
      </c>
      <c r="AB375" s="11">
        <v>0.31694343211711756</v>
      </c>
      <c r="AC375" s="11">
        <v>0.36581442388962854</v>
      </c>
      <c r="AD375" s="11">
        <v>0.39137809627280162</v>
      </c>
      <c r="AE375" s="11">
        <v>0.49519670051858816</v>
      </c>
      <c r="AF375" s="11">
        <v>0.51580761255807051</v>
      </c>
      <c r="AG375" s="11">
        <v>0.17808398415412019</v>
      </c>
      <c r="AH375" s="11">
        <v>0.57224790791912916</v>
      </c>
      <c r="AI375" s="11">
        <v>0.66419788311531658</v>
      </c>
      <c r="AJ375" s="11">
        <v>0.31061082428385584</v>
      </c>
      <c r="AK375" s="11">
        <v>0.59990272877118866</v>
      </c>
      <c r="AL375" s="11">
        <v>0.47389516000411763</v>
      </c>
      <c r="AM375" s="11">
        <v>0.61712885627901182</v>
      </c>
      <c r="AN375" s="11">
        <v>0.55114182573063297</v>
      </c>
      <c r="AO375" s="11">
        <v>0.42103379834700561</v>
      </c>
      <c r="AP375" s="11">
        <v>9.0235818326873538</v>
      </c>
      <c r="AQ375" s="11">
        <v>5.9239820120165508E-2</v>
      </c>
      <c r="AR375" s="11">
        <v>8.1980722993787253E-2</v>
      </c>
      <c r="AS375" s="11">
        <v>0.16123415238392541</v>
      </c>
      <c r="AT375" s="11">
        <v>0.66770521081284595</v>
      </c>
      <c r="AU375" s="11">
        <v>0.32629177669147008</v>
      </c>
      <c r="AV375" s="11">
        <v>0.29943506840462086</v>
      </c>
      <c r="AW375" s="11">
        <v>0.11547847898050467</v>
      </c>
      <c r="AX375" s="11">
        <v>0.26169510586390271</v>
      </c>
      <c r="AY375" s="11">
        <v>9.4609169153261202E-2</v>
      </c>
      <c r="AZ375" s="11">
        <v>0.20577445524062576</v>
      </c>
      <c r="BA375" s="11">
        <v>9.8187565945499183E-2</v>
      </c>
      <c r="BB375" s="11">
        <v>0.29142486668600842</v>
      </c>
      <c r="BC375" s="11">
        <v>0.2942765706264211</v>
      </c>
      <c r="BD375" s="11">
        <v>9.6578692472360436E-2</v>
      </c>
      <c r="BE375" s="11">
        <v>8.3203143693685658E-2</v>
      </c>
      <c r="BF375" s="11">
        <v>9.1739970336301185E-2</v>
      </c>
      <c r="BG375" s="11">
        <v>0.2661838053673673</v>
      </c>
      <c r="BH375" s="11">
        <v>0.28353651456006379</v>
      </c>
      <c r="BI375" s="11">
        <v>7.3181459629262549E-2</v>
      </c>
      <c r="BJ375" s="11">
        <v>7.1122000832052612E-2</v>
      </c>
      <c r="BK375" s="11">
        <v>0.10103052877034818</v>
      </c>
      <c r="BL375" s="11">
        <v>7.7105535671805725E-2</v>
      </c>
      <c r="BM375" s="11">
        <v>0.16947381311113507</v>
      </c>
      <c r="BN375" s="11">
        <v>5.0253510788668833E-2</v>
      </c>
      <c r="BO375" s="11">
        <v>0.24174124922200857</v>
      </c>
      <c r="BP375" s="11">
        <v>0.22524930964612697</v>
      </c>
      <c r="BQ375" s="11">
        <v>8.712697256404614E-2</v>
      </c>
      <c r="BR375" s="11">
        <v>0.19040652944745867</v>
      </c>
      <c r="BS375" s="11">
        <v>0.17881830805137905</v>
      </c>
      <c r="BT375" s="11">
        <v>0.23422838629733833</v>
      </c>
      <c r="BU375" s="11">
        <v>9.5670616432981567E-2</v>
      </c>
      <c r="BV375" s="11">
        <v>0.43583850360974513</v>
      </c>
      <c r="BW375" s="11">
        <v>0.20762686915371265</v>
      </c>
      <c r="BX375" s="11">
        <v>6.6947998385097976E-2</v>
      </c>
      <c r="BY375" s="11">
        <v>9.3150061170798382E-2</v>
      </c>
      <c r="BZ375" s="11">
        <v>8.7958234509186994E-2</v>
      </c>
      <c r="CA375" s="11">
        <v>0.49725652589912867</v>
      </c>
      <c r="CB375" s="11">
        <v>0.22802335443594948</v>
      </c>
      <c r="CC375" s="11">
        <v>9.0565980013256067E-2</v>
      </c>
      <c r="CD375" s="11">
        <v>8.7242346790660841E-2</v>
      </c>
    </row>
    <row r="376" spans="1:82" x14ac:dyDescent="0.25">
      <c r="A376" s="1" t="s">
        <v>107</v>
      </c>
      <c r="B376" s="1" t="s">
        <v>0</v>
      </c>
      <c r="C376" s="11">
        <v>2.036006106874919E-3</v>
      </c>
      <c r="D376" s="11">
        <v>1.7365229673792723E-3</v>
      </c>
      <c r="E376" s="11">
        <v>1.9584935871401954E-3</v>
      </c>
      <c r="F376" s="11">
        <v>3.9212273558099113E-3</v>
      </c>
      <c r="G376" s="11">
        <v>2.1703137045809332E-3</v>
      </c>
      <c r="H376" s="11">
        <v>2.2594100073345382E-3</v>
      </c>
      <c r="I376" s="11">
        <v>9.6544345528421806E-4</v>
      </c>
      <c r="J376" s="11">
        <v>2.0020685914643836E-3</v>
      </c>
      <c r="K376" s="11">
        <v>1.5822825402626698E-3</v>
      </c>
      <c r="L376" s="11">
        <v>1.6311944923933376E-3</v>
      </c>
      <c r="M376" s="11">
        <v>1.1784998345306865E-3</v>
      </c>
      <c r="N376" s="11">
        <v>3.3934836114307078E-3</v>
      </c>
      <c r="O376" s="11">
        <v>3.4085094526927549E-3</v>
      </c>
      <c r="P376" s="11">
        <v>1.7126110446654067E-3</v>
      </c>
      <c r="Q376" s="11">
        <v>1.7583676936966171E-3</v>
      </c>
      <c r="R376" s="11">
        <v>2.7215654045934339E-3</v>
      </c>
      <c r="S376" s="11">
        <v>3.4319157673943323E-3</v>
      </c>
      <c r="T376" s="11">
        <v>3.64443483479784E-3</v>
      </c>
      <c r="U376" s="11">
        <v>1.9097536614674281E-3</v>
      </c>
      <c r="V376" s="11">
        <v>2.6649736551535479E-3</v>
      </c>
      <c r="W376" s="11">
        <v>4.3564454171331236E-3</v>
      </c>
      <c r="X376" s="11">
        <v>4.8882549416576606E-3</v>
      </c>
      <c r="Y376" s="11">
        <v>1.5429332182965603E-2</v>
      </c>
      <c r="Z376" s="11">
        <v>2.3639244199663342E-3</v>
      </c>
      <c r="AA376" s="11">
        <v>3.9133148339672583E-3</v>
      </c>
      <c r="AB376" s="11">
        <v>2.2565619863862004E-3</v>
      </c>
      <c r="AC376" s="11">
        <v>2.4233124465984275E-3</v>
      </c>
      <c r="AD376" s="11">
        <v>3.5408279954038352E-3</v>
      </c>
      <c r="AE376" s="11">
        <v>3.1751070931062613E-3</v>
      </c>
      <c r="AF376" s="11">
        <v>3.4682583817323529E-3</v>
      </c>
      <c r="AG376" s="11">
        <v>1.6848821096934708E-3</v>
      </c>
      <c r="AH376" s="11">
        <v>5.121192811024783E-3</v>
      </c>
      <c r="AI376" s="11">
        <v>5.8443548653100176E-3</v>
      </c>
      <c r="AJ376" s="11">
        <v>3.4951217419702382E-3</v>
      </c>
      <c r="AK376" s="11">
        <v>5.7247193034352436E-3</v>
      </c>
      <c r="AL376" s="11">
        <v>5.6472120836759806E-3</v>
      </c>
      <c r="AM376" s="11">
        <v>4.1727129818934254E-3</v>
      </c>
      <c r="AN376" s="11">
        <v>5.5364149704149272E-3</v>
      </c>
      <c r="AO376" s="11">
        <v>3.8429965080188978E-3</v>
      </c>
      <c r="AP376" s="11">
        <v>5.5521368053318776E-3</v>
      </c>
      <c r="AQ376" s="11">
        <v>15.802550486989402</v>
      </c>
      <c r="AR376" s="11">
        <v>7.670423433015347E-2</v>
      </c>
      <c r="AS376" s="11">
        <v>0.15193897459338865</v>
      </c>
      <c r="AT376" s="11">
        <v>1.233190719914474E-2</v>
      </c>
      <c r="AU376" s="11">
        <v>3.0382134091684304E-2</v>
      </c>
      <c r="AV376" s="11">
        <v>2.3688026385385651E-2</v>
      </c>
      <c r="AW376" s="11">
        <v>2.8813869250200089E-2</v>
      </c>
      <c r="AX376" s="11">
        <v>3.6867638904280256E-2</v>
      </c>
      <c r="AY376" s="11">
        <v>3.0547585879316979E-2</v>
      </c>
      <c r="AZ376" s="11">
        <v>3.0349404465373951E-2</v>
      </c>
      <c r="BA376" s="11">
        <v>6.9738778357309822E-2</v>
      </c>
      <c r="BB376" s="11">
        <v>4.6439401696532004E-2</v>
      </c>
      <c r="BC376" s="11">
        <v>3.7847781638903399E-2</v>
      </c>
      <c r="BD376" s="11">
        <v>3.300949315410133E-2</v>
      </c>
      <c r="BE376" s="11">
        <v>2.1845895458519043E-2</v>
      </c>
      <c r="BF376" s="11">
        <v>3.634909588746487E-2</v>
      </c>
      <c r="BG376" s="11">
        <v>1.4255586321118561E-2</v>
      </c>
      <c r="BH376" s="11">
        <v>0.11848020508205941</v>
      </c>
      <c r="BI376" s="11">
        <v>2.8008071907825133E-2</v>
      </c>
      <c r="BJ376" s="11">
        <v>3.0356935634614789E-2</v>
      </c>
      <c r="BK376" s="11">
        <v>2.9576471258348923E-3</v>
      </c>
      <c r="BL376" s="11">
        <v>1.8421864331979582E-3</v>
      </c>
      <c r="BM376" s="11">
        <v>9.299122698016634E-3</v>
      </c>
      <c r="BN376" s="11">
        <v>7.3826531579074186E-4</v>
      </c>
      <c r="BO376" s="11">
        <v>2.1417307095740611E-3</v>
      </c>
      <c r="BP376" s="11">
        <v>2.2129254897070298E-3</v>
      </c>
      <c r="BQ376" s="11">
        <v>1.2872115641536731E-3</v>
      </c>
      <c r="BR376" s="11">
        <v>2.4524370177730083E-3</v>
      </c>
      <c r="BS376" s="11">
        <v>2.0176748912440166E-3</v>
      </c>
      <c r="BT376" s="11">
        <v>2.0135751021303724E-3</v>
      </c>
      <c r="BU376" s="11">
        <v>1.4358083211242743E-3</v>
      </c>
      <c r="BV376" s="11">
        <v>4.366537764588692E-3</v>
      </c>
      <c r="BW376" s="11">
        <v>2.9847533776646718E-3</v>
      </c>
      <c r="BX376" s="11">
        <v>1.7808660528234239E-3</v>
      </c>
      <c r="BY376" s="11">
        <v>1.9524656789191737E-3</v>
      </c>
      <c r="BZ376" s="11">
        <v>2.6775364072162814E-3</v>
      </c>
      <c r="CA376" s="11">
        <v>4.0884561580273237E-3</v>
      </c>
      <c r="CB376" s="11">
        <v>5.0621804327823528E-3</v>
      </c>
      <c r="CC376" s="11">
        <v>2.0223836870336773E-3</v>
      </c>
      <c r="CD376" s="11">
        <v>2.6799877715894347E-3</v>
      </c>
    </row>
    <row r="377" spans="1:82" x14ac:dyDescent="0.25">
      <c r="A377" s="1" t="s">
        <v>108</v>
      </c>
      <c r="B377" s="1" t="s">
        <v>1</v>
      </c>
      <c r="C377" s="11">
        <v>2.7463588279205204E-4</v>
      </c>
      <c r="D377" s="11">
        <v>2.5283078466333718E-4</v>
      </c>
      <c r="E377" s="11">
        <v>3.6420951808782768E-4</v>
      </c>
      <c r="F377" s="11">
        <v>3.0795941296400584E-3</v>
      </c>
      <c r="G377" s="11">
        <v>4.7632241778261005E-4</v>
      </c>
      <c r="H377" s="11">
        <v>1.3483765701268545E-3</v>
      </c>
      <c r="I377" s="11">
        <v>2.0812121050281597E-4</v>
      </c>
      <c r="J377" s="11">
        <v>5.7201357868907508E-4</v>
      </c>
      <c r="K377" s="11">
        <v>3.0014972807249996E-4</v>
      </c>
      <c r="L377" s="11">
        <v>3.0971385326725859E-4</v>
      </c>
      <c r="M377" s="11">
        <v>2.4416889115393939E-4</v>
      </c>
      <c r="N377" s="11">
        <v>9.7150555035028379E-4</v>
      </c>
      <c r="O377" s="11">
        <v>1.0995660945404668E-3</v>
      </c>
      <c r="P377" s="11">
        <v>2.1153701023520958E-4</v>
      </c>
      <c r="Q377" s="11">
        <v>2.4523534442751906E-4</v>
      </c>
      <c r="R377" s="11">
        <v>3.3370505057801829E-4</v>
      </c>
      <c r="S377" s="11">
        <v>3.0636005443401794E-3</v>
      </c>
      <c r="T377" s="11">
        <v>1.4994433730911704E-3</v>
      </c>
      <c r="U377" s="11">
        <v>2.9981720936072165E-4</v>
      </c>
      <c r="V377" s="11">
        <v>3.0532698678687663E-4</v>
      </c>
      <c r="W377" s="11">
        <v>6.4634715148294221E-4</v>
      </c>
      <c r="X377" s="11">
        <v>9.5613836418209142E-4</v>
      </c>
      <c r="Y377" s="11">
        <v>9.6169047734559834E-4</v>
      </c>
      <c r="Z377" s="11">
        <v>5.6874691444000708E-4</v>
      </c>
      <c r="AA377" s="11">
        <v>8.1915869634668144E-4</v>
      </c>
      <c r="AB377" s="11">
        <v>3.5146967470675832E-4</v>
      </c>
      <c r="AC377" s="11">
        <v>4.1870493068691414E-4</v>
      </c>
      <c r="AD377" s="11">
        <v>8.9094042770476549E-4</v>
      </c>
      <c r="AE377" s="11">
        <v>6.2267908868225144E-4</v>
      </c>
      <c r="AF377" s="11">
        <v>8.6292415411188953E-4</v>
      </c>
      <c r="AG377" s="11">
        <v>2.7329245753974916E-4</v>
      </c>
      <c r="AH377" s="11">
        <v>9.246834508531527E-4</v>
      </c>
      <c r="AI377" s="11">
        <v>6.958332478869952E-4</v>
      </c>
      <c r="AJ377" s="11">
        <v>4.2647807673291591E-4</v>
      </c>
      <c r="AK377" s="11">
        <v>1.0572003126728519E-3</v>
      </c>
      <c r="AL377" s="11">
        <v>7.5052470973018578E-4</v>
      </c>
      <c r="AM377" s="11">
        <v>3.4352241602406642E-3</v>
      </c>
      <c r="AN377" s="11">
        <v>1.058788295078925E-3</v>
      </c>
      <c r="AO377" s="11">
        <v>4.6279431146131473E-4</v>
      </c>
      <c r="AP377" s="11">
        <v>5.4267533939402531E-4</v>
      </c>
      <c r="AQ377" s="11">
        <v>2.6925766138673587E-2</v>
      </c>
      <c r="AR377" s="11">
        <v>4.1088549648126937</v>
      </c>
      <c r="AS377" s="11">
        <v>0.49801841187016993</v>
      </c>
      <c r="AT377" s="11">
        <v>8.7873728393663714E-3</v>
      </c>
      <c r="AU377" s="11">
        <v>5.7876339429844666E-2</v>
      </c>
      <c r="AV377" s="11">
        <v>4.2501928876080626E-2</v>
      </c>
      <c r="AW377" s="11">
        <v>0.42168388667525569</v>
      </c>
      <c r="AX377" s="11">
        <v>4.8836200172899046E-2</v>
      </c>
      <c r="AY377" s="11">
        <v>4.8721476065894033E-2</v>
      </c>
      <c r="AZ377" s="11">
        <v>4.5426509030287721E-2</v>
      </c>
      <c r="BA377" s="11">
        <v>0.12242897917351685</v>
      </c>
      <c r="BB377" s="11">
        <v>4.7923286879533913E-2</v>
      </c>
      <c r="BC377" s="11">
        <v>4.0469287469875569E-2</v>
      </c>
      <c r="BD377" s="11">
        <v>3.4548373838398247E-2</v>
      </c>
      <c r="BE377" s="11">
        <v>1.6162173451934252E-2</v>
      </c>
      <c r="BF377" s="11">
        <v>2.7223993129748724E-2</v>
      </c>
      <c r="BG377" s="11">
        <v>1.1139393312809822E-2</v>
      </c>
      <c r="BH377" s="11">
        <v>9.6340083027891488E-2</v>
      </c>
      <c r="BI377" s="11">
        <v>4.6142225198001027E-2</v>
      </c>
      <c r="BJ377" s="11">
        <v>2.9837698279600842E-2</v>
      </c>
      <c r="BK377" s="11">
        <v>2.3588330714205789E-3</v>
      </c>
      <c r="BL377" s="11">
        <v>8.6267097765746481E-4</v>
      </c>
      <c r="BM377" s="11">
        <v>1.2895037356428082E-3</v>
      </c>
      <c r="BN377" s="11">
        <v>1.9544271744265397E-4</v>
      </c>
      <c r="BO377" s="11">
        <v>7.8315220520713705E-4</v>
      </c>
      <c r="BP377" s="11">
        <v>1.6809909753599485E-3</v>
      </c>
      <c r="BQ377" s="11">
        <v>1.2611186065564432E-3</v>
      </c>
      <c r="BR377" s="11">
        <v>1.3295763156527429E-3</v>
      </c>
      <c r="BS377" s="11">
        <v>1.2186015023076631E-3</v>
      </c>
      <c r="BT377" s="11">
        <v>9.4120366888829083E-4</v>
      </c>
      <c r="BU377" s="11">
        <v>1.3268828154358665E-3</v>
      </c>
      <c r="BV377" s="11">
        <v>2.5334636493675009E-3</v>
      </c>
      <c r="BW377" s="11">
        <v>8.1374538785098077E-4</v>
      </c>
      <c r="BX377" s="11">
        <v>4.3833147011206281E-4</v>
      </c>
      <c r="BY377" s="11">
        <v>4.0850364890251885E-4</v>
      </c>
      <c r="BZ377" s="11">
        <v>5.7373837980504783E-4</v>
      </c>
      <c r="CA377" s="11">
        <v>1.5794485883392401E-2</v>
      </c>
      <c r="CB377" s="11">
        <v>2.0471898682176116E-3</v>
      </c>
      <c r="CC377" s="11">
        <v>1.0360104287147293E-3</v>
      </c>
      <c r="CD377" s="11">
        <v>5.9240422502174477E-4</v>
      </c>
    </row>
    <row r="378" spans="1:82" x14ac:dyDescent="0.25">
      <c r="A378" s="1" t="s">
        <v>109</v>
      </c>
      <c r="B378" s="1" t="s">
        <v>2</v>
      </c>
      <c r="C378" s="11">
        <v>1.0339117105388709E-4</v>
      </c>
      <c r="D378" s="11">
        <v>8.031715605478228E-5</v>
      </c>
      <c r="E378" s="11">
        <v>1.606093110445038E-4</v>
      </c>
      <c r="F378" s="11">
        <v>1.3647315381208028E-3</v>
      </c>
      <c r="G378" s="11">
        <v>1.5673638586402111E-4</v>
      </c>
      <c r="H378" s="11">
        <v>2.2269073842639346E-4</v>
      </c>
      <c r="I378" s="11">
        <v>6.0411320845553123E-5</v>
      </c>
      <c r="J378" s="11">
        <v>1.3309967850685912E-4</v>
      </c>
      <c r="K378" s="11">
        <v>8.5004807435045191E-5</v>
      </c>
      <c r="L378" s="11">
        <v>1.0439910423750069E-4</v>
      </c>
      <c r="M378" s="11">
        <v>6.5604793227640301E-5</v>
      </c>
      <c r="N378" s="11">
        <v>3.1370853174089497E-4</v>
      </c>
      <c r="O378" s="11">
        <v>2.1354141144993755E-4</v>
      </c>
      <c r="P378" s="11">
        <v>7.3731761392454065E-5</v>
      </c>
      <c r="Q378" s="11">
        <v>7.9098447557901541E-5</v>
      </c>
      <c r="R378" s="11">
        <v>1.2268861982325322E-4</v>
      </c>
      <c r="S378" s="11">
        <v>3.5853408809388601E-4</v>
      </c>
      <c r="T378" s="11">
        <v>1.2075463934976616E-3</v>
      </c>
      <c r="U378" s="11">
        <v>8.9043181460327105E-5</v>
      </c>
      <c r="V378" s="11">
        <v>1.1181103464353881E-4</v>
      </c>
      <c r="W378" s="11">
        <v>8.3448988516065148E-4</v>
      </c>
      <c r="X378" s="11">
        <v>6.2047482151688282E-4</v>
      </c>
      <c r="Y378" s="11">
        <v>1.7570824875684141E-3</v>
      </c>
      <c r="Z378" s="11">
        <v>2.7267377403393728E-4</v>
      </c>
      <c r="AA378" s="11">
        <v>4.9346281593105814E-4</v>
      </c>
      <c r="AB378" s="11">
        <v>2.8869509810450477E-4</v>
      </c>
      <c r="AC378" s="11">
        <v>3.0481355849894758E-4</v>
      </c>
      <c r="AD378" s="11">
        <v>4.2983757720370033E-4</v>
      </c>
      <c r="AE378" s="11">
        <v>3.9674192884189483E-4</v>
      </c>
      <c r="AF378" s="11">
        <v>4.3756153894903215E-4</v>
      </c>
      <c r="AG378" s="11">
        <v>2.1033661195439188E-4</v>
      </c>
      <c r="AH378" s="11">
        <v>6.3611676621776094E-4</v>
      </c>
      <c r="AI378" s="11">
        <v>7.3444295612675196E-4</v>
      </c>
      <c r="AJ378" s="11">
        <v>4.4776406157826052E-4</v>
      </c>
      <c r="AK378" s="11">
        <v>7.2028402744977777E-4</v>
      </c>
      <c r="AL378" s="11">
        <v>6.9210054323484E-4</v>
      </c>
      <c r="AM378" s="11">
        <v>5.3032549339789492E-4</v>
      </c>
      <c r="AN378" s="11">
        <v>8.7737806205875836E-4</v>
      </c>
      <c r="AO378" s="11">
        <v>4.8421451250102291E-4</v>
      </c>
      <c r="AP378" s="11">
        <v>6.9766166268094292E-4</v>
      </c>
      <c r="AQ378" s="11">
        <v>6.8753605066390307E-3</v>
      </c>
      <c r="AR378" s="11">
        <v>1.5372587960431814E-3</v>
      </c>
      <c r="AS378" s="11">
        <v>6.3059032020685972</v>
      </c>
      <c r="AT378" s="11">
        <v>6.6637604120973418E-4</v>
      </c>
      <c r="AU378" s="11">
        <v>1.754631705283984E-3</v>
      </c>
      <c r="AV378" s="11">
        <v>2.807810314483562E-3</v>
      </c>
      <c r="AW378" s="11">
        <v>1.797933287263606E-3</v>
      </c>
      <c r="AX378" s="11">
        <v>2.0266211726589363E-3</v>
      </c>
      <c r="AY378" s="11">
        <v>1.4822888854423258E-3</v>
      </c>
      <c r="AZ378" s="11">
        <v>1.7050694893076051E-3</v>
      </c>
      <c r="BA378" s="11">
        <v>1.9099742177905929E-3</v>
      </c>
      <c r="BB378" s="11">
        <v>2.845832851410773E-3</v>
      </c>
      <c r="BC378" s="11">
        <v>1.2608237709464194E-3</v>
      </c>
      <c r="BD378" s="11">
        <v>9.6132160191950166E-4</v>
      </c>
      <c r="BE378" s="11">
        <v>5.8006502438889493E-4</v>
      </c>
      <c r="BF378" s="11">
        <v>1.738576669486518E-3</v>
      </c>
      <c r="BG378" s="11">
        <v>5.3717832954615732E-4</v>
      </c>
      <c r="BH378" s="11">
        <v>3.6121905937149132E-2</v>
      </c>
      <c r="BI378" s="11">
        <v>1.1735630031621119E-3</v>
      </c>
      <c r="BJ378" s="11">
        <v>1.0223142306273398E-3</v>
      </c>
      <c r="BK378" s="11">
        <v>5.6458720942247215E-3</v>
      </c>
      <c r="BL378" s="11">
        <v>1.5646162367708146E-4</v>
      </c>
      <c r="BM378" s="11">
        <v>1.0853874073279341E-3</v>
      </c>
      <c r="BN378" s="11">
        <v>6.4814609179919501E-5</v>
      </c>
      <c r="BO378" s="11">
        <v>1.9973063111231805E-4</v>
      </c>
      <c r="BP378" s="11">
        <v>2.3261188391358043E-4</v>
      </c>
      <c r="BQ378" s="11">
        <v>1.1607941522766867E-4</v>
      </c>
      <c r="BR378" s="11">
        <v>2.290849619610353E-4</v>
      </c>
      <c r="BS378" s="11">
        <v>1.8342899864067015E-4</v>
      </c>
      <c r="BT378" s="11">
        <v>2.0520000026520978E-4</v>
      </c>
      <c r="BU378" s="11">
        <v>1.3167872138564971E-4</v>
      </c>
      <c r="BV378" s="11">
        <v>4.2764141817828132E-4</v>
      </c>
      <c r="BW378" s="11">
        <v>2.6249003992691506E-4</v>
      </c>
      <c r="BX378" s="11">
        <v>1.4986847435247887E-4</v>
      </c>
      <c r="BY378" s="11">
        <v>1.6311615584148784E-4</v>
      </c>
      <c r="BZ378" s="11">
        <v>2.2236171727204007E-4</v>
      </c>
      <c r="CA378" s="11">
        <v>3.866411472842279E-4</v>
      </c>
      <c r="CB378" s="11">
        <v>1.1575665231394147E-3</v>
      </c>
      <c r="CC378" s="11">
        <v>1.719977659378085E-4</v>
      </c>
      <c r="CD378" s="11">
        <v>2.2181737093694993E-4</v>
      </c>
    </row>
    <row r="379" spans="1:82" x14ac:dyDescent="0.25">
      <c r="A379" s="1" t="s">
        <v>110</v>
      </c>
      <c r="B379" s="1" t="s">
        <v>3</v>
      </c>
      <c r="C379" s="11">
        <v>4.4350558651168028E-4</v>
      </c>
      <c r="D379" s="11">
        <v>2.0658734951726969E-4</v>
      </c>
      <c r="E379" s="11">
        <v>1.521004306097213E-2</v>
      </c>
      <c r="F379" s="11">
        <v>6.0504269765848944E-4</v>
      </c>
      <c r="G379" s="11">
        <v>1.3678199655392934E-3</v>
      </c>
      <c r="H379" s="11">
        <v>3.9045137148942071E-4</v>
      </c>
      <c r="I379" s="11">
        <v>1.2512229321138177E-4</v>
      </c>
      <c r="J379" s="11">
        <v>2.6668260049716812E-4</v>
      </c>
      <c r="K379" s="11">
        <v>1.9661270875739059E-4</v>
      </c>
      <c r="L379" s="11">
        <v>1.9133858188385633E-4</v>
      </c>
      <c r="M379" s="11">
        <v>1.5955671344193505E-4</v>
      </c>
      <c r="N379" s="11">
        <v>4.1007076539811247E-4</v>
      </c>
      <c r="O379" s="11">
        <v>3.8390009623215181E-4</v>
      </c>
      <c r="P379" s="11">
        <v>1.9648113317363226E-4</v>
      </c>
      <c r="Q379" s="11">
        <v>2.2606278035770642E-4</v>
      </c>
      <c r="R379" s="11">
        <v>3.1958552761652924E-4</v>
      </c>
      <c r="S379" s="11">
        <v>4.7443979109452957E-4</v>
      </c>
      <c r="T379" s="11">
        <v>2.8857902713865916E-3</v>
      </c>
      <c r="U379" s="11">
        <v>2.3989863523525432E-4</v>
      </c>
      <c r="V379" s="11">
        <v>3.0965406777463738E-4</v>
      </c>
      <c r="W379" s="11">
        <v>3.5144380323436477E-4</v>
      </c>
      <c r="X379" s="11">
        <v>5.4555356935834449E-4</v>
      </c>
      <c r="Y379" s="11">
        <v>1.3122155122682732E-3</v>
      </c>
      <c r="Z379" s="11">
        <v>2.1525649912692803E-4</v>
      </c>
      <c r="AA379" s="11">
        <v>3.3914373181318202E-4</v>
      </c>
      <c r="AB379" s="11">
        <v>1.8038398382746125E-4</v>
      </c>
      <c r="AC379" s="11">
        <v>2.0473371653472589E-4</v>
      </c>
      <c r="AD379" s="11">
        <v>2.8355250308107947E-4</v>
      </c>
      <c r="AE379" s="11">
        <v>2.5727793708066663E-4</v>
      </c>
      <c r="AF379" s="11">
        <v>2.8072288352965527E-4</v>
      </c>
      <c r="AG379" s="11">
        <v>1.9724400865743814E-4</v>
      </c>
      <c r="AH379" s="11">
        <v>4.036426900389876E-4</v>
      </c>
      <c r="AI379" s="11">
        <v>4.5173010743124143E-4</v>
      </c>
      <c r="AJ379" s="11">
        <v>2.7014513993147527E-4</v>
      </c>
      <c r="AK379" s="11">
        <v>4.4839699794217697E-4</v>
      </c>
      <c r="AL379" s="11">
        <v>4.3725372594346975E-4</v>
      </c>
      <c r="AM379" s="11">
        <v>4.0786195933218496E-4</v>
      </c>
      <c r="AN379" s="11">
        <v>4.5546760849705595E-4</v>
      </c>
      <c r="AO379" s="11">
        <v>2.975451638949198E-4</v>
      </c>
      <c r="AP379" s="11">
        <v>4.2263116389220707E-4</v>
      </c>
      <c r="AQ379" s="11">
        <v>5.1522338582314061E-3</v>
      </c>
      <c r="AR379" s="11">
        <v>4.3833975029879194E-3</v>
      </c>
      <c r="AS379" s="11">
        <v>2.3936342163413379E-2</v>
      </c>
      <c r="AT379" s="11">
        <v>2.169761517952479</v>
      </c>
      <c r="AU379" s="11">
        <v>1.0158663115248571E-2</v>
      </c>
      <c r="AV379" s="11">
        <v>3.3153135934089056E-3</v>
      </c>
      <c r="AW379" s="11">
        <v>6.0258455096628222E-2</v>
      </c>
      <c r="AX379" s="11">
        <v>4.2651999605751046E-3</v>
      </c>
      <c r="AY379" s="11">
        <v>3.9432743982513478E-3</v>
      </c>
      <c r="AZ379" s="11">
        <v>2.9891680610268472E-3</v>
      </c>
      <c r="BA379" s="11">
        <v>2.8819716896539564E-3</v>
      </c>
      <c r="BB379" s="11">
        <v>4.7723131242229924E-3</v>
      </c>
      <c r="BC379" s="11">
        <v>4.4495677256710178E-3</v>
      </c>
      <c r="BD379" s="11">
        <v>3.6826197518330058E-3</v>
      </c>
      <c r="BE379" s="11">
        <v>2.176694977625964E-3</v>
      </c>
      <c r="BF379" s="11">
        <v>3.3707420239605171E-3</v>
      </c>
      <c r="BG379" s="11">
        <v>1.492443192998117E-3</v>
      </c>
      <c r="BH379" s="11">
        <v>5.6010869948896176E-3</v>
      </c>
      <c r="BI379" s="11">
        <v>3.200741700889602E-3</v>
      </c>
      <c r="BJ379" s="11">
        <v>3.020358738917886E-3</v>
      </c>
      <c r="BK379" s="11">
        <v>2.0044294237829517E-4</v>
      </c>
      <c r="BL379" s="11">
        <v>1.0432708770991963E-4</v>
      </c>
      <c r="BM379" s="11">
        <v>8.5268529794431727E-4</v>
      </c>
      <c r="BN379" s="11">
        <v>4.6434624087810696E-5</v>
      </c>
      <c r="BO379" s="11">
        <v>1.6069835447552589E-4</v>
      </c>
      <c r="BP379" s="11">
        <v>1.756630694686762E-4</v>
      </c>
      <c r="BQ379" s="11">
        <v>8.6319193791412562E-5</v>
      </c>
      <c r="BR379" s="11">
        <v>1.8281846097560609E-4</v>
      </c>
      <c r="BS379" s="11">
        <v>1.3716211246516118E-4</v>
      </c>
      <c r="BT379" s="11">
        <v>1.3733556139320868E-4</v>
      </c>
      <c r="BU379" s="11">
        <v>9.4977952827016203E-5</v>
      </c>
      <c r="BV379" s="11">
        <v>3.1188553527145116E-4</v>
      </c>
      <c r="BW379" s="11">
        <v>1.7398696472938017E-4</v>
      </c>
      <c r="BX379" s="11">
        <v>9.5781577358140243E-5</v>
      </c>
      <c r="BY379" s="11">
        <v>1.1424792432293104E-4</v>
      </c>
      <c r="BZ379" s="11">
        <v>1.4091441484534727E-4</v>
      </c>
      <c r="CA379" s="11">
        <v>4.2200972833619533E-4</v>
      </c>
      <c r="CB379" s="11">
        <v>3.291828029190242E-4</v>
      </c>
      <c r="CC379" s="11">
        <v>1.1678232737758855E-4</v>
      </c>
      <c r="CD379" s="11">
        <v>1.4041055778478022E-4</v>
      </c>
    </row>
    <row r="380" spans="1:82" x14ac:dyDescent="0.25">
      <c r="A380" s="1" t="s">
        <v>111</v>
      </c>
      <c r="B380" s="1" t="s">
        <v>4</v>
      </c>
      <c r="C380" s="11">
        <v>1.1526273662864049E-3</v>
      </c>
      <c r="D380" s="11">
        <v>9.7451728194026285E-4</v>
      </c>
      <c r="E380" s="11">
        <v>1.2951936711857899E-3</v>
      </c>
      <c r="F380" s="11">
        <v>1.5037878852149137E-2</v>
      </c>
      <c r="G380" s="11">
        <v>1.9044288883982479E-3</v>
      </c>
      <c r="H380" s="11">
        <v>2.8159909262079185E-3</v>
      </c>
      <c r="I380" s="11">
        <v>6.8346448984699993E-4</v>
      </c>
      <c r="J380" s="11">
        <v>2.233793031309128E-3</v>
      </c>
      <c r="K380" s="11">
        <v>1.180566700761648E-3</v>
      </c>
      <c r="L380" s="11">
        <v>1.1086417462624408E-3</v>
      </c>
      <c r="M380" s="11">
        <v>7.9502241206103042E-4</v>
      </c>
      <c r="N380" s="11">
        <v>3.1229846296356237E-3</v>
      </c>
      <c r="O380" s="11">
        <v>2.8832528761053929E-3</v>
      </c>
      <c r="P380" s="11">
        <v>8.9930310771922542E-4</v>
      </c>
      <c r="Q380" s="11">
        <v>9.706809243770413E-4</v>
      </c>
      <c r="R380" s="11">
        <v>1.4190221833208798E-3</v>
      </c>
      <c r="S380" s="11">
        <v>6.126118183729397E-3</v>
      </c>
      <c r="T380" s="11">
        <v>3.3451233144107507E-3</v>
      </c>
      <c r="U380" s="11">
        <v>1.1146942317960722E-3</v>
      </c>
      <c r="V380" s="11">
        <v>1.3536901739069679E-3</v>
      </c>
      <c r="W380" s="11">
        <v>2.8986888599137634E-3</v>
      </c>
      <c r="X380" s="11">
        <v>5.9255425134896698E-3</v>
      </c>
      <c r="Y380" s="11">
        <v>3.673020907536659E-3</v>
      </c>
      <c r="Z380" s="11">
        <v>2.9155713185442353E-3</v>
      </c>
      <c r="AA380" s="11">
        <v>5.4463851224648896E-3</v>
      </c>
      <c r="AB380" s="11">
        <v>1.6044476565389115E-3</v>
      </c>
      <c r="AC380" s="11">
        <v>1.9943076150732448E-3</v>
      </c>
      <c r="AD380" s="11">
        <v>3.3517961138624687E-3</v>
      </c>
      <c r="AE380" s="11">
        <v>2.5835191098231469E-3</v>
      </c>
      <c r="AF380" s="11">
        <v>3.9531088768292493E-3</v>
      </c>
      <c r="AG380" s="11">
        <v>1.5120870322535775E-3</v>
      </c>
      <c r="AH380" s="11">
        <v>4.9301097076701666E-3</v>
      </c>
      <c r="AI380" s="11">
        <v>3.5700235093256054E-3</v>
      </c>
      <c r="AJ380" s="11">
        <v>2.264753298753819E-3</v>
      </c>
      <c r="AK380" s="11">
        <v>3.9266142735689515E-3</v>
      </c>
      <c r="AL380" s="11">
        <v>3.7317535722821162E-3</v>
      </c>
      <c r="AM380" s="11">
        <v>5.5868750091938165E-3</v>
      </c>
      <c r="AN380" s="11">
        <v>3.2906122092240999E-3</v>
      </c>
      <c r="AO380" s="11">
        <v>2.2814797112554706E-3</v>
      </c>
      <c r="AP380" s="11">
        <v>2.9936397587199104E-3</v>
      </c>
      <c r="AQ380" s="11">
        <v>6.0127737965030702E-2</v>
      </c>
      <c r="AR380" s="11">
        <v>0.21363970047082514</v>
      </c>
      <c r="AS380" s="11">
        <v>0.17538450604858952</v>
      </c>
      <c r="AT380" s="11">
        <v>3.5697358913322728E-2</v>
      </c>
      <c r="AU380" s="11">
        <v>5.7042513450296495</v>
      </c>
      <c r="AV380" s="11">
        <v>0.29139841593895044</v>
      </c>
      <c r="AW380" s="11">
        <v>0.26146101061101162</v>
      </c>
      <c r="AX380" s="11">
        <v>0.19475781226416242</v>
      </c>
      <c r="AY380" s="11">
        <v>0.14242762453642252</v>
      </c>
      <c r="AZ380" s="11">
        <v>0.27031710205308401</v>
      </c>
      <c r="BA380" s="11">
        <v>0.19584057743273037</v>
      </c>
      <c r="BB380" s="11">
        <v>0.31763402649657346</v>
      </c>
      <c r="BC380" s="11">
        <v>9.7885174064318375E-2</v>
      </c>
      <c r="BD380" s="11">
        <v>0.35784215975707534</v>
      </c>
      <c r="BE380" s="11">
        <v>0.11046439568632786</v>
      </c>
      <c r="BF380" s="11">
        <v>7.675169411910307E-2</v>
      </c>
      <c r="BG380" s="11">
        <v>2.920495002568195E-2</v>
      </c>
      <c r="BH380" s="11">
        <v>6.845676984128779E-2</v>
      </c>
      <c r="BI380" s="11">
        <v>0.16957570958220625</v>
      </c>
      <c r="BJ380" s="11">
        <v>7.6725300141950503E-2</v>
      </c>
      <c r="BK380" s="11">
        <v>3.7121756395791438E-3</v>
      </c>
      <c r="BL380" s="11">
        <v>1.5168646884808818E-3</v>
      </c>
      <c r="BM380" s="11">
        <v>2.5206479622307079E-3</v>
      </c>
      <c r="BN380" s="11">
        <v>8.1240805692545787E-4</v>
      </c>
      <c r="BO380" s="11">
        <v>3.8488089491294864E-3</v>
      </c>
      <c r="BP380" s="11">
        <v>5.663481296761687E-3</v>
      </c>
      <c r="BQ380" s="11">
        <v>1.6059776948821665E-3</v>
      </c>
      <c r="BR380" s="11">
        <v>4.2766790692381927E-3</v>
      </c>
      <c r="BS380" s="11">
        <v>2.5368718044709356E-3</v>
      </c>
      <c r="BT380" s="11">
        <v>1.9713519446000697E-3</v>
      </c>
      <c r="BU380" s="11">
        <v>1.7019407137319027E-3</v>
      </c>
      <c r="BV380" s="11">
        <v>8.6758526701403351E-3</v>
      </c>
      <c r="BW380" s="11">
        <v>2.3779238041120548E-3</v>
      </c>
      <c r="BX380" s="11">
        <v>1.3517867576490043E-3</v>
      </c>
      <c r="BY380" s="11">
        <v>2.4273080041289198E-3</v>
      </c>
      <c r="BZ380" s="11">
        <v>1.8376077163357171E-3</v>
      </c>
      <c r="CA380" s="11">
        <v>8.6837373863328481E-3</v>
      </c>
      <c r="CB380" s="11">
        <v>3.0767895761918762E-3</v>
      </c>
      <c r="CC380" s="11">
        <v>1.7758415936216963E-3</v>
      </c>
      <c r="CD380" s="11">
        <v>1.8252671951613569E-3</v>
      </c>
    </row>
    <row r="381" spans="1:82" x14ac:dyDescent="0.25">
      <c r="A381" s="1" t="s">
        <v>112</v>
      </c>
      <c r="B381" s="1" t="s">
        <v>5</v>
      </c>
      <c r="C381" s="11">
        <v>3.0230244843359072E-4</v>
      </c>
      <c r="D381" s="11">
        <v>2.3631396598728879E-4</v>
      </c>
      <c r="E381" s="11">
        <v>3.2233232675660879E-4</v>
      </c>
      <c r="F381" s="11">
        <v>6.3470074902825819E-3</v>
      </c>
      <c r="G381" s="11">
        <v>8.0884071729240377E-4</v>
      </c>
      <c r="H381" s="11">
        <v>1.0905089275374345E-3</v>
      </c>
      <c r="I381" s="11">
        <v>2.0176064216640406E-4</v>
      </c>
      <c r="J381" s="11">
        <v>1.2959071019202934E-3</v>
      </c>
      <c r="K381" s="11">
        <v>3.0258152206422443E-4</v>
      </c>
      <c r="L381" s="11">
        <v>2.8046294999359566E-4</v>
      </c>
      <c r="M381" s="11">
        <v>2.3396814015117951E-4</v>
      </c>
      <c r="N381" s="11">
        <v>9.4959555117276532E-4</v>
      </c>
      <c r="O381" s="11">
        <v>1.2672098262395263E-3</v>
      </c>
      <c r="P381" s="11">
        <v>2.0577015259313464E-4</v>
      </c>
      <c r="Q381" s="11">
        <v>2.3458134629002845E-4</v>
      </c>
      <c r="R381" s="11">
        <v>3.1859120492476998E-4</v>
      </c>
      <c r="S381" s="11">
        <v>2.3022646039651657E-3</v>
      </c>
      <c r="T381" s="11">
        <v>1.4445007884438328E-3</v>
      </c>
      <c r="U381" s="11">
        <v>2.8245602020538255E-4</v>
      </c>
      <c r="V381" s="11">
        <v>2.9259053499094116E-4</v>
      </c>
      <c r="W381" s="11">
        <v>4.1266290884755022E-4</v>
      </c>
      <c r="X381" s="11">
        <v>9.1239368766724048E-4</v>
      </c>
      <c r="Y381" s="11">
        <v>6.1883609298290869E-4</v>
      </c>
      <c r="Z381" s="11">
        <v>3.6633933538293554E-4</v>
      </c>
      <c r="AA381" s="11">
        <v>4.4801651122474562E-4</v>
      </c>
      <c r="AB381" s="11">
        <v>2.7792691437579173E-4</v>
      </c>
      <c r="AC381" s="11">
        <v>2.6518565729521677E-4</v>
      </c>
      <c r="AD381" s="11">
        <v>8.6137294011152986E-4</v>
      </c>
      <c r="AE381" s="11">
        <v>4.0305254172282831E-4</v>
      </c>
      <c r="AF381" s="11">
        <v>7.9611967720636864E-4</v>
      </c>
      <c r="AG381" s="11">
        <v>2.4611036507404463E-4</v>
      </c>
      <c r="AH381" s="11">
        <v>6.3930183648934903E-4</v>
      </c>
      <c r="AI381" s="11">
        <v>4.2847546319820564E-4</v>
      </c>
      <c r="AJ381" s="11">
        <v>2.8880123407439321E-4</v>
      </c>
      <c r="AK381" s="11">
        <v>7.5107504917458197E-4</v>
      </c>
      <c r="AL381" s="11">
        <v>3.7880150258439956E-4</v>
      </c>
      <c r="AM381" s="11">
        <v>1.2808854586802182E-3</v>
      </c>
      <c r="AN381" s="11">
        <v>4.8798228874169503E-4</v>
      </c>
      <c r="AO381" s="11">
        <v>2.7075034453907885E-4</v>
      </c>
      <c r="AP381" s="11">
        <v>3.264934135287404E-4</v>
      </c>
      <c r="AQ381" s="11">
        <v>1.7681687179923869E-2</v>
      </c>
      <c r="AR381" s="11">
        <v>2.8360151260579558E-2</v>
      </c>
      <c r="AS381" s="11">
        <v>4.3889686167775381E-2</v>
      </c>
      <c r="AT381" s="11">
        <v>7.1766738599165951E-3</v>
      </c>
      <c r="AU381" s="11">
        <v>3.5450611510102946E-2</v>
      </c>
      <c r="AV381" s="11">
        <v>2.101872238541278</v>
      </c>
      <c r="AW381" s="11">
        <v>3.7049232140996244E-2</v>
      </c>
      <c r="AX381" s="11">
        <v>6.5309466940722843E-2</v>
      </c>
      <c r="AY381" s="11">
        <v>3.8124116772643851E-2</v>
      </c>
      <c r="AZ381" s="11">
        <v>7.6484742252364096E-2</v>
      </c>
      <c r="BA381" s="11">
        <v>6.8721596697954718E-2</v>
      </c>
      <c r="BB381" s="11">
        <v>7.8516971847917158E-2</v>
      </c>
      <c r="BC381" s="11">
        <v>4.6334654195547276E-2</v>
      </c>
      <c r="BD381" s="11">
        <v>7.53169120267137E-2</v>
      </c>
      <c r="BE381" s="11">
        <v>1.5275491679373919E-2</v>
      </c>
      <c r="BF381" s="11">
        <v>3.3068191288287897E-2</v>
      </c>
      <c r="BG381" s="11">
        <v>9.5571194627508491E-3</v>
      </c>
      <c r="BH381" s="11">
        <v>2.7088819741265494E-2</v>
      </c>
      <c r="BI381" s="11">
        <v>3.5052660298017992E-2</v>
      </c>
      <c r="BJ381" s="11">
        <v>2.1796315222982348E-2</v>
      </c>
      <c r="BK381" s="11">
        <v>1.0947332759788087E-3</v>
      </c>
      <c r="BL381" s="11">
        <v>3.5146800830296472E-4</v>
      </c>
      <c r="BM381" s="11">
        <v>5.6528064638573924E-4</v>
      </c>
      <c r="BN381" s="11">
        <v>1.2189494953054715E-4</v>
      </c>
      <c r="BO381" s="11">
        <v>5.4694779872822342E-4</v>
      </c>
      <c r="BP381" s="11">
        <v>1.2980068484796544E-2</v>
      </c>
      <c r="BQ381" s="11">
        <v>4.100707199444946E-4</v>
      </c>
      <c r="BR381" s="11">
        <v>1.2719527863212677E-3</v>
      </c>
      <c r="BS381" s="11">
        <v>6.4872066578515518E-4</v>
      </c>
      <c r="BT381" s="11">
        <v>5.7763053305702797E-4</v>
      </c>
      <c r="BU381" s="11">
        <v>4.8988679686737062E-4</v>
      </c>
      <c r="BV381" s="11">
        <v>1.5002758993597771E-3</v>
      </c>
      <c r="BW381" s="11">
        <v>6.0611227870411698E-4</v>
      </c>
      <c r="BX381" s="11">
        <v>4.2666257628825357E-4</v>
      </c>
      <c r="BY381" s="11">
        <v>2.7897226832195569E-4</v>
      </c>
      <c r="BZ381" s="11">
        <v>4.0996396255366742E-4</v>
      </c>
      <c r="CA381" s="11">
        <v>2.4283727542321718E-3</v>
      </c>
      <c r="CB381" s="11">
        <v>7.3120990641734409E-4</v>
      </c>
      <c r="CC381" s="11">
        <v>4.616043572185346E-4</v>
      </c>
      <c r="CD381" s="11">
        <v>3.7785262667511385E-4</v>
      </c>
    </row>
    <row r="382" spans="1:82" x14ac:dyDescent="0.25">
      <c r="A382" s="1" t="s">
        <v>113</v>
      </c>
      <c r="B382" s="1" t="s">
        <v>6</v>
      </c>
      <c r="C382" s="11">
        <v>1.5156108571678443E-4</v>
      </c>
      <c r="D382" s="11">
        <v>1.640008567433985E-4</v>
      </c>
      <c r="E382" s="11">
        <v>2.0315567989813427E-4</v>
      </c>
      <c r="F382" s="11">
        <v>1.7356754265702647E-3</v>
      </c>
      <c r="G382" s="11">
        <v>2.2888073303104205E-4</v>
      </c>
      <c r="H382" s="11">
        <v>1.833349542655012E-3</v>
      </c>
      <c r="I382" s="11">
        <v>1.4297515428047849E-4</v>
      </c>
      <c r="J382" s="11">
        <v>4.3780802623889184E-4</v>
      </c>
      <c r="K382" s="11">
        <v>2.0148457077208363E-4</v>
      </c>
      <c r="L382" s="11">
        <v>1.8208244599334127E-4</v>
      </c>
      <c r="M382" s="11">
        <v>1.6500293153995154E-4</v>
      </c>
      <c r="N382" s="11">
        <v>6.789683699577083E-4</v>
      </c>
      <c r="O382" s="11">
        <v>5.022918879348542E-4</v>
      </c>
      <c r="P382" s="11">
        <v>1.2483829103548355E-4</v>
      </c>
      <c r="Q382" s="11">
        <v>1.8462558534805066E-4</v>
      </c>
      <c r="R382" s="11">
        <v>2.0238492533275807E-4</v>
      </c>
      <c r="S382" s="11">
        <v>2.7719479833768282E-3</v>
      </c>
      <c r="T382" s="11">
        <v>1.1733785609870267E-3</v>
      </c>
      <c r="U382" s="11">
        <v>1.9724043320293471E-4</v>
      </c>
      <c r="V382" s="11">
        <v>1.8039574085747687E-4</v>
      </c>
      <c r="W382" s="11">
        <v>2.4043881494844295E-4</v>
      </c>
      <c r="X382" s="11">
        <v>3.9908769180503135E-4</v>
      </c>
      <c r="Y382" s="11">
        <v>4.3452868877920587E-4</v>
      </c>
      <c r="Z382" s="11">
        <v>4.2625072337352599E-4</v>
      </c>
      <c r="AA382" s="11">
        <v>2.3700004349443406E-4</v>
      </c>
      <c r="AB382" s="11">
        <v>1.3842696648004821E-4</v>
      </c>
      <c r="AC382" s="11">
        <v>2.020073029722736E-4</v>
      </c>
      <c r="AD382" s="11">
        <v>4.0984994988279292E-4</v>
      </c>
      <c r="AE382" s="11">
        <v>2.8050467884901476E-4</v>
      </c>
      <c r="AF382" s="11">
        <v>3.472358828320871E-4</v>
      </c>
      <c r="AG382" s="11">
        <v>1.0857861334750336E-4</v>
      </c>
      <c r="AH382" s="11">
        <v>3.6821646509927912E-4</v>
      </c>
      <c r="AI382" s="11">
        <v>2.6499600173356548E-4</v>
      </c>
      <c r="AJ382" s="11">
        <v>1.6431106585539285E-4</v>
      </c>
      <c r="AK382" s="11">
        <v>4.3446177801568288E-4</v>
      </c>
      <c r="AL382" s="11">
        <v>4.1866554182634283E-4</v>
      </c>
      <c r="AM382" s="11">
        <v>1.5529190416316472E-3</v>
      </c>
      <c r="AN382" s="11">
        <v>4.3332086445696945E-4</v>
      </c>
      <c r="AO382" s="11">
        <v>1.7481026696282868E-4</v>
      </c>
      <c r="AP382" s="11">
        <v>1.9533630759771653E-4</v>
      </c>
      <c r="AQ382" s="11">
        <v>1.410352885458587E-2</v>
      </c>
      <c r="AR382" s="11">
        <v>4.0668872982461864E-2</v>
      </c>
      <c r="AS382" s="11">
        <v>0.23772964767983842</v>
      </c>
      <c r="AT382" s="11">
        <v>6.9853917944741658E-3</v>
      </c>
      <c r="AU382" s="11">
        <v>1.7450025513073241E-2</v>
      </c>
      <c r="AV382" s="11">
        <v>2.5288595501784916E-2</v>
      </c>
      <c r="AW382" s="11">
        <v>1.0528056727778812</v>
      </c>
      <c r="AX382" s="11">
        <v>2.7677101428015802E-2</v>
      </c>
      <c r="AY382" s="11">
        <v>2.6236103876609632E-2</v>
      </c>
      <c r="AZ382" s="11">
        <v>1.8916027744719652E-2</v>
      </c>
      <c r="BA382" s="11">
        <v>1.6432622664878077E-2</v>
      </c>
      <c r="BB382" s="11">
        <v>3.8533203562039757E-2</v>
      </c>
      <c r="BC382" s="11">
        <v>2.8650002768765271E-2</v>
      </c>
      <c r="BD382" s="11">
        <v>2.4777434282733629E-2</v>
      </c>
      <c r="BE382" s="11">
        <v>1.0548289695786337E-2</v>
      </c>
      <c r="BF382" s="11">
        <v>1.7539307984829541E-2</v>
      </c>
      <c r="BG382" s="11">
        <v>9.124880405651882E-3</v>
      </c>
      <c r="BH382" s="11">
        <v>3.3149746146053413E-2</v>
      </c>
      <c r="BI382" s="11">
        <v>1.9972079146184017E-2</v>
      </c>
      <c r="BJ382" s="11">
        <v>1.6552343537847999E-2</v>
      </c>
      <c r="BK382" s="11">
        <v>5.7218021848570667E-4</v>
      </c>
      <c r="BL382" s="11">
        <v>1.9856877155200231E-4</v>
      </c>
      <c r="BM382" s="11">
        <v>4.0547503413561694E-4</v>
      </c>
      <c r="BN382" s="11">
        <v>9.5811352075417507E-5</v>
      </c>
      <c r="BO382" s="11">
        <v>2.6948297231336538E-4</v>
      </c>
      <c r="BP382" s="11">
        <v>5.7016582982118461E-4</v>
      </c>
      <c r="BQ382" s="11">
        <v>2.6481348063828837E-4</v>
      </c>
      <c r="BR382" s="11">
        <v>5.2722809786465608E-4</v>
      </c>
      <c r="BS382" s="11">
        <v>3.7506321000496803E-4</v>
      </c>
      <c r="BT382" s="11">
        <v>2.4653803348520818E-4</v>
      </c>
      <c r="BU382" s="11">
        <v>2.8185073958592516E-4</v>
      </c>
      <c r="BV382" s="11">
        <v>7.9550945744522256E-4</v>
      </c>
      <c r="BW382" s="11">
        <v>2.7603590863847121E-4</v>
      </c>
      <c r="BX382" s="11">
        <v>1.2843870822645186E-4</v>
      </c>
      <c r="BY382" s="11">
        <v>1.3462817843178597E-4</v>
      </c>
      <c r="BZ382" s="11">
        <v>1.6984655217125314E-4</v>
      </c>
      <c r="CA382" s="11">
        <v>2.7378298961866052E-3</v>
      </c>
      <c r="CB382" s="11">
        <v>8.1081161308303653E-4</v>
      </c>
      <c r="CC382" s="11">
        <v>2.3671739941958199E-4</v>
      </c>
      <c r="CD382" s="11">
        <v>1.7079450819139328E-4</v>
      </c>
    </row>
    <row r="383" spans="1:82" x14ac:dyDescent="0.25">
      <c r="A383" s="1" t="s">
        <v>114</v>
      </c>
      <c r="B383" s="1" t="s">
        <v>7</v>
      </c>
      <c r="C383" s="11">
        <v>1.289641267391758E-3</v>
      </c>
      <c r="D383" s="11">
        <v>1.0295266421667276E-3</v>
      </c>
      <c r="E383" s="11">
        <v>1.9269222459732456E-3</v>
      </c>
      <c r="F383" s="11">
        <v>0.12820240367212402</v>
      </c>
      <c r="G383" s="11">
        <v>1.883460441209068E-3</v>
      </c>
      <c r="H383" s="11">
        <v>1.6003334052551884E-3</v>
      </c>
      <c r="I383" s="11">
        <v>6.8685011872865291E-4</v>
      </c>
      <c r="J383" s="11">
        <v>1.4137692335765598E-3</v>
      </c>
      <c r="K383" s="11">
        <v>9.780735683704567E-4</v>
      </c>
      <c r="L383" s="11">
        <v>9.3261960285959231E-4</v>
      </c>
      <c r="M383" s="11">
        <v>7.3729697632116716E-4</v>
      </c>
      <c r="N383" s="11">
        <v>2.1162976600424674E-3</v>
      </c>
      <c r="O383" s="11">
        <v>2.066867118373492E-3</v>
      </c>
      <c r="P383" s="11">
        <v>9.8857722553810884E-4</v>
      </c>
      <c r="Q383" s="11">
        <v>1.0319333144791052E-3</v>
      </c>
      <c r="R383" s="11">
        <v>1.5917616988197698E-3</v>
      </c>
      <c r="S383" s="11">
        <v>2.9844913470395921E-3</v>
      </c>
      <c r="T383" s="11">
        <v>5.9631110616765277E-3</v>
      </c>
      <c r="U383" s="11">
        <v>1.1337705969643212E-3</v>
      </c>
      <c r="V383" s="11">
        <v>1.5320606156786066E-3</v>
      </c>
      <c r="W383" s="11">
        <v>1.7249194783310734E-3</v>
      </c>
      <c r="X383" s="11">
        <v>5.1425928703841385E-3</v>
      </c>
      <c r="Y383" s="11">
        <v>3.3916065854280326E-3</v>
      </c>
      <c r="Z383" s="11">
        <v>1.5425234677861679E-3</v>
      </c>
      <c r="AA383" s="11">
        <v>1.7348738642177257E-3</v>
      </c>
      <c r="AB383" s="11">
        <v>8.3732648603851911E-4</v>
      </c>
      <c r="AC383" s="11">
        <v>1.1733845622119018E-3</v>
      </c>
      <c r="AD383" s="11">
        <v>1.6201957582979976E-3</v>
      </c>
      <c r="AE383" s="11">
        <v>1.1848497118260245E-3</v>
      </c>
      <c r="AF383" s="11">
        <v>1.3997536402321051E-3</v>
      </c>
      <c r="AG383" s="11">
        <v>8.6939823096957947E-4</v>
      </c>
      <c r="AH383" s="11">
        <v>1.9173815083993692E-3</v>
      </c>
      <c r="AI383" s="11">
        <v>1.9737946804737304E-3</v>
      </c>
      <c r="AJ383" s="11">
        <v>1.3344760759766441E-3</v>
      </c>
      <c r="AK383" s="11">
        <v>2.5659783066179272E-3</v>
      </c>
      <c r="AL383" s="11">
        <v>1.8448219139413904E-3</v>
      </c>
      <c r="AM383" s="11">
        <v>2.4124433690070413E-3</v>
      </c>
      <c r="AN383" s="11">
        <v>2.0997854047997617E-3</v>
      </c>
      <c r="AO383" s="11">
        <v>1.3096761767905406E-3</v>
      </c>
      <c r="AP383" s="11">
        <v>1.7907480745762594E-3</v>
      </c>
      <c r="AQ383" s="11">
        <v>4.3976174106008396E-2</v>
      </c>
      <c r="AR383" s="11">
        <v>5.1185281130831081E-2</v>
      </c>
      <c r="AS383" s="11">
        <v>7.8040325755496617E-2</v>
      </c>
      <c r="AT383" s="11">
        <v>1.8856115374183084E-2</v>
      </c>
      <c r="AU383" s="11">
        <v>8.7102163851339065E-2</v>
      </c>
      <c r="AV383" s="11">
        <v>8.4712238982925403E-2</v>
      </c>
      <c r="AW383" s="11">
        <v>7.9241412604841813E-2</v>
      </c>
      <c r="AX383" s="11">
        <v>4.4824644952897872</v>
      </c>
      <c r="AY383" s="11">
        <v>4.068074244640181E-2</v>
      </c>
      <c r="AZ383" s="11">
        <v>3.9885258584423128E-2</v>
      </c>
      <c r="BA383" s="11">
        <v>5.7793754258714636E-2</v>
      </c>
      <c r="BB383" s="11">
        <v>6.9781525543690409E-2</v>
      </c>
      <c r="BC383" s="11">
        <v>6.0124812751816512E-2</v>
      </c>
      <c r="BD383" s="11">
        <v>4.3643704971454249E-2</v>
      </c>
      <c r="BE383" s="11">
        <v>3.0555460068360771E-2</v>
      </c>
      <c r="BF383" s="11">
        <v>5.7867539955018095E-2</v>
      </c>
      <c r="BG383" s="11">
        <v>1.9607481541536534E-2</v>
      </c>
      <c r="BH383" s="11">
        <v>7.7699021988610617E-2</v>
      </c>
      <c r="BI383" s="11">
        <v>5.2613653752815577E-2</v>
      </c>
      <c r="BJ383" s="11">
        <v>4.4491525230373516E-2</v>
      </c>
      <c r="BK383" s="11">
        <v>1.7144403088667488E-3</v>
      </c>
      <c r="BL383" s="11">
        <v>9.622925399839148E-4</v>
      </c>
      <c r="BM383" s="11">
        <v>2.4379115990514058E-3</v>
      </c>
      <c r="BN383" s="11">
        <v>4.3240239673211545E-4</v>
      </c>
      <c r="BO383" s="11">
        <v>1.3210543775302513E-3</v>
      </c>
      <c r="BP383" s="11">
        <v>2.019756100710536E-3</v>
      </c>
      <c r="BQ383" s="11">
        <v>7.6838942512667677E-4</v>
      </c>
      <c r="BR383" s="11">
        <v>1.9496203064772507E-3</v>
      </c>
      <c r="BS383" s="11">
        <v>1.139932943725479E-3</v>
      </c>
      <c r="BT383" s="11">
        <v>1.0052347800671832E-3</v>
      </c>
      <c r="BU383" s="11">
        <v>8.4703152522186864E-4</v>
      </c>
      <c r="BV383" s="11">
        <v>2.4494802839900728E-3</v>
      </c>
      <c r="BW383" s="11">
        <v>1.5259629356231884E-3</v>
      </c>
      <c r="BX383" s="11">
        <v>8.9043932781990472E-4</v>
      </c>
      <c r="BY383" s="11">
        <v>9.9022453364785035E-4</v>
      </c>
      <c r="BZ383" s="11">
        <v>1.3099887886340331E-3</v>
      </c>
      <c r="CA383" s="11">
        <v>3.7860792202796811E-3</v>
      </c>
      <c r="CB383" s="11">
        <v>2.541562364430254E-3</v>
      </c>
      <c r="CC383" s="11">
        <v>1.0741782730649308E-3</v>
      </c>
      <c r="CD383" s="11">
        <v>1.3111952399526843E-3</v>
      </c>
    </row>
    <row r="384" spans="1:82" x14ac:dyDescent="0.25">
      <c r="A384" s="1" t="s">
        <v>115</v>
      </c>
      <c r="B384" s="1" t="s">
        <v>8</v>
      </c>
      <c r="C384" s="11">
        <v>8.3636494905834041E-4</v>
      </c>
      <c r="D384" s="11">
        <v>7.2847289781370562E-4</v>
      </c>
      <c r="E384" s="11">
        <v>1.2127109075152035E-3</v>
      </c>
      <c r="F384" s="11">
        <v>1.3514020598735264E-2</v>
      </c>
      <c r="G384" s="11">
        <v>1.2661385567210989E-3</v>
      </c>
      <c r="H384" s="11">
        <v>2.2096017629228159E-3</v>
      </c>
      <c r="I384" s="11">
        <v>5.0855899302534066E-4</v>
      </c>
      <c r="J384" s="11">
        <v>1.9343972205737995E-3</v>
      </c>
      <c r="K384" s="11">
        <v>8.6119095217741272E-4</v>
      </c>
      <c r="L384" s="11">
        <v>7.5661808538376877E-4</v>
      </c>
      <c r="M384" s="11">
        <v>5.9979219982549755E-4</v>
      </c>
      <c r="N384" s="11">
        <v>2.0999393008752525E-3</v>
      </c>
      <c r="O384" s="11">
        <v>2.357512532346639E-3</v>
      </c>
      <c r="P384" s="11">
        <v>6.6831149226391799E-4</v>
      </c>
      <c r="Q384" s="11">
        <v>7.1996189706625014E-4</v>
      </c>
      <c r="R384" s="11">
        <v>1.0553465207847259E-3</v>
      </c>
      <c r="S384" s="11">
        <v>4.8093800070665759E-3</v>
      </c>
      <c r="T384" s="11">
        <v>2.7336340769847523E-3</v>
      </c>
      <c r="U384" s="11">
        <v>8.3402791563048895E-4</v>
      </c>
      <c r="V384" s="11">
        <v>1.0048565909107055E-3</v>
      </c>
      <c r="W384" s="11">
        <v>1.6045920174294073E-3</v>
      </c>
      <c r="X384" s="11">
        <v>3.0921376603576371E-3</v>
      </c>
      <c r="Y384" s="11">
        <v>2.683103551690305E-3</v>
      </c>
      <c r="Z384" s="11">
        <v>1.2495486976554307E-3</v>
      </c>
      <c r="AA384" s="11">
        <v>1.6663110679462547E-3</v>
      </c>
      <c r="AB384" s="11">
        <v>8.0460244039150491E-4</v>
      </c>
      <c r="AC384" s="11">
        <v>9.7247111422386369E-4</v>
      </c>
      <c r="AD384" s="11">
        <v>2.1813235734209169E-3</v>
      </c>
      <c r="AE384" s="11">
        <v>1.3664735305417097E-3</v>
      </c>
      <c r="AF384" s="11">
        <v>1.7506752193222172E-3</v>
      </c>
      <c r="AG384" s="11">
        <v>8.3077732003855804E-4</v>
      </c>
      <c r="AH384" s="11">
        <v>2.0390280872601952E-3</v>
      </c>
      <c r="AI384" s="11">
        <v>1.8394473623403579E-3</v>
      </c>
      <c r="AJ384" s="11">
        <v>1.1633156904680214E-3</v>
      </c>
      <c r="AK384" s="11">
        <v>3.2951285822508912E-3</v>
      </c>
      <c r="AL384" s="11">
        <v>1.745619813980957E-3</v>
      </c>
      <c r="AM384" s="11">
        <v>2.9257867167836889E-3</v>
      </c>
      <c r="AN384" s="11">
        <v>1.7853968855825028E-3</v>
      </c>
      <c r="AO384" s="11">
        <v>1.1872152244632316E-3</v>
      </c>
      <c r="AP384" s="11">
        <v>1.597027841738077E-3</v>
      </c>
      <c r="AQ384" s="11">
        <v>0.16813203474233279</v>
      </c>
      <c r="AR384" s="11">
        <v>0.20678533431337373</v>
      </c>
      <c r="AS384" s="11">
        <v>0.23134347705462419</v>
      </c>
      <c r="AT384" s="11">
        <v>6.3481488563401911E-2</v>
      </c>
      <c r="AU384" s="11">
        <v>0.19625622256682296</v>
      </c>
      <c r="AV384" s="11">
        <v>0.15439012510638889</v>
      </c>
      <c r="AW384" s="11">
        <v>0.16591828439809714</v>
      </c>
      <c r="AX384" s="11">
        <v>0.24217369068291239</v>
      </c>
      <c r="AY384" s="11">
        <v>7.9706345241049217</v>
      </c>
      <c r="AZ384" s="11">
        <v>0.17939264033841995</v>
      </c>
      <c r="BA384" s="11">
        <v>0.174400748092056</v>
      </c>
      <c r="BB384" s="11">
        <v>0.26727664282606001</v>
      </c>
      <c r="BC384" s="11">
        <v>0.28733409153887762</v>
      </c>
      <c r="BD384" s="11">
        <v>0.221614776310679</v>
      </c>
      <c r="BE384" s="11">
        <v>0.1838029365154758</v>
      </c>
      <c r="BF384" s="11">
        <v>0.29124122278229636</v>
      </c>
      <c r="BG384" s="11">
        <v>0.10877616507990927</v>
      </c>
      <c r="BH384" s="11">
        <v>0.19295377955159976</v>
      </c>
      <c r="BI384" s="11">
        <v>0.20251371907442361</v>
      </c>
      <c r="BJ384" s="11">
        <v>0.25473791306401417</v>
      </c>
      <c r="BK384" s="11">
        <v>3.724148895155468E-3</v>
      </c>
      <c r="BL384" s="11">
        <v>1.6597606632951939E-3</v>
      </c>
      <c r="BM384" s="11">
        <v>2.6719461589456007E-3</v>
      </c>
      <c r="BN384" s="11">
        <v>5.735426844030566E-4</v>
      </c>
      <c r="BO384" s="11">
        <v>2.4921607722166489E-3</v>
      </c>
      <c r="BP384" s="11">
        <v>3.4095125323875554E-3</v>
      </c>
      <c r="BQ384" s="11">
        <v>1.426574300426977E-3</v>
      </c>
      <c r="BR384" s="11">
        <v>3.3522508129853771E-3</v>
      </c>
      <c r="BS384" s="11">
        <v>2.1092958286079871E-3</v>
      </c>
      <c r="BT384" s="11">
        <v>1.5675474602675711E-3</v>
      </c>
      <c r="BU384" s="11">
        <v>1.5597580258954302E-3</v>
      </c>
      <c r="BV384" s="11">
        <v>4.1945965659621878E-3</v>
      </c>
      <c r="BW384" s="11">
        <v>2.5004128479546948E-3</v>
      </c>
      <c r="BX384" s="11">
        <v>1.4700589242546583E-3</v>
      </c>
      <c r="BY384" s="11">
        <v>1.7607283676511682E-3</v>
      </c>
      <c r="BZ384" s="11">
        <v>2.1444332959211225E-3</v>
      </c>
      <c r="CA384" s="11">
        <v>8.796383739033688E-3</v>
      </c>
      <c r="CB384" s="11">
        <v>2.5537221271606189E-3</v>
      </c>
      <c r="CC384" s="11">
        <v>1.8694667488572119E-3</v>
      </c>
      <c r="CD384" s="11">
        <v>2.1555751262287374E-3</v>
      </c>
    </row>
    <row r="385" spans="1:82" x14ac:dyDescent="0.25">
      <c r="A385" s="1" t="s">
        <v>116</v>
      </c>
      <c r="B385" s="1" t="s">
        <v>9</v>
      </c>
      <c r="C385" s="11">
        <v>2.8713979107574525E-3</v>
      </c>
      <c r="D385" s="11">
        <v>3.0102712594885792E-3</v>
      </c>
      <c r="E385" s="11">
        <v>3.3602894389155994E-3</v>
      </c>
      <c r="F385" s="11">
        <v>8.747722433369727E-2</v>
      </c>
      <c r="G385" s="11">
        <v>5.421158729479846E-3</v>
      </c>
      <c r="H385" s="11">
        <v>1.1717479581595587E-2</v>
      </c>
      <c r="I385" s="11">
        <v>2.6759880390027448E-3</v>
      </c>
      <c r="J385" s="11">
        <v>1.0963808547400852E-2</v>
      </c>
      <c r="K385" s="11">
        <v>6.8610373970381128E-3</v>
      </c>
      <c r="L385" s="11">
        <v>3.5726905465481421E-3</v>
      </c>
      <c r="M385" s="11">
        <v>3.149932666049677E-3</v>
      </c>
      <c r="N385" s="11">
        <v>1.1122581187626299E-2</v>
      </c>
      <c r="O385" s="11">
        <v>9.6676699333216268E-3</v>
      </c>
      <c r="P385" s="11">
        <v>2.2117810355516362E-3</v>
      </c>
      <c r="Q385" s="11">
        <v>2.4340207651652387E-3</v>
      </c>
      <c r="R385" s="11">
        <v>3.5268150296415735E-3</v>
      </c>
      <c r="S385" s="11">
        <v>5.6185807570985839E-2</v>
      </c>
      <c r="T385" s="11">
        <v>1.2936076266073777E-2</v>
      </c>
      <c r="U385" s="11">
        <v>3.6770550697223393E-3</v>
      </c>
      <c r="V385" s="11">
        <v>3.1682860697232053E-3</v>
      </c>
      <c r="W385" s="11">
        <v>6.0266904923214851E-3</v>
      </c>
      <c r="X385" s="11">
        <v>1.2026919647427E-2</v>
      </c>
      <c r="Y385" s="11">
        <v>7.5954583439724411E-3</v>
      </c>
      <c r="Z385" s="11">
        <v>5.7351585571919928E-3</v>
      </c>
      <c r="AA385" s="11">
        <v>6.107524835490678E-3</v>
      </c>
      <c r="AB385" s="11">
        <v>3.288941956762183E-3</v>
      </c>
      <c r="AC385" s="11">
        <v>3.877363193283414E-3</v>
      </c>
      <c r="AD385" s="11">
        <v>1.0302328842569928E-2</v>
      </c>
      <c r="AE385" s="11">
        <v>5.2921506491040811E-3</v>
      </c>
      <c r="AF385" s="11">
        <v>1.3425733333656783E-2</v>
      </c>
      <c r="AG385" s="11">
        <v>8.3106571859488543E-3</v>
      </c>
      <c r="AH385" s="11">
        <v>7.8606558084777789E-3</v>
      </c>
      <c r="AI385" s="11">
        <v>6.3025587561905206E-3</v>
      </c>
      <c r="AJ385" s="11">
        <v>3.7883706992285519E-3</v>
      </c>
      <c r="AK385" s="11">
        <v>1.067944139690782E-2</v>
      </c>
      <c r="AL385" s="11">
        <v>5.8936515370518749E-3</v>
      </c>
      <c r="AM385" s="11">
        <v>1.8141739966436882E-2</v>
      </c>
      <c r="AN385" s="11">
        <v>7.0493989039115005E-3</v>
      </c>
      <c r="AO385" s="11">
        <v>4.0702843679071548E-3</v>
      </c>
      <c r="AP385" s="11">
        <v>4.9977969817552644E-3</v>
      </c>
      <c r="AQ385" s="11">
        <v>0.43479073359437703</v>
      </c>
      <c r="AR385" s="11">
        <v>0.45863762165658511</v>
      </c>
      <c r="AS385" s="11">
        <v>0.86948568091372969</v>
      </c>
      <c r="AT385" s="11">
        <v>0.10336618733097606</v>
      </c>
      <c r="AU385" s="11">
        <v>0.44931572974893597</v>
      </c>
      <c r="AV385" s="11">
        <v>0.46673722079827101</v>
      </c>
      <c r="AW385" s="11">
        <v>0.74149095344238791</v>
      </c>
      <c r="AX385" s="11">
        <v>0.72829357108422255</v>
      </c>
      <c r="AY385" s="11">
        <v>0.44046722241071801</v>
      </c>
      <c r="AZ385" s="11">
        <v>6.0511483127231926</v>
      </c>
      <c r="BA385" s="11">
        <v>1.1412686408946806</v>
      </c>
      <c r="BB385" s="11">
        <v>0.5972215185334464</v>
      </c>
      <c r="BC385" s="11">
        <v>0.42815501404228112</v>
      </c>
      <c r="BD385" s="11">
        <v>0.43646894252041807</v>
      </c>
      <c r="BE385" s="11">
        <v>0.19750586011558466</v>
      </c>
      <c r="BF385" s="11">
        <v>0.33514707259429377</v>
      </c>
      <c r="BG385" s="11">
        <v>0.14173915360707551</v>
      </c>
      <c r="BH385" s="11">
        <v>0.34607434097066386</v>
      </c>
      <c r="BI385" s="11">
        <v>0.33435837676402896</v>
      </c>
      <c r="BJ385" s="11">
        <v>0.28344828114447268</v>
      </c>
      <c r="BK385" s="11">
        <v>1.5148487959117994E-2</v>
      </c>
      <c r="BL385" s="11">
        <v>2.9703862672535797E-3</v>
      </c>
      <c r="BM385" s="11">
        <v>5.6440257580752159E-3</v>
      </c>
      <c r="BN385" s="11">
        <v>1.36418252729817E-3</v>
      </c>
      <c r="BO385" s="11">
        <v>5.5326791933453055E-3</v>
      </c>
      <c r="BP385" s="11">
        <v>1.1534503556068386E-2</v>
      </c>
      <c r="BQ385" s="11">
        <v>3.7244536129668921E-3</v>
      </c>
      <c r="BR385" s="11">
        <v>1.2672254080198763E-2</v>
      </c>
      <c r="BS385" s="11">
        <v>5.5423203104032429E-3</v>
      </c>
      <c r="BT385" s="11">
        <v>4.5191383852286751E-3</v>
      </c>
      <c r="BU385" s="11">
        <v>3.9870364520052746E-3</v>
      </c>
      <c r="BV385" s="11">
        <v>1.2927871994241341E-2</v>
      </c>
      <c r="BW385" s="11">
        <v>4.5695740874264262E-3</v>
      </c>
      <c r="BX385" s="11">
        <v>2.1685739660527196E-3</v>
      </c>
      <c r="BY385" s="11">
        <v>2.3946898476992734E-3</v>
      </c>
      <c r="BZ385" s="11">
        <v>2.8587451984067214E-3</v>
      </c>
      <c r="CA385" s="11">
        <v>3.329443317181803E-2</v>
      </c>
      <c r="CB385" s="11">
        <v>8.1679222885217648E-3</v>
      </c>
      <c r="CC385" s="11">
        <v>3.5333288716567373E-3</v>
      </c>
      <c r="CD385" s="11">
        <v>2.8572110393433633E-3</v>
      </c>
    </row>
    <row r="386" spans="1:82" x14ac:dyDescent="0.25">
      <c r="A386" s="1" t="s">
        <v>117</v>
      </c>
      <c r="B386" s="1" t="s">
        <v>10</v>
      </c>
      <c r="C386" s="11">
        <v>1.4579266687726744E-3</v>
      </c>
      <c r="D386" s="11">
        <v>1.2391980117790182E-3</v>
      </c>
      <c r="E386" s="11">
        <v>2.2700614957296725E-3</v>
      </c>
      <c r="F386" s="11">
        <v>3.1994421810832972E-2</v>
      </c>
      <c r="G386" s="11">
        <v>2.5590300737063885E-3</v>
      </c>
      <c r="H386" s="11">
        <v>5.0932689433485674E-3</v>
      </c>
      <c r="I386" s="11">
        <v>9.96196145651565E-4</v>
      </c>
      <c r="J386" s="11">
        <v>3.4324872207458969E-3</v>
      </c>
      <c r="K386" s="11">
        <v>1.6472153074938909E-3</v>
      </c>
      <c r="L386" s="11">
        <v>1.5408045862093753E-3</v>
      </c>
      <c r="M386" s="11">
        <v>1.1261394229485403E-3</v>
      </c>
      <c r="N386" s="11">
        <v>5.1419771106385372E-3</v>
      </c>
      <c r="O386" s="11">
        <v>5.0381608168543193E-3</v>
      </c>
      <c r="P386" s="11">
        <v>1.1023893712427911E-3</v>
      </c>
      <c r="Q386" s="11">
        <v>1.2214476342369246E-3</v>
      </c>
      <c r="R386" s="11">
        <v>1.7280461702399808E-3</v>
      </c>
      <c r="S386" s="11">
        <v>1.0679699309964099E-2</v>
      </c>
      <c r="T386" s="11">
        <v>5.942854264239095E-3</v>
      </c>
      <c r="U386" s="11">
        <v>1.4511219588665733E-3</v>
      </c>
      <c r="V386" s="11">
        <v>1.6119853974538593E-3</v>
      </c>
      <c r="W386" s="11">
        <v>5.6930932653183851E-3</v>
      </c>
      <c r="X386" s="11">
        <v>6.6626625117536279E-3</v>
      </c>
      <c r="Y386" s="11">
        <v>5.8369830523417885E-3</v>
      </c>
      <c r="Z386" s="11">
        <v>4.3533868377285652E-3</v>
      </c>
      <c r="AA386" s="11">
        <v>4.9222049117478017E-3</v>
      </c>
      <c r="AB386" s="11">
        <v>2.3216546772747326E-3</v>
      </c>
      <c r="AC386" s="11">
        <v>2.8103894106209495E-3</v>
      </c>
      <c r="AD386" s="11">
        <v>8.534877170740595E-3</v>
      </c>
      <c r="AE386" s="11">
        <v>4.898534143017351E-3</v>
      </c>
      <c r="AF386" s="11">
        <v>5.824397632510212E-3</v>
      </c>
      <c r="AG386" s="11">
        <v>2.1562307622863793E-3</v>
      </c>
      <c r="AH386" s="11">
        <v>6.0557777520503604E-3</v>
      </c>
      <c r="AI386" s="11">
        <v>5.1653474501668732E-3</v>
      </c>
      <c r="AJ386" s="11">
        <v>3.1397201310159857E-3</v>
      </c>
      <c r="AK386" s="11">
        <v>6.7609664233708646E-3</v>
      </c>
      <c r="AL386" s="11">
        <v>5.8420506411093987E-3</v>
      </c>
      <c r="AM386" s="11">
        <v>1.0326678204141024E-2</v>
      </c>
      <c r="AN386" s="11">
        <v>5.2595134493270967E-3</v>
      </c>
      <c r="AO386" s="11">
        <v>3.2848622269064146E-3</v>
      </c>
      <c r="AP386" s="11">
        <v>4.3091616073247432E-3</v>
      </c>
      <c r="AQ386" s="11">
        <v>0.24266995051491777</v>
      </c>
      <c r="AR386" s="11">
        <v>0.50121343684814135</v>
      </c>
      <c r="AS386" s="11">
        <v>1.006193536280054</v>
      </c>
      <c r="AT386" s="11">
        <v>9.9834498935477231E-2</v>
      </c>
      <c r="AU386" s="11">
        <v>0.44379379780337608</v>
      </c>
      <c r="AV386" s="11">
        <v>0.26720017870436646</v>
      </c>
      <c r="AW386" s="11">
        <v>0.28671240361537514</v>
      </c>
      <c r="AX386" s="11">
        <v>0.61861617543916581</v>
      </c>
      <c r="AY386" s="11">
        <v>0.58027147489897379</v>
      </c>
      <c r="AZ386" s="11">
        <v>0.50584602031035864</v>
      </c>
      <c r="BA386" s="11">
        <v>2.5468883544407732</v>
      </c>
      <c r="BB386" s="11">
        <v>0.43893365620914354</v>
      </c>
      <c r="BC386" s="11">
        <v>0.38508036724701955</v>
      </c>
      <c r="BD386" s="11">
        <v>0.448424579531781</v>
      </c>
      <c r="BE386" s="11">
        <v>0.21909005661812672</v>
      </c>
      <c r="BF386" s="11">
        <v>0.34471794664483041</v>
      </c>
      <c r="BG386" s="11">
        <v>0.13724158729662456</v>
      </c>
      <c r="BH386" s="11">
        <v>0.30625965101523706</v>
      </c>
      <c r="BI386" s="11">
        <v>0.36017691179597933</v>
      </c>
      <c r="BJ386" s="11">
        <v>0.30502385259134301</v>
      </c>
      <c r="BK386" s="11">
        <v>2.827472741770664E-2</v>
      </c>
      <c r="BL386" s="11">
        <v>2.2495288175792072E-3</v>
      </c>
      <c r="BM386" s="11">
        <v>4.3228377376746457E-3</v>
      </c>
      <c r="BN386" s="11">
        <v>9.8832066533674446E-4</v>
      </c>
      <c r="BO386" s="11">
        <v>5.2477812669463868E-3</v>
      </c>
      <c r="BP386" s="11">
        <v>7.445125392287975E-3</v>
      </c>
      <c r="BQ386" s="11">
        <v>2.8270878662242328E-3</v>
      </c>
      <c r="BR386" s="11">
        <v>9.754177609750914E-3</v>
      </c>
      <c r="BS386" s="11">
        <v>5.0749089647796975E-3</v>
      </c>
      <c r="BT386" s="11">
        <v>2.9684720882151711E-3</v>
      </c>
      <c r="BU386" s="11">
        <v>3.0325993099160507E-3</v>
      </c>
      <c r="BV386" s="11">
        <v>9.8741039166167187E-3</v>
      </c>
      <c r="BW386" s="11">
        <v>3.3139225805500013E-3</v>
      </c>
      <c r="BX386" s="11">
        <v>1.6282913320148167E-3</v>
      </c>
      <c r="BY386" s="11">
        <v>1.9228844300154494E-3</v>
      </c>
      <c r="BZ386" s="11">
        <v>2.141411858388842E-3</v>
      </c>
      <c r="CA386" s="11">
        <v>2.4962802166632506E-2</v>
      </c>
      <c r="CB386" s="11">
        <v>5.7483735172602028E-3</v>
      </c>
      <c r="CC386" s="11">
        <v>2.6822780833426502E-3</v>
      </c>
      <c r="CD386" s="11">
        <v>2.1553644421499216E-3</v>
      </c>
    </row>
    <row r="387" spans="1:82" x14ac:dyDescent="0.25">
      <c r="A387" s="1" t="s">
        <v>118</v>
      </c>
      <c r="B387" s="1" t="s">
        <v>11</v>
      </c>
      <c r="C387" s="11">
        <v>1.4834693952568312E-3</v>
      </c>
      <c r="D387" s="11">
        <v>1.409122199154924E-3</v>
      </c>
      <c r="E387" s="11">
        <v>1.6504115080542643E-3</v>
      </c>
      <c r="F387" s="11">
        <v>5.1532530914340458E-2</v>
      </c>
      <c r="G387" s="11">
        <v>2.9928447410407328E-3</v>
      </c>
      <c r="H387" s="11">
        <v>6.4644689256553745E-3</v>
      </c>
      <c r="I387" s="11">
        <v>1.298083245275412E-3</v>
      </c>
      <c r="J387" s="11">
        <v>7.1896677897690074E-3</v>
      </c>
      <c r="K387" s="11">
        <v>1.7716143711288307E-3</v>
      </c>
      <c r="L387" s="11">
        <v>1.8046524199859075E-3</v>
      </c>
      <c r="M387" s="11">
        <v>1.5853472224545051E-3</v>
      </c>
      <c r="N387" s="11">
        <v>4.7880550818715289E-3</v>
      </c>
      <c r="O387" s="11">
        <v>1.2317528255367164E-2</v>
      </c>
      <c r="P387" s="11">
        <v>1.1720200694658302E-3</v>
      </c>
      <c r="Q387" s="11">
        <v>1.2405750624724561E-3</v>
      </c>
      <c r="R387" s="11">
        <v>1.759593404422641E-3</v>
      </c>
      <c r="S387" s="11">
        <v>1.8460808137292832E-2</v>
      </c>
      <c r="T387" s="11">
        <v>8.4830519988987434E-3</v>
      </c>
      <c r="U387" s="11">
        <v>1.7308384582376993E-3</v>
      </c>
      <c r="V387" s="11">
        <v>1.572903797363295E-3</v>
      </c>
      <c r="W387" s="11">
        <v>2.9567275182960178E-3</v>
      </c>
      <c r="X387" s="11">
        <v>1.0228723953980662E-2</v>
      </c>
      <c r="Y387" s="11">
        <v>6.4834238154923372E-3</v>
      </c>
      <c r="Z387" s="11">
        <v>2.3768774504865789E-3</v>
      </c>
      <c r="AA387" s="11">
        <v>2.7024635313106621E-3</v>
      </c>
      <c r="AB387" s="11">
        <v>1.3187395750197716E-3</v>
      </c>
      <c r="AC387" s="11">
        <v>1.8839135938123986E-3</v>
      </c>
      <c r="AD387" s="11">
        <v>9.8523190175988269E-3</v>
      </c>
      <c r="AE387" s="11">
        <v>2.1804328518183948E-3</v>
      </c>
      <c r="AF387" s="11">
        <v>3.5848318664025575E-3</v>
      </c>
      <c r="AG387" s="11">
        <v>1.6716753731856079E-3</v>
      </c>
      <c r="AH387" s="11">
        <v>3.5298836222319857E-3</v>
      </c>
      <c r="AI387" s="11">
        <v>2.5983686295490615E-3</v>
      </c>
      <c r="AJ387" s="11">
        <v>1.594505678242893E-3</v>
      </c>
      <c r="AK387" s="11">
        <v>6.1820461018948364E-3</v>
      </c>
      <c r="AL387" s="11">
        <v>2.2186856830953262E-3</v>
      </c>
      <c r="AM387" s="11">
        <v>6.0558958842461775E-3</v>
      </c>
      <c r="AN387" s="11">
        <v>3.2115835536165559E-3</v>
      </c>
      <c r="AO387" s="11">
        <v>1.6500451020010202E-3</v>
      </c>
      <c r="AP387" s="11">
        <v>1.9732603457603445E-3</v>
      </c>
      <c r="AQ387" s="11">
        <v>8.8734083172419112E-2</v>
      </c>
      <c r="AR387" s="11">
        <v>0.17473682434338331</v>
      </c>
      <c r="AS387" s="11">
        <v>0.24186686289560116</v>
      </c>
      <c r="AT387" s="11">
        <v>4.4538377965947916E-2</v>
      </c>
      <c r="AU387" s="11">
        <v>0.17728725183093164</v>
      </c>
      <c r="AV387" s="11">
        <v>0.2071879449163678</v>
      </c>
      <c r="AW387" s="11">
        <v>0.48752811751673314</v>
      </c>
      <c r="AX387" s="11">
        <v>0.38684269294542606</v>
      </c>
      <c r="AY387" s="11">
        <v>0.18032676133216838</v>
      </c>
      <c r="AZ387" s="11">
        <v>0.25839604850526465</v>
      </c>
      <c r="BA387" s="11">
        <v>0.19802426683203589</v>
      </c>
      <c r="BB387" s="11">
        <v>6.1888193246208836</v>
      </c>
      <c r="BC387" s="11">
        <v>0.28322845450837952</v>
      </c>
      <c r="BD387" s="11">
        <v>0.22202794006540769</v>
      </c>
      <c r="BE387" s="11">
        <v>8.2124680993595059E-2</v>
      </c>
      <c r="BF387" s="11">
        <v>0.23713842929636486</v>
      </c>
      <c r="BG387" s="11">
        <v>5.5620628844413884E-2</v>
      </c>
      <c r="BH387" s="11">
        <v>0.15961766165027599</v>
      </c>
      <c r="BI387" s="11">
        <v>0.16653573104350422</v>
      </c>
      <c r="BJ387" s="11">
        <v>0.11825420754359219</v>
      </c>
      <c r="BK387" s="11">
        <v>4.0629334144559846E-3</v>
      </c>
      <c r="BL387" s="11">
        <v>1.7380940532035381E-3</v>
      </c>
      <c r="BM387" s="11">
        <v>2.9388233276831949E-3</v>
      </c>
      <c r="BN387" s="11">
        <v>7.2543628082830287E-4</v>
      </c>
      <c r="BO387" s="11">
        <v>7.5196367142649264E-3</v>
      </c>
      <c r="BP387" s="11">
        <v>5.751962662044449E-3</v>
      </c>
      <c r="BQ387" s="11">
        <v>1.9378765412228455E-3</v>
      </c>
      <c r="BR387" s="11">
        <v>6.979585373519879E-3</v>
      </c>
      <c r="BS387" s="11">
        <v>2.8433719058415827E-3</v>
      </c>
      <c r="BT387" s="11">
        <v>2.1024675082066146E-3</v>
      </c>
      <c r="BU387" s="11">
        <v>2.0620897471537473E-3</v>
      </c>
      <c r="BV387" s="11">
        <v>7.3455361196017623E-3</v>
      </c>
      <c r="BW387" s="11">
        <v>3.1778956407309839E-3</v>
      </c>
      <c r="BX387" s="11">
        <v>1.4496859732948033E-3</v>
      </c>
      <c r="BY387" s="11">
        <v>1.5010695190667484E-3</v>
      </c>
      <c r="BZ387" s="11">
        <v>1.9146325399994853E-3</v>
      </c>
      <c r="CA387" s="11">
        <v>1.2729248364287222E-2</v>
      </c>
      <c r="CB387" s="11">
        <v>4.3891437677953584E-3</v>
      </c>
      <c r="CC387" s="11">
        <v>2.05234354160632E-3</v>
      </c>
      <c r="CD387" s="11">
        <v>1.9320781237061161E-3</v>
      </c>
    </row>
    <row r="388" spans="1:82" x14ac:dyDescent="0.25">
      <c r="A388" s="1" t="s">
        <v>119</v>
      </c>
      <c r="B388" s="1" t="s">
        <v>12</v>
      </c>
      <c r="C388" s="11">
        <v>3.0550526068062211E-3</v>
      </c>
      <c r="D388" s="11">
        <v>2.6640902077917691E-3</v>
      </c>
      <c r="E388" s="11">
        <v>3.5945149368724195E-3</v>
      </c>
      <c r="F388" s="11">
        <v>4.2603444494915495E-2</v>
      </c>
      <c r="G388" s="11">
        <v>6.3395709393304356E-3</v>
      </c>
      <c r="H388" s="11">
        <v>8.8171803832911982E-3</v>
      </c>
      <c r="I388" s="11">
        <v>2.1125179255123208E-3</v>
      </c>
      <c r="J388" s="11">
        <v>7.9593329035676456E-3</v>
      </c>
      <c r="K388" s="11">
        <v>3.2832463392294506E-3</v>
      </c>
      <c r="L388" s="11">
        <v>2.9616458557759373E-3</v>
      </c>
      <c r="M388" s="11">
        <v>2.4474222233186321E-3</v>
      </c>
      <c r="N388" s="11">
        <v>9.7939418435049972E-3</v>
      </c>
      <c r="O388" s="11">
        <v>6.5768295399577081E-3</v>
      </c>
      <c r="P388" s="11">
        <v>2.1931147156147766E-3</v>
      </c>
      <c r="Q388" s="11">
        <v>2.4233469970784331E-3</v>
      </c>
      <c r="R388" s="11">
        <v>3.5125447635649637E-3</v>
      </c>
      <c r="S388" s="11">
        <v>3.3672833960053848E-2</v>
      </c>
      <c r="T388" s="11">
        <v>1.3018016165777439E-2</v>
      </c>
      <c r="U388" s="11">
        <v>3.1403610665006981E-3</v>
      </c>
      <c r="V388" s="11">
        <v>3.2515996914457392E-3</v>
      </c>
      <c r="W388" s="11">
        <v>6.9448554280217636E-3</v>
      </c>
      <c r="X388" s="11">
        <v>1.3991954444562051E-2</v>
      </c>
      <c r="Y388" s="11">
        <v>2.0846654386327417E-2</v>
      </c>
      <c r="Z388" s="11">
        <v>6.6687331983946614E-3</v>
      </c>
      <c r="AA388" s="11">
        <v>9.7797784611444397E-3</v>
      </c>
      <c r="AB388" s="11">
        <v>3.4728380048571765E-3</v>
      </c>
      <c r="AC388" s="11">
        <v>4.4847138756881197E-3</v>
      </c>
      <c r="AD388" s="11">
        <v>1.6110460938442303E-2</v>
      </c>
      <c r="AE388" s="11">
        <v>6.4620210517153682E-3</v>
      </c>
      <c r="AF388" s="11">
        <v>8.2123010481854088E-3</v>
      </c>
      <c r="AG388" s="11">
        <v>3.3286336438275396E-3</v>
      </c>
      <c r="AH388" s="11">
        <v>8.2741860817828299E-3</v>
      </c>
      <c r="AI388" s="11">
        <v>7.4178886018534482E-3</v>
      </c>
      <c r="AJ388" s="11">
        <v>4.4106517353709896E-3</v>
      </c>
      <c r="AK388" s="11">
        <v>2.3724211333188149E-2</v>
      </c>
      <c r="AL388" s="11">
        <v>6.5930427923497972E-3</v>
      </c>
      <c r="AM388" s="11">
        <v>2.0820230570216459E-2</v>
      </c>
      <c r="AN388" s="11">
        <v>7.9175452289780325E-3</v>
      </c>
      <c r="AO388" s="11">
        <v>4.8233014539822722E-3</v>
      </c>
      <c r="AP388" s="11">
        <v>6.0467443725396395E-3</v>
      </c>
      <c r="AQ388" s="11">
        <v>0.17974456101965225</v>
      </c>
      <c r="AR388" s="11">
        <v>0.35025371747054357</v>
      </c>
      <c r="AS388" s="11">
        <v>0.43824027088897466</v>
      </c>
      <c r="AT388" s="11">
        <v>9.2353028053177882E-2</v>
      </c>
      <c r="AU388" s="11">
        <v>0.73511380572012264</v>
      </c>
      <c r="AV388" s="11">
        <v>0.31689957025891574</v>
      </c>
      <c r="AW388" s="11">
        <v>0.50666539934755783</v>
      </c>
      <c r="AX388" s="11">
        <v>0.81002303360274719</v>
      </c>
      <c r="AY388" s="11">
        <v>0.5563968321513415</v>
      </c>
      <c r="AZ388" s="11">
        <v>0.4630727674161999</v>
      </c>
      <c r="BA388" s="11">
        <v>0.66172294336816284</v>
      </c>
      <c r="BB388" s="11">
        <v>0.34288162125972843</v>
      </c>
      <c r="BC388" s="11">
        <v>11.108873407388774</v>
      </c>
      <c r="BD388" s="11">
        <v>0.39437585991533392</v>
      </c>
      <c r="BE388" s="11">
        <v>0.13464593705241903</v>
      </c>
      <c r="BF388" s="11">
        <v>0.33414022853166048</v>
      </c>
      <c r="BG388" s="11">
        <v>0.10840937085881537</v>
      </c>
      <c r="BH388" s="11">
        <v>0.25751015324273624</v>
      </c>
      <c r="BI388" s="11">
        <v>0.36243138538340286</v>
      </c>
      <c r="BJ388" s="11">
        <v>0.18707014963325835</v>
      </c>
      <c r="BK388" s="11">
        <v>1.4822429140071295E-2</v>
      </c>
      <c r="BL388" s="11">
        <v>1.0261684147394017E-2</v>
      </c>
      <c r="BM388" s="11">
        <v>1.1323945696487266E-2</v>
      </c>
      <c r="BN388" s="11">
        <v>2.1704674486781659E-3</v>
      </c>
      <c r="BO388" s="11">
        <v>3.420894639165141E-2</v>
      </c>
      <c r="BP388" s="11">
        <v>1.8022488820622223E-2</v>
      </c>
      <c r="BQ388" s="11">
        <v>1.5216761661480964E-2</v>
      </c>
      <c r="BR388" s="11">
        <v>1.9341090269224995E-2</v>
      </c>
      <c r="BS388" s="11">
        <v>1.4048085141920803E-2</v>
      </c>
      <c r="BT388" s="11">
        <v>1.0888084124975413E-2</v>
      </c>
      <c r="BU388" s="11">
        <v>1.5886880938610699E-2</v>
      </c>
      <c r="BV388" s="11">
        <v>2.6806829278435456E-2</v>
      </c>
      <c r="BW388" s="11">
        <v>9.481555905674649E-3</v>
      </c>
      <c r="BX388" s="11">
        <v>5.2000844554250351E-3</v>
      </c>
      <c r="BY388" s="11">
        <v>4.6933351916110481E-3</v>
      </c>
      <c r="BZ388" s="11">
        <v>6.4431074112025963E-3</v>
      </c>
      <c r="CA388" s="11">
        <v>0.1854095789893114</v>
      </c>
      <c r="CB388" s="11">
        <v>1.0821326537532075E-2</v>
      </c>
      <c r="CC388" s="11">
        <v>1.247461015400045E-2</v>
      </c>
      <c r="CD388" s="11">
        <v>6.8349215599550778E-3</v>
      </c>
    </row>
    <row r="389" spans="1:82" x14ac:dyDescent="0.25">
      <c r="A389" s="1" t="s">
        <v>120</v>
      </c>
      <c r="B389" s="1" t="s">
        <v>13</v>
      </c>
      <c r="C389" s="11">
        <v>2.2423917723081196E-3</v>
      </c>
      <c r="D389" s="11">
        <v>1.3056779069170227E-3</v>
      </c>
      <c r="E389" s="11">
        <v>1.0956391458783045E-3</v>
      </c>
      <c r="F389" s="11">
        <v>0.13266161756942169</v>
      </c>
      <c r="G389" s="11">
        <v>8.6553561470014764E-3</v>
      </c>
      <c r="H389" s="11">
        <v>1.7917575471238512E-2</v>
      </c>
      <c r="I389" s="11">
        <v>1.4451717362167274E-3</v>
      </c>
      <c r="J389" s="11">
        <v>7.5837064494589631E-3</v>
      </c>
      <c r="K389" s="11">
        <v>2.7086615482114912E-3</v>
      </c>
      <c r="L389" s="11">
        <v>1.598949571019562E-3</v>
      </c>
      <c r="M389" s="11">
        <v>1.4056362090323316E-3</v>
      </c>
      <c r="N389" s="11">
        <v>1.1938312392633932E-2</v>
      </c>
      <c r="O389" s="11">
        <v>9.0359218074234707E-3</v>
      </c>
      <c r="P389" s="11">
        <v>1.2436528739044976E-3</v>
      </c>
      <c r="Q389" s="11">
        <v>1.8988347316588976E-3</v>
      </c>
      <c r="R389" s="11">
        <v>1.8108533005815229E-3</v>
      </c>
      <c r="S389" s="11">
        <v>7.9098035453896345E-3</v>
      </c>
      <c r="T389" s="11">
        <v>3.4588198324688661E-3</v>
      </c>
      <c r="U389" s="11">
        <v>1.6329633934509455E-3</v>
      </c>
      <c r="V389" s="11">
        <v>1.6640322662194007E-3</v>
      </c>
      <c r="W389" s="11">
        <v>8.4770813820435928E-4</v>
      </c>
      <c r="X389" s="11">
        <v>1.6671099992045624E-3</v>
      </c>
      <c r="Y389" s="11">
        <v>1.4221874081285111E-3</v>
      </c>
      <c r="Z389" s="11">
        <v>1.3478394192558826E-3</v>
      </c>
      <c r="AA389" s="11">
        <v>1.1332819997052844E-3</v>
      </c>
      <c r="AB389" s="11">
        <v>5.5841319437907328E-4</v>
      </c>
      <c r="AC389" s="11">
        <v>6.6591763874701353E-4</v>
      </c>
      <c r="AD389" s="11">
        <v>1.4535826551147436E-3</v>
      </c>
      <c r="AE389" s="11">
        <v>8.4244802872665385E-4</v>
      </c>
      <c r="AF389" s="11">
        <v>2.7095256305809563E-3</v>
      </c>
      <c r="AG389" s="11">
        <v>6.6059440362679824E-4</v>
      </c>
      <c r="AH389" s="11">
        <v>1.2945631390469006E-3</v>
      </c>
      <c r="AI389" s="11">
        <v>9.3303443767549406E-4</v>
      </c>
      <c r="AJ389" s="11">
        <v>6.7294173521363512E-4</v>
      </c>
      <c r="AK389" s="11">
        <v>1.3744244428437495E-3</v>
      </c>
      <c r="AL389" s="11">
        <v>9.8113044363540899E-4</v>
      </c>
      <c r="AM389" s="11">
        <v>2.7836596972336072E-3</v>
      </c>
      <c r="AN389" s="11">
        <v>1.1052301494976382E-3</v>
      </c>
      <c r="AO389" s="11">
        <v>6.0128169109341649E-4</v>
      </c>
      <c r="AP389" s="11">
        <v>7.2491149876733566E-4</v>
      </c>
      <c r="AQ389" s="11">
        <v>3.4612095416758047E-2</v>
      </c>
      <c r="AR389" s="11">
        <v>8.9123701770187205E-2</v>
      </c>
      <c r="AS389" s="11">
        <v>0.2485086521266785</v>
      </c>
      <c r="AT389" s="11">
        <v>1.9477552864557709E-2</v>
      </c>
      <c r="AU389" s="11">
        <v>8.879907208998887E-2</v>
      </c>
      <c r="AV389" s="11">
        <v>0.30944887986173625</v>
      </c>
      <c r="AW389" s="11">
        <v>0.91288162536001305</v>
      </c>
      <c r="AX389" s="11">
        <v>9.1795969409963318E-2</v>
      </c>
      <c r="AY389" s="11">
        <v>6.382158628508379E-2</v>
      </c>
      <c r="AZ389" s="11">
        <v>0.27482009062933677</v>
      </c>
      <c r="BA389" s="11">
        <v>8.3305432753933872E-2</v>
      </c>
      <c r="BB389" s="11">
        <v>0.13009807581105501</v>
      </c>
      <c r="BC389" s="11">
        <v>7.1929108852800724E-2</v>
      </c>
      <c r="BD389" s="11">
        <v>17.001268654764846</v>
      </c>
      <c r="BE389" s="11">
        <v>2.2032490354360685E-2</v>
      </c>
      <c r="BF389" s="11">
        <v>5.960380448402014E-2</v>
      </c>
      <c r="BG389" s="11">
        <v>1.6653141803866012E-2</v>
      </c>
      <c r="BH389" s="11">
        <v>5.1310263982472654E-2</v>
      </c>
      <c r="BI389" s="11">
        <v>4.9550568527311725E-2</v>
      </c>
      <c r="BJ389" s="11">
        <v>3.321514543644432E-2</v>
      </c>
      <c r="BK389" s="11">
        <v>1.7630408172259664E-3</v>
      </c>
      <c r="BL389" s="11">
        <v>6.9056833785620159E-4</v>
      </c>
      <c r="BM389" s="11">
        <v>1.1134736330224619E-3</v>
      </c>
      <c r="BN389" s="11">
        <v>3.5814275262196929E-4</v>
      </c>
      <c r="BO389" s="11">
        <v>1.105115135093309E-3</v>
      </c>
      <c r="BP389" s="11">
        <v>4.7247503492630506E-3</v>
      </c>
      <c r="BQ389" s="11">
        <v>7.2571447203121817E-4</v>
      </c>
      <c r="BR389" s="11">
        <v>1.9955060143772643E-3</v>
      </c>
      <c r="BS389" s="11">
        <v>1.1285890525538093E-3</v>
      </c>
      <c r="BT389" s="11">
        <v>9.4444373839719831E-4</v>
      </c>
      <c r="BU389" s="11">
        <v>7.9482898439078051E-4</v>
      </c>
      <c r="BV389" s="11">
        <v>2.6522781340460187E-3</v>
      </c>
      <c r="BW389" s="11">
        <v>1.1183826718093749E-3</v>
      </c>
      <c r="BX389" s="11">
        <v>6.0426965176456045E-4</v>
      </c>
      <c r="BY389" s="11">
        <v>6.4694846973237556E-4</v>
      </c>
      <c r="BZ389" s="11">
        <v>8.0436888552559683E-4</v>
      </c>
      <c r="CA389" s="11">
        <v>5.1299736234669182E-3</v>
      </c>
      <c r="CB389" s="11">
        <v>1.6222172431534919E-3</v>
      </c>
      <c r="CC389" s="11">
        <v>8.1013258618524995E-4</v>
      </c>
      <c r="CD389" s="11">
        <v>7.9531117385826919E-4</v>
      </c>
    </row>
    <row r="390" spans="1:82" x14ac:dyDescent="0.25">
      <c r="A390" s="1" t="s">
        <v>121</v>
      </c>
      <c r="B390" s="1" t="s">
        <v>14</v>
      </c>
      <c r="C390" s="11">
        <v>1.5243950623817428E-3</v>
      </c>
      <c r="D390" s="11">
        <v>1.2430647059125644E-3</v>
      </c>
      <c r="E390" s="11">
        <v>2.4323746479404358E-3</v>
      </c>
      <c r="F390" s="11">
        <v>2.9515402570252706E-2</v>
      </c>
      <c r="G390" s="11">
        <v>3.010990595479024E-3</v>
      </c>
      <c r="H390" s="11">
        <v>5.0628843312247934E-3</v>
      </c>
      <c r="I390" s="11">
        <v>9.7020146922128484E-4</v>
      </c>
      <c r="J390" s="11">
        <v>3.3741008792365882E-3</v>
      </c>
      <c r="K390" s="11">
        <v>1.6170381401759953E-3</v>
      </c>
      <c r="L390" s="11">
        <v>1.5650994072665899E-3</v>
      </c>
      <c r="M390" s="11">
        <v>1.109166805215035E-3</v>
      </c>
      <c r="N390" s="11">
        <v>4.8246292395161122E-3</v>
      </c>
      <c r="O390" s="11">
        <v>4.675508272828542E-3</v>
      </c>
      <c r="P390" s="11">
        <v>1.1121465262473981E-3</v>
      </c>
      <c r="Q390" s="11">
        <v>1.2482631397087774E-3</v>
      </c>
      <c r="R390" s="11">
        <v>1.7435962061339311E-3</v>
      </c>
      <c r="S390" s="11">
        <v>1.0235414030579751E-2</v>
      </c>
      <c r="T390" s="11">
        <v>5.5366786701577997E-3</v>
      </c>
      <c r="U390" s="11">
        <v>1.4508281049319801E-3</v>
      </c>
      <c r="V390" s="11">
        <v>1.6356264634692693E-3</v>
      </c>
      <c r="W390" s="11">
        <v>6.1315102702694116E-3</v>
      </c>
      <c r="X390" s="11">
        <v>8.3662215450090918E-3</v>
      </c>
      <c r="Y390" s="11">
        <v>7.3754670182008195E-3</v>
      </c>
      <c r="Z390" s="11">
        <v>3.1541045719742787E-3</v>
      </c>
      <c r="AA390" s="11">
        <v>6.571795626047836E-3</v>
      </c>
      <c r="AB390" s="11">
        <v>3.1741879544474119E-3</v>
      </c>
      <c r="AC390" s="11">
        <v>3.4132043825512255E-3</v>
      </c>
      <c r="AD390" s="11">
        <v>6.4256936493998227E-3</v>
      </c>
      <c r="AE390" s="11">
        <v>4.6789714894555877E-3</v>
      </c>
      <c r="AF390" s="11">
        <v>5.7835442835590415E-3</v>
      </c>
      <c r="AG390" s="11">
        <v>2.7155016477755736E-3</v>
      </c>
      <c r="AH390" s="11">
        <v>7.8201595520670363E-3</v>
      </c>
      <c r="AI390" s="11">
        <v>7.933945056568862E-3</v>
      </c>
      <c r="AJ390" s="11">
        <v>4.9970902445630652E-3</v>
      </c>
      <c r="AK390" s="11">
        <v>3.9421298265821574E-2</v>
      </c>
      <c r="AL390" s="11">
        <v>7.4549402874790408E-3</v>
      </c>
      <c r="AM390" s="11">
        <v>8.109100021081686E-3</v>
      </c>
      <c r="AN390" s="11">
        <v>6.6456880984778061E-3</v>
      </c>
      <c r="AO390" s="11">
        <v>5.1668403037412637E-3</v>
      </c>
      <c r="AP390" s="11">
        <v>7.287170077105224E-3</v>
      </c>
      <c r="AQ390" s="11">
        <v>0.30697266722728994</v>
      </c>
      <c r="AR390" s="11">
        <v>0.3661940191425877</v>
      </c>
      <c r="AS390" s="11">
        <v>0.40972581503799865</v>
      </c>
      <c r="AT390" s="11">
        <v>0.11681975251160247</v>
      </c>
      <c r="AU390" s="11">
        <v>0.44339390202858664</v>
      </c>
      <c r="AV390" s="11">
        <v>0.24047544700514181</v>
      </c>
      <c r="AW390" s="11">
        <v>0.32253838372075766</v>
      </c>
      <c r="AX390" s="11">
        <v>0.37692079728026273</v>
      </c>
      <c r="AY390" s="11">
        <v>0.31649218658930672</v>
      </c>
      <c r="AZ390" s="11">
        <v>0.33798601646919413</v>
      </c>
      <c r="BA390" s="11">
        <v>0.25998324240789422</v>
      </c>
      <c r="BB390" s="11">
        <v>0.54636707620724057</v>
      </c>
      <c r="BC390" s="11">
        <v>0.5406145401574789</v>
      </c>
      <c r="BD390" s="11">
        <v>1.2475304772150784</v>
      </c>
      <c r="BE390" s="11">
        <v>8.1754835118124181</v>
      </c>
      <c r="BF390" s="11">
        <v>0.54971758652746294</v>
      </c>
      <c r="BG390" s="11">
        <v>0.20382388378801922</v>
      </c>
      <c r="BH390" s="11">
        <v>0.35341926677866975</v>
      </c>
      <c r="BI390" s="11">
        <v>0.39444386827010564</v>
      </c>
      <c r="BJ390" s="11">
        <v>0.50071711967176924</v>
      </c>
      <c r="BK390" s="11">
        <v>5.8380459766637308E-3</v>
      </c>
      <c r="BL390" s="11">
        <v>2.537507692721719E-3</v>
      </c>
      <c r="BM390" s="11">
        <v>4.768456713280184E-3</v>
      </c>
      <c r="BN390" s="11">
        <v>9.4688247579621375E-4</v>
      </c>
      <c r="BO390" s="11">
        <v>4.9585274861490619E-3</v>
      </c>
      <c r="BP390" s="11">
        <v>5.7186777747965387E-3</v>
      </c>
      <c r="BQ390" s="11">
        <v>2.5008099717623807E-3</v>
      </c>
      <c r="BR390" s="11">
        <v>5.0533572048060181E-3</v>
      </c>
      <c r="BS390" s="11">
        <v>3.404753633111005E-3</v>
      </c>
      <c r="BT390" s="11">
        <v>3.1368269452991321E-3</v>
      </c>
      <c r="BU390" s="11">
        <v>2.6881084235365438E-3</v>
      </c>
      <c r="BV390" s="11">
        <v>9.348868145680405E-3</v>
      </c>
      <c r="BW390" s="11">
        <v>3.9945754677367992E-3</v>
      </c>
      <c r="BX390" s="11">
        <v>2.1768672116429491E-3</v>
      </c>
      <c r="BY390" s="11">
        <v>1.455792472937513E-2</v>
      </c>
      <c r="BZ390" s="11">
        <v>3.0632956508928927E-3</v>
      </c>
      <c r="CA390" s="11">
        <v>1.680463099915093E-2</v>
      </c>
      <c r="CB390" s="11">
        <v>4.4575043806548299E-3</v>
      </c>
      <c r="CC390" s="11">
        <v>2.9183720257336698E-3</v>
      </c>
      <c r="CD390" s="11">
        <v>3.0968880252382519E-3</v>
      </c>
    </row>
    <row r="391" spans="1:82" x14ac:dyDescent="0.25">
      <c r="A391" s="1" t="s">
        <v>122</v>
      </c>
      <c r="B391" s="1" t="s">
        <v>15</v>
      </c>
      <c r="C391" s="11">
        <v>1.0297418768444881E-3</v>
      </c>
      <c r="D391" s="11">
        <v>8.6482707848890882E-4</v>
      </c>
      <c r="E391" s="11">
        <v>1.1487745394521617E-3</v>
      </c>
      <c r="F391" s="11">
        <v>5.1767801338320572E-3</v>
      </c>
      <c r="G391" s="11">
        <v>1.5027478101922054E-3</v>
      </c>
      <c r="H391" s="11">
        <v>3.1763105145084284E-3</v>
      </c>
      <c r="I391" s="11">
        <v>5.583534391823251E-4</v>
      </c>
      <c r="J391" s="11">
        <v>1.199964264154143E-3</v>
      </c>
      <c r="K391" s="11">
        <v>8.3034770280378148E-4</v>
      </c>
      <c r="L391" s="11">
        <v>9.9749391000770473E-4</v>
      </c>
      <c r="M391" s="11">
        <v>6.5508479653462364E-4</v>
      </c>
      <c r="N391" s="11">
        <v>2.2849216288221221E-3</v>
      </c>
      <c r="O391" s="11">
        <v>1.8945904433558755E-3</v>
      </c>
      <c r="P391" s="11">
        <v>8.1133315743798747E-4</v>
      </c>
      <c r="Q391" s="11">
        <v>9.1322677146301104E-4</v>
      </c>
      <c r="R391" s="11">
        <v>1.3129956981473157E-3</v>
      </c>
      <c r="S391" s="11">
        <v>3.8235474168953451E-3</v>
      </c>
      <c r="T391" s="11">
        <v>6.2126770538542507E-3</v>
      </c>
      <c r="U391" s="11">
        <v>9.6182473133244817E-4</v>
      </c>
      <c r="V391" s="11">
        <v>1.2459366755090521E-3</v>
      </c>
      <c r="W391" s="11">
        <v>4.6169355979209592E-3</v>
      </c>
      <c r="X391" s="11">
        <v>5.0662181574503227E-3</v>
      </c>
      <c r="Y391" s="11">
        <v>4.4481219179401824E-3</v>
      </c>
      <c r="Z391" s="11">
        <v>1.9195309273071122E-3</v>
      </c>
      <c r="AA391" s="11">
        <v>4.1773036185554684E-3</v>
      </c>
      <c r="AB391" s="11">
        <v>2.431517886350161E-3</v>
      </c>
      <c r="AC391" s="11">
        <v>2.4789669173362751E-3</v>
      </c>
      <c r="AD391" s="11">
        <v>3.6320009288498575E-3</v>
      </c>
      <c r="AE391" s="11">
        <v>3.3641709056835985E-3</v>
      </c>
      <c r="AF391" s="11">
        <v>3.6466265859235788E-3</v>
      </c>
      <c r="AG391" s="11">
        <v>1.7847295367813113E-3</v>
      </c>
      <c r="AH391" s="11">
        <v>5.4258050738680268E-3</v>
      </c>
      <c r="AI391" s="11">
        <v>6.3230518230000619E-3</v>
      </c>
      <c r="AJ391" s="11">
        <v>3.8464009918259406E-3</v>
      </c>
      <c r="AK391" s="11">
        <v>5.1229931563298841E-3</v>
      </c>
      <c r="AL391" s="11">
        <v>5.9613706931775966E-3</v>
      </c>
      <c r="AM391" s="11">
        <v>4.64716187176823E-3</v>
      </c>
      <c r="AN391" s="11">
        <v>5.1616795993947523E-3</v>
      </c>
      <c r="AO391" s="11">
        <v>4.1672707588845878E-3</v>
      </c>
      <c r="AP391" s="11">
        <v>6.0427666217415165E-3</v>
      </c>
      <c r="AQ391" s="11">
        <v>8.450795810734919E-3</v>
      </c>
      <c r="AR391" s="11">
        <v>2.7970486935289189E-2</v>
      </c>
      <c r="AS391" s="11">
        <v>2.1042276286786267E-2</v>
      </c>
      <c r="AT391" s="11">
        <v>6.058484986742399E-3</v>
      </c>
      <c r="AU391" s="11">
        <v>1.8334764770852437E-2</v>
      </c>
      <c r="AV391" s="11">
        <v>0.11227826468972646</v>
      </c>
      <c r="AW391" s="11">
        <v>2.3751832664809083E-2</v>
      </c>
      <c r="AX391" s="11">
        <v>1.3961807057591437E-2</v>
      </c>
      <c r="AY391" s="11">
        <v>1.0270817485322192E-2</v>
      </c>
      <c r="AZ391" s="11">
        <v>1.3202763991460269E-2</v>
      </c>
      <c r="BA391" s="11">
        <v>1.1765559319466391E-2</v>
      </c>
      <c r="BB391" s="11">
        <v>1.7301181289422443E-2</v>
      </c>
      <c r="BC391" s="11">
        <v>1.5145897905783983E-2</v>
      </c>
      <c r="BD391" s="11">
        <v>1.3783217880892441E-2</v>
      </c>
      <c r="BE391" s="11">
        <v>8.6551086408374577E-3</v>
      </c>
      <c r="BF391" s="11">
        <v>16.027396921486684</v>
      </c>
      <c r="BG391" s="11">
        <v>7.4253077549390365E-3</v>
      </c>
      <c r="BH391" s="11">
        <v>4.5586147059092016E-2</v>
      </c>
      <c r="BI391" s="11">
        <v>1.5127573081322456E-2</v>
      </c>
      <c r="BJ391" s="11">
        <v>1.1918754496742701E-2</v>
      </c>
      <c r="BK391" s="11">
        <v>1.4125876936397954E-3</v>
      </c>
      <c r="BL391" s="11">
        <v>7.1001127576643679E-4</v>
      </c>
      <c r="BM391" s="11">
        <v>1.7674764997952057E-3</v>
      </c>
      <c r="BN391" s="11">
        <v>3.4673447415737446E-4</v>
      </c>
      <c r="BO391" s="11">
        <v>1.2416115419099111E-3</v>
      </c>
      <c r="BP391" s="11">
        <v>2.6696847953173192E-3</v>
      </c>
      <c r="BQ391" s="11">
        <v>6.4529987628406029E-4</v>
      </c>
      <c r="BR391" s="11">
        <v>1.3368462314446749E-3</v>
      </c>
      <c r="BS391" s="11">
        <v>9.7304645221880318E-4</v>
      </c>
      <c r="BT391" s="11">
        <v>1.3298559055453585E-3</v>
      </c>
      <c r="BU391" s="11">
        <v>7.1068693704733348E-4</v>
      </c>
      <c r="BV391" s="11">
        <v>2.7470248204147507E-3</v>
      </c>
      <c r="BW391" s="11">
        <v>1.3037621956499665E-3</v>
      </c>
      <c r="BX391" s="11">
        <v>6.5855948528470952E-4</v>
      </c>
      <c r="BY391" s="11">
        <v>7.6915066906971643E-4</v>
      </c>
      <c r="BZ391" s="11">
        <v>9.2552471423762352E-4</v>
      </c>
      <c r="CA391" s="11">
        <v>3.2305766162811131E-3</v>
      </c>
      <c r="CB391" s="11">
        <v>2.3324707378294552E-3</v>
      </c>
      <c r="CC391" s="11">
        <v>8.0898318599529424E-4</v>
      </c>
      <c r="CD391" s="11">
        <v>9.1841785413154938E-4</v>
      </c>
    </row>
    <row r="392" spans="1:82" x14ac:dyDescent="0.25">
      <c r="A392" s="1" t="s">
        <v>123</v>
      </c>
      <c r="B392" s="1" t="s">
        <v>16</v>
      </c>
      <c r="C392" s="11">
        <v>2.3383775147217691E-3</v>
      </c>
      <c r="D392" s="11">
        <v>2.0571268054358173E-3</v>
      </c>
      <c r="E392" s="11">
        <v>1.7952423473153629E-3</v>
      </c>
      <c r="F392" s="11">
        <v>4.0286439271399578E-3</v>
      </c>
      <c r="G392" s="11">
        <v>2.2624139241236288E-3</v>
      </c>
      <c r="H392" s="11">
        <v>2.2271522464923114E-3</v>
      </c>
      <c r="I392" s="11">
        <v>1.1072113812468191E-3</v>
      </c>
      <c r="J392" s="11">
        <v>2.2399104566761369E-3</v>
      </c>
      <c r="K392" s="11">
        <v>1.841883231745497E-3</v>
      </c>
      <c r="L392" s="11">
        <v>1.790358488779187E-3</v>
      </c>
      <c r="M392" s="11">
        <v>1.3646627952545978E-3</v>
      </c>
      <c r="N392" s="11">
        <v>3.6068502999246637E-3</v>
      </c>
      <c r="O392" s="11">
        <v>3.7847005468739855E-3</v>
      </c>
      <c r="P392" s="11">
        <v>2.0386108119291304E-3</v>
      </c>
      <c r="Q392" s="11">
        <v>2.0759002254968312E-3</v>
      </c>
      <c r="R392" s="11">
        <v>3.2416825197238769E-3</v>
      </c>
      <c r="S392" s="11">
        <v>3.4651464908242095E-3</v>
      </c>
      <c r="T392" s="11">
        <v>3.5752867491400061E-3</v>
      </c>
      <c r="U392" s="11">
        <v>2.2538842008754459E-3</v>
      </c>
      <c r="V392" s="11">
        <v>3.1843706347345754E-3</v>
      </c>
      <c r="W392" s="11">
        <v>3.0481082656599098E-3</v>
      </c>
      <c r="X392" s="11">
        <v>4.3937615262576455E-3</v>
      </c>
      <c r="Y392" s="11">
        <v>3.4051606277935935E-3</v>
      </c>
      <c r="Z392" s="11">
        <v>1.3154100180609188E-3</v>
      </c>
      <c r="AA392" s="11">
        <v>2.6870554018357607E-3</v>
      </c>
      <c r="AB392" s="11">
        <v>1.5601415542057593E-3</v>
      </c>
      <c r="AC392" s="11">
        <v>1.6656813883093452E-3</v>
      </c>
      <c r="AD392" s="11">
        <v>3.0155702996279956E-3</v>
      </c>
      <c r="AE392" s="11">
        <v>2.2907789000057651E-3</v>
      </c>
      <c r="AF392" s="11">
        <v>2.6615380217168017E-3</v>
      </c>
      <c r="AG392" s="11">
        <v>1.2532260626800919E-3</v>
      </c>
      <c r="AH392" s="11">
        <v>3.7218665512994266E-3</v>
      </c>
      <c r="AI392" s="11">
        <v>3.9900117376282553E-3</v>
      </c>
      <c r="AJ392" s="11">
        <v>2.5791672924886308E-3</v>
      </c>
      <c r="AK392" s="11">
        <v>7.5702412788436505E-3</v>
      </c>
      <c r="AL392" s="11">
        <v>3.7527861126033816E-3</v>
      </c>
      <c r="AM392" s="11">
        <v>3.4389955883063717E-3</v>
      </c>
      <c r="AN392" s="11">
        <v>3.2776726773113933E-3</v>
      </c>
      <c r="AO392" s="11">
        <v>2.6199415431646398E-3</v>
      </c>
      <c r="AP392" s="11">
        <v>3.7450674602420757E-3</v>
      </c>
      <c r="AQ392" s="11">
        <v>9.3921935070507868E-3</v>
      </c>
      <c r="AR392" s="11">
        <v>4.0541364673388119E-2</v>
      </c>
      <c r="AS392" s="11">
        <v>4.1463811711454517E-2</v>
      </c>
      <c r="AT392" s="11">
        <v>5.4299762626727876E-3</v>
      </c>
      <c r="AU392" s="11">
        <v>1.8175772465040273E-2</v>
      </c>
      <c r="AV392" s="11">
        <v>3.5025949129603676E-2</v>
      </c>
      <c r="AW392" s="11">
        <v>6.1960335378955629E-2</v>
      </c>
      <c r="AX392" s="11">
        <v>4.5089977026644613E-2</v>
      </c>
      <c r="AY392" s="11">
        <v>3.3095594323191771E-2</v>
      </c>
      <c r="AZ392" s="11">
        <v>4.4226662527813029E-2</v>
      </c>
      <c r="BA392" s="11">
        <v>4.4932047762425605E-2</v>
      </c>
      <c r="BB392" s="11">
        <v>6.3877322659509683E-2</v>
      </c>
      <c r="BC392" s="11">
        <v>1.9777976971568415E-2</v>
      </c>
      <c r="BD392" s="11">
        <v>1.4614957396182451E-2</v>
      </c>
      <c r="BE392" s="11">
        <v>7.1254042422634915E-3</v>
      </c>
      <c r="BF392" s="11">
        <v>1.6571741276374844E-2</v>
      </c>
      <c r="BG392" s="11">
        <v>3.1701154861726821</v>
      </c>
      <c r="BH392" s="11">
        <v>2.4456142375988834E-2</v>
      </c>
      <c r="BI392" s="11">
        <v>3.4253869487568242E-2</v>
      </c>
      <c r="BJ392" s="11">
        <v>1.0972634343555124E-2</v>
      </c>
      <c r="BK392" s="11">
        <v>1.7197146298740709E-3</v>
      </c>
      <c r="BL392" s="11">
        <v>6.59021518464775E-4</v>
      </c>
      <c r="BM392" s="11">
        <v>1.5509259798751303E-3</v>
      </c>
      <c r="BN392" s="11">
        <v>2.4959389726115887E-4</v>
      </c>
      <c r="BO392" s="11">
        <v>1.0340009930501516E-3</v>
      </c>
      <c r="BP392" s="11">
        <v>1.541880175952551E-3</v>
      </c>
      <c r="BQ392" s="11">
        <v>6.1704342600278628E-4</v>
      </c>
      <c r="BR392" s="11">
        <v>1.6038080744580983E-3</v>
      </c>
      <c r="BS392" s="11">
        <v>1.0147618191985077E-3</v>
      </c>
      <c r="BT392" s="11">
        <v>1.0426616605013548E-3</v>
      </c>
      <c r="BU392" s="11">
        <v>6.6961291188866168E-4</v>
      </c>
      <c r="BV392" s="11">
        <v>2.9314470672400848E-3</v>
      </c>
      <c r="BW392" s="11">
        <v>1.1669366465885676E-3</v>
      </c>
      <c r="BX392" s="11">
        <v>5.9671020556687784E-4</v>
      </c>
      <c r="BY392" s="11">
        <v>7.0286198162933385E-4</v>
      </c>
      <c r="BZ392" s="11">
        <v>8.5152665062949062E-4</v>
      </c>
      <c r="CA392" s="11">
        <v>3.1586182093765675E-3</v>
      </c>
      <c r="CB392" s="11">
        <v>1.5722048772812665E-3</v>
      </c>
      <c r="CC392" s="11">
        <v>7.5107356954801194E-4</v>
      </c>
      <c r="CD392" s="11">
        <v>8.4477278537550208E-4</v>
      </c>
    </row>
    <row r="393" spans="1:82" x14ac:dyDescent="0.25">
      <c r="A393" s="1" t="s">
        <v>124</v>
      </c>
      <c r="B393" s="1" t="s">
        <v>17</v>
      </c>
      <c r="C393" s="11">
        <v>2.7184203598228504E-3</v>
      </c>
      <c r="D393" s="11">
        <v>2.2928137680039802E-3</v>
      </c>
      <c r="E393" s="11">
        <v>4.18312637238538E-3</v>
      </c>
      <c r="F393" s="11">
        <v>2.5076471773598411E-2</v>
      </c>
      <c r="G393" s="11">
        <v>4.6835059083047883E-3</v>
      </c>
      <c r="H393" s="11">
        <v>1.9007010331135457E-2</v>
      </c>
      <c r="I393" s="11">
        <v>1.9525776070182495E-3</v>
      </c>
      <c r="J393" s="11">
        <v>4.9265212633485787E-3</v>
      </c>
      <c r="K393" s="11">
        <v>3.0477934363995116E-3</v>
      </c>
      <c r="L393" s="11">
        <v>2.7732235019278608E-3</v>
      </c>
      <c r="M393" s="11">
        <v>2.2580486914839091E-3</v>
      </c>
      <c r="N393" s="11">
        <v>1.0333127253154233E-2</v>
      </c>
      <c r="O393" s="11">
        <v>1.2283943718662619E-2</v>
      </c>
      <c r="P393" s="11">
        <v>1.9793089779271415E-3</v>
      </c>
      <c r="Q393" s="11">
        <v>2.5308526076871212E-3</v>
      </c>
      <c r="R393" s="11">
        <v>3.0747392399244019E-3</v>
      </c>
      <c r="S393" s="11">
        <v>2.459623694096923E-2</v>
      </c>
      <c r="T393" s="11">
        <v>1.349677183245817E-2</v>
      </c>
      <c r="U393" s="11">
        <v>2.7347873508447185E-3</v>
      </c>
      <c r="V393" s="11">
        <v>2.8096739303114875E-3</v>
      </c>
      <c r="W393" s="11">
        <v>6.3357759993155592E-3</v>
      </c>
      <c r="X393" s="11">
        <v>1.4749038697030844E-2</v>
      </c>
      <c r="Y393" s="11">
        <v>1.2226394317284867E-2</v>
      </c>
      <c r="Z393" s="11">
        <v>4.5196871597090165E-3</v>
      </c>
      <c r="AA393" s="11">
        <v>6.1488404266558183E-3</v>
      </c>
      <c r="AB393" s="11">
        <v>2.9921416433142502E-3</v>
      </c>
      <c r="AC393" s="11">
        <v>3.7747027879971085E-3</v>
      </c>
      <c r="AD393" s="11">
        <v>6.5877467288750109E-3</v>
      </c>
      <c r="AE393" s="11">
        <v>4.9697685779784171E-3</v>
      </c>
      <c r="AF393" s="11">
        <v>7.0909131129777009E-3</v>
      </c>
      <c r="AG393" s="11">
        <v>2.9439253807658113E-3</v>
      </c>
      <c r="AH393" s="11">
        <v>7.4394339846985021E-3</v>
      </c>
      <c r="AI393" s="11">
        <v>6.5952609381548241E-3</v>
      </c>
      <c r="AJ393" s="11">
        <v>6.8431537086791937E-3</v>
      </c>
      <c r="AK393" s="11">
        <v>1.7880848757889971E-2</v>
      </c>
      <c r="AL393" s="11">
        <v>6.0452110327439516E-3</v>
      </c>
      <c r="AM393" s="11">
        <v>1.2174907955346996E-2</v>
      </c>
      <c r="AN393" s="11">
        <v>6.9974082634434208E-3</v>
      </c>
      <c r="AO393" s="11">
        <v>4.3091151932859026E-3</v>
      </c>
      <c r="AP393" s="11">
        <v>5.7009355909150511E-3</v>
      </c>
      <c r="AQ393" s="11">
        <v>0.12272330440388682</v>
      </c>
      <c r="AR393" s="11">
        <v>0.34368002523438046</v>
      </c>
      <c r="AS393" s="11">
        <v>0.82795174368003532</v>
      </c>
      <c r="AT393" s="11">
        <v>4.7245864596363485E-2</v>
      </c>
      <c r="AU393" s="11">
        <v>0.31615661763175185</v>
      </c>
      <c r="AV393" s="11">
        <v>0.60293663412538467</v>
      </c>
      <c r="AW393" s="11">
        <v>0.4110310746502126</v>
      </c>
      <c r="AX393" s="11">
        <v>0.3759743813978122</v>
      </c>
      <c r="AY393" s="11">
        <v>0.29573577566760689</v>
      </c>
      <c r="AZ393" s="11">
        <v>0.37479857732599681</v>
      </c>
      <c r="BA393" s="11">
        <v>0.44158230872922433</v>
      </c>
      <c r="BB393" s="11">
        <v>0.54719728147222446</v>
      </c>
      <c r="BC393" s="11">
        <v>0.24357042841439469</v>
      </c>
      <c r="BD393" s="11">
        <v>0.18851450787387342</v>
      </c>
      <c r="BE393" s="11">
        <v>0.10734826146242045</v>
      </c>
      <c r="BF393" s="11">
        <v>0.38626387445120797</v>
      </c>
      <c r="BG393" s="11">
        <v>7.7341475926700279E-2</v>
      </c>
      <c r="BH393" s="11">
        <v>9.2715975809081712</v>
      </c>
      <c r="BI393" s="11">
        <v>0.17223280378425682</v>
      </c>
      <c r="BJ393" s="11">
        <v>0.15535803670633486</v>
      </c>
      <c r="BK393" s="11">
        <v>1.6629408875380617E-2</v>
      </c>
      <c r="BL393" s="11">
        <v>4.1259089175264959E-3</v>
      </c>
      <c r="BM393" s="11">
        <v>3.3086909974577056E-2</v>
      </c>
      <c r="BN393" s="11">
        <v>1.4593872021616309E-3</v>
      </c>
      <c r="BO393" s="11">
        <v>5.4625545394874761E-3</v>
      </c>
      <c r="BP393" s="11">
        <v>1.1884486489497996E-2</v>
      </c>
      <c r="BQ393" s="11">
        <v>3.6192229163209307E-3</v>
      </c>
      <c r="BR393" s="11">
        <v>8.9943018559614334E-3</v>
      </c>
      <c r="BS393" s="11">
        <v>5.9259094932319787E-3</v>
      </c>
      <c r="BT393" s="11">
        <v>4.4330340454352326E-3</v>
      </c>
      <c r="BU393" s="11">
        <v>3.9741291582639929E-3</v>
      </c>
      <c r="BV393" s="11">
        <v>1.2795149360433761E-2</v>
      </c>
      <c r="BW393" s="11">
        <v>6.5495724501487594E-3</v>
      </c>
      <c r="BX393" s="11">
        <v>3.7234398046843914E-3</v>
      </c>
      <c r="BY393" s="11">
        <v>3.9085370764653958E-3</v>
      </c>
      <c r="BZ393" s="11">
        <v>5.363027695320704E-3</v>
      </c>
      <c r="CA393" s="11">
        <v>2.0766591444373157E-2</v>
      </c>
      <c r="CB393" s="11">
        <v>9.1908876730359603E-3</v>
      </c>
      <c r="CC393" s="11">
        <v>4.6697519998987139E-3</v>
      </c>
      <c r="CD393" s="11">
        <v>5.3567697677181451E-3</v>
      </c>
    </row>
    <row r="394" spans="1:82" x14ac:dyDescent="0.25">
      <c r="A394" s="1" t="s">
        <v>125</v>
      </c>
      <c r="B394" s="1" t="s">
        <v>18</v>
      </c>
      <c r="C394" s="11">
        <v>2.4654540381188E-3</v>
      </c>
      <c r="D394" s="11">
        <v>2.1119447051296454E-3</v>
      </c>
      <c r="E394" s="11">
        <v>3.0086830276754438E-3</v>
      </c>
      <c r="F394" s="11">
        <v>3.5678539085113668E-2</v>
      </c>
      <c r="G394" s="11">
        <v>4.0140874162121996E-3</v>
      </c>
      <c r="H394" s="11">
        <v>6.6680038405284208E-3</v>
      </c>
      <c r="I394" s="11">
        <v>1.5656023860661985E-3</v>
      </c>
      <c r="J394" s="11">
        <v>1.1504175001658554E-2</v>
      </c>
      <c r="K394" s="11">
        <v>2.5813283434014552E-3</v>
      </c>
      <c r="L394" s="11">
        <v>2.2752675995000981E-3</v>
      </c>
      <c r="M394" s="11">
        <v>1.7913812724529628E-3</v>
      </c>
      <c r="N394" s="11">
        <v>6.7777015587334637E-3</v>
      </c>
      <c r="O394" s="11">
        <v>6.6017570779426027E-3</v>
      </c>
      <c r="P394" s="11">
        <v>1.9119923257053749E-3</v>
      </c>
      <c r="Q394" s="11">
        <v>2.0716584302700519E-3</v>
      </c>
      <c r="R394" s="11">
        <v>3.0548534103599354E-3</v>
      </c>
      <c r="S394" s="11">
        <v>1.4272174065289123E-2</v>
      </c>
      <c r="T394" s="11">
        <v>1.2951442709003705E-2</v>
      </c>
      <c r="U394" s="11">
        <v>2.4246528218775007E-3</v>
      </c>
      <c r="V394" s="11">
        <v>2.8707106213305355E-3</v>
      </c>
      <c r="W394" s="11">
        <v>4.9571486402382875E-3</v>
      </c>
      <c r="X394" s="11">
        <v>6.9790070391590976E-3</v>
      </c>
      <c r="Y394" s="11">
        <v>1.4642893220519392E-2</v>
      </c>
      <c r="Z394" s="11">
        <v>5.7543246828714138E-3</v>
      </c>
      <c r="AA394" s="11">
        <v>5.2579016225844395E-3</v>
      </c>
      <c r="AB394" s="11">
        <v>2.4487831590845827E-3</v>
      </c>
      <c r="AC394" s="11">
        <v>3.1526048864920771E-3</v>
      </c>
      <c r="AD394" s="11">
        <v>7.9671608777221112E-3</v>
      </c>
      <c r="AE394" s="11">
        <v>4.4218151383797581E-3</v>
      </c>
      <c r="AF394" s="11">
        <v>6.5546267209462186E-3</v>
      </c>
      <c r="AG394" s="11">
        <v>2.2394781294739403E-3</v>
      </c>
      <c r="AH394" s="11">
        <v>6.3346518094913647E-3</v>
      </c>
      <c r="AI394" s="11">
        <v>5.3003102880228138E-3</v>
      </c>
      <c r="AJ394" s="11">
        <v>3.2186215835919006E-3</v>
      </c>
      <c r="AK394" s="11">
        <v>7.0972033293381703E-3</v>
      </c>
      <c r="AL394" s="11">
        <v>5.1253110066925914E-3</v>
      </c>
      <c r="AM394" s="11">
        <v>1.2129855111249515E-2</v>
      </c>
      <c r="AN394" s="11">
        <v>5.7341407083064027E-3</v>
      </c>
      <c r="AO394" s="11">
        <v>3.3864902112076341E-3</v>
      </c>
      <c r="AP394" s="11">
        <v>4.3890473597219988E-3</v>
      </c>
      <c r="AQ394" s="11">
        <v>0.22382263620535778</v>
      </c>
      <c r="AR394" s="11">
        <v>0.41268638330184049</v>
      </c>
      <c r="AS394" s="11">
        <v>0.58600292587948466</v>
      </c>
      <c r="AT394" s="11">
        <v>0.10203529846795216</v>
      </c>
      <c r="AU394" s="11">
        <v>0.42596060225331445</v>
      </c>
      <c r="AV394" s="11">
        <v>0.48041117904319969</v>
      </c>
      <c r="AW394" s="11">
        <v>0.31957625445973953</v>
      </c>
      <c r="AX394" s="11">
        <v>0.56662755390128117</v>
      </c>
      <c r="AY394" s="11">
        <v>0.42227367673530669</v>
      </c>
      <c r="AZ394" s="11">
        <v>0.51389044639441739</v>
      </c>
      <c r="BA394" s="11">
        <v>1.1193613709496004</v>
      </c>
      <c r="BB394" s="11">
        <v>0.5796093896091401</v>
      </c>
      <c r="BC394" s="11">
        <v>0.46324168116332892</v>
      </c>
      <c r="BD394" s="11">
        <v>0.44393024284914584</v>
      </c>
      <c r="BE394" s="11">
        <v>0.20788265297759231</v>
      </c>
      <c r="BF394" s="11">
        <v>0.3526057321436748</v>
      </c>
      <c r="BG394" s="11">
        <v>0.13607735859348424</v>
      </c>
      <c r="BH394" s="11">
        <v>0.31974262485622928</v>
      </c>
      <c r="BI394" s="11">
        <v>19.469373625106869</v>
      </c>
      <c r="BJ394" s="11">
        <v>0.2957716639536867</v>
      </c>
      <c r="BK394" s="11">
        <v>1.4276926107271543E-2</v>
      </c>
      <c r="BL394" s="11">
        <v>2.5477043371557912E-3</v>
      </c>
      <c r="BM394" s="11">
        <v>4.831520588896283E-3</v>
      </c>
      <c r="BN394" s="11">
        <v>1.175872904342545E-3</v>
      </c>
      <c r="BO394" s="11">
        <v>5.0680379921911375E-3</v>
      </c>
      <c r="BP394" s="11">
        <v>9.634949558056485E-3</v>
      </c>
      <c r="BQ394" s="11">
        <v>3.0276941686662958E-3</v>
      </c>
      <c r="BR394" s="11">
        <v>9.3657675882316705E-3</v>
      </c>
      <c r="BS394" s="11">
        <v>4.7348062966451436E-3</v>
      </c>
      <c r="BT394" s="11">
        <v>3.3049126880645837E-3</v>
      </c>
      <c r="BU394" s="11">
        <v>3.2519970786516858E-3</v>
      </c>
      <c r="BV394" s="11">
        <v>1.0684136286375448E-2</v>
      </c>
      <c r="BW394" s="11">
        <v>4.2083320499275365E-3</v>
      </c>
      <c r="BX394" s="11">
        <v>1.9538985726386075E-3</v>
      </c>
      <c r="BY394" s="11">
        <v>2.2297799906409121E-3</v>
      </c>
      <c r="BZ394" s="11">
        <v>2.6039800806219346E-3</v>
      </c>
      <c r="CA394" s="11">
        <v>2.5413193324425785E-2</v>
      </c>
      <c r="CB394" s="11">
        <v>6.6300491220869532E-3</v>
      </c>
      <c r="CC394" s="11">
        <v>3.0097598424259696E-3</v>
      </c>
      <c r="CD394" s="11">
        <v>2.6058923135259503E-3</v>
      </c>
    </row>
    <row r="395" spans="1:82" x14ac:dyDescent="0.25">
      <c r="A395" s="1" t="s">
        <v>126</v>
      </c>
      <c r="B395" s="1" t="s">
        <v>20</v>
      </c>
      <c r="C395" s="11">
        <v>1.8672145209770088E-3</v>
      </c>
      <c r="D395" s="11">
        <v>1.7285092966381464E-3</v>
      </c>
      <c r="E395" s="11">
        <v>3.011204556857518E-3</v>
      </c>
      <c r="F395" s="11">
        <v>3.7300111837472907E-2</v>
      </c>
      <c r="G395" s="11">
        <v>3.5070169735697721E-3</v>
      </c>
      <c r="H395" s="11">
        <v>6.9629278746256981E-3</v>
      </c>
      <c r="I395" s="11">
        <v>1.40699234765628E-3</v>
      </c>
      <c r="J395" s="11">
        <v>4.4923861749149707E-3</v>
      </c>
      <c r="K395" s="11">
        <v>2.7024207295562202E-3</v>
      </c>
      <c r="L395" s="11">
        <v>1.9425364628754011E-3</v>
      </c>
      <c r="M395" s="11">
        <v>1.6480426243032627E-3</v>
      </c>
      <c r="N395" s="11">
        <v>6.2341764457088276E-3</v>
      </c>
      <c r="O395" s="11">
        <v>6.0421511528865567E-3</v>
      </c>
      <c r="P395" s="11">
        <v>1.4191976889547017E-3</v>
      </c>
      <c r="Q395" s="11">
        <v>1.5824913083922973E-3</v>
      </c>
      <c r="R395" s="11">
        <v>2.255450087173093E-3</v>
      </c>
      <c r="S395" s="11">
        <v>2.2333293429400967E-2</v>
      </c>
      <c r="T395" s="11">
        <v>9.281855510929438E-3</v>
      </c>
      <c r="U395" s="11">
        <v>2.0501574775253959E-3</v>
      </c>
      <c r="V395" s="11">
        <v>2.0723543189871082E-3</v>
      </c>
      <c r="W395" s="11">
        <v>3.8877546806719062E-3</v>
      </c>
      <c r="X395" s="11">
        <v>6.9120574504652589E-3</v>
      </c>
      <c r="Y395" s="11">
        <v>6.5418968373449592E-3</v>
      </c>
      <c r="Z395" s="11">
        <v>3.4567906363987674E-3</v>
      </c>
      <c r="AA395" s="11">
        <v>5.7492416534351311E-3</v>
      </c>
      <c r="AB395" s="11">
        <v>1.9960713795697704E-3</v>
      </c>
      <c r="AC395" s="11">
        <v>2.4330560263632834E-3</v>
      </c>
      <c r="AD395" s="11">
        <v>6.004545888433863E-3</v>
      </c>
      <c r="AE395" s="11">
        <v>3.4437100910126605E-3</v>
      </c>
      <c r="AF395" s="11">
        <v>4.9586868986189001E-3</v>
      </c>
      <c r="AG395" s="11">
        <v>2.0542519161971663E-3</v>
      </c>
      <c r="AH395" s="11">
        <v>5.1348268677088253E-3</v>
      </c>
      <c r="AI395" s="11">
        <v>4.3838545270336619E-3</v>
      </c>
      <c r="AJ395" s="11">
        <v>2.75738940436042E-3</v>
      </c>
      <c r="AK395" s="11">
        <v>8.7369257629831935E-3</v>
      </c>
      <c r="AL395" s="11">
        <v>4.1101683350503373E-3</v>
      </c>
      <c r="AM395" s="11">
        <v>1.000426668323272E-2</v>
      </c>
      <c r="AN395" s="11">
        <v>4.5119487544509826E-3</v>
      </c>
      <c r="AO395" s="11">
        <v>2.792247231336089E-3</v>
      </c>
      <c r="AP395" s="11">
        <v>3.5892529976971075E-3</v>
      </c>
      <c r="AQ395" s="11">
        <v>0.4755159389892567</v>
      </c>
      <c r="AR395" s="11">
        <v>0.60388513754303175</v>
      </c>
      <c r="AS395" s="11">
        <v>0.69737764808671754</v>
      </c>
      <c r="AT395" s="11">
        <v>0.17864246342345175</v>
      </c>
      <c r="AU395" s="11">
        <v>0.76129218112981545</v>
      </c>
      <c r="AV395" s="11">
        <v>0.41774617054230601</v>
      </c>
      <c r="AW395" s="11">
        <v>0.57780134232146618</v>
      </c>
      <c r="AX395" s="11">
        <v>0.61729932179979108</v>
      </c>
      <c r="AY395" s="11">
        <v>0.53695206926680294</v>
      </c>
      <c r="AZ395" s="11">
        <v>0.56176553885593106</v>
      </c>
      <c r="BA395" s="11">
        <v>0.57718806096968289</v>
      </c>
      <c r="BB395" s="11">
        <v>0.76196135426509581</v>
      </c>
      <c r="BC395" s="11">
        <v>0.88202881505598074</v>
      </c>
      <c r="BD395" s="11">
        <v>0.68076184625619895</v>
      </c>
      <c r="BE395" s="11">
        <v>0.52106495354756743</v>
      </c>
      <c r="BF395" s="11">
        <v>0.81007514893190213</v>
      </c>
      <c r="BG395" s="11">
        <v>0.31060248871426616</v>
      </c>
      <c r="BH395" s="11">
        <v>0.55801310696959061</v>
      </c>
      <c r="BI395" s="11">
        <v>0.57664970109612346</v>
      </c>
      <c r="BJ395" s="11">
        <v>8.4856391145387242</v>
      </c>
      <c r="BK395" s="11">
        <v>9.0272297398366654E-3</v>
      </c>
      <c r="BL395" s="11">
        <v>2.4390085843661417E-3</v>
      </c>
      <c r="BM395" s="11">
        <v>5.2365960336806863E-3</v>
      </c>
      <c r="BN395" s="11">
        <v>8.8808709452359086E-4</v>
      </c>
      <c r="BO395" s="11">
        <v>6.0948959622754845E-3</v>
      </c>
      <c r="BP395" s="11">
        <v>7.8120904808635016E-3</v>
      </c>
      <c r="BQ395" s="11">
        <v>3.0071921964290849E-3</v>
      </c>
      <c r="BR395" s="11">
        <v>6.5701484435790793E-3</v>
      </c>
      <c r="BS395" s="11">
        <v>4.0427224208412172E-3</v>
      </c>
      <c r="BT395" s="11">
        <v>3.0109704306002798E-3</v>
      </c>
      <c r="BU395" s="11">
        <v>3.2057989178081721E-3</v>
      </c>
      <c r="BV395" s="11">
        <v>9.133608574395739E-3</v>
      </c>
      <c r="BW395" s="11">
        <v>3.7904589264769924E-3</v>
      </c>
      <c r="BX395" s="11">
        <v>1.7567829508856865E-3</v>
      </c>
      <c r="BY395" s="11">
        <v>2.5865398630913971E-3</v>
      </c>
      <c r="BZ395" s="11">
        <v>2.3204556678997992E-3</v>
      </c>
      <c r="CA395" s="11">
        <v>2.7836824391701289E-2</v>
      </c>
      <c r="CB395" s="11">
        <v>5.2390330045511439E-3</v>
      </c>
      <c r="CC395" s="11">
        <v>2.8936029821103916E-3</v>
      </c>
      <c r="CD395" s="11">
        <v>2.3457427619796621E-3</v>
      </c>
    </row>
    <row r="396" spans="1:82" x14ac:dyDescent="0.25">
      <c r="A396" s="1" t="s">
        <v>127</v>
      </c>
      <c r="B396" s="1" t="s">
        <v>0</v>
      </c>
      <c r="C396" s="11">
        <v>8.5471789116134365E-3</v>
      </c>
      <c r="D396" s="11">
        <v>7.5860410880851407E-3</v>
      </c>
      <c r="E396" s="11">
        <v>5.8604565934921027E-3</v>
      </c>
      <c r="F396" s="11">
        <v>4.7936644587407628E-3</v>
      </c>
      <c r="G396" s="11">
        <v>7.3961201207232525E-3</v>
      </c>
      <c r="H396" s="11">
        <v>6.326529321289691E-3</v>
      </c>
      <c r="I396" s="11">
        <v>3.8709953151430201E-3</v>
      </c>
      <c r="J396" s="11">
        <v>7.1952536789879513E-3</v>
      </c>
      <c r="K396" s="11">
        <v>6.5253768861387434E-3</v>
      </c>
      <c r="L396" s="11">
        <v>6.1133396293807443E-3</v>
      </c>
      <c r="M396" s="11">
        <v>4.8409470109493395E-3</v>
      </c>
      <c r="N396" s="11">
        <v>1.120449813329856E-2</v>
      </c>
      <c r="O396" s="11">
        <v>1.2659269794632748E-2</v>
      </c>
      <c r="P396" s="11">
        <v>7.6041739097241203E-3</v>
      </c>
      <c r="Q396" s="11">
        <v>7.6921789710457785E-3</v>
      </c>
      <c r="R396" s="11">
        <v>1.2102770789390822E-2</v>
      </c>
      <c r="S396" s="11">
        <v>6.9640513362236285E-3</v>
      </c>
      <c r="T396" s="11">
        <v>1.0782145215744906E-2</v>
      </c>
      <c r="U396" s="11">
        <v>8.2528509410664426E-3</v>
      </c>
      <c r="V396" s="11">
        <v>1.194357453145176E-2</v>
      </c>
      <c r="W396" s="11">
        <v>5.8653934411777194E-3</v>
      </c>
      <c r="X396" s="11">
        <v>6.587976022353407E-3</v>
      </c>
      <c r="Y396" s="11">
        <v>6.148669948762564E-3</v>
      </c>
      <c r="Z396" s="11">
        <v>2.1530551640599072E-3</v>
      </c>
      <c r="AA396" s="11">
        <v>5.2407423721839846E-3</v>
      </c>
      <c r="AB396" s="11">
        <v>3.0426713778241685E-3</v>
      </c>
      <c r="AC396" s="11">
        <v>3.090190650154779E-3</v>
      </c>
      <c r="AD396" s="11">
        <v>4.5409304628503218E-3</v>
      </c>
      <c r="AE396" s="11">
        <v>4.2615311412817249E-3</v>
      </c>
      <c r="AF396" s="11">
        <v>4.5540674256180635E-3</v>
      </c>
      <c r="AG396" s="11">
        <v>2.272966266582075E-3</v>
      </c>
      <c r="AH396" s="11">
        <v>6.8575978461397763E-3</v>
      </c>
      <c r="AI396" s="11">
        <v>8.0393717603043958E-3</v>
      </c>
      <c r="AJ396" s="11">
        <v>4.7555387382334502E-3</v>
      </c>
      <c r="AK396" s="11">
        <v>6.5715082864704873E-3</v>
      </c>
      <c r="AL396" s="11">
        <v>7.6835752606090116E-3</v>
      </c>
      <c r="AM396" s="11">
        <v>5.3473584871033862E-3</v>
      </c>
      <c r="AN396" s="11">
        <v>6.2524309352043825E-3</v>
      </c>
      <c r="AO396" s="11">
        <v>5.2921579810061448E-3</v>
      </c>
      <c r="AP396" s="11">
        <v>7.6971348325939656E-3</v>
      </c>
      <c r="AQ396" s="11">
        <v>5.688434838860936E-4</v>
      </c>
      <c r="AR396" s="11">
        <v>7.1152801010136203E-4</v>
      </c>
      <c r="AS396" s="11">
        <v>1.5953727553102081E-3</v>
      </c>
      <c r="AT396" s="11">
        <v>2.6775179196230408E-3</v>
      </c>
      <c r="AU396" s="11">
        <v>1.4325521535512036E-3</v>
      </c>
      <c r="AV396" s="11">
        <v>2.0576959936711662E-3</v>
      </c>
      <c r="AW396" s="11">
        <v>8.190543105088343E-4</v>
      </c>
      <c r="AX396" s="11">
        <v>2.1246936937700791E-3</v>
      </c>
      <c r="AY396" s="11">
        <v>7.1146096219385218E-4</v>
      </c>
      <c r="AZ396" s="11">
        <v>1.3827371088568209E-3</v>
      </c>
      <c r="BA396" s="11">
        <v>7.2929692653306917E-4</v>
      </c>
      <c r="BB396" s="11">
        <v>2.2307820355825583E-3</v>
      </c>
      <c r="BC396" s="11">
        <v>1.673907433511608E-3</v>
      </c>
      <c r="BD396" s="11">
        <v>8.1271294590452132E-4</v>
      </c>
      <c r="BE396" s="11">
        <v>7.7467186159130654E-4</v>
      </c>
      <c r="BF396" s="11">
        <v>9.1159288725387174E-4</v>
      </c>
      <c r="BG396" s="11">
        <v>2.0297707425602617E-3</v>
      </c>
      <c r="BH396" s="11">
        <v>2.2707617769141646E-3</v>
      </c>
      <c r="BI396" s="11">
        <v>6.5722779512353508E-4</v>
      </c>
      <c r="BJ396" s="11">
        <v>7.4062781801622127E-4</v>
      </c>
      <c r="BK396" s="11">
        <v>15.703856175527887</v>
      </c>
      <c r="BL396" s="11">
        <v>1.1369682397449976E-2</v>
      </c>
      <c r="BM396" s="11">
        <v>1.0959850497008547E-2</v>
      </c>
      <c r="BN396" s="11">
        <v>3.2670660746483638E-3</v>
      </c>
      <c r="BO396" s="11">
        <v>8.1279567237467539E-3</v>
      </c>
      <c r="BP396" s="11">
        <v>7.6370854632064342E-3</v>
      </c>
      <c r="BQ396" s="11">
        <v>5.9204147055979721E-3</v>
      </c>
      <c r="BR396" s="11">
        <v>9.4433736531815658E-3</v>
      </c>
      <c r="BS396" s="11">
        <v>9.924399832378623E-3</v>
      </c>
      <c r="BT396" s="11">
        <v>7.9637784584074261E-3</v>
      </c>
      <c r="BU396" s="11">
        <v>1.251728279278058E-2</v>
      </c>
      <c r="BV396" s="11">
        <v>1.5758545316623702E-2</v>
      </c>
      <c r="BW396" s="11">
        <v>1.5093699136172589E-2</v>
      </c>
      <c r="BX396" s="11">
        <v>1.1463579220909985E-2</v>
      </c>
      <c r="BY396" s="11">
        <v>1.031587388456455E-2</v>
      </c>
      <c r="BZ396" s="11">
        <v>1.5217923129666293E-2</v>
      </c>
      <c r="CA396" s="11">
        <v>8.1927647167706567E-3</v>
      </c>
      <c r="CB396" s="11">
        <v>1.1552616621722403E-2</v>
      </c>
      <c r="CC396" s="11">
        <v>1.1253460234581111E-2</v>
      </c>
      <c r="CD396" s="11">
        <v>1.5300315850938889E-2</v>
      </c>
    </row>
    <row r="397" spans="1:82" x14ac:dyDescent="0.25">
      <c r="A397" s="1" t="s">
        <v>128</v>
      </c>
      <c r="B397" s="1" t="s">
        <v>1</v>
      </c>
      <c r="C397" s="11">
        <v>1.840723827780226E-4</v>
      </c>
      <c r="D397" s="11">
        <v>1.5102698508159254E-4</v>
      </c>
      <c r="E397" s="11">
        <v>1.4509840938049893E-4</v>
      </c>
      <c r="F397" s="11">
        <v>4.7905030483528117E-4</v>
      </c>
      <c r="G397" s="11">
        <v>2.3530550021624204E-4</v>
      </c>
      <c r="H397" s="11">
        <v>2.8751299108020133E-4</v>
      </c>
      <c r="I397" s="11">
        <v>1.0711834962248714E-4</v>
      </c>
      <c r="J397" s="11">
        <v>2.6990360339429242E-4</v>
      </c>
      <c r="K397" s="11">
        <v>1.5340851363942256E-4</v>
      </c>
      <c r="L397" s="11">
        <v>1.6178832107300353E-4</v>
      </c>
      <c r="M397" s="11">
        <v>1.2749168896091634E-4</v>
      </c>
      <c r="N397" s="11">
        <v>4.8002684672528921E-4</v>
      </c>
      <c r="O397" s="11">
        <v>5.7478054754531377E-4</v>
      </c>
      <c r="P397" s="11">
        <v>1.3800731894001131E-4</v>
      </c>
      <c r="Q397" s="11">
        <v>1.3984277226249841E-4</v>
      </c>
      <c r="R397" s="11">
        <v>2.1745495562362438E-4</v>
      </c>
      <c r="S397" s="11">
        <v>1.0478652990746889E-3</v>
      </c>
      <c r="T397" s="11">
        <v>6.6122310098133143E-4</v>
      </c>
      <c r="U397" s="11">
        <v>1.7323642281185444E-4</v>
      </c>
      <c r="V397" s="11">
        <v>2.0556699149788376E-4</v>
      </c>
      <c r="W397" s="11">
        <v>3.3875602881022212E-4</v>
      </c>
      <c r="X397" s="11">
        <v>4.3289134750007708E-4</v>
      </c>
      <c r="Y397" s="11">
        <v>3.4885935925092667E-4</v>
      </c>
      <c r="Z397" s="11">
        <v>1.9965275012001317E-4</v>
      </c>
      <c r="AA397" s="11">
        <v>3.5543263712930383E-4</v>
      </c>
      <c r="AB397" s="11">
        <v>1.809189434156238E-4</v>
      </c>
      <c r="AC397" s="11">
        <v>1.9735681011840247E-4</v>
      </c>
      <c r="AD397" s="11">
        <v>2.8781552438239712E-4</v>
      </c>
      <c r="AE397" s="11">
        <v>2.9471766256228222E-4</v>
      </c>
      <c r="AF397" s="11">
        <v>3.3294747374936417E-4</v>
      </c>
      <c r="AG397" s="11">
        <v>1.2976695912067198E-4</v>
      </c>
      <c r="AH397" s="11">
        <v>4.3677383806382374E-4</v>
      </c>
      <c r="AI397" s="11">
        <v>4.4411378880228114E-4</v>
      </c>
      <c r="AJ397" s="11">
        <v>2.5132669757095278E-4</v>
      </c>
      <c r="AK397" s="11">
        <v>4.2176451012756761E-4</v>
      </c>
      <c r="AL397" s="11">
        <v>4.3784410414878194E-4</v>
      </c>
      <c r="AM397" s="11">
        <v>8.4535144956724925E-4</v>
      </c>
      <c r="AN397" s="11">
        <v>4.2674574022017191E-4</v>
      </c>
      <c r="AO397" s="11">
        <v>2.8682940539128868E-4</v>
      </c>
      <c r="AP397" s="11">
        <v>3.9248367019465547E-4</v>
      </c>
      <c r="AQ397" s="11">
        <v>1.435687245361069E-4</v>
      </c>
      <c r="AR397" s="11">
        <v>1.8923176090087379E-4</v>
      </c>
      <c r="AS397" s="11">
        <v>2.9386802497678624E-4</v>
      </c>
      <c r="AT397" s="11">
        <v>3.4516140859903999E-4</v>
      </c>
      <c r="AU397" s="11">
        <v>3.2124936133745297E-4</v>
      </c>
      <c r="AV397" s="11">
        <v>3.3189044741676254E-4</v>
      </c>
      <c r="AW397" s="11">
        <v>1.9249628278245637E-4</v>
      </c>
      <c r="AX397" s="11">
        <v>5.6944556686659383E-4</v>
      </c>
      <c r="AY397" s="11">
        <v>1.9476464268385196E-4</v>
      </c>
      <c r="AZ397" s="11">
        <v>2.330108299820836E-4</v>
      </c>
      <c r="BA397" s="11">
        <v>1.6894990053240025E-4</v>
      </c>
      <c r="BB397" s="11">
        <v>4.9371781763094165E-4</v>
      </c>
      <c r="BC397" s="11">
        <v>3.185525043741658E-4</v>
      </c>
      <c r="BD397" s="11">
        <v>2.0119266221971442E-4</v>
      </c>
      <c r="BE397" s="11">
        <v>1.614630178926202E-4</v>
      </c>
      <c r="BF397" s="11">
        <v>2.5193931389517376E-4</v>
      </c>
      <c r="BG397" s="11">
        <v>6.8643296133073892E-4</v>
      </c>
      <c r="BH397" s="11">
        <v>7.9965656341195645E-4</v>
      </c>
      <c r="BI397" s="11">
        <v>1.7324173092308665E-4</v>
      </c>
      <c r="BJ397" s="11">
        <v>2.0499733137488139E-4</v>
      </c>
      <c r="BK397" s="11">
        <v>2.1358610631804952E-2</v>
      </c>
      <c r="BL397" s="11">
        <v>4.0712476263914521</v>
      </c>
      <c r="BM397" s="11">
        <v>0.20829413838650623</v>
      </c>
      <c r="BN397" s="11">
        <v>1.4848190778447496E-3</v>
      </c>
      <c r="BO397" s="11">
        <v>5.6197230055670035E-3</v>
      </c>
      <c r="BP397" s="11">
        <v>1.1963339272900862E-2</v>
      </c>
      <c r="BQ397" s="11">
        <v>5.9571336653413312E-2</v>
      </c>
      <c r="BR397" s="11">
        <v>7.2159469447862145E-3</v>
      </c>
      <c r="BS397" s="11">
        <v>1.313734305832766E-2</v>
      </c>
      <c r="BT397" s="11">
        <v>8.1979862140135473E-3</v>
      </c>
      <c r="BU397" s="11">
        <v>4.0469548768226574E-2</v>
      </c>
      <c r="BV397" s="11">
        <v>1.200097223784297E-2</v>
      </c>
      <c r="BW397" s="11">
        <v>8.6889624193907389E-3</v>
      </c>
      <c r="BX397" s="11">
        <v>6.8012030860343199E-3</v>
      </c>
      <c r="BY397" s="11">
        <v>4.6576091656897181E-3</v>
      </c>
      <c r="BZ397" s="11">
        <v>7.1896280905259739E-3</v>
      </c>
      <c r="CA397" s="11">
        <v>3.7118771099390558E-3</v>
      </c>
      <c r="CB397" s="11">
        <v>8.0408294148224275E-3</v>
      </c>
      <c r="CC397" s="11">
        <v>1.6102926381506948E-2</v>
      </c>
      <c r="CD397" s="11">
        <v>1.021913420834894E-2</v>
      </c>
    </row>
    <row r="398" spans="1:82" x14ac:dyDescent="0.25">
      <c r="A398" s="1" t="s">
        <v>129</v>
      </c>
      <c r="B398" s="1" t="s">
        <v>2</v>
      </c>
      <c r="C398" s="11">
        <v>2.1382861369497515E-4</v>
      </c>
      <c r="D398" s="11">
        <v>1.5314902402038816E-4</v>
      </c>
      <c r="E398" s="11">
        <v>2.9607785984368237E-4</v>
      </c>
      <c r="F398" s="11">
        <v>5.6622685971877487E-4</v>
      </c>
      <c r="G398" s="11">
        <v>3.2477997557075209E-4</v>
      </c>
      <c r="H398" s="11">
        <v>3.2588935715869048E-4</v>
      </c>
      <c r="I398" s="11">
        <v>1.0356385941618128E-4</v>
      </c>
      <c r="J398" s="11">
        <v>2.4038758550248742E-4</v>
      </c>
      <c r="K398" s="11">
        <v>1.5373818586472105E-4</v>
      </c>
      <c r="L398" s="11">
        <v>2.1575558839637411E-4</v>
      </c>
      <c r="M398" s="11">
        <v>1.187945641227168E-4</v>
      </c>
      <c r="N398" s="11">
        <v>5.1243018003151967E-4</v>
      </c>
      <c r="O398" s="11">
        <v>3.7982495372771314E-4</v>
      </c>
      <c r="P398" s="11">
        <v>1.4523017209069669E-4</v>
      </c>
      <c r="Q398" s="11">
        <v>1.5379241447000834E-4</v>
      </c>
      <c r="R398" s="11">
        <v>2.3138440064132532E-4</v>
      </c>
      <c r="S398" s="11">
        <v>6.3075281987559455E-4</v>
      </c>
      <c r="T398" s="11">
        <v>7.9642524072919853E-4</v>
      </c>
      <c r="U398" s="11">
        <v>1.7198691543723711E-4</v>
      </c>
      <c r="V398" s="11">
        <v>2.2083970178893533E-4</v>
      </c>
      <c r="W398" s="11">
        <v>1.4900572193724646E-3</v>
      </c>
      <c r="X398" s="11">
        <v>1.548166778246936E-3</v>
      </c>
      <c r="Y398" s="11">
        <v>1.3624893868725324E-3</v>
      </c>
      <c r="Z398" s="11">
        <v>6.2902527335134825E-4</v>
      </c>
      <c r="AA398" s="11">
        <v>1.2852771240960911E-3</v>
      </c>
      <c r="AB398" s="11">
        <v>7.4882129155706603E-4</v>
      </c>
      <c r="AC398" s="11">
        <v>7.7512768039091876E-4</v>
      </c>
      <c r="AD398" s="11">
        <v>1.1099162692330185E-3</v>
      </c>
      <c r="AE398" s="11">
        <v>1.0446917473393069E-3</v>
      </c>
      <c r="AF398" s="11">
        <v>1.1114235096763945E-3</v>
      </c>
      <c r="AG398" s="11">
        <v>5.5250813424628494E-4</v>
      </c>
      <c r="AH398" s="11">
        <v>1.6800377687576802E-3</v>
      </c>
      <c r="AI398" s="11">
        <v>1.9821478705896963E-3</v>
      </c>
      <c r="AJ398" s="11">
        <v>1.1725947352022043E-3</v>
      </c>
      <c r="AK398" s="11">
        <v>1.5973656513903732E-3</v>
      </c>
      <c r="AL398" s="11">
        <v>1.8717854513242984E-3</v>
      </c>
      <c r="AM398" s="11">
        <v>1.2659407461058916E-3</v>
      </c>
      <c r="AN398" s="11">
        <v>1.5762313179942013E-3</v>
      </c>
      <c r="AO398" s="11">
        <v>1.3056987073639243E-3</v>
      </c>
      <c r="AP398" s="11">
        <v>1.9018198953502212E-3</v>
      </c>
      <c r="AQ398" s="11">
        <v>4.5371734470205132E-4</v>
      </c>
      <c r="AR398" s="11">
        <v>4.737964108785841E-4</v>
      </c>
      <c r="AS398" s="11">
        <v>8.2529730858369496E-4</v>
      </c>
      <c r="AT398" s="11">
        <v>7.1932335088940771E-4</v>
      </c>
      <c r="AU398" s="11">
        <v>6.2326501352070335E-4</v>
      </c>
      <c r="AV398" s="11">
        <v>6.8212552202146263E-4</v>
      </c>
      <c r="AW398" s="11">
        <v>4.2424114472475926E-4</v>
      </c>
      <c r="AX398" s="11">
        <v>7.5293862375200066E-4</v>
      </c>
      <c r="AY398" s="11">
        <v>4.3135842305020079E-4</v>
      </c>
      <c r="AZ398" s="11">
        <v>6.0424668344392918E-4</v>
      </c>
      <c r="BA398" s="11">
        <v>3.9147744135420524E-4</v>
      </c>
      <c r="BB398" s="11">
        <v>8.8412655243558941E-4</v>
      </c>
      <c r="BC398" s="11">
        <v>8.264911731798273E-4</v>
      </c>
      <c r="BD398" s="11">
        <v>5.290770928372665E-4</v>
      </c>
      <c r="BE398" s="11">
        <v>4.5129245890487526E-4</v>
      </c>
      <c r="BF398" s="11">
        <v>6.6902953529995369E-4</v>
      </c>
      <c r="BG398" s="11">
        <v>6.4090929549295817E-4</v>
      </c>
      <c r="BH398" s="11">
        <v>1.1415459061737457E-3</v>
      </c>
      <c r="BI398" s="11">
        <v>4.5246812250435852E-4</v>
      </c>
      <c r="BJ398" s="11">
        <v>5.7333313193978742E-4</v>
      </c>
      <c r="BK398" s="11">
        <v>6.3457762039995846E-3</v>
      </c>
      <c r="BL398" s="11">
        <v>4.007672254238455E-4</v>
      </c>
      <c r="BM398" s="11">
        <v>6.2926971258811539</v>
      </c>
      <c r="BN398" s="11">
        <v>1.6496671075631638E-4</v>
      </c>
      <c r="BO398" s="11">
        <v>5.1035522582832608E-4</v>
      </c>
      <c r="BP398" s="11">
        <v>5.3585197055353029E-4</v>
      </c>
      <c r="BQ398" s="11">
        <v>2.8708328770735711E-4</v>
      </c>
      <c r="BR398" s="11">
        <v>5.4621768783050175E-4</v>
      </c>
      <c r="BS398" s="11">
        <v>4.7615531087346735E-4</v>
      </c>
      <c r="BT398" s="11">
        <v>5.1681945777543546E-4</v>
      </c>
      <c r="BU398" s="11">
        <v>3.2801420762192953E-4</v>
      </c>
      <c r="BV398" s="11">
        <v>1.0748736426356804E-3</v>
      </c>
      <c r="BW398" s="11">
        <v>6.7374130314215987E-4</v>
      </c>
      <c r="BX398" s="11">
        <v>3.915476169391712E-4</v>
      </c>
      <c r="BY398" s="11">
        <v>4.2260104921160857E-4</v>
      </c>
      <c r="BZ398" s="11">
        <v>5.8003655792421998E-4</v>
      </c>
      <c r="CA398" s="11">
        <v>7.6361304921986832E-4</v>
      </c>
      <c r="CB398" s="11">
        <v>3.2885857074462167E-3</v>
      </c>
      <c r="CC398" s="11">
        <v>5.2844085780848085E-4</v>
      </c>
      <c r="CD398" s="11">
        <v>6.8942072782686653E-4</v>
      </c>
    </row>
    <row r="399" spans="1:82" x14ac:dyDescent="0.25">
      <c r="A399" s="1" t="s">
        <v>130</v>
      </c>
      <c r="B399" s="1" t="s">
        <v>3</v>
      </c>
      <c r="C399" s="11">
        <v>1.9906733029546012E-3</v>
      </c>
      <c r="D399" s="11">
        <v>1.7798995959152533E-3</v>
      </c>
      <c r="E399" s="11">
        <v>1.2982227572290634E-3</v>
      </c>
      <c r="F399" s="11">
        <v>9.2716599809151274E-4</v>
      </c>
      <c r="G399" s="11">
        <v>1.6398125818844948E-3</v>
      </c>
      <c r="H399" s="11">
        <v>1.3753702902136334E-3</v>
      </c>
      <c r="I399" s="11">
        <v>8.9461276414123426E-4</v>
      </c>
      <c r="J399" s="11">
        <v>1.6340771416891405E-3</v>
      </c>
      <c r="K399" s="11">
        <v>1.5193568717028869E-3</v>
      </c>
      <c r="L399" s="11">
        <v>1.3816911923127369E-3</v>
      </c>
      <c r="M399" s="11">
        <v>1.1248894718590336E-3</v>
      </c>
      <c r="N399" s="11">
        <v>2.4619981528534165E-3</v>
      </c>
      <c r="O399" s="11">
        <v>2.9042168843502907E-3</v>
      </c>
      <c r="P399" s="11">
        <v>1.7879632992483265E-3</v>
      </c>
      <c r="Q399" s="11">
        <v>1.8047893153512813E-3</v>
      </c>
      <c r="R399" s="11">
        <v>2.8465688270501309E-3</v>
      </c>
      <c r="S399" s="11">
        <v>1.383629183084132E-3</v>
      </c>
      <c r="T399" s="11">
        <v>2.355297533525892E-3</v>
      </c>
      <c r="U399" s="11">
        <v>1.9331261624877822E-3</v>
      </c>
      <c r="V399" s="11">
        <v>2.8123592741810229E-3</v>
      </c>
      <c r="W399" s="11">
        <v>6.093088737528906E-4</v>
      </c>
      <c r="X399" s="11">
        <v>7.5356940168086939E-4</v>
      </c>
      <c r="Y399" s="11">
        <v>7.3403725454028587E-4</v>
      </c>
      <c r="Z399" s="11">
        <v>2.3788442132449201E-4</v>
      </c>
      <c r="AA399" s="11">
        <v>5.5324675766454327E-4</v>
      </c>
      <c r="AB399" s="11">
        <v>3.1648323633774787E-4</v>
      </c>
      <c r="AC399" s="11">
        <v>3.2679783530260924E-4</v>
      </c>
      <c r="AD399" s="11">
        <v>4.7933995755741396E-4</v>
      </c>
      <c r="AE399" s="11">
        <v>4.451130938064528E-4</v>
      </c>
      <c r="AF399" s="11">
        <v>4.7872205710611514E-4</v>
      </c>
      <c r="AG399" s="11">
        <v>2.4944732466939562E-4</v>
      </c>
      <c r="AH399" s="11">
        <v>7.1428624346744083E-4</v>
      </c>
      <c r="AI399" s="11">
        <v>8.301269619352522E-4</v>
      </c>
      <c r="AJ399" s="11">
        <v>4.9069653321619602E-4</v>
      </c>
      <c r="AK399" s="11">
        <v>7.1154440819279916E-4</v>
      </c>
      <c r="AL399" s="11">
        <v>8.0616011845492306E-4</v>
      </c>
      <c r="AM399" s="11">
        <v>6.0004491245726154E-4</v>
      </c>
      <c r="AN399" s="11">
        <v>6.6001222637107745E-4</v>
      </c>
      <c r="AO399" s="11">
        <v>5.4543196731432649E-4</v>
      </c>
      <c r="AP399" s="11">
        <v>7.8962661878076326E-4</v>
      </c>
      <c r="AQ399" s="11">
        <v>4.4640740322622618E-4</v>
      </c>
      <c r="AR399" s="11">
        <v>5.2974256885185997E-4</v>
      </c>
      <c r="AS399" s="11">
        <v>7.040750851049002E-4</v>
      </c>
      <c r="AT399" s="11">
        <v>4.5647786094549762E-4</v>
      </c>
      <c r="AU399" s="11">
        <v>6.174146308604889E-4</v>
      </c>
      <c r="AV399" s="11">
        <v>5.0160325676805765E-4</v>
      </c>
      <c r="AW399" s="11">
        <v>4.2958908839460427E-4</v>
      </c>
      <c r="AX399" s="11">
        <v>7.2240235612759901E-4</v>
      </c>
      <c r="AY399" s="11">
        <v>4.6913468949028156E-4</v>
      </c>
      <c r="AZ399" s="11">
        <v>5.493243606552406E-4</v>
      </c>
      <c r="BA399" s="11">
        <v>3.948821171422217E-4</v>
      </c>
      <c r="BB399" s="11">
        <v>8.2170378374691461E-4</v>
      </c>
      <c r="BC399" s="11">
        <v>8.4154434311670752E-4</v>
      </c>
      <c r="BD399" s="11">
        <v>6.0145412930521114E-4</v>
      </c>
      <c r="BE399" s="11">
        <v>5.2864220860575925E-4</v>
      </c>
      <c r="BF399" s="11">
        <v>7.7441796510431418E-4</v>
      </c>
      <c r="BG399" s="11">
        <v>5.020439600254209E-4</v>
      </c>
      <c r="BH399" s="11">
        <v>7.2332931142417647E-4</v>
      </c>
      <c r="BI399" s="11">
        <v>5.1945002357030681E-4</v>
      </c>
      <c r="BJ399" s="11">
        <v>6.813277121524347E-4</v>
      </c>
      <c r="BK399" s="11">
        <v>5.7627657439619211E-3</v>
      </c>
      <c r="BL399" s="11">
        <v>7.2634129144734025E-4</v>
      </c>
      <c r="BM399" s="11">
        <v>2.5004256394462335E-3</v>
      </c>
      <c r="BN399" s="11">
        <v>2.1684327247949655</v>
      </c>
      <c r="BO399" s="11">
        <v>6.0073981794239793E-4</v>
      </c>
      <c r="BP399" s="11">
        <v>6.2432460874149709E-4</v>
      </c>
      <c r="BQ399" s="11">
        <v>1.113385666105407E-2</v>
      </c>
      <c r="BR399" s="11">
        <v>5.7871511715702555E-4</v>
      </c>
      <c r="BS399" s="11">
        <v>9.3868863626053029E-4</v>
      </c>
      <c r="BT399" s="11">
        <v>4.6134295309256722E-4</v>
      </c>
      <c r="BU399" s="11">
        <v>9.0371554236747843E-4</v>
      </c>
      <c r="BV399" s="11">
        <v>9.4271621359701423E-4</v>
      </c>
      <c r="BW399" s="11">
        <v>6.3356425602320511E-4</v>
      </c>
      <c r="BX399" s="11">
        <v>4.4874805121768949E-4</v>
      </c>
      <c r="BY399" s="11">
        <v>3.9676708814449774E-4</v>
      </c>
      <c r="BZ399" s="11">
        <v>4.629177223065037E-4</v>
      </c>
      <c r="CA399" s="11">
        <v>4.9331226046740609E-4</v>
      </c>
      <c r="CB399" s="11">
        <v>7.1938431796894305E-4</v>
      </c>
      <c r="CC399" s="11">
        <v>1.0465438593360763E-3</v>
      </c>
      <c r="CD399" s="11">
        <v>5.5778244962752103E-4</v>
      </c>
    </row>
    <row r="400" spans="1:82" x14ac:dyDescent="0.25">
      <c r="A400" s="1" t="s">
        <v>131</v>
      </c>
      <c r="B400" s="1" t="s">
        <v>4</v>
      </c>
      <c r="C400" s="11">
        <v>1.1354475292732912E-2</v>
      </c>
      <c r="D400" s="11">
        <v>9.4969583613384624E-3</v>
      </c>
      <c r="E400" s="11">
        <v>7.3059086574230898E-3</v>
      </c>
      <c r="F400" s="11">
        <v>1.2122962285531915E-2</v>
      </c>
      <c r="G400" s="11">
        <v>1.4707792586824652E-2</v>
      </c>
      <c r="H400" s="11">
        <v>9.5839339419923151E-3</v>
      </c>
      <c r="I400" s="11">
        <v>5.1471039279280244E-3</v>
      </c>
      <c r="J400" s="11">
        <v>1.0490670257119885E-2</v>
      </c>
      <c r="K400" s="11">
        <v>8.3388862498492231E-3</v>
      </c>
      <c r="L400" s="11">
        <v>7.8203111314676943E-3</v>
      </c>
      <c r="M400" s="11">
        <v>6.2673628789106763E-3</v>
      </c>
      <c r="N400" s="11">
        <v>1.9252859782508083E-2</v>
      </c>
      <c r="O400" s="11">
        <v>1.6639917106338858E-2</v>
      </c>
      <c r="P400" s="11">
        <v>9.4794437284298309E-3</v>
      </c>
      <c r="Q400" s="11">
        <v>9.7282343392620287E-3</v>
      </c>
      <c r="R400" s="11">
        <v>1.5037562550522366E-2</v>
      </c>
      <c r="S400" s="11">
        <v>1.1998875042053235E-2</v>
      </c>
      <c r="T400" s="11">
        <v>1.4842084313384837E-2</v>
      </c>
      <c r="U400" s="11">
        <v>1.041820736293036E-2</v>
      </c>
      <c r="V400" s="11">
        <v>1.4788849355960271E-2</v>
      </c>
      <c r="W400" s="11">
        <v>6.7380452794241442E-3</v>
      </c>
      <c r="X400" s="11">
        <v>1.2025152090057849E-2</v>
      </c>
      <c r="Y400" s="11">
        <v>7.3478741085871947E-3</v>
      </c>
      <c r="Z400" s="11">
        <v>4.0263880057112922E-3</v>
      </c>
      <c r="AA400" s="11">
        <v>8.1540693067929278E-3</v>
      </c>
      <c r="AB400" s="11">
        <v>3.4966038130733838E-3</v>
      </c>
      <c r="AC400" s="11">
        <v>4.0027779491050592E-3</v>
      </c>
      <c r="AD400" s="11">
        <v>5.8730322950789164E-3</v>
      </c>
      <c r="AE400" s="11">
        <v>5.1534236615950009E-3</v>
      </c>
      <c r="AF400" s="11">
        <v>6.1588748975266068E-3</v>
      </c>
      <c r="AG400" s="11">
        <v>2.8408940981722152E-3</v>
      </c>
      <c r="AH400" s="11">
        <v>8.7963686919023849E-3</v>
      </c>
      <c r="AI400" s="11">
        <v>8.7804681502539964E-3</v>
      </c>
      <c r="AJ400" s="11">
        <v>5.0988736505772096E-3</v>
      </c>
      <c r="AK400" s="11">
        <v>8.0249878793984576E-3</v>
      </c>
      <c r="AL400" s="11">
        <v>8.5057289602702701E-3</v>
      </c>
      <c r="AM400" s="11">
        <v>8.2376234246485276E-3</v>
      </c>
      <c r="AN400" s="11">
        <v>7.2270201886155084E-3</v>
      </c>
      <c r="AO400" s="11">
        <v>5.7011369908655353E-3</v>
      </c>
      <c r="AP400" s="11">
        <v>8.0145927911371689E-3</v>
      </c>
      <c r="AQ400" s="11">
        <v>2.1319561618310875E-3</v>
      </c>
      <c r="AR400" s="11">
        <v>2.8161680068526191E-3</v>
      </c>
      <c r="AS400" s="11">
        <v>4.3336878092480437E-3</v>
      </c>
      <c r="AT400" s="11">
        <v>6.8254372418189851E-3</v>
      </c>
      <c r="AU400" s="11">
        <v>7.5675672213629331E-3</v>
      </c>
      <c r="AV400" s="11">
        <v>5.4263498982947828E-3</v>
      </c>
      <c r="AW400" s="11">
        <v>3.2032037131682028E-3</v>
      </c>
      <c r="AX400" s="11">
        <v>8.1917601182809191E-3</v>
      </c>
      <c r="AY400" s="11">
        <v>2.7888127047540285E-3</v>
      </c>
      <c r="AZ400" s="11">
        <v>3.7111342937012383E-3</v>
      </c>
      <c r="BA400" s="11">
        <v>2.4988399898507071E-3</v>
      </c>
      <c r="BB400" s="11">
        <v>1.3553411409285957E-2</v>
      </c>
      <c r="BC400" s="11">
        <v>4.898387789788192E-3</v>
      </c>
      <c r="BD400" s="11">
        <v>3.311323111030919E-3</v>
      </c>
      <c r="BE400" s="11">
        <v>2.9409992197500135E-3</v>
      </c>
      <c r="BF400" s="11">
        <v>3.737562977246841E-3</v>
      </c>
      <c r="BG400" s="11">
        <v>5.4436964864556982E-3</v>
      </c>
      <c r="BH400" s="11">
        <v>6.3324702518853969E-3</v>
      </c>
      <c r="BI400" s="11">
        <v>2.6629964115943731E-3</v>
      </c>
      <c r="BJ400" s="11">
        <v>3.0678624298584884E-3</v>
      </c>
      <c r="BK400" s="11">
        <v>0.10383990824194822</v>
      </c>
      <c r="BL400" s="11">
        <v>0.10825941146052651</v>
      </c>
      <c r="BM400" s="11">
        <v>7.7769088353957225E-2</v>
      </c>
      <c r="BN400" s="11">
        <v>1.2673832068625586E-2</v>
      </c>
      <c r="BO400" s="11">
        <v>5.0305924394348702</v>
      </c>
      <c r="BP400" s="11">
        <v>0.16066149805711791</v>
      </c>
      <c r="BQ400" s="11">
        <v>0.16246282237451667</v>
      </c>
      <c r="BR400" s="11">
        <v>7.7669200965528748E-2</v>
      </c>
      <c r="BS400" s="11">
        <v>0.11679613486246218</v>
      </c>
      <c r="BT400" s="11">
        <v>0.1473734072248841</v>
      </c>
      <c r="BU400" s="11">
        <v>0.14930006966834458</v>
      </c>
      <c r="BV400" s="11">
        <v>0.29499188691274797</v>
      </c>
      <c r="BW400" s="11">
        <v>7.0407745808378164E-2</v>
      </c>
      <c r="BX400" s="11">
        <v>9.726140583241627E-2</v>
      </c>
      <c r="BY400" s="11">
        <v>6.8089478406530721E-2</v>
      </c>
      <c r="BZ400" s="11">
        <v>6.0326971389298434E-2</v>
      </c>
      <c r="CA400" s="11">
        <v>2.8907161724569922E-2</v>
      </c>
      <c r="CB400" s="11">
        <v>4.8249461911719173E-2</v>
      </c>
      <c r="CC400" s="11">
        <v>0.15533381832416782</v>
      </c>
      <c r="CD400" s="11">
        <v>8.8116912598058567E-2</v>
      </c>
    </row>
    <row r="401" spans="1:82" x14ac:dyDescent="0.25">
      <c r="A401" s="1" t="s">
        <v>132</v>
      </c>
      <c r="B401" s="1" t="s">
        <v>5</v>
      </c>
      <c r="C401" s="11">
        <v>8.3979487511133717E-3</v>
      </c>
      <c r="D401" s="11">
        <v>7.5052153672551603E-3</v>
      </c>
      <c r="E401" s="11">
        <v>5.5025442773789512E-3</v>
      </c>
      <c r="F401" s="11">
        <v>5.1632242500495775E-3</v>
      </c>
      <c r="G401" s="11">
        <v>7.0778335757129256E-3</v>
      </c>
      <c r="H401" s="11">
        <v>7.4274143931874863E-3</v>
      </c>
      <c r="I401" s="11">
        <v>3.8614917873131351E-3</v>
      </c>
      <c r="J401" s="11">
        <v>7.3944500075424436E-3</v>
      </c>
      <c r="K401" s="11">
        <v>6.4752092167653721E-3</v>
      </c>
      <c r="L401" s="11">
        <v>5.9524595015012444E-3</v>
      </c>
      <c r="M401" s="11">
        <v>4.8388472197817599E-3</v>
      </c>
      <c r="N401" s="11">
        <v>1.1232894620476537E-2</v>
      </c>
      <c r="O401" s="11">
        <v>1.4270142121039633E-2</v>
      </c>
      <c r="P401" s="11">
        <v>7.5318875022215327E-3</v>
      </c>
      <c r="Q401" s="11">
        <v>7.6365818384200651E-3</v>
      </c>
      <c r="R401" s="11">
        <v>1.1960772259862433E-2</v>
      </c>
      <c r="S401" s="11">
        <v>6.8278949651548598E-3</v>
      </c>
      <c r="T401" s="11">
        <v>1.0350057553120809E-2</v>
      </c>
      <c r="U401" s="11">
        <v>8.1795796976154456E-3</v>
      </c>
      <c r="V401" s="11">
        <v>1.1796582703147209E-2</v>
      </c>
      <c r="W401" s="11">
        <v>2.8304984502271415E-3</v>
      </c>
      <c r="X401" s="11">
        <v>3.6209344123909878E-3</v>
      </c>
      <c r="Y401" s="11">
        <v>3.4843387303723637E-3</v>
      </c>
      <c r="Z401" s="11">
        <v>1.2177909198626243E-3</v>
      </c>
      <c r="AA401" s="11">
        <v>2.614108643639567E-3</v>
      </c>
      <c r="AB401" s="11">
        <v>1.5539407010970372E-3</v>
      </c>
      <c r="AC401" s="11">
        <v>1.5384017593168613E-3</v>
      </c>
      <c r="AD401" s="11">
        <v>2.5817106890579605E-3</v>
      </c>
      <c r="AE401" s="11">
        <v>2.1534299659819447E-3</v>
      </c>
      <c r="AF401" s="11">
        <v>2.6136866775184871E-3</v>
      </c>
      <c r="AG401" s="11">
        <v>1.1330341962581189E-3</v>
      </c>
      <c r="AH401" s="11">
        <v>3.4703070676542166E-3</v>
      </c>
      <c r="AI401" s="11">
        <v>3.8598681348436638E-3</v>
      </c>
      <c r="AJ401" s="11">
        <v>2.2248473392337291E-3</v>
      </c>
      <c r="AK401" s="11">
        <v>3.4303931299485045E-3</v>
      </c>
      <c r="AL401" s="11">
        <v>3.6094126407392891E-3</v>
      </c>
      <c r="AM401" s="11">
        <v>3.4252088900032368E-3</v>
      </c>
      <c r="AN401" s="11">
        <v>3.0793408828812792E-3</v>
      </c>
      <c r="AO401" s="11">
        <v>2.4706632346503258E-3</v>
      </c>
      <c r="AP401" s="11">
        <v>3.5288239695962214E-3</v>
      </c>
      <c r="AQ401" s="11">
        <v>1.127576513006375E-2</v>
      </c>
      <c r="AR401" s="11">
        <v>1.3285159244303013E-2</v>
      </c>
      <c r="AS401" s="11">
        <v>1.5073605853255291E-2</v>
      </c>
      <c r="AT401" s="11">
        <v>5.7328122133635502E-3</v>
      </c>
      <c r="AU401" s="11">
        <v>1.3600469708733721E-2</v>
      </c>
      <c r="AV401" s="11">
        <v>1.0427102673808619E-2</v>
      </c>
      <c r="AW401" s="11">
        <v>1.0185060096317576E-2</v>
      </c>
      <c r="AX401" s="11">
        <v>1.5561318756998567E-2</v>
      </c>
      <c r="AY401" s="11">
        <v>1.1598745104887549E-2</v>
      </c>
      <c r="AZ401" s="11">
        <v>1.222242654391105E-2</v>
      </c>
      <c r="BA401" s="11">
        <v>9.4297550214220704E-3</v>
      </c>
      <c r="BB401" s="11">
        <v>1.8494974924009689E-2</v>
      </c>
      <c r="BC401" s="11">
        <v>1.9765837098715079E-2</v>
      </c>
      <c r="BD401" s="11">
        <v>1.5082068164731375E-2</v>
      </c>
      <c r="BE401" s="11">
        <v>1.2825586807913299E-2</v>
      </c>
      <c r="BF401" s="11">
        <v>1.9763995002727186E-2</v>
      </c>
      <c r="BG401" s="11">
        <v>8.8327030719702448E-3</v>
      </c>
      <c r="BH401" s="11">
        <v>1.422910898486388E-2</v>
      </c>
      <c r="BI401" s="11">
        <v>1.3146923113030923E-2</v>
      </c>
      <c r="BJ401" s="11">
        <v>1.7539606263195145E-2</v>
      </c>
      <c r="BK401" s="11">
        <v>2.2639903401812791E-2</v>
      </c>
      <c r="BL401" s="11">
        <v>2.0822830712697759E-2</v>
      </c>
      <c r="BM401" s="11">
        <v>2.0258129128492047E-2</v>
      </c>
      <c r="BN401" s="11">
        <v>4.8020401718079277E-3</v>
      </c>
      <c r="BO401" s="11">
        <v>1.4021069747709898E-2</v>
      </c>
      <c r="BP401" s="11">
        <v>2.144060007663569</v>
      </c>
      <c r="BQ401" s="11">
        <v>2.0948848111139649E-2</v>
      </c>
      <c r="BR401" s="11">
        <v>2.9146015981610037E-2</v>
      </c>
      <c r="BS401" s="11">
        <v>3.2268202270824387E-2</v>
      </c>
      <c r="BT401" s="11">
        <v>4.5204364351906091E-2</v>
      </c>
      <c r="BU401" s="11">
        <v>3.1621211745312496E-2</v>
      </c>
      <c r="BV401" s="11">
        <v>5.2664870571087229E-2</v>
      </c>
      <c r="BW401" s="11">
        <v>3.2180121162292144E-2</v>
      </c>
      <c r="BX401" s="11">
        <v>4.3943414611955972E-2</v>
      </c>
      <c r="BY401" s="11">
        <v>1.5313685585584375E-2</v>
      </c>
      <c r="BZ401" s="11">
        <v>3.1116365820550995E-2</v>
      </c>
      <c r="CA401" s="11">
        <v>1.1471702971284312E-2</v>
      </c>
      <c r="CB401" s="11">
        <v>1.8021592656619102E-2</v>
      </c>
      <c r="CC401" s="11">
        <v>3.2433456181242867E-2</v>
      </c>
      <c r="CD401" s="11">
        <v>2.5639312237038542E-2</v>
      </c>
    </row>
    <row r="402" spans="1:82" x14ac:dyDescent="0.25">
      <c r="A402" s="1" t="s">
        <v>133</v>
      </c>
      <c r="B402" s="1" t="s">
        <v>6</v>
      </c>
      <c r="C402" s="11">
        <v>4.5455443366745701E-4</v>
      </c>
      <c r="D402" s="11">
        <v>4.3179107632873072E-4</v>
      </c>
      <c r="E402" s="11">
        <v>3.9082221321415578E-4</v>
      </c>
      <c r="F402" s="11">
        <v>2.2292659964070738E-3</v>
      </c>
      <c r="G402" s="11">
        <v>5.0629287986603505E-4</v>
      </c>
      <c r="H402" s="11">
        <v>7.8461007447148718E-4</v>
      </c>
      <c r="I402" s="11">
        <v>3.135901080160967E-4</v>
      </c>
      <c r="J402" s="11">
        <v>7.6343126052578071E-4</v>
      </c>
      <c r="K402" s="11">
        <v>4.387177406506087E-4</v>
      </c>
      <c r="L402" s="11">
        <v>4.2849083547021489E-4</v>
      </c>
      <c r="M402" s="11">
        <v>3.5889914105372012E-4</v>
      </c>
      <c r="N402" s="11">
        <v>1.5322228529150645E-3</v>
      </c>
      <c r="O402" s="11">
        <v>8.712321465655699E-4</v>
      </c>
      <c r="P402" s="11">
        <v>3.7571127997954989E-4</v>
      </c>
      <c r="Q402" s="11">
        <v>3.826699649409805E-4</v>
      </c>
      <c r="R402" s="11">
        <v>6.0713781627682348E-4</v>
      </c>
      <c r="S402" s="11">
        <v>4.0837162867734516E-3</v>
      </c>
      <c r="T402" s="11">
        <v>2.1493085700438016E-3</v>
      </c>
      <c r="U402" s="11">
        <v>4.952016988813931E-4</v>
      </c>
      <c r="V402" s="11">
        <v>5.6998922678050835E-4</v>
      </c>
      <c r="W402" s="11">
        <v>6.2113726923848037E-4</v>
      </c>
      <c r="X402" s="11">
        <v>9.2600775354508978E-4</v>
      </c>
      <c r="Y402" s="11">
        <v>7.5411336407336211E-4</v>
      </c>
      <c r="Z402" s="11">
        <v>7.7863369963127851E-4</v>
      </c>
      <c r="AA402" s="11">
        <v>5.7049812022070959E-4</v>
      </c>
      <c r="AB402" s="11">
        <v>3.5368520358215012E-4</v>
      </c>
      <c r="AC402" s="11">
        <v>4.6162617028770145E-4</v>
      </c>
      <c r="AD402" s="11">
        <v>7.1865364025451974E-4</v>
      </c>
      <c r="AE402" s="11">
        <v>6.4341489229881939E-4</v>
      </c>
      <c r="AF402" s="11">
        <v>7.2242337781056162E-4</v>
      </c>
      <c r="AG402" s="11">
        <v>2.4183299256255657E-4</v>
      </c>
      <c r="AH402" s="11">
        <v>8.8846615203981181E-4</v>
      </c>
      <c r="AI402" s="11">
        <v>9.0558234208404505E-4</v>
      </c>
      <c r="AJ402" s="11">
        <v>4.297561209211585E-4</v>
      </c>
      <c r="AK402" s="11">
        <v>8.9133749801831948E-4</v>
      </c>
      <c r="AL402" s="11">
        <v>1.030710342957888E-3</v>
      </c>
      <c r="AM402" s="11">
        <v>3.0526562051549164E-3</v>
      </c>
      <c r="AN402" s="11">
        <v>9.4500002145637388E-4</v>
      </c>
      <c r="AO402" s="11">
        <v>5.0937568591055574E-4</v>
      </c>
      <c r="AP402" s="11">
        <v>6.3340288797034963E-4</v>
      </c>
      <c r="AQ402" s="11">
        <v>3.7635225595392834E-4</v>
      </c>
      <c r="AR402" s="11">
        <v>5.2536753512541523E-4</v>
      </c>
      <c r="AS402" s="11">
        <v>8.2732849778148726E-4</v>
      </c>
      <c r="AT402" s="11">
        <v>1.4595007862496648E-3</v>
      </c>
      <c r="AU402" s="11">
        <v>6.8555159787001376E-4</v>
      </c>
      <c r="AV402" s="11">
        <v>8.9396282115619284E-4</v>
      </c>
      <c r="AW402" s="11">
        <v>5.8706090212079986E-4</v>
      </c>
      <c r="AX402" s="11">
        <v>1.6454373152937232E-3</v>
      </c>
      <c r="AY402" s="11">
        <v>5.6072608737015841E-4</v>
      </c>
      <c r="AZ402" s="11">
        <v>6.3460002726689027E-4</v>
      </c>
      <c r="BA402" s="11">
        <v>4.8506364539338277E-4</v>
      </c>
      <c r="BB402" s="11">
        <v>1.8078987615114048E-3</v>
      </c>
      <c r="BC402" s="11">
        <v>8.8310681807922582E-4</v>
      </c>
      <c r="BD402" s="11">
        <v>5.3294299014093464E-4</v>
      </c>
      <c r="BE402" s="11">
        <v>4.122492074705511E-4</v>
      </c>
      <c r="BF402" s="11">
        <v>6.8546755497584332E-4</v>
      </c>
      <c r="BG402" s="11">
        <v>2.9793596518886967E-3</v>
      </c>
      <c r="BH402" s="11">
        <v>2.6624298191916819E-3</v>
      </c>
      <c r="BI402" s="11">
        <v>4.7166319574716196E-4</v>
      </c>
      <c r="BJ402" s="11">
        <v>5.390023885270866E-4</v>
      </c>
      <c r="BK402" s="11">
        <v>6.1514202369620054E-2</v>
      </c>
      <c r="BL402" s="11">
        <v>4.6662334328790189E-2</v>
      </c>
      <c r="BM402" s="11">
        <v>0.14366018769454997</v>
      </c>
      <c r="BN402" s="11">
        <v>4.5327802935280596E-3</v>
      </c>
      <c r="BO402" s="11">
        <v>1.1773482575829261E-2</v>
      </c>
      <c r="BP402" s="11">
        <v>2.9589869405993219E-2</v>
      </c>
      <c r="BQ402" s="11">
        <v>1.1167771362372179</v>
      </c>
      <c r="BR402" s="11">
        <v>2.2430681572121497E-2</v>
      </c>
      <c r="BS402" s="11">
        <v>4.4064244783439996E-2</v>
      </c>
      <c r="BT402" s="11">
        <v>1.9350077956486047E-2</v>
      </c>
      <c r="BU402" s="11">
        <v>3.612573992222911E-2</v>
      </c>
      <c r="BV402" s="11">
        <v>4.3129916777845251E-2</v>
      </c>
      <c r="BW402" s="11">
        <v>2.8993413847609735E-2</v>
      </c>
      <c r="BX402" s="11">
        <v>2.554165916675858E-2</v>
      </c>
      <c r="BY402" s="11">
        <v>1.3726052986009747E-2</v>
      </c>
      <c r="BZ402" s="11">
        <v>2.1313180110524708E-2</v>
      </c>
      <c r="CA402" s="11">
        <v>1.2720848075829815E-2</v>
      </c>
      <c r="CB402" s="11">
        <v>2.6616029955532847E-2</v>
      </c>
      <c r="CC402" s="11">
        <v>7.6321288107844512E-2</v>
      </c>
      <c r="CD402" s="11">
        <v>3.0208432955225354E-2</v>
      </c>
    </row>
    <row r="403" spans="1:82" x14ac:dyDescent="0.25">
      <c r="A403" s="1" t="s">
        <v>134</v>
      </c>
      <c r="B403" s="1" t="s">
        <v>7</v>
      </c>
      <c r="C403" s="11">
        <v>2.1547374068960523E-3</v>
      </c>
      <c r="D403" s="11">
        <v>1.8070485215093558E-3</v>
      </c>
      <c r="E403" s="11">
        <v>2.0639827161937638E-3</v>
      </c>
      <c r="F403" s="11">
        <v>5.5524671812156095E-3</v>
      </c>
      <c r="G403" s="11">
        <v>2.6064275989343883E-3</v>
      </c>
      <c r="H403" s="11">
        <v>2.5547102635815927E-3</v>
      </c>
      <c r="I403" s="11">
        <v>1.0506825056338831E-3</v>
      </c>
      <c r="J403" s="11">
        <v>2.4346370390493947E-3</v>
      </c>
      <c r="K403" s="11">
        <v>1.6667914558219973E-3</v>
      </c>
      <c r="L403" s="11">
        <v>1.7901663103396183E-3</v>
      </c>
      <c r="M403" s="11">
        <v>1.2593472461933004E-3</v>
      </c>
      <c r="N403" s="11">
        <v>4.0967842453032248E-3</v>
      </c>
      <c r="O403" s="11">
        <v>3.5672659588216996E-3</v>
      </c>
      <c r="P403" s="11">
        <v>1.7653821907119935E-3</v>
      </c>
      <c r="Q403" s="11">
        <v>1.8220412539670283E-3</v>
      </c>
      <c r="R403" s="11">
        <v>2.8108851229855006E-3</v>
      </c>
      <c r="S403" s="11">
        <v>4.5020205134159667E-3</v>
      </c>
      <c r="T403" s="11">
        <v>5.093612674105099E-3</v>
      </c>
      <c r="U403" s="11">
        <v>1.9958900266310287E-3</v>
      </c>
      <c r="V403" s="11">
        <v>2.7374251460897761E-3</v>
      </c>
      <c r="W403" s="11">
        <v>9.5863603357487417E-3</v>
      </c>
      <c r="X403" s="11">
        <v>9.6328002480689373E-3</v>
      </c>
      <c r="Y403" s="11">
        <v>6.6087312017323674E-3</v>
      </c>
      <c r="Z403" s="11">
        <v>2.7210912144641961E-3</v>
      </c>
      <c r="AA403" s="11">
        <v>5.3074786000007123E-3</v>
      </c>
      <c r="AB403" s="11">
        <v>2.9820941125366794E-3</v>
      </c>
      <c r="AC403" s="11">
        <v>3.2922812278598926E-3</v>
      </c>
      <c r="AD403" s="11">
        <v>4.6621423685500821E-3</v>
      </c>
      <c r="AE403" s="11">
        <v>4.1787661879418197E-3</v>
      </c>
      <c r="AF403" s="11">
        <v>4.5069296235594834E-3</v>
      </c>
      <c r="AG403" s="11">
        <v>2.4336791694161827E-3</v>
      </c>
      <c r="AH403" s="11">
        <v>6.7179394979235358E-3</v>
      </c>
      <c r="AI403" s="11">
        <v>7.7375631852889095E-3</v>
      </c>
      <c r="AJ403" s="11">
        <v>4.6226028831576772E-3</v>
      </c>
      <c r="AK403" s="11">
        <v>7.0009200007796236E-3</v>
      </c>
      <c r="AL403" s="11">
        <v>7.2751701865868545E-3</v>
      </c>
      <c r="AM403" s="11">
        <v>5.9379537331335584E-3</v>
      </c>
      <c r="AN403" s="11">
        <v>6.3593923235396458E-3</v>
      </c>
      <c r="AO403" s="11">
        <v>5.0952973883064525E-3</v>
      </c>
      <c r="AP403" s="11">
        <v>7.3231439091085504E-3</v>
      </c>
      <c r="AQ403" s="11">
        <v>2.297921504243074E-3</v>
      </c>
      <c r="AR403" s="11">
        <v>2.7836778460838337E-3</v>
      </c>
      <c r="AS403" s="11">
        <v>4.4626150611685282E-3</v>
      </c>
      <c r="AT403" s="11">
        <v>4.2090534859715563E-3</v>
      </c>
      <c r="AU403" s="11">
        <v>3.7497966618297413E-3</v>
      </c>
      <c r="AV403" s="11">
        <v>3.6998766090504914E-3</v>
      </c>
      <c r="AW403" s="11">
        <v>2.4666838837708893E-3</v>
      </c>
      <c r="AX403" s="11">
        <v>5.1517477940527792E-3</v>
      </c>
      <c r="AY403" s="11">
        <v>2.5367522512390246E-3</v>
      </c>
      <c r="AZ403" s="11">
        <v>3.2504641340549267E-3</v>
      </c>
      <c r="BA403" s="11">
        <v>2.2325579903153254E-3</v>
      </c>
      <c r="BB403" s="11">
        <v>5.2687569422433245E-3</v>
      </c>
      <c r="BC403" s="11">
        <v>4.6731531578162793E-3</v>
      </c>
      <c r="BD403" s="11">
        <v>3.1195605310871712E-3</v>
      </c>
      <c r="BE403" s="11">
        <v>2.6418038865767672E-3</v>
      </c>
      <c r="BF403" s="11">
        <v>3.9580060642025374E-3</v>
      </c>
      <c r="BG403" s="11">
        <v>3.8005289108777318E-3</v>
      </c>
      <c r="BH403" s="11">
        <v>6.0015694013201455E-3</v>
      </c>
      <c r="BI403" s="11">
        <v>2.6772288259209486E-3</v>
      </c>
      <c r="BJ403" s="11">
        <v>3.409410318912657E-3</v>
      </c>
      <c r="BK403" s="11">
        <v>0.1043353329741727</v>
      </c>
      <c r="BL403" s="11">
        <v>4.0879840859276914E-2</v>
      </c>
      <c r="BM403" s="11">
        <v>4.6555695152179478E-2</v>
      </c>
      <c r="BN403" s="11">
        <v>9.842427454198022E-3</v>
      </c>
      <c r="BO403" s="11">
        <v>3.0188730719369762E-2</v>
      </c>
      <c r="BP403" s="11">
        <v>4.9998283929541767E-2</v>
      </c>
      <c r="BQ403" s="11">
        <v>5.1841168998404012E-2</v>
      </c>
      <c r="BR403" s="11">
        <v>4.4417136438725224</v>
      </c>
      <c r="BS403" s="11">
        <v>3.6810931232073733E-2</v>
      </c>
      <c r="BT403" s="11">
        <v>2.5180126224559018E-2</v>
      </c>
      <c r="BU403" s="11">
        <v>5.2701375635953632E-2</v>
      </c>
      <c r="BV403" s="11">
        <v>5.3218188424445798E-2</v>
      </c>
      <c r="BW403" s="11">
        <v>5.0039540903763322E-2</v>
      </c>
      <c r="BX403" s="11">
        <v>3.2406524295083589E-2</v>
      </c>
      <c r="BY403" s="11">
        <v>3.0597096632406458E-2</v>
      </c>
      <c r="BZ403" s="11">
        <v>5.0587683641327395E-2</v>
      </c>
      <c r="CA403" s="11">
        <v>2.1435815805441651E-2</v>
      </c>
      <c r="CB403" s="11">
        <v>4.2464953716501441E-2</v>
      </c>
      <c r="CC403" s="11">
        <v>4.8012656979758303E-2</v>
      </c>
      <c r="CD403" s="11">
        <v>5.2494037288320625E-2</v>
      </c>
    </row>
    <row r="404" spans="1:82" x14ac:dyDescent="0.25">
      <c r="A404" s="1" t="s">
        <v>135</v>
      </c>
      <c r="B404" s="1" t="s">
        <v>8</v>
      </c>
      <c r="C404" s="11">
        <v>3.2508093117188776E-3</v>
      </c>
      <c r="D404" s="11">
        <v>2.732253407340506E-3</v>
      </c>
      <c r="E404" s="11">
        <v>2.4483871070637713E-3</v>
      </c>
      <c r="F404" s="11">
        <v>6.5334531293177664E-3</v>
      </c>
      <c r="G404" s="11">
        <v>3.4103910798234968E-3</v>
      </c>
      <c r="H404" s="11">
        <v>4.0367015571595374E-3</v>
      </c>
      <c r="I404" s="11">
        <v>1.6116116624954324E-3</v>
      </c>
      <c r="J404" s="11">
        <v>4.3779505675967997E-3</v>
      </c>
      <c r="K404" s="11">
        <v>2.5763598633348397E-3</v>
      </c>
      <c r="L404" s="11">
        <v>2.485128228179622E-3</v>
      </c>
      <c r="M404" s="11">
        <v>1.918309804401634E-3</v>
      </c>
      <c r="N404" s="11">
        <v>6.7623080860379995E-3</v>
      </c>
      <c r="O404" s="11">
        <v>6.4029697730069082E-3</v>
      </c>
      <c r="P404" s="11">
        <v>2.6903083001209513E-3</v>
      </c>
      <c r="Q404" s="11">
        <v>2.756807595444419E-3</v>
      </c>
      <c r="R404" s="11">
        <v>4.2577463571587884E-3</v>
      </c>
      <c r="S404" s="11">
        <v>6.0282751498637885E-3</v>
      </c>
      <c r="T404" s="11">
        <v>5.8179142686310293E-3</v>
      </c>
      <c r="U404" s="11">
        <v>3.0278107287227147E-3</v>
      </c>
      <c r="V404" s="11">
        <v>4.1521951649882219E-3</v>
      </c>
      <c r="W404" s="11">
        <v>4.7878531862424172E-3</v>
      </c>
      <c r="X404" s="11">
        <v>1.2780096988370931E-2</v>
      </c>
      <c r="Y404" s="11">
        <v>4.7859972052077017E-3</v>
      </c>
      <c r="Z404" s="11">
        <v>2.2532448799927104E-3</v>
      </c>
      <c r="AA404" s="11">
        <v>3.8534369621738142E-3</v>
      </c>
      <c r="AB404" s="11">
        <v>2.1629973695416901E-3</v>
      </c>
      <c r="AC404" s="11">
        <v>2.699355448930497E-3</v>
      </c>
      <c r="AD404" s="11">
        <v>4.088028238815121E-3</v>
      </c>
      <c r="AE404" s="11">
        <v>3.3955544689743449E-3</v>
      </c>
      <c r="AF404" s="11">
        <v>3.563107792317461E-3</v>
      </c>
      <c r="AG404" s="11">
        <v>2.2607452198534755E-3</v>
      </c>
      <c r="AH404" s="11">
        <v>5.1388091710708426E-3</v>
      </c>
      <c r="AI404" s="11">
        <v>5.326361036513667E-3</v>
      </c>
      <c r="AJ404" s="11">
        <v>3.1396864190145488E-3</v>
      </c>
      <c r="AK404" s="11">
        <v>6.1545827737912034E-3</v>
      </c>
      <c r="AL404" s="11">
        <v>4.9958120293771245E-3</v>
      </c>
      <c r="AM404" s="11">
        <v>5.620435949447387E-3</v>
      </c>
      <c r="AN404" s="11">
        <v>4.5714761942851623E-3</v>
      </c>
      <c r="AO404" s="11">
        <v>3.4732625935817662E-3</v>
      </c>
      <c r="AP404" s="11">
        <v>4.8158193692375813E-3</v>
      </c>
      <c r="AQ404" s="11">
        <v>2.5756364944657562E-3</v>
      </c>
      <c r="AR404" s="11">
        <v>3.1441481239902593E-3</v>
      </c>
      <c r="AS404" s="11">
        <v>4.5016706800625212E-3</v>
      </c>
      <c r="AT404" s="11">
        <v>4.3134797337163796E-3</v>
      </c>
      <c r="AU404" s="11">
        <v>4.0714526282476056E-3</v>
      </c>
      <c r="AV404" s="11">
        <v>4.5331652978691786E-3</v>
      </c>
      <c r="AW404" s="11">
        <v>2.875464557970353E-3</v>
      </c>
      <c r="AX404" s="11">
        <v>8.8360061871034443E-3</v>
      </c>
      <c r="AY404" s="11">
        <v>3.0498811504316788E-3</v>
      </c>
      <c r="AZ404" s="11">
        <v>3.4678248646465215E-3</v>
      </c>
      <c r="BA404" s="11">
        <v>2.5137564238898323E-3</v>
      </c>
      <c r="BB404" s="11">
        <v>7.751272876724823E-3</v>
      </c>
      <c r="BC404" s="11">
        <v>5.3956152214666396E-3</v>
      </c>
      <c r="BD404" s="11">
        <v>3.5487254074312888E-3</v>
      </c>
      <c r="BE404" s="11">
        <v>2.9605356195852917E-3</v>
      </c>
      <c r="BF404" s="11">
        <v>4.488484518111179E-3</v>
      </c>
      <c r="BG404" s="11">
        <v>3.9876980551326125E-3</v>
      </c>
      <c r="BH404" s="11">
        <v>5.8980766247770777E-3</v>
      </c>
      <c r="BI404" s="11">
        <v>3.0485488192739342E-3</v>
      </c>
      <c r="BJ404" s="11">
        <v>3.851702996023896E-3</v>
      </c>
      <c r="BK404" s="11">
        <v>0.20744829524302399</v>
      </c>
      <c r="BL404" s="11">
        <v>0.16743416368218103</v>
      </c>
      <c r="BM404" s="11">
        <v>0.15305865060163937</v>
      </c>
      <c r="BN404" s="11">
        <v>3.89393052425571E-2</v>
      </c>
      <c r="BO404" s="11">
        <v>9.4619949265996262E-2</v>
      </c>
      <c r="BP404" s="11">
        <v>0.19129464372166202</v>
      </c>
      <c r="BQ404" s="11">
        <v>0.12198795144780961</v>
      </c>
      <c r="BR404" s="11">
        <v>0.15513403887916241</v>
      </c>
      <c r="BS404" s="11">
        <v>7.9653217175275612</v>
      </c>
      <c r="BT404" s="11">
        <v>0.10671878347597666</v>
      </c>
      <c r="BU404" s="11">
        <v>0.30558584856845211</v>
      </c>
      <c r="BV404" s="11">
        <v>0.23158271394548754</v>
      </c>
      <c r="BW404" s="11">
        <v>0.20567200683906345</v>
      </c>
      <c r="BX404" s="11">
        <v>0.13492158683216945</v>
      </c>
      <c r="BY404" s="11">
        <v>0.12430506033999331</v>
      </c>
      <c r="BZ404" s="11">
        <v>0.19307634609660998</v>
      </c>
      <c r="CA404" s="11">
        <v>7.7484505780644725E-2</v>
      </c>
      <c r="CB404" s="11">
        <v>0.12537480988151523</v>
      </c>
      <c r="CC404" s="11">
        <v>0.22439041284843134</v>
      </c>
      <c r="CD404" s="11">
        <v>0.19239165955510659</v>
      </c>
    </row>
    <row r="405" spans="1:82" x14ac:dyDescent="0.25">
      <c r="A405" s="1" t="s">
        <v>136</v>
      </c>
      <c r="B405" s="1" t="s">
        <v>9</v>
      </c>
      <c r="C405" s="11">
        <v>1.3288345033214629E-3</v>
      </c>
      <c r="D405" s="11">
        <v>1.1381817811161683E-3</v>
      </c>
      <c r="E405" s="11">
        <v>9.3203909210960636E-4</v>
      </c>
      <c r="F405" s="11">
        <v>1.9674578377308861E-3</v>
      </c>
      <c r="G405" s="11">
        <v>1.2807899121534819E-3</v>
      </c>
      <c r="H405" s="11">
        <v>1.3453374856016128E-3</v>
      </c>
      <c r="I405" s="11">
        <v>6.3667059077448607E-4</v>
      </c>
      <c r="J405" s="11">
        <v>1.4935921866674042E-3</v>
      </c>
      <c r="K405" s="11">
        <v>1.0322168131836555E-3</v>
      </c>
      <c r="L405" s="11">
        <v>9.8643380105779312E-4</v>
      </c>
      <c r="M405" s="11">
        <v>7.7099376438765125E-4</v>
      </c>
      <c r="N405" s="11">
        <v>2.34627616740619E-3</v>
      </c>
      <c r="O405" s="11">
        <v>2.0613638377412484E-3</v>
      </c>
      <c r="P405" s="11">
        <v>1.1179027647588312E-3</v>
      </c>
      <c r="Q405" s="11">
        <v>1.1407482402547378E-3</v>
      </c>
      <c r="R405" s="11">
        <v>1.779066708704822E-3</v>
      </c>
      <c r="S405" s="11">
        <v>2.569316240711314E-3</v>
      </c>
      <c r="T405" s="11">
        <v>2.1724216546477478E-3</v>
      </c>
      <c r="U405" s="11">
        <v>1.2528156959952723E-3</v>
      </c>
      <c r="V405" s="11">
        <v>1.7418611631670521E-3</v>
      </c>
      <c r="W405" s="11">
        <v>1.3014627101326564E-3</v>
      </c>
      <c r="X405" s="11">
        <v>1.924312694033824E-3</v>
      </c>
      <c r="Y405" s="11">
        <v>1.3460599377807824E-3</v>
      </c>
      <c r="Z405" s="11">
        <v>6.8443314174889607E-4</v>
      </c>
      <c r="AA405" s="11">
        <v>1.204549556660097E-3</v>
      </c>
      <c r="AB405" s="11">
        <v>6.7103504015884397E-4</v>
      </c>
      <c r="AC405" s="11">
        <v>7.2855338079862186E-4</v>
      </c>
      <c r="AD405" s="11">
        <v>1.1420181783057071E-3</v>
      </c>
      <c r="AE405" s="11">
        <v>1.0476801516379473E-3</v>
      </c>
      <c r="AF405" s="11">
        <v>1.4168581454643426E-3</v>
      </c>
      <c r="AG405" s="11">
        <v>7.0478917010340536E-4</v>
      </c>
      <c r="AH405" s="11">
        <v>1.5706799878453602E-3</v>
      </c>
      <c r="AI405" s="11">
        <v>1.6498249464211878E-3</v>
      </c>
      <c r="AJ405" s="11">
        <v>9.5537142495397305E-4</v>
      </c>
      <c r="AK405" s="11">
        <v>1.9066047752862299E-3</v>
      </c>
      <c r="AL405" s="11">
        <v>1.5658484216594861E-3</v>
      </c>
      <c r="AM405" s="11">
        <v>2.2119475220611375E-3</v>
      </c>
      <c r="AN405" s="11">
        <v>1.3956094552155724E-3</v>
      </c>
      <c r="AO405" s="11">
        <v>1.073912755777685E-3</v>
      </c>
      <c r="AP405" s="11">
        <v>1.4982034848840281E-3</v>
      </c>
      <c r="AQ405" s="11">
        <v>6.0294047688520304E-4</v>
      </c>
      <c r="AR405" s="11">
        <v>7.4517313145248325E-4</v>
      </c>
      <c r="AS405" s="11">
        <v>1.0543588438020198E-3</v>
      </c>
      <c r="AT405" s="11">
        <v>1.2200070275585197E-3</v>
      </c>
      <c r="AU405" s="11">
        <v>1.0644416377845612E-3</v>
      </c>
      <c r="AV405" s="11">
        <v>1.1530738864694856E-3</v>
      </c>
      <c r="AW405" s="11">
        <v>7.0283285057034996E-4</v>
      </c>
      <c r="AX405" s="11">
        <v>2.1663562919417047E-3</v>
      </c>
      <c r="AY405" s="11">
        <v>7.3933722892631959E-4</v>
      </c>
      <c r="AZ405" s="11">
        <v>8.8573977104000124E-4</v>
      </c>
      <c r="BA405" s="11">
        <v>6.1608859073278147E-4</v>
      </c>
      <c r="BB405" s="11">
        <v>1.8212509974913883E-3</v>
      </c>
      <c r="BC405" s="11">
        <v>1.2783291322801965E-3</v>
      </c>
      <c r="BD405" s="11">
        <v>8.3408144715390524E-4</v>
      </c>
      <c r="BE405" s="11">
        <v>7.0426981528454039E-4</v>
      </c>
      <c r="BF405" s="11">
        <v>1.0434186783199776E-3</v>
      </c>
      <c r="BG405" s="11">
        <v>1.4640876696857079E-3</v>
      </c>
      <c r="BH405" s="11">
        <v>1.6535614051403757E-3</v>
      </c>
      <c r="BI405" s="11">
        <v>7.1480495727317434E-4</v>
      </c>
      <c r="BJ405" s="11">
        <v>8.8840373535581157E-4</v>
      </c>
      <c r="BK405" s="11">
        <v>0.1151664835363768</v>
      </c>
      <c r="BL405" s="11">
        <v>6.0677349346948087E-2</v>
      </c>
      <c r="BM405" s="11">
        <v>0.13314485092679407</v>
      </c>
      <c r="BN405" s="11">
        <v>1.4741592943196278E-2</v>
      </c>
      <c r="BO405" s="11">
        <v>3.6381246878542418E-2</v>
      </c>
      <c r="BP405" s="11">
        <v>5.0681252422234195E-2</v>
      </c>
      <c r="BQ405" s="11">
        <v>4.8203339381008639E-2</v>
      </c>
      <c r="BR405" s="11">
        <v>4.8928180206125653E-2</v>
      </c>
      <c r="BS405" s="11">
        <v>6.0710986299548748E-2</v>
      </c>
      <c r="BT405" s="11">
        <v>4.3057935862140084</v>
      </c>
      <c r="BU405" s="11">
        <v>0.10833212438859745</v>
      </c>
      <c r="BV405" s="11">
        <v>7.2519785029772868E-2</v>
      </c>
      <c r="BW405" s="11">
        <v>7.1858755687511114E-2</v>
      </c>
      <c r="BX405" s="11">
        <v>5.2476718753188989E-2</v>
      </c>
      <c r="BY405" s="11">
        <v>4.7196945454732991E-2</v>
      </c>
      <c r="BZ405" s="11">
        <v>7.8147384095814565E-2</v>
      </c>
      <c r="CA405" s="11">
        <v>2.977004331738942E-2</v>
      </c>
      <c r="CB405" s="11">
        <v>4.7342012350393266E-2</v>
      </c>
      <c r="CC405" s="11">
        <v>5.823795799087534E-2</v>
      </c>
      <c r="CD405" s="11">
        <v>7.3930731457555923E-2</v>
      </c>
    </row>
    <row r="406" spans="1:82" x14ac:dyDescent="0.25">
      <c r="A406" s="1" t="s">
        <v>137</v>
      </c>
      <c r="B406" s="1" t="s">
        <v>10</v>
      </c>
      <c r="C406" s="11">
        <v>7.0440190014697639E-3</v>
      </c>
      <c r="D406" s="11">
        <v>5.1010648127762064E-3</v>
      </c>
      <c r="E406" s="11">
        <v>5.2274553183975911E-3</v>
      </c>
      <c r="F406" s="11">
        <v>1.8001804256427504E-2</v>
      </c>
      <c r="G406" s="11">
        <v>7.6191493056000413E-3</v>
      </c>
      <c r="H406" s="11">
        <v>9.0752638084998973E-3</v>
      </c>
      <c r="I406" s="11">
        <v>3.3299194220054594E-3</v>
      </c>
      <c r="J406" s="11">
        <v>1.0726608660832916E-2</v>
      </c>
      <c r="K406" s="11">
        <v>5.1945955647527886E-3</v>
      </c>
      <c r="L406" s="11">
        <v>5.2338908890726017E-3</v>
      </c>
      <c r="M406" s="11">
        <v>3.8190708898058127E-3</v>
      </c>
      <c r="N406" s="11">
        <v>1.6611636842162554E-2</v>
      </c>
      <c r="O406" s="11">
        <v>1.077173974404118E-2</v>
      </c>
      <c r="P406" s="11">
        <v>4.849821074250282E-3</v>
      </c>
      <c r="Q406" s="11">
        <v>5.0239791650531149E-3</v>
      </c>
      <c r="R406" s="11">
        <v>7.7058456509281354E-3</v>
      </c>
      <c r="S406" s="11">
        <v>2.1843118472215001E-2</v>
      </c>
      <c r="T406" s="11">
        <v>1.451352935505784E-2</v>
      </c>
      <c r="U406" s="11">
        <v>5.729197081308441E-3</v>
      </c>
      <c r="V406" s="11">
        <v>7.4315968046771951E-3</v>
      </c>
      <c r="W406" s="11">
        <v>1.5654233338565287E-2</v>
      </c>
      <c r="X406" s="11">
        <v>1.9221100906766018E-2</v>
      </c>
      <c r="Y406" s="11">
        <v>1.4695645690215106E-2</v>
      </c>
      <c r="Z406" s="11">
        <v>7.9429453621965435E-3</v>
      </c>
      <c r="AA406" s="11">
        <v>1.4445594319744836E-2</v>
      </c>
      <c r="AB406" s="11">
        <v>7.903392487451092E-3</v>
      </c>
      <c r="AC406" s="11">
        <v>8.4684323870705784E-3</v>
      </c>
      <c r="AD406" s="11">
        <v>1.2248635496409312E-2</v>
      </c>
      <c r="AE406" s="11">
        <v>1.3083991094681557E-2</v>
      </c>
      <c r="AF406" s="11">
        <v>1.3864188869031282E-2</v>
      </c>
      <c r="AG406" s="11">
        <v>5.8961498836065281E-3</v>
      </c>
      <c r="AH406" s="11">
        <v>1.8780997190869713E-2</v>
      </c>
      <c r="AI406" s="11">
        <v>2.0000660984997025E-2</v>
      </c>
      <c r="AJ406" s="11">
        <v>1.1648759487405345E-2</v>
      </c>
      <c r="AK406" s="11">
        <v>1.8747507906839104E-2</v>
      </c>
      <c r="AL406" s="11">
        <v>1.9707510511267127E-2</v>
      </c>
      <c r="AM406" s="11">
        <v>2.2730973910156004E-2</v>
      </c>
      <c r="AN406" s="11">
        <v>1.644949544368153E-2</v>
      </c>
      <c r="AO406" s="11">
        <v>1.3078659828442226E-2</v>
      </c>
      <c r="AP406" s="11">
        <v>1.8527415924737039E-2</v>
      </c>
      <c r="AQ406" s="11">
        <v>5.2874890484309435E-3</v>
      </c>
      <c r="AR406" s="11">
        <v>6.5391270856481063E-3</v>
      </c>
      <c r="AS406" s="11">
        <v>9.6093778085033846E-3</v>
      </c>
      <c r="AT406" s="11">
        <v>1.3377815559242116E-2</v>
      </c>
      <c r="AU406" s="11">
        <v>1.0178228275822916E-2</v>
      </c>
      <c r="AV406" s="11">
        <v>1.1253926161674359E-2</v>
      </c>
      <c r="AW406" s="11">
        <v>6.3112482461119982E-3</v>
      </c>
      <c r="AX406" s="11">
        <v>2.4501903666550254E-2</v>
      </c>
      <c r="AY406" s="11">
        <v>6.9408875675231897E-3</v>
      </c>
      <c r="AZ406" s="11">
        <v>8.1408932955010886E-3</v>
      </c>
      <c r="BA406" s="11">
        <v>5.5425895923632059E-3</v>
      </c>
      <c r="BB406" s="11">
        <v>1.5542053768182263E-2</v>
      </c>
      <c r="BC406" s="11">
        <v>1.1601920477864876E-2</v>
      </c>
      <c r="BD406" s="11">
        <v>7.3252845341914155E-3</v>
      </c>
      <c r="BE406" s="11">
        <v>6.1080547398720169E-3</v>
      </c>
      <c r="BF406" s="11">
        <v>9.0843472580356844E-3</v>
      </c>
      <c r="BG406" s="11">
        <v>9.8428191953761172E-3</v>
      </c>
      <c r="BH406" s="11">
        <v>1.5952318509159975E-2</v>
      </c>
      <c r="BI406" s="11">
        <v>6.2434832088220787E-3</v>
      </c>
      <c r="BJ406" s="11">
        <v>7.6957527954706053E-3</v>
      </c>
      <c r="BK406" s="11">
        <v>0.53686530258942244</v>
      </c>
      <c r="BL406" s="11">
        <v>0.55853176494644308</v>
      </c>
      <c r="BM406" s="11">
        <v>0.63087181870269615</v>
      </c>
      <c r="BN406" s="11">
        <v>8.0001821006388446E-2</v>
      </c>
      <c r="BO406" s="11">
        <v>0.22133373542280796</v>
      </c>
      <c r="BP406" s="11">
        <v>0.50015064781670115</v>
      </c>
      <c r="BQ406" s="11">
        <v>0.21211195014545906</v>
      </c>
      <c r="BR406" s="11">
        <v>0.37367936491328241</v>
      </c>
      <c r="BS406" s="11">
        <v>0.59519909014462891</v>
      </c>
      <c r="BT406" s="11">
        <v>0.37794044133694221</v>
      </c>
      <c r="BU406" s="11">
        <v>2.6546935724088709</v>
      </c>
      <c r="BV406" s="11">
        <v>0.53188530194499406</v>
      </c>
      <c r="BW406" s="11">
        <v>0.41231473792501627</v>
      </c>
      <c r="BX406" s="11">
        <v>0.35467424130200381</v>
      </c>
      <c r="BY406" s="11">
        <v>0.25325678083178987</v>
      </c>
      <c r="BZ406" s="11">
        <v>0.39002479994520711</v>
      </c>
      <c r="CA406" s="11">
        <v>0.16670348796638554</v>
      </c>
      <c r="CB406" s="11">
        <v>0.28045128324497071</v>
      </c>
      <c r="CC406" s="11">
        <v>0.40265355806200565</v>
      </c>
      <c r="CD406" s="11">
        <v>0.39758298914245621</v>
      </c>
    </row>
    <row r="407" spans="1:82" x14ac:dyDescent="0.25">
      <c r="A407" s="1" t="s">
        <v>138</v>
      </c>
      <c r="B407" s="1" t="s">
        <v>11</v>
      </c>
      <c r="C407" s="11">
        <v>2.3053590045795411E-3</v>
      </c>
      <c r="D407" s="11">
        <v>1.9214450988618212E-3</v>
      </c>
      <c r="E407" s="11">
        <v>1.8101166910331611E-3</v>
      </c>
      <c r="F407" s="11">
        <v>8.1580404859080552E-3</v>
      </c>
      <c r="G407" s="11">
        <v>2.9441095252106422E-3</v>
      </c>
      <c r="H407" s="11">
        <v>4.136327431032657E-3</v>
      </c>
      <c r="I407" s="11">
        <v>1.3405152392828566E-3</v>
      </c>
      <c r="J407" s="11">
        <v>4.4259590714348833E-3</v>
      </c>
      <c r="K407" s="11">
        <v>1.956651086750816E-3</v>
      </c>
      <c r="L407" s="11">
        <v>1.9390485180154507E-3</v>
      </c>
      <c r="M407" s="11">
        <v>1.4844916389418511E-3</v>
      </c>
      <c r="N407" s="11">
        <v>7.7369895689329022E-3</v>
      </c>
      <c r="O407" s="11">
        <v>4.6021061980411641E-3</v>
      </c>
      <c r="P407" s="11">
        <v>1.8233503909454564E-3</v>
      </c>
      <c r="Q407" s="11">
        <v>1.8979283628679765E-3</v>
      </c>
      <c r="R407" s="11">
        <v>2.8920450791135115E-3</v>
      </c>
      <c r="S407" s="11">
        <v>8.7771816635333171E-3</v>
      </c>
      <c r="T407" s="11">
        <v>6.3969363934088174E-3</v>
      </c>
      <c r="U407" s="11">
        <v>2.1758836070409639E-3</v>
      </c>
      <c r="V407" s="11">
        <v>2.7695401340337897E-3</v>
      </c>
      <c r="W407" s="11">
        <v>4.524995587232304E-3</v>
      </c>
      <c r="X407" s="11">
        <v>2.1055829454932732E-2</v>
      </c>
      <c r="Y407" s="11">
        <v>5.2167335047908076E-3</v>
      </c>
      <c r="Z407" s="11">
        <v>2.3607349545634614E-3</v>
      </c>
      <c r="AA407" s="11">
        <v>3.8112515105106866E-3</v>
      </c>
      <c r="AB407" s="11">
        <v>2.0342175737022555E-3</v>
      </c>
      <c r="AC407" s="11">
        <v>3.0210231567703453E-3</v>
      </c>
      <c r="AD407" s="11">
        <v>4.5101497108759551E-3</v>
      </c>
      <c r="AE407" s="11">
        <v>3.1488559480602899E-3</v>
      </c>
      <c r="AF407" s="11">
        <v>4.1774996982746398E-3</v>
      </c>
      <c r="AG407" s="11">
        <v>2.6471746266909491E-3</v>
      </c>
      <c r="AH407" s="11">
        <v>5.0296915344049242E-3</v>
      </c>
      <c r="AI407" s="11">
        <v>4.7889686231729761E-3</v>
      </c>
      <c r="AJ407" s="11">
        <v>2.6885728905755323E-3</v>
      </c>
      <c r="AK407" s="11">
        <v>9.8840766812528097E-3</v>
      </c>
      <c r="AL407" s="11">
        <v>4.1076409761660318E-3</v>
      </c>
      <c r="AM407" s="11">
        <v>7.7775831146048233E-3</v>
      </c>
      <c r="AN407" s="11">
        <v>4.5320587063931257E-3</v>
      </c>
      <c r="AO407" s="11">
        <v>2.9869410128906455E-3</v>
      </c>
      <c r="AP407" s="11">
        <v>3.8527981144207439E-3</v>
      </c>
      <c r="AQ407" s="11">
        <v>2.1648439894541302E-3</v>
      </c>
      <c r="AR407" s="11">
        <v>2.8325270860214691E-3</v>
      </c>
      <c r="AS407" s="11">
        <v>4.0276510412817854E-3</v>
      </c>
      <c r="AT407" s="11">
        <v>4.8335987358233247E-3</v>
      </c>
      <c r="AU407" s="11">
        <v>4.1048474168984342E-3</v>
      </c>
      <c r="AV407" s="11">
        <v>5.1708156390250322E-3</v>
      </c>
      <c r="AW407" s="11">
        <v>3.1736981667841685E-3</v>
      </c>
      <c r="AX407" s="11">
        <v>1.0985846678050077E-2</v>
      </c>
      <c r="AY407" s="11">
        <v>2.8778649608493159E-3</v>
      </c>
      <c r="AZ407" s="11">
        <v>3.4110707328661679E-3</v>
      </c>
      <c r="BA407" s="11">
        <v>2.5023097262976443E-3</v>
      </c>
      <c r="BB407" s="11">
        <v>1.4185308509596348E-2</v>
      </c>
      <c r="BC407" s="11">
        <v>5.4253912707010864E-3</v>
      </c>
      <c r="BD407" s="11">
        <v>3.1567095149351303E-3</v>
      </c>
      <c r="BE407" s="11">
        <v>2.4170966997158353E-3</v>
      </c>
      <c r="BF407" s="11">
        <v>3.8890279988558598E-3</v>
      </c>
      <c r="BG407" s="11">
        <v>6.2246587953158411E-3</v>
      </c>
      <c r="BH407" s="11">
        <v>7.6665299945548708E-3</v>
      </c>
      <c r="BI407" s="11">
        <v>2.6868766565331212E-3</v>
      </c>
      <c r="BJ407" s="11">
        <v>3.1533271241512327E-3</v>
      </c>
      <c r="BK407" s="11">
        <v>0.10641579732147995</v>
      </c>
      <c r="BL407" s="11">
        <v>0.10783006185311811</v>
      </c>
      <c r="BM407" s="11">
        <v>0.11642724381530317</v>
      </c>
      <c r="BN407" s="11">
        <v>1.5290832478840019E-2</v>
      </c>
      <c r="BO407" s="11">
        <v>4.9968702103748167E-2</v>
      </c>
      <c r="BP407" s="11">
        <v>0.22065658000904742</v>
      </c>
      <c r="BQ407" s="11">
        <v>0.32024805377035548</v>
      </c>
      <c r="BR407" s="11">
        <v>0.13352390443988948</v>
      </c>
      <c r="BS407" s="11">
        <v>0.16886210836892684</v>
      </c>
      <c r="BT407" s="11">
        <v>0.14355569076404928</v>
      </c>
      <c r="BU407" s="11">
        <v>0.27032671189829277</v>
      </c>
      <c r="BV407" s="11">
        <v>6.0795118651797688</v>
      </c>
      <c r="BW407" s="11">
        <v>0.12944769941789511</v>
      </c>
      <c r="BX407" s="11">
        <v>0.11978231613885676</v>
      </c>
      <c r="BY407" s="11">
        <v>4.7318961629312671E-2</v>
      </c>
      <c r="BZ407" s="11">
        <v>0.11730509486844326</v>
      </c>
      <c r="CA407" s="11">
        <v>3.6172364787420655E-2</v>
      </c>
      <c r="CB407" s="11">
        <v>6.9391727977574633E-2</v>
      </c>
      <c r="CC407" s="11">
        <v>0.16073192885147375</v>
      </c>
      <c r="CD407" s="11">
        <v>8.5341915638885837E-2</v>
      </c>
    </row>
    <row r="408" spans="1:82" x14ac:dyDescent="0.25">
      <c r="A408" s="1" t="s">
        <v>139</v>
      </c>
      <c r="B408" s="1" t="s">
        <v>12</v>
      </c>
      <c r="C408" s="11">
        <v>3.4073801271786203E-3</v>
      </c>
      <c r="D408" s="11">
        <v>2.8509471613740608E-3</v>
      </c>
      <c r="E408" s="11">
        <v>2.7176718292798792E-3</v>
      </c>
      <c r="F408" s="11">
        <v>1.2135965269885453E-2</v>
      </c>
      <c r="G408" s="11">
        <v>4.3269514642612136E-3</v>
      </c>
      <c r="H408" s="11">
        <v>5.6621439445971814E-3</v>
      </c>
      <c r="I408" s="11">
        <v>1.8972340129825396E-3</v>
      </c>
      <c r="J408" s="11">
        <v>5.9925833793873836E-3</v>
      </c>
      <c r="K408" s="11">
        <v>2.8742496619837666E-3</v>
      </c>
      <c r="L408" s="11">
        <v>2.8261231713838436E-3</v>
      </c>
      <c r="M408" s="11">
        <v>2.2209080967599834E-3</v>
      </c>
      <c r="N408" s="11">
        <v>8.5939726534768647E-3</v>
      </c>
      <c r="O408" s="11">
        <v>6.1856251147962525E-3</v>
      </c>
      <c r="P408" s="11">
        <v>2.6248875047918947E-3</v>
      </c>
      <c r="Q408" s="11">
        <v>2.7370799881246475E-3</v>
      </c>
      <c r="R408" s="11">
        <v>4.1785786875680655E-3</v>
      </c>
      <c r="S408" s="11">
        <v>1.8095941937683799E-2</v>
      </c>
      <c r="T408" s="11">
        <v>8.306061754737951E-3</v>
      </c>
      <c r="U408" s="11">
        <v>3.2331233023951524E-3</v>
      </c>
      <c r="V408" s="11">
        <v>4.0077582905626453E-3</v>
      </c>
      <c r="W408" s="11">
        <v>5.3068655381141401E-3</v>
      </c>
      <c r="X408" s="11">
        <v>8.6098239402475907E-3</v>
      </c>
      <c r="Y408" s="11">
        <v>1.294983335762836E-2</v>
      </c>
      <c r="Z408" s="11">
        <v>3.6273750289970894E-3</v>
      </c>
      <c r="AA408" s="11">
        <v>6.1145535479641888E-3</v>
      </c>
      <c r="AB408" s="11">
        <v>2.8416435229265537E-3</v>
      </c>
      <c r="AC408" s="11">
        <v>3.2552937771058292E-3</v>
      </c>
      <c r="AD408" s="11">
        <v>6.0405493664535386E-3</v>
      </c>
      <c r="AE408" s="11">
        <v>4.8870953659735919E-3</v>
      </c>
      <c r="AF408" s="11">
        <v>6.0365516071453863E-3</v>
      </c>
      <c r="AG408" s="11">
        <v>2.1834934961670639E-3</v>
      </c>
      <c r="AH408" s="11">
        <v>6.8146435630813129E-3</v>
      </c>
      <c r="AI408" s="11">
        <v>6.6440990262736661E-3</v>
      </c>
      <c r="AJ408" s="11">
        <v>3.7574263597390744E-3</v>
      </c>
      <c r="AK408" s="11">
        <v>1.1022259482855967E-2</v>
      </c>
      <c r="AL408" s="11">
        <v>5.9758672535533512E-3</v>
      </c>
      <c r="AM408" s="11">
        <v>1.7107792988919051E-2</v>
      </c>
      <c r="AN408" s="11">
        <v>6.1344860802978766E-3</v>
      </c>
      <c r="AO408" s="11">
        <v>4.2937838637891919E-3</v>
      </c>
      <c r="AP408" s="11">
        <v>5.6590690416000447E-3</v>
      </c>
      <c r="AQ408" s="11">
        <v>2.9313867576215551E-3</v>
      </c>
      <c r="AR408" s="11">
        <v>3.7670246553820437E-3</v>
      </c>
      <c r="AS408" s="11">
        <v>5.363563205232594E-3</v>
      </c>
      <c r="AT408" s="11">
        <v>6.9604705536822249E-3</v>
      </c>
      <c r="AU408" s="11">
        <v>6.3856348441705532E-3</v>
      </c>
      <c r="AV408" s="11">
        <v>6.6849356378300964E-3</v>
      </c>
      <c r="AW408" s="11">
        <v>3.7853814025580208E-3</v>
      </c>
      <c r="AX408" s="11">
        <v>1.3944553723859191E-2</v>
      </c>
      <c r="AY408" s="11">
        <v>3.9351027014786523E-3</v>
      </c>
      <c r="AZ408" s="11">
        <v>4.4863325654734736E-3</v>
      </c>
      <c r="BA408" s="11">
        <v>3.2351806497509738E-3</v>
      </c>
      <c r="BB408" s="11">
        <v>1.0617540362646335E-2</v>
      </c>
      <c r="BC408" s="11">
        <v>6.8162693420198818E-3</v>
      </c>
      <c r="BD408" s="11">
        <v>4.1611191991124136E-3</v>
      </c>
      <c r="BE408" s="11">
        <v>3.3391575672094584E-3</v>
      </c>
      <c r="BF408" s="11">
        <v>5.1131524182499661E-3</v>
      </c>
      <c r="BG408" s="11">
        <v>1.2631713987446377E-2</v>
      </c>
      <c r="BH408" s="11">
        <v>9.4801230065942807E-3</v>
      </c>
      <c r="BI408" s="11">
        <v>3.5773925463161264E-3</v>
      </c>
      <c r="BJ408" s="11">
        <v>4.2843167881953213E-3</v>
      </c>
      <c r="BK408" s="11">
        <v>0.22254521101720387</v>
      </c>
      <c r="BL408" s="11">
        <v>0.19441503182556191</v>
      </c>
      <c r="BM408" s="11">
        <v>0.18788026603304869</v>
      </c>
      <c r="BN408" s="11">
        <v>3.2461655649358635E-2</v>
      </c>
      <c r="BO408" s="11">
        <v>0.11972636286099134</v>
      </c>
      <c r="BP408" s="11">
        <v>0.29993390199509701</v>
      </c>
      <c r="BQ408" s="11">
        <v>0.31308486529529178</v>
      </c>
      <c r="BR408" s="11">
        <v>0.19605022769081887</v>
      </c>
      <c r="BS408" s="11">
        <v>0.32700241397539259</v>
      </c>
      <c r="BT408" s="11">
        <v>0.22349236692870025</v>
      </c>
      <c r="BU408" s="11">
        <v>0.48210886634682876</v>
      </c>
      <c r="BV408" s="11">
        <v>0.23146879288340499</v>
      </c>
      <c r="BW408" s="11">
        <v>10.767561966108554</v>
      </c>
      <c r="BX408" s="11">
        <v>0.34158012632210261</v>
      </c>
      <c r="BY408" s="11">
        <v>0.10178231708878605</v>
      </c>
      <c r="BZ408" s="11">
        <v>0.20865466266481267</v>
      </c>
      <c r="CA408" s="11">
        <v>7.8745891222988904E-2</v>
      </c>
      <c r="CB408" s="11">
        <v>0.12396368923327759</v>
      </c>
      <c r="CC408" s="11">
        <v>0.20515401808114445</v>
      </c>
      <c r="CD408" s="11">
        <v>0.17037307530311949</v>
      </c>
    </row>
    <row r="409" spans="1:82" x14ac:dyDescent="0.25">
      <c r="A409" s="1" t="s">
        <v>140</v>
      </c>
      <c r="B409" s="1" t="s">
        <v>13</v>
      </c>
      <c r="C409" s="11">
        <v>3.2686453610016228E-3</v>
      </c>
      <c r="D409" s="11">
        <v>2.9138793087674698E-3</v>
      </c>
      <c r="E409" s="11">
        <v>2.1633131213771588E-3</v>
      </c>
      <c r="F409" s="11">
        <v>3.3393841557914218E-3</v>
      </c>
      <c r="G409" s="11">
        <v>2.8200605305223675E-3</v>
      </c>
      <c r="H409" s="11">
        <v>2.9041090250546461E-3</v>
      </c>
      <c r="I409" s="11">
        <v>1.5121850502667427E-3</v>
      </c>
      <c r="J409" s="11">
        <v>2.9066283063137154E-3</v>
      </c>
      <c r="K409" s="11">
        <v>2.5235373871225395E-3</v>
      </c>
      <c r="L409" s="11">
        <v>2.3296700016037443E-3</v>
      </c>
      <c r="M409" s="11">
        <v>1.8781718681102266E-3</v>
      </c>
      <c r="N409" s="11">
        <v>4.6170236677909411E-3</v>
      </c>
      <c r="O409" s="11">
        <v>4.916322739239083E-3</v>
      </c>
      <c r="P409" s="11">
        <v>2.9097088561478323E-3</v>
      </c>
      <c r="Q409" s="11">
        <v>2.9573002948359685E-3</v>
      </c>
      <c r="R409" s="11">
        <v>4.6318579601370077E-3</v>
      </c>
      <c r="S409" s="11">
        <v>3.4493493704325635E-3</v>
      </c>
      <c r="T409" s="11">
        <v>4.3505789317948903E-3</v>
      </c>
      <c r="U409" s="11">
        <v>3.1766950877100005E-3</v>
      </c>
      <c r="V409" s="11">
        <v>4.5644906791068793E-3</v>
      </c>
      <c r="W409" s="11">
        <v>1.3668100402718906E-3</v>
      </c>
      <c r="X409" s="11">
        <v>1.7309039540670862E-3</v>
      </c>
      <c r="Y409" s="11">
        <v>1.5756921728607483E-3</v>
      </c>
      <c r="Z409" s="11">
        <v>8.3911164645798742E-4</v>
      </c>
      <c r="AA409" s="11">
        <v>1.3251697043433046E-3</v>
      </c>
      <c r="AB409" s="11">
        <v>7.4771060417564176E-4</v>
      </c>
      <c r="AC409" s="11">
        <v>7.9471126254521563E-4</v>
      </c>
      <c r="AD409" s="11">
        <v>1.2070681293507456E-3</v>
      </c>
      <c r="AE409" s="11">
        <v>1.0782211866678098E-3</v>
      </c>
      <c r="AF409" s="11">
        <v>1.6339116505275295E-3</v>
      </c>
      <c r="AG409" s="11">
        <v>5.5429085861443566E-4</v>
      </c>
      <c r="AH409" s="11">
        <v>1.6999187402839766E-3</v>
      </c>
      <c r="AI409" s="11">
        <v>1.8654493411139046E-3</v>
      </c>
      <c r="AJ409" s="11">
        <v>1.0676430453651618E-3</v>
      </c>
      <c r="AK409" s="11">
        <v>1.6443786095102103E-3</v>
      </c>
      <c r="AL409" s="11">
        <v>1.8072112107092309E-3</v>
      </c>
      <c r="AM409" s="11">
        <v>2.0708022610827397E-3</v>
      </c>
      <c r="AN409" s="11">
        <v>1.5329049182531314E-3</v>
      </c>
      <c r="AO409" s="11">
        <v>1.1918244576749639E-3</v>
      </c>
      <c r="AP409" s="11">
        <v>1.6826272466891532E-3</v>
      </c>
      <c r="AQ409" s="11">
        <v>2.3589954785613243E-3</v>
      </c>
      <c r="AR409" s="11">
        <v>2.809825364957926E-3</v>
      </c>
      <c r="AS409" s="11">
        <v>3.3223866520103937E-3</v>
      </c>
      <c r="AT409" s="11">
        <v>2.1731570847217316E-3</v>
      </c>
      <c r="AU409" s="11">
        <v>3.1067910983897588E-3</v>
      </c>
      <c r="AV409" s="11">
        <v>2.7288147505056576E-3</v>
      </c>
      <c r="AW409" s="11">
        <v>2.2617919157140354E-3</v>
      </c>
      <c r="AX409" s="11">
        <v>3.8158427058400959E-3</v>
      </c>
      <c r="AY409" s="11">
        <v>2.5007605520922073E-3</v>
      </c>
      <c r="AZ409" s="11">
        <v>2.7420829704866301E-3</v>
      </c>
      <c r="BA409" s="11">
        <v>2.0616165133166896E-3</v>
      </c>
      <c r="BB409" s="11">
        <v>4.5583908477588239E-3</v>
      </c>
      <c r="BC409" s="11">
        <v>4.2924340132582898E-3</v>
      </c>
      <c r="BD409" s="11">
        <v>3.1830346983172672E-3</v>
      </c>
      <c r="BE409" s="11">
        <v>2.6995916068304061E-3</v>
      </c>
      <c r="BF409" s="11">
        <v>4.1301212298817964E-3</v>
      </c>
      <c r="BG409" s="11">
        <v>2.6816983796960855E-3</v>
      </c>
      <c r="BH409" s="11">
        <v>3.6822812514570543E-3</v>
      </c>
      <c r="BI409" s="11">
        <v>2.7626112567221703E-3</v>
      </c>
      <c r="BJ409" s="11">
        <v>3.635902244902324E-3</v>
      </c>
      <c r="BK409" s="11">
        <v>2.4178795584244156E-2</v>
      </c>
      <c r="BL409" s="11">
        <v>2.5728906291450113E-2</v>
      </c>
      <c r="BM409" s="11">
        <v>4.4630900561848326E-2</v>
      </c>
      <c r="BN409" s="11">
        <v>3.3058368770495727E-3</v>
      </c>
      <c r="BO409" s="11">
        <v>1.0931676085764851E-2</v>
      </c>
      <c r="BP409" s="11">
        <v>6.6957210708542034E-2</v>
      </c>
      <c r="BQ409" s="11">
        <v>0.28045140010877545</v>
      </c>
      <c r="BR409" s="11">
        <v>1.5432049362605669E-2</v>
      </c>
      <c r="BS409" s="11">
        <v>2.3844303163062415E-2</v>
      </c>
      <c r="BT409" s="11">
        <v>6.4431392925121733E-2</v>
      </c>
      <c r="BU409" s="11">
        <v>2.4878080273475083E-2</v>
      </c>
      <c r="BV409" s="11">
        <v>3.2320638520551975E-2</v>
      </c>
      <c r="BW409" s="11">
        <v>1.9136908935536878E-2</v>
      </c>
      <c r="BX409" s="11">
        <v>16.838797212290718</v>
      </c>
      <c r="BY409" s="11">
        <v>1.0110608514953764E-2</v>
      </c>
      <c r="BZ409" s="11">
        <v>1.9694005502036881E-2</v>
      </c>
      <c r="CA409" s="11">
        <v>7.8082313171323236E-3</v>
      </c>
      <c r="CB409" s="11">
        <v>1.350463589722665E-2</v>
      </c>
      <c r="CC409" s="11">
        <v>3.5934311279456461E-2</v>
      </c>
      <c r="CD409" s="11">
        <v>1.8785819890493306E-2</v>
      </c>
    </row>
    <row r="410" spans="1:82" x14ac:dyDescent="0.25">
      <c r="A410" s="1" t="s">
        <v>141</v>
      </c>
      <c r="B410" s="1" t="s">
        <v>14</v>
      </c>
      <c r="C410" s="11">
        <v>4.1472891955542457E-3</v>
      </c>
      <c r="D410" s="11">
        <v>3.3519750066285528E-3</v>
      </c>
      <c r="E410" s="11">
        <v>4.2041184803056231E-3</v>
      </c>
      <c r="F410" s="11">
        <v>8.6050059647480668E-3</v>
      </c>
      <c r="G410" s="11">
        <v>5.7352295035689119E-3</v>
      </c>
      <c r="H410" s="11">
        <v>5.658432707859702E-3</v>
      </c>
      <c r="I410" s="11">
        <v>2.1078229301066008E-3</v>
      </c>
      <c r="J410" s="11">
        <v>4.93026335109164E-3</v>
      </c>
      <c r="K410" s="11">
        <v>3.2172713791757059E-3</v>
      </c>
      <c r="L410" s="11">
        <v>3.819550938480935E-3</v>
      </c>
      <c r="M410" s="11">
        <v>2.4507253007794317E-3</v>
      </c>
      <c r="N410" s="11">
        <v>1.002328505520347E-2</v>
      </c>
      <c r="O410" s="11">
        <v>7.3974326231605065E-3</v>
      </c>
      <c r="P410" s="11">
        <v>3.2459899584469927E-3</v>
      </c>
      <c r="Q410" s="11">
        <v>3.5173880019496915E-3</v>
      </c>
      <c r="R410" s="11">
        <v>5.142239964057143E-3</v>
      </c>
      <c r="S410" s="11">
        <v>1.0815824857658767E-2</v>
      </c>
      <c r="T410" s="11">
        <v>9.1526305470845514E-3</v>
      </c>
      <c r="U410" s="11">
        <v>3.744951443034451E-3</v>
      </c>
      <c r="V410" s="11">
        <v>4.9818537455700888E-3</v>
      </c>
      <c r="W410" s="11">
        <v>1.7714068848577839E-2</v>
      </c>
      <c r="X410" s="11">
        <v>2.0961641832303389E-2</v>
      </c>
      <c r="Y410" s="11">
        <v>1.6328479562057688E-2</v>
      </c>
      <c r="Z410" s="11">
        <v>6.6335378499254661E-3</v>
      </c>
      <c r="AA410" s="11">
        <v>1.5999966302829578E-2</v>
      </c>
      <c r="AB410" s="11">
        <v>9.0910839009189261E-3</v>
      </c>
      <c r="AC410" s="11">
        <v>9.3254802582206087E-3</v>
      </c>
      <c r="AD410" s="11">
        <v>1.3732166431156885E-2</v>
      </c>
      <c r="AE410" s="11">
        <v>1.2881535534226007E-2</v>
      </c>
      <c r="AF410" s="11">
        <v>1.3865046550204738E-2</v>
      </c>
      <c r="AG410" s="11">
        <v>6.844349885072939E-3</v>
      </c>
      <c r="AH410" s="11">
        <v>2.0712585012111377E-2</v>
      </c>
      <c r="AI410" s="11">
        <v>2.3926592443595004E-2</v>
      </c>
      <c r="AJ410" s="11">
        <v>1.4124489848222536E-2</v>
      </c>
      <c r="AK410" s="11">
        <v>4.1217580742497359E-2</v>
      </c>
      <c r="AL410" s="11">
        <v>2.2579426648601998E-2</v>
      </c>
      <c r="AM410" s="11">
        <v>1.7198425851376209E-2</v>
      </c>
      <c r="AN410" s="11">
        <v>1.8560210325627421E-2</v>
      </c>
      <c r="AO410" s="11">
        <v>1.5720908896448064E-2</v>
      </c>
      <c r="AP410" s="11">
        <v>2.2778749189957152E-2</v>
      </c>
      <c r="AQ410" s="11">
        <v>3.4583269637545638E-3</v>
      </c>
      <c r="AR410" s="11">
        <v>4.2496802165640814E-3</v>
      </c>
      <c r="AS410" s="11">
        <v>6.8155328142386591E-3</v>
      </c>
      <c r="AT410" s="11">
        <v>8.9200106370079316E-3</v>
      </c>
      <c r="AU410" s="11">
        <v>6.754311372972192E-3</v>
      </c>
      <c r="AV410" s="11">
        <v>7.9207253010601213E-3</v>
      </c>
      <c r="AW410" s="11">
        <v>4.2680274430370408E-3</v>
      </c>
      <c r="AX410" s="11">
        <v>9.6897341561109178E-3</v>
      </c>
      <c r="AY410" s="11">
        <v>4.0802617136369377E-3</v>
      </c>
      <c r="AZ410" s="11">
        <v>6.1156454088978169E-3</v>
      </c>
      <c r="BA410" s="11">
        <v>3.7321422799932095E-3</v>
      </c>
      <c r="BB410" s="11">
        <v>1.2335935195680929E-2</v>
      </c>
      <c r="BC410" s="11">
        <v>8.162679287655742E-3</v>
      </c>
      <c r="BD410" s="11">
        <v>5.0590213966224375E-3</v>
      </c>
      <c r="BE410" s="11">
        <v>6.3178186755242774E-3</v>
      </c>
      <c r="BF410" s="11">
        <v>5.8478344629768458E-3</v>
      </c>
      <c r="BG410" s="11">
        <v>8.0811388845323951E-3</v>
      </c>
      <c r="BH410" s="11">
        <v>9.1666653366014837E-3</v>
      </c>
      <c r="BI410" s="11">
        <v>4.0656967719245206E-3</v>
      </c>
      <c r="BJ410" s="11">
        <v>4.9419444722897344E-3</v>
      </c>
      <c r="BK410" s="11">
        <v>0.27776452666835449</v>
      </c>
      <c r="BL410" s="11">
        <v>0.27595314898178358</v>
      </c>
      <c r="BM410" s="11">
        <v>0.23402291374613174</v>
      </c>
      <c r="BN410" s="11">
        <v>8.7525059940090813E-2</v>
      </c>
      <c r="BO410" s="11">
        <v>0.2077713193817784</v>
      </c>
      <c r="BP410" s="11">
        <v>0.16249347945800255</v>
      </c>
      <c r="BQ410" s="11">
        <v>0.15431959832750372</v>
      </c>
      <c r="BR410" s="11">
        <v>0.22905496466102129</v>
      </c>
      <c r="BS410" s="11">
        <v>0.24306782614063929</v>
      </c>
      <c r="BT410" s="11">
        <v>0.18272557830288752</v>
      </c>
      <c r="BU410" s="11">
        <v>0.17585978608997035</v>
      </c>
      <c r="BV410" s="11">
        <v>0.38354337185026433</v>
      </c>
      <c r="BW410" s="11">
        <v>0.40955005821537005</v>
      </c>
      <c r="BX410" s="11">
        <v>0.28952570084624718</v>
      </c>
      <c r="BY410" s="11">
        <v>7.925282998123369</v>
      </c>
      <c r="BZ410" s="11">
        <v>0.43434830762245386</v>
      </c>
      <c r="CA410" s="11">
        <v>0.17395572274871343</v>
      </c>
      <c r="CB410" s="11">
        <v>0.26546143270032369</v>
      </c>
      <c r="CC410" s="11">
        <v>0.30195525137337476</v>
      </c>
      <c r="CD410" s="11">
        <v>0.45183031881845304</v>
      </c>
    </row>
    <row r="411" spans="1:82" x14ac:dyDescent="0.25">
      <c r="A411" s="1" t="s">
        <v>142</v>
      </c>
      <c r="B411" s="1" t="s">
        <v>15</v>
      </c>
      <c r="C411" s="11">
        <v>1.8485870169237108E-3</v>
      </c>
      <c r="D411" s="11">
        <v>1.5941147749567413E-3</v>
      </c>
      <c r="E411" s="11">
        <v>1.5946164635536164E-3</v>
      </c>
      <c r="F411" s="11">
        <v>2.937402922209952E-3</v>
      </c>
      <c r="G411" s="11">
        <v>2.0000326837434279E-3</v>
      </c>
      <c r="H411" s="11">
        <v>2.2431516951011659E-3</v>
      </c>
      <c r="I411" s="11">
        <v>8.9332736150805425E-4</v>
      </c>
      <c r="J411" s="11">
        <v>1.8246969388540221E-3</v>
      </c>
      <c r="K411" s="11">
        <v>1.4383536685980457E-3</v>
      </c>
      <c r="L411" s="11">
        <v>1.5085899694636926E-3</v>
      </c>
      <c r="M411" s="11">
        <v>1.0859260150921008E-3</v>
      </c>
      <c r="N411" s="11">
        <v>3.1934155324147479E-3</v>
      </c>
      <c r="O411" s="11">
        <v>3.0301171812780981E-3</v>
      </c>
      <c r="P411" s="11">
        <v>1.5663196300972737E-3</v>
      </c>
      <c r="Q411" s="11">
        <v>1.6158406077923749E-3</v>
      </c>
      <c r="R411" s="11">
        <v>2.4950426699071847E-3</v>
      </c>
      <c r="S411" s="11">
        <v>3.424132252815135E-3</v>
      </c>
      <c r="T411" s="11">
        <v>3.9960914314269335E-3</v>
      </c>
      <c r="U411" s="11">
        <v>1.7528958507994042E-3</v>
      </c>
      <c r="V411" s="11">
        <v>2.4378905129319715E-3</v>
      </c>
      <c r="W411" s="11">
        <v>4.1963880858270578E-3</v>
      </c>
      <c r="X411" s="11">
        <v>4.6646716983079249E-3</v>
      </c>
      <c r="Y411" s="11">
        <v>4.0457430814019252E-3</v>
      </c>
      <c r="Z411" s="11">
        <v>1.6939480481726794E-3</v>
      </c>
      <c r="AA411" s="11">
        <v>3.7038317866340794E-3</v>
      </c>
      <c r="AB411" s="11">
        <v>2.1562641850579856E-3</v>
      </c>
      <c r="AC411" s="11">
        <v>2.2119821933774299E-3</v>
      </c>
      <c r="AD411" s="11">
        <v>3.2372321178037056E-3</v>
      </c>
      <c r="AE411" s="11">
        <v>3.0003569764660933E-3</v>
      </c>
      <c r="AF411" s="11">
        <v>3.283018949026321E-3</v>
      </c>
      <c r="AG411" s="11">
        <v>1.5910804302067512E-3</v>
      </c>
      <c r="AH411" s="11">
        <v>4.8536314004982012E-3</v>
      </c>
      <c r="AI411" s="11">
        <v>5.5940660890088818E-3</v>
      </c>
      <c r="AJ411" s="11">
        <v>3.3533566474501018E-3</v>
      </c>
      <c r="AK411" s="11">
        <v>4.7560246405399381E-3</v>
      </c>
      <c r="AL411" s="11">
        <v>5.2706117039121392E-3</v>
      </c>
      <c r="AM411" s="11">
        <v>4.8917427365694818E-3</v>
      </c>
      <c r="AN411" s="11">
        <v>4.5447012584534765E-3</v>
      </c>
      <c r="AO411" s="11">
        <v>3.6870336308356347E-3</v>
      </c>
      <c r="AP411" s="11">
        <v>5.3182463844745897E-3</v>
      </c>
      <c r="AQ411" s="11">
        <v>7.5785511214209664E-3</v>
      </c>
      <c r="AR411" s="11">
        <v>8.9531584562743561E-3</v>
      </c>
      <c r="AS411" s="11">
        <v>1.0447197115782207E-2</v>
      </c>
      <c r="AT411" s="11">
        <v>4.6516408316436483E-3</v>
      </c>
      <c r="AU411" s="11">
        <v>9.3374807574845009E-3</v>
      </c>
      <c r="AV411" s="11">
        <v>7.0295839190374623E-3</v>
      </c>
      <c r="AW411" s="11">
        <v>6.9237277657711463E-3</v>
      </c>
      <c r="AX411" s="11">
        <v>1.0143554112091713E-2</v>
      </c>
      <c r="AY411" s="11">
        <v>7.8179211820334927E-3</v>
      </c>
      <c r="AZ411" s="11">
        <v>8.4911447695049467E-3</v>
      </c>
      <c r="BA411" s="11">
        <v>6.4287383521550228E-3</v>
      </c>
      <c r="BB411" s="11">
        <v>1.2247923223723452E-2</v>
      </c>
      <c r="BC411" s="11">
        <v>1.3421195416142057E-2</v>
      </c>
      <c r="BD411" s="11">
        <v>1.0124192561359945E-2</v>
      </c>
      <c r="BE411" s="11">
        <v>8.6038263342050596E-3</v>
      </c>
      <c r="BF411" s="11">
        <v>1.3264227724745795E-2</v>
      </c>
      <c r="BG411" s="11">
        <v>6.6335304794270453E-3</v>
      </c>
      <c r="BH411" s="11">
        <v>1.103880881056977E-2</v>
      </c>
      <c r="BI411" s="11">
        <v>8.8242403753563264E-3</v>
      </c>
      <c r="BJ411" s="11">
        <v>1.1741778723596528E-2</v>
      </c>
      <c r="BK411" s="11">
        <v>2.7856651228364327E-2</v>
      </c>
      <c r="BL411" s="11">
        <v>3.4252969329861861E-2</v>
      </c>
      <c r="BM411" s="11">
        <v>2.4344209170050046E-2</v>
      </c>
      <c r="BN411" s="11">
        <v>7.8916787850398552E-3</v>
      </c>
      <c r="BO411" s="11">
        <v>1.948945259397351E-2</v>
      </c>
      <c r="BP411" s="11">
        <v>5.6659806437537617E-2</v>
      </c>
      <c r="BQ411" s="11">
        <v>2.3265203354129564E-2</v>
      </c>
      <c r="BR411" s="11">
        <v>2.1223320052480597E-2</v>
      </c>
      <c r="BS411" s="11">
        <v>2.2499182550858372E-2</v>
      </c>
      <c r="BT411" s="11">
        <v>1.7524221056336779E-2</v>
      </c>
      <c r="BU411" s="11">
        <v>1.6940209067850195E-2</v>
      </c>
      <c r="BV411" s="11">
        <v>3.3502437379255103E-2</v>
      </c>
      <c r="BW411" s="11">
        <v>3.6673266394495384E-2</v>
      </c>
      <c r="BX411" s="11">
        <v>2.53419446773572E-2</v>
      </c>
      <c r="BY411" s="11">
        <v>2.5057168016921583E-2</v>
      </c>
      <c r="BZ411" s="11">
        <v>15.857810612913585</v>
      </c>
      <c r="CA411" s="11">
        <v>1.7390836495707496E-2</v>
      </c>
      <c r="CB411" s="11">
        <v>3.3401738783172923E-2</v>
      </c>
      <c r="CC411" s="11">
        <v>3.1648031107176178E-2</v>
      </c>
      <c r="CD411" s="11">
        <v>3.8546304449378739E-2</v>
      </c>
    </row>
    <row r="412" spans="1:82" x14ac:dyDescent="0.25">
      <c r="A412" s="1" t="s">
        <v>143</v>
      </c>
      <c r="B412" s="1" t="s">
        <v>16</v>
      </c>
      <c r="C412" s="11">
        <v>1.1633034584157357E-2</v>
      </c>
      <c r="D412" s="11">
        <v>1.0033723174626499E-2</v>
      </c>
      <c r="E412" s="11">
        <v>9.2759296823750823E-3</v>
      </c>
      <c r="F412" s="11">
        <v>1.3876698611426571E-2</v>
      </c>
      <c r="G412" s="11">
        <v>1.1757743014958539E-2</v>
      </c>
      <c r="H412" s="11">
        <v>1.1728273704525958E-2</v>
      </c>
      <c r="I412" s="11">
        <v>5.67294358459182E-3</v>
      </c>
      <c r="J412" s="11">
        <v>1.1959173499777027E-2</v>
      </c>
      <c r="K412" s="11">
        <v>9.0828426089650006E-3</v>
      </c>
      <c r="L412" s="11">
        <v>9.1343634872797144E-3</v>
      </c>
      <c r="M412" s="11">
        <v>6.7845177211065151E-3</v>
      </c>
      <c r="N412" s="11">
        <v>2.2731006689426663E-2</v>
      </c>
      <c r="O412" s="11">
        <v>1.8462648192217792E-2</v>
      </c>
      <c r="P412" s="11">
        <v>9.9117893966532821E-3</v>
      </c>
      <c r="Q412" s="11">
        <v>1.010004769209724E-2</v>
      </c>
      <c r="R412" s="11">
        <v>1.575986904015779E-2</v>
      </c>
      <c r="S412" s="11">
        <v>1.916772297177758E-2</v>
      </c>
      <c r="T412" s="11">
        <v>1.9888074075726934E-2</v>
      </c>
      <c r="U412" s="11">
        <v>1.104010356567408E-2</v>
      </c>
      <c r="V412" s="11">
        <v>1.5426549241745404E-2</v>
      </c>
      <c r="W412" s="11">
        <v>1.9957729984866439E-2</v>
      </c>
      <c r="X412" s="11">
        <v>3.2749844397872555E-2</v>
      </c>
      <c r="Y412" s="11">
        <v>1.930715699175253E-2</v>
      </c>
      <c r="Z412" s="11">
        <v>7.6970168393075125E-3</v>
      </c>
      <c r="AA412" s="11">
        <v>1.7447688138953178E-2</v>
      </c>
      <c r="AB412" s="11">
        <v>1.018336784419676E-2</v>
      </c>
      <c r="AC412" s="11">
        <v>1.0965677999718582E-2</v>
      </c>
      <c r="AD412" s="11">
        <v>1.5467896081222484E-2</v>
      </c>
      <c r="AE412" s="11">
        <v>1.467598578327009E-2</v>
      </c>
      <c r="AF412" s="11">
        <v>1.6456064701291288E-2</v>
      </c>
      <c r="AG412" s="11">
        <v>8.2313020915511532E-3</v>
      </c>
      <c r="AH412" s="11">
        <v>2.3793425784801387E-2</v>
      </c>
      <c r="AI412" s="11">
        <v>2.6254314121846957E-2</v>
      </c>
      <c r="AJ412" s="11">
        <v>1.5827185654573021E-2</v>
      </c>
      <c r="AK412" s="11">
        <v>4.9255244942012534E-2</v>
      </c>
      <c r="AL412" s="11">
        <v>2.4683693076256848E-2</v>
      </c>
      <c r="AM412" s="11">
        <v>2.3942610023089422E-2</v>
      </c>
      <c r="AN412" s="11">
        <v>2.1097448874864765E-2</v>
      </c>
      <c r="AO412" s="11">
        <v>1.7305494745209433E-2</v>
      </c>
      <c r="AP412" s="11">
        <v>2.4746689972833885E-2</v>
      </c>
      <c r="AQ412" s="11">
        <v>1.3639801365399207E-2</v>
      </c>
      <c r="AR412" s="11">
        <v>1.6108499184454665E-2</v>
      </c>
      <c r="AS412" s="11">
        <v>2.1062702018778919E-2</v>
      </c>
      <c r="AT412" s="11">
        <v>1.4077911230160604E-2</v>
      </c>
      <c r="AU412" s="11">
        <v>1.8493773843871391E-2</v>
      </c>
      <c r="AV412" s="11">
        <v>1.6572008513370796E-2</v>
      </c>
      <c r="AW412" s="11">
        <v>1.3261649767415173E-2</v>
      </c>
      <c r="AX412" s="11">
        <v>2.4833743826227266E-2</v>
      </c>
      <c r="AY412" s="11">
        <v>1.455908236766185E-2</v>
      </c>
      <c r="AZ412" s="11">
        <v>1.7013333264599102E-2</v>
      </c>
      <c r="BA412" s="11">
        <v>1.2162062593054253E-2</v>
      </c>
      <c r="BB412" s="11">
        <v>2.669819122743575E-2</v>
      </c>
      <c r="BC412" s="11">
        <v>2.5749210116594746E-2</v>
      </c>
      <c r="BD412" s="11">
        <v>1.8191789054481437E-2</v>
      </c>
      <c r="BE412" s="11">
        <v>1.5460996545189672E-2</v>
      </c>
      <c r="BF412" s="11">
        <v>2.3472775349849644E-2</v>
      </c>
      <c r="BG412" s="11">
        <v>1.6469408576810028E-2</v>
      </c>
      <c r="BH412" s="11">
        <v>2.3899846258755363E-2</v>
      </c>
      <c r="BI412" s="11">
        <v>1.5755412932744541E-2</v>
      </c>
      <c r="BJ412" s="11">
        <v>2.0569755474056976E-2</v>
      </c>
      <c r="BK412" s="11">
        <v>8.747256422724578E-2</v>
      </c>
      <c r="BL412" s="11">
        <v>0.14058700832733853</v>
      </c>
      <c r="BM412" s="11">
        <v>0.11376372366586582</v>
      </c>
      <c r="BN412" s="11">
        <v>1.2811167544610763E-2</v>
      </c>
      <c r="BO412" s="11">
        <v>3.7624534722160756E-2</v>
      </c>
      <c r="BP412" s="11">
        <v>0.1493028182290444</v>
      </c>
      <c r="BQ412" s="11">
        <v>0.22438305366745528</v>
      </c>
      <c r="BR412" s="11">
        <v>9.2719091617193231E-2</v>
      </c>
      <c r="BS412" s="11">
        <v>0.15115676669132616</v>
      </c>
      <c r="BT412" s="11">
        <v>0.12905148800910371</v>
      </c>
      <c r="BU412" s="11">
        <v>0.23391895413677913</v>
      </c>
      <c r="BV412" s="11">
        <v>0.29071349069500241</v>
      </c>
      <c r="BW412" s="11">
        <v>8.1222454678028813E-2</v>
      </c>
      <c r="BX412" s="11">
        <v>5.2405575759903733E-2</v>
      </c>
      <c r="BY412" s="11">
        <v>3.9141077183189307E-2</v>
      </c>
      <c r="BZ412" s="11">
        <v>6.7499111217264721E-2</v>
      </c>
      <c r="CA412" s="11">
        <v>3.2002184690900219</v>
      </c>
      <c r="CB412" s="11">
        <v>6.3927138984447837E-2</v>
      </c>
      <c r="CC412" s="11">
        <v>0.17022753733085424</v>
      </c>
      <c r="CD412" s="11">
        <v>7.2336868653198161E-2</v>
      </c>
    </row>
    <row r="413" spans="1:82" x14ac:dyDescent="0.25">
      <c r="A413" s="1" t="s">
        <v>144</v>
      </c>
      <c r="B413" s="1" t="s">
        <v>17</v>
      </c>
      <c r="C413" s="11">
        <v>1.2961152589320809E-2</v>
      </c>
      <c r="D413" s="11">
        <v>1.1482421402542938E-2</v>
      </c>
      <c r="E413" s="11">
        <v>9.0203464313297552E-3</v>
      </c>
      <c r="F413" s="11">
        <v>7.842022103201559E-3</v>
      </c>
      <c r="G413" s="11">
        <v>1.1174422916468578E-2</v>
      </c>
      <c r="H413" s="11">
        <v>9.7989322702508874E-3</v>
      </c>
      <c r="I413" s="11">
        <v>5.890157772237184E-3</v>
      </c>
      <c r="J413" s="11">
        <v>1.1180592065821253E-2</v>
      </c>
      <c r="K413" s="11">
        <v>9.9076586501458484E-3</v>
      </c>
      <c r="L413" s="11">
        <v>9.1721038826019594E-3</v>
      </c>
      <c r="M413" s="11">
        <v>7.3495666572400645E-3</v>
      </c>
      <c r="N413" s="11">
        <v>1.7393040036669052E-2</v>
      </c>
      <c r="O413" s="11">
        <v>1.9208933435439474E-2</v>
      </c>
      <c r="P413" s="11">
        <v>1.1496267026228668E-2</v>
      </c>
      <c r="Q413" s="11">
        <v>1.1633560880733664E-2</v>
      </c>
      <c r="R413" s="11">
        <v>1.8298462415990979E-2</v>
      </c>
      <c r="S413" s="11">
        <v>1.1473136478577891E-2</v>
      </c>
      <c r="T413" s="11">
        <v>1.6533087045042406E-2</v>
      </c>
      <c r="U413" s="11">
        <v>1.2500404468182298E-2</v>
      </c>
      <c r="V413" s="11">
        <v>1.8050256917809121E-2</v>
      </c>
      <c r="W413" s="11">
        <v>7.1584471811562567E-3</v>
      </c>
      <c r="X413" s="11">
        <v>9.6552842015878732E-3</v>
      </c>
      <c r="Y413" s="11">
        <v>7.7109679019542925E-3</v>
      </c>
      <c r="Z413" s="11">
        <v>2.8422878496750623E-3</v>
      </c>
      <c r="AA413" s="11">
        <v>6.4280137231668803E-3</v>
      </c>
      <c r="AB413" s="11">
        <v>3.6509399147956517E-3</v>
      </c>
      <c r="AC413" s="11">
        <v>3.8305088247608458E-3</v>
      </c>
      <c r="AD413" s="11">
        <v>5.6190314529790701E-3</v>
      </c>
      <c r="AE413" s="11">
        <v>5.2350706169892926E-3</v>
      </c>
      <c r="AF413" s="11">
        <v>5.741025045363681E-3</v>
      </c>
      <c r="AG413" s="11">
        <v>2.8348000748733555E-3</v>
      </c>
      <c r="AH413" s="11">
        <v>8.3331874924594245E-3</v>
      </c>
      <c r="AI413" s="11">
        <v>9.5016774104295081E-3</v>
      </c>
      <c r="AJ413" s="11">
        <v>5.703272166858145E-3</v>
      </c>
      <c r="AK413" s="11">
        <v>1.0084725376852397E-2</v>
      </c>
      <c r="AL413" s="11">
        <v>9.0828605314854267E-3</v>
      </c>
      <c r="AM413" s="11">
        <v>7.6070734192759991E-3</v>
      </c>
      <c r="AN413" s="11">
        <v>7.5772664910379456E-3</v>
      </c>
      <c r="AO413" s="11">
        <v>6.235060834604564E-3</v>
      </c>
      <c r="AP413" s="11">
        <v>8.978145943651393E-3</v>
      </c>
      <c r="AQ413" s="11">
        <v>4.9725488228757071E-3</v>
      </c>
      <c r="AR413" s="11">
        <v>5.8859946816972849E-3</v>
      </c>
      <c r="AS413" s="11">
        <v>8.858026459267327E-3</v>
      </c>
      <c r="AT413" s="11">
        <v>5.2527696042011154E-3</v>
      </c>
      <c r="AU413" s="11">
        <v>6.9567429116287804E-3</v>
      </c>
      <c r="AV413" s="11">
        <v>6.0240503987540944E-3</v>
      </c>
      <c r="AW413" s="11">
        <v>4.8444849932039995E-3</v>
      </c>
      <c r="AX413" s="11">
        <v>8.9288229640552934E-3</v>
      </c>
      <c r="AY413" s="11">
        <v>5.2878092548489615E-3</v>
      </c>
      <c r="AZ413" s="11">
        <v>6.1795171507387069E-3</v>
      </c>
      <c r="BA413" s="11">
        <v>4.4338039298151338E-3</v>
      </c>
      <c r="BB413" s="11">
        <v>9.7314268259758689E-3</v>
      </c>
      <c r="BC413" s="11">
        <v>9.4185727680229994E-3</v>
      </c>
      <c r="BD413" s="11">
        <v>6.6702699075104543E-3</v>
      </c>
      <c r="BE413" s="11">
        <v>5.783576645196944E-3</v>
      </c>
      <c r="BF413" s="11">
        <v>8.573140668061011E-3</v>
      </c>
      <c r="BG413" s="11">
        <v>6.1302389694134693E-3</v>
      </c>
      <c r="BH413" s="11">
        <v>8.4742045861288477E-3</v>
      </c>
      <c r="BI413" s="11">
        <v>5.7612899189706107E-3</v>
      </c>
      <c r="BJ413" s="11">
        <v>7.519224918339602E-3</v>
      </c>
      <c r="BK413" s="11">
        <v>0.12587528025345956</v>
      </c>
      <c r="BL413" s="11">
        <v>0.12850759284753915</v>
      </c>
      <c r="BM413" s="11">
        <v>0.13255769995349242</v>
      </c>
      <c r="BN413" s="11">
        <v>3.7285651461600691E-2</v>
      </c>
      <c r="BO413" s="11">
        <v>8.8605222777232137E-2</v>
      </c>
      <c r="BP413" s="11">
        <v>9.0126641406060554E-2</v>
      </c>
      <c r="BQ413" s="11">
        <v>8.9314245145548282E-2</v>
      </c>
      <c r="BR413" s="11">
        <v>0.10380032911902586</v>
      </c>
      <c r="BS413" s="11">
        <v>0.11691368828306417</v>
      </c>
      <c r="BT413" s="11">
        <v>8.8483273058801132E-2</v>
      </c>
      <c r="BU413" s="11">
        <v>0.10768005411743489</v>
      </c>
      <c r="BV413" s="11">
        <v>0.1653198700100183</v>
      </c>
      <c r="BW413" s="11">
        <v>0.17696632013941857</v>
      </c>
      <c r="BX413" s="11">
        <v>0.12012160861082379</v>
      </c>
      <c r="BY413" s="11">
        <v>0.11992513884310467</v>
      </c>
      <c r="BZ413" s="11">
        <v>0.18753822698762421</v>
      </c>
      <c r="CA413" s="11">
        <v>7.4899789644320688E-2</v>
      </c>
      <c r="CB413" s="11">
        <v>9.1256167598535232</v>
      </c>
      <c r="CC413" s="11">
        <v>0.13236636226435455</v>
      </c>
      <c r="CD413" s="11">
        <v>0.18432355822266347</v>
      </c>
    </row>
    <row r="414" spans="1:82" x14ac:dyDescent="0.25">
      <c r="A414" s="1" t="s">
        <v>145</v>
      </c>
      <c r="B414" s="1" t="s">
        <v>18</v>
      </c>
      <c r="C414" s="11">
        <v>7.6560262681860105E-3</v>
      </c>
      <c r="D414" s="11">
        <v>6.6328342665872113E-3</v>
      </c>
      <c r="E414" s="11">
        <v>5.3624524255477752E-3</v>
      </c>
      <c r="F414" s="11">
        <v>7.9128338405783146E-3</v>
      </c>
      <c r="G414" s="11">
        <v>7.156241820577381E-3</v>
      </c>
      <c r="H414" s="11">
        <v>6.7170545763413879E-3</v>
      </c>
      <c r="I414" s="11">
        <v>3.5551665731804543E-3</v>
      </c>
      <c r="J414" s="11">
        <v>7.4755964977038097E-3</v>
      </c>
      <c r="K414" s="11">
        <v>5.8654267933492326E-3</v>
      </c>
      <c r="L414" s="11">
        <v>5.5752891126903863E-3</v>
      </c>
      <c r="M414" s="11">
        <v>4.3658550057339273E-3</v>
      </c>
      <c r="N414" s="11">
        <v>1.1942079583444867E-2</v>
      </c>
      <c r="O414" s="11">
        <v>1.1697471228333067E-2</v>
      </c>
      <c r="P414" s="11">
        <v>6.5887530475975771E-3</v>
      </c>
      <c r="Q414" s="11">
        <v>6.6984990498579408E-3</v>
      </c>
      <c r="R414" s="11">
        <v>1.0481692744116497E-2</v>
      </c>
      <c r="S414" s="11">
        <v>1.0099553945539085E-2</v>
      </c>
      <c r="T414" s="11">
        <v>1.1109342587281083E-2</v>
      </c>
      <c r="U414" s="11">
        <v>7.2593076083090728E-3</v>
      </c>
      <c r="V414" s="11">
        <v>1.030305432912069E-2</v>
      </c>
      <c r="W414" s="11">
        <v>7.2544180685886125E-3</v>
      </c>
      <c r="X414" s="11">
        <v>9.647482972740283E-3</v>
      </c>
      <c r="Y414" s="11">
        <v>7.5426372495094552E-3</v>
      </c>
      <c r="Z414" s="11">
        <v>3.2152835678714046E-3</v>
      </c>
      <c r="AA414" s="11">
        <v>6.5874619905067966E-3</v>
      </c>
      <c r="AB414" s="11">
        <v>3.6731250584068884E-3</v>
      </c>
      <c r="AC414" s="11">
        <v>3.9034077818770768E-3</v>
      </c>
      <c r="AD414" s="11">
        <v>5.7264100202485272E-3</v>
      </c>
      <c r="AE414" s="11">
        <v>5.4638227420810729E-3</v>
      </c>
      <c r="AF414" s="11">
        <v>6.0305416126297667E-3</v>
      </c>
      <c r="AG414" s="11">
        <v>2.8291096150819144E-3</v>
      </c>
      <c r="AH414" s="11">
        <v>8.5089842457605012E-3</v>
      </c>
      <c r="AI414" s="11">
        <v>9.472385619334665E-3</v>
      </c>
      <c r="AJ414" s="11">
        <v>5.5606825525942368E-3</v>
      </c>
      <c r="AK414" s="11">
        <v>9.9755747666463966E-3</v>
      </c>
      <c r="AL414" s="11">
        <v>9.0425360908019444E-3</v>
      </c>
      <c r="AM414" s="11">
        <v>8.8008639735527305E-3</v>
      </c>
      <c r="AN414" s="11">
        <v>7.6284260122899432E-3</v>
      </c>
      <c r="AO414" s="11">
        <v>6.1958703048929E-3</v>
      </c>
      <c r="AP414" s="11">
        <v>8.8623240943232831E-3</v>
      </c>
      <c r="AQ414" s="11">
        <v>3.2102721011084846E-3</v>
      </c>
      <c r="AR414" s="11">
        <v>3.8885380657756978E-3</v>
      </c>
      <c r="AS414" s="11">
        <v>5.3668025368137718E-3</v>
      </c>
      <c r="AT414" s="11">
        <v>5.3910375184869153E-3</v>
      </c>
      <c r="AU414" s="11">
        <v>5.2449876145205113E-3</v>
      </c>
      <c r="AV414" s="11">
        <v>5.2075204552863835E-3</v>
      </c>
      <c r="AW414" s="11">
        <v>3.4637688124198387E-3</v>
      </c>
      <c r="AX414" s="11">
        <v>8.5474590602062275E-3</v>
      </c>
      <c r="AY414" s="11">
        <v>3.6744366257581303E-3</v>
      </c>
      <c r="AZ414" s="11">
        <v>4.4735683100798097E-3</v>
      </c>
      <c r="BA414" s="11">
        <v>3.1009240782217599E-3</v>
      </c>
      <c r="BB414" s="11">
        <v>8.030534474517485E-3</v>
      </c>
      <c r="BC414" s="11">
        <v>6.603852923406088E-3</v>
      </c>
      <c r="BD414" s="11">
        <v>4.3937419528921997E-3</v>
      </c>
      <c r="BE414" s="11">
        <v>3.7973420088068463E-3</v>
      </c>
      <c r="BF414" s="11">
        <v>5.5395749310615649E-3</v>
      </c>
      <c r="BG414" s="11">
        <v>5.505280795674407E-3</v>
      </c>
      <c r="BH414" s="11">
        <v>7.1757511482886845E-3</v>
      </c>
      <c r="BI414" s="11">
        <v>3.7646173813688007E-3</v>
      </c>
      <c r="BJ414" s="11">
        <v>4.7843029123533429E-3</v>
      </c>
      <c r="BK414" s="11">
        <v>0.26558572160051475</v>
      </c>
      <c r="BL414" s="11">
        <v>0.26454525457831185</v>
      </c>
      <c r="BM414" s="11">
        <v>0.2330294031566357</v>
      </c>
      <c r="BN414" s="11">
        <v>7.5059326761602596E-2</v>
      </c>
      <c r="BO414" s="11">
        <v>0.17787763259703676</v>
      </c>
      <c r="BP414" s="11">
        <v>0.17774596812763185</v>
      </c>
      <c r="BQ414" s="11">
        <v>0.14030838890309275</v>
      </c>
      <c r="BR414" s="11">
        <v>0.21237237582396135</v>
      </c>
      <c r="BS414" s="11">
        <v>0.24335617425602996</v>
      </c>
      <c r="BT414" s="11">
        <v>0.18146284132208454</v>
      </c>
      <c r="BU414" s="11">
        <v>0.3459157259390836</v>
      </c>
      <c r="BV414" s="11">
        <v>0.3269062023461517</v>
      </c>
      <c r="BW414" s="11">
        <v>0.3571077551781221</v>
      </c>
      <c r="BX414" s="11">
        <v>0.25048557797648002</v>
      </c>
      <c r="BY414" s="11">
        <v>0.24115789220441411</v>
      </c>
      <c r="BZ414" s="11">
        <v>0.36962720051614251</v>
      </c>
      <c r="CA414" s="11">
        <v>0.14795645728931528</v>
      </c>
      <c r="CB414" s="11">
        <v>0.23101873099627457</v>
      </c>
      <c r="CC414" s="11">
        <v>19.403497715905765</v>
      </c>
      <c r="CD414" s="11">
        <v>0.37289161348395689</v>
      </c>
    </row>
    <row r="415" spans="1:82" x14ac:dyDescent="0.25">
      <c r="A415" s="256" t="s">
        <v>146</v>
      </c>
      <c r="B415" s="256" t="s">
        <v>20</v>
      </c>
      <c r="C415" s="57">
        <v>4.0289904795431765E-3</v>
      </c>
      <c r="D415" s="57">
        <v>3.3003039413328078E-3</v>
      </c>
      <c r="E415" s="57">
        <v>2.96729044392451E-3</v>
      </c>
      <c r="F415" s="57">
        <v>7.5806165976632454E-3</v>
      </c>
      <c r="G415" s="57">
        <v>4.7153583929667141E-3</v>
      </c>
      <c r="H415" s="57">
        <v>4.6682266255882654E-3</v>
      </c>
      <c r="I415" s="57">
        <v>1.969529205098965E-3</v>
      </c>
      <c r="J415" s="57">
        <v>4.8581529968446885E-3</v>
      </c>
      <c r="K415" s="57">
        <v>3.1073548137452636E-3</v>
      </c>
      <c r="L415" s="57">
        <v>3.0579357613905859E-3</v>
      </c>
      <c r="M415" s="57">
        <v>2.3409285358053631E-3</v>
      </c>
      <c r="N415" s="57">
        <v>8.3408008273008084E-3</v>
      </c>
      <c r="O415" s="57">
        <v>6.675868666444768E-3</v>
      </c>
      <c r="P415" s="57">
        <v>3.2009509541600732E-3</v>
      </c>
      <c r="Q415" s="57">
        <v>3.2955746955141865E-3</v>
      </c>
      <c r="R415" s="57">
        <v>5.0834903003912661E-3</v>
      </c>
      <c r="S415" s="57">
        <v>1.0234879838111369E-2</v>
      </c>
      <c r="T415" s="57">
        <v>7.5476886603886911E-3</v>
      </c>
      <c r="U415" s="57">
        <v>3.6670809774309197E-3</v>
      </c>
      <c r="V415" s="57">
        <v>4.9470513036156058E-3</v>
      </c>
      <c r="W415" s="57">
        <v>6.0695712545481327E-3</v>
      </c>
      <c r="X415" s="57">
        <v>8.943019910960576E-3</v>
      </c>
      <c r="Y415" s="57">
        <v>6.2343907096600471E-3</v>
      </c>
      <c r="Z415" s="57">
        <v>3.11413667019798E-3</v>
      </c>
      <c r="AA415" s="57">
        <v>6.3989880747133097E-3</v>
      </c>
      <c r="AB415" s="57">
        <v>3.0640678665526042E-3</v>
      </c>
      <c r="AC415" s="57">
        <v>3.3653031553154472E-3</v>
      </c>
      <c r="AD415" s="57">
        <v>4.8969026292710327E-3</v>
      </c>
      <c r="AE415" s="57">
        <v>4.8172168882058587E-3</v>
      </c>
      <c r="AF415" s="57">
        <v>5.3817461884817872E-3</v>
      </c>
      <c r="AG415" s="57">
        <v>2.376888286346772E-3</v>
      </c>
      <c r="AH415" s="57">
        <v>7.2922376373740347E-3</v>
      </c>
      <c r="AI415" s="57">
        <v>7.7630062556867151E-3</v>
      </c>
      <c r="AJ415" s="57">
        <v>4.456328638059108E-3</v>
      </c>
      <c r="AK415" s="57">
        <v>9.3801114602570599E-3</v>
      </c>
      <c r="AL415" s="57">
        <v>7.2890820785726958E-3</v>
      </c>
      <c r="AM415" s="57">
        <v>9.8536510731219978E-3</v>
      </c>
      <c r="AN415" s="57">
        <v>6.419189498092134E-3</v>
      </c>
      <c r="AO415" s="57">
        <v>4.9994077341394315E-3</v>
      </c>
      <c r="AP415" s="57">
        <v>6.995013260911829E-3</v>
      </c>
      <c r="AQ415" s="57">
        <v>3.1764312322361834E-3</v>
      </c>
      <c r="AR415" s="57">
        <v>3.9197027933929934E-3</v>
      </c>
      <c r="AS415" s="57">
        <v>5.3881526464598954E-3</v>
      </c>
      <c r="AT415" s="57">
        <v>5.4608895320859708E-3</v>
      </c>
      <c r="AU415" s="57">
        <v>6.1692479585136054E-3</v>
      </c>
      <c r="AV415" s="57">
        <v>5.4427018641920134E-3</v>
      </c>
      <c r="AW415" s="57">
        <v>3.5979622741616228E-3</v>
      </c>
      <c r="AX415" s="57">
        <v>9.5112067905099816E-3</v>
      </c>
      <c r="AY415" s="57">
        <v>3.8163103217942187E-3</v>
      </c>
      <c r="AZ415" s="57">
        <v>4.4550169362051533E-3</v>
      </c>
      <c r="BA415" s="57">
        <v>3.1695490273240213E-3</v>
      </c>
      <c r="BB415" s="57">
        <v>9.0998232901308863E-3</v>
      </c>
      <c r="BC415" s="57">
        <v>6.8171117176633175E-3</v>
      </c>
      <c r="BD415" s="57">
        <v>4.4229164741823373E-3</v>
      </c>
      <c r="BE415" s="57">
        <v>3.7448836775207479E-3</v>
      </c>
      <c r="BF415" s="57">
        <v>5.5132206315100648E-3</v>
      </c>
      <c r="BG415" s="57">
        <v>6.6348910630152618E-3</v>
      </c>
      <c r="BH415" s="57">
        <v>7.9105678415699113E-3</v>
      </c>
      <c r="BI415" s="57">
        <v>3.7745408623164603E-3</v>
      </c>
      <c r="BJ415" s="57">
        <v>4.7255206014811674E-3</v>
      </c>
      <c r="BK415" s="57">
        <v>0.38181715376365194</v>
      </c>
      <c r="BL415" s="57">
        <v>0.36460665453241126</v>
      </c>
      <c r="BM415" s="57">
        <v>0.32408593853040979</v>
      </c>
      <c r="BN415" s="57">
        <v>9.9494290157276677E-2</v>
      </c>
      <c r="BO415" s="57">
        <v>0.25700904503448324</v>
      </c>
      <c r="BP415" s="57">
        <v>0.25080527227443422</v>
      </c>
      <c r="BQ415" s="57">
        <v>0.26202613174701989</v>
      </c>
      <c r="BR415" s="57">
        <v>0.28448065906926395</v>
      </c>
      <c r="BS415" s="57">
        <v>0.34648387685097937</v>
      </c>
      <c r="BT415" s="57">
        <v>0.2499071150550907</v>
      </c>
      <c r="BU415" s="57">
        <v>0.49883727838066932</v>
      </c>
      <c r="BV415" s="57">
        <v>0.44471924890070041</v>
      </c>
      <c r="BW415" s="57">
        <v>0.49600669099099781</v>
      </c>
      <c r="BX415" s="57">
        <v>0.3415072245691122</v>
      </c>
      <c r="BY415" s="57">
        <v>0.31977016241743483</v>
      </c>
      <c r="BZ415" s="57">
        <v>0.48957718170992404</v>
      </c>
      <c r="CA415" s="57">
        <v>0.19670830236794473</v>
      </c>
      <c r="CB415" s="57">
        <v>0.30968393469582245</v>
      </c>
      <c r="CC415" s="57">
        <v>0.37148035884386371</v>
      </c>
      <c r="CD415" s="57">
        <v>8.8171154815382184</v>
      </c>
    </row>
    <row r="417" spans="1:82" ht="13" x14ac:dyDescent="0.3">
      <c r="A417" s="253" t="s">
        <v>300</v>
      </c>
      <c r="B417" s="248"/>
      <c r="C417" s="255">
        <v>0.68766998221942233</v>
      </c>
      <c r="D417" s="255">
        <v>0.59978970891706507</v>
      </c>
      <c r="E417" s="255">
        <v>0.52866785661866533</v>
      </c>
      <c r="F417" s="255">
        <v>0.49719948938664976</v>
      </c>
      <c r="G417" s="255">
        <v>0.64893804278022271</v>
      </c>
      <c r="H417" s="255">
        <v>0.56232268446245537</v>
      </c>
      <c r="I417" s="255">
        <v>0.34194863814595017</v>
      </c>
      <c r="J417" s="255">
        <v>0.59670526064819152</v>
      </c>
      <c r="K417" s="255">
        <v>0.53238178466864017</v>
      </c>
      <c r="L417" s="255">
        <v>0.50785778844507778</v>
      </c>
      <c r="M417" s="255">
        <v>0.3819657276081847</v>
      </c>
      <c r="N417" s="255">
        <v>0.92814968355327654</v>
      </c>
      <c r="O417" s="255">
        <v>1.0366434359253052</v>
      </c>
      <c r="P417" s="255">
        <v>0.59390553942634805</v>
      </c>
      <c r="Q417" s="255">
        <v>0.62280800490921584</v>
      </c>
      <c r="R417" s="255">
        <v>0.93947957783747282</v>
      </c>
      <c r="S417" s="255">
        <v>0.64558836054955659</v>
      </c>
      <c r="T417" s="255">
        <v>0.89779476371489197</v>
      </c>
      <c r="U417" s="255">
        <v>0.68514602643755151</v>
      </c>
      <c r="V417" s="255">
        <v>1.0910512026271579</v>
      </c>
      <c r="W417" s="255">
        <v>0.72890089068989083</v>
      </c>
      <c r="X417" s="255">
        <v>0.79736756173347734</v>
      </c>
      <c r="Y417" s="255">
        <v>0.74159352004761192</v>
      </c>
      <c r="Z417" s="255">
        <v>0.27349713228421774</v>
      </c>
      <c r="AA417" s="255">
        <v>0.67926273826039618</v>
      </c>
      <c r="AB417" s="255">
        <v>0.39441412087825206</v>
      </c>
      <c r="AC417" s="255">
        <v>0.41103107821239537</v>
      </c>
      <c r="AD417" s="255">
        <v>0.5678136043720533</v>
      </c>
      <c r="AE417" s="255">
        <v>0.5382993340338218</v>
      </c>
      <c r="AF417" s="255">
        <v>0.56680437687298357</v>
      </c>
      <c r="AG417" s="255">
        <v>0.2679684860724264</v>
      </c>
      <c r="AH417" s="255">
        <v>0.82872512589747127</v>
      </c>
      <c r="AI417" s="255">
        <v>0.99792388485219374</v>
      </c>
      <c r="AJ417" s="255">
        <v>0.5790062164423001</v>
      </c>
      <c r="AK417" s="255">
        <v>0.80924714751880711</v>
      </c>
      <c r="AL417" s="255">
        <v>0.92652507632231174</v>
      </c>
      <c r="AM417" s="255">
        <v>0.64179333016721674</v>
      </c>
      <c r="AN417" s="255">
        <v>0.74880196724839343</v>
      </c>
      <c r="AO417" s="255">
        <v>0.68328829502807753</v>
      </c>
      <c r="AP417" s="255">
        <v>1.1010928417536292</v>
      </c>
      <c r="AQ417" s="255">
        <v>0.59219063668974148</v>
      </c>
      <c r="AR417" s="255">
        <v>0.69613162812235529</v>
      </c>
      <c r="AS417" s="255">
        <v>0.88659348655463643</v>
      </c>
      <c r="AT417" s="255">
        <v>0.53053672259279228</v>
      </c>
      <c r="AU417" s="255">
        <v>0.80145435497437656</v>
      </c>
      <c r="AV417" s="255">
        <v>0.63931363032637512</v>
      </c>
      <c r="AW417" s="255">
        <v>0.58665126008833313</v>
      </c>
      <c r="AX417" s="255">
        <v>0.87040857563632323</v>
      </c>
      <c r="AY417" s="255">
        <v>0.62417471313991701</v>
      </c>
      <c r="AZ417" s="255">
        <v>0.71642255970181756</v>
      </c>
      <c r="BA417" s="255">
        <v>0.50566363617941668</v>
      </c>
      <c r="BB417" s="255">
        <v>1.0128923710763504</v>
      </c>
      <c r="BC417" s="255">
        <v>1.0982339603404752</v>
      </c>
      <c r="BD417" s="255">
        <v>0.78712124445064191</v>
      </c>
      <c r="BE417" s="255">
        <v>0.69255623314613735</v>
      </c>
      <c r="BF417" s="255">
        <v>1.0070301458331505</v>
      </c>
      <c r="BG417" s="255">
        <v>0.57603607484121222</v>
      </c>
      <c r="BH417" s="255">
        <v>0.82777891224505207</v>
      </c>
      <c r="BI417" s="255">
        <v>0.71573081551060869</v>
      </c>
      <c r="BJ417" s="255">
        <v>1.0426511760487178</v>
      </c>
      <c r="BK417" s="255">
        <v>0.65281805620787836</v>
      </c>
      <c r="BL417" s="255">
        <v>0.60981306346249708</v>
      </c>
      <c r="BM417" s="255">
        <v>0.70460119708376634</v>
      </c>
      <c r="BN417" s="255">
        <v>0.22241122002192187</v>
      </c>
      <c r="BO417" s="255">
        <v>0.57685527640062761</v>
      </c>
      <c r="BP417" s="255">
        <v>0.50968931924041672</v>
      </c>
      <c r="BQ417" s="255">
        <v>0.39957659616049063</v>
      </c>
      <c r="BR417" s="255">
        <v>0.6197936820394091</v>
      </c>
      <c r="BS417" s="255">
        <v>0.59393147855331707</v>
      </c>
      <c r="BT417" s="255">
        <v>0.53091484002763067</v>
      </c>
      <c r="BU417" s="255">
        <v>0.40808044966556384</v>
      </c>
      <c r="BV417" s="255">
        <v>1.0253764579769118</v>
      </c>
      <c r="BW417" s="255">
        <v>0.95299017953709986</v>
      </c>
      <c r="BX417" s="255">
        <v>0.6028274967592484</v>
      </c>
      <c r="BY417" s="255">
        <v>0.6625296015413471</v>
      </c>
      <c r="BZ417" s="255">
        <v>0.91693324980709479</v>
      </c>
      <c r="CA417" s="255">
        <v>0.64833229340110354</v>
      </c>
      <c r="CB417" s="255">
        <v>0.68550451702359327</v>
      </c>
      <c r="CC417" s="255">
        <v>0.69268819968702322</v>
      </c>
      <c r="CD417" s="255">
        <v>1.0839794194606365</v>
      </c>
    </row>
    <row r="418" spans="1:82" x14ac:dyDescent="0.25">
      <c r="A418" s="1" t="s">
        <v>67</v>
      </c>
      <c r="B418" s="1" t="s">
        <v>0</v>
      </c>
      <c r="C418" s="499">
        <v>0.42127731610862373</v>
      </c>
      <c r="D418" s="499">
        <v>4.1426894250814915E-3</v>
      </c>
      <c r="E418" s="499">
        <v>8.9269819312218068E-3</v>
      </c>
      <c r="F418" s="499">
        <v>3.0937389969229495E-3</v>
      </c>
      <c r="G418" s="499">
        <v>1.5522450907473665E-3</v>
      </c>
      <c r="H418" s="499">
        <v>1.9737420466442359E-3</v>
      </c>
      <c r="I418" s="499">
        <v>9.9471053874534998E-4</v>
      </c>
      <c r="J418" s="499">
        <v>1.7302256935619355E-3</v>
      </c>
      <c r="K418" s="499">
        <v>1.7538313197498223E-3</v>
      </c>
      <c r="L418" s="499">
        <v>1.6381851954385138E-3</v>
      </c>
      <c r="M418" s="499">
        <v>4.5757031148301441E-3</v>
      </c>
      <c r="N418" s="499">
        <v>3.5260760455080886E-3</v>
      </c>
      <c r="O418" s="499">
        <v>2.7981498305398619E-3</v>
      </c>
      <c r="P418" s="499">
        <v>1.610655515223958E-3</v>
      </c>
      <c r="Q418" s="499">
        <v>1.3127285166290128E-3</v>
      </c>
      <c r="R418" s="499">
        <v>2.221188078574144E-3</v>
      </c>
      <c r="S418" s="499">
        <v>1.0433662417427153E-3</v>
      </c>
      <c r="T418" s="499">
        <v>2.8285625971850407E-2</v>
      </c>
      <c r="U418" s="499">
        <v>2.5499670698134998E-3</v>
      </c>
      <c r="V418" s="499">
        <v>2.1254272740626945E-3</v>
      </c>
      <c r="W418" s="499">
        <v>4.3171804102890476E-4</v>
      </c>
      <c r="X418" s="499">
        <v>5.2734808910041267E-4</v>
      </c>
      <c r="Y418" s="499">
        <v>2.7796260580735841E-2</v>
      </c>
      <c r="Z418" s="499">
        <v>5.3030788238323304E-4</v>
      </c>
      <c r="AA418" s="499">
        <v>3.9964738752005906E-4</v>
      </c>
      <c r="AB418" s="499">
        <v>2.3963906895353086E-4</v>
      </c>
      <c r="AC418" s="499">
        <v>3.045228541616752E-4</v>
      </c>
      <c r="AD418" s="499">
        <v>3.3337671671050364E-4</v>
      </c>
      <c r="AE418" s="499">
        <v>2.938604638647583E-4</v>
      </c>
      <c r="AF418" s="499">
        <v>3.5896086958899751E-4</v>
      </c>
      <c r="AG418" s="499">
        <v>1.5883494347323262E-4</v>
      </c>
      <c r="AH418" s="499">
        <v>5.0257709269786472E-4</v>
      </c>
      <c r="AI418" s="499">
        <v>5.2227424451432023E-4</v>
      </c>
      <c r="AJ418" s="499">
        <v>3.1952296669518043E-4</v>
      </c>
      <c r="AK418" s="499">
        <v>7.4579402757115471E-4</v>
      </c>
      <c r="AL418" s="499">
        <v>5.7895636020489818E-4</v>
      </c>
      <c r="AM418" s="499">
        <v>4.5318671800351407E-4</v>
      </c>
      <c r="AN418" s="499">
        <v>1.5878762860141494E-3</v>
      </c>
      <c r="AO418" s="499">
        <v>3.4383616610719319E-4</v>
      </c>
      <c r="AP418" s="499">
        <v>4.733699521782635E-4</v>
      </c>
      <c r="AQ418" s="499">
        <v>4.7959186849918828E-4</v>
      </c>
      <c r="AR418" s="499">
        <v>5.919789667218567E-4</v>
      </c>
      <c r="AS418" s="499">
        <v>1.1551276914532414E-3</v>
      </c>
      <c r="AT418" s="499">
        <v>1.0832721559294865E-3</v>
      </c>
      <c r="AU418" s="499">
        <v>6.6698976746829453E-4</v>
      </c>
      <c r="AV418" s="499">
        <v>6.1071704778544649E-4</v>
      </c>
      <c r="AW418" s="499">
        <v>5.266149286206178E-4</v>
      </c>
      <c r="AX418" s="499">
        <v>8.5295122311297819E-4</v>
      </c>
      <c r="AY418" s="499">
        <v>5.213194197804578E-4</v>
      </c>
      <c r="AZ418" s="499">
        <v>6.0648632385158796E-4</v>
      </c>
      <c r="BA418" s="499">
        <v>4.7738886133837479E-4</v>
      </c>
      <c r="BB418" s="499">
        <v>9.9818601095005214E-4</v>
      </c>
      <c r="BC418" s="499">
        <v>8.8296623191952536E-4</v>
      </c>
      <c r="BD418" s="499">
        <v>6.3083954380798877E-4</v>
      </c>
      <c r="BE418" s="499">
        <v>5.3336141044288952E-4</v>
      </c>
      <c r="BF418" s="499">
        <v>8.4219947247880561E-4</v>
      </c>
      <c r="BG418" s="499">
        <v>4.868950066395788E-4</v>
      </c>
      <c r="BH418" s="499">
        <v>2.5580766276131063E-3</v>
      </c>
      <c r="BI418" s="499">
        <v>5.4763128489284838E-4</v>
      </c>
      <c r="BJ418" s="499">
        <v>7.0305410860706827E-4</v>
      </c>
      <c r="BK418" s="499">
        <v>4.8899512239522654E-4</v>
      </c>
      <c r="BL418" s="499">
        <v>3.5826284217534626E-4</v>
      </c>
      <c r="BM418" s="499">
        <v>8.8320821904265684E-3</v>
      </c>
      <c r="BN418" s="499">
        <v>1.6345238158458014E-4</v>
      </c>
      <c r="BO418" s="499">
        <v>3.3946471829380187E-4</v>
      </c>
      <c r="BP418" s="499">
        <v>3.285764279708536E-4</v>
      </c>
      <c r="BQ418" s="499">
        <v>2.2934546766293498E-4</v>
      </c>
      <c r="BR418" s="499">
        <v>4.561756618821762E-4</v>
      </c>
      <c r="BS418" s="499">
        <v>3.5267988809823363E-4</v>
      </c>
      <c r="BT418" s="499">
        <v>3.2666047107608151E-4</v>
      </c>
      <c r="BU418" s="499">
        <v>2.5793619679515906E-4</v>
      </c>
      <c r="BV418" s="499">
        <v>7.2608585542412987E-4</v>
      </c>
      <c r="BW418" s="499">
        <v>5.6430391914029431E-4</v>
      </c>
      <c r="BX418" s="499">
        <v>3.5334517491799765E-4</v>
      </c>
      <c r="BY418" s="499">
        <v>4.0232659254106536E-4</v>
      </c>
      <c r="BZ418" s="499">
        <v>5.4475376407055989E-4</v>
      </c>
      <c r="CA418" s="499">
        <v>4.932329138526006E-4</v>
      </c>
      <c r="CB418" s="499">
        <v>1.5790483732200499E-3</v>
      </c>
      <c r="CC418" s="499">
        <v>3.8915803499366938E-4</v>
      </c>
      <c r="CD418" s="499">
        <v>5.3888204571040385E-4</v>
      </c>
    </row>
    <row r="419" spans="1:82" x14ac:dyDescent="0.25">
      <c r="A419" s="1" t="s">
        <v>68</v>
      </c>
      <c r="B419" s="1" t="s">
        <v>1</v>
      </c>
      <c r="C419" s="499">
        <v>5.4274193893654784E-3</v>
      </c>
      <c r="D419" s="499">
        <v>0.37919598612872141</v>
      </c>
      <c r="E419" s="499">
        <v>4.0161891693029153E-3</v>
      </c>
      <c r="F419" s="499">
        <v>4.1634657417614863E-4</v>
      </c>
      <c r="G419" s="499">
        <v>1.85429387512377E-3</v>
      </c>
      <c r="H419" s="499">
        <v>1.9402585384016E-3</v>
      </c>
      <c r="I419" s="499">
        <v>5.5793431970747147E-3</v>
      </c>
      <c r="J419" s="499">
        <v>9.7756253550011448E-4</v>
      </c>
      <c r="K419" s="499">
        <v>1.2916473237257887E-3</v>
      </c>
      <c r="L419" s="499">
        <v>1.161821924010021E-3</v>
      </c>
      <c r="M419" s="499">
        <v>4.0195777448995412E-3</v>
      </c>
      <c r="N419" s="499">
        <v>1.6525726299331034E-3</v>
      </c>
      <c r="O419" s="499">
        <v>1.4740823135604472E-3</v>
      </c>
      <c r="P419" s="499">
        <v>8.9379220877282013E-4</v>
      </c>
      <c r="Q419" s="499">
        <v>6.5738458142549001E-4</v>
      </c>
      <c r="R419" s="499">
        <v>9.279470176092509E-4</v>
      </c>
      <c r="S419" s="499">
        <v>5.8281656785316358E-4</v>
      </c>
      <c r="T419" s="499">
        <v>3.0892519556741213E-3</v>
      </c>
      <c r="U419" s="499">
        <v>1.6529350791771183E-3</v>
      </c>
      <c r="V419" s="499">
        <v>5.4355414978564855E-3</v>
      </c>
      <c r="W419" s="499">
        <v>4.1198642526925106E-5</v>
      </c>
      <c r="X419" s="499">
        <v>1.0015941682347827E-4</v>
      </c>
      <c r="Y419" s="499">
        <v>4.60762388876887E-4</v>
      </c>
      <c r="Z419" s="499">
        <v>4.193055414982197E-5</v>
      </c>
      <c r="AA419" s="499">
        <v>5.9140934267106725E-5</v>
      </c>
      <c r="AB419" s="499">
        <v>2.7163750867343936E-5</v>
      </c>
      <c r="AC419" s="499">
        <v>3.2987607824043838E-5</v>
      </c>
      <c r="AD419" s="499">
        <v>4.7820423942253962E-5</v>
      </c>
      <c r="AE419" s="499">
        <v>3.7369179405212509E-5</v>
      </c>
      <c r="AF419" s="499">
        <v>5.8681071456686769E-5</v>
      </c>
      <c r="AG419" s="499">
        <v>2.1192272904336278E-5</v>
      </c>
      <c r="AH419" s="499">
        <v>6.7438921193678752E-5</v>
      </c>
      <c r="AI419" s="499">
        <v>4.9917414973486024E-5</v>
      </c>
      <c r="AJ419" s="499">
        <v>5.5108641146168493E-5</v>
      </c>
      <c r="AK419" s="499">
        <v>6.8775928310358696E-5</v>
      </c>
      <c r="AL419" s="499">
        <v>9.5177394031494214E-5</v>
      </c>
      <c r="AM419" s="499">
        <v>2.5336192708966059E-4</v>
      </c>
      <c r="AN419" s="499">
        <v>1.0812646553753981E-4</v>
      </c>
      <c r="AO419" s="499">
        <v>3.2575544706368538E-5</v>
      </c>
      <c r="AP419" s="499">
        <v>3.6944542946765635E-5</v>
      </c>
      <c r="AQ419" s="499">
        <v>2.4925080759299306E-5</v>
      </c>
      <c r="AR419" s="499">
        <v>3.3894525507041865E-5</v>
      </c>
      <c r="AS419" s="499">
        <v>8.0221040354799651E-5</v>
      </c>
      <c r="AT419" s="499">
        <v>1.2164645345336295E-4</v>
      </c>
      <c r="AU419" s="499">
        <v>1.1189910372760479E-4</v>
      </c>
      <c r="AV419" s="499">
        <v>7.7318206364079031E-5</v>
      </c>
      <c r="AW419" s="499">
        <v>4.1001293022596336E-5</v>
      </c>
      <c r="AX419" s="499">
        <v>1.5535427636200236E-4</v>
      </c>
      <c r="AY419" s="499">
        <v>3.0797140535610842E-5</v>
      </c>
      <c r="AZ419" s="499">
        <v>4.448965807157255E-5</v>
      </c>
      <c r="BA419" s="499">
        <v>3.3662697425013686E-5</v>
      </c>
      <c r="BB419" s="499">
        <v>1.2139951861194283E-4</v>
      </c>
      <c r="BC419" s="499">
        <v>7.0159745629933478E-5</v>
      </c>
      <c r="BD419" s="499">
        <v>3.6842538344353021E-5</v>
      </c>
      <c r="BE419" s="499">
        <v>3.3039086056030439E-5</v>
      </c>
      <c r="BF419" s="499">
        <v>4.1042012353597201E-5</v>
      </c>
      <c r="BG419" s="499">
        <v>1.3134230739675294E-4</v>
      </c>
      <c r="BH419" s="499">
        <v>1.9507622844730534E-4</v>
      </c>
      <c r="BI419" s="499">
        <v>2.9633622049292741E-5</v>
      </c>
      <c r="BJ419" s="499">
        <v>3.1241404409641511E-5</v>
      </c>
      <c r="BK419" s="499">
        <v>3.7684415567268287E-5</v>
      </c>
      <c r="BL419" s="499">
        <v>2.7351939789188727E-5</v>
      </c>
      <c r="BM419" s="499">
        <v>2.0876868178564589E-4</v>
      </c>
      <c r="BN419" s="499">
        <v>1.4376282705006914E-5</v>
      </c>
      <c r="BO419" s="499">
        <v>5.098371508476781E-5</v>
      </c>
      <c r="BP419" s="499">
        <v>5.1360904167407194E-5</v>
      </c>
      <c r="BQ419" s="499">
        <v>2.887878525545599E-5</v>
      </c>
      <c r="BR419" s="499">
        <v>9.6292439283344135E-5</v>
      </c>
      <c r="BS419" s="499">
        <v>3.1380890356349338E-5</v>
      </c>
      <c r="BT419" s="499">
        <v>3.5097700845564674E-5</v>
      </c>
      <c r="BU419" s="499">
        <v>3.0709297355954659E-5</v>
      </c>
      <c r="BV419" s="499">
        <v>1.1147608813789104E-4</v>
      </c>
      <c r="BW419" s="499">
        <v>4.615426802885976E-5</v>
      </c>
      <c r="BX419" s="499">
        <v>2.247190487005191E-5</v>
      </c>
      <c r="BY419" s="499">
        <v>4.2742603993196662E-5</v>
      </c>
      <c r="BZ419" s="499">
        <v>3.2937940057512065E-5</v>
      </c>
      <c r="CA419" s="499">
        <v>2.0347287901896092E-4</v>
      </c>
      <c r="CB419" s="499">
        <v>1.2055136194927371E-4</v>
      </c>
      <c r="CC419" s="499">
        <v>3.1487431390637444E-5</v>
      </c>
      <c r="CD419" s="499">
        <v>3.1689527098871258E-5</v>
      </c>
    </row>
    <row r="420" spans="1:82" x14ac:dyDescent="0.25">
      <c r="A420" s="1" t="s">
        <v>69</v>
      </c>
      <c r="B420" s="1" t="s">
        <v>2</v>
      </c>
      <c r="C420" s="499">
        <v>2.3491262187195351E-3</v>
      </c>
      <c r="D420" s="499">
        <v>8.045192753383635E-4</v>
      </c>
      <c r="E420" s="499">
        <v>0.3097439055657733</v>
      </c>
      <c r="F420" s="499">
        <v>1.5971366481534815E-3</v>
      </c>
      <c r="G420" s="499">
        <v>1.0572408203132506E-3</v>
      </c>
      <c r="H420" s="499">
        <v>1.7958257425945232E-3</v>
      </c>
      <c r="I420" s="499">
        <v>5.9268161034657034E-4</v>
      </c>
      <c r="J420" s="499">
        <v>9.9636737196601654E-4</v>
      </c>
      <c r="K420" s="499">
        <v>7.4736126022769626E-4</v>
      </c>
      <c r="L420" s="499">
        <v>6.8183210631989218E-4</v>
      </c>
      <c r="M420" s="499">
        <v>6.7604436861424134E-4</v>
      </c>
      <c r="N420" s="499">
        <v>1.5108719689019578E-3</v>
      </c>
      <c r="O420" s="499">
        <v>1.2049295874542228E-3</v>
      </c>
      <c r="P420" s="499">
        <v>7.000710515897852E-4</v>
      </c>
      <c r="Q420" s="499">
        <v>7.1097450118643194E-4</v>
      </c>
      <c r="R420" s="499">
        <v>1.3655939495115267E-3</v>
      </c>
      <c r="S420" s="499">
        <v>6.1130293011282604E-4</v>
      </c>
      <c r="T420" s="499">
        <v>4.5478062519135928E-2</v>
      </c>
      <c r="U420" s="499">
        <v>1.0343405475049439E-3</v>
      </c>
      <c r="V420" s="499">
        <v>1.299649699423923E-3</v>
      </c>
      <c r="W420" s="499">
        <v>2.8196570999589819E-4</v>
      </c>
      <c r="X420" s="499">
        <v>2.3909512181484823E-4</v>
      </c>
      <c r="Y420" s="499">
        <v>3.1830497614706512E-3</v>
      </c>
      <c r="Z420" s="499">
        <v>5.57437777626478E-4</v>
      </c>
      <c r="AA420" s="499">
        <v>1.7833286825893105E-4</v>
      </c>
      <c r="AB420" s="499">
        <v>1.1051022246441416E-4</v>
      </c>
      <c r="AC420" s="499">
        <v>1.9590005236070425E-4</v>
      </c>
      <c r="AD420" s="499">
        <v>1.3788565957594567E-4</v>
      </c>
      <c r="AE420" s="499">
        <v>1.1656301489507759E-4</v>
      </c>
      <c r="AF420" s="499">
        <v>1.6555016142965159E-4</v>
      </c>
      <c r="AG420" s="499">
        <v>6.3821543603659019E-5</v>
      </c>
      <c r="AH420" s="499">
        <v>1.9763777004588046E-4</v>
      </c>
      <c r="AI420" s="499">
        <v>1.9272427307354145E-4</v>
      </c>
      <c r="AJ420" s="499">
        <v>1.2867175268575488E-4</v>
      </c>
      <c r="AK420" s="499">
        <v>5.9656814135989776E-4</v>
      </c>
      <c r="AL420" s="499">
        <v>1.9077903059537996E-4</v>
      </c>
      <c r="AM420" s="499">
        <v>2.5162215958851326E-4</v>
      </c>
      <c r="AN420" s="499">
        <v>1.241382608772885E-3</v>
      </c>
      <c r="AO420" s="499">
        <v>1.285858326309537E-4</v>
      </c>
      <c r="AP420" s="499">
        <v>1.6369957321687935E-4</v>
      </c>
      <c r="AQ420" s="499">
        <v>3.0456679954921848E-4</v>
      </c>
      <c r="AR420" s="499">
        <v>2.1290149201029217E-4</v>
      </c>
      <c r="AS420" s="499">
        <v>1.5522639273655647E-3</v>
      </c>
      <c r="AT420" s="499">
        <v>4.5857166280956397E-4</v>
      </c>
      <c r="AU420" s="499">
        <v>2.569350454899025E-4</v>
      </c>
      <c r="AV420" s="499">
        <v>3.3641852943336607E-4</v>
      </c>
      <c r="AW420" s="499">
        <v>2.2761214626317863E-4</v>
      </c>
      <c r="AX420" s="499">
        <v>3.6903301880540553E-4</v>
      </c>
      <c r="AY420" s="499">
        <v>1.8830543922484627E-4</v>
      </c>
      <c r="AZ420" s="499">
        <v>2.425389303768614E-4</v>
      </c>
      <c r="BA420" s="499">
        <v>2.1842494444861889E-4</v>
      </c>
      <c r="BB420" s="499">
        <v>3.9786343451004148E-4</v>
      </c>
      <c r="BC420" s="499">
        <v>2.6334532665296076E-4</v>
      </c>
      <c r="BD420" s="499">
        <v>1.8375848115340012E-4</v>
      </c>
      <c r="BE420" s="499">
        <v>1.4504541145490113E-4</v>
      </c>
      <c r="BF420" s="499">
        <v>2.7168255787322275E-4</v>
      </c>
      <c r="BG420" s="499">
        <v>2.019384367677203E-4</v>
      </c>
      <c r="BH420" s="499">
        <v>2.8405277465506275E-3</v>
      </c>
      <c r="BI420" s="499">
        <v>1.5987092082241224E-4</v>
      </c>
      <c r="BJ420" s="499">
        <v>1.8396473363070759E-4</v>
      </c>
      <c r="BK420" s="499">
        <v>6.866236236648186E-4</v>
      </c>
      <c r="BL420" s="499">
        <v>9.5179057594258076E-5</v>
      </c>
      <c r="BM420" s="499">
        <v>4.2287599698940378E-3</v>
      </c>
      <c r="BN420" s="499">
        <v>5.2134457173361782E-5</v>
      </c>
      <c r="BO420" s="499">
        <v>1.0982508022936501E-4</v>
      </c>
      <c r="BP420" s="499">
        <v>1.2430937268111071E-4</v>
      </c>
      <c r="BQ420" s="499">
        <v>7.1887699880577888E-5</v>
      </c>
      <c r="BR420" s="499">
        <v>1.7369610498484665E-4</v>
      </c>
      <c r="BS420" s="499">
        <v>1.0498889791841126E-4</v>
      </c>
      <c r="BT420" s="499">
        <v>1.1073899949356621E-4</v>
      </c>
      <c r="BU420" s="499">
        <v>8.0791667880409485E-5</v>
      </c>
      <c r="BV420" s="499">
        <v>2.5014589579229241E-4</v>
      </c>
      <c r="BW420" s="499">
        <v>1.5162749235501593E-4</v>
      </c>
      <c r="BX420" s="499">
        <v>8.994657875110403E-5</v>
      </c>
      <c r="BY420" s="499">
        <v>1.1403072403505744E-4</v>
      </c>
      <c r="BZ420" s="499">
        <v>1.4410129510873169E-4</v>
      </c>
      <c r="CA420" s="499">
        <v>2.338413821214242E-4</v>
      </c>
      <c r="CB420" s="499">
        <v>1.6308708280946824E-3</v>
      </c>
      <c r="CC420" s="499">
        <v>1.0404316399757848E-4</v>
      </c>
      <c r="CD420" s="499">
        <v>1.3426948465638367E-4</v>
      </c>
    </row>
    <row r="421" spans="1:82" x14ac:dyDescent="0.25">
      <c r="A421" s="1" t="s">
        <v>70</v>
      </c>
      <c r="B421" s="1" t="s">
        <v>3</v>
      </c>
      <c r="C421" s="499">
        <v>2.4971855095207315E-4</v>
      </c>
      <c r="D421" s="499">
        <v>1.7055615224821098E-4</v>
      </c>
      <c r="E421" s="499">
        <v>1.3678683101040197E-4</v>
      </c>
      <c r="F421" s="499">
        <v>0.14863433967251344</v>
      </c>
      <c r="G421" s="499">
        <v>1.6676990786169773E-4</v>
      </c>
      <c r="H421" s="499">
        <v>1.2668743634101573E-4</v>
      </c>
      <c r="I421" s="499">
        <v>1.8298288938022416E-4</v>
      </c>
      <c r="J421" s="499">
        <v>1.5227426813325606E-4</v>
      </c>
      <c r="K421" s="499">
        <v>1.454065849389387E-4</v>
      </c>
      <c r="L421" s="499">
        <v>1.2817707927547956E-4</v>
      </c>
      <c r="M421" s="499">
        <v>1.1237889375512044E-4</v>
      </c>
      <c r="N421" s="499">
        <v>2.2304723658998996E-4</v>
      </c>
      <c r="O421" s="499">
        <v>2.7054089149340638E-4</v>
      </c>
      <c r="P421" s="499">
        <v>1.6884917806223913E-4</v>
      </c>
      <c r="Q421" s="499">
        <v>1.6968052986415688E-4</v>
      </c>
      <c r="R421" s="499">
        <v>2.6720874563682947E-4</v>
      </c>
      <c r="S421" s="499">
        <v>1.0905440503239285E-4</v>
      </c>
      <c r="T421" s="499">
        <v>2.260800645662484E-4</v>
      </c>
      <c r="U421" s="499">
        <v>1.8409943526745661E-4</v>
      </c>
      <c r="V421" s="499">
        <v>2.6457896525265533E-4</v>
      </c>
      <c r="W421" s="499">
        <v>1.1581584034145562E-5</v>
      </c>
      <c r="X421" s="499">
        <v>1.9206249410616568E-5</v>
      </c>
      <c r="Y421" s="499">
        <v>4.0126645275338135E-5</v>
      </c>
      <c r="Z421" s="499">
        <v>5.8670333404524741E-6</v>
      </c>
      <c r="AA421" s="499">
        <v>1.0963965752809259E-5</v>
      </c>
      <c r="AB421" s="499">
        <v>6.05304873815736E-6</v>
      </c>
      <c r="AC421" s="499">
        <v>6.6765239106858393E-6</v>
      </c>
      <c r="AD421" s="499">
        <v>9.5815098557018375E-6</v>
      </c>
      <c r="AE421" s="499">
        <v>8.4735882242724254E-6</v>
      </c>
      <c r="AF421" s="499">
        <v>9.6375222631942556E-6</v>
      </c>
      <c r="AG421" s="499">
        <v>5.151233450770805E-6</v>
      </c>
      <c r="AH421" s="499">
        <v>1.3843425135564696E-5</v>
      </c>
      <c r="AI421" s="499">
        <v>1.5242324651660328E-5</v>
      </c>
      <c r="AJ421" s="499">
        <v>9.0861192193896763E-6</v>
      </c>
      <c r="AK421" s="499">
        <v>1.5385918528616675E-5</v>
      </c>
      <c r="AL421" s="499">
        <v>1.6500851993697284E-5</v>
      </c>
      <c r="AM421" s="499">
        <v>1.4449057939588694E-5</v>
      </c>
      <c r="AN421" s="499">
        <v>1.4054708552692244E-5</v>
      </c>
      <c r="AO421" s="499">
        <v>9.9969136493408797E-6</v>
      </c>
      <c r="AP421" s="499">
        <v>1.4203026262184292E-5</v>
      </c>
      <c r="AQ421" s="499">
        <v>1.0243090329611285E-5</v>
      </c>
      <c r="AR421" s="499">
        <v>1.2214792658697342E-5</v>
      </c>
      <c r="AS421" s="499">
        <v>1.6410072294380427E-5</v>
      </c>
      <c r="AT421" s="499">
        <v>1.3099789306691029E-5</v>
      </c>
      <c r="AU421" s="499">
        <v>1.6025726087253622E-5</v>
      </c>
      <c r="AV421" s="499">
        <v>1.2053690019600611E-5</v>
      </c>
      <c r="AW421" s="499">
        <v>1.0176544611456954E-5</v>
      </c>
      <c r="AX421" s="499">
        <v>2.0391678814356825E-5</v>
      </c>
      <c r="AY421" s="499">
        <v>1.0765597685905249E-5</v>
      </c>
      <c r="AZ421" s="499">
        <v>1.2540315128389492E-5</v>
      </c>
      <c r="BA421" s="499">
        <v>9.2064865629197558E-6</v>
      </c>
      <c r="BB421" s="499">
        <v>2.0439870638950202E-5</v>
      </c>
      <c r="BC421" s="499">
        <v>1.9788563728457646E-5</v>
      </c>
      <c r="BD421" s="499">
        <v>1.4007061714014241E-5</v>
      </c>
      <c r="BE421" s="499">
        <v>1.352547795213311E-5</v>
      </c>
      <c r="BF421" s="499">
        <v>1.7718964184672006E-5</v>
      </c>
      <c r="BG421" s="499">
        <v>1.2020234402380601E-5</v>
      </c>
      <c r="BH421" s="499">
        <v>1.8838406436659751E-5</v>
      </c>
      <c r="BI421" s="499">
        <v>1.1932176122207403E-5</v>
      </c>
      <c r="BJ421" s="499">
        <v>1.5511408190377882E-5</v>
      </c>
      <c r="BK421" s="499">
        <v>7.2403073202561532E-6</v>
      </c>
      <c r="BL421" s="499">
        <v>6.2895682691271785E-6</v>
      </c>
      <c r="BM421" s="499">
        <v>1.5416177533454418E-5</v>
      </c>
      <c r="BN421" s="499">
        <v>2.5109730879696724E-6</v>
      </c>
      <c r="BO421" s="499">
        <v>7.2259075658267651E-6</v>
      </c>
      <c r="BP421" s="499">
        <v>6.744576765975511E-6</v>
      </c>
      <c r="BQ421" s="499">
        <v>4.2607368525556079E-6</v>
      </c>
      <c r="BR421" s="499">
        <v>1.0306227550407747E-5</v>
      </c>
      <c r="BS421" s="499">
        <v>6.3827779109385538E-6</v>
      </c>
      <c r="BT421" s="499">
        <v>6.3696576846736788E-6</v>
      </c>
      <c r="BU421" s="499">
        <v>4.747061155325611E-6</v>
      </c>
      <c r="BV421" s="499">
        <v>1.4278768801327473E-5</v>
      </c>
      <c r="BW421" s="499">
        <v>1.0269559602465164E-5</v>
      </c>
      <c r="BX421" s="499">
        <v>6.1447553083806567E-6</v>
      </c>
      <c r="BY421" s="499">
        <v>1.1391193832781138E-5</v>
      </c>
      <c r="BZ421" s="499">
        <v>9.473608312439294E-6</v>
      </c>
      <c r="CA421" s="499">
        <v>1.1861251471547877E-5</v>
      </c>
      <c r="CB421" s="499">
        <v>1.0476303003525461E-5</v>
      </c>
      <c r="CC421" s="499">
        <v>6.8903515182787473E-6</v>
      </c>
      <c r="CD421" s="499">
        <v>9.2892771171609973E-6</v>
      </c>
    </row>
    <row r="422" spans="1:82" x14ac:dyDescent="0.25">
      <c r="A422" s="1" t="s">
        <v>71</v>
      </c>
      <c r="B422" s="1" t="s">
        <v>4</v>
      </c>
      <c r="C422" s="499">
        <v>4.4577150682208473E-2</v>
      </c>
      <c r="D422" s="499">
        <v>3.2413752213244383E-3</v>
      </c>
      <c r="E422" s="499">
        <v>2.2512811680227601E-3</v>
      </c>
      <c r="F422" s="499">
        <v>1.7441173494532212E-3</v>
      </c>
      <c r="G422" s="499">
        <v>0.33305544614455196</v>
      </c>
      <c r="H422" s="499">
        <v>6.5214925490049876E-3</v>
      </c>
      <c r="I422" s="499">
        <v>1.7381369045504987E-3</v>
      </c>
      <c r="J422" s="499">
        <v>3.2399051000455235E-3</v>
      </c>
      <c r="K422" s="499">
        <v>3.0577489785952199E-3</v>
      </c>
      <c r="L422" s="499">
        <v>3.7346077913842477E-3</v>
      </c>
      <c r="M422" s="499">
        <v>5.074192531887285E-3</v>
      </c>
      <c r="N422" s="499">
        <v>6.5979354421734377E-3</v>
      </c>
      <c r="O422" s="499">
        <v>3.7827546957910777E-3</v>
      </c>
      <c r="P422" s="499">
        <v>3.2213399345022344E-3</v>
      </c>
      <c r="Q422" s="499">
        <v>9.8553707342822986E-3</v>
      </c>
      <c r="R422" s="499">
        <v>2.9750623800057305E-3</v>
      </c>
      <c r="S422" s="499">
        <v>1.6575817440274809E-3</v>
      </c>
      <c r="T422" s="499">
        <v>6.1439417809636618E-3</v>
      </c>
      <c r="U422" s="499">
        <v>5.1225653503105531E-3</v>
      </c>
      <c r="V422" s="499">
        <v>3.2588245536781888E-3</v>
      </c>
      <c r="W422" s="499">
        <v>6.3418413905264341E-4</v>
      </c>
      <c r="X422" s="499">
        <v>4.1547160063734488E-3</v>
      </c>
      <c r="Y422" s="499">
        <v>3.4547942049790326E-3</v>
      </c>
      <c r="Z422" s="499">
        <v>3.0676740023684242E-4</v>
      </c>
      <c r="AA422" s="499">
        <v>5.4374140125839992E-4</v>
      </c>
      <c r="AB422" s="499">
        <v>2.7426609998502249E-4</v>
      </c>
      <c r="AC422" s="499">
        <v>4.6870073933775764E-4</v>
      </c>
      <c r="AD422" s="499">
        <v>3.8775826400282544E-4</v>
      </c>
      <c r="AE422" s="499">
        <v>3.3560811243263746E-4</v>
      </c>
      <c r="AF422" s="499">
        <v>4.4852766206335401E-4</v>
      </c>
      <c r="AG422" s="499">
        <v>6.8822084308317502E-4</v>
      </c>
      <c r="AH422" s="499">
        <v>6.4936104245519441E-4</v>
      </c>
      <c r="AI422" s="499">
        <v>5.8207202069215556E-4</v>
      </c>
      <c r="AJ422" s="499">
        <v>3.6806798819877316E-4</v>
      </c>
      <c r="AK422" s="499">
        <v>6.1186128753188773E-4</v>
      </c>
      <c r="AL422" s="499">
        <v>5.6691070990998096E-4</v>
      </c>
      <c r="AM422" s="499">
        <v>7.1485063680568062E-4</v>
      </c>
      <c r="AN422" s="499">
        <v>7.0007935502154476E-4</v>
      </c>
      <c r="AO422" s="499">
        <v>3.8995208713496347E-4</v>
      </c>
      <c r="AP422" s="499">
        <v>4.9271567297953843E-4</v>
      </c>
      <c r="AQ422" s="499">
        <v>1.5967461673232526E-4</v>
      </c>
      <c r="AR422" s="499">
        <v>2.1818076630445267E-4</v>
      </c>
      <c r="AS422" s="499">
        <v>3.8799782267372331E-4</v>
      </c>
      <c r="AT422" s="499">
        <v>7.6375914124053232E-4</v>
      </c>
      <c r="AU422" s="499">
        <v>8.4135999772278175E-4</v>
      </c>
      <c r="AV422" s="499">
        <v>4.4523520458537933E-4</v>
      </c>
      <c r="AW422" s="499">
        <v>2.5136494601829019E-4</v>
      </c>
      <c r="AX422" s="499">
        <v>7.0009156308360211E-4</v>
      </c>
      <c r="AY422" s="499">
        <v>1.9814316548035556E-4</v>
      </c>
      <c r="AZ422" s="499">
        <v>2.9399800428213678E-4</v>
      </c>
      <c r="BA422" s="499">
        <v>2.0047259829811804E-4</v>
      </c>
      <c r="BB422" s="499">
        <v>8.0349844291676027E-4</v>
      </c>
      <c r="BC422" s="499">
        <v>4.0598147269189656E-4</v>
      </c>
      <c r="BD422" s="499">
        <v>2.7987630566580617E-4</v>
      </c>
      <c r="BE422" s="499">
        <v>4.4890241760344341E-4</v>
      </c>
      <c r="BF422" s="499">
        <v>2.742325308333081E-4</v>
      </c>
      <c r="BG422" s="499">
        <v>4.6195506556026675E-4</v>
      </c>
      <c r="BH422" s="499">
        <v>6.8982852103912772E-4</v>
      </c>
      <c r="BI422" s="499">
        <v>2.0153052920422645E-4</v>
      </c>
      <c r="BJ422" s="499">
        <v>2.2366513023985306E-4</v>
      </c>
      <c r="BK422" s="499">
        <v>2.233846999643356E-4</v>
      </c>
      <c r="BL422" s="499">
        <v>1.8456035691335679E-4</v>
      </c>
      <c r="BM422" s="499">
        <v>1.1834328788080208E-3</v>
      </c>
      <c r="BN422" s="499">
        <v>9.5939454687551096E-5</v>
      </c>
      <c r="BO422" s="499">
        <v>4.2046721218750926E-4</v>
      </c>
      <c r="BP422" s="499">
        <v>3.0776544347620643E-4</v>
      </c>
      <c r="BQ422" s="499">
        <v>1.5769071474777341E-4</v>
      </c>
      <c r="BR422" s="499">
        <v>4.5158254270686232E-4</v>
      </c>
      <c r="BS422" s="499">
        <v>2.1302858128776432E-4</v>
      </c>
      <c r="BT422" s="499">
        <v>2.4132124833974399E-4</v>
      </c>
      <c r="BU422" s="499">
        <v>1.6975052346577548E-4</v>
      </c>
      <c r="BV422" s="499">
        <v>7.3312737120894019E-4</v>
      </c>
      <c r="BW422" s="499">
        <v>3.1367949866005994E-4</v>
      </c>
      <c r="BX422" s="499">
        <v>1.7429954054753744E-4</v>
      </c>
      <c r="BY422" s="499">
        <v>8.4661768482069411E-4</v>
      </c>
      <c r="BZ422" s="499">
        <v>2.5555463841934659E-4</v>
      </c>
      <c r="CA422" s="499">
        <v>6.0784502586590846E-4</v>
      </c>
      <c r="CB422" s="499">
        <v>4.9449655978532115E-4</v>
      </c>
      <c r="CC422" s="499">
        <v>2.0859102895063954E-4</v>
      </c>
      <c r="CD422" s="499">
        <v>2.5196214433389867E-4</v>
      </c>
    </row>
    <row r="423" spans="1:82" x14ac:dyDescent="0.25">
      <c r="A423" s="1" t="s">
        <v>72</v>
      </c>
      <c r="B423" s="1" t="s">
        <v>5</v>
      </c>
      <c r="C423" s="499">
        <v>2.5835476748953855E-3</v>
      </c>
      <c r="D423" s="499">
        <v>2.3208874755165738E-3</v>
      </c>
      <c r="E423" s="499">
        <v>1.5956407301647004E-3</v>
      </c>
      <c r="F423" s="499">
        <v>9.1185522922802463E-4</v>
      </c>
      <c r="G423" s="499">
        <v>2.1082009195054273E-3</v>
      </c>
      <c r="H423" s="499">
        <v>0.16558772246614598</v>
      </c>
      <c r="I423" s="499">
        <v>1.1711235488428757E-3</v>
      </c>
      <c r="J423" s="499">
        <v>2.0953547894446154E-3</v>
      </c>
      <c r="K423" s="499">
        <v>1.9806273899683319E-3</v>
      </c>
      <c r="L423" s="499">
        <v>1.8026137936813921E-3</v>
      </c>
      <c r="M423" s="499">
        <v>1.4793307178599671E-3</v>
      </c>
      <c r="N423" s="499">
        <v>3.1776928886757664E-3</v>
      </c>
      <c r="O423" s="499">
        <v>3.7262412176997197E-3</v>
      </c>
      <c r="P423" s="499">
        <v>2.4129511260607356E-3</v>
      </c>
      <c r="Q423" s="499">
        <v>9.0858408720188126E-3</v>
      </c>
      <c r="R423" s="499">
        <v>3.7842160817094616E-3</v>
      </c>
      <c r="S423" s="499">
        <v>1.4734232508091393E-3</v>
      </c>
      <c r="T423" s="499">
        <v>2.8640272988798461E-3</v>
      </c>
      <c r="U423" s="499">
        <v>2.5828709459795305E-3</v>
      </c>
      <c r="V423" s="499">
        <v>3.7128006968244281E-3</v>
      </c>
      <c r="W423" s="499">
        <v>5.4630799796847217E-5</v>
      </c>
      <c r="X423" s="499">
        <v>1.7112198532099444E-4</v>
      </c>
      <c r="Y423" s="499">
        <v>2.7570507288486948E-4</v>
      </c>
      <c r="Z423" s="499">
        <v>3.3882039819637623E-5</v>
      </c>
      <c r="AA423" s="499">
        <v>5.4925500105993828E-5</v>
      </c>
      <c r="AB423" s="499">
        <v>2.9050177165236879E-5</v>
      </c>
      <c r="AC423" s="499">
        <v>3.5996448051020092E-5</v>
      </c>
      <c r="AD423" s="499">
        <v>5.0310847024441998E-5</v>
      </c>
      <c r="AE423" s="499">
        <v>3.9793497613235512E-5</v>
      </c>
      <c r="AF423" s="499">
        <v>5.2141601501510263E-5</v>
      </c>
      <c r="AG423" s="499">
        <v>3.0602888303444592E-5</v>
      </c>
      <c r="AH423" s="499">
        <v>6.9466841329717322E-5</v>
      </c>
      <c r="AI423" s="499">
        <v>6.4693484988352578E-5</v>
      </c>
      <c r="AJ423" s="499">
        <v>3.9717818177451963E-5</v>
      </c>
      <c r="AK423" s="499">
        <v>1.3584104070386423E-4</v>
      </c>
      <c r="AL423" s="499">
        <v>8.9600589106679274E-5</v>
      </c>
      <c r="AM423" s="499">
        <v>1.0191919687411312E-4</v>
      </c>
      <c r="AN423" s="499">
        <v>7.3487820961957415E-5</v>
      </c>
      <c r="AO423" s="499">
        <v>4.2034118460831508E-5</v>
      </c>
      <c r="AP423" s="499">
        <v>5.6236216578299072E-5</v>
      </c>
      <c r="AQ423" s="499">
        <v>9.4168881153710405E-5</v>
      </c>
      <c r="AR423" s="499">
        <v>1.1247937930659457E-4</v>
      </c>
      <c r="AS423" s="499">
        <v>1.4993170595226248E-4</v>
      </c>
      <c r="AT423" s="499">
        <v>1.0943618759818987E-4</v>
      </c>
      <c r="AU423" s="499">
        <v>1.4770329661652369E-4</v>
      </c>
      <c r="AV423" s="499">
        <v>1.0926682253067774E-4</v>
      </c>
      <c r="AW423" s="499">
        <v>9.4097768781022543E-5</v>
      </c>
      <c r="AX423" s="499">
        <v>2.0420770950979773E-4</v>
      </c>
      <c r="AY423" s="499">
        <v>9.863087534936356E-5</v>
      </c>
      <c r="AZ423" s="499">
        <v>1.1021289483420242E-4</v>
      </c>
      <c r="BA423" s="499">
        <v>8.4000638484360945E-5</v>
      </c>
      <c r="BB423" s="499">
        <v>1.9905768259421568E-4</v>
      </c>
      <c r="BC423" s="499">
        <v>1.8191709293461411E-4</v>
      </c>
      <c r="BD423" s="499">
        <v>1.3819888113152904E-4</v>
      </c>
      <c r="BE423" s="499">
        <v>2.0943249503641465E-4</v>
      </c>
      <c r="BF423" s="499">
        <v>1.6365910791400664E-4</v>
      </c>
      <c r="BG423" s="499">
        <v>1.0514852031288799E-4</v>
      </c>
      <c r="BH423" s="499">
        <v>1.67577850404795E-4</v>
      </c>
      <c r="BI423" s="499">
        <v>1.1045759316625314E-4</v>
      </c>
      <c r="BJ423" s="499">
        <v>1.4337662121581516E-4</v>
      </c>
      <c r="BK423" s="499">
        <v>1.0119633948970974E-4</v>
      </c>
      <c r="BL423" s="499">
        <v>9.3830486265852631E-5</v>
      </c>
      <c r="BM423" s="499">
        <v>1.7528338105111829E-4</v>
      </c>
      <c r="BN423" s="499">
        <v>3.3599684902922511E-5</v>
      </c>
      <c r="BO423" s="499">
        <v>8.6707792722286504E-5</v>
      </c>
      <c r="BP423" s="499">
        <v>8.075588796189246E-5</v>
      </c>
      <c r="BQ423" s="499">
        <v>5.8414056048895085E-5</v>
      </c>
      <c r="BR423" s="499">
        <v>1.3283924068356712E-4</v>
      </c>
      <c r="BS423" s="499">
        <v>8.7413170208661034E-5</v>
      </c>
      <c r="BT423" s="499">
        <v>7.3800159403435999E-5</v>
      </c>
      <c r="BU423" s="499">
        <v>6.555627140830022E-5</v>
      </c>
      <c r="BV423" s="499">
        <v>1.7242719002415489E-4</v>
      </c>
      <c r="BW423" s="499">
        <v>1.4599402462806718E-4</v>
      </c>
      <c r="BX423" s="499">
        <v>9.3229437673382452E-5</v>
      </c>
      <c r="BY423" s="499">
        <v>3.5421330695932653E-4</v>
      </c>
      <c r="BZ423" s="499">
        <v>1.4664809571083665E-4</v>
      </c>
      <c r="CA423" s="499">
        <v>1.2576956417042223E-4</v>
      </c>
      <c r="CB423" s="499">
        <v>1.2535159418378803E-4</v>
      </c>
      <c r="CC423" s="499">
        <v>1.0205411056076754E-4</v>
      </c>
      <c r="CD423" s="499">
        <v>1.4287661993199545E-4</v>
      </c>
    </row>
    <row r="424" spans="1:82" x14ac:dyDescent="0.25">
      <c r="A424" s="1" t="s">
        <v>73</v>
      </c>
      <c r="B424" s="1" t="s">
        <v>6</v>
      </c>
      <c r="C424" s="499">
        <v>2.9281780622547691E-3</v>
      </c>
      <c r="D424" s="499">
        <v>5.3390989923592187E-3</v>
      </c>
      <c r="E424" s="499">
        <v>4.810468390026335E-3</v>
      </c>
      <c r="F424" s="499">
        <v>1.7585299326786034E-3</v>
      </c>
      <c r="G424" s="499">
        <v>4.3904317041474775E-3</v>
      </c>
      <c r="H424" s="499">
        <v>4.7285667335607261E-3</v>
      </c>
      <c r="I424" s="499">
        <v>0.16685951873262322</v>
      </c>
      <c r="J424" s="499">
        <v>3.1342459017963792E-3</v>
      </c>
      <c r="K424" s="499">
        <v>3.730482580480159E-3</v>
      </c>
      <c r="L424" s="499">
        <v>2.5385881818400847E-3</v>
      </c>
      <c r="M424" s="499">
        <v>2.6271061542723984E-3</v>
      </c>
      <c r="N424" s="499">
        <v>4.9669696207267642E-3</v>
      </c>
      <c r="O424" s="499">
        <v>5.3337136590948025E-3</v>
      </c>
      <c r="P424" s="499">
        <v>2.4396069692857714E-3</v>
      </c>
      <c r="Q424" s="499">
        <v>1.9364376643099036E-3</v>
      </c>
      <c r="R424" s="499">
        <v>2.827802649545217E-3</v>
      </c>
      <c r="S424" s="499">
        <v>1.3626613366028817E-3</v>
      </c>
      <c r="T424" s="499">
        <v>7.7086961253278602E-3</v>
      </c>
      <c r="U424" s="499">
        <v>3.8890454450141781E-3</v>
      </c>
      <c r="V424" s="499">
        <v>3.3394046996133328E-3</v>
      </c>
      <c r="W424" s="499">
        <v>1.0187407733031429E-4</v>
      </c>
      <c r="X424" s="499">
        <v>2.6706512088236486E-4</v>
      </c>
      <c r="Y424" s="499">
        <v>4.243134238581671E-4</v>
      </c>
      <c r="Z424" s="499">
        <v>2.3254187186836663E-4</v>
      </c>
      <c r="AA424" s="499">
        <v>1.0261788907180535E-4</v>
      </c>
      <c r="AB424" s="499">
        <v>7.0400363157204453E-5</v>
      </c>
      <c r="AC424" s="499">
        <v>1.0793201274729042E-4</v>
      </c>
      <c r="AD424" s="499">
        <v>1.6017000479665651E-4</v>
      </c>
      <c r="AE424" s="499">
        <v>9.7762010153115507E-5</v>
      </c>
      <c r="AF424" s="499">
        <v>1.631615833016242E-4</v>
      </c>
      <c r="AG424" s="499">
        <v>5.2217006929428255E-5</v>
      </c>
      <c r="AH424" s="499">
        <v>1.9109968178140501E-4</v>
      </c>
      <c r="AI424" s="499">
        <v>1.2362316542722748E-4</v>
      </c>
      <c r="AJ424" s="499">
        <v>6.7272621425841763E-5</v>
      </c>
      <c r="AK424" s="499">
        <v>1.7135560577255613E-4</v>
      </c>
      <c r="AL424" s="499">
        <v>2.2118017714970855E-4</v>
      </c>
      <c r="AM424" s="499">
        <v>9.6955547395191492E-4</v>
      </c>
      <c r="AN424" s="499">
        <v>2.5523935309661785E-4</v>
      </c>
      <c r="AO424" s="499">
        <v>7.9006026166285253E-5</v>
      </c>
      <c r="AP424" s="499">
        <v>7.7787612376607735E-5</v>
      </c>
      <c r="AQ424" s="499">
        <v>5.5531669513188326E-5</v>
      </c>
      <c r="AR424" s="499">
        <v>7.9315685941969182E-5</v>
      </c>
      <c r="AS424" s="499">
        <v>1.7993388897177717E-4</v>
      </c>
      <c r="AT424" s="499">
        <v>7.0260290723509898E-4</v>
      </c>
      <c r="AU424" s="499">
        <v>1.6251977814492192E-4</v>
      </c>
      <c r="AV424" s="499">
        <v>1.9281946487969211E-4</v>
      </c>
      <c r="AW424" s="499">
        <v>1.1374924376688836E-4</v>
      </c>
      <c r="AX424" s="499">
        <v>4.7892750729393828E-4</v>
      </c>
      <c r="AY424" s="499">
        <v>7.441180437623919E-5</v>
      </c>
      <c r="AZ424" s="499">
        <v>1.1027249859000227E-4</v>
      </c>
      <c r="BA424" s="499">
        <v>8.2945697104641928E-5</v>
      </c>
      <c r="BB424" s="499">
        <v>3.5718593249842195E-4</v>
      </c>
      <c r="BC424" s="499">
        <v>1.9563487275632563E-4</v>
      </c>
      <c r="BD424" s="499">
        <v>8.2106822963024973E-5</v>
      </c>
      <c r="BE424" s="499">
        <v>7.7598730472554323E-5</v>
      </c>
      <c r="BF424" s="499">
        <v>9.5453964130928884E-5</v>
      </c>
      <c r="BG424" s="499">
        <v>4.878236362034575E-4</v>
      </c>
      <c r="BH424" s="499">
        <v>4.755130568639279E-4</v>
      </c>
      <c r="BI424" s="499">
        <v>6.9191956834059327E-5</v>
      </c>
      <c r="BJ424" s="499">
        <v>7.0174575191134179E-5</v>
      </c>
      <c r="BK424" s="499">
        <v>8.6333852634481006E-5</v>
      </c>
      <c r="BL424" s="499">
        <v>7.4342039205831724E-5</v>
      </c>
      <c r="BM424" s="499">
        <v>2.6241356128363206E-4</v>
      </c>
      <c r="BN424" s="499">
        <v>5.917358481909701E-5</v>
      </c>
      <c r="BO424" s="499">
        <v>8.4744900559995988E-5</v>
      </c>
      <c r="BP424" s="499">
        <v>1.4067479310336646E-4</v>
      </c>
      <c r="BQ424" s="499">
        <v>9.0184545274447247E-5</v>
      </c>
      <c r="BR424" s="499">
        <v>3.0269303604181275E-4</v>
      </c>
      <c r="BS424" s="499">
        <v>8.8777800881951951E-5</v>
      </c>
      <c r="BT424" s="499">
        <v>1.0033528038407386E-4</v>
      </c>
      <c r="BU424" s="499">
        <v>9.49099283535866E-5</v>
      </c>
      <c r="BV424" s="499">
        <v>3.472924978359345E-4</v>
      </c>
      <c r="BW424" s="499">
        <v>1.2554837144123369E-4</v>
      </c>
      <c r="BX424" s="499">
        <v>5.4862538520225108E-5</v>
      </c>
      <c r="BY424" s="499">
        <v>1.0998795650350687E-4</v>
      </c>
      <c r="BZ424" s="499">
        <v>7.9092147536525444E-5</v>
      </c>
      <c r="CA424" s="499">
        <v>7.7678769709384177E-4</v>
      </c>
      <c r="CB424" s="499">
        <v>2.9541977821014601E-4</v>
      </c>
      <c r="CC424" s="499">
        <v>8.6898790445450813E-5</v>
      </c>
      <c r="CD424" s="499">
        <v>7.5600161582647254E-5</v>
      </c>
    </row>
    <row r="425" spans="1:82" x14ac:dyDescent="0.25">
      <c r="A425" s="1" t="s">
        <v>74</v>
      </c>
      <c r="B425" s="1" t="s">
        <v>7</v>
      </c>
      <c r="C425" s="499">
        <v>2.742505107624527E-3</v>
      </c>
      <c r="D425" s="499">
        <v>2.1005892114585264E-3</v>
      </c>
      <c r="E425" s="499">
        <v>1.5368235960829038E-3</v>
      </c>
      <c r="F425" s="499">
        <v>2.1916488481938399E-3</v>
      </c>
      <c r="G425" s="499">
        <v>3.592431144037208E-3</v>
      </c>
      <c r="H425" s="499">
        <v>5.5966258753211142E-3</v>
      </c>
      <c r="I425" s="499">
        <v>3.3432079260434667E-3</v>
      </c>
      <c r="J425" s="499">
        <v>0.32540620949265037</v>
      </c>
      <c r="K425" s="499">
        <v>1.7661335701585959E-3</v>
      </c>
      <c r="L425" s="499">
        <v>1.6099967975464608E-3</v>
      </c>
      <c r="M425" s="499">
        <v>2.8060101437393297E-3</v>
      </c>
      <c r="N425" s="499">
        <v>2.96461149895483E-3</v>
      </c>
      <c r="O425" s="499">
        <v>3.3884705684594659E-3</v>
      </c>
      <c r="P425" s="499">
        <v>1.7265329036672036E-3</v>
      </c>
      <c r="Q425" s="499">
        <v>1.7899472454121557E-3</v>
      </c>
      <c r="R425" s="499">
        <v>2.873465010345628E-3</v>
      </c>
      <c r="S425" s="499">
        <v>1.2943399406127962E-3</v>
      </c>
      <c r="T425" s="499">
        <v>5.5271217114175293E-3</v>
      </c>
      <c r="U425" s="499">
        <v>2.9197245831710582E-3</v>
      </c>
      <c r="V425" s="499">
        <v>2.7054529853409288E-3</v>
      </c>
      <c r="W425" s="499">
        <v>4.2346276720033765E-4</v>
      </c>
      <c r="X425" s="499">
        <v>1.1768801895391272E-3</v>
      </c>
      <c r="Y425" s="499">
        <v>1.5984072610756698E-3</v>
      </c>
      <c r="Z425" s="499">
        <v>2.8768764578524148E-4</v>
      </c>
      <c r="AA425" s="499">
        <v>3.9760950617820899E-4</v>
      </c>
      <c r="AB425" s="499">
        <v>2.1329728726967573E-4</v>
      </c>
      <c r="AC425" s="499">
        <v>2.7306594807988127E-4</v>
      </c>
      <c r="AD425" s="499">
        <v>3.3978416272531238E-4</v>
      </c>
      <c r="AE425" s="499">
        <v>2.8246657423530101E-4</v>
      </c>
      <c r="AF425" s="499">
        <v>3.2280460824574782E-4</v>
      </c>
      <c r="AG425" s="499">
        <v>2.0604088084217136E-4</v>
      </c>
      <c r="AH425" s="499">
        <v>4.7713020757950592E-4</v>
      </c>
      <c r="AI425" s="499">
        <v>5.1484357004456848E-4</v>
      </c>
      <c r="AJ425" s="499">
        <v>3.1869154400940904E-4</v>
      </c>
      <c r="AK425" s="499">
        <v>5.4436847347071624E-4</v>
      </c>
      <c r="AL425" s="499">
        <v>4.9749343959213797E-4</v>
      </c>
      <c r="AM425" s="499">
        <v>5.2856619474450054E-4</v>
      </c>
      <c r="AN425" s="499">
        <v>5.3205164345164057E-4</v>
      </c>
      <c r="AO425" s="499">
        <v>3.406044550548549E-4</v>
      </c>
      <c r="AP425" s="499">
        <v>4.7444289185223653E-4</v>
      </c>
      <c r="AQ425" s="499">
        <v>7.5016936309373988E-5</v>
      </c>
      <c r="AR425" s="499">
        <v>1.0072490531790023E-4</v>
      </c>
      <c r="AS425" s="499">
        <v>3.7004415912734269E-4</v>
      </c>
      <c r="AT425" s="499">
        <v>6.4597787633597064E-4</v>
      </c>
      <c r="AU425" s="499">
        <v>2.9399033507775753E-4</v>
      </c>
      <c r="AV425" s="499">
        <v>2.6280293651680819E-4</v>
      </c>
      <c r="AW425" s="499">
        <v>1.2404396171780707E-4</v>
      </c>
      <c r="AX425" s="499">
        <v>4.9068799841996678E-4</v>
      </c>
      <c r="AY425" s="499">
        <v>9.4327092499280757E-5</v>
      </c>
      <c r="AZ425" s="499">
        <v>1.5205551521553252E-4</v>
      </c>
      <c r="BA425" s="499">
        <v>9.9628807723749921E-5</v>
      </c>
      <c r="BB425" s="499">
        <v>3.0834693339382835E-4</v>
      </c>
      <c r="BC425" s="499">
        <v>2.1680291829778497E-4</v>
      </c>
      <c r="BD425" s="499">
        <v>1.1338493481622498E-4</v>
      </c>
      <c r="BE425" s="499">
        <v>1.0603992209652138E-4</v>
      </c>
      <c r="BF425" s="499">
        <v>1.2566480719294277E-4</v>
      </c>
      <c r="BG425" s="499">
        <v>2.6017145272907982E-4</v>
      </c>
      <c r="BH425" s="499">
        <v>4.4623439511330633E-4</v>
      </c>
      <c r="BI425" s="499">
        <v>9.0803872556023587E-5</v>
      </c>
      <c r="BJ425" s="499">
        <v>9.9609947231790903E-5</v>
      </c>
      <c r="BK425" s="499">
        <v>1.0305269054067155E-4</v>
      </c>
      <c r="BL425" s="499">
        <v>7.72681567076383E-5</v>
      </c>
      <c r="BM425" s="499">
        <v>2.6671150699316266E-4</v>
      </c>
      <c r="BN425" s="499">
        <v>5.8310217517141325E-5</v>
      </c>
      <c r="BO425" s="499">
        <v>1.6682767158726695E-4</v>
      </c>
      <c r="BP425" s="499">
        <v>1.7342459011408635E-4</v>
      </c>
      <c r="BQ425" s="499">
        <v>7.2920488144783614E-5</v>
      </c>
      <c r="BR425" s="499">
        <v>3.1001067762715816E-4</v>
      </c>
      <c r="BS425" s="499">
        <v>9.9564382554299569E-5</v>
      </c>
      <c r="BT425" s="499">
        <v>1.3140004783697423E-4</v>
      </c>
      <c r="BU425" s="499">
        <v>7.8809970758817905E-5</v>
      </c>
      <c r="BV425" s="499">
        <v>3.231497314512841E-4</v>
      </c>
      <c r="BW425" s="499">
        <v>1.4914233164135728E-4</v>
      </c>
      <c r="BX425" s="499">
        <v>7.0157490804813498E-5</v>
      </c>
      <c r="BY425" s="499">
        <v>1.3142063964836895E-4</v>
      </c>
      <c r="BZ425" s="499">
        <v>1.0208838739126614E-4</v>
      </c>
      <c r="CA425" s="499">
        <v>3.5330410402167347E-4</v>
      </c>
      <c r="CB425" s="499">
        <v>2.9289179427853475E-4</v>
      </c>
      <c r="CC425" s="499">
        <v>8.8074085973787318E-5</v>
      </c>
      <c r="CD425" s="499">
        <v>9.9000205451256615E-5</v>
      </c>
    </row>
    <row r="426" spans="1:82" x14ac:dyDescent="0.25">
      <c r="A426" s="1" t="s">
        <v>75</v>
      </c>
      <c r="B426" s="1" t="s">
        <v>8</v>
      </c>
      <c r="C426" s="499">
        <v>9.7149855731341883E-3</v>
      </c>
      <c r="D426" s="499">
        <v>9.2965091352184663E-3</v>
      </c>
      <c r="E426" s="499">
        <v>5.9530827154812335E-3</v>
      </c>
      <c r="F426" s="499">
        <v>4.069294541569706E-3</v>
      </c>
      <c r="G426" s="499">
        <v>7.9594199682062779E-3</v>
      </c>
      <c r="H426" s="499">
        <v>1.496451513576235E-2</v>
      </c>
      <c r="I426" s="499">
        <v>6.4220959702365674E-3</v>
      </c>
      <c r="J426" s="499">
        <v>1.0956095667025611E-2</v>
      </c>
      <c r="K426" s="499">
        <v>0.32012860422006417</v>
      </c>
      <c r="L426" s="499">
        <v>7.1311182912460512E-3</v>
      </c>
      <c r="M426" s="499">
        <v>9.2691017180750266E-3</v>
      </c>
      <c r="N426" s="499">
        <v>1.3935009052289558E-2</v>
      </c>
      <c r="O426" s="499">
        <v>1.5120819677794859E-2</v>
      </c>
      <c r="P426" s="499">
        <v>8.5616443743793055E-3</v>
      </c>
      <c r="Q426" s="499">
        <v>8.61644533754897E-3</v>
      </c>
      <c r="R426" s="499">
        <v>1.3173323494286611E-2</v>
      </c>
      <c r="S426" s="499">
        <v>5.5396080489003331E-3</v>
      </c>
      <c r="T426" s="499">
        <v>1.1464632636128947E-2</v>
      </c>
      <c r="U426" s="499">
        <v>1.1270398646126185E-2</v>
      </c>
      <c r="V426" s="499">
        <v>1.2913112285932336E-2</v>
      </c>
      <c r="W426" s="499">
        <v>6.6038167473602945E-4</v>
      </c>
      <c r="X426" s="499">
        <v>4.7237990358031919E-3</v>
      </c>
      <c r="Y426" s="499">
        <v>1.6966429947724172E-3</v>
      </c>
      <c r="Z426" s="499">
        <v>2.9681199024243613E-4</v>
      </c>
      <c r="AA426" s="499">
        <v>4.7339619752102732E-4</v>
      </c>
      <c r="AB426" s="499">
        <v>2.7044976034647954E-4</v>
      </c>
      <c r="AC426" s="499">
        <v>4.9340306891796574E-4</v>
      </c>
      <c r="AD426" s="499">
        <v>4.4464517093698589E-4</v>
      </c>
      <c r="AE426" s="499">
        <v>3.4862894725153586E-4</v>
      </c>
      <c r="AF426" s="499">
        <v>4.2223694527883057E-4</v>
      </c>
      <c r="AG426" s="499">
        <v>4.8007731577132768E-4</v>
      </c>
      <c r="AH426" s="499">
        <v>6.301696704614461E-4</v>
      </c>
      <c r="AI426" s="499">
        <v>5.6723006814304606E-4</v>
      </c>
      <c r="AJ426" s="499">
        <v>3.634030360844889E-4</v>
      </c>
      <c r="AK426" s="499">
        <v>6.5260187645126556E-4</v>
      </c>
      <c r="AL426" s="499">
        <v>6.0301947538230199E-4</v>
      </c>
      <c r="AM426" s="499">
        <v>7.9228235516894672E-4</v>
      </c>
      <c r="AN426" s="499">
        <v>6.4584305239248488E-4</v>
      </c>
      <c r="AO426" s="499">
        <v>3.819625837113552E-4</v>
      </c>
      <c r="AP426" s="499">
        <v>4.758261496352257E-4</v>
      </c>
      <c r="AQ426" s="499">
        <v>2.7367372491476265E-4</v>
      </c>
      <c r="AR426" s="499">
        <v>3.3971265512354145E-4</v>
      </c>
      <c r="AS426" s="499">
        <v>5.9783018189854087E-4</v>
      </c>
      <c r="AT426" s="499">
        <v>7.9942012114602985E-4</v>
      </c>
      <c r="AU426" s="499">
        <v>5.4899937611377434E-4</v>
      </c>
      <c r="AV426" s="499">
        <v>6.0249702157254086E-4</v>
      </c>
      <c r="AW426" s="499">
        <v>3.394266936708588E-4</v>
      </c>
      <c r="AX426" s="499">
        <v>1.3903836148840057E-3</v>
      </c>
      <c r="AY426" s="499">
        <v>3.0873903928663952E-4</v>
      </c>
      <c r="AZ426" s="499">
        <v>3.9473208058695764E-4</v>
      </c>
      <c r="BA426" s="499">
        <v>2.8860724449608085E-4</v>
      </c>
      <c r="BB426" s="499">
        <v>9.2838238859912375E-4</v>
      </c>
      <c r="BC426" s="499">
        <v>6.9755511382740094E-4</v>
      </c>
      <c r="BD426" s="499">
        <v>3.9148777627225339E-4</v>
      </c>
      <c r="BE426" s="499">
        <v>4.0160185052778619E-4</v>
      </c>
      <c r="BF426" s="499">
        <v>4.7032629510580266E-4</v>
      </c>
      <c r="BG426" s="499">
        <v>5.7946967124080371E-4</v>
      </c>
      <c r="BH426" s="499">
        <v>7.7712998232271817E-4</v>
      </c>
      <c r="BI426" s="499">
        <v>3.2616437720590734E-4</v>
      </c>
      <c r="BJ426" s="499">
        <v>3.9653777966762314E-4</v>
      </c>
      <c r="BK426" s="499">
        <v>4.4778275135054366E-4</v>
      </c>
      <c r="BL426" s="499">
        <v>4.0086864439003246E-4</v>
      </c>
      <c r="BM426" s="499">
        <v>8.8820942711652243E-4</v>
      </c>
      <c r="BN426" s="499">
        <v>1.6352082103513168E-4</v>
      </c>
      <c r="BO426" s="499">
        <v>4.1209624834522414E-4</v>
      </c>
      <c r="BP426" s="499">
        <v>4.8851632630855563E-4</v>
      </c>
      <c r="BQ426" s="499">
        <v>2.7897389964906137E-4</v>
      </c>
      <c r="BR426" s="499">
        <v>9.7769781569636335E-4</v>
      </c>
      <c r="BS426" s="499">
        <v>4.0243650397876025E-4</v>
      </c>
      <c r="BT426" s="499">
        <v>3.7665777417505205E-4</v>
      </c>
      <c r="BU426" s="499">
        <v>3.0932468784261455E-4</v>
      </c>
      <c r="BV426" s="499">
        <v>9.8013261464190561E-4</v>
      </c>
      <c r="BW426" s="499">
        <v>6.7608701399867876E-4</v>
      </c>
      <c r="BX426" s="499">
        <v>3.9053419072472074E-4</v>
      </c>
      <c r="BY426" s="499">
        <v>6.4904183914957724E-4</v>
      </c>
      <c r="BZ426" s="499">
        <v>5.9775777177279517E-4</v>
      </c>
      <c r="CA426" s="499">
        <v>8.1145723804586451E-4</v>
      </c>
      <c r="CB426" s="499">
        <v>6.7209971081628756E-4</v>
      </c>
      <c r="CC426" s="499">
        <v>4.4016243448285228E-4</v>
      </c>
      <c r="CD426" s="499">
        <v>5.8789482255102723E-4</v>
      </c>
    </row>
    <row r="427" spans="1:82" x14ac:dyDescent="0.25">
      <c r="A427" s="1" t="s">
        <v>76</v>
      </c>
      <c r="B427" s="1" t="s">
        <v>9</v>
      </c>
      <c r="C427" s="499">
        <v>5.1959945084813809E-3</v>
      </c>
      <c r="D427" s="499">
        <v>4.4255648700240969E-3</v>
      </c>
      <c r="E427" s="499">
        <v>3.2225945852943413E-3</v>
      </c>
      <c r="F427" s="499">
        <v>2.0599373141952921E-3</v>
      </c>
      <c r="G427" s="499">
        <v>4.0201605890300427E-3</v>
      </c>
      <c r="H427" s="499">
        <v>6.9736039631214213E-3</v>
      </c>
      <c r="I427" s="499">
        <v>8.4512643439824276E-3</v>
      </c>
      <c r="J427" s="499">
        <v>4.8845535624153303E-3</v>
      </c>
      <c r="K427" s="499">
        <v>4.3486213537261079E-3</v>
      </c>
      <c r="L427" s="499">
        <v>0.24114337115792309</v>
      </c>
      <c r="M427" s="499">
        <v>7.8757868475750805E-3</v>
      </c>
      <c r="N427" s="499">
        <v>6.374047430332915E-3</v>
      </c>
      <c r="O427" s="499">
        <v>6.1710950977006537E-3</v>
      </c>
      <c r="P427" s="499">
        <v>3.8495567541836288E-3</v>
      </c>
      <c r="Q427" s="499">
        <v>3.1798383994440234E-3</v>
      </c>
      <c r="R427" s="499">
        <v>5.1424821286347394E-3</v>
      </c>
      <c r="S427" s="499">
        <v>3.5239085553487068E-3</v>
      </c>
      <c r="T427" s="499">
        <v>5.916666957120194E-3</v>
      </c>
      <c r="U427" s="499">
        <v>4.4242234529626757E-3</v>
      </c>
      <c r="V427" s="499">
        <v>4.8155827850116474E-3</v>
      </c>
      <c r="W427" s="499">
        <v>2.1464975337001337E-4</v>
      </c>
      <c r="X427" s="499">
        <v>5.8229007104087258E-4</v>
      </c>
      <c r="Y427" s="499">
        <v>6.4891096027377222E-4</v>
      </c>
      <c r="Z427" s="499">
        <v>1.6323852183950481E-4</v>
      </c>
      <c r="AA427" s="499">
        <v>2.1591977720971116E-4</v>
      </c>
      <c r="AB427" s="499">
        <v>1.337712443984729E-4</v>
      </c>
      <c r="AC427" s="499">
        <v>1.4864967839698325E-4</v>
      </c>
      <c r="AD427" s="499">
        <v>2.6081628783117744E-4</v>
      </c>
      <c r="AE427" s="499">
        <v>1.6724672893871859E-4</v>
      </c>
      <c r="AF427" s="499">
        <v>3.7908745800211595E-4</v>
      </c>
      <c r="AG427" s="499">
        <v>3.8092753947350253E-4</v>
      </c>
      <c r="AH427" s="499">
        <v>3.0581473373718528E-4</v>
      </c>
      <c r="AI427" s="499">
        <v>2.6267200596644542E-4</v>
      </c>
      <c r="AJ427" s="499">
        <v>1.5203772757508646E-4</v>
      </c>
      <c r="AK427" s="499">
        <v>4.140072579272749E-4</v>
      </c>
      <c r="AL427" s="499">
        <v>2.7144822157199516E-4</v>
      </c>
      <c r="AM427" s="499">
        <v>6.3992129290072646E-4</v>
      </c>
      <c r="AN427" s="499">
        <v>2.9731209480064156E-4</v>
      </c>
      <c r="AO427" s="499">
        <v>1.6881133256765031E-4</v>
      </c>
      <c r="AP427" s="499">
        <v>2.1399432266033713E-4</v>
      </c>
      <c r="AQ427" s="499">
        <v>6.9056674360587985E-5</v>
      </c>
      <c r="AR427" s="499">
        <v>9.2544273307693141E-5</v>
      </c>
      <c r="AS427" s="499">
        <v>1.8309091729560483E-4</v>
      </c>
      <c r="AT427" s="499">
        <v>4.6900102759984209E-4</v>
      </c>
      <c r="AU427" s="499">
        <v>2.3407368239717808E-4</v>
      </c>
      <c r="AV427" s="499">
        <v>2.5881738932811613E-4</v>
      </c>
      <c r="AW427" s="499">
        <v>1.1761818157808331E-4</v>
      </c>
      <c r="AX427" s="499">
        <v>6.6495671806892634E-4</v>
      </c>
      <c r="AY427" s="499">
        <v>8.7102468291417356E-5</v>
      </c>
      <c r="AZ427" s="499">
        <v>1.3980926476681006E-4</v>
      </c>
      <c r="BA427" s="499">
        <v>9.324983712521847E-5</v>
      </c>
      <c r="BB427" s="499">
        <v>3.7466493655067542E-4</v>
      </c>
      <c r="BC427" s="499">
        <v>2.2379028499298805E-4</v>
      </c>
      <c r="BD427" s="499">
        <v>1.0585355827575881E-4</v>
      </c>
      <c r="BE427" s="499">
        <v>1.1044382756012543E-4</v>
      </c>
      <c r="BF427" s="499">
        <v>1.1549627680574419E-4</v>
      </c>
      <c r="BG427" s="499">
        <v>3.3387873655606111E-4</v>
      </c>
      <c r="BH427" s="499">
        <v>3.3106217383287179E-4</v>
      </c>
      <c r="BI427" s="499">
        <v>8.5270145943555596E-5</v>
      </c>
      <c r="BJ427" s="499">
        <v>9.103715789191195E-5</v>
      </c>
      <c r="BK427" s="499">
        <v>5.3657056157274316E-4</v>
      </c>
      <c r="BL427" s="499">
        <v>5.1651873267811988E-4</v>
      </c>
      <c r="BM427" s="499">
        <v>6.5739307750141028E-4</v>
      </c>
      <c r="BN427" s="499">
        <v>1.8675602142947579E-4</v>
      </c>
      <c r="BO427" s="499">
        <v>4.4861582764126599E-4</v>
      </c>
      <c r="BP427" s="499">
        <v>4.3085837201085983E-4</v>
      </c>
      <c r="BQ427" s="499">
        <v>3.2231339378932782E-4</v>
      </c>
      <c r="BR427" s="499">
        <v>7.7582133028375618E-4</v>
      </c>
      <c r="BS427" s="499">
        <v>4.7853437787742577E-4</v>
      </c>
      <c r="BT427" s="499">
        <v>4.1005191263503578E-4</v>
      </c>
      <c r="BU427" s="499">
        <v>3.6175729286095113E-4</v>
      </c>
      <c r="BV427" s="499">
        <v>9.0958101000777251E-4</v>
      </c>
      <c r="BW427" s="499">
        <v>7.9041144709066427E-4</v>
      </c>
      <c r="BX427" s="499">
        <v>5.0887862725246323E-4</v>
      </c>
      <c r="BY427" s="499">
        <v>6.0807551899946788E-4</v>
      </c>
      <c r="BZ427" s="499">
        <v>7.8263859713873223E-4</v>
      </c>
      <c r="CA427" s="499">
        <v>7.6197943214157348E-4</v>
      </c>
      <c r="CB427" s="499">
        <v>6.3573213341535273E-4</v>
      </c>
      <c r="CC427" s="499">
        <v>5.6077267589603799E-4</v>
      </c>
      <c r="CD427" s="499">
        <v>7.8086508821490212E-4</v>
      </c>
    </row>
    <row r="428" spans="1:82" x14ac:dyDescent="0.25">
      <c r="A428" s="1" t="s">
        <v>77</v>
      </c>
      <c r="B428" s="1" t="s">
        <v>10</v>
      </c>
      <c r="C428" s="499">
        <v>1.5006918209436863E-2</v>
      </c>
      <c r="D428" s="499">
        <v>2.6300222591374642E-2</v>
      </c>
      <c r="E428" s="499">
        <v>1.1025152144018283E-2</v>
      </c>
      <c r="F428" s="499">
        <v>6.4358563338152187E-3</v>
      </c>
      <c r="G428" s="499">
        <v>1.5322813576739258E-2</v>
      </c>
      <c r="H428" s="499">
        <v>2.4092032328940093E-2</v>
      </c>
      <c r="I428" s="499">
        <v>8.3062638291689361E-3</v>
      </c>
      <c r="J428" s="499">
        <v>1.9956411017233111E-2</v>
      </c>
      <c r="K428" s="499">
        <v>2.7636159328462043E-2</v>
      </c>
      <c r="L428" s="499">
        <v>2.542218167828602E-2</v>
      </c>
      <c r="M428" s="499">
        <v>0.13417043588339511</v>
      </c>
      <c r="N428" s="499">
        <v>2.876586806956271E-2</v>
      </c>
      <c r="O428" s="499">
        <v>2.2282359128231038E-2</v>
      </c>
      <c r="P428" s="499">
        <v>2.0471785189435127E-2</v>
      </c>
      <c r="Q428" s="499">
        <v>1.093343460332866E-2</v>
      </c>
      <c r="R428" s="499">
        <v>1.6318678575516412E-2</v>
      </c>
      <c r="S428" s="499">
        <v>7.0256391089573433E-3</v>
      </c>
      <c r="T428" s="499">
        <v>2.1430949954965865E-2</v>
      </c>
      <c r="U428" s="499">
        <v>2.1720769496349792E-2</v>
      </c>
      <c r="V428" s="499">
        <v>1.635612819004989E-2</v>
      </c>
      <c r="W428" s="499">
        <v>5.4898402952911133E-4</v>
      </c>
      <c r="X428" s="499">
        <v>1.3969680988506789E-3</v>
      </c>
      <c r="Y428" s="499">
        <v>1.9030952173754341E-3</v>
      </c>
      <c r="Z428" s="499">
        <v>3.9928162498216978E-4</v>
      </c>
      <c r="AA428" s="499">
        <v>6.0908814762408346E-4</v>
      </c>
      <c r="AB428" s="499">
        <v>3.2186426668247585E-4</v>
      </c>
      <c r="AC428" s="499">
        <v>3.7127553350504023E-4</v>
      </c>
      <c r="AD428" s="499">
        <v>6.9065981935282912E-4</v>
      </c>
      <c r="AE428" s="499">
        <v>5.2145671800658648E-4</v>
      </c>
      <c r="AF428" s="499">
        <v>6.7841086318306003E-4</v>
      </c>
      <c r="AG428" s="499">
        <v>2.9379661467474316E-4</v>
      </c>
      <c r="AH428" s="499">
        <v>8.5590920838284794E-4</v>
      </c>
      <c r="AI428" s="499">
        <v>6.8879598932720606E-4</v>
      </c>
      <c r="AJ428" s="499">
        <v>4.0830024654281747E-4</v>
      </c>
      <c r="AK428" s="499">
        <v>7.994157299222092E-4</v>
      </c>
      <c r="AL428" s="499">
        <v>8.744448388973865E-4</v>
      </c>
      <c r="AM428" s="499">
        <v>1.5404628325695259E-3</v>
      </c>
      <c r="AN428" s="499">
        <v>8.0590588910861658E-4</v>
      </c>
      <c r="AO428" s="499">
        <v>4.3372502038129256E-4</v>
      </c>
      <c r="AP428" s="499">
        <v>5.6043163583995492E-4</v>
      </c>
      <c r="AQ428" s="499">
        <v>2.1629460283998137E-4</v>
      </c>
      <c r="AR428" s="499">
        <v>2.9533710929084109E-4</v>
      </c>
      <c r="AS428" s="499">
        <v>5.8335557505973825E-4</v>
      </c>
      <c r="AT428" s="499">
        <v>1.6539317620456525E-3</v>
      </c>
      <c r="AU428" s="499">
        <v>8.3853601706382374E-4</v>
      </c>
      <c r="AV428" s="499">
        <v>8.1370644948633214E-4</v>
      </c>
      <c r="AW428" s="499">
        <v>4.0228352361710814E-4</v>
      </c>
      <c r="AX428" s="499">
        <v>2.7584857316868701E-3</v>
      </c>
      <c r="AY428" s="499">
        <v>2.7492246403938432E-4</v>
      </c>
      <c r="AZ428" s="499">
        <v>4.027832647479912E-4</v>
      </c>
      <c r="BA428" s="499">
        <v>2.9698134793744847E-4</v>
      </c>
      <c r="BB428" s="499">
        <v>1.5566322990806388E-3</v>
      </c>
      <c r="BC428" s="499">
        <v>7.2440587350803534E-4</v>
      </c>
      <c r="BD428" s="499">
        <v>3.4271994313428048E-4</v>
      </c>
      <c r="BE428" s="499">
        <v>3.5547904752528516E-4</v>
      </c>
      <c r="BF428" s="499">
        <v>3.6720319172189593E-4</v>
      </c>
      <c r="BG428" s="499">
        <v>8.1936388867744764E-4</v>
      </c>
      <c r="BH428" s="499">
        <v>1.0411583800549208E-3</v>
      </c>
      <c r="BI428" s="499">
        <v>2.7305657193621094E-4</v>
      </c>
      <c r="BJ428" s="499">
        <v>2.8362375350297469E-4</v>
      </c>
      <c r="BK428" s="499">
        <v>3.36883510365866E-4</v>
      </c>
      <c r="BL428" s="499">
        <v>2.7229751238255594E-4</v>
      </c>
      <c r="BM428" s="499">
        <v>9.1136864704607901E-4</v>
      </c>
      <c r="BN428" s="499">
        <v>1.6709574712127343E-4</v>
      </c>
      <c r="BO428" s="499">
        <v>4.3671703480457566E-4</v>
      </c>
      <c r="BP428" s="499">
        <v>5.6327239259911855E-4</v>
      </c>
      <c r="BQ428" s="499">
        <v>2.6281716154427973E-4</v>
      </c>
      <c r="BR428" s="499">
        <v>1.7384148418362307E-3</v>
      </c>
      <c r="BS428" s="499">
        <v>3.0634296560470993E-4</v>
      </c>
      <c r="BT428" s="499">
        <v>3.4274609162009866E-4</v>
      </c>
      <c r="BU428" s="499">
        <v>2.7918597347718942E-4</v>
      </c>
      <c r="BV428" s="499">
        <v>1.298454007965015E-3</v>
      </c>
      <c r="BW428" s="499">
        <v>5.1291789868414814E-4</v>
      </c>
      <c r="BX428" s="499">
        <v>2.4717967377948407E-4</v>
      </c>
      <c r="BY428" s="499">
        <v>5.7034673604970719E-4</v>
      </c>
      <c r="BZ428" s="499">
        <v>3.6772716489429005E-4</v>
      </c>
      <c r="CA428" s="499">
        <v>1.2325884788235205E-3</v>
      </c>
      <c r="CB428" s="499">
        <v>7.0547636086580557E-4</v>
      </c>
      <c r="CC428" s="499">
        <v>3.1093120422851238E-4</v>
      </c>
      <c r="CD428" s="499">
        <v>3.5023051750727113E-4</v>
      </c>
    </row>
    <row r="429" spans="1:82" x14ac:dyDescent="0.25">
      <c r="A429" s="1" t="s">
        <v>78</v>
      </c>
      <c r="B429" s="1" t="s">
        <v>11</v>
      </c>
      <c r="C429" s="499">
        <v>7.3382924308660188E-3</v>
      </c>
      <c r="D429" s="499">
        <v>8.1341702407049746E-3</v>
      </c>
      <c r="E429" s="499">
        <v>4.6432101513678341E-3</v>
      </c>
      <c r="F429" s="499">
        <v>5.1250947105191385E-3</v>
      </c>
      <c r="G429" s="499">
        <v>1.0011557455788474E-2</v>
      </c>
      <c r="H429" s="499">
        <v>2.6777441032764721E-2</v>
      </c>
      <c r="I429" s="499">
        <v>2.4583953504990357E-2</v>
      </c>
      <c r="J429" s="499">
        <v>1.4124714070169605E-2</v>
      </c>
      <c r="K429" s="499">
        <v>9.030205053682492E-3</v>
      </c>
      <c r="L429" s="499">
        <v>1.3930984700194901E-2</v>
      </c>
      <c r="M429" s="499">
        <v>1.1391838307356452E-2</v>
      </c>
      <c r="N429" s="499">
        <v>0.47074336995635507</v>
      </c>
      <c r="O429" s="499">
        <v>2.4231189661358312E-2</v>
      </c>
      <c r="P429" s="499">
        <v>9.2793702372483914E-3</v>
      </c>
      <c r="Q429" s="499">
        <v>6.6047696048785708E-3</v>
      </c>
      <c r="R429" s="499">
        <v>1.3329956097253208E-2</v>
      </c>
      <c r="S429" s="499">
        <v>4.7280674593780294E-3</v>
      </c>
      <c r="T429" s="499">
        <v>1.3348736937869242E-2</v>
      </c>
      <c r="U429" s="499">
        <v>1.1999800698907364E-2</v>
      </c>
      <c r="V429" s="499">
        <v>1.0313697189235993E-2</v>
      </c>
      <c r="W429" s="499">
        <v>5.851236987246555E-4</v>
      </c>
      <c r="X429" s="499">
        <v>3.3787611503188707E-3</v>
      </c>
      <c r="Y429" s="499">
        <v>1.5750821444822157E-3</v>
      </c>
      <c r="Z429" s="499">
        <v>3.2607867460885163E-4</v>
      </c>
      <c r="AA429" s="499">
        <v>5.6033400108581742E-4</v>
      </c>
      <c r="AB429" s="499">
        <v>3.0115979275417508E-4</v>
      </c>
      <c r="AC429" s="499">
        <v>4.359547866929855E-4</v>
      </c>
      <c r="AD429" s="499">
        <v>7.5267872851938751E-4</v>
      </c>
      <c r="AE429" s="499">
        <v>3.6632547869463604E-4</v>
      </c>
      <c r="AF429" s="499">
        <v>6.8138144472580404E-4</v>
      </c>
      <c r="AG429" s="499">
        <v>4.0884906891824131E-4</v>
      </c>
      <c r="AH429" s="499">
        <v>7.7884984369674568E-4</v>
      </c>
      <c r="AI429" s="499">
        <v>6.0067250494870233E-4</v>
      </c>
      <c r="AJ429" s="499">
        <v>3.4624564419075794E-4</v>
      </c>
      <c r="AK429" s="499">
        <v>1.4720117693987867E-3</v>
      </c>
      <c r="AL429" s="499">
        <v>5.5076138198086803E-4</v>
      </c>
      <c r="AM429" s="499">
        <v>1.4572224319031398E-3</v>
      </c>
      <c r="AN429" s="499">
        <v>7.1608824582178256E-4</v>
      </c>
      <c r="AO429" s="499">
        <v>3.6454797192359033E-4</v>
      </c>
      <c r="AP429" s="499">
        <v>4.3091950100628744E-4</v>
      </c>
      <c r="AQ429" s="499">
        <v>2.1077684839547372E-4</v>
      </c>
      <c r="AR429" s="499">
        <v>2.9184192233630335E-4</v>
      </c>
      <c r="AS429" s="499">
        <v>5.167180393055987E-4</v>
      </c>
      <c r="AT429" s="499">
        <v>1.2969725523675612E-3</v>
      </c>
      <c r="AU429" s="499">
        <v>7.3645641833016155E-4</v>
      </c>
      <c r="AV429" s="499">
        <v>8.1319744293966302E-4</v>
      </c>
      <c r="AW429" s="499">
        <v>3.8425996972031758E-4</v>
      </c>
      <c r="AX429" s="499">
        <v>2.3166715803521949E-3</v>
      </c>
      <c r="AY429" s="499">
        <v>2.7802210923138777E-4</v>
      </c>
      <c r="AZ429" s="499">
        <v>3.994552777178426E-4</v>
      </c>
      <c r="BA429" s="499">
        <v>2.9762650772653529E-4</v>
      </c>
      <c r="BB429" s="499">
        <v>1.4883338111111673E-3</v>
      </c>
      <c r="BC429" s="499">
        <v>9.4073700379077951E-4</v>
      </c>
      <c r="BD429" s="499">
        <v>3.3415633416247807E-4</v>
      </c>
      <c r="BE429" s="499">
        <v>3.015665939386987E-4</v>
      </c>
      <c r="BF429" s="499">
        <v>3.6613513724269401E-4</v>
      </c>
      <c r="BG429" s="499">
        <v>8.3636555836762074E-4</v>
      </c>
      <c r="BH429" s="499">
        <v>9.6085063293503768E-4</v>
      </c>
      <c r="BI429" s="499">
        <v>2.7198997042908907E-4</v>
      </c>
      <c r="BJ429" s="499">
        <v>2.8336210570629035E-4</v>
      </c>
      <c r="BK429" s="499">
        <v>4.9563911269755233E-4</v>
      </c>
      <c r="BL429" s="499">
        <v>4.4898562765803367E-4</v>
      </c>
      <c r="BM429" s="499">
        <v>7.8362836528928414E-4</v>
      </c>
      <c r="BN429" s="499">
        <v>2.0301751569910869E-4</v>
      </c>
      <c r="BO429" s="499">
        <v>5.2196501131719891E-4</v>
      </c>
      <c r="BP429" s="499">
        <v>6.7013001991950919E-4</v>
      </c>
      <c r="BQ429" s="499">
        <v>3.5713293164869517E-4</v>
      </c>
      <c r="BR429" s="499">
        <v>1.6038886318978293E-3</v>
      </c>
      <c r="BS429" s="499">
        <v>4.6180938397034986E-4</v>
      </c>
      <c r="BT429" s="499">
        <v>4.5543396046248238E-4</v>
      </c>
      <c r="BU429" s="499">
        <v>3.8934049928887517E-4</v>
      </c>
      <c r="BV429" s="499">
        <v>1.4754196852776516E-3</v>
      </c>
      <c r="BW429" s="499">
        <v>8.62853056497708E-4</v>
      </c>
      <c r="BX429" s="499">
        <v>4.268463004137022E-4</v>
      </c>
      <c r="BY429" s="499">
        <v>6.2054929079431134E-4</v>
      </c>
      <c r="BZ429" s="499">
        <v>6.3918899146457727E-4</v>
      </c>
      <c r="CA429" s="499">
        <v>1.3449909222495577E-3</v>
      </c>
      <c r="CB429" s="499">
        <v>8.3698720809117426E-4</v>
      </c>
      <c r="CC429" s="499">
        <v>4.9971604975129389E-4</v>
      </c>
      <c r="CD429" s="499">
        <v>6.2756202645173514E-4</v>
      </c>
    </row>
    <row r="430" spans="1:82" x14ac:dyDescent="0.25">
      <c r="A430" s="1" t="s">
        <v>79</v>
      </c>
      <c r="B430" s="1" t="s">
        <v>12</v>
      </c>
      <c r="C430" s="499">
        <v>1.2242595447329767E-2</v>
      </c>
      <c r="D430" s="499">
        <v>1.2928667413781183E-2</v>
      </c>
      <c r="E430" s="499">
        <v>5.7966219484812571E-3</v>
      </c>
      <c r="F430" s="499">
        <v>9.7642107401312885E-3</v>
      </c>
      <c r="G430" s="499">
        <v>2.8512576433021328E-2</v>
      </c>
      <c r="H430" s="499">
        <v>3.9846341572888785E-2</v>
      </c>
      <c r="I430" s="499">
        <v>1.7226742773186986E-2</v>
      </c>
      <c r="J430" s="499">
        <v>2.4745142553831104E-2</v>
      </c>
      <c r="K430" s="499">
        <v>1.8140999843887128E-2</v>
      </c>
      <c r="L430" s="499">
        <v>3.2983593342220376E-2</v>
      </c>
      <c r="M430" s="499">
        <v>2.7932935313033393E-2</v>
      </c>
      <c r="N430" s="499">
        <v>2.0435480352389557E-2</v>
      </c>
      <c r="O430" s="499">
        <v>0.65533149793999612</v>
      </c>
      <c r="P430" s="499">
        <v>1.5143484127578462E-2</v>
      </c>
      <c r="Q430" s="499">
        <v>8.3444413266780277E-3</v>
      </c>
      <c r="R430" s="499">
        <v>1.4436728360320731E-2</v>
      </c>
      <c r="S430" s="499">
        <v>8.2875744674183495E-3</v>
      </c>
      <c r="T430" s="499">
        <v>1.8814440345289049E-2</v>
      </c>
      <c r="U430" s="499">
        <v>1.9032706728093422E-2</v>
      </c>
      <c r="V430" s="499">
        <v>1.1505464373499788E-2</v>
      </c>
      <c r="W430" s="499">
        <v>8.3153290583369923E-4</v>
      </c>
      <c r="X430" s="499">
        <v>3.4741453580223089E-3</v>
      </c>
      <c r="Y430" s="499">
        <v>4.4463890604869282E-3</v>
      </c>
      <c r="Z430" s="499">
        <v>7.4435605016217818E-4</v>
      </c>
      <c r="AA430" s="499">
        <v>1.2928229235251068E-3</v>
      </c>
      <c r="AB430" s="499">
        <v>4.7841654259288296E-4</v>
      </c>
      <c r="AC430" s="499">
        <v>6.5066908994768633E-4</v>
      </c>
      <c r="AD430" s="499">
        <v>1.3887136025357504E-3</v>
      </c>
      <c r="AE430" s="499">
        <v>6.5979309809447112E-4</v>
      </c>
      <c r="AF430" s="499">
        <v>1.1473068433951775E-3</v>
      </c>
      <c r="AG430" s="499">
        <v>5.3247648706065661E-4</v>
      </c>
      <c r="AH430" s="499">
        <v>1.1167592074191573E-3</v>
      </c>
      <c r="AI430" s="499">
        <v>9.2788104323921568E-4</v>
      </c>
      <c r="AJ430" s="499">
        <v>5.3436143409584089E-4</v>
      </c>
      <c r="AK430" s="499">
        <v>2.8130693674299208E-3</v>
      </c>
      <c r="AL430" s="499">
        <v>7.9911452268364037E-4</v>
      </c>
      <c r="AM430" s="499">
        <v>4.0010195243795361E-3</v>
      </c>
      <c r="AN430" s="499">
        <v>1.1588537017836529E-3</v>
      </c>
      <c r="AO430" s="499">
        <v>5.8033012643193631E-4</v>
      </c>
      <c r="AP430" s="499">
        <v>6.518325903632691E-4</v>
      </c>
      <c r="AQ430" s="499">
        <v>3.0128862600364349E-4</v>
      </c>
      <c r="AR430" s="499">
        <v>4.425974594691733E-4</v>
      </c>
      <c r="AS430" s="499">
        <v>8.1124732513240035E-4</v>
      </c>
      <c r="AT430" s="499">
        <v>2.747329170911137E-3</v>
      </c>
      <c r="AU430" s="499">
        <v>2.0308715120096426E-3</v>
      </c>
      <c r="AV430" s="499">
        <v>1.2960666367623065E-3</v>
      </c>
      <c r="AW430" s="499">
        <v>5.9762865879187056E-4</v>
      </c>
      <c r="AX430" s="499">
        <v>4.391126350308726E-3</v>
      </c>
      <c r="AY430" s="499">
        <v>4.1168842051065701E-4</v>
      </c>
      <c r="AZ430" s="499">
        <v>6.3342228908980799E-4</v>
      </c>
      <c r="BA430" s="499">
        <v>4.6349728339731147E-4</v>
      </c>
      <c r="BB430" s="499">
        <v>1.578391270007986E-3</v>
      </c>
      <c r="BC430" s="499">
        <v>1.3420518652929355E-3</v>
      </c>
      <c r="BD430" s="499">
        <v>5.1071741315866748E-4</v>
      </c>
      <c r="BE430" s="499">
        <v>4.3592335910535402E-4</v>
      </c>
      <c r="BF430" s="499">
        <v>4.9951675841085254E-4</v>
      </c>
      <c r="BG430" s="499">
        <v>2.0659976318128013E-3</v>
      </c>
      <c r="BH430" s="499">
        <v>1.4899464989850202E-3</v>
      </c>
      <c r="BI430" s="499">
        <v>4.0320633828327506E-4</v>
      </c>
      <c r="BJ430" s="499">
        <v>3.8883828183417115E-4</v>
      </c>
      <c r="BK430" s="499">
        <v>5.0662251925216121E-4</v>
      </c>
      <c r="BL430" s="499">
        <v>4.3988609480066017E-4</v>
      </c>
      <c r="BM430" s="499">
        <v>1.0570382657138023E-3</v>
      </c>
      <c r="BN430" s="499">
        <v>2.7253382901570232E-4</v>
      </c>
      <c r="BO430" s="499">
        <v>9.4554865199423166E-4</v>
      </c>
      <c r="BP430" s="499">
        <v>9.2872613745582781E-4</v>
      </c>
      <c r="BQ430" s="499">
        <v>4.7030093538717255E-4</v>
      </c>
      <c r="BR430" s="499">
        <v>2.7939508132515125E-3</v>
      </c>
      <c r="BS430" s="499">
        <v>5.0989679454273567E-4</v>
      </c>
      <c r="BT430" s="499">
        <v>5.8677486993133972E-4</v>
      </c>
      <c r="BU430" s="499">
        <v>5.0153623999259938E-4</v>
      </c>
      <c r="BV430" s="499">
        <v>1.672968083005668E-3</v>
      </c>
      <c r="BW430" s="499">
        <v>8.8207429608718867E-4</v>
      </c>
      <c r="BX430" s="499">
        <v>3.6293451269744741E-4</v>
      </c>
      <c r="BY430" s="499">
        <v>6.3153747258094881E-4</v>
      </c>
      <c r="BZ430" s="499">
        <v>5.179054784132149E-4</v>
      </c>
      <c r="CA430" s="499">
        <v>3.2446559048995354E-3</v>
      </c>
      <c r="CB430" s="499">
        <v>1.0442828203589029E-3</v>
      </c>
      <c r="CC430" s="499">
        <v>5.0833496872216047E-4</v>
      </c>
      <c r="CD430" s="499">
        <v>5.0657468991934375E-4</v>
      </c>
    </row>
    <row r="431" spans="1:82" x14ac:dyDescent="0.25">
      <c r="A431" s="1" t="s">
        <v>80</v>
      </c>
      <c r="B431" s="1" t="s">
        <v>13</v>
      </c>
      <c r="C431" s="499">
        <v>1.0608329041218419E-3</v>
      </c>
      <c r="D431" s="499">
        <v>1.1997721829004662E-3</v>
      </c>
      <c r="E431" s="499">
        <v>7.3807691008069185E-4</v>
      </c>
      <c r="F431" s="499">
        <v>6.6972615882623314E-4</v>
      </c>
      <c r="G431" s="499">
        <v>1.235374787251522E-3</v>
      </c>
      <c r="H431" s="499">
        <v>4.5375351133097172E-3</v>
      </c>
      <c r="I431" s="499">
        <v>6.1947198429602524E-3</v>
      </c>
      <c r="J431" s="499">
        <v>1.0043494961204859E-3</v>
      </c>
      <c r="K431" s="499">
        <v>9.5291770228909467E-4</v>
      </c>
      <c r="L431" s="499">
        <v>2.661446403813497E-3</v>
      </c>
      <c r="M431" s="499">
        <v>7.420454431288564E-4</v>
      </c>
      <c r="N431" s="499">
        <v>1.5060336826323245E-3</v>
      </c>
      <c r="O431" s="499">
        <v>1.7303126094687089E-3</v>
      </c>
      <c r="P431" s="499">
        <v>0.39389179705356359</v>
      </c>
      <c r="Q431" s="499">
        <v>1.0432957326651205E-3</v>
      </c>
      <c r="R431" s="499">
        <v>1.8471391985529734E-3</v>
      </c>
      <c r="S431" s="499">
        <v>5.9549498449790541E-4</v>
      </c>
      <c r="T431" s="499">
        <v>1.3218293968509051E-3</v>
      </c>
      <c r="U431" s="499">
        <v>1.1451754111723173E-3</v>
      </c>
      <c r="V431" s="499">
        <v>1.4120586683730616E-3</v>
      </c>
      <c r="W431" s="499">
        <v>5.8626368240441589E-5</v>
      </c>
      <c r="X431" s="499">
        <v>1.0890863716421018E-4</v>
      </c>
      <c r="Y431" s="499">
        <v>1.5150584324461513E-4</v>
      </c>
      <c r="Z431" s="499">
        <v>5.0631591665902616E-5</v>
      </c>
      <c r="AA431" s="499">
        <v>6.39556094929669E-5</v>
      </c>
      <c r="AB431" s="499">
        <v>3.7797733543390144E-5</v>
      </c>
      <c r="AC431" s="499">
        <v>3.8753615385238515E-5</v>
      </c>
      <c r="AD431" s="499">
        <v>5.8774009577506929E-5</v>
      </c>
      <c r="AE431" s="499">
        <v>4.4816147504773552E-5</v>
      </c>
      <c r="AF431" s="499">
        <v>1.0014900164457211E-4</v>
      </c>
      <c r="AG431" s="499">
        <v>3.0236945136611488E-5</v>
      </c>
      <c r="AH431" s="499">
        <v>8.1171824029748976E-5</v>
      </c>
      <c r="AI431" s="499">
        <v>7.5652600973058143E-5</v>
      </c>
      <c r="AJ431" s="499">
        <v>4.7076928804075258E-5</v>
      </c>
      <c r="AK431" s="499">
        <v>8.2351168946598259E-5</v>
      </c>
      <c r="AL431" s="499">
        <v>8.3025010413948633E-5</v>
      </c>
      <c r="AM431" s="499">
        <v>1.1123432900281602E-4</v>
      </c>
      <c r="AN431" s="499">
        <v>7.3887224190589303E-5</v>
      </c>
      <c r="AO431" s="499">
        <v>4.8965028390913457E-5</v>
      </c>
      <c r="AP431" s="499">
        <v>6.6657452520780717E-5</v>
      </c>
      <c r="AQ431" s="499">
        <v>1.7848861670282764E-4</v>
      </c>
      <c r="AR431" s="499">
        <v>2.1187795875643589E-4</v>
      </c>
      <c r="AS431" s="499">
        <v>2.5072819980515682E-4</v>
      </c>
      <c r="AT431" s="499">
        <v>2.0845437014063766E-4</v>
      </c>
      <c r="AU431" s="499">
        <v>2.5039144513095058E-4</v>
      </c>
      <c r="AV431" s="499">
        <v>2.0308768531334905E-4</v>
      </c>
      <c r="AW431" s="499">
        <v>1.7011308044208079E-4</v>
      </c>
      <c r="AX431" s="499">
        <v>3.0086872931177388E-4</v>
      </c>
      <c r="AY431" s="499">
        <v>1.8491944795630163E-4</v>
      </c>
      <c r="AZ431" s="499">
        <v>2.0218955147057209E-4</v>
      </c>
      <c r="BA431" s="499">
        <v>1.5411030897036391E-4</v>
      </c>
      <c r="BB431" s="499">
        <v>3.2684126661797062E-4</v>
      </c>
      <c r="BC431" s="499">
        <v>3.2714100770648912E-4</v>
      </c>
      <c r="BD431" s="499">
        <v>2.4211966616764717E-4</v>
      </c>
      <c r="BE431" s="499">
        <v>2.1324068498028041E-4</v>
      </c>
      <c r="BF431" s="499">
        <v>3.118410391567322E-4</v>
      </c>
      <c r="BG431" s="499">
        <v>1.6340726707690163E-4</v>
      </c>
      <c r="BH431" s="499">
        <v>2.5208078784654328E-4</v>
      </c>
      <c r="BI431" s="499">
        <v>2.0888087577137354E-4</v>
      </c>
      <c r="BJ431" s="499">
        <v>2.7537903445623048E-4</v>
      </c>
      <c r="BK431" s="499">
        <v>1.9751420914921225E-4</v>
      </c>
      <c r="BL431" s="499">
        <v>1.9076310532750631E-4</v>
      </c>
      <c r="BM431" s="499">
        <v>2.0946969092698945E-4</v>
      </c>
      <c r="BN431" s="499">
        <v>6.7897885502529691E-5</v>
      </c>
      <c r="BO431" s="499">
        <v>1.6073483836494081E-4</v>
      </c>
      <c r="BP431" s="499">
        <v>1.5876251129674345E-4</v>
      </c>
      <c r="BQ431" s="499">
        <v>1.1241454897930135E-4</v>
      </c>
      <c r="BR431" s="499">
        <v>2.0967511245746791E-4</v>
      </c>
      <c r="BS431" s="499">
        <v>1.7307000098806683E-4</v>
      </c>
      <c r="BT431" s="499">
        <v>1.4190418665732283E-4</v>
      </c>
      <c r="BU431" s="499">
        <v>1.2716330683130308E-4</v>
      </c>
      <c r="BV431" s="499">
        <v>2.9875890659400884E-4</v>
      </c>
      <c r="BW431" s="499">
        <v>2.8926641571644162E-4</v>
      </c>
      <c r="BX431" s="499">
        <v>1.9062217694325434E-4</v>
      </c>
      <c r="BY431" s="499">
        <v>2.2411436186856008E-4</v>
      </c>
      <c r="BZ431" s="499">
        <v>3.0537269754473117E-4</v>
      </c>
      <c r="CA431" s="499">
        <v>1.9135475687251884E-4</v>
      </c>
      <c r="CB431" s="499">
        <v>2.103392481935445E-4</v>
      </c>
      <c r="CC431" s="499">
        <v>2.0619447931931307E-4</v>
      </c>
      <c r="CD431" s="499">
        <v>2.9364482937563742E-4</v>
      </c>
    </row>
    <row r="432" spans="1:82" x14ac:dyDescent="0.25">
      <c r="A432" s="1" t="s">
        <v>81</v>
      </c>
      <c r="B432" s="1" t="s">
        <v>14</v>
      </c>
      <c r="C432" s="499">
        <v>2.3343446269010623E-2</v>
      </c>
      <c r="D432" s="499">
        <v>2.0589871930867702E-2</v>
      </c>
      <c r="E432" s="499">
        <v>1.4195784376582411E-2</v>
      </c>
      <c r="F432" s="499">
        <v>8.2926217604936819E-3</v>
      </c>
      <c r="G432" s="499">
        <v>2.2455665853834687E-2</v>
      </c>
      <c r="H432" s="499">
        <v>1.5613726714122351E-2</v>
      </c>
      <c r="I432" s="499">
        <v>1.0598755343386253E-2</v>
      </c>
      <c r="J432" s="499">
        <v>1.8550270700695547E-2</v>
      </c>
      <c r="K432" s="499">
        <v>1.7544993684876328E-2</v>
      </c>
      <c r="L432" s="499">
        <v>1.5831340089605468E-2</v>
      </c>
      <c r="M432" s="499">
        <v>1.3488423288540939E-2</v>
      </c>
      <c r="N432" s="499">
        <v>3.4382943041510919E-2</v>
      </c>
      <c r="O432" s="499">
        <v>3.3687190770164376E-2</v>
      </c>
      <c r="P432" s="499">
        <v>2.3217184933083612E-2</v>
      </c>
      <c r="Q432" s="499">
        <v>0.45429981160842781</v>
      </c>
      <c r="R432" s="499">
        <v>3.6055664558174876E-2</v>
      </c>
      <c r="S432" s="499">
        <v>1.3270782568802281E-2</v>
      </c>
      <c r="T432" s="499">
        <v>2.5524780650528722E-2</v>
      </c>
      <c r="U432" s="499">
        <v>2.5593683785472627E-2</v>
      </c>
      <c r="V432" s="499">
        <v>3.5143730228193344E-2</v>
      </c>
      <c r="W432" s="499">
        <v>1.1558851708111141E-3</v>
      </c>
      <c r="X432" s="499">
        <v>2.0377878542661015E-3</v>
      </c>
      <c r="Y432" s="499">
        <v>3.0795218000207059E-3</v>
      </c>
      <c r="Z432" s="499">
        <v>5.3978677637662174E-4</v>
      </c>
      <c r="AA432" s="499">
        <v>1.1968956350166533E-3</v>
      </c>
      <c r="AB432" s="499">
        <v>6.1075667012731611E-4</v>
      </c>
      <c r="AC432" s="499">
        <v>6.6790169947417513E-4</v>
      </c>
      <c r="AD432" s="499">
        <v>9.7501367440635406E-4</v>
      </c>
      <c r="AE432" s="499">
        <v>8.4910896946966546E-4</v>
      </c>
      <c r="AF432" s="499">
        <v>9.867993465940523E-4</v>
      </c>
      <c r="AG432" s="499">
        <v>5.2087311911933249E-4</v>
      </c>
      <c r="AH432" s="499">
        <v>1.5058819030259549E-3</v>
      </c>
      <c r="AI432" s="499">
        <v>1.5246646528407435E-3</v>
      </c>
      <c r="AJ432" s="499">
        <v>9.2029046816156576E-4</v>
      </c>
      <c r="AK432" s="499">
        <v>3.2398300275628786E-3</v>
      </c>
      <c r="AL432" s="499">
        <v>1.7005593022953382E-3</v>
      </c>
      <c r="AM432" s="499">
        <v>1.4977285864752809E-3</v>
      </c>
      <c r="AN432" s="499">
        <v>1.3715034086664948E-3</v>
      </c>
      <c r="AO432" s="499">
        <v>9.9397656525393582E-4</v>
      </c>
      <c r="AP432" s="499">
        <v>1.4023874430442024E-3</v>
      </c>
      <c r="AQ432" s="499">
        <v>4.5547694991095433E-4</v>
      </c>
      <c r="AR432" s="499">
        <v>5.6990366280282832E-4</v>
      </c>
      <c r="AS432" s="499">
        <v>9.3784303711137924E-4</v>
      </c>
      <c r="AT432" s="499">
        <v>1.1118725834149625E-3</v>
      </c>
      <c r="AU432" s="499">
        <v>1.2291311746349311E-3</v>
      </c>
      <c r="AV432" s="499">
        <v>8.6963389437338435E-4</v>
      </c>
      <c r="AW432" s="499">
        <v>5.9838674778518893E-4</v>
      </c>
      <c r="AX432" s="499">
        <v>1.5099188891826566E-3</v>
      </c>
      <c r="AY432" s="499">
        <v>5.1586159639199249E-4</v>
      </c>
      <c r="AZ432" s="499">
        <v>7.0231958875407649E-4</v>
      </c>
      <c r="BA432" s="499">
        <v>4.829428096030441E-4</v>
      </c>
      <c r="BB432" s="499">
        <v>1.7743779097079565E-3</v>
      </c>
      <c r="BC432" s="499">
        <v>1.0889060024166384E-3</v>
      </c>
      <c r="BD432" s="499">
        <v>1.199351669442483E-3</v>
      </c>
      <c r="BE432" s="499">
        <v>5.6932157012910944E-3</v>
      </c>
      <c r="BF432" s="499">
        <v>7.8461527917513679E-4</v>
      </c>
      <c r="BG432" s="499">
        <v>8.5811969467110792E-4</v>
      </c>
      <c r="BH432" s="499">
        <v>1.2038648030252396E-3</v>
      </c>
      <c r="BI432" s="499">
        <v>5.6531090053622238E-4</v>
      </c>
      <c r="BJ432" s="499">
        <v>6.7069789228021146E-4</v>
      </c>
      <c r="BK432" s="499">
        <v>8.3119014469797061E-4</v>
      </c>
      <c r="BL432" s="499">
        <v>7.4234150174042361E-4</v>
      </c>
      <c r="BM432" s="499">
        <v>1.609492631557438E-3</v>
      </c>
      <c r="BN432" s="499">
        <v>2.8585545344647851E-4</v>
      </c>
      <c r="BO432" s="499">
        <v>8.8771646720016135E-4</v>
      </c>
      <c r="BP432" s="499">
        <v>7.6908167624437454E-4</v>
      </c>
      <c r="BQ432" s="499">
        <v>5.0850371050957608E-4</v>
      </c>
      <c r="BR432" s="499">
        <v>1.1923412228894222E-3</v>
      </c>
      <c r="BS432" s="499">
        <v>7.4333219082252258E-4</v>
      </c>
      <c r="BT432" s="499">
        <v>7.224224869576114E-4</v>
      </c>
      <c r="BU432" s="499">
        <v>5.631750603502315E-4</v>
      </c>
      <c r="BV432" s="499">
        <v>1.9258981169923382E-3</v>
      </c>
      <c r="BW432" s="499">
        <v>1.2172167813043759E-3</v>
      </c>
      <c r="BX432" s="499">
        <v>7.4750387639675785E-4</v>
      </c>
      <c r="BY432" s="499">
        <v>1.365499512434728E-2</v>
      </c>
      <c r="BZ432" s="499">
        <v>1.2120826572676522E-3</v>
      </c>
      <c r="CA432" s="499">
        <v>1.2787562818843635E-3</v>
      </c>
      <c r="CB432" s="499">
        <v>1.1269538242091029E-3</v>
      </c>
      <c r="CC432" s="499">
        <v>8.2287367082180631E-4</v>
      </c>
      <c r="CD432" s="499">
        <v>1.1314614632995954E-3</v>
      </c>
    </row>
    <row r="433" spans="1:82" x14ac:dyDescent="0.25">
      <c r="A433" s="1" t="s">
        <v>82</v>
      </c>
      <c r="B433" s="1" t="s">
        <v>15</v>
      </c>
      <c r="C433" s="499">
        <v>9.7840971854936147E-4</v>
      </c>
      <c r="D433" s="499">
        <v>1.1999828982501742E-3</v>
      </c>
      <c r="E433" s="499">
        <v>6.5365042299735489E-4</v>
      </c>
      <c r="F433" s="499">
        <v>6.3356910445801923E-4</v>
      </c>
      <c r="G433" s="499">
        <v>9.8463581197417603E-4</v>
      </c>
      <c r="H433" s="499">
        <v>5.4828056664908619E-3</v>
      </c>
      <c r="I433" s="499">
        <v>7.2504365687502646E-4</v>
      </c>
      <c r="J433" s="499">
        <v>7.8190963073445589E-4</v>
      </c>
      <c r="K433" s="499">
        <v>7.2633926402226542E-4</v>
      </c>
      <c r="L433" s="499">
        <v>6.7024392168525313E-4</v>
      </c>
      <c r="M433" s="499">
        <v>5.7516840160342622E-4</v>
      </c>
      <c r="N433" s="499">
        <v>1.1969019354973467E-3</v>
      </c>
      <c r="O433" s="499">
        <v>1.3739275834238486E-3</v>
      </c>
      <c r="P433" s="499">
        <v>8.3869169066397883E-4</v>
      </c>
      <c r="Q433" s="499">
        <v>1.041091696095259E-3</v>
      </c>
      <c r="R433" s="499">
        <v>0.6629781977275343</v>
      </c>
      <c r="S433" s="499">
        <v>7.4823690327709895E-4</v>
      </c>
      <c r="T433" s="499">
        <v>2.9430999232306263E-3</v>
      </c>
      <c r="U433" s="499">
        <v>1.1102312311678658E-3</v>
      </c>
      <c r="V433" s="499">
        <v>1.3197077179873118E-3</v>
      </c>
      <c r="W433" s="499">
        <v>3.6140073685748112E-4</v>
      </c>
      <c r="X433" s="499">
        <v>4.2307993639319219E-4</v>
      </c>
      <c r="Y433" s="499">
        <v>5.0259305560914258E-4</v>
      </c>
      <c r="Z433" s="499">
        <v>1.6248373238122145E-4</v>
      </c>
      <c r="AA433" s="499">
        <v>3.3001454438324627E-4</v>
      </c>
      <c r="AB433" s="499">
        <v>1.9507375252188298E-4</v>
      </c>
      <c r="AC433" s="499">
        <v>1.9848226230609477E-4</v>
      </c>
      <c r="AD433" s="499">
        <v>2.854122975613933E-4</v>
      </c>
      <c r="AE433" s="499">
        <v>2.6338075056392499E-4</v>
      </c>
      <c r="AF433" s="499">
        <v>2.8892274393838176E-4</v>
      </c>
      <c r="AG433" s="499">
        <v>1.4214364088514366E-4</v>
      </c>
      <c r="AH433" s="499">
        <v>4.2765426179534042E-4</v>
      </c>
      <c r="AI433" s="499">
        <v>4.9279633084574912E-4</v>
      </c>
      <c r="AJ433" s="499">
        <v>3.0021475782697813E-4</v>
      </c>
      <c r="AK433" s="499">
        <v>4.1104933288480954E-4</v>
      </c>
      <c r="AL433" s="499">
        <v>4.7328988341407556E-4</v>
      </c>
      <c r="AM433" s="499">
        <v>4.0951855593855956E-4</v>
      </c>
      <c r="AN433" s="499">
        <v>4.3132059430396114E-4</v>
      </c>
      <c r="AO433" s="499">
        <v>3.2491977407117772E-4</v>
      </c>
      <c r="AP433" s="499">
        <v>4.6858227212284828E-4</v>
      </c>
      <c r="AQ433" s="499">
        <v>5.5241669032540233E-4</v>
      </c>
      <c r="AR433" s="499">
        <v>6.5355872490773111E-4</v>
      </c>
      <c r="AS433" s="499">
        <v>7.9044073522610092E-4</v>
      </c>
      <c r="AT433" s="499">
        <v>4.1197115355324555E-4</v>
      </c>
      <c r="AU433" s="499">
        <v>7.0309318780764532E-4</v>
      </c>
      <c r="AV433" s="499">
        <v>5.6177798811087043E-4</v>
      </c>
      <c r="AW433" s="499">
        <v>5.1061276234384346E-4</v>
      </c>
      <c r="AX433" s="499">
        <v>7.6337867215319063E-4</v>
      </c>
      <c r="AY433" s="499">
        <v>5.709819139627176E-4</v>
      </c>
      <c r="AZ433" s="499">
        <v>6.2922570790230033E-4</v>
      </c>
      <c r="BA433" s="499">
        <v>4.7310930204562336E-4</v>
      </c>
      <c r="BB433" s="499">
        <v>9.0877920141596178E-4</v>
      </c>
      <c r="BC433" s="499">
        <v>9.8848181374458564E-4</v>
      </c>
      <c r="BD433" s="499">
        <v>7.4063126003925798E-4</v>
      </c>
      <c r="BE433" s="499">
        <v>6.3752519768072607E-4</v>
      </c>
      <c r="BF433" s="499">
        <v>9.6551141626969044E-4</v>
      </c>
      <c r="BG433" s="499">
        <v>5.0361559820897455E-4</v>
      </c>
      <c r="BH433" s="499">
        <v>8.3553287424092601E-4</v>
      </c>
      <c r="BI433" s="499">
        <v>6.4338834507903766E-4</v>
      </c>
      <c r="BJ433" s="499">
        <v>8.5351715675841596E-4</v>
      </c>
      <c r="BK433" s="499">
        <v>9.2343693106042442E-5</v>
      </c>
      <c r="BL433" s="499">
        <v>7.065480853398883E-5</v>
      </c>
      <c r="BM433" s="499">
        <v>1.9944134258120981E-4</v>
      </c>
      <c r="BN433" s="499">
        <v>3.446802414244331E-5</v>
      </c>
      <c r="BO433" s="499">
        <v>1.1286575664021443E-4</v>
      </c>
      <c r="BP433" s="499">
        <v>1.546213188952636E-4</v>
      </c>
      <c r="BQ433" s="499">
        <v>5.9181717765546639E-5</v>
      </c>
      <c r="BR433" s="499">
        <v>1.2870417025097152E-4</v>
      </c>
      <c r="BS433" s="499">
        <v>8.806548493982116E-5</v>
      </c>
      <c r="BT433" s="499">
        <v>1.1440626283656852E-4</v>
      </c>
      <c r="BU433" s="499">
        <v>6.4947911324148279E-5</v>
      </c>
      <c r="BV433" s="499">
        <v>2.4129274691745057E-4</v>
      </c>
      <c r="BW433" s="499">
        <v>1.254678117324534E-4</v>
      </c>
      <c r="BX433" s="499">
        <v>6.5952558853068038E-5</v>
      </c>
      <c r="BY433" s="499">
        <v>1.0383708471096497E-4</v>
      </c>
      <c r="BZ433" s="499">
        <v>3.4464052727294845E-4</v>
      </c>
      <c r="CA433" s="499">
        <v>2.6211319880556377E-4</v>
      </c>
      <c r="CB433" s="499">
        <v>1.9583111099317205E-4</v>
      </c>
      <c r="CC433" s="499">
        <v>7.9260081378335599E-5</v>
      </c>
      <c r="CD433" s="499">
        <v>9.532212147547602E-5</v>
      </c>
    </row>
    <row r="434" spans="1:82" x14ac:dyDescent="0.25">
      <c r="A434" s="1" t="s">
        <v>83</v>
      </c>
      <c r="B434" s="1" t="s">
        <v>16</v>
      </c>
      <c r="C434" s="499">
        <v>2.1602907810854117E-3</v>
      </c>
      <c r="D434" s="499">
        <v>5.7988661390195005E-3</v>
      </c>
      <c r="E434" s="499">
        <v>1.7551992382870535E-3</v>
      </c>
      <c r="F434" s="499">
        <v>1.7261774145301057E-3</v>
      </c>
      <c r="G434" s="499">
        <v>2.695053419529388E-3</v>
      </c>
      <c r="H434" s="499">
        <v>1.0583923776780482E-2</v>
      </c>
      <c r="I434" s="499">
        <v>5.9337523298472151E-3</v>
      </c>
      <c r="J434" s="499">
        <v>5.4413490442917775E-3</v>
      </c>
      <c r="K434" s="499">
        <v>5.3703047488117741E-3</v>
      </c>
      <c r="L434" s="499">
        <v>5.6211211114463953E-3</v>
      </c>
      <c r="M434" s="499">
        <v>7.5642016740943546E-3</v>
      </c>
      <c r="N434" s="499">
        <v>1.7503971942252734E-2</v>
      </c>
      <c r="O434" s="499">
        <v>5.4443504508952289E-3</v>
      </c>
      <c r="P434" s="499">
        <v>2.1986932086036155E-3</v>
      </c>
      <c r="Q434" s="499">
        <v>1.9209524674018716E-3</v>
      </c>
      <c r="R434" s="499">
        <v>3.8289981338833381E-3</v>
      </c>
      <c r="S434" s="499">
        <v>0.24994601590277793</v>
      </c>
      <c r="T434" s="499">
        <v>6.3940602644151088E-3</v>
      </c>
      <c r="U434" s="499">
        <v>7.6761787477477462E-3</v>
      </c>
      <c r="V434" s="499">
        <v>2.8568691976837103E-3</v>
      </c>
      <c r="W434" s="499">
        <v>3.5523626464701409E-4</v>
      </c>
      <c r="X434" s="499">
        <v>8.9585160966802757E-4</v>
      </c>
      <c r="Y434" s="499">
        <v>1.6407050472764424E-3</v>
      </c>
      <c r="Z434" s="499">
        <v>2.6038384430167235E-4</v>
      </c>
      <c r="AA434" s="499">
        <v>3.3393722778620133E-4</v>
      </c>
      <c r="AB434" s="499">
        <v>2.0402089654073742E-4</v>
      </c>
      <c r="AC434" s="499">
        <v>2.4192495623368758E-4</v>
      </c>
      <c r="AD434" s="499">
        <v>3.5555203402998339E-4</v>
      </c>
      <c r="AE434" s="499">
        <v>2.8058995193871322E-4</v>
      </c>
      <c r="AF434" s="499">
        <v>3.8311533862817856E-4</v>
      </c>
      <c r="AG434" s="499">
        <v>1.7189989006045756E-4</v>
      </c>
      <c r="AH434" s="499">
        <v>6.5153733524509448E-4</v>
      </c>
      <c r="AI434" s="499">
        <v>4.5496816222508258E-4</v>
      </c>
      <c r="AJ434" s="499">
        <v>3.2252072761598842E-4</v>
      </c>
      <c r="AK434" s="499">
        <v>1.3717475643531595E-3</v>
      </c>
      <c r="AL434" s="499">
        <v>4.1535902085841961E-4</v>
      </c>
      <c r="AM434" s="499">
        <v>8.5277045226742532E-4</v>
      </c>
      <c r="AN434" s="499">
        <v>4.9864451427039159E-4</v>
      </c>
      <c r="AO434" s="499">
        <v>2.88571525263317E-4</v>
      </c>
      <c r="AP434" s="499">
        <v>3.8107681105496288E-4</v>
      </c>
      <c r="AQ434" s="499">
        <v>2.60521550990295E-4</v>
      </c>
      <c r="AR434" s="499">
        <v>3.294026098923041E-4</v>
      </c>
      <c r="AS434" s="499">
        <v>6.4755273147033062E-4</v>
      </c>
      <c r="AT434" s="499">
        <v>5.9205999059058594E-4</v>
      </c>
      <c r="AU434" s="499">
        <v>4.6842130730825589E-4</v>
      </c>
      <c r="AV434" s="499">
        <v>5.2173216707087017E-4</v>
      </c>
      <c r="AW434" s="499">
        <v>3.4505201335320644E-4</v>
      </c>
      <c r="AX434" s="499">
        <v>1.2386011580657887E-3</v>
      </c>
      <c r="AY434" s="499">
        <v>2.9806979899082108E-4</v>
      </c>
      <c r="AZ434" s="499">
        <v>3.7641851525195157E-4</v>
      </c>
      <c r="BA434" s="499">
        <v>2.7795992031889486E-4</v>
      </c>
      <c r="BB434" s="499">
        <v>1.3484203284916214E-3</v>
      </c>
      <c r="BC434" s="499">
        <v>6.1794844185047385E-4</v>
      </c>
      <c r="BD434" s="499">
        <v>3.720812196048107E-4</v>
      </c>
      <c r="BE434" s="499">
        <v>3.0873601600496357E-4</v>
      </c>
      <c r="BF434" s="499">
        <v>4.6048370837969082E-4</v>
      </c>
      <c r="BG434" s="499">
        <v>5.4468686852681704E-4</v>
      </c>
      <c r="BH434" s="499">
        <v>7.1863443108038103E-4</v>
      </c>
      <c r="BI434" s="499">
        <v>3.1658059698075986E-4</v>
      </c>
      <c r="BJ434" s="499">
        <v>3.8313125657720001E-4</v>
      </c>
      <c r="BK434" s="499">
        <v>1.6566951750912964E-4</v>
      </c>
      <c r="BL434" s="499">
        <v>1.372763316531199E-4</v>
      </c>
      <c r="BM434" s="499">
        <v>6.1494926748137423E-4</v>
      </c>
      <c r="BN434" s="499">
        <v>6.822421960107123E-5</v>
      </c>
      <c r="BO434" s="499">
        <v>1.8022476650935313E-4</v>
      </c>
      <c r="BP434" s="499">
        <v>2.9108431797881189E-4</v>
      </c>
      <c r="BQ434" s="499">
        <v>1.4234537927982946E-4</v>
      </c>
      <c r="BR434" s="499">
        <v>6.6456634615686674E-4</v>
      </c>
      <c r="BS434" s="499">
        <v>1.622970085583566E-4</v>
      </c>
      <c r="BT434" s="499">
        <v>1.8875974408485695E-4</v>
      </c>
      <c r="BU434" s="499">
        <v>1.4892311217388051E-4</v>
      </c>
      <c r="BV434" s="499">
        <v>8.8343688447597318E-4</v>
      </c>
      <c r="BW434" s="499">
        <v>2.5391145670158671E-4</v>
      </c>
      <c r="BX434" s="499">
        <v>1.2405801858334544E-4</v>
      </c>
      <c r="BY434" s="499">
        <v>1.779620085747706E-4</v>
      </c>
      <c r="BZ434" s="499">
        <v>2.0899804909671195E-4</v>
      </c>
      <c r="CA434" s="499">
        <v>6.6401935106805057E-4</v>
      </c>
      <c r="CB434" s="499">
        <v>3.6974517974226918E-4</v>
      </c>
      <c r="CC434" s="499">
        <v>1.5817612225559079E-4</v>
      </c>
      <c r="CD434" s="499">
        <v>1.7206253282006013E-4</v>
      </c>
    </row>
    <row r="435" spans="1:82" x14ac:dyDescent="0.25">
      <c r="A435" s="1" t="s">
        <v>84</v>
      </c>
      <c r="B435" s="1" t="s">
        <v>17</v>
      </c>
      <c r="C435" s="499">
        <v>5.7465839191208771E-3</v>
      </c>
      <c r="D435" s="499">
        <v>6.1021814826987446E-3</v>
      </c>
      <c r="E435" s="499">
        <v>4.5583213065573773E-3</v>
      </c>
      <c r="F435" s="499">
        <v>2.1234526598586843E-3</v>
      </c>
      <c r="G435" s="499">
        <v>5.957670068592079E-3</v>
      </c>
      <c r="H435" s="499">
        <v>8.7862352513602051E-3</v>
      </c>
      <c r="I435" s="499">
        <v>4.5379705908436879E-3</v>
      </c>
      <c r="J435" s="499">
        <v>5.4883390038477217E-3</v>
      </c>
      <c r="K435" s="499">
        <v>5.3643867764614252E-3</v>
      </c>
      <c r="L435" s="499">
        <v>5.0479070406229598E-3</v>
      </c>
      <c r="M435" s="499">
        <v>4.8301916640776715E-3</v>
      </c>
      <c r="N435" s="499">
        <v>8.8514393943654613E-3</v>
      </c>
      <c r="O435" s="499">
        <v>8.894467862974936E-3</v>
      </c>
      <c r="P435" s="499">
        <v>5.077200360830301E-3</v>
      </c>
      <c r="Q435" s="499">
        <v>5.1831599353020707E-3</v>
      </c>
      <c r="R435" s="499">
        <v>1.071641029238463E-2</v>
      </c>
      <c r="S435" s="499">
        <v>3.3811508851821813E-3</v>
      </c>
      <c r="T435" s="499">
        <v>0.39075535573731152</v>
      </c>
      <c r="U435" s="499">
        <v>5.7787220744651598E-3</v>
      </c>
      <c r="V435" s="499">
        <v>8.226583874393744E-3</v>
      </c>
      <c r="W435" s="499">
        <v>2.1959565770333616E-4</v>
      </c>
      <c r="X435" s="499">
        <v>6.2536686363698401E-4</v>
      </c>
      <c r="Y435" s="499">
        <v>1.071330368926109E-3</v>
      </c>
      <c r="Z435" s="499">
        <v>1.5077454306955843E-4</v>
      </c>
      <c r="AA435" s="499">
        <v>2.9483036540171539E-4</v>
      </c>
      <c r="AB435" s="499">
        <v>1.2533436280200695E-4</v>
      </c>
      <c r="AC435" s="499">
        <v>1.4907300749178072E-4</v>
      </c>
      <c r="AD435" s="499">
        <v>2.0572074540892832E-4</v>
      </c>
      <c r="AE435" s="499">
        <v>1.663821233007484E-4</v>
      </c>
      <c r="AF435" s="499">
        <v>2.4927740617929463E-4</v>
      </c>
      <c r="AG435" s="499">
        <v>1.1590139737122059E-4</v>
      </c>
      <c r="AH435" s="499">
        <v>3.0692354412190293E-4</v>
      </c>
      <c r="AI435" s="499">
        <v>2.7056972210933171E-4</v>
      </c>
      <c r="AJ435" s="499">
        <v>2.236893476871353E-4</v>
      </c>
      <c r="AK435" s="499">
        <v>5.658870381218819E-4</v>
      </c>
      <c r="AL435" s="499">
        <v>3.0616561961928444E-4</v>
      </c>
      <c r="AM435" s="499">
        <v>4.99996943304773E-4</v>
      </c>
      <c r="AN435" s="499">
        <v>3.1431783068309294E-4</v>
      </c>
      <c r="AO435" s="499">
        <v>1.7447625348862862E-4</v>
      </c>
      <c r="AP435" s="499">
        <v>2.2973276086446471E-4</v>
      </c>
      <c r="AQ435" s="499">
        <v>3.1129915650696956E-4</v>
      </c>
      <c r="AR435" s="499">
        <v>3.7553567476585748E-4</v>
      </c>
      <c r="AS435" s="499">
        <v>1.3862826262835567E-3</v>
      </c>
      <c r="AT435" s="499">
        <v>3.7204677521528293E-4</v>
      </c>
      <c r="AU435" s="499">
        <v>5.2677914221563045E-4</v>
      </c>
      <c r="AV435" s="499">
        <v>4.3003920602110898E-4</v>
      </c>
      <c r="AW435" s="499">
        <v>3.2336758274509629E-4</v>
      </c>
      <c r="AX435" s="499">
        <v>7.980687284410568E-4</v>
      </c>
      <c r="AY435" s="499">
        <v>3.3098961419844402E-4</v>
      </c>
      <c r="AZ435" s="499">
        <v>3.8140331208361068E-4</v>
      </c>
      <c r="BA435" s="499">
        <v>2.8816242813945104E-4</v>
      </c>
      <c r="BB435" s="499">
        <v>7.5295871802517639E-4</v>
      </c>
      <c r="BC435" s="499">
        <v>6.2758302394376453E-4</v>
      </c>
      <c r="BD435" s="499">
        <v>4.3049861539406369E-4</v>
      </c>
      <c r="BE435" s="499">
        <v>4.0929655872777321E-4</v>
      </c>
      <c r="BF435" s="499">
        <v>5.4048760315048049E-4</v>
      </c>
      <c r="BG435" s="499">
        <v>4.2135855152228665E-4</v>
      </c>
      <c r="BH435" s="499">
        <v>6.375028722109664E-4</v>
      </c>
      <c r="BI435" s="499">
        <v>3.6576344525551037E-4</v>
      </c>
      <c r="BJ435" s="499">
        <v>4.6928612878098161E-4</v>
      </c>
      <c r="BK435" s="499">
        <v>1.4494176222216117E-4</v>
      </c>
      <c r="BL435" s="499">
        <v>1.1836272116858216E-4</v>
      </c>
      <c r="BM435" s="499">
        <v>1.8919957738068591E-3</v>
      </c>
      <c r="BN435" s="499">
        <v>5.0742291770657341E-5</v>
      </c>
      <c r="BO435" s="499">
        <v>1.6319559486934742E-4</v>
      </c>
      <c r="BP435" s="499">
        <v>2.006154007733315E-4</v>
      </c>
      <c r="BQ435" s="499">
        <v>9.7810393317284951E-5</v>
      </c>
      <c r="BR435" s="499">
        <v>3.5539152954013493E-4</v>
      </c>
      <c r="BS435" s="499">
        <v>1.2738017617982585E-4</v>
      </c>
      <c r="BT435" s="499">
        <v>1.3669094658341473E-4</v>
      </c>
      <c r="BU435" s="499">
        <v>1.0621344542062529E-4</v>
      </c>
      <c r="BV435" s="499">
        <v>4.0695670908232268E-4</v>
      </c>
      <c r="BW435" s="499">
        <v>2.0650989148978354E-4</v>
      </c>
      <c r="BX435" s="499">
        <v>1.1082473731680781E-4</v>
      </c>
      <c r="BY435" s="499">
        <v>2.6802129781961236E-4</v>
      </c>
      <c r="BZ435" s="499">
        <v>2.4210878598719907E-4</v>
      </c>
      <c r="CA435" s="499">
        <v>4.168460835893477E-4</v>
      </c>
      <c r="CB435" s="499">
        <v>2.7647356944510008E-4</v>
      </c>
      <c r="CC435" s="499">
        <v>1.32531783489867E-4</v>
      </c>
      <c r="CD435" s="499">
        <v>1.621606934993526E-4</v>
      </c>
    </row>
    <row r="436" spans="1:82" x14ac:dyDescent="0.25">
      <c r="A436" s="1" t="s">
        <v>85</v>
      </c>
      <c r="B436" s="1" t="s">
        <v>18</v>
      </c>
      <c r="C436" s="499">
        <v>1.2520739509990384E-2</v>
      </c>
      <c r="D436" s="499">
        <v>1.8684103651733095E-2</v>
      </c>
      <c r="E436" s="499">
        <v>7.8303766488725373E-3</v>
      </c>
      <c r="F436" s="499">
        <v>8.8484077524925864E-3</v>
      </c>
      <c r="G436" s="499">
        <v>1.6892844965468824E-2</v>
      </c>
      <c r="H436" s="499">
        <v>3.761122071644675E-2</v>
      </c>
      <c r="I436" s="499">
        <v>8.0811538902194405E-3</v>
      </c>
      <c r="J436" s="499">
        <v>2.0623207500517104E-2</v>
      </c>
      <c r="K436" s="499">
        <v>2.0048685207313545E-2</v>
      </c>
      <c r="L436" s="499">
        <v>2.5023672783588091E-2</v>
      </c>
      <c r="M436" s="499">
        <v>6.4723341999655792E-2</v>
      </c>
      <c r="N436" s="499">
        <v>2.6981618330367878E-2</v>
      </c>
      <c r="O436" s="499">
        <v>2.7873109527283182E-2</v>
      </c>
      <c r="P436" s="499">
        <v>1.5106133172258463E-2</v>
      </c>
      <c r="Q436" s="499">
        <v>9.8523573289671929E-3</v>
      </c>
      <c r="R436" s="499">
        <v>1.59126503498427E-2</v>
      </c>
      <c r="S436" s="499">
        <v>7.0820331143324746E-3</v>
      </c>
      <c r="T436" s="499">
        <v>2.1046669991820231E-2</v>
      </c>
      <c r="U436" s="499">
        <v>0.45709357235585096</v>
      </c>
      <c r="V436" s="499">
        <v>1.4254076183546901E-2</v>
      </c>
      <c r="W436" s="499">
        <v>4.8415371598327839E-4</v>
      </c>
      <c r="X436" s="499">
        <v>1.2770494327731569E-3</v>
      </c>
      <c r="Y436" s="499">
        <v>2.528078478982323E-3</v>
      </c>
      <c r="Z436" s="499">
        <v>6.5684601766283939E-4</v>
      </c>
      <c r="AA436" s="499">
        <v>6.4311660025305961E-4</v>
      </c>
      <c r="AB436" s="499">
        <v>3.2508936492812123E-4</v>
      </c>
      <c r="AC436" s="499">
        <v>3.9655371690912366E-4</v>
      </c>
      <c r="AD436" s="499">
        <v>7.5032356098309158E-4</v>
      </c>
      <c r="AE436" s="499">
        <v>4.4310477646805711E-4</v>
      </c>
      <c r="AF436" s="499">
        <v>8.4558840363620723E-4</v>
      </c>
      <c r="AG436" s="499">
        <v>2.6952882763563721E-4</v>
      </c>
      <c r="AH436" s="499">
        <v>8.710079991315411E-4</v>
      </c>
      <c r="AI436" s="499">
        <v>6.1209668348501567E-4</v>
      </c>
      <c r="AJ436" s="499">
        <v>3.4004576452044909E-4</v>
      </c>
      <c r="AK436" s="499">
        <v>7.4871393551407704E-4</v>
      </c>
      <c r="AL436" s="499">
        <v>6.4894367867085738E-4</v>
      </c>
      <c r="AM436" s="499">
        <v>2.129217904300811E-3</v>
      </c>
      <c r="AN436" s="499">
        <v>8.1569823129771667E-4</v>
      </c>
      <c r="AO436" s="499">
        <v>3.7124712480379924E-4</v>
      </c>
      <c r="AP436" s="499">
        <v>4.3997922690388594E-4</v>
      </c>
      <c r="AQ436" s="499">
        <v>2.4583714725180471E-4</v>
      </c>
      <c r="AR436" s="499">
        <v>3.4553474695126678E-4</v>
      </c>
      <c r="AS436" s="499">
        <v>6.5115180036769192E-4</v>
      </c>
      <c r="AT436" s="499">
        <v>2.2645518548567484E-3</v>
      </c>
      <c r="AU436" s="499">
        <v>1.061327891503479E-3</v>
      </c>
      <c r="AV436" s="499">
        <v>1.0113813133496171E-3</v>
      </c>
      <c r="AW436" s="499">
        <v>4.7910746250990585E-4</v>
      </c>
      <c r="AX436" s="499">
        <v>3.1947817363751105E-3</v>
      </c>
      <c r="AY436" s="499">
        <v>3.230930705759787E-4</v>
      </c>
      <c r="AZ436" s="499">
        <v>4.7274856495377337E-4</v>
      </c>
      <c r="BA436" s="499">
        <v>3.5404314695664023E-4</v>
      </c>
      <c r="BB436" s="499">
        <v>1.7130422207924829E-3</v>
      </c>
      <c r="BC436" s="499">
        <v>9.6734421568289524E-4</v>
      </c>
      <c r="BD436" s="499">
        <v>3.9714707437596089E-4</v>
      </c>
      <c r="BE436" s="499">
        <v>3.7512523140084529E-4</v>
      </c>
      <c r="BF436" s="499">
        <v>4.2111140640338062E-4</v>
      </c>
      <c r="BG436" s="499">
        <v>1.1338676559533693E-3</v>
      </c>
      <c r="BH436" s="499">
        <v>1.2372752225000966E-3</v>
      </c>
      <c r="BI436" s="499">
        <v>3.1830992804701014E-4</v>
      </c>
      <c r="BJ436" s="499">
        <v>3.2386459534910697E-4</v>
      </c>
      <c r="BK436" s="499">
        <v>3.6049687299871528E-4</v>
      </c>
      <c r="BL436" s="499">
        <v>3.0343149041381459E-4</v>
      </c>
      <c r="BM436" s="499">
        <v>8.705856985427795E-4</v>
      </c>
      <c r="BN436" s="499">
        <v>2.0764773177233333E-4</v>
      </c>
      <c r="BO436" s="499">
        <v>5.1110823664225898E-4</v>
      </c>
      <c r="BP436" s="499">
        <v>6.905616210231819E-4</v>
      </c>
      <c r="BQ436" s="499">
        <v>3.1182794142628305E-4</v>
      </c>
      <c r="BR436" s="499">
        <v>1.9947096508909018E-3</v>
      </c>
      <c r="BS436" s="499">
        <v>3.4394723751286251E-4</v>
      </c>
      <c r="BT436" s="499">
        <v>3.9272327661850831E-4</v>
      </c>
      <c r="BU436" s="499">
        <v>3.3094600490278395E-4</v>
      </c>
      <c r="BV436" s="499">
        <v>1.4392324382730278E-3</v>
      </c>
      <c r="BW436" s="499">
        <v>6.1501245814698222E-4</v>
      </c>
      <c r="BX436" s="499">
        <v>2.6593173067376087E-4</v>
      </c>
      <c r="BY436" s="499">
        <v>5.5477057204128847E-4</v>
      </c>
      <c r="BZ436" s="499">
        <v>4.4562378212514002E-4</v>
      </c>
      <c r="CA436" s="499">
        <v>1.7389008722887311E-3</v>
      </c>
      <c r="CB436" s="499">
        <v>8.1400473262752972E-4</v>
      </c>
      <c r="CC436" s="499">
        <v>3.4900827175445752E-4</v>
      </c>
      <c r="CD436" s="499">
        <v>3.71279312479994E-4</v>
      </c>
    </row>
    <row r="437" spans="1:82" x14ac:dyDescent="0.25">
      <c r="A437" s="1" t="s">
        <v>86</v>
      </c>
      <c r="B437" s="1" t="s">
        <v>19</v>
      </c>
      <c r="C437" s="499">
        <v>3.4940251864994207E-2</v>
      </c>
      <c r="D437" s="499">
        <v>3.2402922489223114E-2</v>
      </c>
      <c r="E437" s="499">
        <v>2.0905839298259846E-2</v>
      </c>
      <c r="F437" s="499">
        <v>1.2478769415085651E-2</v>
      </c>
      <c r="G437" s="499">
        <v>3.7038261820692336E-2</v>
      </c>
      <c r="H437" s="499">
        <v>2.8851261293480219E-2</v>
      </c>
      <c r="I437" s="499">
        <v>1.9328114532517902E-2</v>
      </c>
      <c r="J437" s="499">
        <v>2.8431037831331638E-2</v>
      </c>
      <c r="K437" s="499">
        <v>2.9007174987614296E-2</v>
      </c>
      <c r="L437" s="499">
        <v>2.6776165845010712E-2</v>
      </c>
      <c r="M437" s="499">
        <v>3.1916794771058063E-2</v>
      </c>
      <c r="N437" s="499">
        <v>4.2148275454784771E-2</v>
      </c>
      <c r="O437" s="499">
        <v>5.3540989348713264E-2</v>
      </c>
      <c r="P437" s="499">
        <v>3.1534104297528107E-2</v>
      </c>
      <c r="Q437" s="499">
        <v>3.0416387206570177E-2</v>
      </c>
      <c r="R437" s="499">
        <v>4.7283806581596526E-2</v>
      </c>
      <c r="S437" s="499">
        <v>1.9369367836621344E-2</v>
      </c>
      <c r="T437" s="499">
        <v>3.9237599594213572E-2</v>
      </c>
      <c r="U437" s="499">
        <v>3.4878492176807017E-2</v>
      </c>
      <c r="V437" s="499">
        <v>0.87273789936485813</v>
      </c>
      <c r="W437" s="499">
        <v>6.0571885490578071E-4</v>
      </c>
      <c r="X437" s="499">
        <v>1.8914851696647497E-3</v>
      </c>
      <c r="Y437" s="499">
        <v>4.8129820558347001E-3</v>
      </c>
      <c r="Z437" s="499">
        <v>4.786551656274617E-4</v>
      </c>
      <c r="AA437" s="499">
        <v>6.1722545963527429E-4</v>
      </c>
      <c r="AB437" s="499">
        <v>3.4649088593761193E-4</v>
      </c>
      <c r="AC437" s="499">
        <v>4.6644820528191538E-4</v>
      </c>
      <c r="AD437" s="499">
        <v>6.060731377750295E-4</v>
      </c>
      <c r="AE437" s="499">
        <v>8.597433840099258E-4</v>
      </c>
      <c r="AF437" s="499">
        <v>6.4385244241902263E-4</v>
      </c>
      <c r="AG437" s="499">
        <v>3.6849635977156318E-4</v>
      </c>
      <c r="AH437" s="499">
        <v>8.2418240077528808E-4</v>
      </c>
      <c r="AI437" s="499">
        <v>6.8103549643779742E-4</v>
      </c>
      <c r="AJ437" s="499">
        <v>4.1032547019758834E-4</v>
      </c>
      <c r="AK437" s="499">
        <v>1.1022369337573019E-3</v>
      </c>
      <c r="AL437" s="499">
        <v>7.7357635768259339E-3</v>
      </c>
      <c r="AM437" s="499">
        <v>2.0778048813451843E-3</v>
      </c>
      <c r="AN437" s="499">
        <v>9.1481027234980683E-4</v>
      </c>
      <c r="AO437" s="499">
        <v>4.4721261200781818E-4</v>
      </c>
      <c r="AP437" s="499">
        <v>5.5152422565669056E-4</v>
      </c>
      <c r="AQ437" s="499">
        <v>3.1371281191912135E-4</v>
      </c>
      <c r="AR437" s="499">
        <v>4.1726698702657534E-4</v>
      </c>
      <c r="AS437" s="499">
        <v>8.3700792386600363E-4</v>
      </c>
      <c r="AT437" s="499">
        <v>1.3665878164508213E-3</v>
      </c>
      <c r="AU437" s="499">
        <v>1.4755523042501628E-3</v>
      </c>
      <c r="AV437" s="499">
        <v>8.5209582128940972E-4</v>
      </c>
      <c r="AW437" s="499">
        <v>4.7511601204184596E-4</v>
      </c>
      <c r="AX437" s="499">
        <v>1.9038662046281492E-3</v>
      </c>
      <c r="AY437" s="499">
        <v>3.7973682920727119E-4</v>
      </c>
      <c r="AZ437" s="499">
        <v>5.2217649310341472E-4</v>
      </c>
      <c r="BA437" s="499">
        <v>3.8741979583083674E-4</v>
      </c>
      <c r="BB437" s="499">
        <v>1.3886596048687482E-3</v>
      </c>
      <c r="BC437" s="499">
        <v>1.0207290991277465E-3</v>
      </c>
      <c r="BD437" s="499">
        <v>5.1224815901767412E-4</v>
      </c>
      <c r="BE437" s="499">
        <v>6.964778219652498E-4</v>
      </c>
      <c r="BF437" s="499">
        <v>5.2555279357425675E-4</v>
      </c>
      <c r="BG437" s="499">
        <v>1.010539984687947E-3</v>
      </c>
      <c r="BH437" s="499">
        <v>1.3163448691381424E-3</v>
      </c>
      <c r="BI437" s="499">
        <v>3.8740742972365319E-4</v>
      </c>
      <c r="BJ437" s="499">
        <v>4.2725016883401215E-4</v>
      </c>
      <c r="BK437" s="499">
        <v>4.4215651272456184E-4</v>
      </c>
      <c r="BL437" s="499">
        <v>3.5274685570924112E-4</v>
      </c>
      <c r="BM437" s="499">
        <v>1.6130898116114389E-3</v>
      </c>
      <c r="BN437" s="499">
        <v>1.7909829517026398E-4</v>
      </c>
      <c r="BO437" s="499">
        <v>6.9538272103930598E-4</v>
      </c>
      <c r="BP437" s="499">
        <v>5.8582395894451122E-4</v>
      </c>
      <c r="BQ437" s="499">
        <v>3.113458261699187E-4</v>
      </c>
      <c r="BR437" s="499">
        <v>1.1998575808747885E-3</v>
      </c>
      <c r="BS437" s="499">
        <v>3.8447507371059401E-4</v>
      </c>
      <c r="BT437" s="499">
        <v>4.063493006477997E-4</v>
      </c>
      <c r="BU437" s="499">
        <v>3.3610220311781636E-4</v>
      </c>
      <c r="BV437" s="499">
        <v>1.2525456625107722E-3</v>
      </c>
      <c r="BW437" s="499">
        <v>6.8363888217556456E-4</v>
      </c>
      <c r="BX437" s="499">
        <v>3.2405601235532805E-4</v>
      </c>
      <c r="BY437" s="499">
        <v>1.2242792940344632E-3</v>
      </c>
      <c r="BZ437" s="499">
        <v>5.036374771502744E-4</v>
      </c>
      <c r="CA437" s="499">
        <v>1.4864021815903592E-3</v>
      </c>
      <c r="CB437" s="499">
        <v>8.9545952082137326E-4</v>
      </c>
      <c r="CC437" s="499">
        <v>3.9863043315431707E-4</v>
      </c>
      <c r="CD437" s="499">
        <v>4.675222998803437E-4</v>
      </c>
    </row>
    <row r="438" spans="1:82" x14ac:dyDescent="0.25">
      <c r="A438" s="1" t="s">
        <v>87</v>
      </c>
      <c r="B438" s="1" t="s">
        <v>0</v>
      </c>
      <c r="C438" s="499">
        <v>6.4235772153607425E-4</v>
      </c>
      <c r="D438" s="499">
        <v>2.5556612847051167E-4</v>
      </c>
      <c r="E438" s="499">
        <v>1.4536981811353075E-3</v>
      </c>
      <c r="F438" s="499">
        <v>3.0497565619171091E-4</v>
      </c>
      <c r="G438" s="499">
        <v>2.7552157795368847E-4</v>
      </c>
      <c r="H438" s="499">
        <v>2.6514662624178571E-4</v>
      </c>
      <c r="I438" s="499">
        <v>1.4002609237923327E-4</v>
      </c>
      <c r="J438" s="499">
        <v>2.5902532859431378E-4</v>
      </c>
      <c r="K438" s="499">
        <v>2.2391352168263395E-4</v>
      </c>
      <c r="L438" s="499">
        <v>2.1929681030490375E-4</v>
      </c>
      <c r="M438" s="499">
        <v>1.7205703125541379E-4</v>
      </c>
      <c r="N438" s="499">
        <v>4.6641986663217979E-4</v>
      </c>
      <c r="O438" s="499">
        <v>4.4860210009397931E-4</v>
      </c>
      <c r="P438" s="499">
        <v>2.4971414472410884E-4</v>
      </c>
      <c r="Q438" s="499">
        <v>2.533351636976264E-4</v>
      </c>
      <c r="R438" s="499">
        <v>4.0432473341902447E-4</v>
      </c>
      <c r="S438" s="499">
        <v>3.2030484218180123E-4</v>
      </c>
      <c r="T438" s="499">
        <v>1.5733289961515576E-3</v>
      </c>
      <c r="U438" s="499">
        <v>2.7628427553420549E-4</v>
      </c>
      <c r="V438" s="499">
        <v>3.9151579898157626E-4</v>
      </c>
      <c r="W438" s="499">
        <v>0.38973821626433358</v>
      </c>
      <c r="X438" s="499">
        <v>3.8682218121456548E-4</v>
      </c>
      <c r="Y438" s="499">
        <v>1.326679538199017E-2</v>
      </c>
      <c r="Z438" s="499">
        <v>2.0854238889992245E-4</v>
      </c>
      <c r="AA438" s="499">
        <v>2.6448214376956263E-4</v>
      </c>
      <c r="AB438" s="499">
        <v>1.7652804388578857E-4</v>
      </c>
      <c r="AC438" s="499">
        <v>1.8935750613076376E-4</v>
      </c>
      <c r="AD438" s="499">
        <v>2.1557486693782809E-4</v>
      </c>
      <c r="AE438" s="499">
        <v>1.9531213939430272E-4</v>
      </c>
      <c r="AF438" s="499">
        <v>2.4605246515590747E-4</v>
      </c>
      <c r="AG438" s="499">
        <v>2.7986067472728462E-4</v>
      </c>
      <c r="AH438" s="499">
        <v>3.5278884677618079E-4</v>
      </c>
      <c r="AI438" s="499">
        <v>3.4890999895143779E-4</v>
      </c>
      <c r="AJ438" s="499">
        <v>2.139751363974646E-4</v>
      </c>
      <c r="AK438" s="499">
        <v>3.9697488951798311E-4</v>
      </c>
      <c r="AL438" s="499">
        <v>3.33699991401367E-4</v>
      </c>
      <c r="AM438" s="499">
        <v>2.6727072097991727E-4</v>
      </c>
      <c r="AN438" s="499">
        <v>1.5105161295170771E-3</v>
      </c>
      <c r="AO438" s="499">
        <v>2.3663384452858653E-4</v>
      </c>
      <c r="AP438" s="499">
        <v>3.052009730587275E-4</v>
      </c>
      <c r="AQ438" s="499">
        <v>1.4262815598393443E-3</v>
      </c>
      <c r="AR438" s="499">
        <v>3.0103486115779123E-4</v>
      </c>
      <c r="AS438" s="499">
        <v>1.1810446984687559E-3</v>
      </c>
      <c r="AT438" s="499">
        <v>2.3806921819629742E-4</v>
      </c>
      <c r="AU438" s="499">
        <v>3.3121252726809095E-4</v>
      </c>
      <c r="AV438" s="499">
        <v>3.3913519932144033E-4</v>
      </c>
      <c r="AW438" s="499">
        <v>2.6183531696016181E-4</v>
      </c>
      <c r="AX438" s="499">
        <v>4.0273611594414854E-4</v>
      </c>
      <c r="AY438" s="499">
        <v>2.6487948662116961E-4</v>
      </c>
      <c r="AZ438" s="499">
        <v>3.2127196782358064E-4</v>
      </c>
      <c r="BA438" s="499">
        <v>2.4968186496585981E-4</v>
      </c>
      <c r="BB438" s="499">
        <v>5.2572975634977313E-4</v>
      </c>
      <c r="BC438" s="499">
        <v>4.4793948536355583E-4</v>
      </c>
      <c r="BD438" s="499">
        <v>3.1419709863612547E-4</v>
      </c>
      <c r="BE438" s="499">
        <v>2.6025623038414855E-4</v>
      </c>
      <c r="BF438" s="499">
        <v>4.199645424098823E-4</v>
      </c>
      <c r="BG438" s="499">
        <v>2.6693457143780851E-4</v>
      </c>
      <c r="BH438" s="499">
        <v>1.4171422698573055E-3</v>
      </c>
      <c r="BI438" s="499">
        <v>2.7264677691885057E-4</v>
      </c>
      <c r="BJ438" s="499">
        <v>3.4706028649074199E-4</v>
      </c>
      <c r="BK438" s="499">
        <v>8.0630035556607735E-3</v>
      </c>
      <c r="BL438" s="499">
        <v>2.0679439216986597E-4</v>
      </c>
      <c r="BM438" s="499">
        <v>1.9063800857360388E-3</v>
      </c>
      <c r="BN438" s="499">
        <v>7.4369723781916676E-5</v>
      </c>
      <c r="BO438" s="499">
        <v>1.99787618098998E-4</v>
      </c>
      <c r="BP438" s="499">
        <v>2.0192552870893049E-4</v>
      </c>
      <c r="BQ438" s="499">
        <v>1.3528363403957712E-4</v>
      </c>
      <c r="BR438" s="499">
        <v>2.3985640483201938E-4</v>
      </c>
      <c r="BS438" s="499">
        <v>2.1102160439191332E-4</v>
      </c>
      <c r="BT438" s="499">
        <v>2.0400570312216707E-4</v>
      </c>
      <c r="BU438" s="499">
        <v>1.5464348087261112E-4</v>
      </c>
      <c r="BV438" s="499">
        <v>4.8082268027344407E-4</v>
      </c>
      <c r="BW438" s="499">
        <v>3.2665077427348777E-4</v>
      </c>
      <c r="BX438" s="499">
        <v>2.0395368104236624E-4</v>
      </c>
      <c r="BY438" s="499">
        <v>2.1642433153042085E-4</v>
      </c>
      <c r="BZ438" s="499">
        <v>3.0875081464159767E-4</v>
      </c>
      <c r="CA438" s="499">
        <v>2.8739218057200519E-4</v>
      </c>
      <c r="CB438" s="499">
        <v>1.0533950400264799E-3</v>
      </c>
      <c r="CC438" s="499">
        <v>2.2455228162325601E-4</v>
      </c>
      <c r="CD438" s="499">
        <v>3.0827704033253015E-4</v>
      </c>
    </row>
    <row r="439" spans="1:82" x14ac:dyDescent="0.25">
      <c r="A439" s="1" t="s">
        <v>88</v>
      </c>
      <c r="B439" s="1" t="s">
        <v>1</v>
      </c>
      <c r="C439" s="499">
        <v>4.824071074582794E-3</v>
      </c>
      <c r="D439" s="499">
        <v>3.5698862959064885E-3</v>
      </c>
      <c r="E439" s="499">
        <v>4.0127446094481703E-3</v>
      </c>
      <c r="F439" s="499">
        <v>6.6015189117114501E-3</v>
      </c>
      <c r="G439" s="499">
        <v>1.2361810042173807E-2</v>
      </c>
      <c r="H439" s="499">
        <v>6.7695589834558187E-3</v>
      </c>
      <c r="I439" s="499">
        <v>2.4178120662596211E-3</v>
      </c>
      <c r="J439" s="499">
        <v>4.6380334899327313E-3</v>
      </c>
      <c r="K439" s="499">
        <v>4.6817556826463319E-3</v>
      </c>
      <c r="L439" s="499">
        <v>4.150796281124935E-3</v>
      </c>
      <c r="M439" s="499">
        <v>2.9379949616178134E-3</v>
      </c>
      <c r="N439" s="499">
        <v>1.0208693832772082E-2</v>
      </c>
      <c r="O439" s="499">
        <v>8.660755337894871E-3</v>
      </c>
      <c r="P439" s="499">
        <v>3.2280598750974664E-3</v>
      </c>
      <c r="Q439" s="499">
        <v>3.4736263936130853E-3</v>
      </c>
      <c r="R439" s="499">
        <v>5.122751503305596E-3</v>
      </c>
      <c r="S439" s="499">
        <v>2.5539920338609391E-2</v>
      </c>
      <c r="T439" s="499">
        <v>1.670061292901789E-2</v>
      </c>
      <c r="U439" s="499">
        <v>4.0865856335303803E-3</v>
      </c>
      <c r="V439" s="499">
        <v>4.8677766203660293E-3</v>
      </c>
      <c r="W439" s="499">
        <v>2.989613071341251E-2</v>
      </c>
      <c r="X439" s="499">
        <v>0.38790044977483451</v>
      </c>
      <c r="Y439" s="499">
        <v>9.5806674297793399E-3</v>
      </c>
      <c r="Z439" s="499">
        <v>3.2221284293810128E-3</v>
      </c>
      <c r="AA439" s="499">
        <v>1.2908690438689462E-2</v>
      </c>
      <c r="AB439" s="499">
        <v>7.0469851415632659E-3</v>
      </c>
      <c r="AC439" s="499">
        <v>2.5982977809255223E-2</v>
      </c>
      <c r="AD439" s="499">
        <v>7.0677907074180478E-3</v>
      </c>
      <c r="AE439" s="499">
        <v>7.1661176417771111E-3</v>
      </c>
      <c r="AF439" s="499">
        <v>9.8477995353630065E-3</v>
      </c>
      <c r="AG439" s="499">
        <v>2.978394469819173E-2</v>
      </c>
      <c r="AH439" s="499">
        <v>1.2048297267010554E-2</v>
      </c>
      <c r="AI439" s="499">
        <v>1.071260700705411E-2</v>
      </c>
      <c r="AJ439" s="499">
        <v>9.4657682915033608E-3</v>
      </c>
      <c r="AK439" s="499">
        <v>1.1298823340073847E-2</v>
      </c>
      <c r="AL439" s="499">
        <v>8.4543796015904855E-3</v>
      </c>
      <c r="AM439" s="499">
        <v>2.2025496612724474E-2</v>
      </c>
      <c r="AN439" s="499">
        <v>1.7728910157910192E-2</v>
      </c>
      <c r="AO439" s="499">
        <v>9.062110659520721E-3</v>
      </c>
      <c r="AP439" s="499">
        <v>7.7130960196632849E-3</v>
      </c>
      <c r="AQ439" s="499">
        <v>2.5220781257350362E-3</v>
      </c>
      <c r="AR439" s="499">
        <v>3.4254401831763808E-3</v>
      </c>
      <c r="AS439" s="499">
        <v>6.0114779430293372E-3</v>
      </c>
      <c r="AT439" s="499">
        <v>6.3293670227678456E-3</v>
      </c>
      <c r="AU439" s="499">
        <v>7.1418704651733866E-3</v>
      </c>
      <c r="AV439" s="499">
        <v>8.8932096739389437E-3</v>
      </c>
      <c r="AW439" s="499">
        <v>3.73005790300872E-3</v>
      </c>
      <c r="AX439" s="499">
        <v>7.3385205202159999E-3</v>
      </c>
      <c r="AY439" s="499">
        <v>3.3408747619661514E-3</v>
      </c>
      <c r="AZ439" s="499">
        <v>5.5470231527914773E-3</v>
      </c>
      <c r="BA439" s="499">
        <v>3.4365414142682794E-3</v>
      </c>
      <c r="BB439" s="499">
        <v>9.1935126816149494E-3</v>
      </c>
      <c r="BC439" s="499">
        <v>7.6388735847302451E-3</v>
      </c>
      <c r="BD439" s="499">
        <v>3.6452132576938572E-3</v>
      </c>
      <c r="BE439" s="499">
        <v>2.8702859591224414E-3</v>
      </c>
      <c r="BF439" s="499">
        <v>4.2880592803747541E-3</v>
      </c>
      <c r="BG439" s="499">
        <v>1.8392723957265218E-2</v>
      </c>
      <c r="BH439" s="499">
        <v>1.5743510470291447E-2</v>
      </c>
      <c r="BI439" s="499">
        <v>3.074098797948501E-3</v>
      </c>
      <c r="BJ439" s="499">
        <v>3.4013679166610758E-3</v>
      </c>
      <c r="BK439" s="499">
        <v>4.1158779155722599E-3</v>
      </c>
      <c r="BL439" s="499">
        <v>3.4144118809192564E-3</v>
      </c>
      <c r="BM439" s="499">
        <v>6.0371867258827176E-3</v>
      </c>
      <c r="BN439" s="499">
        <v>1.3653262932049998E-3</v>
      </c>
      <c r="BO439" s="499">
        <v>4.9375156880164077E-3</v>
      </c>
      <c r="BP439" s="499">
        <v>6.718522014076694E-3</v>
      </c>
      <c r="BQ439" s="499">
        <v>3.3871810784189649E-3</v>
      </c>
      <c r="BR439" s="499">
        <v>5.4028795368478051E-3</v>
      </c>
      <c r="BS439" s="499">
        <v>4.7730783739175732E-3</v>
      </c>
      <c r="BT439" s="499">
        <v>5.6499603764581371E-3</v>
      </c>
      <c r="BU439" s="499">
        <v>3.6750455691625453E-3</v>
      </c>
      <c r="BV439" s="499">
        <v>1.2835604792527688E-2</v>
      </c>
      <c r="BW439" s="499">
        <v>5.9750481758226491E-3</v>
      </c>
      <c r="BX439" s="499">
        <v>2.8826130650206607E-3</v>
      </c>
      <c r="BY439" s="499">
        <v>3.1433887744091583E-3</v>
      </c>
      <c r="BZ439" s="499">
        <v>4.1069038982250537E-3</v>
      </c>
      <c r="CA439" s="499">
        <v>2.3199074991529123E-2</v>
      </c>
      <c r="CB439" s="499">
        <v>1.2381751861965185E-2</v>
      </c>
      <c r="CC439" s="499">
        <v>3.8967924236842778E-3</v>
      </c>
      <c r="CD439" s="499">
        <v>4.098350185136183E-3</v>
      </c>
    </row>
    <row r="440" spans="1:82" x14ac:dyDescent="0.25">
      <c r="A440" s="1" t="s">
        <v>89</v>
      </c>
      <c r="B440" s="1" t="s">
        <v>2</v>
      </c>
      <c r="C440" s="499">
        <v>1.4115395049871494E-3</v>
      </c>
      <c r="D440" s="499">
        <v>6.8888869484206531E-4</v>
      </c>
      <c r="E440" s="499">
        <v>4.8806932622280311E-3</v>
      </c>
      <c r="F440" s="499">
        <v>1.5200414130654687E-3</v>
      </c>
      <c r="G440" s="499">
        <v>8.0178433630684863E-4</v>
      </c>
      <c r="H440" s="499">
        <v>7.9398818570861269E-4</v>
      </c>
      <c r="I440" s="499">
        <v>3.8715471701084703E-4</v>
      </c>
      <c r="J440" s="499">
        <v>7.2928065434485511E-4</v>
      </c>
      <c r="K440" s="499">
        <v>6.073318010258018E-4</v>
      </c>
      <c r="L440" s="499">
        <v>6.147773534444528E-4</v>
      </c>
      <c r="M440" s="499">
        <v>4.7136161683977631E-4</v>
      </c>
      <c r="N440" s="499">
        <v>1.2393585523047452E-3</v>
      </c>
      <c r="O440" s="499">
        <v>1.23935608483697E-3</v>
      </c>
      <c r="P440" s="499">
        <v>6.6789162299241221E-4</v>
      </c>
      <c r="Q440" s="499">
        <v>6.8102849741615739E-4</v>
      </c>
      <c r="R440" s="499">
        <v>1.0915096715127047E-3</v>
      </c>
      <c r="S440" s="499">
        <v>1.0648110485196283E-3</v>
      </c>
      <c r="T440" s="499">
        <v>5.7476480101987474E-3</v>
      </c>
      <c r="U440" s="499">
        <v>7.4522155871786832E-4</v>
      </c>
      <c r="V440" s="499">
        <v>1.0475877890984699E-3</v>
      </c>
      <c r="W440" s="499">
        <v>1.2031651170229523E-3</v>
      </c>
      <c r="X440" s="499">
        <v>1.0288520711412223E-3</v>
      </c>
      <c r="Y440" s="499">
        <v>0.30711432335505046</v>
      </c>
      <c r="Z440" s="499">
        <v>1.6023245404652121E-3</v>
      </c>
      <c r="AA440" s="499">
        <v>9.8997470031915772E-4</v>
      </c>
      <c r="AB440" s="499">
        <v>6.258967961816264E-4</v>
      </c>
      <c r="AC440" s="499">
        <v>8.0562913885767057E-4</v>
      </c>
      <c r="AD440" s="499">
        <v>7.2741965990490653E-4</v>
      </c>
      <c r="AE440" s="499">
        <v>6.2998324216253186E-4</v>
      </c>
      <c r="AF440" s="499">
        <v>8.5186140977574576E-4</v>
      </c>
      <c r="AG440" s="499">
        <v>3.2329841567805336E-4</v>
      </c>
      <c r="AH440" s="499">
        <v>1.0209387882188219E-3</v>
      </c>
      <c r="AI440" s="499">
        <v>1.0685713356511656E-3</v>
      </c>
      <c r="AJ440" s="499">
        <v>6.7597457430893383E-4</v>
      </c>
      <c r="AK440" s="499">
        <v>1.4617565371010716E-3</v>
      </c>
      <c r="AL440" s="499">
        <v>9.6696668777326649E-4</v>
      </c>
      <c r="AM440" s="499">
        <v>9.0681361179806904E-4</v>
      </c>
      <c r="AN440" s="499">
        <v>7.2850371783990692E-3</v>
      </c>
      <c r="AO440" s="499">
        <v>7.2696612581664986E-4</v>
      </c>
      <c r="AP440" s="499">
        <v>9.3403756186927688E-4</v>
      </c>
      <c r="AQ440" s="499">
        <v>6.4157041384651657E-4</v>
      </c>
      <c r="AR440" s="499">
        <v>7.1982469325286948E-4</v>
      </c>
      <c r="AS440" s="499">
        <v>3.6980100684178892E-3</v>
      </c>
      <c r="AT440" s="499">
        <v>8.8359043460373436E-4</v>
      </c>
      <c r="AU440" s="499">
        <v>8.4755363906727113E-4</v>
      </c>
      <c r="AV440" s="499">
        <v>1.0423058746413087E-3</v>
      </c>
      <c r="AW440" s="499">
        <v>6.771295990139894E-4</v>
      </c>
      <c r="AX440" s="499">
        <v>1.0555329094715247E-3</v>
      </c>
      <c r="AY440" s="499">
        <v>6.4813816199462586E-4</v>
      </c>
      <c r="AZ440" s="499">
        <v>8.4435450685815046E-4</v>
      </c>
      <c r="BA440" s="499">
        <v>6.475481513651052E-4</v>
      </c>
      <c r="BB440" s="499">
        <v>1.2610676656595956E-3</v>
      </c>
      <c r="BC440" s="499">
        <v>1.0435322589655571E-3</v>
      </c>
      <c r="BD440" s="499">
        <v>7.2261955721316014E-4</v>
      </c>
      <c r="BE440" s="499">
        <v>5.911634148451229E-4</v>
      </c>
      <c r="BF440" s="499">
        <v>9.8265945996573682E-4</v>
      </c>
      <c r="BG440" s="499">
        <v>7.9923887723923348E-4</v>
      </c>
      <c r="BH440" s="499">
        <v>5.1605414303103015E-3</v>
      </c>
      <c r="BI440" s="499">
        <v>6.2530332412794628E-4</v>
      </c>
      <c r="BJ440" s="499">
        <v>7.7279644919696637E-4</v>
      </c>
      <c r="BK440" s="499">
        <v>1.4609720226344003E-3</v>
      </c>
      <c r="BL440" s="499">
        <v>5.2486530156006393E-4</v>
      </c>
      <c r="BM440" s="499">
        <v>6.6215355511123619E-3</v>
      </c>
      <c r="BN440" s="499">
        <v>2.0876212222556648E-4</v>
      </c>
      <c r="BO440" s="499">
        <v>5.4683783419239148E-4</v>
      </c>
      <c r="BP440" s="499">
        <v>6.0279608204427204E-4</v>
      </c>
      <c r="BQ440" s="499">
        <v>3.6134542575498655E-4</v>
      </c>
      <c r="BR440" s="499">
        <v>6.5916089591649366E-4</v>
      </c>
      <c r="BS440" s="499">
        <v>5.702448129134859E-4</v>
      </c>
      <c r="BT440" s="499">
        <v>5.9238890832185209E-4</v>
      </c>
      <c r="BU440" s="499">
        <v>4.066200634952285E-4</v>
      </c>
      <c r="BV440" s="499">
        <v>1.2128587381235261E-3</v>
      </c>
      <c r="BW440" s="499">
        <v>8.3429884479770556E-4</v>
      </c>
      <c r="BX440" s="499">
        <v>5.0886077337159515E-4</v>
      </c>
      <c r="BY440" s="499">
        <v>5.5082661487973505E-4</v>
      </c>
      <c r="BZ440" s="499">
        <v>7.6977224963726274E-4</v>
      </c>
      <c r="CA440" s="499">
        <v>1.0095227925325161E-3</v>
      </c>
      <c r="CB440" s="499">
        <v>3.9109834991842658E-3</v>
      </c>
      <c r="CC440" s="499">
        <v>5.7280822572909282E-4</v>
      </c>
      <c r="CD440" s="499">
        <v>7.6800866435637496E-4</v>
      </c>
    </row>
    <row r="441" spans="1:82" x14ac:dyDescent="0.25">
      <c r="A441" s="1" t="s">
        <v>90</v>
      </c>
      <c r="B441" s="1" t="s">
        <v>3</v>
      </c>
      <c r="C441" s="499">
        <v>2.8761431956441023E-3</v>
      </c>
      <c r="D441" s="499">
        <v>2.4011442076355173E-3</v>
      </c>
      <c r="E441" s="499">
        <v>2.1467293544302421E-3</v>
      </c>
      <c r="F441" s="499">
        <v>3.6994800935671881E-3</v>
      </c>
      <c r="G441" s="499">
        <v>3.8552096357081082E-3</v>
      </c>
      <c r="H441" s="499">
        <v>2.3830799458536989E-3</v>
      </c>
      <c r="I441" s="499">
        <v>1.2920553111404581E-3</v>
      </c>
      <c r="J441" s="499">
        <v>2.5009731143947438E-3</v>
      </c>
      <c r="K441" s="499">
        <v>2.1187234836984327E-3</v>
      </c>
      <c r="L441" s="499">
        <v>2.066323052489885E-3</v>
      </c>
      <c r="M441" s="499">
        <v>1.6017356109695046E-3</v>
      </c>
      <c r="N441" s="499">
        <v>4.1293750074451923E-3</v>
      </c>
      <c r="O441" s="499">
        <v>4.2649594093176436E-3</v>
      </c>
      <c r="P441" s="499">
        <v>2.3737115214410975E-3</v>
      </c>
      <c r="Q441" s="499">
        <v>2.4349468820264995E-3</v>
      </c>
      <c r="R441" s="499">
        <v>3.784470566062507E-3</v>
      </c>
      <c r="S441" s="499">
        <v>3.9691855906312627E-3</v>
      </c>
      <c r="T441" s="499">
        <v>6.4126167725258995E-3</v>
      </c>
      <c r="U441" s="499">
        <v>2.6293431162252639E-3</v>
      </c>
      <c r="V441" s="499">
        <v>3.7065165529111613E-3</v>
      </c>
      <c r="W441" s="499">
        <v>6.4669999981878095E-3</v>
      </c>
      <c r="X441" s="499">
        <v>3.388209969434018E-3</v>
      </c>
      <c r="Y441" s="499">
        <v>4.3494558572143346E-3</v>
      </c>
      <c r="Z441" s="499">
        <v>0.15041667435243569</v>
      </c>
      <c r="AA441" s="499">
        <v>4.1438616381383325E-3</v>
      </c>
      <c r="AB441" s="499">
        <v>1.5855173374906106E-3</v>
      </c>
      <c r="AC441" s="499">
        <v>2.8131291126605715E-2</v>
      </c>
      <c r="AD441" s="499">
        <v>2.2197744170722299E-3</v>
      </c>
      <c r="AE441" s="499">
        <v>2.1955117079972128E-3</v>
      </c>
      <c r="AF441" s="499">
        <v>2.2650066227226525E-3</v>
      </c>
      <c r="AG441" s="499">
        <v>1.1963424176701964E-3</v>
      </c>
      <c r="AH441" s="499">
        <v>3.1919927501129933E-3</v>
      </c>
      <c r="AI441" s="499">
        <v>3.6669247347659423E-3</v>
      </c>
      <c r="AJ441" s="499">
        <v>2.0048271830731337E-3</v>
      </c>
      <c r="AK441" s="499">
        <v>3.444723899160966E-3</v>
      </c>
      <c r="AL441" s="499">
        <v>3.2624068501384287E-3</v>
      </c>
      <c r="AM441" s="499">
        <v>3.4988043142024886E-3</v>
      </c>
      <c r="AN441" s="499">
        <v>5.2468867978162931E-3</v>
      </c>
      <c r="AO441" s="499">
        <v>2.5434342248688412E-3</v>
      </c>
      <c r="AP441" s="499">
        <v>3.0995721676137285E-3</v>
      </c>
      <c r="AQ441" s="499">
        <v>2.0337565931800583E-3</v>
      </c>
      <c r="AR441" s="499">
        <v>2.4623161318601326E-3</v>
      </c>
      <c r="AS441" s="499">
        <v>3.2882811226174363E-3</v>
      </c>
      <c r="AT441" s="499">
        <v>3.0630155146669255E-3</v>
      </c>
      <c r="AU441" s="499">
        <v>3.3675922536590061E-3</v>
      </c>
      <c r="AV441" s="499">
        <v>2.6280867350351694E-3</v>
      </c>
      <c r="AW441" s="499">
        <v>2.0943569462520857E-3</v>
      </c>
      <c r="AX441" s="499">
        <v>3.4914688194132917E-3</v>
      </c>
      <c r="AY441" s="499">
        <v>2.2018021865163563E-3</v>
      </c>
      <c r="AZ441" s="499">
        <v>2.6500417037363432E-3</v>
      </c>
      <c r="BA441" s="499">
        <v>1.9049246550192959E-3</v>
      </c>
      <c r="BB441" s="499">
        <v>4.1063641117345118E-3</v>
      </c>
      <c r="BC441" s="499">
        <v>3.9917101729351184E-3</v>
      </c>
      <c r="BD441" s="499">
        <v>2.7609862486447979E-3</v>
      </c>
      <c r="BE441" s="499">
        <v>2.35989383683013E-3</v>
      </c>
      <c r="BF441" s="499">
        <v>3.530209635290024E-3</v>
      </c>
      <c r="BG441" s="499">
        <v>3.2969627980221627E-3</v>
      </c>
      <c r="BH441" s="499">
        <v>4.9231436104418824E-3</v>
      </c>
      <c r="BI441" s="499">
        <v>2.3775426917206455E-3</v>
      </c>
      <c r="BJ441" s="499">
        <v>3.0644559149882651E-3</v>
      </c>
      <c r="BK441" s="499">
        <v>8.3543639603980918E-4</v>
      </c>
      <c r="BL441" s="499">
        <v>6.1572822988174738E-4</v>
      </c>
      <c r="BM441" s="499">
        <v>1.4749029141542165E-3</v>
      </c>
      <c r="BN441" s="499">
        <v>4.055343302504839E-4</v>
      </c>
      <c r="BO441" s="499">
        <v>2.2714072189478989E-3</v>
      </c>
      <c r="BP441" s="499">
        <v>1.129273939248387E-3</v>
      </c>
      <c r="BQ441" s="499">
        <v>5.9124624808661725E-4</v>
      </c>
      <c r="BR441" s="499">
        <v>1.2266781765877053E-3</v>
      </c>
      <c r="BS441" s="499">
        <v>9.0052415376268519E-4</v>
      </c>
      <c r="BT441" s="499">
        <v>1.0524695922811622E-3</v>
      </c>
      <c r="BU441" s="499">
        <v>6.3757474592195736E-4</v>
      </c>
      <c r="BV441" s="499">
        <v>2.4492466656635824E-3</v>
      </c>
      <c r="BW441" s="499">
        <v>1.1585576197041926E-3</v>
      </c>
      <c r="BX441" s="499">
        <v>5.5086313487383927E-4</v>
      </c>
      <c r="BY441" s="499">
        <v>7.104989983358806E-4</v>
      </c>
      <c r="BZ441" s="499">
        <v>7.6949035945543813E-4</v>
      </c>
      <c r="CA441" s="499">
        <v>2.9513897866448855E-3</v>
      </c>
      <c r="CB441" s="499">
        <v>2.4702451779725887E-3</v>
      </c>
      <c r="CC441" s="499">
        <v>7.0685388497078872E-4</v>
      </c>
      <c r="CD441" s="499">
        <v>7.7103020134687247E-4</v>
      </c>
    </row>
    <row r="442" spans="1:82" x14ac:dyDescent="0.25">
      <c r="A442" s="1" t="s">
        <v>91</v>
      </c>
      <c r="B442" s="1" t="s">
        <v>4</v>
      </c>
      <c r="C442" s="499">
        <v>5.0054822112005513E-3</v>
      </c>
      <c r="D442" s="499">
        <v>3.1247151614895406E-3</v>
      </c>
      <c r="E442" s="499">
        <v>3.5867434651032939E-3</v>
      </c>
      <c r="F442" s="499">
        <v>1.9359230316436913E-2</v>
      </c>
      <c r="G442" s="499">
        <v>1.6955406649714035E-2</v>
      </c>
      <c r="H442" s="499">
        <v>1.0079084834406459E-2</v>
      </c>
      <c r="I442" s="499">
        <v>2.8272028009271202E-3</v>
      </c>
      <c r="J442" s="499">
        <v>5.8538853806941581E-3</v>
      </c>
      <c r="K442" s="499">
        <v>3.1912313231732834E-3</v>
      </c>
      <c r="L442" s="499">
        <v>5.1159796049439566E-3</v>
      </c>
      <c r="M442" s="499">
        <v>2.9256124402646847E-3</v>
      </c>
      <c r="N442" s="499">
        <v>2.2623183553280229E-2</v>
      </c>
      <c r="O442" s="499">
        <v>7.2753364320707952E-3</v>
      </c>
      <c r="P442" s="499">
        <v>2.757722090611162E-3</v>
      </c>
      <c r="Q442" s="499">
        <v>3.3610973872582185E-3</v>
      </c>
      <c r="R442" s="499">
        <v>4.2760140103770628E-3</v>
      </c>
      <c r="S442" s="499">
        <v>2.967303694144419E-2</v>
      </c>
      <c r="T442" s="499">
        <v>1.034152588459494E-2</v>
      </c>
      <c r="U442" s="499">
        <v>3.7458830335534029E-3</v>
      </c>
      <c r="V442" s="499">
        <v>3.977061282774157E-3</v>
      </c>
      <c r="W442" s="499">
        <v>9.65641639925084E-3</v>
      </c>
      <c r="X442" s="499">
        <v>1.9156786170298506E-2</v>
      </c>
      <c r="Y442" s="499">
        <v>1.6013424724777171E-2</v>
      </c>
      <c r="Z442" s="499">
        <v>7.6435765281413414E-3</v>
      </c>
      <c r="AA442" s="499">
        <v>0.34938582803152302</v>
      </c>
      <c r="AB442" s="499">
        <v>1.2087451443776071E-2</v>
      </c>
      <c r="AC442" s="499">
        <v>1.0224189379960948E-2</v>
      </c>
      <c r="AD442" s="499">
        <v>1.0551195132057583E-2</v>
      </c>
      <c r="AE442" s="499">
        <v>7.9257299811990312E-3</v>
      </c>
      <c r="AF442" s="499">
        <v>1.5056816610097975E-2</v>
      </c>
      <c r="AG442" s="499">
        <v>3.9788365794241141E-3</v>
      </c>
      <c r="AH442" s="499">
        <v>2.5469191051205698E-2</v>
      </c>
      <c r="AI442" s="499">
        <v>1.6671317350628184E-2</v>
      </c>
      <c r="AJ442" s="499">
        <v>6.5759519319213413E-3</v>
      </c>
      <c r="AK442" s="499">
        <v>8.9588967610912049E-3</v>
      </c>
      <c r="AL442" s="499">
        <v>9.073860260926072E-3</v>
      </c>
      <c r="AM442" s="499">
        <v>1.4108266184725896E-2</v>
      </c>
      <c r="AN442" s="499">
        <v>1.5795006769365204E-2</v>
      </c>
      <c r="AO442" s="499">
        <v>1.1697662867485019E-2</v>
      </c>
      <c r="AP442" s="499">
        <v>8.905987552358309E-3</v>
      </c>
      <c r="AQ442" s="499">
        <v>3.197433989371788E-3</v>
      </c>
      <c r="AR442" s="499">
        <v>4.4906976480135231E-3</v>
      </c>
      <c r="AS442" s="499">
        <v>7.7022604369749951E-3</v>
      </c>
      <c r="AT442" s="499">
        <v>1.9602680027351931E-2</v>
      </c>
      <c r="AU442" s="499">
        <v>1.6040769989663171E-2</v>
      </c>
      <c r="AV442" s="499">
        <v>1.6581975392813215E-2</v>
      </c>
      <c r="AW442" s="499">
        <v>6.1734308455563729E-3</v>
      </c>
      <c r="AX442" s="499">
        <v>1.2733210108478988E-2</v>
      </c>
      <c r="AY442" s="499">
        <v>4.3843684167637655E-3</v>
      </c>
      <c r="AZ442" s="499">
        <v>9.0018459245812948E-3</v>
      </c>
      <c r="BA442" s="499">
        <v>4.7545927219311028E-3</v>
      </c>
      <c r="BB442" s="499">
        <v>2.8734208011136578E-2</v>
      </c>
      <c r="BC442" s="499">
        <v>9.1188183703021231E-3</v>
      </c>
      <c r="BD442" s="499">
        <v>6.3743227391982156E-3</v>
      </c>
      <c r="BE442" s="499">
        <v>1.2776348200373816E-2</v>
      </c>
      <c r="BF442" s="499">
        <v>5.4934037020941563E-3</v>
      </c>
      <c r="BG442" s="499">
        <v>1.0606880564168768E-2</v>
      </c>
      <c r="BH442" s="499">
        <v>1.0291979923488426E-2</v>
      </c>
      <c r="BI442" s="499">
        <v>4.1971241949920702E-3</v>
      </c>
      <c r="BJ442" s="499">
        <v>4.3270057752426445E-3</v>
      </c>
      <c r="BK442" s="499">
        <v>4.4066300301228442E-3</v>
      </c>
      <c r="BL442" s="499">
        <v>3.8653270665884045E-3</v>
      </c>
      <c r="BM442" s="499">
        <v>7.5592252427822337E-3</v>
      </c>
      <c r="BN442" s="499">
        <v>2.5111558527700435E-3</v>
      </c>
      <c r="BO442" s="499">
        <v>8.5976441317514706E-3</v>
      </c>
      <c r="BP442" s="499">
        <v>1.1512294787079451E-2</v>
      </c>
      <c r="BQ442" s="499">
        <v>4.2161991533323541E-3</v>
      </c>
      <c r="BR442" s="499">
        <v>8.9698784623307194E-3</v>
      </c>
      <c r="BS442" s="499">
        <v>5.5743522155748404E-3</v>
      </c>
      <c r="BT442" s="499">
        <v>9.0730337397477573E-3</v>
      </c>
      <c r="BU442" s="499">
        <v>4.3635247765453408E-3</v>
      </c>
      <c r="BV442" s="499">
        <v>3.4942272259759627E-2</v>
      </c>
      <c r="BW442" s="499">
        <v>6.7997499664116693E-3</v>
      </c>
      <c r="BX442" s="499">
        <v>3.7162694585514185E-3</v>
      </c>
      <c r="BY442" s="499">
        <v>1.4987281723489149E-2</v>
      </c>
      <c r="BZ442" s="499">
        <v>5.0420054363471776E-3</v>
      </c>
      <c r="CA442" s="499">
        <v>1.3078144749732951E-2</v>
      </c>
      <c r="CB442" s="499">
        <v>8.1571168483296173E-3</v>
      </c>
      <c r="CC442" s="499">
        <v>4.5369772913141483E-3</v>
      </c>
      <c r="CD442" s="499">
        <v>4.9357332129231725E-3</v>
      </c>
    </row>
    <row r="443" spans="1:82" x14ac:dyDescent="0.25">
      <c r="A443" s="1" t="s">
        <v>92</v>
      </c>
      <c r="B443" s="1" t="s">
        <v>5</v>
      </c>
      <c r="C443" s="499">
        <v>1.1402468077958865E-3</v>
      </c>
      <c r="D443" s="499">
        <v>9.3997637776394255E-4</v>
      </c>
      <c r="E443" s="499">
        <v>1.3222551471844513E-3</v>
      </c>
      <c r="F443" s="499">
        <v>3.9584749754380368E-3</v>
      </c>
      <c r="G443" s="499">
        <v>1.8125403910570213E-3</v>
      </c>
      <c r="H443" s="499">
        <v>6.9316742467055307E-3</v>
      </c>
      <c r="I443" s="499">
        <v>7.3394596496876175E-4</v>
      </c>
      <c r="J443" s="499">
        <v>2.3423825373220476E-3</v>
      </c>
      <c r="K443" s="499">
        <v>9.9105455667592617E-4</v>
      </c>
      <c r="L443" s="499">
        <v>1.9002087523799075E-3</v>
      </c>
      <c r="M443" s="499">
        <v>7.8991489811940519E-4</v>
      </c>
      <c r="N443" s="499">
        <v>4.5726675064923592E-3</v>
      </c>
      <c r="O443" s="499">
        <v>2.9763363662149334E-3</v>
      </c>
      <c r="P443" s="499">
        <v>8.89674415184257E-4</v>
      </c>
      <c r="Q443" s="499">
        <v>1.1147788661702964E-3</v>
      </c>
      <c r="R443" s="499">
        <v>1.3943400456464684E-3</v>
      </c>
      <c r="S443" s="499">
        <v>4.6182759623113259E-3</v>
      </c>
      <c r="T443" s="499">
        <v>3.7070123371585372E-3</v>
      </c>
      <c r="U443" s="499">
        <v>1.0789765033371466E-3</v>
      </c>
      <c r="V443" s="499">
        <v>1.320725685086187E-3</v>
      </c>
      <c r="W443" s="499">
        <v>5.6138533301633362E-3</v>
      </c>
      <c r="X443" s="499">
        <v>6.7454612834059562E-3</v>
      </c>
      <c r="Y443" s="499">
        <v>5.5455015199371927E-3</v>
      </c>
      <c r="Z443" s="499">
        <v>2.138741302624576E-3</v>
      </c>
      <c r="AA443" s="499">
        <v>5.7286487184939104E-3</v>
      </c>
      <c r="AB443" s="499">
        <v>0.18083914436611173</v>
      </c>
      <c r="AC443" s="499">
        <v>3.2287231301029616E-3</v>
      </c>
      <c r="AD443" s="499">
        <v>6.2727408118557499E-3</v>
      </c>
      <c r="AE443" s="499">
        <v>4.9747062443729626E-3</v>
      </c>
      <c r="AF443" s="499">
        <v>8.4658903244112793E-3</v>
      </c>
      <c r="AG443" s="499">
        <v>2.2164036946434799E-3</v>
      </c>
      <c r="AH443" s="499">
        <v>8.8272796935969788E-3</v>
      </c>
      <c r="AI443" s="499">
        <v>8.2487346009729925E-3</v>
      </c>
      <c r="AJ443" s="499">
        <v>4.5466026911608797E-3</v>
      </c>
      <c r="AK443" s="499">
        <v>5.913202076108918E-3</v>
      </c>
      <c r="AL443" s="499">
        <v>6.2504057501145413E-3</v>
      </c>
      <c r="AM443" s="499">
        <v>6.4314251526331754E-3</v>
      </c>
      <c r="AN443" s="499">
        <v>6.7201328282766263E-3</v>
      </c>
      <c r="AO443" s="499">
        <v>5.7640297841701753E-3</v>
      </c>
      <c r="AP443" s="499">
        <v>6.2461595406651345E-3</v>
      </c>
      <c r="AQ443" s="499">
        <v>2.3386999269798467E-3</v>
      </c>
      <c r="AR443" s="499">
        <v>2.9025294446063184E-3</v>
      </c>
      <c r="AS443" s="499">
        <v>4.193725237109102E-3</v>
      </c>
      <c r="AT443" s="499">
        <v>3.856245303539146E-3</v>
      </c>
      <c r="AU443" s="499">
        <v>3.9389208872053294E-3</v>
      </c>
      <c r="AV443" s="499">
        <v>1.4685769348722363E-2</v>
      </c>
      <c r="AW443" s="499">
        <v>2.8758056643786705E-3</v>
      </c>
      <c r="AX443" s="499">
        <v>6.98466330247423E-3</v>
      </c>
      <c r="AY443" s="499">
        <v>2.7789336760091349E-3</v>
      </c>
      <c r="AZ443" s="499">
        <v>4.9608842982486008E-3</v>
      </c>
      <c r="BA443" s="499">
        <v>2.8157569908478391E-3</v>
      </c>
      <c r="BB443" s="499">
        <v>7.7414303747517449E-3</v>
      </c>
      <c r="BC443" s="499">
        <v>5.7686215919401035E-3</v>
      </c>
      <c r="BD443" s="499">
        <v>3.471367231356453E-3</v>
      </c>
      <c r="BE443" s="499">
        <v>2.5877816230307862E-3</v>
      </c>
      <c r="BF443" s="499">
        <v>3.9737543399500971E-3</v>
      </c>
      <c r="BG443" s="499">
        <v>4.8482582730381913E-3</v>
      </c>
      <c r="BH443" s="499">
        <v>5.2411075110249325E-3</v>
      </c>
      <c r="BI443" s="499">
        <v>2.8171003353680713E-3</v>
      </c>
      <c r="BJ443" s="499">
        <v>3.3517435110947224E-3</v>
      </c>
      <c r="BK443" s="499">
        <v>2.8850717758254689E-3</v>
      </c>
      <c r="BL443" s="499">
        <v>2.571787678669322E-3</v>
      </c>
      <c r="BM443" s="499">
        <v>3.4304006753072022E-3</v>
      </c>
      <c r="BN443" s="499">
        <v>9.6160393543433102E-4</v>
      </c>
      <c r="BO443" s="499">
        <v>2.8121266909155469E-3</v>
      </c>
      <c r="BP443" s="499">
        <v>9.7967469746040176E-3</v>
      </c>
      <c r="BQ443" s="499">
        <v>1.9776432667064701E-3</v>
      </c>
      <c r="BR443" s="499">
        <v>5.0652537368661779E-3</v>
      </c>
      <c r="BS443" s="499">
        <v>3.1179297925532572E-3</v>
      </c>
      <c r="BT443" s="499">
        <v>4.7581152649412211E-3</v>
      </c>
      <c r="BU443" s="499">
        <v>2.2227909482343631E-3</v>
      </c>
      <c r="BV443" s="499">
        <v>8.872996375703962E-3</v>
      </c>
      <c r="BW443" s="499">
        <v>4.9018888634401901E-3</v>
      </c>
      <c r="BX443" s="499">
        <v>2.5624896144236767E-3</v>
      </c>
      <c r="BY443" s="499">
        <v>2.5791547048988526E-3</v>
      </c>
      <c r="BZ443" s="499">
        <v>3.6861703162533455E-3</v>
      </c>
      <c r="CA443" s="499">
        <v>5.8894670389558011E-3</v>
      </c>
      <c r="CB443" s="499">
        <v>4.203719092813865E-3</v>
      </c>
      <c r="CC443" s="499">
        <v>2.876109083237851E-3</v>
      </c>
      <c r="CD443" s="499">
        <v>3.6551136859656703E-3</v>
      </c>
    </row>
    <row r="444" spans="1:82" x14ac:dyDescent="0.25">
      <c r="A444" s="1" t="s">
        <v>93</v>
      </c>
      <c r="B444" s="1" t="s">
        <v>6</v>
      </c>
      <c r="C444" s="499">
        <v>5.7339201368576188E-4</v>
      </c>
      <c r="D444" s="499">
        <v>5.3936884722317749E-4</v>
      </c>
      <c r="E444" s="499">
        <v>9.6548065149378254E-4</v>
      </c>
      <c r="F444" s="499">
        <v>4.7374301970358633E-3</v>
      </c>
      <c r="G444" s="499">
        <v>9.4424200440412353E-4</v>
      </c>
      <c r="H444" s="499">
        <v>1.5625018281477706E-3</v>
      </c>
      <c r="I444" s="499">
        <v>4.8543061539228099E-4</v>
      </c>
      <c r="J444" s="499">
        <v>1.2013420080157395E-3</v>
      </c>
      <c r="K444" s="499">
        <v>6.3303563667113476E-4</v>
      </c>
      <c r="L444" s="499">
        <v>8.4931071026258219E-4</v>
      </c>
      <c r="M444" s="499">
        <v>5.3190814602453588E-4</v>
      </c>
      <c r="N444" s="499">
        <v>2.808470709426531E-3</v>
      </c>
      <c r="O444" s="499">
        <v>1.5852487904048185E-3</v>
      </c>
      <c r="P444" s="499">
        <v>4.2867053677389137E-4</v>
      </c>
      <c r="Q444" s="499">
        <v>4.4738465517819907E-4</v>
      </c>
      <c r="R444" s="499">
        <v>6.9714402113951225E-4</v>
      </c>
      <c r="S444" s="499">
        <v>7.6376210119903816E-3</v>
      </c>
      <c r="T444" s="499">
        <v>4.7244425204717826E-3</v>
      </c>
      <c r="U444" s="499">
        <v>6.4026887628831919E-4</v>
      </c>
      <c r="V444" s="499">
        <v>6.2224643263168061E-4</v>
      </c>
      <c r="W444" s="499">
        <v>5.178289119395804E-3</v>
      </c>
      <c r="X444" s="499">
        <v>3.890506108996035E-3</v>
      </c>
      <c r="Y444" s="499">
        <v>3.8943402127415328E-3</v>
      </c>
      <c r="Z444" s="499">
        <v>2.2163950929393137E-3</v>
      </c>
      <c r="AA444" s="499">
        <v>2.702925999774267E-3</v>
      </c>
      <c r="AB444" s="499">
        <v>2.2545410408451707E-3</v>
      </c>
      <c r="AC444" s="499">
        <v>0.15478791964438732</v>
      </c>
      <c r="AD444" s="499">
        <v>2.7728056055774651E-3</v>
      </c>
      <c r="AE444" s="499">
        <v>3.3336426662598697E-3</v>
      </c>
      <c r="AF444" s="499">
        <v>3.1657207487496217E-3</v>
      </c>
      <c r="AG444" s="499">
        <v>1.1076075588784787E-3</v>
      </c>
      <c r="AH444" s="499">
        <v>4.0840028605807965E-3</v>
      </c>
      <c r="AI444" s="499">
        <v>4.468466926963348E-3</v>
      </c>
      <c r="AJ444" s="499">
        <v>2.1191846388523635E-3</v>
      </c>
      <c r="AK444" s="499">
        <v>5.9196759491353295E-3</v>
      </c>
      <c r="AL444" s="499">
        <v>3.9403370710950391E-3</v>
      </c>
      <c r="AM444" s="499">
        <v>8.4674368121702408E-3</v>
      </c>
      <c r="AN444" s="499">
        <v>6.4915050889077751E-3</v>
      </c>
      <c r="AO444" s="499">
        <v>3.2442520818978054E-3</v>
      </c>
      <c r="AP444" s="499">
        <v>3.0330102447044664E-3</v>
      </c>
      <c r="AQ444" s="499">
        <v>5.0131164715994591E-4</v>
      </c>
      <c r="AR444" s="499">
        <v>7.4881230314367418E-4</v>
      </c>
      <c r="AS444" s="499">
        <v>1.6266124890084934E-3</v>
      </c>
      <c r="AT444" s="499">
        <v>3.716011632141861E-3</v>
      </c>
      <c r="AU444" s="499">
        <v>1.2059848579152558E-3</v>
      </c>
      <c r="AV444" s="499">
        <v>2.4216964460906619E-3</v>
      </c>
      <c r="AW444" s="499">
        <v>1.0188231865234157E-3</v>
      </c>
      <c r="AX444" s="499">
        <v>2.629770414834347E-3</v>
      </c>
      <c r="AY444" s="499">
        <v>8.1348962052834608E-4</v>
      </c>
      <c r="AZ444" s="499">
        <v>1.4405529713800963E-3</v>
      </c>
      <c r="BA444" s="499">
        <v>8.5813465572966597E-4</v>
      </c>
      <c r="BB444" s="499">
        <v>3.098509147530275E-3</v>
      </c>
      <c r="BC444" s="499">
        <v>1.7820001934095618E-3</v>
      </c>
      <c r="BD444" s="499">
        <v>7.3042553273329372E-4</v>
      </c>
      <c r="BE444" s="499">
        <v>5.2355318353575187E-4</v>
      </c>
      <c r="BF444" s="499">
        <v>8.5985669725168325E-4</v>
      </c>
      <c r="BG444" s="499">
        <v>7.1906950377444972E-3</v>
      </c>
      <c r="BH444" s="499">
        <v>4.8127578243431302E-3</v>
      </c>
      <c r="BI444" s="499">
        <v>6.3811757819875613E-4</v>
      </c>
      <c r="BJ444" s="499">
        <v>6.1916010208802749E-4</v>
      </c>
      <c r="BK444" s="499">
        <v>9.4716326948370998E-4</v>
      </c>
      <c r="BL444" s="499">
        <v>8.1313558981783974E-4</v>
      </c>
      <c r="BM444" s="499">
        <v>1.7937330579028533E-3</v>
      </c>
      <c r="BN444" s="499">
        <v>4.5423813057813873E-4</v>
      </c>
      <c r="BO444" s="499">
        <v>9.6511716271196341E-4</v>
      </c>
      <c r="BP444" s="499">
        <v>1.7924843980948659E-3</v>
      </c>
      <c r="BQ444" s="499">
        <v>1.0419847179748548E-3</v>
      </c>
      <c r="BR444" s="499">
        <v>2.0071227687203184E-3</v>
      </c>
      <c r="BS444" s="499">
        <v>1.5425226134411778E-3</v>
      </c>
      <c r="BT444" s="499">
        <v>1.6150091682441243E-3</v>
      </c>
      <c r="BU444" s="499">
        <v>1.1118651244627689E-3</v>
      </c>
      <c r="BV444" s="499">
        <v>4.396017308491206E-3</v>
      </c>
      <c r="BW444" s="499">
        <v>1.5337145257977567E-3</v>
      </c>
      <c r="BX444" s="499">
        <v>5.8602320895092131E-4</v>
      </c>
      <c r="BY444" s="499">
        <v>5.8119964648739055E-4</v>
      </c>
      <c r="BZ444" s="499">
        <v>7.8532635370907238E-4</v>
      </c>
      <c r="CA444" s="499">
        <v>9.1122517564087117E-3</v>
      </c>
      <c r="CB444" s="499">
        <v>3.7259565949357442E-3</v>
      </c>
      <c r="CC444" s="499">
        <v>9.6042312795886374E-4</v>
      </c>
      <c r="CD444" s="499">
        <v>7.7873427002321484E-4</v>
      </c>
    </row>
    <row r="445" spans="1:82" x14ac:dyDescent="0.25">
      <c r="A445" s="1" t="s">
        <v>94</v>
      </c>
      <c r="B445" s="1" t="s">
        <v>7</v>
      </c>
      <c r="C445" s="499">
        <v>3.678756915643332E-3</v>
      </c>
      <c r="D445" s="499">
        <v>2.6601794423410248E-3</v>
      </c>
      <c r="E445" s="499">
        <v>7.1030425592578479E-3</v>
      </c>
      <c r="F445" s="499">
        <v>2.0423574676548494E-2</v>
      </c>
      <c r="G445" s="499">
        <v>4.8832144257824252E-3</v>
      </c>
      <c r="H445" s="499">
        <v>5.1286377439536766E-3</v>
      </c>
      <c r="I445" s="499">
        <v>1.6732891660642074E-3</v>
      </c>
      <c r="J445" s="499">
        <v>4.4265439178876398E-3</v>
      </c>
      <c r="K445" s="499">
        <v>2.5324406006717853E-3</v>
      </c>
      <c r="L445" s="499">
        <v>2.7968611399667893E-3</v>
      </c>
      <c r="M445" s="499">
        <v>1.9706749904179208E-3</v>
      </c>
      <c r="N445" s="499">
        <v>6.9455508698412832E-3</v>
      </c>
      <c r="O445" s="499">
        <v>5.8383448172049501E-3</v>
      </c>
      <c r="P445" s="499">
        <v>2.5347308698488512E-3</v>
      </c>
      <c r="Q445" s="499">
        <v>2.6697980835734135E-3</v>
      </c>
      <c r="R445" s="499">
        <v>4.066845249284412E-3</v>
      </c>
      <c r="S445" s="499">
        <v>9.6696058884119477E-3</v>
      </c>
      <c r="T445" s="499">
        <v>1.4472114015158702E-2</v>
      </c>
      <c r="U445" s="499">
        <v>2.9590198276444909E-3</v>
      </c>
      <c r="V445" s="499">
        <v>3.9007261607503035E-3</v>
      </c>
      <c r="W445" s="499">
        <v>3.1286579423752472E-2</v>
      </c>
      <c r="X445" s="499">
        <v>2.6467789077532364E-2</v>
      </c>
      <c r="Y445" s="499">
        <v>2.1254200006792876E-2</v>
      </c>
      <c r="Z445" s="499">
        <v>5.9400945575674704E-3</v>
      </c>
      <c r="AA445" s="499">
        <v>1.0724559528056371E-2</v>
      </c>
      <c r="AB445" s="499">
        <v>7.1995525322977576E-3</v>
      </c>
      <c r="AC445" s="499">
        <v>7.849015220741596E-3</v>
      </c>
      <c r="AD445" s="499">
        <v>0.33309648316071422</v>
      </c>
      <c r="AE445" s="499">
        <v>6.2175191082542809E-3</v>
      </c>
      <c r="AF445" s="499">
        <v>6.8433311613645053E-3</v>
      </c>
      <c r="AG445" s="499">
        <v>4.3993528193234776E-3</v>
      </c>
      <c r="AH445" s="499">
        <v>1.0767096466959782E-2</v>
      </c>
      <c r="AI445" s="499">
        <v>1.1203062841147787E-2</v>
      </c>
      <c r="AJ445" s="499">
        <v>6.3476027576280418E-3</v>
      </c>
      <c r="AK445" s="499">
        <v>1.1329461868342086E-2</v>
      </c>
      <c r="AL445" s="499">
        <v>8.9062391142100128E-3</v>
      </c>
      <c r="AM445" s="499">
        <v>1.0542538301665154E-2</v>
      </c>
      <c r="AN445" s="499">
        <v>1.7662880318728005E-2</v>
      </c>
      <c r="AO445" s="499">
        <v>8.2080068878133301E-3</v>
      </c>
      <c r="AP445" s="499">
        <v>9.0642280694760834E-3</v>
      </c>
      <c r="AQ445" s="499">
        <v>2.308566753664859E-3</v>
      </c>
      <c r="AR445" s="499">
        <v>2.9492186233635478E-3</v>
      </c>
      <c r="AS445" s="499">
        <v>7.6114434461513674E-3</v>
      </c>
      <c r="AT445" s="499">
        <v>4.2874259602877336E-2</v>
      </c>
      <c r="AU445" s="499">
        <v>5.8919197166330452E-3</v>
      </c>
      <c r="AV445" s="499">
        <v>7.4188985958254057E-3</v>
      </c>
      <c r="AW445" s="499">
        <v>4.0133993850487671E-3</v>
      </c>
      <c r="AX445" s="499">
        <v>8.2847317873176469E-3</v>
      </c>
      <c r="AY445" s="499">
        <v>2.7653897452103986E-3</v>
      </c>
      <c r="AZ445" s="499">
        <v>4.0968523570002E-3</v>
      </c>
      <c r="BA445" s="499">
        <v>2.7767757902222097E-3</v>
      </c>
      <c r="BB445" s="499">
        <v>7.2106320331384441E-3</v>
      </c>
      <c r="BC445" s="499">
        <v>5.6703450462802143E-3</v>
      </c>
      <c r="BD445" s="499">
        <v>3.1866829822338378E-3</v>
      </c>
      <c r="BE445" s="499">
        <v>2.5594079438854386E-3</v>
      </c>
      <c r="BF445" s="499">
        <v>3.8240547781552372E-3</v>
      </c>
      <c r="BG445" s="499">
        <v>7.338558542409928E-3</v>
      </c>
      <c r="BH445" s="499">
        <v>1.3661391644827126E-2</v>
      </c>
      <c r="BI445" s="499">
        <v>2.6585145291682473E-3</v>
      </c>
      <c r="BJ445" s="499">
        <v>3.076134394167348E-3</v>
      </c>
      <c r="BK445" s="499">
        <v>3.304923722907787E-3</v>
      </c>
      <c r="BL445" s="499">
        <v>2.3704148305754825E-3</v>
      </c>
      <c r="BM445" s="499">
        <v>9.3857562534686197E-3</v>
      </c>
      <c r="BN445" s="499">
        <v>1.9196210542871588E-3</v>
      </c>
      <c r="BO445" s="499">
        <v>4.2214084410238722E-3</v>
      </c>
      <c r="BP445" s="499">
        <v>5.3112735962143973E-3</v>
      </c>
      <c r="BQ445" s="499">
        <v>2.0607941144422269E-3</v>
      </c>
      <c r="BR445" s="499">
        <v>6.008308517448639E-3</v>
      </c>
      <c r="BS445" s="499">
        <v>3.0132182325912156E-3</v>
      </c>
      <c r="BT445" s="499">
        <v>3.4969695186724457E-3</v>
      </c>
      <c r="BU445" s="499">
        <v>2.2517949824557805E-3</v>
      </c>
      <c r="BV445" s="499">
        <v>8.6694882219496769E-3</v>
      </c>
      <c r="BW445" s="499">
        <v>4.5071043164612986E-3</v>
      </c>
      <c r="BX445" s="499">
        <v>2.2047177509566503E-3</v>
      </c>
      <c r="BY445" s="499">
        <v>2.4668308784725661E-3</v>
      </c>
      <c r="BZ445" s="499">
        <v>3.1696997025565444E-3</v>
      </c>
      <c r="CA445" s="499">
        <v>9.1298005186486661E-3</v>
      </c>
      <c r="CB445" s="499">
        <v>1.0381910724805699E-2</v>
      </c>
      <c r="CC445" s="499">
        <v>2.6712624567893149E-3</v>
      </c>
      <c r="CD445" s="499">
        <v>3.1573133959103728E-3</v>
      </c>
    </row>
    <row r="446" spans="1:82" x14ac:dyDescent="0.25">
      <c r="A446" s="1" t="s">
        <v>95</v>
      </c>
      <c r="B446" s="1" t="s">
        <v>8</v>
      </c>
      <c r="C446" s="499">
        <v>4.3360874183085672E-3</v>
      </c>
      <c r="D446" s="499">
        <v>3.5148400023084069E-3</v>
      </c>
      <c r="E446" s="499">
        <v>4.7345474881504692E-3</v>
      </c>
      <c r="F446" s="499">
        <v>1.0065701828180021E-2</v>
      </c>
      <c r="G446" s="499">
        <v>5.3896597135212878E-3</v>
      </c>
      <c r="H446" s="499">
        <v>6.9655033786429066E-3</v>
      </c>
      <c r="I446" s="499">
        <v>2.1885968132195148E-3</v>
      </c>
      <c r="J446" s="499">
        <v>6.1639433531915262E-3</v>
      </c>
      <c r="K446" s="499">
        <v>3.4605120361515911E-3</v>
      </c>
      <c r="L446" s="499">
        <v>3.825188373402854E-3</v>
      </c>
      <c r="M446" s="499">
        <v>2.5433687745412474E-3</v>
      </c>
      <c r="N446" s="499">
        <v>1.0326638378054538E-2</v>
      </c>
      <c r="O446" s="499">
        <v>8.3987416264074896E-3</v>
      </c>
      <c r="P446" s="499">
        <v>3.4408925279362313E-3</v>
      </c>
      <c r="Q446" s="499">
        <v>3.5986657358173147E-3</v>
      </c>
      <c r="R446" s="499">
        <v>5.442969583097367E-3</v>
      </c>
      <c r="S446" s="499">
        <v>8.8917621035343678E-3</v>
      </c>
      <c r="T446" s="499">
        <v>9.4096480110116079E-3</v>
      </c>
      <c r="U446" s="499">
        <v>3.9164511895375814E-3</v>
      </c>
      <c r="V446" s="499">
        <v>5.2819578917896884E-3</v>
      </c>
      <c r="W446" s="499">
        <v>1.900694766826181E-2</v>
      </c>
      <c r="X446" s="499">
        <v>3.5748167853150284E-2</v>
      </c>
      <c r="Y446" s="499">
        <v>1.6241698080262431E-2</v>
      </c>
      <c r="Z446" s="499">
        <v>5.4393711487706426E-3</v>
      </c>
      <c r="AA446" s="499">
        <v>1.1640366294252739E-2</v>
      </c>
      <c r="AB446" s="499">
        <v>1.029642471304926E-2</v>
      </c>
      <c r="AC446" s="499">
        <v>9.2302582654364713E-3</v>
      </c>
      <c r="AD446" s="499">
        <v>1.1053694286169048E-2</v>
      </c>
      <c r="AE446" s="499">
        <v>0.3231635370767269</v>
      </c>
      <c r="AF446" s="499">
        <v>1.075138601430323E-2</v>
      </c>
      <c r="AG446" s="499">
        <v>7.607157785325034E-3</v>
      </c>
      <c r="AH446" s="499">
        <v>1.8444691202201109E-2</v>
      </c>
      <c r="AI446" s="499">
        <v>1.9324715622080692E-2</v>
      </c>
      <c r="AJ446" s="499">
        <v>9.930764275534118E-3</v>
      </c>
      <c r="AK446" s="499">
        <v>1.5193518033043085E-2</v>
      </c>
      <c r="AL446" s="499">
        <v>1.5256501996078694E-2</v>
      </c>
      <c r="AM446" s="499">
        <v>1.3581308416883965E-2</v>
      </c>
      <c r="AN446" s="499">
        <v>1.49097633088186E-2</v>
      </c>
      <c r="AO446" s="499">
        <v>1.2784117816288939E-2</v>
      </c>
      <c r="AP446" s="499">
        <v>1.5363047319605316E-2</v>
      </c>
      <c r="AQ446" s="499">
        <v>3.7196936743631296E-3</v>
      </c>
      <c r="AR446" s="499">
        <v>3.9147249305208059E-3</v>
      </c>
      <c r="AS446" s="499">
        <v>6.5167312679043961E-3</v>
      </c>
      <c r="AT446" s="499">
        <v>1.2639420905694147E-2</v>
      </c>
      <c r="AU446" s="499">
        <v>5.7448092462594495E-3</v>
      </c>
      <c r="AV446" s="499">
        <v>9.4001908667330127E-3</v>
      </c>
      <c r="AW446" s="499">
        <v>4.0070395676465803E-3</v>
      </c>
      <c r="AX446" s="499">
        <v>1.1726782177416383E-2</v>
      </c>
      <c r="AY446" s="499">
        <v>3.8070823516472558E-3</v>
      </c>
      <c r="AZ446" s="499">
        <v>5.5696766496092761E-3</v>
      </c>
      <c r="BA446" s="499">
        <v>3.5134758553720192E-3</v>
      </c>
      <c r="BB446" s="499">
        <v>1.0085486667383892E-2</v>
      </c>
      <c r="BC446" s="499">
        <v>8.7373373010553503E-3</v>
      </c>
      <c r="BD446" s="499">
        <v>4.4462790233020339E-3</v>
      </c>
      <c r="BE446" s="499">
        <v>3.6351184124223451E-3</v>
      </c>
      <c r="BF446" s="499">
        <v>5.3741879279865339E-3</v>
      </c>
      <c r="BG446" s="499">
        <v>6.9687636240706079E-3</v>
      </c>
      <c r="BH446" s="499">
        <v>8.602884445263333E-3</v>
      </c>
      <c r="BI446" s="499">
        <v>3.7486113821482282E-3</v>
      </c>
      <c r="BJ446" s="499">
        <v>4.5305736920564117E-3</v>
      </c>
      <c r="BK446" s="499">
        <v>8.4631378999439396E-3</v>
      </c>
      <c r="BL446" s="499">
        <v>4.1916623335980542E-3</v>
      </c>
      <c r="BM446" s="499">
        <v>7.2926179848678959E-3</v>
      </c>
      <c r="BN446" s="499">
        <v>1.8021294628055358E-3</v>
      </c>
      <c r="BO446" s="499">
        <v>5.223805056999647E-3</v>
      </c>
      <c r="BP446" s="499">
        <v>8.0750656572529146E-3</v>
      </c>
      <c r="BQ446" s="499">
        <v>3.2408833346908817E-3</v>
      </c>
      <c r="BR446" s="499">
        <v>9.4566675240791761E-3</v>
      </c>
      <c r="BS446" s="499">
        <v>5.4944168259159791E-3</v>
      </c>
      <c r="BT446" s="499">
        <v>5.5907572550146518E-3</v>
      </c>
      <c r="BU446" s="499">
        <v>3.5830661712133042E-3</v>
      </c>
      <c r="BV446" s="499">
        <v>1.5568656098422087E-2</v>
      </c>
      <c r="BW446" s="499">
        <v>8.5038404561517608E-3</v>
      </c>
      <c r="BX446" s="499">
        <v>4.1152450839568302E-3</v>
      </c>
      <c r="BY446" s="499">
        <v>4.3538898172802926E-3</v>
      </c>
      <c r="BZ446" s="499">
        <v>6.0149536183399209E-3</v>
      </c>
      <c r="CA446" s="499">
        <v>8.9973853638382704E-3</v>
      </c>
      <c r="CB446" s="499">
        <v>7.4787068484734173E-3</v>
      </c>
      <c r="CC446" s="499">
        <v>4.6669496792348681E-3</v>
      </c>
      <c r="CD446" s="499">
        <v>5.9793481751880401E-3</v>
      </c>
    </row>
    <row r="447" spans="1:82" x14ac:dyDescent="0.25">
      <c r="A447" s="1" t="s">
        <v>96</v>
      </c>
      <c r="B447" s="1" t="s">
        <v>9</v>
      </c>
      <c r="C447" s="499">
        <v>4.2756271342405403E-3</v>
      </c>
      <c r="D447" s="499">
        <v>3.713827001337963E-3</v>
      </c>
      <c r="E447" s="499">
        <v>3.7346808782026354E-3</v>
      </c>
      <c r="F447" s="499">
        <v>9.2997191454049551E-3</v>
      </c>
      <c r="G447" s="499">
        <v>4.9646358352005175E-3</v>
      </c>
      <c r="H447" s="499">
        <v>6.8277651876094882E-3</v>
      </c>
      <c r="I447" s="499">
        <v>2.4420960156791545E-3</v>
      </c>
      <c r="J447" s="499">
        <v>4.988811070530009E-3</v>
      </c>
      <c r="K447" s="499">
        <v>3.6080348874080277E-3</v>
      </c>
      <c r="L447" s="499">
        <v>1.1816613889123865E-2</v>
      </c>
      <c r="M447" s="499">
        <v>2.8177687119876269E-3</v>
      </c>
      <c r="N447" s="499">
        <v>9.4231025719299037E-3</v>
      </c>
      <c r="O447" s="499">
        <v>7.6319848748249396E-3</v>
      </c>
      <c r="P447" s="499">
        <v>3.5792840524463206E-3</v>
      </c>
      <c r="Q447" s="499">
        <v>3.7039797702131971E-3</v>
      </c>
      <c r="R447" s="499">
        <v>5.653653924106313E-3</v>
      </c>
      <c r="S447" s="499">
        <v>1.1710137767797281E-2</v>
      </c>
      <c r="T447" s="499">
        <v>9.1787491946318609E-3</v>
      </c>
      <c r="U447" s="499">
        <v>4.1135351797784835E-3</v>
      </c>
      <c r="V447" s="499">
        <v>5.4856659375999896E-3</v>
      </c>
      <c r="W447" s="499">
        <v>1.0287962656848349E-2</v>
      </c>
      <c r="X447" s="499">
        <v>1.4335247960674072E-2</v>
      </c>
      <c r="Y447" s="499">
        <v>8.586956833837615E-3</v>
      </c>
      <c r="Z447" s="499">
        <v>3.8596419413487642E-3</v>
      </c>
      <c r="AA447" s="499">
        <v>9.2806721476828193E-3</v>
      </c>
      <c r="AB447" s="499">
        <v>9.7453654734628858E-3</v>
      </c>
      <c r="AC447" s="499">
        <v>6.8477517523117537E-3</v>
      </c>
      <c r="AD447" s="499">
        <v>8.6561706735018128E-3</v>
      </c>
      <c r="AE447" s="499">
        <v>9.4072726135015633E-3</v>
      </c>
      <c r="AF447" s="499">
        <v>0.26284072496661687</v>
      </c>
      <c r="AG447" s="499">
        <v>1.2621451304492777E-2</v>
      </c>
      <c r="AH447" s="499">
        <v>1.2395655024986506E-2</v>
      </c>
      <c r="AI447" s="499">
        <v>1.247577672619685E-2</v>
      </c>
      <c r="AJ447" s="499">
        <v>6.6048997835760131E-3</v>
      </c>
      <c r="AK447" s="499">
        <v>1.1120041366672434E-2</v>
      </c>
      <c r="AL447" s="499">
        <v>1.0028444803053597E-2</v>
      </c>
      <c r="AM447" s="499">
        <v>1.4642507633881295E-2</v>
      </c>
      <c r="AN447" s="499">
        <v>1.1887347276412974E-2</v>
      </c>
      <c r="AO447" s="499">
        <v>8.7050402109640108E-3</v>
      </c>
      <c r="AP447" s="499">
        <v>9.956714037472069E-3</v>
      </c>
      <c r="AQ447" s="499">
        <v>2.8230134282729914E-3</v>
      </c>
      <c r="AR447" s="499">
        <v>3.4033731200423544E-3</v>
      </c>
      <c r="AS447" s="499">
        <v>6.1205507885182028E-3</v>
      </c>
      <c r="AT447" s="499">
        <v>7.9858102941792915E-3</v>
      </c>
      <c r="AU447" s="499">
        <v>5.1786106295144399E-3</v>
      </c>
      <c r="AV447" s="499">
        <v>9.3686623293084657E-3</v>
      </c>
      <c r="AW447" s="499">
        <v>4.4859979208736822E-3</v>
      </c>
      <c r="AX447" s="499">
        <v>8.4865285885199239E-3</v>
      </c>
      <c r="AY447" s="499">
        <v>3.4837490563103977E-3</v>
      </c>
      <c r="AZ447" s="499">
        <v>1.9618630234661129E-2</v>
      </c>
      <c r="BA447" s="499">
        <v>5.2212477748397931E-3</v>
      </c>
      <c r="BB447" s="499">
        <v>9.1057357439603744E-3</v>
      </c>
      <c r="BC447" s="499">
        <v>6.4404292370160788E-3</v>
      </c>
      <c r="BD447" s="499">
        <v>3.6324561609732179E-3</v>
      </c>
      <c r="BE447" s="499">
        <v>2.4707853747605786E-3</v>
      </c>
      <c r="BF447" s="499">
        <v>3.7066154983838844E-3</v>
      </c>
      <c r="BG447" s="499">
        <v>9.5325596402001649E-3</v>
      </c>
      <c r="BH447" s="499">
        <v>7.5319596730074748E-3</v>
      </c>
      <c r="BI447" s="499">
        <v>2.9314188855398666E-3</v>
      </c>
      <c r="BJ447" s="499">
        <v>3.0293462262498769E-3</v>
      </c>
      <c r="BK447" s="499">
        <v>4.5007745344094931E-3</v>
      </c>
      <c r="BL447" s="499">
        <v>3.7679313610534154E-3</v>
      </c>
      <c r="BM447" s="499">
        <v>5.7938416869459802E-3</v>
      </c>
      <c r="BN447" s="499">
        <v>1.5182625115061962E-3</v>
      </c>
      <c r="BO447" s="499">
        <v>4.7886297552540416E-3</v>
      </c>
      <c r="BP447" s="499">
        <v>7.4181806183882849E-3</v>
      </c>
      <c r="BQ447" s="499">
        <v>3.0968716247492729E-3</v>
      </c>
      <c r="BR447" s="499">
        <v>6.2791881510831172E-3</v>
      </c>
      <c r="BS447" s="499">
        <v>5.3116251474116024E-3</v>
      </c>
      <c r="BT447" s="499">
        <v>2.6268675469018656E-2</v>
      </c>
      <c r="BU447" s="499">
        <v>3.6908626151367866E-3</v>
      </c>
      <c r="BV447" s="499">
        <v>1.2289791475694471E-2</v>
      </c>
      <c r="BW447" s="499">
        <v>6.5562713756040485E-3</v>
      </c>
      <c r="BX447" s="499">
        <v>3.5126660810744243E-3</v>
      </c>
      <c r="BY447" s="499">
        <v>3.6875440634363535E-3</v>
      </c>
      <c r="BZ447" s="499">
        <v>5.1251286881874485E-3</v>
      </c>
      <c r="CA447" s="499">
        <v>1.2641407958373816E-2</v>
      </c>
      <c r="CB447" s="499">
        <v>6.739506286015203E-3</v>
      </c>
      <c r="CC447" s="499">
        <v>4.1770912935706773E-3</v>
      </c>
      <c r="CD447" s="499">
        <v>5.0880819372413465E-3</v>
      </c>
    </row>
    <row r="448" spans="1:82" x14ac:dyDescent="0.25">
      <c r="A448" s="1" t="s">
        <v>97</v>
      </c>
      <c r="B448" s="1" t="s">
        <v>10</v>
      </c>
      <c r="C448" s="499">
        <v>3.8838616705403096E-3</v>
      </c>
      <c r="D448" s="499">
        <v>3.2147375455792442E-3</v>
      </c>
      <c r="E448" s="499">
        <v>4.1195302136897982E-3</v>
      </c>
      <c r="F448" s="499">
        <v>7.9568042928047193E-3</v>
      </c>
      <c r="G448" s="499">
        <v>5.6116825044948771E-3</v>
      </c>
      <c r="H448" s="499">
        <v>7.1117868317489502E-3</v>
      </c>
      <c r="I448" s="499">
        <v>2.1596804918073247E-3</v>
      </c>
      <c r="J448" s="499">
        <v>4.9530171229795264E-3</v>
      </c>
      <c r="K448" s="499">
        <v>3.1665412632615048E-3</v>
      </c>
      <c r="L448" s="499">
        <v>4.1867169200956837E-3</v>
      </c>
      <c r="M448" s="499">
        <v>2.4336961477035186E-3</v>
      </c>
      <c r="N448" s="499">
        <v>1.1771583007043415E-2</v>
      </c>
      <c r="O448" s="499">
        <v>8.0543684859849841E-3</v>
      </c>
      <c r="P448" s="499">
        <v>3.1065234574994796E-3</v>
      </c>
      <c r="Q448" s="499">
        <v>3.2651952334308018E-3</v>
      </c>
      <c r="R448" s="499">
        <v>4.9105359415985766E-3</v>
      </c>
      <c r="S448" s="499">
        <v>1.0965908955146857E-2</v>
      </c>
      <c r="T448" s="499">
        <v>1.0511886655290225E-2</v>
      </c>
      <c r="U448" s="499">
        <v>3.6133908386187228E-3</v>
      </c>
      <c r="V448" s="499">
        <v>4.7262400269594352E-3</v>
      </c>
      <c r="W448" s="499">
        <v>1.5113545717433525E-2</v>
      </c>
      <c r="X448" s="499">
        <v>1.9121484133973871E-2</v>
      </c>
      <c r="Y448" s="499">
        <v>1.4432245619541305E-2</v>
      </c>
      <c r="Z448" s="499">
        <v>5.8765020487841707E-3</v>
      </c>
      <c r="AA448" s="499">
        <v>1.3714094123026148E-2</v>
      </c>
      <c r="AB448" s="499">
        <v>1.2427117647665922E-2</v>
      </c>
      <c r="AC448" s="499">
        <v>8.8320722098018788E-3</v>
      </c>
      <c r="AD448" s="499">
        <v>1.285045205204721E-2</v>
      </c>
      <c r="AE448" s="499">
        <v>1.2166301658857716E-2</v>
      </c>
      <c r="AF448" s="499">
        <v>1.39498540560225E-2</v>
      </c>
      <c r="AG448" s="499">
        <v>0.12565154742134185</v>
      </c>
      <c r="AH448" s="499">
        <v>2.2568479425513314E-2</v>
      </c>
      <c r="AI448" s="499">
        <v>2.2385516750209947E-2</v>
      </c>
      <c r="AJ448" s="499">
        <v>1.205207455110411E-2</v>
      </c>
      <c r="AK448" s="499">
        <v>2.191041378093592E-2</v>
      </c>
      <c r="AL448" s="499">
        <v>1.8452428276154648E-2</v>
      </c>
      <c r="AM448" s="499">
        <v>1.6913066401406471E-2</v>
      </c>
      <c r="AN448" s="499">
        <v>1.9796685759290542E-2</v>
      </c>
      <c r="AO448" s="499">
        <v>1.3488505730369783E-2</v>
      </c>
      <c r="AP448" s="499">
        <v>1.7616496526547485E-2</v>
      </c>
      <c r="AQ448" s="499">
        <v>1.8053407087075387E-3</v>
      </c>
      <c r="AR448" s="499">
        <v>2.4247299514801755E-3</v>
      </c>
      <c r="AS448" s="499">
        <v>4.8822804628955484E-3</v>
      </c>
      <c r="AT448" s="499">
        <v>1.1018142844165446E-2</v>
      </c>
      <c r="AU448" s="499">
        <v>4.766897452170629E-3</v>
      </c>
      <c r="AV448" s="499">
        <v>9.2938676363115025E-3</v>
      </c>
      <c r="AW448" s="499">
        <v>3.1335921677258264E-3</v>
      </c>
      <c r="AX448" s="499">
        <v>8.0862995491267058E-3</v>
      </c>
      <c r="AY448" s="499">
        <v>2.6392485168343686E-3</v>
      </c>
      <c r="AZ448" s="499">
        <v>5.3685385383252298E-3</v>
      </c>
      <c r="BA448" s="499">
        <v>2.859099896658127E-3</v>
      </c>
      <c r="BB448" s="499">
        <v>9.1647154788277452E-3</v>
      </c>
      <c r="BC448" s="499">
        <v>1.074210963009997E-2</v>
      </c>
      <c r="BD448" s="499">
        <v>2.7224112205967215E-3</v>
      </c>
      <c r="BE448" s="499">
        <v>2.0530882543761952E-3</v>
      </c>
      <c r="BF448" s="499">
        <v>2.9394754073096769E-3</v>
      </c>
      <c r="BG448" s="499">
        <v>8.5228085957533214E-3</v>
      </c>
      <c r="BH448" s="499">
        <v>8.6382826932578493E-3</v>
      </c>
      <c r="BI448" s="499">
        <v>2.2204944712083661E-3</v>
      </c>
      <c r="BJ448" s="499">
        <v>2.2645743305772072E-3</v>
      </c>
      <c r="BK448" s="499">
        <v>3.5129402710393854E-3</v>
      </c>
      <c r="BL448" s="499">
        <v>2.8248353871693005E-3</v>
      </c>
      <c r="BM448" s="499">
        <v>5.8332006591245338E-3</v>
      </c>
      <c r="BN448" s="499">
        <v>1.6900011821320842E-3</v>
      </c>
      <c r="BO448" s="499">
        <v>6.7705206034556339E-3</v>
      </c>
      <c r="BP448" s="499">
        <v>7.7413753179751185E-3</v>
      </c>
      <c r="BQ448" s="499">
        <v>2.7837203064719858E-3</v>
      </c>
      <c r="BR448" s="499">
        <v>6.3201070434723795E-3</v>
      </c>
      <c r="BS448" s="499">
        <v>4.370932313372055E-3</v>
      </c>
      <c r="BT448" s="499">
        <v>6.2535974645702569E-3</v>
      </c>
      <c r="BU448" s="499">
        <v>3.0029419868536807E-3</v>
      </c>
      <c r="BV448" s="499">
        <v>1.630948123571194E-2</v>
      </c>
      <c r="BW448" s="499">
        <v>6.2392744197762593E-3</v>
      </c>
      <c r="BX448" s="499">
        <v>2.6495537706568957E-3</v>
      </c>
      <c r="BY448" s="499">
        <v>2.8668699382046626E-3</v>
      </c>
      <c r="BZ448" s="499">
        <v>3.655467691176275E-3</v>
      </c>
      <c r="CA448" s="499">
        <v>1.1207894417562442E-2</v>
      </c>
      <c r="CB448" s="499">
        <v>7.2766067216333231E-3</v>
      </c>
      <c r="CC448" s="499">
        <v>3.2524934896271552E-3</v>
      </c>
      <c r="CD448" s="499">
        <v>3.6126426575370397E-3</v>
      </c>
    </row>
    <row r="449" spans="1:82" x14ac:dyDescent="0.25">
      <c r="A449" s="1" t="s">
        <v>98</v>
      </c>
      <c r="B449" s="1" t="s">
        <v>11</v>
      </c>
      <c r="C449" s="499">
        <v>4.5326109137859691E-3</v>
      </c>
      <c r="D449" s="499">
        <v>3.7670045540176313E-3</v>
      </c>
      <c r="E449" s="499">
        <v>5.6389353960617714E-3</v>
      </c>
      <c r="F449" s="499">
        <v>2.1066190407158372E-2</v>
      </c>
      <c r="G449" s="499">
        <v>8.7572378077576726E-3</v>
      </c>
      <c r="H449" s="499">
        <v>1.5290944025506291E-2</v>
      </c>
      <c r="I449" s="499">
        <v>3.7629770832844113E-3</v>
      </c>
      <c r="J449" s="499">
        <v>7.9572172621605354E-3</v>
      </c>
      <c r="K449" s="499">
        <v>4.3424999245003605E-3</v>
      </c>
      <c r="L449" s="499">
        <v>8.8636291449009849E-3</v>
      </c>
      <c r="M449" s="499">
        <v>3.714361777635693E-3</v>
      </c>
      <c r="N449" s="499">
        <v>3.1463532493406839E-2</v>
      </c>
      <c r="O449" s="499">
        <v>1.8648736615122088E-2</v>
      </c>
      <c r="P449" s="499">
        <v>3.4704987343680887E-3</v>
      </c>
      <c r="Q449" s="499">
        <v>3.6837945839689966E-3</v>
      </c>
      <c r="R449" s="499">
        <v>5.350397830580657E-3</v>
      </c>
      <c r="S449" s="499">
        <v>2.6565817490040281E-2</v>
      </c>
      <c r="T449" s="499">
        <v>2.2383267116337733E-2</v>
      </c>
      <c r="U449" s="499">
        <v>4.4905456360462932E-3</v>
      </c>
      <c r="V449" s="499">
        <v>4.8771428677724955E-3</v>
      </c>
      <c r="W449" s="499">
        <v>2.2311515810379611E-2</v>
      </c>
      <c r="X449" s="499">
        <v>6.0586671577124739E-2</v>
      </c>
      <c r="Y449" s="499">
        <v>2.2819751138656603E-2</v>
      </c>
      <c r="Z449" s="499">
        <v>8.3181395582957885E-3</v>
      </c>
      <c r="AA449" s="499">
        <v>2.2900958683952744E-2</v>
      </c>
      <c r="AB449" s="499">
        <v>2.5921391580238824E-2</v>
      </c>
      <c r="AC449" s="499">
        <v>2.5052309732326417E-2</v>
      </c>
      <c r="AD449" s="499">
        <v>1.7628370781094683E-2</v>
      </c>
      <c r="AE449" s="499">
        <v>1.6450605895463665E-2</v>
      </c>
      <c r="AF449" s="499">
        <v>3.7777066831527803E-2</v>
      </c>
      <c r="AG449" s="499">
        <v>1.0802205079314502E-2</v>
      </c>
      <c r="AH449" s="499">
        <v>0.49987408472675693</v>
      </c>
      <c r="AI449" s="499">
        <v>4.1250702736855216E-2</v>
      </c>
      <c r="AJ449" s="499">
        <v>1.2143160563083981E-2</v>
      </c>
      <c r="AK449" s="499">
        <v>3.3603970455601109E-2</v>
      </c>
      <c r="AL449" s="499">
        <v>1.6176740240077307E-2</v>
      </c>
      <c r="AM449" s="499">
        <v>3.5276111897994809E-2</v>
      </c>
      <c r="AN449" s="499">
        <v>3.3457818078081195E-2</v>
      </c>
      <c r="AO449" s="499">
        <v>2.0160252189257512E-2</v>
      </c>
      <c r="AP449" s="499">
        <v>1.5231559523812941E-2</v>
      </c>
      <c r="AQ449" s="499">
        <v>3.9067237376828965E-3</v>
      </c>
      <c r="AR449" s="499">
        <v>5.5849288129935721E-3</v>
      </c>
      <c r="AS449" s="499">
        <v>1.0626501563484119E-2</v>
      </c>
      <c r="AT449" s="499">
        <v>1.4920238247768596E-2</v>
      </c>
      <c r="AU449" s="499">
        <v>1.1361415569084526E-2</v>
      </c>
      <c r="AV449" s="499">
        <v>2.6116140772016062E-2</v>
      </c>
      <c r="AW449" s="499">
        <v>7.6778227917394561E-3</v>
      </c>
      <c r="AX449" s="499">
        <v>1.7742435226622041E-2</v>
      </c>
      <c r="AY449" s="499">
        <v>6.0327350167003269E-3</v>
      </c>
      <c r="AZ449" s="499">
        <v>1.5500948041667942E-2</v>
      </c>
      <c r="BA449" s="499">
        <v>7.1919805303857819E-3</v>
      </c>
      <c r="BB449" s="499">
        <v>2.8558011265729218E-2</v>
      </c>
      <c r="BC449" s="499">
        <v>2.1433183799957799E-2</v>
      </c>
      <c r="BD449" s="499">
        <v>6.1913680555362892E-3</v>
      </c>
      <c r="BE449" s="499">
        <v>4.0967439082021089E-3</v>
      </c>
      <c r="BF449" s="499">
        <v>6.4318410673957199E-3</v>
      </c>
      <c r="BG449" s="499">
        <v>2.7893750942627187E-2</v>
      </c>
      <c r="BH449" s="499">
        <v>2.2710935649721375E-2</v>
      </c>
      <c r="BI449" s="499">
        <v>4.983257700519903E-3</v>
      </c>
      <c r="BJ449" s="499">
        <v>4.7395582501201039E-3</v>
      </c>
      <c r="BK449" s="499">
        <v>9.1137423545675032E-3</v>
      </c>
      <c r="BL449" s="499">
        <v>8.0632539853345685E-3</v>
      </c>
      <c r="BM449" s="499">
        <v>1.282037458898469E-2</v>
      </c>
      <c r="BN449" s="499">
        <v>3.4963435078998201E-3</v>
      </c>
      <c r="BO449" s="499">
        <v>1.3102514494472641E-2</v>
      </c>
      <c r="BP449" s="499">
        <v>2.0210162738172908E-2</v>
      </c>
      <c r="BQ449" s="499">
        <v>8.1999095582824914E-3</v>
      </c>
      <c r="BR449" s="499">
        <v>1.4901448140134037E-2</v>
      </c>
      <c r="BS449" s="499">
        <v>1.1478607859586806E-2</v>
      </c>
      <c r="BT449" s="499">
        <v>1.9823054389846089E-2</v>
      </c>
      <c r="BU449" s="499">
        <v>8.8330107777226993E-3</v>
      </c>
      <c r="BV449" s="499">
        <v>5.4539347244662438E-2</v>
      </c>
      <c r="BW449" s="499">
        <v>2.2082887177081453E-2</v>
      </c>
      <c r="BX449" s="499">
        <v>7.6519394569830763E-3</v>
      </c>
      <c r="BY449" s="499">
        <v>7.4279193763474262E-3</v>
      </c>
      <c r="BZ449" s="499">
        <v>1.0494881387366999E-2</v>
      </c>
      <c r="CA449" s="499">
        <v>3.1439946478317472E-2</v>
      </c>
      <c r="CB449" s="499">
        <v>2.0281005678926073E-2</v>
      </c>
      <c r="CC449" s="499">
        <v>9.2701589804678568E-3</v>
      </c>
      <c r="CD449" s="499">
        <v>1.0285171035628782E-2</v>
      </c>
    </row>
    <row r="450" spans="1:82" x14ac:dyDescent="0.25">
      <c r="A450" s="1" t="s">
        <v>99</v>
      </c>
      <c r="B450" s="1" t="s">
        <v>12</v>
      </c>
      <c r="C450" s="499">
        <v>6.8857900314545344E-3</v>
      </c>
      <c r="D450" s="499">
        <v>4.6822769275754262E-3</v>
      </c>
      <c r="E450" s="499">
        <v>8.3800161548242616E-3</v>
      </c>
      <c r="F450" s="499">
        <v>5.1456220616356838E-2</v>
      </c>
      <c r="G450" s="499">
        <v>1.7881110398641466E-2</v>
      </c>
      <c r="H450" s="499">
        <v>2.1374751719484827E-2</v>
      </c>
      <c r="I450" s="499">
        <v>4.1942994269129393E-3</v>
      </c>
      <c r="J450" s="499">
        <v>1.6520124921626866E-2</v>
      </c>
      <c r="K450" s="499">
        <v>5.6822084923946262E-3</v>
      </c>
      <c r="L450" s="499">
        <v>1.0762568439593315E-2</v>
      </c>
      <c r="M450" s="499">
        <v>4.6212467538012166E-3</v>
      </c>
      <c r="N450" s="499">
        <v>2.5035160471073716E-2</v>
      </c>
      <c r="O450" s="499">
        <v>1.8891366146927508E-2</v>
      </c>
      <c r="P450" s="499">
        <v>4.0577871348957562E-3</v>
      </c>
      <c r="Q450" s="499">
        <v>4.6951612149048454E-3</v>
      </c>
      <c r="R450" s="499">
        <v>6.3087967228507187E-3</v>
      </c>
      <c r="S450" s="499">
        <v>4.6509783960830435E-2</v>
      </c>
      <c r="T450" s="499">
        <v>2.6797449706118713E-2</v>
      </c>
      <c r="U450" s="499">
        <v>5.5797960222911955E-3</v>
      </c>
      <c r="V450" s="499">
        <v>5.7914963447687016E-3</v>
      </c>
      <c r="W450" s="499">
        <v>3.4671371524782758E-2</v>
      </c>
      <c r="X450" s="499">
        <v>3.8966709090705431E-2</v>
      </c>
      <c r="Y450" s="499">
        <v>8.9056247207150802E-2</v>
      </c>
      <c r="Z450" s="499">
        <v>1.4932828558298214E-2</v>
      </c>
      <c r="AA450" s="499">
        <v>4.0526964728525829E-2</v>
      </c>
      <c r="AB450" s="499">
        <v>2.8803724404246906E-2</v>
      </c>
      <c r="AC450" s="499">
        <v>2.7559161580681418E-2</v>
      </c>
      <c r="AD450" s="499">
        <v>3.425101278013408E-2</v>
      </c>
      <c r="AE450" s="499">
        <v>2.688713100634858E-2</v>
      </c>
      <c r="AF450" s="499">
        <v>3.9820016142128045E-2</v>
      </c>
      <c r="AG450" s="499">
        <v>1.129588286819469E-2</v>
      </c>
      <c r="AH450" s="499">
        <v>3.2590971791496719E-2</v>
      </c>
      <c r="AI450" s="499">
        <v>0.66736172084642731</v>
      </c>
      <c r="AJ450" s="499">
        <v>1.4273185092509825E-2</v>
      </c>
      <c r="AK450" s="499">
        <v>5.1091072446695536E-2</v>
      </c>
      <c r="AL450" s="499">
        <v>1.7368822558466463E-2</v>
      </c>
      <c r="AM450" s="499">
        <v>7.5503987662725341E-2</v>
      </c>
      <c r="AN450" s="499">
        <v>3.9573409662530826E-2</v>
      </c>
      <c r="AO450" s="499">
        <v>3.1054437455437619E-2</v>
      </c>
      <c r="AP450" s="499">
        <v>1.715040896509222E-2</v>
      </c>
      <c r="AQ450" s="499">
        <v>5.0514960196362561E-3</v>
      </c>
      <c r="AR450" s="499">
        <v>7.0463416653493271E-3</v>
      </c>
      <c r="AS450" s="499">
        <v>1.428388283273441E-2</v>
      </c>
      <c r="AT450" s="499">
        <v>6.8846249988277139E-2</v>
      </c>
      <c r="AU450" s="499">
        <v>1.9348280267960413E-2</v>
      </c>
      <c r="AV450" s="499">
        <v>3.8448641735486226E-2</v>
      </c>
      <c r="AW450" s="499">
        <v>1.0503163452687191E-2</v>
      </c>
      <c r="AX450" s="499">
        <v>3.8682922340420534E-2</v>
      </c>
      <c r="AY450" s="499">
        <v>7.8740166556887838E-3</v>
      </c>
      <c r="AZ450" s="499">
        <v>1.9340654681497982E-2</v>
      </c>
      <c r="BA450" s="499">
        <v>8.9786598342631221E-3</v>
      </c>
      <c r="BB450" s="499">
        <v>2.4182260751090721E-2</v>
      </c>
      <c r="BC450" s="499">
        <v>2.2141625025383735E-2</v>
      </c>
      <c r="BD450" s="499">
        <v>7.8961244555274084E-3</v>
      </c>
      <c r="BE450" s="499">
        <v>5.4869024884165764E-3</v>
      </c>
      <c r="BF450" s="499">
        <v>7.7857979805378615E-3</v>
      </c>
      <c r="BG450" s="499">
        <v>4.2364359585046592E-2</v>
      </c>
      <c r="BH450" s="499">
        <v>2.7072770452109998E-2</v>
      </c>
      <c r="BI450" s="499">
        <v>6.2752969896943765E-3</v>
      </c>
      <c r="BJ450" s="499">
        <v>5.9087683522171539E-3</v>
      </c>
      <c r="BK450" s="499">
        <v>9.0455608175369299E-3</v>
      </c>
      <c r="BL450" s="499">
        <v>7.3352616875697815E-3</v>
      </c>
      <c r="BM450" s="499">
        <v>1.4966758828059031E-2</v>
      </c>
      <c r="BN450" s="499">
        <v>7.1488995769947586E-3</v>
      </c>
      <c r="BO450" s="499">
        <v>4.5927981306176757E-2</v>
      </c>
      <c r="BP450" s="499">
        <v>2.7606853649627207E-2</v>
      </c>
      <c r="BQ450" s="499">
        <v>9.1221974895250458E-3</v>
      </c>
      <c r="BR450" s="499">
        <v>3.0091043926300257E-2</v>
      </c>
      <c r="BS450" s="499">
        <v>1.4440180815543869E-2</v>
      </c>
      <c r="BT450" s="499">
        <v>2.3357684941555355E-2</v>
      </c>
      <c r="BU450" s="499">
        <v>9.7931324165049238E-3</v>
      </c>
      <c r="BV450" s="499">
        <v>4.1192148762218279E-2</v>
      </c>
      <c r="BW450" s="499">
        <v>1.8822939981235409E-2</v>
      </c>
      <c r="BX450" s="499">
        <v>6.1641129316162358E-3</v>
      </c>
      <c r="BY450" s="499">
        <v>6.3179326328998047E-3</v>
      </c>
      <c r="BZ450" s="499">
        <v>7.5371202772639119E-3</v>
      </c>
      <c r="CA450" s="499">
        <v>5.3671272475434781E-2</v>
      </c>
      <c r="CB450" s="499">
        <v>2.1067667310486187E-2</v>
      </c>
      <c r="CC450" s="499">
        <v>8.8481932570571228E-3</v>
      </c>
      <c r="CD450" s="499">
        <v>7.5972240773964734E-3</v>
      </c>
    </row>
    <row r="451" spans="1:82" x14ac:dyDescent="0.25">
      <c r="A451" s="1" t="s">
        <v>100</v>
      </c>
      <c r="B451" s="1" t="s">
        <v>13</v>
      </c>
      <c r="C451" s="499">
        <v>1.1463311569411213E-3</v>
      </c>
      <c r="D451" s="499">
        <v>9.7773693059583096E-4</v>
      </c>
      <c r="E451" s="499">
        <v>9.598641643442673E-4</v>
      </c>
      <c r="F451" s="499">
        <v>3.7192797061826664E-3</v>
      </c>
      <c r="G451" s="499">
        <v>1.3472603996085265E-3</v>
      </c>
      <c r="H451" s="499">
        <v>2.0291570140646294E-3</v>
      </c>
      <c r="I451" s="499">
        <v>5.8123368090241324E-4</v>
      </c>
      <c r="J451" s="499">
        <v>1.2186458414652074E-3</v>
      </c>
      <c r="K451" s="499">
        <v>8.9876697926440183E-4</v>
      </c>
      <c r="L451" s="499">
        <v>1.5651116259320817E-3</v>
      </c>
      <c r="M451" s="499">
        <v>6.8615541783505348E-4</v>
      </c>
      <c r="N451" s="499">
        <v>2.3198794351785572E-3</v>
      </c>
      <c r="O451" s="499">
        <v>1.9573950960110292E-3</v>
      </c>
      <c r="P451" s="499">
        <v>9.6326608099841539E-4</v>
      </c>
      <c r="Q451" s="499">
        <v>1.0165685022931834E-3</v>
      </c>
      <c r="R451" s="499">
        <v>1.5251237002598048E-3</v>
      </c>
      <c r="S451" s="499">
        <v>1.9899911806282129E-3</v>
      </c>
      <c r="T451" s="499">
        <v>2.0138473819760663E-3</v>
      </c>
      <c r="U451" s="499">
        <v>1.0787172111913241E-3</v>
      </c>
      <c r="V451" s="499">
        <v>1.4898621116454329E-3</v>
      </c>
      <c r="W451" s="499">
        <v>2.5533168587520238E-3</v>
      </c>
      <c r="X451" s="499">
        <v>2.9834919725956269E-3</v>
      </c>
      <c r="Y451" s="499">
        <v>2.4284052696427589E-3</v>
      </c>
      <c r="Z451" s="499">
        <v>1.313789651136991E-3</v>
      </c>
      <c r="AA451" s="499">
        <v>2.8562356624811359E-3</v>
      </c>
      <c r="AB451" s="499">
        <v>3.4961277987170499E-3</v>
      </c>
      <c r="AC451" s="499">
        <v>6.0773167359420947E-3</v>
      </c>
      <c r="AD451" s="499">
        <v>2.1633095702188391E-3</v>
      </c>
      <c r="AE451" s="499">
        <v>2.0439230470613778E-3</v>
      </c>
      <c r="AF451" s="499">
        <v>5.5531388845132899E-3</v>
      </c>
      <c r="AG451" s="499">
        <v>1.0959121834773088E-3</v>
      </c>
      <c r="AH451" s="499">
        <v>3.4828999289533051E-3</v>
      </c>
      <c r="AI451" s="499">
        <v>3.528609404534241E-3</v>
      </c>
      <c r="AJ451" s="499">
        <v>0.39475129556726024</v>
      </c>
      <c r="AK451" s="499">
        <v>5.4370702323118213E-3</v>
      </c>
      <c r="AL451" s="499">
        <v>3.1889852526953422E-3</v>
      </c>
      <c r="AM451" s="499">
        <v>2.568887263116916E-3</v>
      </c>
      <c r="AN451" s="499">
        <v>2.8032688431439837E-3</v>
      </c>
      <c r="AO451" s="499">
        <v>2.4255483531181532E-3</v>
      </c>
      <c r="AP451" s="499">
        <v>3.1225793567439637E-3</v>
      </c>
      <c r="AQ451" s="499">
        <v>1.5173199222089007E-3</v>
      </c>
      <c r="AR451" s="499">
        <v>1.8147614012855671E-3</v>
      </c>
      <c r="AS451" s="499">
        <v>2.391074504438131E-3</v>
      </c>
      <c r="AT451" s="499">
        <v>2.5045397804721748E-3</v>
      </c>
      <c r="AU451" s="499">
        <v>2.3431320497175742E-3</v>
      </c>
      <c r="AV451" s="499">
        <v>3.7622249066649968E-3</v>
      </c>
      <c r="AW451" s="499">
        <v>1.6488456967570159E-3</v>
      </c>
      <c r="AX451" s="499">
        <v>2.8248786503375515E-3</v>
      </c>
      <c r="AY451" s="499">
        <v>1.6525355161650177E-3</v>
      </c>
      <c r="AZ451" s="499">
        <v>3.1647163244856689E-3</v>
      </c>
      <c r="BA451" s="499">
        <v>1.5981757267902867E-3</v>
      </c>
      <c r="BB451" s="499">
        <v>3.4663563194005679E-3</v>
      </c>
      <c r="BC451" s="499">
        <v>3.0173448686333479E-3</v>
      </c>
      <c r="BD451" s="499">
        <v>2.080459757704334E-3</v>
      </c>
      <c r="BE451" s="499">
        <v>1.6894739112959453E-3</v>
      </c>
      <c r="BF451" s="499">
        <v>2.544866433269869E-3</v>
      </c>
      <c r="BG451" s="499">
        <v>2.0231510939673538E-3</v>
      </c>
      <c r="BH451" s="499">
        <v>2.5081743512192292E-3</v>
      </c>
      <c r="BI451" s="499">
        <v>1.755663270374924E-3</v>
      </c>
      <c r="BJ451" s="499">
        <v>2.2139320867945174E-3</v>
      </c>
      <c r="BK451" s="499">
        <v>1.8399611737507486E-3</v>
      </c>
      <c r="BL451" s="499">
        <v>1.6882177145617961E-3</v>
      </c>
      <c r="BM451" s="499">
        <v>1.9749567026939459E-3</v>
      </c>
      <c r="BN451" s="499">
        <v>6.5474537937852402E-4</v>
      </c>
      <c r="BO451" s="499">
        <v>1.6998676412941368E-3</v>
      </c>
      <c r="BP451" s="499">
        <v>2.7037498390684671E-3</v>
      </c>
      <c r="BQ451" s="499">
        <v>1.1091232371005504E-3</v>
      </c>
      <c r="BR451" s="499">
        <v>2.0586268529319946E-3</v>
      </c>
      <c r="BS451" s="499">
        <v>1.7720958056167591E-3</v>
      </c>
      <c r="BT451" s="499">
        <v>3.2711965386510319E-3</v>
      </c>
      <c r="BU451" s="499">
        <v>1.2651725841845778E-3</v>
      </c>
      <c r="BV451" s="499">
        <v>3.8782870365016236E-3</v>
      </c>
      <c r="BW451" s="499">
        <v>2.7589009819210144E-3</v>
      </c>
      <c r="BX451" s="499">
        <v>1.6776489697264863E-3</v>
      </c>
      <c r="BY451" s="499">
        <v>1.7606275045482091E-3</v>
      </c>
      <c r="BZ451" s="499">
        <v>2.5228444806900691E-3</v>
      </c>
      <c r="CA451" s="499">
        <v>2.4371938143881579E-3</v>
      </c>
      <c r="CB451" s="499">
        <v>2.1571064690852296E-3</v>
      </c>
      <c r="CC451" s="499">
        <v>1.8443820471276985E-3</v>
      </c>
      <c r="CD451" s="499">
        <v>2.520753057498657E-3</v>
      </c>
    </row>
    <row r="452" spans="1:82" x14ac:dyDescent="0.25">
      <c r="A452" s="1" t="s">
        <v>101</v>
      </c>
      <c r="B452" s="1" t="s">
        <v>14</v>
      </c>
      <c r="C452" s="499">
        <v>3.8796795263864908E-3</v>
      </c>
      <c r="D452" s="499">
        <v>2.9407658105008428E-3</v>
      </c>
      <c r="E452" s="499">
        <v>5.535920077867856E-3</v>
      </c>
      <c r="F452" s="499">
        <v>1.1064284778485695E-2</v>
      </c>
      <c r="G452" s="499">
        <v>6.9289226120979059E-3</v>
      </c>
      <c r="H452" s="499">
        <v>6.9511878169220085E-3</v>
      </c>
      <c r="I452" s="499">
        <v>2.063779939250718E-3</v>
      </c>
      <c r="J452" s="499">
        <v>4.9780775037033646E-3</v>
      </c>
      <c r="K452" s="499">
        <v>3.0345582528917242E-3</v>
      </c>
      <c r="L452" s="499">
        <v>4.5241749877149703E-3</v>
      </c>
      <c r="M452" s="499">
        <v>2.3439331233041857E-3</v>
      </c>
      <c r="N452" s="499">
        <v>1.0973968432625589E-2</v>
      </c>
      <c r="O452" s="499">
        <v>7.7990155451210415E-3</v>
      </c>
      <c r="P452" s="499">
        <v>2.7780642342754751E-3</v>
      </c>
      <c r="Q452" s="499">
        <v>2.9685259196201514E-3</v>
      </c>
      <c r="R452" s="499">
        <v>4.3841949231958766E-3</v>
      </c>
      <c r="S452" s="499">
        <v>1.3910021199425299E-2</v>
      </c>
      <c r="T452" s="499">
        <v>1.1288920114241235E-2</v>
      </c>
      <c r="U452" s="499">
        <v>3.3378770759845975E-3</v>
      </c>
      <c r="V452" s="499">
        <v>4.1915213693845318E-3</v>
      </c>
      <c r="W452" s="499">
        <v>3.3376180058129735E-2</v>
      </c>
      <c r="X452" s="499">
        <v>3.5789127898322608E-2</v>
      </c>
      <c r="Y452" s="499">
        <v>2.9755966437559119E-2</v>
      </c>
      <c r="Z452" s="499">
        <v>1.1817689860853579E-2</v>
      </c>
      <c r="AA452" s="499">
        <v>2.9720836553063137E-2</v>
      </c>
      <c r="AB452" s="499">
        <v>1.7321351379745369E-2</v>
      </c>
      <c r="AC452" s="499">
        <v>1.7444998584901408E-2</v>
      </c>
      <c r="AD452" s="499">
        <v>2.5675900777248094E-2</v>
      </c>
      <c r="AE452" s="499">
        <v>2.4201182593557784E-2</v>
      </c>
      <c r="AF452" s="499">
        <v>2.5695842921304595E-2</v>
      </c>
      <c r="AG452" s="499">
        <v>1.2797007638808058E-2</v>
      </c>
      <c r="AH452" s="499">
        <v>3.8929587195983287E-2</v>
      </c>
      <c r="AI452" s="499">
        <v>4.5985132276084403E-2</v>
      </c>
      <c r="AJ452" s="499">
        <v>2.7191258979681054E-2</v>
      </c>
      <c r="AK452" s="499">
        <v>0.47688247169811004</v>
      </c>
      <c r="AL452" s="499">
        <v>4.3403904074814967E-2</v>
      </c>
      <c r="AM452" s="499">
        <v>2.9158835755911897E-2</v>
      </c>
      <c r="AN452" s="499">
        <v>3.5157383651294817E-2</v>
      </c>
      <c r="AO452" s="499">
        <v>3.0288029012421343E-2</v>
      </c>
      <c r="AP452" s="499">
        <v>4.4156400493691232E-2</v>
      </c>
      <c r="AQ452" s="499">
        <v>3.9649692340831518E-3</v>
      </c>
      <c r="AR452" s="499">
        <v>4.848142663305347E-3</v>
      </c>
      <c r="AS452" s="499">
        <v>8.8413302124826631E-3</v>
      </c>
      <c r="AT452" s="499">
        <v>1.4249568501905058E-2</v>
      </c>
      <c r="AU452" s="499">
        <v>8.4016300483524715E-3</v>
      </c>
      <c r="AV452" s="499">
        <v>1.1655621726268616E-2</v>
      </c>
      <c r="AW452" s="499">
        <v>5.0823456988819855E-3</v>
      </c>
      <c r="AX452" s="499">
        <v>1.1097591365394927E-2</v>
      </c>
      <c r="AY452" s="499">
        <v>4.6946486751775155E-3</v>
      </c>
      <c r="AZ452" s="499">
        <v>8.4935892723688785E-3</v>
      </c>
      <c r="BA452" s="499">
        <v>4.6061564136926835E-3</v>
      </c>
      <c r="BB452" s="499">
        <v>1.2629087018278947E-2</v>
      </c>
      <c r="BC452" s="499">
        <v>1.0486135122086123E-2</v>
      </c>
      <c r="BD452" s="499">
        <v>5.5122419596805314E-3</v>
      </c>
      <c r="BE452" s="499">
        <v>4.7752547272953919E-3</v>
      </c>
      <c r="BF452" s="499">
        <v>6.4659201434844483E-3</v>
      </c>
      <c r="BG452" s="499">
        <v>1.1358261844384224E-2</v>
      </c>
      <c r="BH452" s="499">
        <v>1.1758021077845817E-2</v>
      </c>
      <c r="BI452" s="499">
        <v>4.5728763731295013E-3</v>
      </c>
      <c r="BJ452" s="499">
        <v>5.4177424425999512E-3</v>
      </c>
      <c r="BK452" s="499">
        <v>9.7712745773633602E-3</v>
      </c>
      <c r="BL452" s="499">
        <v>8.3501071411630125E-3</v>
      </c>
      <c r="BM452" s="499">
        <v>1.3086933602369549E-2</v>
      </c>
      <c r="BN452" s="499">
        <v>3.4389792223853454E-3</v>
      </c>
      <c r="BO452" s="499">
        <v>1.0830417729274407E-2</v>
      </c>
      <c r="BP452" s="499">
        <v>1.0850719146014759E-2</v>
      </c>
      <c r="BQ452" s="499">
        <v>5.8997076425354516E-3</v>
      </c>
      <c r="BR452" s="499">
        <v>1.1337145806161892E-2</v>
      </c>
      <c r="BS452" s="499">
        <v>9.4229623664160624E-3</v>
      </c>
      <c r="BT452" s="499">
        <v>1.1279555928172331E-2</v>
      </c>
      <c r="BU452" s="499">
        <v>6.5798445834924684E-3</v>
      </c>
      <c r="BV452" s="499">
        <v>2.241588787280208E-2</v>
      </c>
      <c r="BW452" s="499">
        <v>1.4373060324641978E-2</v>
      </c>
      <c r="BX452" s="499">
        <v>8.1487652653891834E-3</v>
      </c>
      <c r="BY452" s="499">
        <v>8.9614131146810543E-3</v>
      </c>
      <c r="BZ452" s="499">
        <v>1.2165529859508955E-2</v>
      </c>
      <c r="CA452" s="499">
        <v>1.6751621433181797E-2</v>
      </c>
      <c r="CB452" s="499">
        <v>1.3106640340132737E-2</v>
      </c>
      <c r="CC452" s="499">
        <v>9.1922247244082596E-3</v>
      </c>
      <c r="CD452" s="499">
        <v>1.2168697908533411E-2</v>
      </c>
    </row>
    <row r="453" spans="1:82" x14ac:dyDescent="0.25">
      <c r="A453" s="1" t="s">
        <v>102</v>
      </c>
      <c r="B453" s="1" t="s">
        <v>15</v>
      </c>
      <c r="C453" s="499">
        <v>1.3694180140311043E-3</v>
      </c>
      <c r="D453" s="499">
        <v>1.176561487652317E-3</v>
      </c>
      <c r="E453" s="499">
        <v>1.356083769424194E-3</v>
      </c>
      <c r="F453" s="499">
        <v>2.037730731315782E-3</v>
      </c>
      <c r="G453" s="499">
        <v>1.3841151877690716E-3</v>
      </c>
      <c r="H453" s="499">
        <v>2.1528926908735762E-3</v>
      </c>
      <c r="I453" s="499">
        <v>6.485857473334496E-4</v>
      </c>
      <c r="J453" s="499">
        <v>1.2280498459142346E-3</v>
      </c>
      <c r="K453" s="499">
        <v>1.041834598103255E-3</v>
      </c>
      <c r="L453" s="499">
        <v>1.0568682549384194E-3</v>
      </c>
      <c r="M453" s="499">
        <v>7.942276954371071E-4</v>
      </c>
      <c r="N453" s="499">
        <v>2.1144239502520236E-3</v>
      </c>
      <c r="O453" s="499">
        <v>2.0944165342046718E-3</v>
      </c>
      <c r="P453" s="499">
        <v>1.1525524620932405E-3</v>
      </c>
      <c r="Q453" s="499">
        <v>1.2102380478553204E-3</v>
      </c>
      <c r="R453" s="499">
        <v>1.8485057905439923E-3</v>
      </c>
      <c r="S453" s="499">
        <v>2.4689757634435688E-3</v>
      </c>
      <c r="T453" s="499">
        <v>4.2984110301200361E-3</v>
      </c>
      <c r="U453" s="499">
        <v>1.2873591599737617E-3</v>
      </c>
      <c r="V453" s="499">
        <v>1.8002480466031408E-3</v>
      </c>
      <c r="W453" s="499">
        <v>3.5641105036095496E-3</v>
      </c>
      <c r="X453" s="499">
        <v>3.2642472440291247E-3</v>
      </c>
      <c r="Y453" s="499">
        <v>3.8895887153777881E-3</v>
      </c>
      <c r="Z453" s="499">
        <v>1.0823275331299348E-3</v>
      </c>
      <c r="AA453" s="499">
        <v>1.9999610328256924E-3</v>
      </c>
      <c r="AB453" s="499">
        <v>2.7730154150828953E-3</v>
      </c>
      <c r="AC453" s="499">
        <v>1.3633143567106333E-3</v>
      </c>
      <c r="AD453" s="499">
        <v>1.5252393091382847E-3</v>
      </c>
      <c r="AE453" s="499">
        <v>1.4013512758326479E-3</v>
      </c>
      <c r="AF453" s="499">
        <v>1.6538285492061467E-3</v>
      </c>
      <c r="AG453" s="499">
        <v>8.1314710654083059E-4</v>
      </c>
      <c r="AH453" s="499">
        <v>2.3017089772734531E-3</v>
      </c>
      <c r="AI453" s="499">
        <v>2.5720278344627642E-3</v>
      </c>
      <c r="AJ453" s="499">
        <v>1.6978713161095471E-3</v>
      </c>
      <c r="AK453" s="499">
        <v>2.1875896528090418E-3</v>
      </c>
      <c r="AL453" s="499">
        <v>0.6581344573818162</v>
      </c>
      <c r="AM453" s="499">
        <v>2.63025478023093E-3</v>
      </c>
      <c r="AN453" s="499">
        <v>4.713775688615033E-3</v>
      </c>
      <c r="AO453" s="499">
        <v>1.9673973350988103E-3</v>
      </c>
      <c r="AP453" s="499">
        <v>2.3860923889281703E-3</v>
      </c>
      <c r="AQ453" s="499">
        <v>8.2155620713087656E-4</v>
      </c>
      <c r="AR453" s="499">
        <v>1.0220964300128351E-3</v>
      </c>
      <c r="AS453" s="499">
        <v>1.7281057091661002E-3</v>
      </c>
      <c r="AT453" s="499">
        <v>1.4070287459255417E-3</v>
      </c>
      <c r="AU453" s="499">
        <v>1.3434720682724637E-3</v>
      </c>
      <c r="AV453" s="499">
        <v>3.3226672470925409E-3</v>
      </c>
      <c r="AW453" s="499">
        <v>9.416389666736172E-4</v>
      </c>
      <c r="AX453" s="499">
        <v>1.5727974678393342E-3</v>
      </c>
      <c r="AY453" s="499">
        <v>9.3289264425224123E-4</v>
      </c>
      <c r="AZ453" s="499">
        <v>1.2761012444631602E-3</v>
      </c>
      <c r="BA453" s="499">
        <v>9.045770689117288E-4</v>
      </c>
      <c r="BB453" s="499">
        <v>1.8665247033384693E-3</v>
      </c>
      <c r="BC453" s="499">
        <v>1.6415418368060243E-3</v>
      </c>
      <c r="BD453" s="499">
        <v>1.1408158462651633E-3</v>
      </c>
      <c r="BE453" s="499">
        <v>9.1820026905278665E-4</v>
      </c>
      <c r="BF453" s="499">
        <v>1.4143143489967322E-3</v>
      </c>
      <c r="BG453" s="499">
        <v>1.984676558784074E-3</v>
      </c>
      <c r="BH453" s="499">
        <v>3.8829333841950862E-3</v>
      </c>
      <c r="BI453" s="499">
        <v>9.5604772070475642E-4</v>
      </c>
      <c r="BJ453" s="499">
        <v>1.176572098935625E-3</v>
      </c>
      <c r="BK453" s="499">
        <v>1.1920753964489699E-3</v>
      </c>
      <c r="BL453" s="499">
        <v>9.5205588537532497E-4</v>
      </c>
      <c r="BM453" s="499">
        <v>1.7450547559317265E-3</v>
      </c>
      <c r="BN453" s="499">
        <v>5.3253364130289281E-4</v>
      </c>
      <c r="BO453" s="499">
        <v>1.0068914268265736E-3</v>
      </c>
      <c r="BP453" s="499">
        <v>2.2481585516257764E-3</v>
      </c>
      <c r="BQ453" s="499">
        <v>6.7964487374496307E-4</v>
      </c>
      <c r="BR453" s="499">
        <v>1.1364789137038951E-3</v>
      </c>
      <c r="BS453" s="499">
        <v>1.0098582632877833E-3</v>
      </c>
      <c r="BT453" s="499">
        <v>1.0705341655038851E-3</v>
      </c>
      <c r="BU453" s="499">
        <v>7.6105893593620853E-4</v>
      </c>
      <c r="BV453" s="499">
        <v>2.1549008974939715E-3</v>
      </c>
      <c r="BW453" s="499">
        <v>1.4993265831168164E-3</v>
      </c>
      <c r="BX453" s="499">
        <v>9.2147399938537309E-4</v>
      </c>
      <c r="BY453" s="499">
        <v>9.8641706710877325E-4</v>
      </c>
      <c r="BZ453" s="499">
        <v>1.3699401756772291E-3</v>
      </c>
      <c r="CA453" s="499">
        <v>2.4693741252742518E-3</v>
      </c>
      <c r="CB453" s="499">
        <v>3.0912573362549926E-3</v>
      </c>
      <c r="CC453" s="499">
        <v>1.0502293949572359E-3</v>
      </c>
      <c r="CD453" s="499">
        <v>1.3678973671946222E-3</v>
      </c>
    </row>
    <row r="454" spans="1:82" x14ac:dyDescent="0.25">
      <c r="A454" s="1" t="s">
        <v>103</v>
      </c>
      <c r="B454" s="1" t="s">
        <v>16</v>
      </c>
      <c r="C454" s="499">
        <v>2.1380591381623799E-3</v>
      </c>
      <c r="D454" s="499">
        <v>1.477682898027573E-3</v>
      </c>
      <c r="E454" s="499">
        <v>4.7331178321922485E-3</v>
      </c>
      <c r="F454" s="499">
        <v>8.9975475687416786E-3</v>
      </c>
      <c r="G454" s="499">
        <v>2.5527644415088116E-3</v>
      </c>
      <c r="H454" s="499">
        <v>5.809181777154929E-3</v>
      </c>
      <c r="I454" s="499">
        <v>1.5848870303348576E-3</v>
      </c>
      <c r="J454" s="499">
        <v>4.494371959168156E-3</v>
      </c>
      <c r="K454" s="499">
        <v>1.8069350211685571E-3</v>
      </c>
      <c r="L454" s="499">
        <v>3.8566081046495725E-3</v>
      </c>
      <c r="M454" s="499">
        <v>1.4400121509317411E-3</v>
      </c>
      <c r="N454" s="499">
        <v>1.4947868372882261E-2</v>
      </c>
      <c r="O454" s="499">
        <v>4.7646203297297589E-3</v>
      </c>
      <c r="P454" s="499">
        <v>1.3367905190719768E-3</v>
      </c>
      <c r="Q454" s="499">
        <v>1.4023338496841624E-3</v>
      </c>
      <c r="R454" s="499">
        <v>2.1077857984958545E-3</v>
      </c>
      <c r="S454" s="499">
        <v>1.1170153140655892E-2</v>
      </c>
      <c r="T454" s="499">
        <v>1.0628908460258072E-2</v>
      </c>
      <c r="U454" s="499">
        <v>1.757455861422977E-3</v>
      </c>
      <c r="V454" s="499">
        <v>1.9030724743979138E-3</v>
      </c>
      <c r="W454" s="499">
        <v>7.2311475941262866E-3</v>
      </c>
      <c r="X454" s="499">
        <v>1.1521051224594517E-2</v>
      </c>
      <c r="Y454" s="499">
        <v>1.8483042935713245E-2</v>
      </c>
      <c r="Z454" s="499">
        <v>4.944446388600786E-3</v>
      </c>
      <c r="AA454" s="499">
        <v>5.5563254487893095E-3</v>
      </c>
      <c r="AB454" s="499">
        <v>7.463775693269805E-3</v>
      </c>
      <c r="AC454" s="499">
        <v>8.3656956508953804E-3</v>
      </c>
      <c r="AD454" s="499">
        <v>1.0976955443245668E-2</v>
      </c>
      <c r="AE454" s="499">
        <v>8.0289502090900178E-3</v>
      </c>
      <c r="AF454" s="499">
        <v>2.0927802326896415E-2</v>
      </c>
      <c r="AG454" s="499">
        <v>3.1711169964821935E-3</v>
      </c>
      <c r="AH454" s="499">
        <v>2.299168114113714E-2</v>
      </c>
      <c r="AI454" s="499">
        <v>9.7062621302250567E-3</v>
      </c>
      <c r="AJ454" s="499">
        <v>4.4644399816295586E-3</v>
      </c>
      <c r="AK454" s="499">
        <v>1.3366733904409581E-2</v>
      </c>
      <c r="AL454" s="499">
        <v>4.058141130826207E-3</v>
      </c>
      <c r="AM454" s="499">
        <v>0.26021173965763628</v>
      </c>
      <c r="AN454" s="499">
        <v>1.2461584657642619E-2</v>
      </c>
      <c r="AO454" s="499">
        <v>8.2618807271876635E-3</v>
      </c>
      <c r="AP454" s="499">
        <v>4.0321593125908694E-3</v>
      </c>
      <c r="AQ454" s="499">
        <v>1.6985594774216581E-3</v>
      </c>
      <c r="AR454" s="499">
        <v>2.1610392174005381E-3</v>
      </c>
      <c r="AS454" s="499">
        <v>5.7756665445595663E-3</v>
      </c>
      <c r="AT454" s="499">
        <v>5.8782852880535485E-3</v>
      </c>
      <c r="AU454" s="499">
        <v>3.4341136475627347E-3</v>
      </c>
      <c r="AV454" s="499">
        <v>9.7761940353748647E-3</v>
      </c>
      <c r="AW454" s="499">
        <v>3.0995944657887364E-3</v>
      </c>
      <c r="AX454" s="499">
        <v>1.0307487012189798E-2</v>
      </c>
      <c r="AY454" s="499">
        <v>2.433013674611934E-3</v>
      </c>
      <c r="AZ454" s="499">
        <v>6.8058845347024072E-3</v>
      </c>
      <c r="BA454" s="499">
        <v>2.8441703223182164E-3</v>
      </c>
      <c r="BB454" s="499">
        <v>1.2740842295300937E-2</v>
      </c>
      <c r="BC454" s="499">
        <v>5.2639702384238507E-3</v>
      </c>
      <c r="BD454" s="499">
        <v>2.3079230746299397E-3</v>
      </c>
      <c r="BE454" s="499">
        <v>1.4556204166565254E-3</v>
      </c>
      <c r="BF454" s="499">
        <v>2.4896690650434762E-3</v>
      </c>
      <c r="BG454" s="499">
        <v>1.0399522047302795E-2</v>
      </c>
      <c r="BH454" s="499">
        <v>1.0483032165871528E-2</v>
      </c>
      <c r="BI454" s="499">
        <v>1.8797164036847842E-3</v>
      </c>
      <c r="BJ454" s="499">
        <v>1.7981090577531484E-3</v>
      </c>
      <c r="BK454" s="499">
        <v>3.7122150995733071E-3</v>
      </c>
      <c r="BL454" s="499">
        <v>2.1589987571392407E-3</v>
      </c>
      <c r="BM454" s="499">
        <v>7.4871661202812181E-3</v>
      </c>
      <c r="BN454" s="499">
        <v>2.7282014218495973E-3</v>
      </c>
      <c r="BO454" s="499">
        <v>3.6470230774792189E-3</v>
      </c>
      <c r="BP454" s="499">
        <v>7.1350679753840506E-3</v>
      </c>
      <c r="BQ454" s="499">
        <v>2.8891848929414078E-3</v>
      </c>
      <c r="BR454" s="499">
        <v>7.8799553532379121E-3</v>
      </c>
      <c r="BS454" s="499">
        <v>4.5022416269593002E-3</v>
      </c>
      <c r="BT454" s="499">
        <v>8.293087389971145E-3</v>
      </c>
      <c r="BU454" s="499">
        <v>3.0062741629849547E-3</v>
      </c>
      <c r="BV454" s="499">
        <v>2.4536018708183446E-2</v>
      </c>
      <c r="BW454" s="499">
        <v>4.5970463779097543E-3</v>
      </c>
      <c r="BX454" s="499">
        <v>1.9106431980003774E-3</v>
      </c>
      <c r="BY454" s="499">
        <v>1.6943591698780403E-3</v>
      </c>
      <c r="BZ454" s="499">
        <v>2.46554475926394E-3</v>
      </c>
      <c r="CA454" s="499">
        <v>1.3011488799632789E-2</v>
      </c>
      <c r="CB454" s="499">
        <v>8.1458033975147226E-3</v>
      </c>
      <c r="CC454" s="499">
        <v>2.598010767459252E-3</v>
      </c>
      <c r="CD454" s="499">
        <v>2.3587903651207426E-3</v>
      </c>
    </row>
    <row r="455" spans="1:82" x14ac:dyDescent="0.25">
      <c r="A455" s="1" t="s">
        <v>104</v>
      </c>
      <c r="B455" s="1" t="s">
        <v>17</v>
      </c>
      <c r="C455" s="499">
        <v>4.9928158595163828E-3</v>
      </c>
      <c r="D455" s="499">
        <v>3.0099228640950411E-3</v>
      </c>
      <c r="E455" s="499">
        <v>3.1617067498261216E-2</v>
      </c>
      <c r="F455" s="499">
        <v>8.7864967415285985E-3</v>
      </c>
      <c r="G455" s="499">
        <v>8.8180205303260983E-3</v>
      </c>
      <c r="H455" s="499">
        <v>1.0393940636268717E-2</v>
      </c>
      <c r="I455" s="499">
        <v>2.4707901632329181E-3</v>
      </c>
      <c r="J455" s="499">
        <v>6.3079574940200518E-3</v>
      </c>
      <c r="K455" s="499">
        <v>3.3079581687570684E-3</v>
      </c>
      <c r="L455" s="499">
        <v>5.5210238079984294E-3</v>
      </c>
      <c r="M455" s="499">
        <v>2.7463613763770382E-3</v>
      </c>
      <c r="N455" s="499">
        <v>1.460450273699595E-2</v>
      </c>
      <c r="O455" s="499">
        <v>1.0777288782054688E-2</v>
      </c>
      <c r="P455" s="499">
        <v>2.6912041508063375E-3</v>
      </c>
      <c r="Q455" s="499">
        <v>2.9566124586730617E-3</v>
      </c>
      <c r="R455" s="499">
        <v>4.2582259087270025E-3</v>
      </c>
      <c r="S455" s="499">
        <v>2.31682507449881E-2</v>
      </c>
      <c r="T455" s="499">
        <v>2.2484327139271267E-2</v>
      </c>
      <c r="U455" s="499">
        <v>3.5145438153952762E-3</v>
      </c>
      <c r="V455" s="499">
        <v>3.9502933616397369E-3</v>
      </c>
      <c r="W455" s="499">
        <v>1.5547940115969449E-2</v>
      </c>
      <c r="X455" s="499">
        <v>2.5125634180700573E-2</v>
      </c>
      <c r="Y455" s="499">
        <v>2.1817858985993768E-2</v>
      </c>
      <c r="Z455" s="499">
        <v>7.7410407739714167E-3</v>
      </c>
      <c r="AA455" s="499">
        <v>2.3541122193263951E-2</v>
      </c>
      <c r="AB455" s="499">
        <v>1.9536449382916734E-2</v>
      </c>
      <c r="AC455" s="499">
        <v>1.7785314559574952E-2</v>
      </c>
      <c r="AD455" s="499">
        <v>1.7040601947187921E-2</v>
      </c>
      <c r="AE455" s="499">
        <v>1.3875485333688429E-2</v>
      </c>
      <c r="AF455" s="499">
        <v>2.5965275300367296E-2</v>
      </c>
      <c r="AG455" s="499">
        <v>6.8826622256347126E-3</v>
      </c>
      <c r="AH455" s="499">
        <v>2.1802146350654847E-2</v>
      </c>
      <c r="AI455" s="499">
        <v>2.0261689389193958E-2</v>
      </c>
      <c r="AJ455" s="499">
        <v>1.4738034859849107E-2</v>
      </c>
      <c r="AK455" s="499">
        <v>2.4740931283240401E-2</v>
      </c>
      <c r="AL455" s="499">
        <v>1.5548281736891129E-2</v>
      </c>
      <c r="AM455" s="499">
        <v>2.1358953821785879E-2</v>
      </c>
      <c r="AN455" s="499">
        <v>0.41004086471813522</v>
      </c>
      <c r="AO455" s="499">
        <v>1.3809673227595182E-2</v>
      </c>
      <c r="AP455" s="499">
        <v>1.4236786460401652E-2</v>
      </c>
      <c r="AQ455" s="499">
        <v>5.5398052477911887E-3</v>
      </c>
      <c r="AR455" s="499">
        <v>6.5540668985146593E-3</v>
      </c>
      <c r="AS455" s="499">
        <v>3.1874840597015272E-2</v>
      </c>
      <c r="AT455" s="499">
        <v>9.728582032085582E-3</v>
      </c>
      <c r="AU455" s="499">
        <v>1.0488612677346508E-2</v>
      </c>
      <c r="AV455" s="499">
        <v>1.892510724939447E-2</v>
      </c>
      <c r="AW455" s="499">
        <v>6.7149104195460994E-3</v>
      </c>
      <c r="AX455" s="499">
        <v>1.5935850677193868E-2</v>
      </c>
      <c r="AY455" s="499">
        <v>6.7035481200835283E-3</v>
      </c>
      <c r="AZ455" s="499">
        <v>1.2030992295436022E-2</v>
      </c>
      <c r="BA455" s="499">
        <v>6.402820091408766E-3</v>
      </c>
      <c r="BB455" s="499">
        <v>1.7123474145372287E-2</v>
      </c>
      <c r="BC455" s="499">
        <v>1.2910687994650907E-2</v>
      </c>
      <c r="BD455" s="499">
        <v>7.3490022105059281E-3</v>
      </c>
      <c r="BE455" s="499">
        <v>5.8874252926373353E-3</v>
      </c>
      <c r="BF455" s="499">
        <v>8.6838384778964509E-3</v>
      </c>
      <c r="BG455" s="499">
        <v>1.776214082772587E-2</v>
      </c>
      <c r="BH455" s="499">
        <v>1.8985889902934878E-2</v>
      </c>
      <c r="BI455" s="499">
        <v>6.127354180428422E-3</v>
      </c>
      <c r="BJ455" s="499">
        <v>7.2028500600320325E-3</v>
      </c>
      <c r="BK455" s="499">
        <v>7.1854338488608954E-3</v>
      </c>
      <c r="BL455" s="499">
        <v>3.8609200106287725E-3</v>
      </c>
      <c r="BM455" s="499">
        <v>5.4399122750386442E-2</v>
      </c>
      <c r="BN455" s="499">
        <v>1.6458969555280718E-3</v>
      </c>
      <c r="BO455" s="499">
        <v>7.1867350483080022E-3</v>
      </c>
      <c r="BP455" s="499">
        <v>1.219879607192159E-2</v>
      </c>
      <c r="BQ455" s="499">
        <v>4.0405040874783738E-3</v>
      </c>
      <c r="BR455" s="499">
        <v>1.0013470936321859E-2</v>
      </c>
      <c r="BS455" s="499">
        <v>7.3633864373800822E-3</v>
      </c>
      <c r="BT455" s="499">
        <v>1.1514760512184408E-2</v>
      </c>
      <c r="BU455" s="499">
        <v>4.4199790189274023E-3</v>
      </c>
      <c r="BV455" s="499">
        <v>2.2348913466653048E-2</v>
      </c>
      <c r="BW455" s="499">
        <v>7.870559865079587E-3</v>
      </c>
      <c r="BX455" s="499">
        <v>3.4636400792475244E-3</v>
      </c>
      <c r="BY455" s="499">
        <v>3.8531100153719219E-3</v>
      </c>
      <c r="BZ455" s="499">
        <v>4.7489377697269705E-3</v>
      </c>
      <c r="CA455" s="499">
        <v>2.0723937137229771E-2</v>
      </c>
      <c r="CB455" s="499">
        <v>1.2849446691476835E-2</v>
      </c>
      <c r="CC455" s="499">
        <v>4.472835675548713E-3</v>
      </c>
      <c r="CD455" s="499">
        <v>4.6803785479209402E-3</v>
      </c>
    </row>
    <row r="456" spans="1:82" x14ac:dyDescent="0.25">
      <c r="A456" s="1" t="s">
        <v>105</v>
      </c>
      <c r="B456" s="1" t="s">
        <v>18</v>
      </c>
      <c r="C456" s="499">
        <v>1.5967485613818245E-3</v>
      </c>
      <c r="D456" s="499">
        <v>1.3324969110628648E-3</v>
      </c>
      <c r="E456" s="499">
        <v>1.6257109625223097E-3</v>
      </c>
      <c r="F456" s="499">
        <v>3.8795149727421079E-3</v>
      </c>
      <c r="G456" s="499">
        <v>2.0526194755993194E-3</v>
      </c>
      <c r="H456" s="499">
        <v>2.2086834667268203E-3</v>
      </c>
      <c r="I456" s="499">
        <v>8.1286925230006325E-4</v>
      </c>
      <c r="J456" s="499">
        <v>1.8028897610189482E-3</v>
      </c>
      <c r="K456" s="499">
        <v>1.2553200788681508E-3</v>
      </c>
      <c r="L456" s="499">
        <v>1.5757103917023927E-3</v>
      </c>
      <c r="M456" s="499">
        <v>9.573810881171261E-4</v>
      </c>
      <c r="N456" s="499">
        <v>3.5509947060155577E-3</v>
      </c>
      <c r="O456" s="499">
        <v>2.9599761799416432E-3</v>
      </c>
      <c r="P456" s="499">
        <v>1.2987634593840489E-3</v>
      </c>
      <c r="Q456" s="499">
        <v>1.3469413934348964E-3</v>
      </c>
      <c r="R456" s="499">
        <v>2.0581822150791251E-3</v>
      </c>
      <c r="S456" s="499">
        <v>3.6935900870043773E-3</v>
      </c>
      <c r="T456" s="499">
        <v>3.5019199209526484E-3</v>
      </c>
      <c r="U456" s="499">
        <v>1.4809985789161957E-3</v>
      </c>
      <c r="V456" s="499">
        <v>1.9996393984940976E-3</v>
      </c>
      <c r="W456" s="499">
        <v>6.7266963190699604E-3</v>
      </c>
      <c r="X456" s="499">
        <v>6.6796393271122655E-3</v>
      </c>
      <c r="Y456" s="499">
        <v>7.1563305011280174E-3</v>
      </c>
      <c r="Z456" s="499">
        <v>2.4958194570500842E-3</v>
      </c>
      <c r="AA456" s="499">
        <v>5.6080158347876713E-3</v>
      </c>
      <c r="AB456" s="499">
        <v>3.7716492807815323E-3</v>
      </c>
      <c r="AC456" s="499">
        <v>3.3275711745674673E-3</v>
      </c>
      <c r="AD456" s="499">
        <v>4.8953660421906789E-3</v>
      </c>
      <c r="AE456" s="499">
        <v>4.5516603196670497E-3</v>
      </c>
      <c r="AF456" s="499">
        <v>5.3870820004131501E-3</v>
      </c>
      <c r="AG456" s="499">
        <v>4.5348998913775701E-3</v>
      </c>
      <c r="AH456" s="499">
        <v>7.5774240740981141E-3</v>
      </c>
      <c r="AI456" s="499">
        <v>8.6045721409428733E-3</v>
      </c>
      <c r="AJ456" s="499">
        <v>4.831753537034772E-3</v>
      </c>
      <c r="AK456" s="499">
        <v>7.6663810891828771E-3</v>
      </c>
      <c r="AL456" s="499">
        <v>7.5937364767536134E-3</v>
      </c>
      <c r="AM456" s="499">
        <v>6.0447386667801979E-3</v>
      </c>
      <c r="AN456" s="499">
        <v>6.932367853175604E-3</v>
      </c>
      <c r="AO456" s="499">
        <v>0.44270966863104033</v>
      </c>
      <c r="AP456" s="499">
        <v>7.680254714919045E-3</v>
      </c>
      <c r="AQ456" s="499">
        <v>2.3160752091992078E-3</v>
      </c>
      <c r="AR456" s="499">
        <v>2.7766569532159699E-3</v>
      </c>
      <c r="AS456" s="499">
        <v>3.7966182310105023E-3</v>
      </c>
      <c r="AT456" s="499">
        <v>3.8092307264530811E-3</v>
      </c>
      <c r="AU456" s="499">
        <v>3.5455136819359241E-3</v>
      </c>
      <c r="AV456" s="499">
        <v>3.9416962576974092E-3</v>
      </c>
      <c r="AW456" s="499">
        <v>2.4309524621841045E-3</v>
      </c>
      <c r="AX456" s="499">
        <v>4.436840661994945E-3</v>
      </c>
      <c r="AY456" s="499">
        <v>2.5246905443760824E-3</v>
      </c>
      <c r="AZ456" s="499">
        <v>3.4975916227499371E-3</v>
      </c>
      <c r="BA456" s="499">
        <v>2.2417876311836235E-3</v>
      </c>
      <c r="BB456" s="499">
        <v>5.0860314576087161E-3</v>
      </c>
      <c r="BC456" s="499">
        <v>5.0072681195970194E-3</v>
      </c>
      <c r="BD456" s="499">
        <v>3.1467207413969351E-3</v>
      </c>
      <c r="BE456" s="499">
        <v>2.6575890323494609E-3</v>
      </c>
      <c r="BF456" s="499">
        <v>3.9614490560658912E-3</v>
      </c>
      <c r="BG456" s="499">
        <v>3.7256811731836447E-3</v>
      </c>
      <c r="BH456" s="499">
        <v>4.4510681692570267E-3</v>
      </c>
      <c r="BI456" s="499">
        <v>2.6970866666016641E-3</v>
      </c>
      <c r="BJ456" s="499">
        <v>3.4433409153123542E-3</v>
      </c>
      <c r="BK456" s="499">
        <v>2.0558840405741764E-3</v>
      </c>
      <c r="BL456" s="499">
        <v>1.7554336399536056E-3</v>
      </c>
      <c r="BM456" s="499">
        <v>2.7376608847240569E-3</v>
      </c>
      <c r="BN456" s="499">
        <v>7.4031503618194824E-4</v>
      </c>
      <c r="BO456" s="499">
        <v>2.3433678788588224E-3</v>
      </c>
      <c r="BP456" s="499">
        <v>2.5836164522093849E-3</v>
      </c>
      <c r="BQ456" s="499">
        <v>1.2953351109207148E-3</v>
      </c>
      <c r="BR456" s="499">
        <v>2.6255485911558527E-3</v>
      </c>
      <c r="BS456" s="499">
        <v>2.0475393622104879E-3</v>
      </c>
      <c r="BT456" s="499">
        <v>2.5859540040725926E-3</v>
      </c>
      <c r="BU456" s="499">
        <v>1.4401304734369628E-3</v>
      </c>
      <c r="BV456" s="499">
        <v>5.2416135681233557E-3</v>
      </c>
      <c r="BW456" s="499">
        <v>3.1725524572288433E-3</v>
      </c>
      <c r="BX456" s="499">
        <v>1.7036434362539918E-3</v>
      </c>
      <c r="BY456" s="499">
        <v>1.8592686699486604E-3</v>
      </c>
      <c r="BZ456" s="499">
        <v>2.5241877666787697E-3</v>
      </c>
      <c r="CA456" s="499">
        <v>4.0145763368025561E-3</v>
      </c>
      <c r="CB456" s="499">
        <v>2.9524599551529452E-3</v>
      </c>
      <c r="CC456" s="499">
        <v>1.9412763201296422E-3</v>
      </c>
      <c r="CD456" s="499">
        <v>2.5205305691553908E-3</v>
      </c>
    </row>
    <row r="457" spans="1:82" x14ac:dyDescent="0.25">
      <c r="A457" s="1" t="s">
        <v>106</v>
      </c>
      <c r="B457" s="1" t="s">
        <v>20</v>
      </c>
      <c r="C457" s="499">
        <v>9.0451132512581398E-3</v>
      </c>
      <c r="D457" s="499">
        <v>5.3952042293193446E-3</v>
      </c>
      <c r="E457" s="499">
        <v>9.4254076026532799E-3</v>
      </c>
      <c r="F457" s="499">
        <v>3.1639831978876563E-2</v>
      </c>
      <c r="G457" s="499">
        <v>3.182375548369866E-2</v>
      </c>
      <c r="H457" s="499">
        <v>1.7646292596788439E-2</v>
      </c>
      <c r="I457" s="499">
        <v>4.5241931756147833E-3</v>
      </c>
      <c r="J457" s="499">
        <v>1.1520653078404346E-2</v>
      </c>
      <c r="K457" s="499">
        <v>6.9187054677494128E-3</v>
      </c>
      <c r="L457" s="499">
        <v>1.1375313343533235E-2</v>
      </c>
      <c r="M457" s="499">
        <v>5.1935775023436567E-3</v>
      </c>
      <c r="N457" s="499">
        <v>2.6258629430303004E-2</v>
      </c>
      <c r="O457" s="499">
        <v>2.082793454691096E-2</v>
      </c>
      <c r="P457" s="499">
        <v>4.7862339519495443E-3</v>
      </c>
      <c r="Q457" s="499">
        <v>5.5486754048879637E-3</v>
      </c>
      <c r="R457" s="499">
        <v>7.3695597009524137E-3</v>
      </c>
      <c r="S457" s="499">
        <v>4.6628738096061211E-2</v>
      </c>
      <c r="T457" s="499">
        <v>2.811268588132141E-2</v>
      </c>
      <c r="U457" s="499">
        <v>6.4146362543935249E-3</v>
      </c>
      <c r="V457" s="499">
        <v>6.8504057202554277E-3</v>
      </c>
      <c r="W457" s="499">
        <v>6.0439212200359672E-2</v>
      </c>
      <c r="X457" s="499">
        <v>4.8707995630118399E-2</v>
      </c>
      <c r="Y457" s="499">
        <v>5.0674021561324119E-2</v>
      </c>
      <c r="Z457" s="499">
        <v>1.9932521010361068E-2</v>
      </c>
      <c r="AA457" s="499">
        <v>0.10600247800881936</v>
      </c>
      <c r="AB457" s="499">
        <v>3.1303479020401176E-2</v>
      </c>
      <c r="AC457" s="499">
        <v>3.6130309017912185E-2</v>
      </c>
      <c r="AD457" s="499">
        <v>3.8655150365106798E-2</v>
      </c>
      <c r="AE457" s="499">
        <v>4.8908978558443228E-2</v>
      </c>
      <c r="AF457" s="499">
        <v>5.0944651764571872E-2</v>
      </c>
      <c r="AG457" s="499">
        <v>1.758877987974208E-2</v>
      </c>
      <c r="AH457" s="499">
        <v>5.651907742765766E-2</v>
      </c>
      <c r="AI457" s="499">
        <v>6.5600679467029285E-2</v>
      </c>
      <c r="AJ457" s="499">
        <v>3.0678027799882795E-2</v>
      </c>
      <c r="AK457" s="499">
        <v>5.9250454754434079E-2</v>
      </c>
      <c r="AL457" s="499">
        <v>4.6805094208662627E-2</v>
      </c>
      <c r="AM457" s="499">
        <v>6.095182372567888E-2</v>
      </c>
      <c r="AN457" s="499">
        <v>5.4434497865376928E-2</v>
      </c>
      <c r="AO457" s="499">
        <v>4.1584148267079651E-2</v>
      </c>
      <c r="AP457" s="499">
        <v>0.89123003023461644</v>
      </c>
      <c r="AQ457" s="499">
        <v>5.8509256807022098E-3</v>
      </c>
      <c r="AR457" s="499">
        <v>8.0969712013626519E-3</v>
      </c>
      <c r="AS457" s="499">
        <v>1.5924576423017114E-2</v>
      </c>
      <c r="AT457" s="499">
        <v>6.5947086894575263E-2</v>
      </c>
      <c r="AU457" s="499">
        <v>3.2226784817602834E-2</v>
      </c>
      <c r="AV457" s="499">
        <v>2.9574234490881573E-2</v>
      </c>
      <c r="AW457" s="499">
        <v>1.1405436357924872E-2</v>
      </c>
      <c r="AX457" s="499">
        <v>2.5846780295877E-2</v>
      </c>
      <c r="AY457" s="499">
        <v>9.3442420369585812E-3</v>
      </c>
      <c r="AZ457" s="499">
        <v>2.0323678265019702E-2</v>
      </c>
      <c r="BA457" s="499">
        <v>9.6976687294262134E-3</v>
      </c>
      <c r="BB457" s="499">
        <v>2.8783092741160411E-2</v>
      </c>
      <c r="BC457" s="499">
        <v>2.9064746327968662E-2</v>
      </c>
      <c r="BD457" s="499">
        <v>9.5387654933614639E-3</v>
      </c>
      <c r="BE457" s="499">
        <v>8.2177057453087596E-3</v>
      </c>
      <c r="BF457" s="499">
        <v>9.0608605377045463E-3</v>
      </c>
      <c r="BG457" s="499">
        <v>2.6290114646732605E-2</v>
      </c>
      <c r="BH457" s="499">
        <v>2.8003985682116522E-2</v>
      </c>
      <c r="BI457" s="499">
        <v>7.2278963816497146E-3</v>
      </c>
      <c r="BJ457" s="499">
        <v>7.0244902885774991E-3</v>
      </c>
      <c r="BK457" s="499">
        <v>9.9784589844852164E-3</v>
      </c>
      <c r="BL457" s="499">
        <v>7.6154646970796368E-3</v>
      </c>
      <c r="BM457" s="499">
        <v>1.673838109783404E-2</v>
      </c>
      <c r="BN457" s="499">
        <v>4.963376935015017E-3</v>
      </c>
      <c r="BO457" s="499">
        <v>2.3876002328991057E-2</v>
      </c>
      <c r="BP457" s="499">
        <v>2.2247146728258602E-2</v>
      </c>
      <c r="BQ457" s="499">
        <v>8.6052496483405971E-3</v>
      </c>
      <c r="BR457" s="499">
        <v>1.8805837874890645E-2</v>
      </c>
      <c r="BS457" s="499">
        <v>1.7661306679109635E-2</v>
      </c>
      <c r="BT457" s="499">
        <v>2.3133981125476544E-2</v>
      </c>
      <c r="BU457" s="499">
        <v>9.4490777561594443E-3</v>
      </c>
      <c r="BV457" s="499">
        <v>4.304636118469625E-2</v>
      </c>
      <c r="BW457" s="499">
        <v>2.050663520366984E-2</v>
      </c>
      <c r="BX457" s="499">
        <v>6.6122375494796718E-3</v>
      </c>
      <c r="BY457" s="499">
        <v>9.2001306546452642E-3</v>
      </c>
      <c r="BZ457" s="499">
        <v>8.6873507055745536E-3</v>
      </c>
      <c r="CA457" s="499">
        <v>4.9112420857766896E-2</v>
      </c>
      <c r="CB457" s="499">
        <v>2.2521130171612537E-2</v>
      </c>
      <c r="CC457" s="499">
        <v>8.9449093056436259E-3</v>
      </c>
      <c r="CD457" s="499">
        <v>8.6166447880291E-3</v>
      </c>
    </row>
    <row r="458" spans="1:82" x14ac:dyDescent="0.25">
      <c r="A458" s="1" t="s">
        <v>107</v>
      </c>
      <c r="B458" s="1" t="s">
        <v>0</v>
      </c>
      <c r="C458" s="499">
        <v>4.8578814926199853E-5</v>
      </c>
      <c r="D458" s="499">
        <v>4.1433189990228039E-5</v>
      </c>
      <c r="E458" s="499">
        <v>4.6729377275722374E-5</v>
      </c>
      <c r="F458" s="499">
        <v>9.3559924677153372E-5</v>
      </c>
      <c r="G458" s="499">
        <v>5.1783375025559024E-5</v>
      </c>
      <c r="H458" s="499">
        <v>5.3909200084462916E-5</v>
      </c>
      <c r="I458" s="499">
        <v>2.3035342957762662E-5</v>
      </c>
      <c r="J458" s="499">
        <v>4.7769070655484491E-5</v>
      </c>
      <c r="K458" s="499">
        <v>3.7753035427953068E-5</v>
      </c>
      <c r="L458" s="499">
        <v>3.8920067620151117E-5</v>
      </c>
      <c r="M458" s="499">
        <v>2.8118837737720256E-5</v>
      </c>
      <c r="N458" s="499">
        <v>8.096803430900132E-5</v>
      </c>
      <c r="O458" s="499">
        <v>8.132654873551246E-5</v>
      </c>
      <c r="P458" s="499">
        <v>4.0862654929392968E-5</v>
      </c>
      <c r="Q458" s="499">
        <v>4.1954402040280589E-5</v>
      </c>
      <c r="R458" s="499">
        <v>6.4936161857698661E-5</v>
      </c>
      <c r="S458" s="499">
        <v>8.1885020061385637E-5</v>
      </c>
      <c r="T458" s="499">
        <v>8.6955694657509463E-5</v>
      </c>
      <c r="U458" s="499">
        <v>4.5566449610240888E-5</v>
      </c>
      <c r="V458" s="499">
        <v>6.358589079853675E-5</v>
      </c>
      <c r="W458" s="499">
        <v>1.0394416546217313E-4</v>
      </c>
      <c r="X458" s="499">
        <v>1.1663306476391524E-4</v>
      </c>
      <c r="Y458" s="499">
        <v>3.6814166225739752E-4</v>
      </c>
      <c r="Z458" s="499">
        <v>5.6402899043035053E-5</v>
      </c>
      <c r="AA458" s="499">
        <v>9.3371133036059665E-5</v>
      </c>
      <c r="AB458" s="499">
        <v>5.3841246711391945E-5</v>
      </c>
      <c r="AC458" s="499">
        <v>5.7819888876636721E-5</v>
      </c>
      <c r="AD458" s="499">
        <v>8.4483650266770766E-5</v>
      </c>
      <c r="AE458" s="499">
        <v>7.5757601770469203E-5</v>
      </c>
      <c r="AF458" s="499">
        <v>8.2752149649012864E-5</v>
      </c>
      <c r="AG458" s="499">
        <v>4.0201046501228727E-5</v>
      </c>
      <c r="AH458" s="499">
        <v>1.2219092905866314E-4</v>
      </c>
      <c r="AI458" s="499">
        <v>1.394454723913915E-4</v>
      </c>
      <c r="AJ458" s="499">
        <v>8.3393105587644659E-5</v>
      </c>
      <c r="AK458" s="499">
        <v>1.3659098497149517E-4</v>
      </c>
      <c r="AL458" s="499">
        <v>1.3474167377767524E-4</v>
      </c>
      <c r="AM458" s="499">
        <v>9.95603357981506E-5</v>
      </c>
      <c r="AN458" s="499">
        <v>1.3209807047938877E-4</v>
      </c>
      <c r="AO458" s="499">
        <v>9.1693347821844939E-5</v>
      </c>
      <c r="AP458" s="499">
        <v>1.324731912151036E-4</v>
      </c>
      <c r="AQ458" s="499">
        <v>0.37704659768810256</v>
      </c>
      <c r="AR458" s="499">
        <v>1.8301520761643316E-3</v>
      </c>
      <c r="AS458" s="499">
        <v>3.6252422337661769E-3</v>
      </c>
      <c r="AT458" s="499">
        <v>2.9423754451986397E-4</v>
      </c>
      <c r="AU458" s="499">
        <v>7.2491338022965558E-4</v>
      </c>
      <c r="AV458" s="499">
        <v>5.6519292641457847E-4</v>
      </c>
      <c r="AW458" s="499">
        <v>6.8749480509253873E-4</v>
      </c>
      <c r="AX458" s="499">
        <v>8.7965659879379952E-4</v>
      </c>
      <c r="AY458" s="499">
        <v>7.2886103625262961E-4</v>
      </c>
      <c r="AZ458" s="499">
        <v>7.2413245602035901E-4</v>
      </c>
      <c r="BA458" s="499">
        <v>1.6639572914636427E-3</v>
      </c>
      <c r="BB458" s="499">
        <v>1.1080374919709777E-3</v>
      </c>
      <c r="BC458" s="499">
        <v>9.0304266445722736E-4</v>
      </c>
      <c r="BD458" s="499">
        <v>7.8760179221764172E-4</v>
      </c>
      <c r="BE458" s="499">
        <v>5.2123994559398631E-4</v>
      </c>
      <c r="BF458" s="499">
        <v>8.672842364712657E-4</v>
      </c>
      <c r="BG458" s="499">
        <v>3.4013625362894326E-4</v>
      </c>
      <c r="BH458" s="499">
        <v>2.826920771831045E-3</v>
      </c>
      <c r="BI458" s="499">
        <v>6.6826859558802006E-4</v>
      </c>
      <c r="BJ458" s="499">
        <v>7.2431214864283845E-4</v>
      </c>
      <c r="BK458" s="499">
        <v>7.0569038009161053E-5</v>
      </c>
      <c r="BL458" s="499">
        <v>4.3954305193730781E-5</v>
      </c>
      <c r="BM458" s="499">
        <v>2.2187573946738006E-4</v>
      </c>
      <c r="BN458" s="499">
        <v>1.7614904995191269E-5</v>
      </c>
      <c r="BO458" s="499">
        <v>5.1101388846938668E-5</v>
      </c>
      <c r="BP458" s="499">
        <v>5.280008613282232E-5</v>
      </c>
      <c r="BQ458" s="499">
        <v>3.0712684080238419E-5</v>
      </c>
      <c r="BR458" s="499">
        <v>5.8514796985270323E-5</v>
      </c>
      <c r="BS458" s="499">
        <v>4.8141434739323742E-5</v>
      </c>
      <c r="BT458" s="499">
        <v>4.804361435660697E-5</v>
      </c>
      <c r="BU458" s="499">
        <v>3.4258181478862777E-5</v>
      </c>
      <c r="BV458" s="499">
        <v>1.0418496743106678E-4</v>
      </c>
      <c r="BW458" s="499">
        <v>7.1215789306485475E-5</v>
      </c>
      <c r="BX458" s="499">
        <v>4.2491209675814597E-5</v>
      </c>
      <c r="BY458" s="499">
        <v>4.6585552246478922E-5</v>
      </c>
      <c r="BZ458" s="499">
        <v>6.3885636268532425E-5</v>
      </c>
      <c r="CA458" s="499">
        <v>9.7549980014324735E-5</v>
      </c>
      <c r="CB458" s="499">
        <v>1.2078290214198844E-4</v>
      </c>
      <c r="CC458" s="499">
        <v>4.8253785934351481E-5</v>
      </c>
      <c r="CD458" s="499">
        <v>6.3944125472370269E-5</v>
      </c>
    </row>
    <row r="459" spans="1:82" x14ac:dyDescent="0.25">
      <c r="A459" s="1" t="s">
        <v>108</v>
      </c>
      <c r="B459" s="1" t="s">
        <v>1</v>
      </c>
      <c r="C459" s="499">
        <v>2.5565909127674201E-5</v>
      </c>
      <c r="D459" s="499">
        <v>2.3536068192064035E-5</v>
      </c>
      <c r="E459" s="499">
        <v>3.390433671013687E-5</v>
      </c>
      <c r="F459" s="499">
        <v>2.8668003200481708E-4</v>
      </c>
      <c r="G459" s="499">
        <v>4.4340948912800609E-5</v>
      </c>
      <c r="H459" s="499">
        <v>1.2552064395696591E-4</v>
      </c>
      <c r="I459" s="499">
        <v>1.9374045012484186E-5</v>
      </c>
      <c r="J459" s="499">
        <v>5.324885817500258E-5</v>
      </c>
      <c r="K459" s="499">
        <v>2.7940998075651789E-5</v>
      </c>
      <c r="L459" s="499">
        <v>2.8831324398377944E-5</v>
      </c>
      <c r="M459" s="499">
        <v>2.2729730796951937E-5</v>
      </c>
      <c r="N459" s="499">
        <v>9.0437645528253113E-5</v>
      </c>
      <c r="O459" s="499">
        <v>1.0235882713905417E-4</v>
      </c>
      <c r="P459" s="499">
        <v>1.9692022491133004E-5</v>
      </c>
      <c r="Q459" s="499">
        <v>2.2829007144980694E-5</v>
      </c>
      <c r="R459" s="499">
        <v>3.106466974304073E-5</v>
      </c>
      <c r="S459" s="499">
        <v>2.8519118595802422E-4</v>
      </c>
      <c r="T459" s="499">
        <v>1.3958348278752871E-4</v>
      </c>
      <c r="U459" s="499">
        <v>2.7910043842424325E-5</v>
      </c>
      <c r="V459" s="499">
        <v>2.8422950122400302E-5</v>
      </c>
      <c r="W459" s="499">
        <v>6.0168585298287143E-5</v>
      </c>
      <c r="X459" s="499">
        <v>8.9007111101615453E-5</v>
      </c>
      <c r="Y459" s="499">
        <v>8.9523958423828829E-5</v>
      </c>
      <c r="Z459" s="499">
        <v>5.2944763748253802E-5</v>
      </c>
      <c r="AA459" s="499">
        <v>7.6255646491032387E-5</v>
      </c>
      <c r="AB459" s="499">
        <v>3.2718382147790633E-5</v>
      </c>
      <c r="AC459" s="499">
        <v>3.8977325542547654E-5</v>
      </c>
      <c r="AD459" s="499">
        <v>8.293782218588667E-5</v>
      </c>
      <c r="AE459" s="499">
        <v>5.7965320609642247E-5</v>
      </c>
      <c r="AF459" s="499">
        <v>8.032978168699139E-5</v>
      </c>
      <c r="AG459" s="499">
        <v>2.5440849402881416E-5</v>
      </c>
      <c r="AH459" s="499">
        <v>8.6078966943572491E-5</v>
      </c>
      <c r="AI459" s="499">
        <v>6.4775255886584927E-5</v>
      </c>
      <c r="AJ459" s="499">
        <v>3.9700929258958928E-5</v>
      </c>
      <c r="AK459" s="499">
        <v>9.8414988051681809E-5</v>
      </c>
      <c r="AL459" s="499">
        <v>6.9866494982247395E-5</v>
      </c>
      <c r="AM459" s="499">
        <v>3.1978570251288879E-4</v>
      </c>
      <c r="AN459" s="499">
        <v>9.8562813650715958E-5</v>
      </c>
      <c r="AO459" s="499">
        <v>4.3081614796065297E-5</v>
      </c>
      <c r="AP459" s="499">
        <v>5.0517755625117907E-5</v>
      </c>
      <c r="AQ459" s="499">
        <v>2.506524942392771E-3</v>
      </c>
      <c r="AR459" s="499">
        <v>0.38249412852119252</v>
      </c>
      <c r="AS459" s="499">
        <v>4.6360633331449949E-2</v>
      </c>
      <c r="AT459" s="499">
        <v>8.1801829097597682E-4</v>
      </c>
      <c r="AU459" s="499">
        <v>5.3877199856881101E-3</v>
      </c>
      <c r="AV459" s="499">
        <v>3.9565130395560815E-3</v>
      </c>
      <c r="AW459" s="499">
        <v>3.9254637149898491E-2</v>
      </c>
      <c r="AX459" s="499">
        <v>4.5461716184647706E-3</v>
      </c>
      <c r="AY459" s="499">
        <v>4.5354919284525787E-3</v>
      </c>
      <c r="AZ459" s="499">
        <v>4.2287627896576427E-3</v>
      </c>
      <c r="BA459" s="499">
        <v>1.1396938099723915E-2</v>
      </c>
      <c r="BB459" s="499">
        <v>4.4611883378302773E-3</v>
      </c>
      <c r="BC459" s="499">
        <v>3.7672940454760756E-3</v>
      </c>
      <c r="BD459" s="499">
        <v>3.2161150141119432E-3</v>
      </c>
      <c r="BE459" s="499">
        <v>1.5045399515063573E-3</v>
      </c>
      <c r="BF459" s="499">
        <v>2.5342869524976911E-3</v>
      </c>
      <c r="BG459" s="499">
        <v>1.0369683461514498E-3</v>
      </c>
      <c r="BH459" s="499">
        <v>8.9683175519660874E-3</v>
      </c>
      <c r="BI459" s="499">
        <v>4.2953889505181319E-3</v>
      </c>
      <c r="BJ459" s="499">
        <v>2.7775972864144331E-3</v>
      </c>
      <c r="BK459" s="499">
        <v>2.19584241280493E-4</v>
      </c>
      <c r="BL459" s="499">
        <v>8.0306213440332276E-5</v>
      </c>
      <c r="BM459" s="499">
        <v>1.2004016004784983E-4</v>
      </c>
      <c r="BN459" s="499">
        <v>1.8193801563752547E-5</v>
      </c>
      <c r="BO459" s="499">
        <v>7.2903795046416143E-5</v>
      </c>
      <c r="BP459" s="499">
        <v>1.5648378530722931E-4</v>
      </c>
      <c r="BQ459" s="499">
        <v>1.1739778271746731E-4</v>
      </c>
      <c r="BR459" s="499">
        <v>1.2377052451672431E-4</v>
      </c>
      <c r="BS459" s="499">
        <v>1.1343985699943865E-4</v>
      </c>
      <c r="BT459" s="499">
        <v>8.7616837336770541E-5</v>
      </c>
      <c r="BU459" s="499">
        <v>1.2351978604409661E-4</v>
      </c>
      <c r="BV459" s="499">
        <v>2.3584063662590647E-4</v>
      </c>
      <c r="BW459" s="499">
        <v>7.5751720523041012E-5</v>
      </c>
      <c r="BX459" s="499">
        <v>4.0804364013751336E-5</v>
      </c>
      <c r="BY459" s="499">
        <v>3.8027686185759289E-5</v>
      </c>
      <c r="BZ459" s="499">
        <v>5.3409420255040969E-5</v>
      </c>
      <c r="CA459" s="499">
        <v>1.4703118423854738E-3</v>
      </c>
      <c r="CB459" s="499">
        <v>1.9057331331163348E-4</v>
      </c>
      <c r="CC459" s="499">
        <v>9.6442417525966786E-5</v>
      </c>
      <c r="CD459" s="499">
        <v>5.5147027510690942E-5</v>
      </c>
    </row>
    <row r="460" spans="1:82" x14ac:dyDescent="0.25">
      <c r="A460" s="1" t="s">
        <v>109</v>
      </c>
      <c r="B460" s="1" t="s">
        <v>2</v>
      </c>
      <c r="C460" s="499">
        <v>4.957285848925183E-6</v>
      </c>
      <c r="D460" s="499">
        <v>3.8509584239912595E-6</v>
      </c>
      <c r="E460" s="499">
        <v>7.7007181244863976E-6</v>
      </c>
      <c r="F460" s="499">
        <v>6.5434642750898645E-5</v>
      </c>
      <c r="G460" s="499">
        <v>7.515023379031332E-6</v>
      </c>
      <c r="H460" s="499">
        <v>1.0677329940604788E-5</v>
      </c>
      <c r="I460" s="499">
        <v>2.8965353897234954E-6</v>
      </c>
      <c r="J460" s="499">
        <v>6.3817166014557645E-6</v>
      </c>
      <c r="K460" s="499">
        <v>4.0757167627855886E-6</v>
      </c>
      <c r="L460" s="499">
        <v>5.0056131176547887E-6</v>
      </c>
      <c r="M460" s="499">
        <v>3.1455462760890828E-6</v>
      </c>
      <c r="N460" s="499">
        <v>1.5041350719160542E-5</v>
      </c>
      <c r="O460" s="499">
        <v>1.0238648100702472E-5</v>
      </c>
      <c r="P460" s="499">
        <v>3.5352091831578014E-6</v>
      </c>
      <c r="Q460" s="499">
        <v>3.7925251329861414E-6</v>
      </c>
      <c r="R460" s="499">
        <v>5.8825386411087454E-6</v>
      </c>
      <c r="S460" s="499">
        <v>1.719059706112396E-5</v>
      </c>
      <c r="T460" s="499">
        <v>5.7898102781780449E-5</v>
      </c>
      <c r="U460" s="499">
        <v>4.2693442669925289E-6</v>
      </c>
      <c r="V460" s="499">
        <v>5.3609921828161711E-6</v>
      </c>
      <c r="W460" s="499">
        <v>4.0011200730302314E-5</v>
      </c>
      <c r="X460" s="499">
        <v>2.9749842476558171E-5</v>
      </c>
      <c r="Y460" s="499">
        <v>8.4246653386654751E-5</v>
      </c>
      <c r="Z460" s="499">
        <v>1.3073861410148337E-5</v>
      </c>
      <c r="AA460" s="499">
        <v>2.3660010902776576E-5</v>
      </c>
      <c r="AB460" s="499">
        <v>1.3842034188215375E-5</v>
      </c>
      <c r="AC460" s="499">
        <v>1.4614864351616722E-5</v>
      </c>
      <c r="AD460" s="499">
        <v>2.0609378122795514E-5</v>
      </c>
      <c r="AE460" s="499">
        <v>1.9022544473339389E-5</v>
      </c>
      <c r="AF460" s="499">
        <v>2.0979718122502222E-5</v>
      </c>
      <c r="AG460" s="499">
        <v>1.0084987908773406E-5</v>
      </c>
      <c r="AH460" s="499">
        <v>3.0499825190990521E-5</v>
      </c>
      <c r="AI460" s="499">
        <v>3.521426090968959E-5</v>
      </c>
      <c r="AJ460" s="499">
        <v>2.1468897426089494E-5</v>
      </c>
      <c r="AK460" s="499">
        <v>3.4535384212087222E-5</v>
      </c>
      <c r="AL460" s="499">
        <v>3.3184073591963774E-5</v>
      </c>
      <c r="AM460" s="499">
        <v>2.5427461909445225E-5</v>
      </c>
      <c r="AN460" s="499">
        <v>4.2067555738723428E-5</v>
      </c>
      <c r="AO460" s="499">
        <v>2.3216583449030215E-5</v>
      </c>
      <c r="AP460" s="499">
        <v>3.3450712014310108E-5</v>
      </c>
      <c r="AQ460" s="499">
        <v>3.2965220335938304E-4</v>
      </c>
      <c r="AR460" s="499">
        <v>7.370678944906023E-5</v>
      </c>
      <c r="AS460" s="499">
        <v>0.30234849252277035</v>
      </c>
      <c r="AT460" s="499">
        <v>3.1950663538089448E-5</v>
      </c>
      <c r="AU460" s="499">
        <v>8.4129145980426905E-5</v>
      </c>
      <c r="AV460" s="499">
        <v>1.3462579247894326E-4</v>
      </c>
      <c r="AW460" s="499">
        <v>8.6205322479789459E-5</v>
      </c>
      <c r="AX460" s="499">
        <v>9.7170197009550132E-5</v>
      </c>
      <c r="AY460" s="499">
        <v>7.1071152796910538E-5</v>
      </c>
      <c r="AZ460" s="499">
        <v>8.1752791506474565E-5</v>
      </c>
      <c r="BA460" s="499">
        <v>9.157733745689383E-5</v>
      </c>
      <c r="BB460" s="499">
        <v>1.3644885514791388E-4</v>
      </c>
      <c r="BC460" s="499">
        <v>6.0452587720895026E-5</v>
      </c>
      <c r="BD460" s="499">
        <v>4.6092388014232362E-5</v>
      </c>
      <c r="BE460" s="499">
        <v>2.7812318088173938E-5</v>
      </c>
      <c r="BF460" s="499">
        <v>8.3359356829656154E-5</v>
      </c>
      <c r="BG460" s="499">
        <v>2.5756034139709243E-5</v>
      </c>
      <c r="BH460" s="499">
        <v>1.7319333102930722E-3</v>
      </c>
      <c r="BI460" s="499">
        <v>5.6268704659177529E-5</v>
      </c>
      <c r="BJ460" s="499">
        <v>4.9016795312264863E-5</v>
      </c>
      <c r="BK460" s="499">
        <v>2.7070204885245425E-4</v>
      </c>
      <c r="BL460" s="499">
        <v>7.5018493847023007E-6</v>
      </c>
      <c r="BM460" s="499">
        <v>5.2040958431005929E-5</v>
      </c>
      <c r="BN460" s="499">
        <v>3.1076594027914475E-6</v>
      </c>
      <c r="BO460" s="499">
        <v>9.5764640357341758E-6</v>
      </c>
      <c r="BP460" s="499">
        <v>1.1153018083290844E-5</v>
      </c>
      <c r="BQ460" s="499">
        <v>5.5656477878533335E-6</v>
      </c>
      <c r="BR460" s="499">
        <v>1.0983913119033278E-5</v>
      </c>
      <c r="BS460" s="499">
        <v>8.7948513395789073E-6</v>
      </c>
      <c r="BT460" s="499">
        <v>9.8387033162047186E-6</v>
      </c>
      <c r="BU460" s="499">
        <v>6.3135861164530424E-6</v>
      </c>
      <c r="BV460" s="499">
        <v>2.050407911178978E-5</v>
      </c>
      <c r="BW460" s="499">
        <v>1.2585582957903647E-5</v>
      </c>
      <c r="BX460" s="499">
        <v>7.1857283318740271E-6</v>
      </c>
      <c r="BY460" s="499">
        <v>7.8209135542399092E-6</v>
      </c>
      <c r="BZ460" s="499">
        <v>1.066155439714351E-5</v>
      </c>
      <c r="CA460" s="499">
        <v>1.8538243338450326E-5</v>
      </c>
      <c r="CB460" s="499">
        <v>5.5501723076119518E-5</v>
      </c>
      <c r="CC460" s="499">
        <v>8.2467592004142209E-6</v>
      </c>
      <c r="CD460" s="499">
        <v>1.0635454679378921E-5</v>
      </c>
    </row>
    <row r="461" spans="1:82" x14ac:dyDescent="0.25">
      <c r="A461" s="1" t="s">
        <v>110</v>
      </c>
      <c r="B461" s="1" t="s">
        <v>3</v>
      </c>
      <c r="C461" s="499">
        <v>3.0387030120111882E-5</v>
      </c>
      <c r="D461" s="499">
        <v>1.4154446309437924E-5</v>
      </c>
      <c r="E461" s="499">
        <v>1.0421244978157372E-3</v>
      </c>
      <c r="F461" s="499">
        <v>4.1454834475276808E-5</v>
      </c>
      <c r="G461" s="499">
        <v>9.3716940114886839E-5</v>
      </c>
      <c r="H461" s="499">
        <v>2.6751991286530391E-5</v>
      </c>
      <c r="I461" s="499">
        <v>8.5728229996300057E-6</v>
      </c>
      <c r="J461" s="499">
        <v>1.827190560902617E-5</v>
      </c>
      <c r="K461" s="499">
        <v>1.3471028290756982E-5</v>
      </c>
      <c r="L461" s="499">
        <v>1.3109668576161467E-5</v>
      </c>
      <c r="M461" s="499">
        <v>1.0932116313034199E-5</v>
      </c>
      <c r="N461" s="499">
        <v>2.8096224892088489E-5</v>
      </c>
      <c r="O461" s="499">
        <v>2.6303127045307284E-5</v>
      </c>
      <c r="P461" s="499">
        <v>1.3462013316992653E-5</v>
      </c>
      <c r="Q461" s="499">
        <v>1.5488816205892253E-5</v>
      </c>
      <c r="R461" s="499">
        <v>2.189657886841424E-5</v>
      </c>
      <c r="S461" s="499">
        <v>3.2506504225938031E-5</v>
      </c>
      <c r="T461" s="499">
        <v>1.9772151369426045E-4</v>
      </c>
      <c r="U461" s="499">
        <v>1.6436787441628812E-5</v>
      </c>
      <c r="V461" s="499">
        <v>2.1216119414169459E-5</v>
      </c>
      <c r="W461" s="499">
        <v>2.4079366211383813E-5</v>
      </c>
      <c r="X461" s="499">
        <v>3.7378904005733335E-5</v>
      </c>
      <c r="Y461" s="499">
        <v>8.9907170299700196E-5</v>
      </c>
      <c r="Z461" s="499">
        <v>1.4748417881197385E-5</v>
      </c>
      <c r="AA461" s="499">
        <v>2.3236620027069034E-5</v>
      </c>
      <c r="AB461" s="499">
        <v>1.2359108242273475E-5</v>
      </c>
      <c r="AC461" s="499">
        <v>1.4027443622244697E-5</v>
      </c>
      <c r="AD461" s="499">
        <v>1.9427756298467634E-5</v>
      </c>
      <c r="AE461" s="499">
        <v>1.7627539902712303E-5</v>
      </c>
      <c r="AF461" s="499">
        <v>1.9233883352663556E-5</v>
      </c>
      <c r="AG461" s="499">
        <v>1.3514282151950595E-5</v>
      </c>
      <c r="AH461" s="499">
        <v>2.7655801759905617E-5</v>
      </c>
      <c r="AI461" s="499">
        <v>3.0950537711689004E-5</v>
      </c>
      <c r="AJ461" s="499">
        <v>1.8509143410042222E-5</v>
      </c>
      <c r="AK461" s="499">
        <v>3.0722167874829768E-5</v>
      </c>
      <c r="AL461" s="499">
        <v>2.9958680441617019E-5</v>
      </c>
      <c r="AM461" s="499">
        <v>2.7944887324995505E-5</v>
      </c>
      <c r="AN461" s="499">
        <v>3.1206614660694615E-5</v>
      </c>
      <c r="AO461" s="499">
        <v>2.038647117950212E-5</v>
      </c>
      <c r="AP461" s="499">
        <v>2.895680752953089E-5</v>
      </c>
      <c r="AQ461" s="499">
        <v>3.5300814735467765E-4</v>
      </c>
      <c r="AR461" s="499">
        <v>3.0033089999917997E-4</v>
      </c>
      <c r="AS461" s="499">
        <v>1.6400116986255609E-3</v>
      </c>
      <c r="AT461" s="499">
        <v>0.14866240833190775</v>
      </c>
      <c r="AU461" s="499">
        <v>6.9602641195816851E-4</v>
      </c>
      <c r="AV461" s="499">
        <v>2.27150541243249E-4</v>
      </c>
      <c r="AW461" s="499">
        <v>4.1286413197512842E-3</v>
      </c>
      <c r="AX461" s="499">
        <v>2.9223253012368168E-4</v>
      </c>
      <c r="AY461" s="499">
        <v>2.7017562248536419E-4</v>
      </c>
      <c r="AZ461" s="499">
        <v>2.0480450002653361E-4</v>
      </c>
      <c r="BA461" s="499">
        <v>1.9745988145860281E-4</v>
      </c>
      <c r="BB461" s="499">
        <v>3.2697766850914317E-4</v>
      </c>
      <c r="BC461" s="499">
        <v>3.0486458933901624E-4</v>
      </c>
      <c r="BD461" s="499">
        <v>2.5231672547809349E-4</v>
      </c>
      <c r="BE461" s="499">
        <v>1.4913745814941265E-4</v>
      </c>
      <c r="BF461" s="499">
        <v>2.3094825076463285E-4</v>
      </c>
      <c r="BG461" s="499">
        <v>1.0225556934894519E-4</v>
      </c>
      <c r="BH461" s="499">
        <v>3.8376156782547158E-4</v>
      </c>
      <c r="BI461" s="499">
        <v>2.1930058477193272E-4</v>
      </c>
      <c r="BJ461" s="499">
        <v>2.0694154654266977E-4</v>
      </c>
      <c r="BK461" s="499">
        <v>1.3733458861972406E-5</v>
      </c>
      <c r="BL461" s="499">
        <v>7.1480280136254634E-6</v>
      </c>
      <c r="BM461" s="499">
        <v>5.842220395780326E-5</v>
      </c>
      <c r="BN461" s="499">
        <v>3.1814939060191875E-6</v>
      </c>
      <c r="BO461" s="499">
        <v>1.1010336478752827E-5</v>
      </c>
      <c r="BP461" s="499">
        <v>1.2035652188555666E-5</v>
      </c>
      <c r="BQ461" s="499">
        <v>5.9142072196070263E-6</v>
      </c>
      <c r="BR461" s="499">
        <v>1.2525907788158007E-5</v>
      </c>
      <c r="BS461" s="499">
        <v>9.3977378630094398E-6</v>
      </c>
      <c r="BT461" s="499">
        <v>9.4096218120760919E-6</v>
      </c>
      <c r="BU461" s="499">
        <v>6.5074668754484736E-6</v>
      </c>
      <c r="BV461" s="499">
        <v>2.1369009641711032E-5</v>
      </c>
      <c r="BW461" s="499">
        <v>1.1920812946962237E-5</v>
      </c>
      <c r="BX461" s="499">
        <v>6.5625276538810444E-6</v>
      </c>
      <c r="BY461" s="499">
        <v>7.8277596114783949E-6</v>
      </c>
      <c r="BZ461" s="499">
        <v>9.6548289322410527E-6</v>
      </c>
      <c r="CA461" s="499">
        <v>2.8914229529315013E-5</v>
      </c>
      <c r="CB461" s="499">
        <v>2.2554141484438333E-5</v>
      </c>
      <c r="CC461" s="499">
        <v>8.0014056360169227E-6</v>
      </c>
      <c r="CD461" s="499">
        <v>9.6203068875558757E-6</v>
      </c>
    </row>
    <row r="462" spans="1:82" x14ac:dyDescent="0.25">
      <c r="A462" s="1" t="s">
        <v>111</v>
      </c>
      <c r="B462" s="1" t="s">
        <v>4</v>
      </c>
      <c r="C462" s="499">
        <v>7.5497391268153347E-5</v>
      </c>
      <c r="D462" s="499">
        <v>6.3831134574970504E-5</v>
      </c>
      <c r="E462" s="499">
        <v>8.4835521194151676E-5</v>
      </c>
      <c r="F462" s="499">
        <v>9.8498496283463011E-4</v>
      </c>
      <c r="G462" s="499">
        <v>1.2474058584346551E-4</v>
      </c>
      <c r="H462" s="499">
        <v>1.8444813560904288E-4</v>
      </c>
      <c r="I462" s="499">
        <v>4.4767101248094307E-5</v>
      </c>
      <c r="J462" s="499">
        <v>1.4631402257970897E-4</v>
      </c>
      <c r="K462" s="499">
        <v>7.732742491853009E-5</v>
      </c>
      <c r="L462" s="499">
        <v>7.2616321754924052E-5</v>
      </c>
      <c r="M462" s="499">
        <v>5.2074174070415359E-5</v>
      </c>
      <c r="N462" s="499">
        <v>2.0455630276042198E-4</v>
      </c>
      <c r="O462" s="499">
        <v>1.8885381076252239E-4</v>
      </c>
      <c r="P462" s="499">
        <v>5.8904586666974946E-5</v>
      </c>
      <c r="Q462" s="499">
        <v>6.3579852160144419E-5</v>
      </c>
      <c r="R462" s="499">
        <v>9.2946320837002759E-5</v>
      </c>
      <c r="S462" s="499">
        <v>4.0126232900585467E-4</v>
      </c>
      <c r="T462" s="499">
        <v>2.1910644419450407E-4</v>
      </c>
      <c r="U462" s="499">
        <v>7.3012761126261923E-5</v>
      </c>
      <c r="V462" s="499">
        <v>8.866705728546291E-5</v>
      </c>
      <c r="W462" s="499">
        <v>1.8986487170318366E-4</v>
      </c>
      <c r="X462" s="499">
        <v>3.8812457061326237E-4</v>
      </c>
      <c r="Y462" s="499">
        <v>2.4058382153968263E-4</v>
      </c>
      <c r="Z462" s="499">
        <v>1.9097067711963811E-4</v>
      </c>
      <c r="AA462" s="499">
        <v>3.5673963729714975E-4</v>
      </c>
      <c r="AB462" s="499">
        <v>1.0509173739754079E-4</v>
      </c>
      <c r="AC462" s="499">
        <v>1.3062766573844307E-4</v>
      </c>
      <c r="AD462" s="499">
        <v>2.1954351428827025E-4</v>
      </c>
      <c r="AE462" s="499">
        <v>1.6922117137604345E-4</v>
      </c>
      <c r="AF462" s="499">
        <v>2.5892965613088636E-4</v>
      </c>
      <c r="AG462" s="499">
        <v>9.904209256574514E-5</v>
      </c>
      <c r="AH462" s="499">
        <v>3.2292346380261879E-4</v>
      </c>
      <c r="AI462" s="499">
        <v>2.3383746525855863E-4</v>
      </c>
      <c r="AJ462" s="499">
        <v>1.483419281226507E-4</v>
      </c>
      <c r="AK462" s="499">
        <v>2.5719425274958215E-4</v>
      </c>
      <c r="AL462" s="499">
        <v>2.4443082630480048E-4</v>
      </c>
      <c r="AM462" s="499">
        <v>3.6594176129474778E-4</v>
      </c>
      <c r="AN462" s="499">
        <v>2.1553595267477258E-4</v>
      </c>
      <c r="AO462" s="499">
        <v>1.494375124772182E-4</v>
      </c>
      <c r="AP462" s="499">
        <v>1.9608418018752624E-4</v>
      </c>
      <c r="AQ462" s="499">
        <v>3.938382422621527E-3</v>
      </c>
      <c r="AR462" s="499">
        <v>1.3993455759100184E-2</v>
      </c>
      <c r="AS462" s="499">
        <v>1.1487730608186884E-2</v>
      </c>
      <c r="AT462" s="499">
        <v>2.3381862620544093E-3</v>
      </c>
      <c r="AU462" s="499">
        <v>0.3736299417175073</v>
      </c>
      <c r="AV462" s="499">
        <v>1.9086671778359043E-2</v>
      </c>
      <c r="AW462" s="499">
        <v>1.7125763969204105E-2</v>
      </c>
      <c r="AX462" s="499">
        <v>1.2756687187126395E-2</v>
      </c>
      <c r="AY462" s="499">
        <v>9.3290463262764856E-3</v>
      </c>
      <c r="AZ462" s="499">
        <v>1.7705840254276926E-2</v>
      </c>
      <c r="BA462" s="499">
        <v>1.2827608586334777E-2</v>
      </c>
      <c r="BB462" s="499">
        <v>2.0805111070503687E-2</v>
      </c>
      <c r="BC462" s="499">
        <v>6.4115042743561361E-3</v>
      </c>
      <c r="BD462" s="499">
        <v>2.3438754221551235E-2</v>
      </c>
      <c r="BE462" s="499">
        <v>7.2354465512998569E-3</v>
      </c>
      <c r="BF462" s="499">
        <v>5.027255859864529E-3</v>
      </c>
      <c r="BG462" s="499">
        <v>1.9129317969949207E-3</v>
      </c>
      <c r="BH462" s="499">
        <v>4.4839361695125698E-3</v>
      </c>
      <c r="BI462" s="499">
        <v>1.1107252933921225E-2</v>
      </c>
      <c r="BJ462" s="499">
        <v>5.0255270475193644E-3</v>
      </c>
      <c r="BK462" s="499">
        <v>2.4314846663789439E-4</v>
      </c>
      <c r="BL462" s="499">
        <v>9.9355030287065824E-5</v>
      </c>
      <c r="BM462" s="499">
        <v>1.6510309491169829E-4</v>
      </c>
      <c r="BN462" s="499">
        <v>5.321293831562649E-5</v>
      </c>
      <c r="BO462" s="499">
        <v>2.5209798383061887E-4</v>
      </c>
      <c r="BP462" s="499">
        <v>3.7095949298781525E-4</v>
      </c>
      <c r="BQ462" s="499">
        <v>1.0519195530563034E-4</v>
      </c>
      <c r="BR462" s="499">
        <v>2.8012358760738366E-4</v>
      </c>
      <c r="BS462" s="499">
        <v>1.6616576078386962E-4</v>
      </c>
      <c r="BT462" s="499">
        <v>1.2912406337203401E-4</v>
      </c>
      <c r="BU462" s="499">
        <v>1.1147755791518306E-4</v>
      </c>
      <c r="BV462" s="499">
        <v>5.6827059879097335E-4</v>
      </c>
      <c r="BW462" s="499">
        <v>1.5575462555892026E-4</v>
      </c>
      <c r="BX462" s="499">
        <v>8.85423830271754E-5</v>
      </c>
      <c r="BY462" s="499">
        <v>1.5898930346106853E-4</v>
      </c>
      <c r="BZ462" s="499">
        <v>1.203637817524303E-4</v>
      </c>
      <c r="CA462" s="499">
        <v>5.6878704974540654E-4</v>
      </c>
      <c r="CB462" s="499">
        <v>2.0153051478548226E-4</v>
      </c>
      <c r="CC462" s="499">
        <v>1.1631808470405873E-4</v>
      </c>
      <c r="CD462" s="499">
        <v>1.1955547441668194E-4</v>
      </c>
    </row>
    <row r="463" spans="1:82" x14ac:dyDescent="0.25">
      <c r="A463" s="1" t="s">
        <v>112</v>
      </c>
      <c r="B463" s="1" t="s">
        <v>5</v>
      </c>
      <c r="C463" s="499">
        <v>2.4967427801389372E-5</v>
      </c>
      <c r="D463" s="499">
        <v>1.9517380407667297E-5</v>
      </c>
      <c r="E463" s="499">
        <v>2.662171324794085E-5</v>
      </c>
      <c r="F463" s="499">
        <v>5.2420498771884737E-4</v>
      </c>
      <c r="G463" s="499">
        <v>6.680287346815325E-5</v>
      </c>
      <c r="H463" s="499">
        <v>9.0066101204743209E-5</v>
      </c>
      <c r="I463" s="499">
        <v>1.6663590693868516E-5</v>
      </c>
      <c r="J463" s="499">
        <v>1.0703011891619019E-4</v>
      </c>
      <c r="K463" s="499">
        <v>2.4990476740490672E-5</v>
      </c>
      <c r="L463" s="499">
        <v>2.3163684221591947E-5</v>
      </c>
      <c r="M463" s="499">
        <v>1.9323636567677992E-5</v>
      </c>
      <c r="N463" s="499">
        <v>7.8427940254129005E-5</v>
      </c>
      <c r="O463" s="499">
        <v>1.0465998542117974E-4</v>
      </c>
      <c r="P463" s="499">
        <v>1.6994739722323394E-5</v>
      </c>
      <c r="Q463" s="499">
        <v>1.9374281807497952E-5</v>
      </c>
      <c r="R463" s="499">
        <v>2.6312730671992062E-5</v>
      </c>
      <c r="S463" s="499">
        <v>1.9014607912387461E-4</v>
      </c>
      <c r="T463" s="499">
        <v>1.1930260350651518E-4</v>
      </c>
      <c r="U463" s="499">
        <v>2.3328293661157302E-5</v>
      </c>
      <c r="V463" s="499">
        <v>2.4165312241462097E-5</v>
      </c>
      <c r="W463" s="499">
        <v>3.4082196278426465E-5</v>
      </c>
      <c r="X463" s="499">
        <v>7.5355405294639984E-5</v>
      </c>
      <c r="Y463" s="499">
        <v>5.1110222733901693E-5</v>
      </c>
      <c r="Z463" s="499">
        <v>3.0256291189092729E-5</v>
      </c>
      <c r="AA463" s="499">
        <v>3.700208170921073E-5</v>
      </c>
      <c r="AB463" s="499">
        <v>2.2954230786737676E-5</v>
      </c>
      <c r="AC463" s="499">
        <v>2.1901919044287199E-5</v>
      </c>
      <c r="AD463" s="499">
        <v>7.1141556423846074E-5</v>
      </c>
      <c r="AE463" s="499">
        <v>3.3288467519117221E-5</v>
      </c>
      <c r="AF463" s="499">
        <v>6.5752231465243921E-5</v>
      </c>
      <c r="AG463" s="499">
        <v>2.032647371200388E-5</v>
      </c>
      <c r="AH463" s="499">
        <v>5.2800506673203138E-5</v>
      </c>
      <c r="AI463" s="499">
        <v>3.5388169191154177E-5</v>
      </c>
      <c r="AJ463" s="499">
        <v>2.3852350512101733E-5</v>
      </c>
      <c r="AK463" s="499">
        <v>6.203195561550619E-5</v>
      </c>
      <c r="AL463" s="499">
        <v>3.1285552650465738E-5</v>
      </c>
      <c r="AM463" s="499">
        <v>1.0578946805478243E-4</v>
      </c>
      <c r="AN463" s="499">
        <v>4.0302890782545215E-5</v>
      </c>
      <c r="AO463" s="499">
        <v>2.2361511507789722E-5</v>
      </c>
      <c r="AP463" s="499">
        <v>2.6965381101432733E-5</v>
      </c>
      <c r="AQ463" s="499">
        <v>1.4603462537567963E-3</v>
      </c>
      <c r="AR463" s="499">
        <v>2.3422900896237753E-3</v>
      </c>
      <c r="AS463" s="499">
        <v>3.6248881750631798E-3</v>
      </c>
      <c r="AT463" s="499">
        <v>5.9272787031676519E-4</v>
      </c>
      <c r="AU463" s="499">
        <v>2.9278975012603579E-3</v>
      </c>
      <c r="AV463" s="499">
        <v>0.17359549562183707</v>
      </c>
      <c r="AW463" s="499">
        <v>3.0599289994849184E-3</v>
      </c>
      <c r="AX463" s="499">
        <v>5.3939668998345316E-3</v>
      </c>
      <c r="AY463" s="499">
        <v>3.1487046762104748E-3</v>
      </c>
      <c r="AZ463" s="499">
        <v>6.3169428166681861E-3</v>
      </c>
      <c r="BA463" s="499">
        <v>5.6757777280434666E-3</v>
      </c>
      <c r="BB463" s="499">
        <v>6.4847864645305505E-3</v>
      </c>
      <c r="BC463" s="499">
        <v>3.8268202567463033E-3</v>
      </c>
      <c r="BD463" s="499">
        <v>6.2204906807549979E-3</v>
      </c>
      <c r="BE463" s="499">
        <v>1.2616164295449809E-3</v>
      </c>
      <c r="BF463" s="499">
        <v>2.7311312984427696E-3</v>
      </c>
      <c r="BG463" s="499">
        <v>7.8933098759834857E-4</v>
      </c>
      <c r="BH463" s="499">
        <v>2.2372896899095877E-3</v>
      </c>
      <c r="BI463" s="499">
        <v>2.8950303570883873E-3</v>
      </c>
      <c r="BJ463" s="499">
        <v>1.8001770395375555E-3</v>
      </c>
      <c r="BK463" s="499">
        <v>9.0414993895703645E-5</v>
      </c>
      <c r="BL463" s="499">
        <v>2.9028055072898706E-5</v>
      </c>
      <c r="BM463" s="499">
        <v>4.6687030817281366E-5</v>
      </c>
      <c r="BN463" s="499">
        <v>1.0067412181170299E-5</v>
      </c>
      <c r="BO463" s="499">
        <v>4.5172904641146709E-5</v>
      </c>
      <c r="BP463" s="499">
        <v>1.0720353885007993E-3</v>
      </c>
      <c r="BQ463" s="499">
        <v>3.3868105093853008E-5</v>
      </c>
      <c r="BR463" s="499">
        <v>1.0505171070828658E-4</v>
      </c>
      <c r="BS463" s="499">
        <v>5.3578416153047502E-5</v>
      </c>
      <c r="BT463" s="499">
        <v>4.7707018929909834E-5</v>
      </c>
      <c r="BU463" s="499">
        <v>4.0460185800734291E-5</v>
      </c>
      <c r="BV463" s="499">
        <v>1.2390911947131799E-4</v>
      </c>
      <c r="BW463" s="499">
        <v>5.0059351607947832E-5</v>
      </c>
      <c r="BX463" s="499">
        <v>3.5238441250573979E-5</v>
      </c>
      <c r="BY463" s="499">
        <v>2.3040567497912144E-5</v>
      </c>
      <c r="BZ463" s="499">
        <v>3.3859287906094346E-5</v>
      </c>
      <c r="CA463" s="499">
        <v>2.0056146329715203E-4</v>
      </c>
      <c r="CB463" s="499">
        <v>6.0391275825694341E-5</v>
      </c>
      <c r="CC463" s="499">
        <v>3.8124313982168488E-5</v>
      </c>
      <c r="CD463" s="499">
        <v>3.1207184146074435E-5</v>
      </c>
    </row>
    <row r="464" spans="1:82" x14ac:dyDescent="0.25">
      <c r="A464" s="1" t="s">
        <v>113</v>
      </c>
      <c r="B464" s="1" t="s">
        <v>6</v>
      </c>
      <c r="C464" s="499">
        <v>2.3915202524478728E-5</v>
      </c>
      <c r="D464" s="499">
        <v>2.5878105086522544E-5</v>
      </c>
      <c r="E464" s="499">
        <v>3.2056442495014432E-5</v>
      </c>
      <c r="F464" s="499">
        <v>2.7387656367647696E-4</v>
      </c>
      <c r="G464" s="499">
        <v>3.6115662925620874E-5</v>
      </c>
      <c r="H464" s="499">
        <v>2.8928880657853141E-4</v>
      </c>
      <c r="I464" s="499">
        <v>2.2560406943611459E-5</v>
      </c>
      <c r="J464" s="499">
        <v>6.9082822710248506E-5</v>
      </c>
      <c r="K464" s="499">
        <v>3.1792754009272875E-5</v>
      </c>
      <c r="L464" s="499">
        <v>2.8731244247090923E-5</v>
      </c>
      <c r="M464" s="499">
        <v>2.6036224973239534E-5</v>
      </c>
      <c r="N464" s="499">
        <v>1.0713611609774563E-4</v>
      </c>
      <c r="O464" s="499">
        <v>7.9257892417133264E-5</v>
      </c>
      <c r="P464" s="499">
        <v>1.9698545961212905E-5</v>
      </c>
      <c r="Q464" s="499">
        <v>2.9132532562150231E-5</v>
      </c>
      <c r="R464" s="499">
        <v>3.193482320573273E-5</v>
      </c>
      <c r="S464" s="499">
        <v>4.3739260045717567E-4</v>
      </c>
      <c r="T464" s="499">
        <v>1.8515033586077379E-4</v>
      </c>
      <c r="U464" s="499">
        <v>3.1123060934510842E-5</v>
      </c>
      <c r="V464" s="499">
        <v>2.8465094827980449E-5</v>
      </c>
      <c r="W464" s="499">
        <v>3.7939441559443026E-5</v>
      </c>
      <c r="X464" s="499">
        <v>6.297304436297733E-5</v>
      </c>
      <c r="Y464" s="499">
        <v>6.8565367856163789E-5</v>
      </c>
      <c r="Z464" s="499">
        <v>6.7259167004994131E-5</v>
      </c>
      <c r="AA464" s="499">
        <v>3.7396829216907452E-5</v>
      </c>
      <c r="AB464" s="499">
        <v>2.1842737022917508E-5</v>
      </c>
      <c r="AC464" s="499">
        <v>3.1875237229648918E-5</v>
      </c>
      <c r="AD464" s="499">
        <v>6.467124796407407E-5</v>
      </c>
      <c r="AE464" s="499">
        <v>4.4261534364260294E-5</v>
      </c>
      <c r="AF464" s="499">
        <v>5.4791217827597625E-5</v>
      </c>
      <c r="AG464" s="499">
        <v>1.7132890779661701E-5</v>
      </c>
      <c r="AH464" s="499">
        <v>5.8101796342052134E-5</v>
      </c>
      <c r="AI464" s="499">
        <v>4.181438144008693E-5</v>
      </c>
      <c r="AJ464" s="499">
        <v>2.5927053757635571E-5</v>
      </c>
      <c r="AK464" s="499">
        <v>6.8554809839551872E-5</v>
      </c>
      <c r="AL464" s="499">
        <v>6.6062282250388974E-5</v>
      </c>
      <c r="AM464" s="499">
        <v>2.4503897691877921E-4</v>
      </c>
      <c r="AN464" s="499">
        <v>6.8374782237542325E-5</v>
      </c>
      <c r="AO464" s="499">
        <v>2.7583748941904445E-5</v>
      </c>
      <c r="AP464" s="499">
        <v>3.082260419612397E-5</v>
      </c>
      <c r="AQ464" s="499">
        <v>2.2254310680878031E-3</v>
      </c>
      <c r="AR464" s="499">
        <v>6.4172431149994531E-3</v>
      </c>
      <c r="AS464" s="499">
        <v>3.7511955284882832E-2</v>
      </c>
      <c r="AT464" s="499">
        <v>1.1022424304207863E-3</v>
      </c>
      <c r="AU464" s="499">
        <v>2.753483140007962E-3</v>
      </c>
      <c r="AV464" s="499">
        <v>3.990350690116707E-3</v>
      </c>
      <c r="AW464" s="499">
        <v>0.16612483847240481</v>
      </c>
      <c r="AX464" s="499">
        <v>4.3672390100081993E-3</v>
      </c>
      <c r="AY464" s="499">
        <v>4.1398604047667865E-3</v>
      </c>
      <c r="AZ464" s="499">
        <v>2.9848072962407584E-3</v>
      </c>
      <c r="BA464" s="499">
        <v>2.5929446017116881E-3</v>
      </c>
      <c r="BB464" s="499">
        <v>6.080250499294837E-3</v>
      </c>
      <c r="BC464" s="499">
        <v>4.5207555442182976E-3</v>
      </c>
      <c r="BD464" s="499">
        <v>3.9096932837748549E-3</v>
      </c>
      <c r="BE464" s="499">
        <v>1.6644409953158951E-3</v>
      </c>
      <c r="BF464" s="499">
        <v>2.767571244377496E-3</v>
      </c>
      <c r="BG464" s="499">
        <v>1.4398376857803516E-3</v>
      </c>
      <c r="BH464" s="499">
        <v>5.2307812983034734E-3</v>
      </c>
      <c r="BI464" s="499">
        <v>3.1514442863549226E-3</v>
      </c>
      <c r="BJ464" s="499">
        <v>2.611835657485947E-3</v>
      </c>
      <c r="BK464" s="499">
        <v>9.0285746772469634E-5</v>
      </c>
      <c r="BL464" s="499">
        <v>3.1332662762636741E-5</v>
      </c>
      <c r="BM464" s="499">
        <v>6.3980919073736367E-5</v>
      </c>
      <c r="BN464" s="499">
        <v>1.5118312713261283E-5</v>
      </c>
      <c r="BO464" s="499">
        <v>4.2522391742532324E-5</v>
      </c>
      <c r="BP464" s="499">
        <v>8.9967891350365561E-5</v>
      </c>
      <c r="BQ464" s="499">
        <v>4.1785580980273006E-5</v>
      </c>
      <c r="BR464" s="499">
        <v>8.3192639307100191E-5</v>
      </c>
      <c r="BS464" s="499">
        <v>5.9182161333359788E-5</v>
      </c>
      <c r="BT464" s="499">
        <v>3.8901852496643386E-5</v>
      </c>
      <c r="BU464" s="499">
        <v>4.4473932652258943E-5</v>
      </c>
      <c r="BV464" s="499">
        <v>1.2552542557323353E-4</v>
      </c>
      <c r="BW464" s="499">
        <v>4.3556395943569558E-5</v>
      </c>
      <c r="BX464" s="499">
        <v>2.0266664788597938E-5</v>
      </c>
      <c r="BY464" s="499">
        <v>2.1243316762155287E-5</v>
      </c>
      <c r="BZ464" s="499">
        <v>2.6800511978716513E-5</v>
      </c>
      <c r="CA464" s="499">
        <v>4.320090222052574E-4</v>
      </c>
      <c r="CB464" s="499">
        <v>1.2793999095727453E-4</v>
      </c>
      <c r="CC464" s="499">
        <v>3.73522301019007E-5</v>
      </c>
      <c r="CD464" s="499">
        <v>2.6950092328439752E-5</v>
      </c>
    </row>
    <row r="465" spans="1:82" x14ac:dyDescent="0.25">
      <c r="A465" s="1" t="s">
        <v>114</v>
      </c>
      <c r="B465" s="1" t="s">
        <v>7</v>
      </c>
      <c r="C465" s="499">
        <v>9.4503608697798694E-5</v>
      </c>
      <c r="D465" s="499">
        <v>7.5442671846300165E-5</v>
      </c>
      <c r="E465" s="499">
        <v>1.4120291473987211E-4</v>
      </c>
      <c r="F465" s="499">
        <v>9.3945425732621587E-3</v>
      </c>
      <c r="G465" s="499">
        <v>1.380180776114505E-4</v>
      </c>
      <c r="H465" s="499">
        <v>1.1727081455924771E-4</v>
      </c>
      <c r="I465" s="499">
        <v>5.0331682534978429E-5</v>
      </c>
      <c r="J465" s="499">
        <v>1.0359958060982242E-4</v>
      </c>
      <c r="K465" s="499">
        <v>7.1672242599587284E-5</v>
      </c>
      <c r="L465" s="499">
        <v>6.8341421945026853E-5</v>
      </c>
      <c r="M465" s="499">
        <v>5.4028377275212988E-5</v>
      </c>
      <c r="N465" s="499">
        <v>1.5508015369049638E-4</v>
      </c>
      <c r="O465" s="499">
        <v>1.5145793355399848E-4</v>
      </c>
      <c r="P465" s="499">
        <v>7.2441939981305838E-5</v>
      </c>
      <c r="Q465" s="499">
        <v>7.5619030361046477E-5</v>
      </c>
      <c r="R465" s="499">
        <v>1.1664268857466014E-4</v>
      </c>
      <c r="S465" s="499">
        <v>2.1870050963320955E-4</v>
      </c>
      <c r="T465" s="499">
        <v>4.3697075197812101E-4</v>
      </c>
      <c r="U465" s="499">
        <v>8.3081563499656509E-5</v>
      </c>
      <c r="V465" s="499">
        <v>1.1226785353900881E-4</v>
      </c>
      <c r="W465" s="499">
        <v>1.2640035608126401E-4</v>
      </c>
      <c r="X465" s="499">
        <v>3.7684400817738443E-4</v>
      </c>
      <c r="Y465" s="499">
        <v>2.4853350285107073E-4</v>
      </c>
      <c r="Z465" s="499">
        <v>1.1303456076716357E-4</v>
      </c>
      <c r="AA465" s="499">
        <v>1.2712980341863221E-4</v>
      </c>
      <c r="AB465" s="499">
        <v>6.1358438652420503E-5</v>
      </c>
      <c r="AC465" s="499">
        <v>8.5984434837123051E-5</v>
      </c>
      <c r="AD465" s="499">
        <v>1.1872630771632652E-4</v>
      </c>
      <c r="AE465" s="499">
        <v>8.6824589413586088E-5</v>
      </c>
      <c r="AF465" s="499">
        <v>1.0257253209440804E-4</v>
      </c>
      <c r="AG465" s="499">
        <v>6.3708623707641626E-5</v>
      </c>
      <c r="AH465" s="499">
        <v>1.4050377913281021E-4</v>
      </c>
      <c r="AI465" s="499">
        <v>1.4463767936841545E-4</v>
      </c>
      <c r="AJ465" s="499">
        <v>9.7789058158574739E-5</v>
      </c>
      <c r="AK465" s="499">
        <v>1.8803229700154871E-4</v>
      </c>
      <c r="AL465" s="499">
        <v>1.3518668538332432E-4</v>
      </c>
      <c r="AM465" s="499">
        <v>1.7678141194359367E-4</v>
      </c>
      <c r="AN465" s="499">
        <v>1.5387015231443089E-4</v>
      </c>
      <c r="AO465" s="499">
        <v>9.5971746610249082E-5</v>
      </c>
      <c r="AP465" s="499">
        <v>1.3122420908440356E-4</v>
      </c>
      <c r="AQ465" s="499">
        <v>3.2225295939433004E-3</v>
      </c>
      <c r="AR465" s="499">
        <v>3.7508056708342534E-3</v>
      </c>
      <c r="AS465" s="499">
        <v>5.7187161998638507E-3</v>
      </c>
      <c r="AT465" s="499">
        <v>1.3817570776765706E-3</v>
      </c>
      <c r="AU465" s="499">
        <v>6.3827585371754375E-3</v>
      </c>
      <c r="AV465" s="499">
        <v>6.2076272581969901E-3</v>
      </c>
      <c r="AW465" s="499">
        <v>5.8067306303047688E-3</v>
      </c>
      <c r="AX465" s="499">
        <v>0.32847046800958246</v>
      </c>
      <c r="AY465" s="499">
        <v>2.9810436924571824E-3</v>
      </c>
      <c r="AZ465" s="499">
        <v>2.9227514390075954E-3</v>
      </c>
      <c r="BA465" s="499">
        <v>4.2350679027884919E-3</v>
      </c>
      <c r="BB465" s="499">
        <v>5.113519667103752E-3</v>
      </c>
      <c r="BC465" s="499">
        <v>4.4058855132774249E-3</v>
      </c>
      <c r="BD465" s="499">
        <v>3.1981665917732893E-3</v>
      </c>
      <c r="BE465" s="499">
        <v>2.2390732329166424E-3</v>
      </c>
      <c r="BF465" s="499">
        <v>4.2404748440420543E-3</v>
      </c>
      <c r="BG465" s="499">
        <v>1.4368164310515933E-3</v>
      </c>
      <c r="BH465" s="499">
        <v>5.6937058047652868E-3</v>
      </c>
      <c r="BI465" s="499">
        <v>3.8554753729876864E-3</v>
      </c>
      <c r="BJ465" s="499">
        <v>3.2602940034968737E-3</v>
      </c>
      <c r="BK465" s="499">
        <v>1.2563245313369678E-4</v>
      </c>
      <c r="BL465" s="499">
        <v>7.0515824788526686E-5</v>
      </c>
      <c r="BM465" s="499">
        <v>1.7864769810176375E-4</v>
      </c>
      <c r="BN465" s="499">
        <v>3.1686010624804938E-5</v>
      </c>
      <c r="BO465" s="499">
        <v>9.6805529661070122E-5</v>
      </c>
      <c r="BP465" s="499">
        <v>1.4800568579243344E-4</v>
      </c>
      <c r="BQ465" s="499">
        <v>5.6306800500079925E-5</v>
      </c>
      <c r="BR465" s="499">
        <v>1.4286620567379804E-4</v>
      </c>
      <c r="BS465" s="499">
        <v>8.3533134042334959E-5</v>
      </c>
      <c r="BT465" s="499">
        <v>7.3662588742229597E-5</v>
      </c>
      <c r="BU465" s="499">
        <v>6.2069614115373075E-5</v>
      </c>
      <c r="BV465" s="499">
        <v>1.7949543964217136E-4</v>
      </c>
      <c r="BW465" s="499">
        <v>1.1182102170717153E-4</v>
      </c>
      <c r="BX465" s="499">
        <v>6.5250494019637143E-5</v>
      </c>
      <c r="BY465" s="499">
        <v>7.2562653054734829E-5</v>
      </c>
      <c r="BZ465" s="499">
        <v>9.5994654490198883E-5</v>
      </c>
      <c r="CA465" s="499">
        <v>2.7744005885901017E-4</v>
      </c>
      <c r="CB465" s="499">
        <v>1.8624312143402166E-4</v>
      </c>
      <c r="CC465" s="499">
        <v>7.871469823132472E-5</v>
      </c>
      <c r="CD465" s="499">
        <v>9.6083062023528926E-5</v>
      </c>
    </row>
    <row r="466" spans="1:82" x14ac:dyDescent="0.25">
      <c r="A466" s="1" t="s">
        <v>115</v>
      </c>
      <c r="B466" s="1" t="s">
        <v>8</v>
      </c>
      <c r="C466" s="499">
        <v>3.3453347998112172E-5</v>
      </c>
      <c r="D466" s="499">
        <v>2.9137827195165239E-5</v>
      </c>
      <c r="E466" s="499">
        <v>4.8506623879789863E-5</v>
      </c>
      <c r="F466" s="499">
        <v>5.4054062697408869E-4</v>
      </c>
      <c r="G466" s="499">
        <v>5.0643649999330418E-5</v>
      </c>
      <c r="H466" s="499">
        <v>8.8380768222680434E-5</v>
      </c>
      <c r="I466" s="499">
        <v>2.0341599669380078E-5</v>
      </c>
      <c r="J466" s="499">
        <v>7.7372997827438003E-5</v>
      </c>
      <c r="K466" s="499">
        <v>3.4446351019914573E-5</v>
      </c>
      <c r="L466" s="499">
        <v>3.0263592634419421E-5</v>
      </c>
      <c r="M466" s="499">
        <v>2.3990791591525641E-5</v>
      </c>
      <c r="N466" s="499">
        <v>8.399443363353088E-5</v>
      </c>
      <c r="O466" s="499">
        <v>9.4296977944016477E-5</v>
      </c>
      <c r="P466" s="499">
        <v>2.6731460885603149E-5</v>
      </c>
      <c r="Q466" s="499">
        <v>2.8797399885128651E-5</v>
      </c>
      <c r="R466" s="499">
        <v>4.2212283594808649E-5</v>
      </c>
      <c r="S466" s="499">
        <v>1.9236801256760762E-4</v>
      </c>
      <c r="T466" s="499">
        <v>1.0934127760833513E-4</v>
      </c>
      <c r="U466" s="499">
        <v>3.3359870153741532E-5</v>
      </c>
      <c r="V466" s="499">
        <v>4.0192761858062528E-5</v>
      </c>
      <c r="W466" s="499">
        <v>6.4181282602165181E-5</v>
      </c>
      <c r="X466" s="499">
        <v>1.2368088515244178E-4</v>
      </c>
      <c r="Y466" s="499">
        <v>1.0732013211544262E-4</v>
      </c>
      <c r="Z466" s="499">
        <v>4.9980080430581404E-5</v>
      </c>
      <c r="AA466" s="499">
        <v>6.6649952382477967E-5</v>
      </c>
      <c r="AB466" s="499">
        <v>3.2182895121146162E-5</v>
      </c>
      <c r="AC466" s="499">
        <v>3.8897391191334484E-5</v>
      </c>
      <c r="AD466" s="499">
        <v>8.7249682904926866E-5</v>
      </c>
      <c r="AE466" s="499">
        <v>5.465689899952045E-5</v>
      </c>
      <c r="AF466" s="499">
        <v>7.00243923535971E-5</v>
      </c>
      <c r="AG466" s="499">
        <v>3.3229851188144718E-5</v>
      </c>
      <c r="AH466" s="499">
        <v>8.1558076121961213E-5</v>
      </c>
      <c r="AI466" s="499">
        <v>7.357514540257129E-5</v>
      </c>
      <c r="AJ466" s="499">
        <v>4.6530889020046948E-5</v>
      </c>
      <c r="AK466" s="499">
        <v>1.3180021865416046E-4</v>
      </c>
      <c r="AL466" s="499">
        <v>6.9822183695351556E-5</v>
      </c>
      <c r="AM466" s="499">
        <v>1.1702709602431151E-4</v>
      </c>
      <c r="AN466" s="499">
        <v>7.1413207111780636E-5</v>
      </c>
      <c r="AO466" s="499">
        <v>4.7486834661521592E-5</v>
      </c>
      <c r="AP466" s="499">
        <v>6.3878726879324527E-5</v>
      </c>
      <c r="AQ466" s="499">
        <v>6.7250301129891128E-3</v>
      </c>
      <c r="AR466" s="499">
        <v>8.2711043276978806E-3</v>
      </c>
      <c r="AS466" s="499">
        <v>9.2533933347101263E-3</v>
      </c>
      <c r="AT466" s="499">
        <v>2.5391646681758853E-3</v>
      </c>
      <c r="AU466" s="499">
        <v>7.8499555938049172E-3</v>
      </c>
      <c r="AV466" s="499">
        <v>6.1753742651114241E-3</v>
      </c>
      <c r="AW466" s="499">
        <v>6.6364834077140573E-3</v>
      </c>
      <c r="AX466" s="499">
        <v>9.6865856938697752E-3</v>
      </c>
      <c r="AY466" s="499">
        <v>0.31881346869074667</v>
      </c>
      <c r="AZ466" s="499">
        <v>7.1754375076312771E-3</v>
      </c>
      <c r="BA466" s="499">
        <v>6.9757692782599834E-3</v>
      </c>
      <c r="BB466" s="499">
        <v>1.0690666262729309E-2</v>
      </c>
      <c r="BC466" s="499">
        <v>1.1492934234981897E-2</v>
      </c>
      <c r="BD466" s="499">
        <v>8.8642598446910595E-3</v>
      </c>
      <c r="BE466" s="499">
        <v>7.3518427634372586E-3</v>
      </c>
      <c r="BF466" s="499">
        <v>1.1649213645432498E-2</v>
      </c>
      <c r="BG466" s="499">
        <v>4.35088403503202E-3</v>
      </c>
      <c r="BH466" s="499">
        <v>7.717862808763431E-3</v>
      </c>
      <c r="BI466" s="499">
        <v>8.1002461021546807E-3</v>
      </c>
      <c r="BJ466" s="499">
        <v>1.0189135811631046E-2</v>
      </c>
      <c r="BK466" s="499">
        <v>1.4896038999086559E-4</v>
      </c>
      <c r="BL466" s="499">
        <v>6.6387945986146906E-5</v>
      </c>
      <c r="BM466" s="499">
        <v>1.0687385308060209E-4</v>
      </c>
      <c r="BN466" s="499">
        <v>2.2940850205056233E-5</v>
      </c>
      <c r="BO466" s="499">
        <v>9.9682706304316898E-5</v>
      </c>
      <c r="BP466" s="499">
        <v>1.3637540571051525E-4</v>
      </c>
      <c r="BQ466" s="499">
        <v>5.7060839973122944E-5</v>
      </c>
      <c r="BR466" s="499">
        <v>1.3408502251321833E-4</v>
      </c>
      <c r="BS466" s="499">
        <v>8.4368680759321557E-5</v>
      </c>
      <c r="BT466" s="499">
        <v>6.2699555679526756E-5</v>
      </c>
      <c r="BU466" s="499">
        <v>6.2387989946107291E-5</v>
      </c>
      <c r="BV466" s="499">
        <v>1.6777759372963767E-4</v>
      </c>
      <c r="BW466" s="499">
        <v>1.0001277700094573E-4</v>
      </c>
      <c r="BX466" s="499">
        <v>5.8800159937586151E-5</v>
      </c>
      <c r="BY466" s="499">
        <v>7.0426503262122967E-5</v>
      </c>
      <c r="BZ466" s="499">
        <v>8.5774126938196061E-5</v>
      </c>
      <c r="CA466" s="499">
        <v>3.5184220318910383E-4</v>
      </c>
      <c r="CB466" s="499">
        <v>1.0214506849739378E-4</v>
      </c>
      <c r="CC466" s="499">
        <v>7.4775875998669126E-5</v>
      </c>
      <c r="CD466" s="499">
        <v>8.6219783498811398E-5</v>
      </c>
    </row>
    <row r="467" spans="1:82" x14ac:dyDescent="0.25">
      <c r="A467" s="1" t="s">
        <v>116</v>
      </c>
      <c r="B467" s="1" t="s">
        <v>9</v>
      </c>
      <c r="C467" s="499">
        <v>1.5322730018177229E-4</v>
      </c>
      <c r="D467" s="499">
        <v>1.6063804190222545E-4</v>
      </c>
      <c r="E467" s="499">
        <v>1.7931617092335915E-4</v>
      </c>
      <c r="F467" s="499">
        <v>4.6680743417103834E-3</v>
      </c>
      <c r="G467" s="499">
        <v>2.8929098014002507E-4</v>
      </c>
      <c r="H467" s="499">
        <v>6.2528350894749799E-4</v>
      </c>
      <c r="I467" s="499">
        <v>1.4279958239119212E-4</v>
      </c>
      <c r="J467" s="499">
        <v>5.8506512703595029E-4</v>
      </c>
      <c r="K467" s="499">
        <v>3.6612767351251578E-4</v>
      </c>
      <c r="L467" s="499">
        <v>1.906505973211158E-4</v>
      </c>
      <c r="M467" s="499">
        <v>1.6809083699787305E-4</v>
      </c>
      <c r="N467" s="499">
        <v>5.9353776084031891E-4</v>
      </c>
      <c r="O467" s="499">
        <v>5.1589887886370944E-4</v>
      </c>
      <c r="P467" s="499">
        <v>1.1802795962243392E-4</v>
      </c>
      <c r="Q467" s="499">
        <v>1.2988740746637151E-4</v>
      </c>
      <c r="R467" s="499">
        <v>1.8820252783771128E-4</v>
      </c>
      <c r="S467" s="499">
        <v>2.9982607323008397E-3</v>
      </c>
      <c r="T467" s="499">
        <v>6.9031186300233397E-4</v>
      </c>
      <c r="U467" s="499">
        <v>1.9621983384553808E-4</v>
      </c>
      <c r="V467" s="499">
        <v>1.6907023538898601E-4</v>
      </c>
      <c r="W467" s="499">
        <v>3.2160416001904008E-4</v>
      </c>
      <c r="X467" s="499">
        <v>6.4179625546646084E-4</v>
      </c>
      <c r="Y467" s="499">
        <v>4.0531880702769001E-4</v>
      </c>
      <c r="Z467" s="499">
        <v>3.0604705065105425E-4</v>
      </c>
      <c r="AA467" s="499">
        <v>3.2591774822615665E-4</v>
      </c>
      <c r="AB467" s="499">
        <v>1.7550883303257852E-4</v>
      </c>
      <c r="AC467" s="499">
        <v>2.0690893857141143E-4</v>
      </c>
      <c r="AD467" s="499">
        <v>5.4976637971968542E-4</v>
      </c>
      <c r="AE467" s="499">
        <v>2.8240668180451608E-4</v>
      </c>
      <c r="AF467" s="499">
        <v>7.1644158546245646E-4</v>
      </c>
      <c r="AG467" s="499">
        <v>4.4348418537480574E-4</v>
      </c>
      <c r="AH467" s="499">
        <v>4.1947062184547162E-4</v>
      </c>
      <c r="AI467" s="499">
        <v>3.3632540402361432E-4</v>
      </c>
      <c r="AJ467" s="499">
        <v>2.021600044200761E-4</v>
      </c>
      <c r="AK467" s="499">
        <v>5.6989035429992889E-4</v>
      </c>
      <c r="AL467" s="499">
        <v>3.1450476085231557E-4</v>
      </c>
      <c r="AM467" s="499">
        <v>9.6810331484973016E-4</v>
      </c>
      <c r="AN467" s="499">
        <v>3.7617926721475047E-4</v>
      </c>
      <c r="AO467" s="499">
        <v>2.1720385124260371E-4</v>
      </c>
      <c r="AP467" s="499">
        <v>2.6669899546209448E-4</v>
      </c>
      <c r="AQ467" s="499">
        <v>2.3201873207166986E-2</v>
      </c>
      <c r="AR467" s="499">
        <v>2.4474422115076857E-2</v>
      </c>
      <c r="AS467" s="499">
        <v>4.6398634941534796E-2</v>
      </c>
      <c r="AT467" s="499">
        <v>5.515962018176261E-3</v>
      </c>
      <c r="AU467" s="499">
        <v>2.3976975096590102E-2</v>
      </c>
      <c r="AV467" s="499">
        <v>2.4906643544362408E-2</v>
      </c>
      <c r="AW467" s="499">
        <v>3.9568412472381485E-2</v>
      </c>
      <c r="AX467" s="499">
        <v>3.8864156451078324E-2</v>
      </c>
      <c r="AY467" s="499">
        <v>2.3504789446181208E-2</v>
      </c>
      <c r="AZ467" s="499">
        <v>0.32290931029948161</v>
      </c>
      <c r="BA467" s="499">
        <v>6.0901873603537666E-2</v>
      </c>
      <c r="BB467" s="499">
        <v>3.1869717726164426E-2</v>
      </c>
      <c r="BC467" s="499">
        <v>2.284776923992448E-2</v>
      </c>
      <c r="BD467" s="499">
        <v>2.3291427992282218E-2</v>
      </c>
      <c r="BE467" s="499">
        <v>1.0539566669673655E-2</v>
      </c>
      <c r="BF467" s="499">
        <v>1.7884557519895032E-2</v>
      </c>
      <c r="BG467" s="499">
        <v>7.5636705577780995E-3</v>
      </c>
      <c r="BH467" s="499">
        <v>1.8467672742414353E-2</v>
      </c>
      <c r="BI467" s="499">
        <v>1.7842470098892407E-2</v>
      </c>
      <c r="BJ467" s="499">
        <v>1.5125738825056981E-2</v>
      </c>
      <c r="BK467" s="499">
        <v>8.0837347659678117E-4</v>
      </c>
      <c r="BL467" s="499">
        <v>1.5850964665089376E-4</v>
      </c>
      <c r="BM467" s="499">
        <v>3.0118390273471836E-4</v>
      </c>
      <c r="BN467" s="499">
        <v>7.2797296686025995E-5</v>
      </c>
      <c r="BO467" s="499">
        <v>2.9524208135421224E-4</v>
      </c>
      <c r="BP467" s="499">
        <v>6.1551930236209719E-4</v>
      </c>
      <c r="BQ467" s="499">
        <v>1.9874917705732441E-4</v>
      </c>
      <c r="BR467" s="499">
        <v>6.7623343760603695E-4</v>
      </c>
      <c r="BS467" s="499">
        <v>2.9575656328372461E-4</v>
      </c>
      <c r="BT467" s="499">
        <v>2.4115618783526231E-4</v>
      </c>
      <c r="BU467" s="499">
        <v>2.1276146680274065E-4</v>
      </c>
      <c r="BV467" s="499">
        <v>6.8987405589168173E-4</v>
      </c>
      <c r="BW467" s="499">
        <v>2.4384760390531668E-4</v>
      </c>
      <c r="BX467" s="499">
        <v>1.1572228732836348E-4</v>
      </c>
      <c r="BY467" s="499">
        <v>1.2778857947934682E-4</v>
      </c>
      <c r="BZ467" s="499">
        <v>1.5255210955555649E-4</v>
      </c>
      <c r="CA467" s="499">
        <v>1.7767011973113653E-3</v>
      </c>
      <c r="CB467" s="499">
        <v>4.3586737862972262E-4</v>
      </c>
      <c r="CC467" s="499">
        <v>1.8855012801602684E-4</v>
      </c>
      <c r="CD467" s="499">
        <v>1.5247024174808643E-4</v>
      </c>
    </row>
    <row r="468" spans="1:82" x14ac:dyDescent="0.25">
      <c r="A468" s="1" t="s">
        <v>117</v>
      </c>
      <c r="B468" s="1" t="s">
        <v>10</v>
      </c>
      <c r="C468" s="499">
        <v>7.9621810042498534E-5</v>
      </c>
      <c r="D468" s="499">
        <v>6.7676372764325518E-5</v>
      </c>
      <c r="E468" s="499">
        <v>1.2397496326062524E-4</v>
      </c>
      <c r="F468" s="499">
        <v>1.7473126943937695E-3</v>
      </c>
      <c r="G468" s="499">
        <v>1.3975641627655914E-4</v>
      </c>
      <c r="H468" s="499">
        <v>2.7815890949031637E-4</v>
      </c>
      <c r="I468" s="499">
        <v>5.4405301702115864E-5</v>
      </c>
      <c r="J468" s="499">
        <v>1.8745856792207953E-4</v>
      </c>
      <c r="K468" s="499">
        <v>8.9959438373388083E-5</v>
      </c>
      <c r="L468" s="499">
        <v>8.4148025208325764E-5</v>
      </c>
      <c r="M468" s="499">
        <v>6.1501899331370638E-5</v>
      </c>
      <c r="N468" s="499">
        <v>2.8081901066450305E-4</v>
      </c>
      <c r="O468" s="499">
        <v>2.7514928707685386E-4</v>
      </c>
      <c r="P468" s="499">
        <v>6.0204836765798261E-5</v>
      </c>
      <c r="Q468" s="499">
        <v>6.6706970654390179E-5</v>
      </c>
      <c r="R468" s="499">
        <v>9.4373857655915064E-5</v>
      </c>
      <c r="S468" s="499">
        <v>5.8325086438318786E-4</v>
      </c>
      <c r="T468" s="499">
        <v>3.2455734809751105E-4</v>
      </c>
      <c r="U468" s="499">
        <v>7.9250184136242212E-5</v>
      </c>
      <c r="V468" s="499">
        <v>8.8035425825223993E-5</v>
      </c>
      <c r="W468" s="499">
        <v>3.109171402338121E-4</v>
      </c>
      <c r="X468" s="499">
        <v>3.6386826597712785E-4</v>
      </c>
      <c r="Y468" s="499">
        <v>3.1877539918114147E-4</v>
      </c>
      <c r="Z468" s="499">
        <v>2.3775169715973158E-4</v>
      </c>
      <c r="AA468" s="499">
        <v>2.6881658238912809E-4</v>
      </c>
      <c r="AB468" s="499">
        <v>1.2679262383879898E-4</v>
      </c>
      <c r="AC468" s="499">
        <v>1.5348391423986046E-4</v>
      </c>
      <c r="AD468" s="499">
        <v>4.6611560332924054E-4</v>
      </c>
      <c r="AE468" s="499">
        <v>2.6752384970799644E-4</v>
      </c>
      <c r="AF468" s="499">
        <v>3.1808807112233145E-4</v>
      </c>
      <c r="AG468" s="499">
        <v>1.1775832066168711E-4</v>
      </c>
      <c r="AH468" s="499">
        <v>3.30724443252862E-4</v>
      </c>
      <c r="AI468" s="499">
        <v>2.8209533599307413E-4</v>
      </c>
      <c r="AJ468" s="499">
        <v>1.7146966662514822E-4</v>
      </c>
      <c r="AK468" s="499">
        <v>3.6923694160730287E-4</v>
      </c>
      <c r="AL468" s="499">
        <v>3.1905215561812186E-4</v>
      </c>
      <c r="AM468" s="499">
        <v>5.6397130798924394E-4</v>
      </c>
      <c r="AN468" s="499">
        <v>2.8723802763744137E-4</v>
      </c>
      <c r="AO468" s="499">
        <v>1.7939631796892703E-4</v>
      </c>
      <c r="AP468" s="499">
        <v>2.3533642280490878E-4</v>
      </c>
      <c r="AQ468" s="499">
        <v>1.3252944141001945E-2</v>
      </c>
      <c r="AR468" s="499">
        <v>2.7372790356503914E-2</v>
      </c>
      <c r="AS468" s="499">
        <v>5.4951289613985474E-2</v>
      </c>
      <c r="AT468" s="499">
        <v>5.4522656593011601E-3</v>
      </c>
      <c r="AU468" s="499">
        <v>2.4236929211594718E-2</v>
      </c>
      <c r="AV468" s="499">
        <v>1.45926145174576E-2</v>
      </c>
      <c r="AW468" s="499">
        <v>1.5658236471323569E-2</v>
      </c>
      <c r="AX468" s="499">
        <v>3.3784511021736637E-2</v>
      </c>
      <c r="AY468" s="499">
        <v>3.1690390289918338E-2</v>
      </c>
      <c r="AZ468" s="499">
        <v>2.7625789830575679E-2</v>
      </c>
      <c r="BA468" s="499">
        <v>0.13909332005528624</v>
      </c>
      <c r="BB468" s="499">
        <v>2.3971502095756721E-2</v>
      </c>
      <c r="BC468" s="499">
        <v>2.1030410176836208E-2</v>
      </c>
      <c r="BD468" s="499">
        <v>2.448983028750255E-2</v>
      </c>
      <c r="BE468" s="499">
        <v>1.1965174410955728E-2</v>
      </c>
      <c r="BF468" s="499">
        <v>1.8826095615015109E-2</v>
      </c>
      <c r="BG468" s="499">
        <v>7.495180538032031E-3</v>
      </c>
      <c r="BH468" s="499">
        <v>1.6725771109835766E-2</v>
      </c>
      <c r="BI468" s="499">
        <v>1.9670356724357848E-2</v>
      </c>
      <c r="BJ468" s="499">
        <v>1.6658280398906565E-2</v>
      </c>
      <c r="BK468" s="499">
        <v>1.5441688691731393E-3</v>
      </c>
      <c r="BL468" s="499">
        <v>1.2285361125138024E-4</v>
      </c>
      <c r="BM468" s="499">
        <v>2.3608331788280257E-4</v>
      </c>
      <c r="BN468" s="499">
        <v>5.397519776681441E-5</v>
      </c>
      <c r="BO468" s="499">
        <v>2.8659729747116541E-4</v>
      </c>
      <c r="BP468" s="499">
        <v>4.0660094394621862E-4</v>
      </c>
      <c r="BQ468" s="499">
        <v>1.5439586769302487E-4</v>
      </c>
      <c r="BR468" s="499">
        <v>5.3270530912105641E-4</v>
      </c>
      <c r="BS468" s="499">
        <v>2.7715621521404968E-4</v>
      </c>
      <c r="BT468" s="499">
        <v>1.6211729011260764E-4</v>
      </c>
      <c r="BU468" s="499">
        <v>1.6561947274921373E-4</v>
      </c>
      <c r="BV468" s="499">
        <v>5.3925484952586011E-4</v>
      </c>
      <c r="BW468" s="499">
        <v>1.809833922759807E-4</v>
      </c>
      <c r="BX468" s="499">
        <v>8.8925942510312763E-5</v>
      </c>
      <c r="BY468" s="499">
        <v>1.0501456767318429E-4</v>
      </c>
      <c r="BZ468" s="499">
        <v>1.1694901524431585E-4</v>
      </c>
      <c r="CA468" s="499">
        <v>1.3632945571352296E-3</v>
      </c>
      <c r="CB468" s="499">
        <v>3.1393616294153045E-4</v>
      </c>
      <c r="CC468" s="499">
        <v>1.4648736497347513E-4</v>
      </c>
      <c r="CD468" s="499">
        <v>1.1771100828389852E-4</v>
      </c>
    </row>
    <row r="469" spans="1:82" x14ac:dyDescent="0.25">
      <c r="A469" s="1" t="s">
        <v>118</v>
      </c>
      <c r="B469" s="1" t="s">
        <v>11</v>
      </c>
      <c r="C469" s="499">
        <v>1.1390791057393261E-4</v>
      </c>
      <c r="D469" s="499">
        <v>1.0819917550189393E-4</v>
      </c>
      <c r="E469" s="499">
        <v>1.2672652841421583E-4</v>
      </c>
      <c r="F469" s="499">
        <v>3.9569154185502093E-3</v>
      </c>
      <c r="G469" s="499">
        <v>2.2980500454821396E-4</v>
      </c>
      <c r="H469" s="499">
        <v>4.9637299606307991E-4</v>
      </c>
      <c r="I469" s="499">
        <v>9.9673070906024791E-5</v>
      </c>
      <c r="J469" s="499">
        <v>5.5205725057206614E-4</v>
      </c>
      <c r="K469" s="499">
        <v>1.3603306681166764E-4</v>
      </c>
      <c r="L469" s="499">
        <v>1.3856988700275597E-4</v>
      </c>
      <c r="M469" s="499">
        <v>1.2173057982953266E-4</v>
      </c>
      <c r="N469" s="499">
        <v>3.6764988332938393E-4</v>
      </c>
      <c r="O469" s="499">
        <v>9.4579902456386059E-4</v>
      </c>
      <c r="P469" s="499">
        <v>8.9993334335323428E-5</v>
      </c>
      <c r="Q469" s="499">
        <v>9.5257316213050928E-5</v>
      </c>
      <c r="R469" s="499">
        <v>1.3511003920829481E-4</v>
      </c>
      <c r="S469" s="499">
        <v>1.417509582030318E-3</v>
      </c>
      <c r="T469" s="499">
        <v>6.5136950689655875E-4</v>
      </c>
      <c r="U469" s="499">
        <v>1.3290209622742494E-4</v>
      </c>
      <c r="V469" s="499">
        <v>1.2077511384078026E-4</v>
      </c>
      <c r="W469" s="499">
        <v>2.2703175058575418E-4</v>
      </c>
      <c r="X469" s="499">
        <v>7.8541059030998997E-4</v>
      </c>
      <c r="Y469" s="499">
        <v>4.9782844361285139E-4</v>
      </c>
      <c r="Z469" s="499">
        <v>1.8250807528681669E-4</v>
      </c>
      <c r="AA469" s="499">
        <v>2.0750813952623168E-4</v>
      </c>
      <c r="AB469" s="499">
        <v>1.012591631899838E-4</v>
      </c>
      <c r="AC469" s="499">
        <v>1.4465594090388805E-4</v>
      </c>
      <c r="AD469" s="499">
        <v>7.5650841007623743E-4</v>
      </c>
      <c r="AE469" s="499">
        <v>1.6742411477548198E-4</v>
      </c>
      <c r="AF469" s="499">
        <v>2.7526062146369452E-4</v>
      </c>
      <c r="AG469" s="499">
        <v>1.2835927018535156E-4</v>
      </c>
      <c r="AH469" s="499">
        <v>2.7104143116345078E-4</v>
      </c>
      <c r="AI469" s="499">
        <v>1.9951523262907935E-4</v>
      </c>
      <c r="AJ469" s="499">
        <v>1.224338100857648E-4</v>
      </c>
      <c r="AK469" s="499">
        <v>4.7468721416841315E-4</v>
      </c>
      <c r="AL469" s="499">
        <v>1.703613510260068E-4</v>
      </c>
      <c r="AM469" s="499">
        <v>4.6500079410693437E-4</v>
      </c>
      <c r="AN469" s="499">
        <v>2.4660082196217641E-4</v>
      </c>
      <c r="AO469" s="499">
        <v>1.2669839399628976E-4</v>
      </c>
      <c r="AP469" s="499">
        <v>1.5151641397026768E-4</v>
      </c>
      <c r="AQ469" s="499">
        <v>6.8134294129565866E-3</v>
      </c>
      <c r="AR469" s="499">
        <v>1.3417133258642749E-2</v>
      </c>
      <c r="AS469" s="499">
        <v>1.8571700284211099E-2</v>
      </c>
      <c r="AT469" s="499">
        <v>3.4198707372556725E-3</v>
      </c>
      <c r="AU469" s="499">
        <v>1.3612967339956344E-2</v>
      </c>
      <c r="AV469" s="499">
        <v>1.5908886274963969E-2</v>
      </c>
      <c r="AW469" s="499">
        <v>3.7434752203134823E-2</v>
      </c>
      <c r="AX469" s="499">
        <v>2.9703641352559245E-2</v>
      </c>
      <c r="AY469" s="499">
        <v>1.3846355489090053E-2</v>
      </c>
      <c r="AZ469" s="499">
        <v>1.984089060408252E-2</v>
      </c>
      <c r="BA469" s="499">
        <v>1.5205255025747889E-2</v>
      </c>
      <c r="BB469" s="499">
        <v>0.47520729476531842</v>
      </c>
      <c r="BC469" s="499">
        <v>2.1747642095810253E-2</v>
      </c>
      <c r="BD469" s="499">
        <v>1.7048372432048979E-2</v>
      </c>
      <c r="BE469" s="499">
        <v>6.3059277450827423E-3</v>
      </c>
      <c r="BF469" s="499">
        <v>1.8208628424893541E-2</v>
      </c>
      <c r="BG469" s="499">
        <v>4.2708192273683641E-3</v>
      </c>
      <c r="BH469" s="499">
        <v>1.2256211275684655E-2</v>
      </c>
      <c r="BI469" s="499">
        <v>1.2787413895912404E-2</v>
      </c>
      <c r="BJ469" s="499">
        <v>9.0801264528512261E-3</v>
      </c>
      <c r="BK469" s="499">
        <v>3.1197155635392861E-4</v>
      </c>
      <c r="BL469" s="499">
        <v>1.3345921568345953E-4</v>
      </c>
      <c r="BM469" s="499">
        <v>2.2565698077267626E-4</v>
      </c>
      <c r="BN469" s="499">
        <v>5.5702484505499661E-5</v>
      </c>
      <c r="BO469" s="499">
        <v>5.773938506150691E-4</v>
      </c>
      <c r="BP469" s="499">
        <v>4.4166334042862107E-4</v>
      </c>
      <c r="BQ469" s="499">
        <v>1.4879947538298718E-4</v>
      </c>
      <c r="BR469" s="499">
        <v>5.3592611287568085E-4</v>
      </c>
      <c r="BS469" s="499">
        <v>2.183277618093105E-4</v>
      </c>
      <c r="BT469" s="499">
        <v>1.6143756094673986E-4</v>
      </c>
      <c r="BU469" s="499">
        <v>1.5833716237438552E-4</v>
      </c>
      <c r="BV469" s="499">
        <v>5.6402557012935888E-4</v>
      </c>
      <c r="BW469" s="499">
        <v>2.440141020873604E-4</v>
      </c>
      <c r="BX469" s="499">
        <v>1.1131385705315481E-4</v>
      </c>
      <c r="BY469" s="499">
        <v>1.1525933267636373E-4</v>
      </c>
      <c r="BZ469" s="499">
        <v>1.4701468924503488E-4</v>
      </c>
      <c r="CA469" s="499">
        <v>9.7741287349010445E-4</v>
      </c>
      <c r="CB469" s="499">
        <v>3.3701955523767998E-4</v>
      </c>
      <c r="CC469" s="499">
        <v>1.5758880186659134E-4</v>
      </c>
      <c r="CD469" s="499">
        <v>1.4835424501552714E-4</v>
      </c>
    </row>
    <row r="470" spans="1:82" x14ac:dyDescent="0.25">
      <c r="A470" s="1" t="s">
        <v>119</v>
      </c>
      <c r="B470" s="1" t="s">
        <v>12</v>
      </c>
      <c r="C470" s="499">
        <v>1.8148638255159968E-4</v>
      </c>
      <c r="D470" s="499">
        <v>1.5826113551239919E-4</v>
      </c>
      <c r="E470" s="499">
        <v>2.1353331574955933E-4</v>
      </c>
      <c r="F470" s="499">
        <v>2.5308713206425343E-3</v>
      </c>
      <c r="G470" s="499">
        <v>3.7660425033109933E-4</v>
      </c>
      <c r="H470" s="499">
        <v>5.2378743609960549E-4</v>
      </c>
      <c r="I470" s="499">
        <v>1.2549480670889118E-4</v>
      </c>
      <c r="J470" s="499">
        <v>4.7282673069990648E-4</v>
      </c>
      <c r="K470" s="499">
        <v>1.9504230460877639E-4</v>
      </c>
      <c r="L470" s="499">
        <v>1.7593752446888865E-4</v>
      </c>
      <c r="M470" s="499">
        <v>1.453899042186495E-4</v>
      </c>
      <c r="N470" s="499">
        <v>5.8181226475070337E-4</v>
      </c>
      <c r="O470" s="499">
        <v>3.9069867379901889E-4</v>
      </c>
      <c r="P470" s="499">
        <v>1.3028268494325542E-4</v>
      </c>
      <c r="Q470" s="499">
        <v>1.4395970766173559E-4</v>
      </c>
      <c r="R470" s="499">
        <v>2.0866385124424929E-4</v>
      </c>
      <c r="S470" s="499">
        <v>2.0003455299120007E-3</v>
      </c>
      <c r="T470" s="499">
        <v>7.7333943666360247E-4</v>
      </c>
      <c r="U470" s="499">
        <v>1.8655415903325736E-4</v>
      </c>
      <c r="V470" s="499">
        <v>1.9316232532025127E-4</v>
      </c>
      <c r="W470" s="499">
        <v>4.1256137002928443E-4</v>
      </c>
      <c r="X470" s="499">
        <v>8.3119655331402034E-4</v>
      </c>
      <c r="Y470" s="499">
        <v>1.2384022076900286E-3</v>
      </c>
      <c r="Z470" s="499">
        <v>3.9615824018285833E-4</v>
      </c>
      <c r="AA470" s="499">
        <v>5.8097088446691181E-4</v>
      </c>
      <c r="AB470" s="499">
        <v>2.0630505847430775E-4</v>
      </c>
      <c r="AC470" s="499">
        <v>2.6641586998021443E-4</v>
      </c>
      <c r="AD470" s="499">
        <v>9.5704711285261325E-4</v>
      </c>
      <c r="AE470" s="499">
        <v>3.8387843863485173E-4</v>
      </c>
      <c r="AF470" s="499">
        <v>4.8785438468045868E-4</v>
      </c>
      <c r="AG470" s="499">
        <v>1.9773855203408208E-4</v>
      </c>
      <c r="AH470" s="499">
        <v>4.9153068500231182E-4</v>
      </c>
      <c r="AI470" s="499">
        <v>4.4066205783883472E-4</v>
      </c>
      <c r="AJ470" s="499">
        <v>2.6201618471776111E-4</v>
      </c>
      <c r="AK470" s="499">
        <v>1.4093444034834856E-3</v>
      </c>
      <c r="AL470" s="499">
        <v>3.9166182727123108E-4</v>
      </c>
      <c r="AM470" s="499">
        <v>1.2368324923965825E-3</v>
      </c>
      <c r="AN470" s="499">
        <v>4.7034432045282387E-4</v>
      </c>
      <c r="AO470" s="499">
        <v>2.8652977395182282E-4</v>
      </c>
      <c r="AP470" s="499">
        <v>3.5920879396368074E-4</v>
      </c>
      <c r="AQ470" s="499">
        <v>1.067778344965537E-2</v>
      </c>
      <c r="AR470" s="499">
        <v>2.0806934720980708E-2</v>
      </c>
      <c r="AS470" s="499">
        <v>2.6033804221531672E-2</v>
      </c>
      <c r="AT470" s="499">
        <v>5.4862613303996643E-3</v>
      </c>
      <c r="AU470" s="499">
        <v>4.3669672026811934E-2</v>
      </c>
      <c r="AV470" s="499">
        <v>1.8825520879842288E-2</v>
      </c>
      <c r="AW470" s="499">
        <v>3.0098620981776888E-2</v>
      </c>
      <c r="AX470" s="499">
        <v>4.8119678798499994E-2</v>
      </c>
      <c r="AY470" s="499">
        <v>3.3052932740127286E-2</v>
      </c>
      <c r="AZ470" s="499">
        <v>2.7508986663369449E-2</v>
      </c>
      <c r="BA470" s="499">
        <v>3.9309864247749224E-2</v>
      </c>
      <c r="BB470" s="499">
        <v>2.0368992974857426E-2</v>
      </c>
      <c r="BC470" s="499">
        <v>0.65992619715910894</v>
      </c>
      <c r="BD470" s="499">
        <v>2.3428024781718671E-2</v>
      </c>
      <c r="BE470" s="499">
        <v>7.9986851900596123E-3</v>
      </c>
      <c r="BF470" s="499">
        <v>1.9849707728788166E-2</v>
      </c>
      <c r="BG470" s="499">
        <v>6.4400935381696894E-3</v>
      </c>
      <c r="BH470" s="499">
        <v>1.5297473463538502E-2</v>
      </c>
      <c r="BI470" s="499">
        <v>2.1530352999440391E-2</v>
      </c>
      <c r="BJ470" s="499">
        <v>1.1112962397010527E-2</v>
      </c>
      <c r="BK470" s="499">
        <v>8.8053116966492419E-4</v>
      </c>
      <c r="BL470" s="499">
        <v>6.0959864672987087E-4</v>
      </c>
      <c r="BM470" s="499">
        <v>6.7270263565598375E-4</v>
      </c>
      <c r="BN470" s="499">
        <v>1.2893731676797456E-4</v>
      </c>
      <c r="BO470" s="499">
        <v>2.0321934613141703E-3</v>
      </c>
      <c r="BP470" s="499">
        <v>1.0706317440637248E-3</v>
      </c>
      <c r="BQ470" s="499">
        <v>9.0395661990877712E-4</v>
      </c>
      <c r="BR470" s="499">
        <v>1.1489636871540245E-3</v>
      </c>
      <c r="BS470" s="499">
        <v>8.3453101544113503E-4</v>
      </c>
      <c r="BT470" s="499">
        <v>6.4681013883589249E-4</v>
      </c>
      <c r="BU470" s="499">
        <v>9.4376527106372686E-4</v>
      </c>
      <c r="BV470" s="499">
        <v>1.5924683138296438E-3</v>
      </c>
      <c r="BW470" s="499">
        <v>5.6325487765677474E-4</v>
      </c>
      <c r="BX470" s="499">
        <v>3.0891268931846434E-4</v>
      </c>
      <c r="BY470" s="499">
        <v>2.7880908634109007E-4</v>
      </c>
      <c r="BZ470" s="499">
        <v>3.8275486773793919E-4</v>
      </c>
      <c r="CA470" s="499">
        <v>1.1014315663900301E-2</v>
      </c>
      <c r="CB470" s="499">
        <v>6.4284438288590609E-4</v>
      </c>
      <c r="CC470" s="499">
        <v>7.4105822778540355E-4</v>
      </c>
      <c r="CD470" s="499">
        <v>4.0603071324423314E-4</v>
      </c>
    </row>
    <row r="471" spans="1:82" x14ac:dyDescent="0.25">
      <c r="A471" s="1" t="s">
        <v>120</v>
      </c>
      <c r="B471" s="1" t="s">
        <v>13</v>
      </c>
      <c r="C471" s="499">
        <v>5.2399883321377426E-5</v>
      </c>
      <c r="D471" s="499">
        <v>3.0510890569014842E-5</v>
      </c>
      <c r="E471" s="499">
        <v>2.5602735487770093E-5</v>
      </c>
      <c r="F471" s="499">
        <v>3.1000172974714759E-3</v>
      </c>
      <c r="G471" s="499">
        <v>2.0225709789374165E-4</v>
      </c>
      <c r="H471" s="499">
        <v>4.1869528585028362E-4</v>
      </c>
      <c r="I471" s="499">
        <v>3.3770561992011972E-5</v>
      </c>
      <c r="J471" s="499">
        <v>1.772149443298188E-4</v>
      </c>
      <c r="K471" s="499">
        <v>6.3295607322573182E-5</v>
      </c>
      <c r="L471" s="499">
        <v>3.7364019968709978E-5</v>
      </c>
      <c r="M471" s="499">
        <v>3.2846701568916009E-5</v>
      </c>
      <c r="N471" s="499">
        <v>2.7897273980106952E-4</v>
      </c>
      <c r="O471" s="499">
        <v>2.1115010064575826E-4</v>
      </c>
      <c r="P471" s="499">
        <v>2.9061498659448777E-5</v>
      </c>
      <c r="Q471" s="499">
        <v>4.43716925892437E-5</v>
      </c>
      <c r="R471" s="499">
        <v>4.2315755361933556E-5</v>
      </c>
      <c r="S471" s="499">
        <v>1.8483513362467106E-4</v>
      </c>
      <c r="T471" s="499">
        <v>8.0825196510813358E-5</v>
      </c>
      <c r="U471" s="499">
        <v>3.8158850001859794E-5</v>
      </c>
      <c r="V471" s="499">
        <v>3.8884862881544085E-5</v>
      </c>
      <c r="W471" s="499">
        <v>1.9809119923218721E-5</v>
      </c>
      <c r="X471" s="499">
        <v>3.8956782896283892E-5</v>
      </c>
      <c r="Y471" s="499">
        <v>3.3233467571261797E-5</v>
      </c>
      <c r="Z471" s="499">
        <v>3.149611462954333E-5</v>
      </c>
      <c r="AA471" s="499">
        <v>2.6482368196369947E-5</v>
      </c>
      <c r="AB471" s="499">
        <v>1.304891794196276E-5</v>
      </c>
      <c r="AC471" s="499">
        <v>1.5561066091530414E-5</v>
      </c>
      <c r="AD471" s="499">
        <v>3.3967107115983762E-5</v>
      </c>
      <c r="AE471" s="499">
        <v>1.9686202453446827E-5</v>
      </c>
      <c r="AF471" s="499">
        <v>6.3315799073140216E-5</v>
      </c>
      <c r="AG471" s="499">
        <v>1.5436673510967015E-5</v>
      </c>
      <c r="AH471" s="499">
        <v>3.0251162297295797E-5</v>
      </c>
      <c r="AI471" s="499">
        <v>2.1803012423069553E-5</v>
      </c>
      <c r="AJ471" s="499">
        <v>1.5725204151540429E-5</v>
      </c>
      <c r="AK471" s="499">
        <v>3.2117349576666955E-5</v>
      </c>
      <c r="AL471" s="499">
        <v>2.2926912863504064E-5</v>
      </c>
      <c r="AM471" s="499">
        <v>6.5048153111676337E-5</v>
      </c>
      <c r="AN471" s="499">
        <v>2.5826856659098997E-5</v>
      </c>
      <c r="AO471" s="499">
        <v>1.405066271008697E-5</v>
      </c>
      <c r="AP471" s="499">
        <v>1.6939625993469705E-5</v>
      </c>
      <c r="AQ471" s="499">
        <v>8.088103888642407E-4</v>
      </c>
      <c r="AR471" s="499">
        <v>2.0826296419737974E-3</v>
      </c>
      <c r="AS471" s="499">
        <v>5.8071138757288662E-3</v>
      </c>
      <c r="AT471" s="499">
        <v>4.5514860966433491E-4</v>
      </c>
      <c r="AU471" s="499">
        <v>2.0750437430353884E-3</v>
      </c>
      <c r="AV471" s="499">
        <v>7.2311562140613571E-3</v>
      </c>
      <c r="AW471" s="499">
        <v>2.1332084449211593E-2</v>
      </c>
      <c r="AX471" s="499">
        <v>2.1450748017612102E-3</v>
      </c>
      <c r="AY471" s="499">
        <v>1.4913735039623981E-3</v>
      </c>
      <c r="AZ471" s="499">
        <v>6.4219557265521778E-3</v>
      </c>
      <c r="BA471" s="499">
        <v>1.9466691816523401E-3</v>
      </c>
      <c r="BB471" s="499">
        <v>3.0401128281959634E-3</v>
      </c>
      <c r="BC471" s="499">
        <v>1.680828906814022E-3</v>
      </c>
      <c r="BD471" s="499">
        <v>0.39728316203554936</v>
      </c>
      <c r="BE471" s="499">
        <v>5.1485201564913585E-4</v>
      </c>
      <c r="BF471" s="499">
        <v>1.3928129950539683E-3</v>
      </c>
      <c r="BG471" s="499">
        <v>3.8914818464515292E-4</v>
      </c>
      <c r="BH471" s="499">
        <v>1.199010752301852E-3</v>
      </c>
      <c r="BI471" s="499">
        <v>1.1578904459975347E-3</v>
      </c>
      <c r="BJ471" s="499">
        <v>7.7616666581896106E-4</v>
      </c>
      <c r="BK471" s="499">
        <v>4.1198480236294979E-5</v>
      </c>
      <c r="BL471" s="499">
        <v>1.6137100026841497E-5</v>
      </c>
      <c r="BM471" s="499">
        <v>2.6019489177732371E-5</v>
      </c>
      <c r="BN471" s="499">
        <v>8.3690275185372323E-6</v>
      </c>
      <c r="BO471" s="499">
        <v>2.5824169019302262E-5</v>
      </c>
      <c r="BP471" s="499">
        <v>1.1040727587453992E-4</v>
      </c>
      <c r="BQ471" s="499">
        <v>1.6958389755385544E-5</v>
      </c>
      <c r="BR471" s="499">
        <v>4.6630693000111363E-5</v>
      </c>
      <c r="BS471" s="499">
        <v>2.6372704092974863E-5</v>
      </c>
      <c r="BT471" s="499">
        <v>2.2069623295433057E-5</v>
      </c>
      <c r="BU471" s="499">
        <v>1.8573447582558723E-5</v>
      </c>
      <c r="BV471" s="499">
        <v>6.1978047937983317E-5</v>
      </c>
      <c r="BW471" s="499">
        <v>2.6134202878893333E-5</v>
      </c>
      <c r="BX471" s="499">
        <v>1.4120484938508568E-5</v>
      </c>
      <c r="BY471" s="499">
        <v>1.5117797321396014E-5</v>
      </c>
      <c r="BZ471" s="499">
        <v>1.8796374598495511E-5</v>
      </c>
      <c r="CA471" s="499">
        <v>1.1987647414292866E-4</v>
      </c>
      <c r="CB471" s="499">
        <v>3.7907735531723759E-5</v>
      </c>
      <c r="CC471" s="499">
        <v>1.8931059913432382E-5</v>
      </c>
      <c r="CD471" s="499">
        <v>1.8584715315587013E-5</v>
      </c>
    </row>
    <row r="472" spans="1:82" x14ac:dyDescent="0.25">
      <c r="A472" s="1" t="s">
        <v>121</v>
      </c>
      <c r="B472" s="1" t="s">
        <v>14</v>
      </c>
      <c r="C472" s="499">
        <v>9.0809805051191025E-5</v>
      </c>
      <c r="D472" s="499">
        <v>7.4050662059719911E-5</v>
      </c>
      <c r="E472" s="499">
        <v>1.4489909672484638E-4</v>
      </c>
      <c r="F472" s="499">
        <v>1.7582633397043019E-3</v>
      </c>
      <c r="G472" s="499">
        <v>1.7936785268722377E-4</v>
      </c>
      <c r="H472" s="499">
        <v>3.0160130432128033E-4</v>
      </c>
      <c r="I472" s="499">
        <v>5.7795914231517508E-5</v>
      </c>
      <c r="J472" s="499">
        <v>2.0099871131030794E-4</v>
      </c>
      <c r="K472" s="499">
        <v>9.6328649897548581E-5</v>
      </c>
      <c r="L472" s="499">
        <v>9.3234605363751852E-5</v>
      </c>
      <c r="M472" s="499">
        <v>6.6074224350646938E-5</v>
      </c>
      <c r="N472" s="499">
        <v>2.8740819981416219E-4</v>
      </c>
      <c r="O472" s="499">
        <v>2.7852490817401103E-4</v>
      </c>
      <c r="P472" s="499">
        <v>6.6251729442819732E-5</v>
      </c>
      <c r="Q472" s="499">
        <v>7.4360338187158981E-5</v>
      </c>
      <c r="R472" s="499">
        <v>1.0386784598976073E-4</v>
      </c>
      <c r="S472" s="499">
        <v>6.0973429767145944E-4</v>
      </c>
      <c r="T472" s="499">
        <v>3.2982572764474671E-4</v>
      </c>
      <c r="U472" s="499">
        <v>8.6427344605678741E-5</v>
      </c>
      <c r="V472" s="499">
        <v>9.7435975718883488E-5</v>
      </c>
      <c r="W472" s="499">
        <v>3.652604669570265E-4</v>
      </c>
      <c r="X472" s="499">
        <v>4.9838455021648125E-4</v>
      </c>
      <c r="Y472" s="499">
        <v>4.3936426889093494E-4</v>
      </c>
      <c r="Z472" s="499">
        <v>1.8789330165143743E-4</v>
      </c>
      <c r="AA472" s="499">
        <v>3.9148872517682419E-4</v>
      </c>
      <c r="AB472" s="499">
        <v>1.8908968970868042E-4</v>
      </c>
      <c r="AC472" s="499">
        <v>2.0332814781955032E-4</v>
      </c>
      <c r="AD472" s="499">
        <v>3.8278527792459394E-4</v>
      </c>
      <c r="AE472" s="499">
        <v>2.7873121560343858E-4</v>
      </c>
      <c r="AF472" s="499">
        <v>3.4453176991687496E-4</v>
      </c>
      <c r="AG472" s="499">
        <v>1.6176526763698944E-4</v>
      </c>
      <c r="AH472" s="499">
        <v>4.6585506730969725E-4</v>
      </c>
      <c r="AI472" s="499">
        <v>4.7263338858378876E-4</v>
      </c>
      <c r="AJ472" s="499">
        <v>2.9768188190204363E-4</v>
      </c>
      <c r="AK472" s="499">
        <v>2.3483678862032675E-3</v>
      </c>
      <c r="AL472" s="499">
        <v>4.4409857449716027E-4</v>
      </c>
      <c r="AM472" s="499">
        <v>4.8306755264904507E-4</v>
      </c>
      <c r="AN472" s="499">
        <v>3.9589057688948457E-4</v>
      </c>
      <c r="AO472" s="499">
        <v>3.0779407011479983E-4</v>
      </c>
      <c r="AP472" s="499">
        <v>4.341043279442753E-4</v>
      </c>
      <c r="AQ472" s="499">
        <v>1.8286682209138202E-2</v>
      </c>
      <c r="AR472" s="499">
        <v>2.1814559958816603E-2</v>
      </c>
      <c r="AS472" s="499">
        <v>2.4407794479410029E-2</v>
      </c>
      <c r="AT472" s="499">
        <v>6.9590745952248607E-3</v>
      </c>
      <c r="AU472" s="499">
        <v>2.6413437564664393E-2</v>
      </c>
      <c r="AV472" s="499">
        <v>1.4325373389766555E-2</v>
      </c>
      <c r="AW472" s="499">
        <v>1.9213948188368943E-2</v>
      </c>
      <c r="AX472" s="499">
        <v>2.2453565329240529E-2</v>
      </c>
      <c r="AY472" s="499">
        <v>1.8853769914142393E-2</v>
      </c>
      <c r="AZ472" s="499">
        <v>2.013417979565069E-2</v>
      </c>
      <c r="BA472" s="499">
        <v>1.5487473124421065E-2</v>
      </c>
      <c r="BB472" s="499">
        <v>3.2547657035341356E-2</v>
      </c>
      <c r="BC472" s="499">
        <v>3.2204972458278615E-2</v>
      </c>
      <c r="BD472" s="499">
        <v>7.4316692717645863E-2</v>
      </c>
      <c r="BE472" s="499">
        <v>0.48702208648390072</v>
      </c>
      <c r="BF472" s="499">
        <v>3.2747250432427016E-2</v>
      </c>
      <c r="BG472" s="499">
        <v>1.2142001511502874E-2</v>
      </c>
      <c r="BH472" s="499">
        <v>2.1053554626030944E-2</v>
      </c>
      <c r="BI472" s="499">
        <v>2.3497432958934625E-2</v>
      </c>
      <c r="BJ472" s="499">
        <v>2.9828241474453513E-2</v>
      </c>
      <c r="BK472" s="499">
        <v>3.4777849266475885E-4</v>
      </c>
      <c r="BL472" s="499">
        <v>1.5116198194182543E-4</v>
      </c>
      <c r="BM472" s="499">
        <v>2.8406194379261112E-4</v>
      </c>
      <c r="BN472" s="499">
        <v>5.6406777452491113E-5</v>
      </c>
      <c r="BO472" s="499">
        <v>2.9538465813096925E-4</v>
      </c>
      <c r="BP472" s="499">
        <v>3.4066760428131402E-4</v>
      </c>
      <c r="BQ472" s="499">
        <v>1.4897586039867784E-4</v>
      </c>
      <c r="BR472" s="499">
        <v>3.0103376345596471E-4</v>
      </c>
      <c r="BS472" s="499">
        <v>2.0282472785438467E-4</v>
      </c>
      <c r="BT472" s="499">
        <v>1.8686405539576802E-4</v>
      </c>
      <c r="BU472" s="499">
        <v>1.6013342467563582E-4</v>
      </c>
      <c r="BV472" s="499">
        <v>5.5692183391888115E-4</v>
      </c>
      <c r="BW472" s="499">
        <v>2.3796103020741024E-4</v>
      </c>
      <c r="BX472" s="499">
        <v>1.2967825204233198E-4</v>
      </c>
      <c r="BY472" s="499">
        <v>8.6723077189645829E-4</v>
      </c>
      <c r="BZ472" s="499">
        <v>1.8248371943498402E-4</v>
      </c>
      <c r="CA472" s="499">
        <v>1.00106940953076E-3</v>
      </c>
      <c r="CB472" s="499">
        <v>2.6553818876167925E-4</v>
      </c>
      <c r="CC472" s="499">
        <v>1.7385046781092094E-4</v>
      </c>
      <c r="CD472" s="499">
        <v>1.8448485223893218E-4</v>
      </c>
    </row>
    <row r="473" spans="1:82" x14ac:dyDescent="0.25">
      <c r="A473" s="1" t="s">
        <v>122</v>
      </c>
      <c r="B473" s="1" t="s">
        <v>15</v>
      </c>
      <c r="C473" s="499">
        <v>4.2578657731716495E-5</v>
      </c>
      <c r="D473" s="499">
        <v>3.5759618017031086E-5</v>
      </c>
      <c r="E473" s="499">
        <v>4.7500523214742225E-5</v>
      </c>
      <c r="F473" s="499">
        <v>2.1405398229140156E-4</v>
      </c>
      <c r="G473" s="499">
        <v>6.2136916159352635E-5</v>
      </c>
      <c r="H473" s="499">
        <v>1.3133683429612637E-4</v>
      </c>
      <c r="I473" s="499">
        <v>2.3087280914633861E-5</v>
      </c>
      <c r="J473" s="499">
        <v>4.9617160224927275E-5</v>
      </c>
      <c r="K473" s="499">
        <v>3.4333934970519407E-5</v>
      </c>
      <c r="L473" s="499">
        <v>4.1245240908177422E-5</v>
      </c>
      <c r="M473" s="499">
        <v>2.7087012739903587E-5</v>
      </c>
      <c r="N473" s="499">
        <v>9.4478915702197756E-5</v>
      </c>
      <c r="O473" s="499">
        <v>7.8339164254085685E-5</v>
      </c>
      <c r="P473" s="499">
        <v>3.3547705103346E-5</v>
      </c>
      <c r="Q473" s="499">
        <v>3.7760890382276153E-5</v>
      </c>
      <c r="R473" s="499">
        <v>5.4290881716830072E-5</v>
      </c>
      <c r="S473" s="499">
        <v>1.5809934552128731E-4</v>
      </c>
      <c r="T473" s="499">
        <v>2.5688714407183223E-4</v>
      </c>
      <c r="U473" s="499">
        <v>3.9770360858587525E-5</v>
      </c>
      <c r="V473" s="499">
        <v>5.1518067250463313E-5</v>
      </c>
      <c r="W473" s="499">
        <v>1.9090504621959974E-4</v>
      </c>
      <c r="X473" s="499">
        <v>2.0948237006861254E-4</v>
      </c>
      <c r="Y473" s="499">
        <v>1.8392479217539274E-4</v>
      </c>
      <c r="Z473" s="499">
        <v>7.9370424955143348E-5</v>
      </c>
      <c r="AA473" s="499">
        <v>1.7272676290584145E-4</v>
      </c>
      <c r="AB473" s="499">
        <v>1.0054050454732111E-4</v>
      </c>
      <c r="AC473" s="499">
        <v>1.0250246811847388E-4</v>
      </c>
      <c r="AD473" s="499">
        <v>1.5017911566796377E-4</v>
      </c>
      <c r="AE473" s="499">
        <v>1.3910464822800741E-4</v>
      </c>
      <c r="AF473" s="499">
        <v>1.5078386998615439E-4</v>
      </c>
      <c r="AG473" s="499">
        <v>7.3796540472028036E-5</v>
      </c>
      <c r="AH473" s="499">
        <v>2.2435088088985884E-4</v>
      </c>
      <c r="AI473" s="499">
        <v>2.614510154879177E-4</v>
      </c>
      <c r="AJ473" s="499">
        <v>1.5904431490322392E-4</v>
      </c>
      <c r="AK473" s="499">
        <v>2.1182995182611008E-4</v>
      </c>
      <c r="AL473" s="499">
        <v>2.4649591131955823E-4</v>
      </c>
      <c r="AM473" s="499">
        <v>1.9215486833287719E-4</v>
      </c>
      <c r="AN473" s="499">
        <v>2.1342959233326732E-4</v>
      </c>
      <c r="AO473" s="499">
        <v>1.7231191554690348E-4</v>
      </c>
      <c r="AP473" s="499">
        <v>2.49861540571909E-4</v>
      </c>
      <c r="AQ473" s="499">
        <v>3.4943081414590886E-4</v>
      </c>
      <c r="AR473" s="499">
        <v>1.1565478850453542E-3</v>
      </c>
      <c r="AS473" s="499">
        <v>8.7007423904796066E-4</v>
      </c>
      <c r="AT473" s="499">
        <v>2.5051147712253823E-4</v>
      </c>
      <c r="AU473" s="499">
        <v>7.5812171120195817E-4</v>
      </c>
      <c r="AV473" s="499">
        <v>4.6425787961393251E-3</v>
      </c>
      <c r="AW473" s="499">
        <v>9.8211131962018831E-4</v>
      </c>
      <c r="AX473" s="499">
        <v>5.7730487357000762E-4</v>
      </c>
      <c r="AY473" s="499">
        <v>4.2468664445556635E-4</v>
      </c>
      <c r="AZ473" s="499">
        <v>5.4591930438691375E-4</v>
      </c>
      <c r="BA473" s="499">
        <v>4.8649252259304018E-4</v>
      </c>
      <c r="BB473" s="499">
        <v>7.1538420748129528E-4</v>
      </c>
      <c r="BC473" s="499">
        <v>6.2626568606308089E-4</v>
      </c>
      <c r="BD473" s="499">
        <v>5.6992041383281862E-4</v>
      </c>
      <c r="BE473" s="499">
        <v>3.5787891775202081E-4</v>
      </c>
      <c r="BF473" s="499">
        <v>0.66271466975933047</v>
      </c>
      <c r="BG473" s="499">
        <v>3.070280470859747E-4</v>
      </c>
      <c r="BH473" s="499">
        <v>1.8849354353585287E-3</v>
      </c>
      <c r="BI473" s="499">
        <v>6.2550797537238613E-4</v>
      </c>
      <c r="BJ473" s="499">
        <v>4.9282696927921952E-4</v>
      </c>
      <c r="BK473" s="499">
        <v>5.8408897682042043E-5</v>
      </c>
      <c r="BL473" s="499">
        <v>2.9358160308249781E-5</v>
      </c>
      <c r="BM473" s="499">
        <v>7.3083146976839558E-5</v>
      </c>
      <c r="BN473" s="499">
        <v>1.4337076922786088E-5</v>
      </c>
      <c r="BO473" s="499">
        <v>5.1339227885664343E-5</v>
      </c>
      <c r="BP473" s="499">
        <v>1.103884358862007E-4</v>
      </c>
      <c r="BQ473" s="499">
        <v>2.6682417394555896E-5</v>
      </c>
      <c r="BR473" s="499">
        <v>5.5277074195569603E-5</v>
      </c>
      <c r="BS473" s="499">
        <v>4.023436627929076E-5</v>
      </c>
      <c r="BT473" s="499">
        <v>5.498803215445905E-5</v>
      </c>
      <c r="BU473" s="499">
        <v>2.9386098135261374E-5</v>
      </c>
      <c r="BV473" s="499">
        <v>1.135863581341304E-4</v>
      </c>
      <c r="BW473" s="499">
        <v>5.3909086869655026E-5</v>
      </c>
      <c r="BX473" s="499">
        <v>2.7230687175547129E-5</v>
      </c>
      <c r="BY473" s="499">
        <v>3.180350709130772E-5</v>
      </c>
      <c r="BZ473" s="499">
        <v>3.8269396356422857E-5</v>
      </c>
      <c r="CA473" s="499">
        <v>1.3358067600614218E-4</v>
      </c>
      <c r="CB473" s="499">
        <v>9.6445017385927837E-5</v>
      </c>
      <c r="CC473" s="499">
        <v>3.3450536451679275E-5</v>
      </c>
      <c r="CD473" s="499">
        <v>3.7975535758142638E-5</v>
      </c>
    </row>
    <row r="474" spans="1:82" x14ac:dyDescent="0.25">
      <c r="A474" s="1" t="s">
        <v>123</v>
      </c>
      <c r="B474" s="1" t="s">
        <v>16</v>
      </c>
      <c r="C474" s="499">
        <v>1.8350044046229765E-4</v>
      </c>
      <c r="D474" s="499">
        <v>1.6142974028262772E-4</v>
      </c>
      <c r="E474" s="499">
        <v>1.4087877573016052E-4</v>
      </c>
      <c r="F474" s="499">
        <v>3.1614139737565135E-4</v>
      </c>
      <c r="G474" s="499">
        <v>1.7753931902399344E-4</v>
      </c>
      <c r="H474" s="499">
        <v>1.7477221519407308E-4</v>
      </c>
      <c r="I474" s="499">
        <v>8.6886644634809882E-5</v>
      </c>
      <c r="J474" s="499">
        <v>1.7577339536002293E-4</v>
      </c>
      <c r="K474" s="499">
        <v>1.445388446380242E-4</v>
      </c>
      <c r="L474" s="499">
        <v>1.4049552273234399E-4</v>
      </c>
      <c r="M474" s="499">
        <v>1.070897331312753E-4</v>
      </c>
      <c r="N474" s="499">
        <v>2.8304181619557569E-4</v>
      </c>
      <c r="O474" s="499">
        <v>2.9699833025118239E-4</v>
      </c>
      <c r="P474" s="499">
        <v>1.5997672726711455E-4</v>
      </c>
      <c r="Q474" s="499">
        <v>1.6290295443581367E-4</v>
      </c>
      <c r="R474" s="499">
        <v>2.5438585791355431E-4</v>
      </c>
      <c r="S474" s="499">
        <v>2.7192183611476629E-4</v>
      </c>
      <c r="T474" s="499">
        <v>2.8056491696306323E-4</v>
      </c>
      <c r="U474" s="499">
        <v>1.7686996261630952E-4</v>
      </c>
      <c r="V474" s="499">
        <v>2.4988839928121169E-4</v>
      </c>
      <c r="W474" s="499">
        <v>2.3919542751501147E-4</v>
      </c>
      <c r="X474" s="499">
        <v>3.4479341777732893E-4</v>
      </c>
      <c r="Y474" s="499">
        <v>2.6721454132667955E-4</v>
      </c>
      <c r="Z474" s="499">
        <v>1.0322470011067387E-4</v>
      </c>
      <c r="AA474" s="499">
        <v>2.1086238072304023E-4</v>
      </c>
      <c r="AB474" s="499">
        <v>1.2242961650884421E-4</v>
      </c>
      <c r="AC474" s="499">
        <v>1.3071168641517848E-4</v>
      </c>
      <c r="AD474" s="499">
        <v>2.3664206260236864E-4</v>
      </c>
      <c r="AE474" s="499">
        <v>1.7976521519999809E-4</v>
      </c>
      <c r="AF474" s="499">
        <v>2.0885994507618958E-4</v>
      </c>
      <c r="AG474" s="499">
        <v>9.8344913536337389E-5</v>
      </c>
      <c r="AH474" s="499">
        <v>2.9206753281092837E-4</v>
      </c>
      <c r="AI474" s="499">
        <v>3.1310979800951394E-4</v>
      </c>
      <c r="AJ474" s="499">
        <v>2.0239603366778363E-4</v>
      </c>
      <c r="AK474" s="499">
        <v>5.9406259268575108E-4</v>
      </c>
      <c r="AL474" s="499">
        <v>2.9449389599756374E-4</v>
      </c>
      <c r="AM474" s="499">
        <v>2.6986968580956598E-4</v>
      </c>
      <c r="AN474" s="499">
        <v>2.5721012804446285E-4</v>
      </c>
      <c r="AO474" s="499">
        <v>2.0559572786235341E-4</v>
      </c>
      <c r="AP474" s="499">
        <v>2.938881870822334E-4</v>
      </c>
      <c r="AQ474" s="499">
        <v>7.370373836561707E-4</v>
      </c>
      <c r="AR474" s="499">
        <v>3.1814188374944762E-3</v>
      </c>
      <c r="AS474" s="499">
        <v>3.2538063954155789E-3</v>
      </c>
      <c r="AT474" s="499">
        <v>4.261087141093357E-4</v>
      </c>
      <c r="AU474" s="499">
        <v>1.426314712692675E-3</v>
      </c>
      <c r="AV474" s="499">
        <v>2.7486054122689649E-3</v>
      </c>
      <c r="AW474" s="499">
        <v>4.8622383518697439E-3</v>
      </c>
      <c r="AX474" s="499">
        <v>3.5383639265829368E-3</v>
      </c>
      <c r="AY474" s="499">
        <v>2.5971239021214273E-3</v>
      </c>
      <c r="AZ474" s="499">
        <v>3.4706167002280285E-3</v>
      </c>
      <c r="BA474" s="499">
        <v>3.5259706798280292E-3</v>
      </c>
      <c r="BB474" s="499">
        <v>5.0126708667770489E-3</v>
      </c>
      <c r="BC474" s="499">
        <v>1.5520451521993917E-3</v>
      </c>
      <c r="BD474" s="499">
        <v>1.1468854377246667E-3</v>
      </c>
      <c r="BE474" s="499">
        <v>5.5915471676216879E-4</v>
      </c>
      <c r="BF474" s="499">
        <v>1.3004409272229275E-3</v>
      </c>
      <c r="BG474" s="499">
        <v>0.24876974926704828</v>
      </c>
      <c r="BH474" s="499">
        <v>1.919156710047557E-3</v>
      </c>
      <c r="BI474" s="499">
        <v>2.6880176955750104E-3</v>
      </c>
      <c r="BJ474" s="499">
        <v>8.6105995392008925E-4</v>
      </c>
      <c r="BK474" s="499">
        <v>1.3495185874163562E-4</v>
      </c>
      <c r="BL474" s="499">
        <v>5.171566103038214E-5</v>
      </c>
      <c r="BM474" s="499">
        <v>1.2170643903295037E-4</v>
      </c>
      <c r="BN474" s="499">
        <v>1.9586482420300591E-5</v>
      </c>
      <c r="BO474" s="499">
        <v>8.1141576357371051E-5</v>
      </c>
      <c r="BP474" s="499">
        <v>1.2099658401866007E-4</v>
      </c>
      <c r="BQ474" s="499">
        <v>4.8421497274510357E-5</v>
      </c>
      <c r="BR474" s="499">
        <v>1.2585627693869936E-4</v>
      </c>
      <c r="BS474" s="499">
        <v>7.9631812919397078E-5</v>
      </c>
      <c r="BT474" s="499">
        <v>8.1821208402234585E-5</v>
      </c>
      <c r="BU474" s="499">
        <v>5.2546803712073519E-5</v>
      </c>
      <c r="BV474" s="499">
        <v>2.3004062630771176E-4</v>
      </c>
      <c r="BW474" s="499">
        <v>9.1573489435505998E-5</v>
      </c>
      <c r="BX474" s="499">
        <v>4.6825880278317104E-5</v>
      </c>
      <c r="BY474" s="499">
        <v>5.515597135244101E-5</v>
      </c>
      <c r="BZ474" s="499">
        <v>6.6822193795550833E-5</v>
      </c>
      <c r="CA474" s="499">
        <v>2.4786751883465593E-4</v>
      </c>
      <c r="CB474" s="499">
        <v>1.2337626651888676E-4</v>
      </c>
      <c r="CC474" s="499">
        <v>5.8939298707740549E-5</v>
      </c>
      <c r="CD474" s="499">
        <v>6.6292195007447807E-5</v>
      </c>
    </row>
    <row r="475" spans="1:82" x14ac:dyDescent="0.25">
      <c r="A475" s="1" t="s">
        <v>124</v>
      </c>
      <c r="B475" s="1" t="s">
        <v>17</v>
      </c>
      <c r="C475" s="499">
        <v>1.1549382468174759E-4</v>
      </c>
      <c r="D475" s="499">
        <v>9.7411656881132678E-5</v>
      </c>
      <c r="E475" s="499">
        <v>1.777227948312436E-4</v>
      </c>
      <c r="F475" s="499">
        <v>1.0653899144742647E-3</v>
      </c>
      <c r="G475" s="499">
        <v>1.989817389040346E-4</v>
      </c>
      <c r="H475" s="499">
        <v>8.0752496977743945E-4</v>
      </c>
      <c r="I475" s="499">
        <v>8.2956506342958539E-5</v>
      </c>
      <c r="J475" s="499">
        <v>2.0930640142687899E-4</v>
      </c>
      <c r="K475" s="499">
        <v>1.2948745014278984E-4</v>
      </c>
      <c r="L475" s="499">
        <v>1.1782217116554799E-4</v>
      </c>
      <c r="M475" s="499">
        <v>9.5934640407890014E-5</v>
      </c>
      <c r="N475" s="499">
        <v>4.390095089884308E-4</v>
      </c>
      <c r="O475" s="499">
        <v>5.2189119210986471E-4</v>
      </c>
      <c r="P475" s="499">
        <v>8.4092205703838681E-5</v>
      </c>
      <c r="Q475" s="499">
        <v>1.0752488897140546E-4</v>
      </c>
      <c r="R475" s="499">
        <v>1.3063225981027458E-4</v>
      </c>
      <c r="S475" s="499">
        <v>1.0449868309830282E-3</v>
      </c>
      <c r="T475" s="499">
        <v>5.734189689077571E-4</v>
      </c>
      <c r="U475" s="499">
        <v>1.1618918674553472E-4</v>
      </c>
      <c r="V475" s="499">
        <v>1.1937079088880061E-4</v>
      </c>
      <c r="W475" s="499">
        <v>2.6917948868491418E-4</v>
      </c>
      <c r="X475" s="499">
        <v>6.2662232621381515E-4</v>
      </c>
      <c r="Y475" s="499">
        <v>5.1944616904739231E-4</v>
      </c>
      <c r="Z475" s="499">
        <v>1.9202179477268019E-4</v>
      </c>
      <c r="AA475" s="499">
        <v>2.6123741152325215E-4</v>
      </c>
      <c r="AB475" s="499">
        <v>1.2712304818023504E-4</v>
      </c>
      <c r="AC475" s="499">
        <v>1.6037065807256222E-4</v>
      </c>
      <c r="AD475" s="499">
        <v>2.7988462601200796E-4</v>
      </c>
      <c r="AE475" s="499">
        <v>2.1114379120207199E-4</v>
      </c>
      <c r="AF475" s="499">
        <v>3.0126197110925111E-4</v>
      </c>
      <c r="AG475" s="499">
        <v>1.2507454948007765E-4</v>
      </c>
      <c r="AH475" s="499">
        <v>3.1606910287274156E-4</v>
      </c>
      <c r="AI475" s="499">
        <v>2.8020387199103724E-4</v>
      </c>
      <c r="AJ475" s="499">
        <v>2.9073575462477378E-4</v>
      </c>
      <c r="AK475" s="499">
        <v>7.5967927629086961E-4</v>
      </c>
      <c r="AL475" s="499">
        <v>2.568346505561761E-4</v>
      </c>
      <c r="AM475" s="499">
        <v>5.1725873808673663E-4</v>
      </c>
      <c r="AN475" s="499">
        <v>2.9728935787451611E-4</v>
      </c>
      <c r="AO475" s="499">
        <v>1.8307551033028925E-4</v>
      </c>
      <c r="AP475" s="499">
        <v>2.4220788859232389E-4</v>
      </c>
      <c r="AQ475" s="499">
        <v>5.2139779456738984E-3</v>
      </c>
      <c r="AR475" s="499">
        <v>1.4601465309664163E-2</v>
      </c>
      <c r="AS475" s="499">
        <v>3.5176058472340399E-2</v>
      </c>
      <c r="AT475" s="499">
        <v>2.0072707235703519E-3</v>
      </c>
      <c r="AU475" s="499">
        <v>1.3432115764140079E-2</v>
      </c>
      <c r="AV475" s="499">
        <v>2.5616147872148096E-2</v>
      </c>
      <c r="AW475" s="499">
        <v>1.7462917647326444E-2</v>
      </c>
      <c r="AX475" s="499">
        <v>1.5973511651015269E-2</v>
      </c>
      <c r="AY475" s="499">
        <v>1.2564523254711432E-2</v>
      </c>
      <c r="AZ475" s="499">
        <v>1.5923556864280528E-2</v>
      </c>
      <c r="BA475" s="499">
        <v>1.8760906333948238E-2</v>
      </c>
      <c r="BB475" s="499">
        <v>2.3248025885444865E-2</v>
      </c>
      <c r="BC475" s="499">
        <v>1.0348245169405454E-2</v>
      </c>
      <c r="BD475" s="499">
        <v>8.0091592323748937E-3</v>
      </c>
      <c r="BE475" s="499">
        <v>4.5607594294353815E-3</v>
      </c>
      <c r="BF475" s="499">
        <v>1.6410667333166793E-2</v>
      </c>
      <c r="BG475" s="499">
        <v>3.2859019868023719E-3</v>
      </c>
      <c r="BH475" s="499">
        <v>0.39390974308289256</v>
      </c>
      <c r="BI475" s="499">
        <v>7.317420638359648E-3</v>
      </c>
      <c r="BJ475" s="499">
        <v>6.6004853846191825E-3</v>
      </c>
      <c r="BK475" s="499">
        <v>7.0651105384579452E-4</v>
      </c>
      <c r="BL475" s="499">
        <v>1.7529187472857104E-4</v>
      </c>
      <c r="BM475" s="499">
        <v>1.405718496058347E-3</v>
      </c>
      <c r="BN475" s="499">
        <v>6.2002997093586117E-5</v>
      </c>
      <c r="BO475" s="499">
        <v>2.3208011741758877E-4</v>
      </c>
      <c r="BP475" s="499">
        <v>5.0491999667782268E-4</v>
      </c>
      <c r="BQ475" s="499">
        <v>1.5376499645145835E-4</v>
      </c>
      <c r="BR475" s="499">
        <v>3.821286571569162E-4</v>
      </c>
      <c r="BS475" s="499">
        <v>2.5176604847671098E-4</v>
      </c>
      <c r="BT475" s="499">
        <v>1.883402818852782E-4</v>
      </c>
      <c r="BU475" s="499">
        <v>1.6884341474586117E-4</v>
      </c>
      <c r="BV475" s="499">
        <v>5.4361009020216869E-4</v>
      </c>
      <c r="BW475" s="499">
        <v>2.7826276740628109E-4</v>
      </c>
      <c r="BX475" s="499">
        <v>1.5819271749542197E-4</v>
      </c>
      <c r="BY475" s="499">
        <v>1.6605669327050712E-4</v>
      </c>
      <c r="BZ475" s="499">
        <v>2.2785165589588581E-4</v>
      </c>
      <c r="CA475" s="499">
        <v>8.8228189685505762E-4</v>
      </c>
      <c r="CB475" s="499">
        <v>3.9048073111416207E-4</v>
      </c>
      <c r="CC475" s="499">
        <v>1.9839739532361662E-4</v>
      </c>
      <c r="CD475" s="499">
        <v>2.2758578384604283E-4</v>
      </c>
    </row>
    <row r="476" spans="1:82" x14ac:dyDescent="0.25">
      <c r="A476" s="1" t="s">
        <v>125</v>
      </c>
      <c r="B476" s="1" t="s">
        <v>18</v>
      </c>
      <c r="C476" s="499">
        <v>5.6318188353227755E-5</v>
      </c>
      <c r="D476" s="499">
        <v>4.8243000216644945E-5</v>
      </c>
      <c r="E476" s="499">
        <v>6.8727128889036062E-5</v>
      </c>
      <c r="F476" s="499">
        <v>8.1500228894821019E-4</v>
      </c>
      <c r="G476" s="499">
        <v>9.1693508650866535E-5</v>
      </c>
      <c r="H476" s="499">
        <v>1.5231672966715043E-4</v>
      </c>
      <c r="I476" s="499">
        <v>3.5762942119990285E-5</v>
      </c>
      <c r="J476" s="499">
        <v>2.6278903787079291E-4</v>
      </c>
      <c r="K476" s="499">
        <v>5.8965096731689101E-5</v>
      </c>
      <c r="L476" s="499">
        <v>5.1973773285352328E-5</v>
      </c>
      <c r="M476" s="499">
        <v>4.0920392899082478E-5</v>
      </c>
      <c r="N476" s="499">
        <v>1.5482254671353305E-4</v>
      </c>
      <c r="O476" s="499">
        <v>1.5080345965869939E-4</v>
      </c>
      <c r="P476" s="499">
        <v>4.3675502468974703E-5</v>
      </c>
      <c r="Q476" s="499">
        <v>4.7322743752515655E-5</v>
      </c>
      <c r="R476" s="499">
        <v>6.9781795602819074E-5</v>
      </c>
      <c r="S476" s="499">
        <v>3.2601824036935227E-4</v>
      </c>
      <c r="T476" s="499">
        <v>2.958488694797409E-4</v>
      </c>
      <c r="U476" s="499">
        <v>5.5386169120343748E-5</v>
      </c>
      <c r="V476" s="499">
        <v>6.5575435185587593E-5</v>
      </c>
      <c r="W476" s="499">
        <v>1.1323578801286675E-4</v>
      </c>
      <c r="X476" s="499">
        <v>1.5942095324955526E-4</v>
      </c>
      <c r="Y476" s="499">
        <v>3.3448655123120814E-4</v>
      </c>
      <c r="Z476" s="499">
        <v>1.3144562272304836E-4</v>
      </c>
      <c r="AA476" s="499">
        <v>1.2010586664572157E-4</v>
      </c>
      <c r="AB476" s="499">
        <v>5.5937376668667085E-5</v>
      </c>
      <c r="AC476" s="499">
        <v>7.2014725505181639E-5</v>
      </c>
      <c r="AD476" s="499">
        <v>1.8199327994546067E-4</v>
      </c>
      <c r="AE476" s="499">
        <v>1.0100720353174372E-4</v>
      </c>
      <c r="AF476" s="499">
        <v>1.4972686432111098E-4</v>
      </c>
      <c r="AG476" s="499">
        <v>5.1156237008937578E-5</v>
      </c>
      <c r="AH476" s="499">
        <v>1.447019933217912E-4</v>
      </c>
      <c r="AI476" s="499">
        <v>1.2107460472440414E-4</v>
      </c>
      <c r="AJ476" s="499">
        <v>7.3522740144368637E-5</v>
      </c>
      <c r="AK476" s="499">
        <v>1.6212090256113802E-4</v>
      </c>
      <c r="AL476" s="499">
        <v>1.1707710879251686E-4</v>
      </c>
      <c r="AM476" s="499">
        <v>2.7708140338075749E-4</v>
      </c>
      <c r="AN476" s="499">
        <v>1.3098456165125632E-4</v>
      </c>
      <c r="AO476" s="499">
        <v>7.7357351068965062E-5</v>
      </c>
      <c r="AP476" s="499">
        <v>1.0025869153280471E-4</v>
      </c>
      <c r="AQ476" s="499">
        <v>5.1127642976250519E-3</v>
      </c>
      <c r="AR476" s="499">
        <v>9.4269652186821564E-3</v>
      </c>
      <c r="AS476" s="499">
        <v>1.3386022470897558E-2</v>
      </c>
      <c r="AT476" s="499">
        <v>2.3307849462813812E-3</v>
      </c>
      <c r="AU476" s="499">
        <v>9.7301872425336004E-3</v>
      </c>
      <c r="AV476" s="499">
        <v>1.0973997831651093E-2</v>
      </c>
      <c r="AW476" s="499">
        <v>7.3000572769206925E-3</v>
      </c>
      <c r="AX476" s="499">
        <v>1.2943432249538204E-2</v>
      </c>
      <c r="AY476" s="499">
        <v>9.6459670694713107E-3</v>
      </c>
      <c r="AZ476" s="499">
        <v>1.1738762315377838E-2</v>
      </c>
      <c r="BA476" s="499">
        <v>2.5569490872589203E-2</v>
      </c>
      <c r="BB476" s="499">
        <v>1.3239975384093538E-2</v>
      </c>
      <c r="BC476" s="499">
        <v>1.0581796232846713E-2</v>
      </c>
      <c r="BD476" s="499">
        <v>1.0140666443552505E-2</v>
      </c>
      <c r="BE476" s="499">
        <v>4.748648413131191E-3</v>
      </c>
      <c r="BF476" s="499">
        <v>8.0545472477951633E-3</v>
      </c>
      <c r="BG476" s="499">
        <v>3.1084052646647973E-3</v>
      </c>
      <c r="BH476" s="499">
        <v>7.3038576638599926E-3</v>
      </c>
      <c r="BI476" s="499">
        <v>0.44473749418373809</v>
      </c>
      <c r="BJ476" s="499">
        <v>6.7562907369391667E-3</v>
      </c>
      <c r="BK476" s="499">
        <v>3.2612679092080876E-4</v>
      </c>
      <c r="BL476" s="499">
        <v>5.8197025987860381E-5</v>
      </c>
      <c r="BM476" s="499">
        <v>1.1036607551831687E-4</v>
      </c>
      <c r="BN476" s="499">
        <v>2.6860379744393923E-5</v>
      </c>
      <c r="BO476" s="499">
        <v>1.1576882546280158E-4</v>
      </c>
      <c r="BP476" s="499">
        <v>2.2009045619788062E-4</v>
      </c>
      <c r="BQ476" s="499">
        <v>6.9161399008283361E-5</v>
      </c>
      <c r="BR476" s="499">
        <v>2.1394155192163054E-4</v>
      </c>
      <c r="BS476" s="499">
        <v>1.0815683793236504E-4</v>
      </c>
      <c r="BT476" s="499">
        <v>7.5493881605439534E-5</v>
      </c>
      <c r="BU476" s="499">
        <v>7.4285134165144392E-5</v>
      </c>
      <c r="BV476" s="499">
        <v>2.4405695278212033E-4</v>
      </c>
      <c r="BW476" s="499">
        <v>9.6130624775947967E-5</v>
      </c>
      <c r="BX476" s="499">
        <v>4.4632763838066564E-5</v>
      </c>
      <c r="BY476" s="499">
        <v>5.0934703124699771E-5</v>
      </c>
      <c r="BZ476" s="499">
        <v>5.9482528727413567E-5</v>
      </c>
      <c r="CA476" s="499">
        <v>5.8051173786799134E-4</v>
      </c>
      <c r="CB476" s="499">
        <v>1.5144973277772097E-4</v>
      </c>
      <c r="CC476" s="499">
        <v>6.8751726490534214E-5</v>
      </c>
      <c r="CD476" s="499">
        <v>5.9526209725395496E-5</v>
      </c>
    </row>
    <row r="477" spans="1:82" x14ac:dyDescent="0.25">
      <c r="A477" s="1" t="s">
        <v>126</v>
      </c>
      <c r="B477" s="1" t="s">
        <v>20</v>
      </c>
      <c r="C477" s="499">
        <v>1.8441874688349293E-4</v>
      </c>
      <c r="D477" s="499">
        <v>1.7071927991202661E-4</v>
      </c>
      <c r="E477" s="499">
        <v>2.9740694748611843E-4</v>
      </c>
      <c r="F477" s="499">
        <v>3.6840115618218213E-3</v>
      </c>
      <c r="G477" s="499">
        <v>3.4637673834416415E-4</v>
      </c>
      <c r="H477" s="499">
        <v>6.8770589498560629E-4</v>
      </c>
      <c r="I477" s="499">
        <v>1.3896408940396727E-4</v>
      </c>
      <c r="J477" s="499">
        <v>4.4369847148631301E-4</v>
      </c>
      <c r="K477" s="499">
        <v>2.6690936627675753E-4</v>
      </c>
      <c r="L477" s="499">
        <v>1.9185805178481967E-4</v>
      </c>
      <c r="M477" s="499">
        <v>1.6277184660365714E-4</v>
      </c>
      <c r="N477" s="499">
        <v>6.1572947031637089E-4</v>
      </c>
      <c r="O477" s="499">
        <v>5.9676375241177291E-4</v>
      </c>
      <c r="P477" s="499">
        <v>1.4016957153912253E-4</v>
      </c>
      <c r="Q477" s="499">
        <v>1.5629755487067576E-4</v>
      </c>
      <c r="R477" s="499">
        <v>2.2276351970371608E-4</v>
      </c>
      <c r="S477" s="499">
        <v>2.2057872524879462E-3</v>
      </c>
      <c r="T477" s="499">
        <v>9.1673888717595656E-4</v>
      </c>
      <c r="U477" s="499">
        <v>2.0248743177148405E-4</v>
      </c>
      <c r="V477" s="499">
        <v>2.0467974210388153E-4</v>
      </c>
      <c r="W477" s="499">
        <v>3.8398097184076863E-4</v>
      </c>
      <c r="X477" s="499">
        <v>6.826815875095745E-4</v>
      </c>
      <c r="Y477" s="499">
        <v>6.4612201942012323E-4</v>
      </c>
      <c r="Z477" s="499">
        <v>3.4141604525959136E-4</v>
      </c>
      <c r="AA477" s="499">
        <v>5.6783402728793528E-4</v>
      </c>
      <c r="AB477" s="499">
        <v>1.9714552258175944E-4</v>
      </c>
      <c r="AC477" s="499">
        <v>2.4030508462652016E-4</v>
      </c>
      <c r="AD477" s="499">
        <v>5.9304960191182952E-4</v>
      </c>
      <c r="AE477" s="499">
        <v>3.4012412204372205E-4</v>
      </c>
      <c r="AF477" s="499">
        <v>4.8975348775265413E-4</v>
      </c>
      <c r="AG477" s="499">
        <v>2.0289182625350858E-4</v>
      </c>
      <c r="AH477" s="499">
        <v>5.071502635439351E-4</v>
      </c>
      <c r="AI477" s="499">
        <v>4.3297915119685929E-4</v>
      </c>
      <c r="AJ477" s="499">
        <v>2.7233844473097422E-4</v>
      </c>
      <c r="AK477" s="499">
        <v>8.6291793616749904E-4</v>
      </c>
      <c r="AL477" s="499">
        <v>4.0594805005778387E-4</v>
      </c>
      <c r="AM477" s="499">
        <v>9.8808910517934737E-4</v>
      </c>
      <c r="AN477" s="499">
        <v>4.4563060427732851E-4</v>
      </c>
      <c r="AO477" s="499">
        <v>2.7578123970590341E-4</v>
      </c>
      <c r="AP477" s="499">
        <v>3.5449892481383041E-4</v>
      </c>
      <c r="AQ477" s="499">
        <v>4.6965173313691246E-2</v>
      </c>
      <c r="AR477" s="499">
        <v>5.9643784405114399E-2</v>
      </c>
      <c r="AS477" s="499">
        <v>6.887773767816234E-2</v>
      </c>
      <c r="AT477" s="499">
        <v>1.764393907321099E-2</v>
      </c>
      <c r="AU477" s="499">
        <v>7.519036965431268E-2</v>
      </c>
      <c r="AV477" s="499">
        <v>4.1259439888288341E-2</v>
      </c>
      <c r="AW477" s="499">
        <v>5.7067572205238309E-2</v>
      </c>
      <c r="AX477" s="499">
        <v>6.0968660054539742E-2</v>
      </c>
      <c r="AY477" s="499">
        <v>5.3033021454261482E-2</v>
      </c>
      <c r="AZ477" s="499">
        <v>5.5483767694743946E-2</v>
      </c>
      <c r="BA477" s="499">
        <v>5.7007000387103719E-2</v>
      </c>
      <c r="BB477" s="499">
        <v>7.5256461723365323E-2</v>
      </c>
      <c r="BC477" s="499">
        <v>8.7115136991674544E-2</v>
      </c>
      <c r="BD477" s="499">
        <v>6.7236648602631094E-2</v>
      </c>
      <c r="BE477" s="499">
        <v>5.1463902352187771E-2</v>
      </c>
      <c r="BF477" s="499">
        <v>8.0008505808594116E-2</v>
      </c>
      <c r="BG477" s="499">
        <v>3.0677204522599429E-2</v>
      </c>
      <c r="BH477" s="499">
        <v>5.5113152118188513E-2</v>
      </c>
      <c r="BI477" s="499">
        <v>5.6953828321366876E-2</v>
      </c>
      <c r="BJ477" s="499">
        <v>0.83809916559022557</v>
      </c>
      <c r="BK477" s="499">
        <v>8.9159032224052446E-4</v>
      </c>
      <c r="BL477" s="499">
        <v>2.4089299955290159E-4</v>
      </c>
      <c r="BM477" s="499">
        <v>5.1720167533891653E-4</v>
      </c>
      <c r="BN477" s="499">
        <v>8.7713493685634953E-5</v>
      </c>
      <c r="BO477" s="499">
        <v>6.0197318686230677E-4</v>
      </c>
      <c r="BP477" s="499">
        <v>7.7157494269457325E-4</v>
      </c>
      <c r="BQ477" s="499">
        <v>2.9701065960706461E-4</v>
      </c>
      <c r="BR477" s="499">
        <v>6.4891233931138885E-4</v>
      </c>
      <c r="BS477" s="499">
        <v>3.9928663497070048E-4</v>
      </c>
      <c r="BT477" s="499">
        <v>2.9738382359195025E-4</v>
      </c>
      <c r="BU477" s="499">
        <v>3.1662640395132213E-4</v>
      </c>
      <c r="BV477" s="499">
        <v>9.020970161120167E-4</v>
      </c>
      <c r="BW477" s="499">
        <v>3.7437138447727616E-4</v>
      </c>
      <c r="BX477" s="499">
        <v>1.735117774143598E-4</v>
      </c>
      <c r="BY477" s="499">
        <v>2.5546418740677207E-4</v>
      </c>
      <c r="BZ477" s="499">
        <v>2.29183910935346E-4</v>
      </c>
      <c r="CA477" s="499">
        <v>2.7493532284909926E-3</v>
      </c>
      <c r="CB477" s="499">
        <v>5.1744236708004877E-4</v>
      </c>
      <c r="CC477" s="499">
        <v>2.8579181981720851E-4</v>
      </c>
      <c r="CD477" s="499">
        <v>2.3168143553690769E-4</v>
      </c>
    </row>
    <row r="478" spans="1:82" x14ac:dyDescent="0.25">
      <c r="A478" s="1" t="s">
        <v>127</v>
      </c>
      <c r="B478" s="1" t="s">
        <v>0</v>
      </c>
      <c r="C478" s="499">
        <v>2.0393446811694445E-4</v>
      </c>
      <c r="D478" s="499">
        <v>1.8100185691794472E-4</v>
      </c>
      <c r="E478" s="499">
        <v>1.3982965732615581E-4</v>
      </c>
      <c r="F478" s="499">
        <v>1.1437614935099787E-4</v>
      </c>
      <c r="G478" s="499">
        <v>1.7647036976133727E-4</v>
      </c>
      <c r="H478" s="499">
        <v>1.5095008604656883E-4</v>
      </c>
      <c r="I478" s="499">
        <v>9.2361395361017002E-5</v>
      </c>
      <c r="J478" s="499">
        <v>1.7167772514942062E-4</v>
      </c>
      <c r="K478" s="499">
        <v>1.5569456054431702E-4</v>
      </c>
      <c r="L478" s="499">
        <v>1.4586341044552431E-4</v>
      </c>
      <c r="M478" s="499">
        <v>1.155043042937669E-4</v>
      </c>
      <c r="N478" s="499">
        <v>2.6733772522613623E-4</v>
      </c>
      <c r="O478" s="499">
        <v>3.0204836929404984E-4</v>
      </c>
      <c r="P478" s="499">
        <v>1.8143450345250835E-4</v>
      </c>
      <c r="Q478" s="499">
        <v>1.8353429164669785E-4</v>
      </c>
      <c r="R478" s="499">
        <v>2.8877038250855997E-4</v>
      </c>
      <c r="S478" s="499">
        <v>1.6616127027154639E-4</v>
      </c>
      <c r="T478" s="499">
        <v>2.5726044493404917E-4</v>
      </c>
      <c r="U478" s="499">
        <v>1.9691184477582262E-4</v>
      </c>
      <c r="V478" s="499">
        <v>2.8497198253065636E-4</v>
      </c>
      <c r="W478" s="499">
        <v>1.3994744980685053E-4</v>
      </c>
      <c r="X478" s="499">
        <v>1.5718816699394588E-4</v>
      </c>
      <c r="Y478" s="499">
        <v>1.4670638682007326E-4</v>
      </c>
      <c r="Z478" s="499">
        <v>5.1371588713604328E-5</v>
      </c>
      <c r="AA478" s="499">
        <v>1.2504336451376856E-4</v>
      </c>
      <c r="AB478" s="499">
        <v>7.2597704518401215E-5</v>
      </c>
      <c r="AC478" s="499">
        <v>7.373150756947342E-5</v>
      </c>
      <c r="AD478" s="499">
        <v>1.0834595230470044E-4</v>
      </c>
      <c r="AE478" s="499">
        <v>1.0167952439608291E-4</v>
      </c>
      <c r="AF478" s="499">
        <v>1.0865939836010841E-4</v>
      </c>
      <c r="AG478" s="499">
        <v>5.4232650493994572E-5</v>
      </c>
      <c r="AH478" s="499">
        <v>1.6362130520190861E-4</v>
      </c>
      <c r="AI478" s="499">
        <v>1.9181826201208812E-4</v>
      </c>
      <c r="AJ478" s="499">
        <v>1.1346647510483583E-4</v>
      </c>
      <c r="AK478" s="499">
        <v>1.5679524916771315E-4</v>
      </c>
      <c r="AL478" s="499">
        <v>1.8332900834446461E-4</v>
      </c>
      <c r="AM478" s="499">
        <v>1.2758720978875638E-4</v>
      </c>
      <c r="AN478" s="499">
        <v>1.4918210913735739E-4</v>
      </c>
      <c r="AO478" s="499">
        <v>1.262701335970516E-4</v>
      </c>
      <c r="AP478" s="499">
        <v>1.8365253779543793E-4</v>
      </c>
      <c r="AQ478" s="499">
        <v>1.3572524282892513E-5</v>
      </c>
      <c r="AR478" s="499">
        <v>1.697695670008362E-5</v>
      </c>
      <c r="AS478" s="499">
        <v>3.8065366089433523E-5</v>
      </c>
      <c r="AT478" s="499">
        <v>6.3885195157198103E-5</v>
      </c>
      <c r="AU478" s="499">
        <v>3.418048978561746E-5</v>
      </c>
      <c r="AV478" s="499">
        <v>4.9096332527393295E-5</v>
      </c>
      <c r="AW478" s="499">
        <v>1.9542518870823447E-5</v>
      </c>
      <c r="AX478" s="499">
        <v>5.0694888083094327E-5</v>
      </c>
      <c r="AY478" s="499">
        <v>1.6975356946586264E-5</v>
      </c>
      <c r="AZ478" s="499">
        <v>3.2991909933829494E-5</v>
      </c>
      <c r="BA478" s="499">
        <v>1.7400920508374907E-5</v>
      </c>
      <c r="BB478" s="499">
        <v>5.3226140767127889E-5</v>
      </c>
      <c r="BC478" s="499">
        <v>3.9939192294940508E-5</v>
      </c>
      <c r="BD478" s="499">
        <v>1.9391214817042726E-5</v>
      </c>
      <c r="BE478" s="499">
        <v>1.8483559978384056E-5</v>
      </c>
      <c r="BF478" s="499">
        <v>2.1750476095534897E-5</v>
      </c>
      <c r="BG478" s="499">
        <v>4.8430040024191273E-5</v>
      </c>
      <c r="BH478" s="499">
        <v>5.4180051685365006E-5</v>
      </c>
      <c r="BI478" s="499">
        <v>1.5681361325907872E-5</v>
      </c>
      <c r="BJ478" s="499">
        <v>1.7671273960876965E-5</v>
      </c>
      <c r="BK478" s="499">
        <v>0.37469176551222233</v>
      </c>
      <c r="BL478" s="499">
        <v>2.7127899817705529E-4</v>
      </c>
      <c r="BM478" s="499">
        <v>2.6150046756500539E-4</v>
      </c>
      <c r="BN478" s="499">
        <v>7.7951729936416824E-5</v>
      </c>
      <c r="BO478" s="499">
        <v>1.9393188658805549E-4</v>
      </c>
      <c r="BP478" s="499">
        <v>1.8221976841814494E-4</v>
      </c>
      <c r="BQ478" s="499">
        <v>1.4126024931774176E-4</v>
      </c>
      <c r="BR478" s="499">
        <v>2.2531754665559164E-4</v>
      </c>
      <c r="BS478" s="499">
        <v>2.3679476259073348E-4</v>
      </c>
      <c r="BT478" s="499">
        <v>1.900146166251154E-4</v>
      </c>
      <c r="BU478" s="499">
        <v>2.9866057970854139E-4</v>
      </c>
      <c r="BV478" s="499">
        <v>3.7599664060802656E-4</v>
      </c>
      <c r="BW478" s="499">
        <v>3.6013350569626584E-4</v>
      </c>
      <c r="BX478" s="499">
        <v>2.7351936297440016E-4</v>
      </c>
      <c r="BY478" s="499">
        <v>2.46135277565288E-4</v>
      </c>
      <c r="BZ478" s="499">
        <v>3.6309747243926685E-4</v>
      </c>
      <c r="CA478" s="499">
        <v>1.9547819604568233E-4</v>
      </c>
      <c r="CB478" s="499">
        <v>2.7564378264139977E-4</v>
      </c>
      <c r="CC478" s="499">
        <v>2.6850595396993586E-4</v>
      </c>
      <c r="CD478" s="499">
        <v>3.6506335100144411E-4</v>
      </c>
    </row>
    <row r="479" spans="1:82" x14ac:dyDescent="0.25">
      <c r="A479" s="1" t="s">
        <v>128</v>
      </c>
      <c r="B479" s="1" t="s">
        <v>1</v>
      </c>
      <c r="C479" s="499">
        <v>1.713533484107991E-5</v>
      </c>
      <c r="D479" s="499">
        <v>1.4059132175915157E-5</v>
      </c>
      <c r="E479" s="499">
        <v>1.3507239880961619E-5</v>
      </c>
      <c r="F479" s="499">
        <v>4.4594888462833686E-5</v>
      </c>
      <c r="G479" s="499">
        <v>2.1904635966034313E-5</v>
      </c>
      <c r="H479" s="499">
        <v>2.6764641707609217E-5</v>
      </c>
      <c r="I479" s="499">
        <v>9.9716685398627582E-6</v>
      </c>
      <c r="J479" s="499">
        <v>2.5125380294297051E-5</v>
      </c>
      <c r="K479" s="499">
        <v>1.4280829144553975E-5</v>
      </c>
      <c r="L479" s="499">
        <v>1.5060907090583173E-5</v>
      </c>
      <c r="M479" s="499">
        <v>1.186822676400398E-5</v>
      </c>
      <c r="N479" s="499">
        <v>4.4685794942225588E-5</v>
      </c>
      <c r="O479" s="499">
        <v>5.3506435857927819E-5</v>
      </c>
      <c r="P479" s="499">
        <v>1.284712885695936E-5</v>
      </c>
      <c r="Q479" s="499">
        <v>1.3017991572980791E-5</v>
      </c>
      <c r="R479" s="499">
        <v>2.0242925208158188E-5</v>
      </c>
      <c r="S479" s="499">
        <v>9.754598977319777E-5</v>
      </c>
      <c r="T479" s="499">
        <v>6.1553390405315564E-5</v>
      </c>
      <c r="U479" s="499">
        <v>1.6126613165711904E-5</v>
      </c>
      <c r="V479" s="499">
        <v>1.913627225566741E-5</v>
      </c>
      <c r="W479" s="499">
        <v>3.1534866314506812E-5</v>
      </c>
      <c r="X479" s="499">
        <v>4.0297941914324726E-5</v>
      </c>
      <c r="Y479" s="499">
        <v>3.2475387361166611E-5</v>
      </c>
      <c r="Z479" s="499">
        <v>1.8585714345722856E-5</v>
      </c>
      <c r="AA479" s="499">
        <v>3.3087295110441987E-5</v>
      </c>
      <c r="AB479" s="499">
        <v>1.684178054162312E-5</v>
      </c>
      <c r="AC479" s="499">
        <v>1.8371984832860123E-5</v>
      </c>
      <c r="AD479" s="499">
        <v>2.67928045930756E-5</v>
      </c>
      <c r="AE479" s="499">
        <v>2.7435326013436408E-5</v>
      </c>
      <c r="AF479" s="499">
        <v>3.0994146764900737E-5</v>
      </c>
      <c r="AG479" s="499">
        <v>1.2080032117164135E-5</v>
      </c>
      <c r="AH479" s="499">
        <v>4.0659363735583813E-5</v>
      </c>
      <c r="AI479" s="499">
        <v>4.1342641214379592E-5</v>
      </c>
      <c r="AJ479" s="499">
        <v>2.3396052424520936E-5</v>
      </c>
      <c r="AK479" s="499">
        <v>3.9262142403161147E-5</v>
      </c>
      <c r="AL479" s="499">
        <v>4.075899501898457E-5</v>
      </c>
      <c r="AM479" s="499">
        <v>7.8693935114619392E-5</v>
      </c>
      <c r="AN479" s="499">
        <v>3.9725846106394945E-5</v>
      </c>
      <c r="AO479" s="499">
        <v>2.6701006579431326E-5</v>
      </c>
      <c r="AP479" s="499">
        <v>3.6536383171350847E-5</v>
      </c>
      <c r="AQ479" s="499">
        <v>1.3364841213576562E-5</v>
      </c>
      <c r="AR479" s="499">
        <v>1.761562237999557E-5</v>
      </c>
      <c r="AS479" s="499">
        <v>2.7356233081072963E-5</v>
      </c>
      <c r="AT479" s="499">
        <v>3.2131144397124135E-5</v>
      </c>
      <c r="AU479" s="499">
        <v>2.9905167146331771E-5</v>
      </c>
      <c r="AV479" s="499">
        <v>3.0895747972688596E-5</v>
      </c>
      <c r="AW479" s="499">
        <v>1.7919517373327664E-5</v>
      </c>
      <c r="AX479" s="499">
        <v>5.3009801442048062E-5</v>
      </c>
      <c r="AY479" s="499">
        <v>1.8130679449158267E-5</v>
      </c>
      <c r="AZ479" s="499">
        <v>2.1691024656077072E-5</v>
      </c>
      <c r="BA479" s="499">
        <v>1.5727579951420475E-5</v>
      </c>
      <c r="BB479" s="499">
        <v>4.5960290155615342E-5</v>
      </c>
      <c r="BC479" s="499">
        <v>2.965411619351094E-5</v>
      </c>
      <c r="BD479" s="499">
        <v>1.8729065070345308E-5</v>
      </c>
      <c r="BE479" s="499">
        <v>1.5030624552612996E-5</v>
      </c>
      <c r="BF479" s="499">
        <v>2.3453081000379036E-5</v>
      </c>
      <c r="BG479" s="499">
        <v>6.3900181335407961E-5</v>
      </c>
      <c r="BH479" s="499">
        <v>7.4440189044845288E-5</v>
      </c>
      <c r="BI479" s="499">
        <v>1.6127107298845647E-5</v>
      </c>
      <c r="BJ479" s="499">
        <v>1.9083242481151874E-5</v>
      </c>
      <c r="BK479" s="499">
        <v>1.9882773254344178E-3</v>
      </c>
      <c r="BL479" s="499">
        <v>0.37899325388370336</v>
      </c>
      <c r="BM479" s="499">
        <v>1.9390142903681507E-2</v>
      </c>
      <c r="BN479" s="499">
        <v>1.3822210422502904E-4</v>
      </c>
      <c r="BO479" s="499">
        <v>5.231411359010662E-4</v>
      </c>
      <c r="BP479" s="499">
        <v>1.1136696399796555E-3</v>
      </c>
      <c r="BQ479" s="499">
        <v>5.5455076154357777E-3</v>
      </c>
      <c r="BR479" s="499">
        <v>6.7173394090024421E-4</v>
      </c>
      <c r="BS479" s="499">
        <v>1.2229578866159965E-3</v>
      </c>
      <c r="BT479" s="499">
        <v>7.6315217242057252E-4</v>
      </c>
      <c r="BU479" s="499">
        <v>3.7673183697917085E-3</v>
      </c>
      <c r="BV479" s="499">
        <v>1.1171729001950854E-3</v>
      </c>
      <c r="BW479" s="499">
        <v>8.0885724534444784E-4</v>
      </c>
      <c r="BX479" s="499">
        <v>6.331253523344869E-4</v>
      </c>
      <c r="BY479" s="499">
        <v>4.3357776657468832E-4</v>
      </c>
      <c r="BZ479" s="499">
        <v>6.6928391350571292E-4</v>
      </c>
      <c r="CA479" s="499">
        <v>3.4553938080134295E-4</v>
      </c>
      <c r="CB479" s="499">
        <v>7.4852241462610933E-4</v>
      </c>
      <c r="CC479" s="499">
        <v>1.4990246298986114E-3</v>
      </c>
      <c r="CD479" s="499">
        <v>9.5130124249633117E-4</v>
      </c>
    </row>
    <row r="480" spans="1:82" x14ac:dyDescent="0.25">
      <c r="A480" s="1" t="s">
        <v>129</v>
      </c>
      <c r="B480" s="1" t="s">
        <v>2</v>
      </c>
      <c r="C480" s="499">
        <v>1.0252418557218169E-5</v>
      </c>
      <c r="D480" s="499">
        <v>7.3430205095295722E-6</v>
      </c>
      <c r="E480" s="499">
        <v>1.4196014706305614E-5</v>
      </c>
      <c r="F480" s="499">
        <v>2.7148821029430611E-5</v>
      </c>
      <c r="G480" s="499">
        <v>1.5572192098220996E-5</v>
      </c>
      <c r="H480" s="499">
        <v>1.5625383503162905E-5</v>
      </c>
      <c r="I480" s="499">
        <v>4.965565720078097E-6</v>
      </c>
      <c r="J480" s="499">
        <v>1.1525838847958105E-5</v>
      </c>
      <c r="K480" s="499">
        <v>7.3712689919083623E-6</v>
      </c>
      <c r="L480" s="499">
        <v>1.0344811015114822E-5</v>
      </c>
      <c r="M480" s="499">
        <v>5.6958307527810816E-6</v>
      </c>
      <c r="N480" s="499">
        <v>2.4569437159276018E-5</v>
      </c>
      <c r="O480" s="499">
        <v>1.8211428006765625E-5</v>
      </c>
      <c r="P480" s="499">
        <v>6.9633361301899356E-6</v>
      </c>
      <c r="Q480" s="499">
        <v>7.373869085270856E-6</v>
      </c>
      <c r="R480" s="499">
        <v>1.1094164069032983E-5</v>
      </c>
      <c r="S480" s="499">
        <v>3.0242640607187359E-5</v>
      </c>
      <c r="T480" s="499">
        <v>3.818611913715485E-5</v>
      </c>
      <c r="U480" s="499">
        <v>8.2462389525788612E-6</v>
      </c>
      <c r="V480" s="499">
        <v>1.0588578477252751E-5</v>
      </c>
      <c r="W480" s="499">
        <v>7.1443620305200312E-5</v>
      </c>
      <c r="X480" s="499">
        <v>7.4229793350339372E-5</v>
      </c>
      <c r="Y480" s="499">
        <v>6.5327138555512298E-5</v>
      </c>
      <c r="Z480" s="499">
        <v>3.0159810111597529E-5</v>
      </c>
      <c r="AA480" s="499">
        <v>6.1625050130325096E-5</v>
      </c>
      <c r="AB480" s="499">
        <v>3.5903657480337255E-5</v>
      </c>
      <c r="AC480" s="499">
        <v>3.716496720120707E-5</v>
      </c>
      <c r="AD480" s="499">
        <v>5.3217041250968769E-5</v>
      </c>
      <c r="AE480" s="499">
        <v>5.0089727805432045E-5</v>
      </c>
      <c r="AF480" s="499">
        <v>5.3289308753548652E-5</v>
      </c>
      <c r="AG480" s="499">
        <v>2.6491050709616571E-5</v>
      </c>
      <c r="AH480" s="499">
        <v>8.0552598174766227E-5</v>
      </c>
      <c r="AI480" s="499">
        <v>9.5037840167514626E-5</v>
      </c>
      <c r="AJ480" s="499">
        <v>5.6222279214850993E-5</v>
      </c>
      <c r="AK480" s="499">
        <v>7.6588726662835758E-5</v>
      </c>
      <c r="AL480" s="499">
        <v>8.9746304597302748E-5</v>
      </c>
      <c r="AM480" s="499">
        <v>6.0697930802792527E-5</v>
      </c>
      <c r="AN480" s="499">
        <v>7.5575400952299947E-5</v>
      </c>
      <c r="AO480" s="499">
        <v>6.2604201683734938E-5</v>
      </c>
      <c r="AP480" s="499">
        <v>9.1186362997187217E-5</v>
      </c>
      <c r="AQ480" s="499">
        <v>2.1754338879971775E-5</v>
      </c>
      <c r="AR480" s="499">
        <v>2.2717067801619058E-5</v>
      </c>
      <c r="AS480" s="499">
        <v>3.9570445206251269E-5</v>
      </c>
      <c r="AT480" s="499">
        <v>3.4489322751813849E-5</v>
      </c>
      <c r="AU480" s="499">
        <v>2.9883623525707085E-5</v>
      </c>
      <c r="AV480" s="499">
        <v>3.2705802275373006E-5</v>
      </c>
      <c r="AW480" s="499">
        <v>2.0341046550094204E-5</v>
      </c>
      <c r="AX480" s="499">
        <v>3.6101070783786885E-5</v>
      </c>
      <c r="AY480" s="499">
        <v>2.0682297962240259E-5</v>
      </c>
      <c r="AZ480" s="499">
        <v>2.8971753608781174E-5</v>
      </c>
      <c r="BA480" s="499">
        <v>1.877012863300651E-5</v>
      </c>
      <c r="BB480" s="499">
        <v>4.2391124913012369E-5</v>
      </c>
      <c r="BC480" s="499">
        <v>3.962768730930139E-5</v>
      </c>
      <c r="BD480" s="499">
        <v>2.5367604976112229E-5</v>
      </c>
      <c r="BE480" s="499">
        <v>2.1638073129955896E-5</v>
      </c>
      <c r="BF480" s="499">
        <v>3.2077890346428784E-5</v>
      </c>
      <c r="BG480" s="499">
        <v>3.0729612099430817E-5</v>
      </c>
      <c r="BH480" s="499">
        <v>5.4733584201538361E-5</v>
      </c>
      <c r="BI480" s="499">
        <v>2.1694442551690921E-5</v>
      </c>
      <c r="BJ480" s="499">
        <v>2.748954473301914E-5</v>
      </c>
      <c r="BK480" s="499">
        <v>3.0426027924703168E-4</v>
      </c>
      <c r="BL480" s="499">
        <v>1.9215544954715412E-5</v>
      </c>
      <c r="BM480" s="499">
        <v>0.30171530214552128</v>
      </c>
      <c r="BN480" s="499">
        <v>7.9096419204865502E-6</v>
      </c>
      <c r="BO480" s="499">
        <v>2.4469949543420518E-5</v>
      </c>
      <c r="BP480" s="499">
        <v>2.5692439341452074E-5</v>
      </c>
      <c r="BQ480" s="499">
        <v>1.3764752880812773E-5</v>
      </c>
      <c r="BR480" s="499">
        <v>2.618944332203672E-5</v>
      </c>
      <c r="BS480" s="499">
        <v>2.2830169737156374E-5</v>
      </c>
      <c r="BT480" s="499">
        <v>2.4779889408004058E-5</v>
      </c>
      <c r="BU480" s="499">
        <v>1.5727263489868992E-5</v>
      </c>
      <c r="BV480" s="499">
        <v>5.153685603622143E-5</v>
      </c>
      <c r="BW480" s="499">
        <v>3.23038049947445E-5</v>
      </c>
      <c r="BX480" s="499">
        <v>1.8773493334564153E-5</v>
      </c>
      <c r="BY480" s="499">
        <v>2.0262409059142584E-5</v>
      </c>
      <c r="BZ480" s="499">
        <v>2.7810953209518793E-5</v>
      </c>
      <c r="CA480" s="499">
        <v>3.6612876364262295E-5</v>
      </c>
      <c r="CB480" s="499">
        <v>1.5767748081704154E-4</v>
      </c>
      <c r="CC480" s="499">
        <v>2.5337099480598053E-5</v>
      </c>
      <c r="CD480" s="499">
        <v>3.3055584758108181E-5</v>
      </c>
    </row>
    <row r="481" spans="1:82" x14ac:dyDescent="0.25">
      <c r="A481" s="1" t="s">
        <v>130</v>
      </c>
      <c r="B481" s="1" t="s">
        <v>3</v>
      </c>
      <c r="C481" s="499">
        <v>1.3639208040638963E-4</v>
      </c>
      <c r="D481" s="499">
        <v>1.2195080350003069E-4</v>
      </c>
      <c r="E481" s="499">
        <v>8.8948448962762546E-5</v>
      </c>
      <c r="F481" s="499">
        <v>6.3525290249322284E-5</v>
      </c>
      <c r="G481" s="499">
        <v>1.1235266439141074E-4</v>
      </c>
      <c r="H481" s="499">
        <v>9.4234254778497649E-5</v>
      </c>
      <c r="I481" s="499">
        <v>6.1294887452517587E-5</v>
      </c>
      <c r="J481" s="499">
        <v>1.1195969753987877E-4</v>
      </c>
      <c r="K481" s="499">
        <v>1.0409957490449491E-4</v>
      </c>
      <c r="L481" s="499">
        <v>9.4667334875599615E-5</v>
      </c>
      <c r="M481" s="499">
        <v>7.7072423218003797E-5</v>
      </c>
      <c r="N481" s="499">
        <v>1.6868516271653847E-4</v>
      </c>
      <c r="O481" s="499">
        <v>1.9898402325483583E-4</v>
      </c>
      <c r="P481" s="499">
        <v>1.2250329258588192E-4</v>
      </c>
      <c r="Q481" s="499">
        <v>1.2365613636885085E-4</v>
      </c>
      <c r="R481" s="499">
        <v>1.9503423478131512E-4</v>
      </c>
      <c r="S481" s="499">
        <v>9.4800117383270083E-5</v>
      </c>
      <c r="T481" s="499">
        <v>1.6137451087370154E-4</v>
      </c>
      <c r="U481" s="499">
        <v>1.3244920630542162E-4</v>
      </c>
      <c r="V481" s="499">
        <v>1.9269034837933002E-4</v>
      </c>
      <c r="W481" s="499">
        <v>4.1747133885748522E-5</v>
      </c>
      <c r="X481" s="499">
        <v>5.1631223603241379E-5</v>
      </c>
      <c r="Y481" s="499">
        <v>5.0292967758169309E-5</v>
      </c>
      <c r="Z481" s="499">
        <v>1.6298782463481668E-5</v>
      </c>
      <c r="AA481" s="499">
        <v>3.7906007049956226E-5</v>
      </c>
      <c r="AB481" s="499">
        <v>2.1684023668667721E-5</v>
      </c>
      <c r="AC481" s="499">
        <v>2.2390734111454586E-5</v>
      </c>
      <c r="AD481" s="499">
        <v>3.2842241836533636E-5</v>
      </c>
      <c r="AE481" s="499">
        <v>3.0497169369921018E-5</v>
      </c>
      <c r="AF481" s="499">
        <v>3.2799906045968899E-5</v>
      </c>
      <c r="AG481" s="499">
        <v>1.7091021170058307E-5</v>
      </c>
      <c r="AH481" s="499">
        <v>4.8939716329943171E-5</v>
      </c>
      <c r="AI481" s="499">
        <v>5.6876607111642665E-5</v>
      </c>
      <c r="AJ481" s="499">
        <v>3.3620343887781763E-5</v>
      </c>
      <c r="AK481" s="499">
        <v>4.8751857972328702E-5</v>
      </c>
      <c r="AL481" s="499">
        <v>5.5234505598448789E-5</v>
      </c>
      <c r="AM481" s="499">
        <v>4.1112408462928136E-5</v>
      </c>
      <c r="AN481" s="499">
        <v>4.5221102083799448E-5</v>
      </c>
      <c r="AO481" s="499">
        <v>3.737057237455074E-5</v>
      </c>
      <c r="AP481" s="499">
        <v>5.4101703740097625E-5</v>
      </c>
      <c r="AQ481" s="499">
        <v>3.0585849694407444E-5</v>
      </c>
      <c r="AR481" s="499">
        <v>3.6295604576748606E-5</v>
      </c>
      <c r="AS481" s="499">
        <v>4.8240093177134057E-5</v>
      </c>
      <c r="AT481" s="499">
        <v>3.1275832664961871E-5</v>
      </c>
      <c r="AU481" s="499">
        <v>4.2302504309179292E-5</v>
      </c>
      <c r="AV481" s="499">
        <v>3.4367624073560039E-5</v>
      </c>
      <c r="AW481" s="499">
        <v>2.9433533568295779E-5</v>
      </c>
      <c r="AX481" s="499">
        <v>4.9495796269774888E-5</v>
      </c>
      <c r="AY481" s="499">
        <v>3.2143022260566465E-5</v>
      </c>
      <c r="AZ481" s="499">
        <v>3.7637261853301119E-5</v>
      </c>
      <c r="BA481" s="499">
        <v>2.7055566271155026E-5</v>
      </c>
      <c r="BB481" s="499">
        <v>5.6299488407616282E-5</v>
      </c>
      <c r="BC481" s="499">
        <v>5.7658875286847595E-5</v>
      </c>
      <c r="BD481" s="499">
        <v>4.1208961733296661E-5</v>
      </c>
      <c r="BE481" s="499">
        <v>3.6220212786976064E-5</v>
      </c>
      <c r="BF481" s="499">
        <v>5.3059674436729563E-5</v>
      </c>
      <c r="BG481" s="499">
        <v>3.4397819100551373E-5</v>
      </c>
      <c r="BH481" s="499">
        <v>4.9559307123693649E-5</v>
      </c>
      <c r="BI481" s="499">
        <v>3.5590405154249481E-5</v>
      </c>
      <c r="BJ481" s="499">
        <v>4.6681544360428718E-5</v>
      </c>
      <c r="BK481" s="499">
        <v>3.9483907658130051E-4</v>
      </c>
      <c r="BL481" s="499">
        <v>4.9765674597900519E-5</v>
      </c>
      <c r="BM481" s="499">
        <v>1.7131804317633257E-4</v>
      </c>
      <c r="BN481" s="499">
        <v>0.14857136533509158</v>
      </c>
      <c r="BO481" s="499">
        <v>4.1160020295900877E-5</v>
      </c>
      <c r="BP481" s="499">
        <v>4.2775945258708278E-5</v>
      </c>
      <c r="BQ481" s="499">
        <v>7.6284233615521381E-4</v>
      </c>
      <c r="BR481" s="499">
        <v>3.9650985761712575E-5</v>
      </c>
      <c r="BS481" s="499">
        <v>6.431477016514262E-5</v>
      </c>
      <c r="BT481" s="499">
        <v>3.1609167139444824E-5</v>
      </c>
      <c r="BU481" s="499">
        <v>6.1918569328349587E-5</v>
      </c>
      <c r="BV481" s="499">
        <v>6.4590721849984792E-5</v>
      </c>
      <c r="BW481" s="499">
        <v>4.3409004793441059E-5</v>
      </c>
      <c r="BX481" s="499">
        <v>3.0746220483818689E-5</v>
      </c>
      <c r="BY481" s="499">
        <v>2.7184716100071984E-5</v>
      </c>
      <c r="BZ481" s="499">
        <v>3.1717063321570712E-5</v>
      </c>
      <c r="CA481" s="499">
        <v>3.3799561884546323E-5</v>
      </c>
      <c r="CB481" s="499">
        <v>4.9289013719070058E-5</v>
      </c>
      <c r="CC481" s="499">
        <v>7.1704530321234114E-5</v>
      </c>
      <c r="CD481" s="499">
        <v>3.8216772488963667E-5</v>
      </c>
    </row>
    <row r="482" spans="1:82" x14ac:dyDescent="0.25">
      <c r="A482" s="1" t="s">
        <v>131</v>
      </c>
      <c r="B482" s="1" t="s">
        <v>4</v>
      </c>
      <c r="C482" s="499">
        <v>7.4372107490551401E-4</v>
      </c>
      <c r="D482" s="499">
        <v>6.2205323440600265E-4</v>
      </c>
      <c r="E482" s="499">
        <v>4.7853891085022541E-4</v>
      </c>
      <c r="F482" s="499">
        <v>7.9405717213593184E-4</v>
      </c>
      <c r="G482" s="499">
        <v>9.6336422689311191E-4</v>
      </c>
      <c r="H482" s="499">
        <v>6.2775015748406111E-4</v>
      </c>
      <c r="I482" s="499">
        <v>3.3713664147730593E-4</v>
      </c>
      <c r="J482" s="499">
        <v>6.8714162116306906E-4</v>
      </c>
      <c r="K482" s="499">
        <v>5.4619921091571299E-4</v>
      </c>
      <c r="L482" s="499">
        <v>5.122324062401323E-4</v>
      </c>
      <c r="M482" s="499">
        <v>4.1051389315273828E-4</v>
      </c>
      <c r="N482" s="499">
        <v>1.2610673063524424E-3</v>
      </c>
      <c r="O482" s="499">
        <v>1.0899188837537499E-3</v>
      </c>
      <c r="P482" s="499">
        <v>6.2090602141046071E-4</v>
      </c>
      <c r="Q482" s="499">
        <v>6.3720187090981584E-4</v>
      </c>
      <c r="R482" s="499">
        <v>9.8496424499608728E-4</v>
      </c>
      <c r="S482" s="499">
        <v>7.8592942552300907E-4</v>
      </c>
      <c r="T482" s="499">
        <v>9.7216036979301155E-4</v>
      </c>
      <c r="U482" s="499">
        <v>6.8239528281030613E-4</v>
      </c>
      <c r="V482" s="499">
        <v>9.6867346628249111E-4</v>
      </c>
      <c r="W482" s="499">
        <v>4.4134371239352939E-4</v>
      </c>
      <c r="X482" s="499">
        <v>7.8765057897867282E-4</v>
      </c>
      <c r="Y482" s="499">
        <v>4.8128765877947916E-4</v>
      </c>
      <c r="Z482" s="499">
        <v>2.6372945806758824E-4</v>
      </c>
      <c r="AA482" s="499">
        <v>5.340936532385078E-4</v>
      </c>
      <c r="AB482" s="499">
        <v>2.2902845612267318E-4</v>
      </c>
      <c r="AC482" s="499">
        <v>2.6218299323983827E-4</v>
      </c>
      <c r="AD482" s="499">
        <v>3.8468513769600885E-4</v>
      </c>
      <c r="AE482" s="499">
        <v>3.3755058567065221E-4</v>
      </c>
      <c r="AF482" s="499">
        <v>4.0340790225054933E-4</v>
      </c>
      <c r="AG482" s="499">
        <v>1.8607929982793881E-4</v>
      </c>
      <c r="AH482" s="499">
        <v>5.7616442945574863E-4</v>
      </c>
      <c r="AI482" s="499">
        <v>5.7512293985614664E-4</v>
      </c>
      <c r="AJ482" s="499">
        <v>3.3397754580889608E-4</v>
      </c>
      <c r="AK482" s="499">
        <v>5.2563878628454153E-4</v>
      </c>
      <c r="AL482" s="499">
        <v>5.571274516961484E-4</v>
      </c>
      <c r="AM482" s="499">
        <v>5.3956646961639189E-4</v>
      </c>
      <c r="AN482" s="499">
        <v>4.7337169569438501E-4</v>
      </c>
      <c r="AO482" s="499">
        <v>3.7342595071247574E-4</v>
      </c>
      <c r="AP482" s="499">
        <v>5.2495790530888151E-4</v>
      </c>
      <c r="AQ482" s="499">
        <v>1.3964368123142189E-4</v>
      </c>
      <c r="AR482" s="499">
        <v>1.8445973443717247E-4</v>
      </c>
      <c r="AS482" s="499">
        <v>2.8385767485545515E-4</v>
      </c>
      <c r="AT482" s="499">
        <v>4.4706790858355425E-4</v>
      </c>
      <c r="AU482" s="499">
        <v>4.9567761461367639E-4</v>
      </c>
      <c r="AV482" s="499">
        <v>3.5542732492061034E-4</v>
      </c>
      <c r="AW482" s="499">
        <v>2.0981067352566284E-4</v>
      </c>
      <c r="AX482" s="499">
        <v>5.3656241116093253E-4</v>
      </c>
      <c r="AY482" s="499">
        <v>1.8266795505885545E-4</v>
      </c>
      <c r="AZ482" s="499">
        <v>2.4308025821296087E-4</v>
      </c>
      <c r="BA482" s="499">
        <v>1.6367466706789085E-4</v>
      </c>
      <c r="BB482" s="499">
        <v>8.8775196053332225E-4</v>
      </c>
      <c r="BC482" s="499">
        <v>3.2084566995860508E-4</v>
      </c>
      <c r="BD482" s="499">
        <v>2.1689252211166138E-4</v>
      </c>
      <c r="BE482" s="499">
        <v>1.9263621123986793E-4</v>
      </c>
      <c r="BF482" s="499">
        <v>2.4481134383586532E-4</v>
      </c>
      <c r="BG482" s="499">
        <v>3.5656353094161745E-4</v>
      </c>
      <c r="BH482" s="499">
        <v>4.1477844295928235E-4</v>
      </c>
      <c r="BI482" s="499">
        <v>1.7442695524363597E-4</v>
      </c>
      <c r="BJ482" s="499">
        <v>2.0094578438660993E-4</v>
      </c>
      <c r="BK482" s="499">
        <v>6.8015409065374493E-3</v>
      </c>
      <c r="BL482" s="499">
        <v>7.0910195129485348E-3</v>
      </c>
      <c r="BM482" s="499">
        <v>5.093895445969639E-3</v>
      </c>
      <c r="BN482" s="499">
        <v>8.3013928572136587E-4</v>
      </c>
      <c r="BO482" s="499">
        <v>0.32950510877967182</v>
      </c>
      <c r="BP482" s="499">
        <v>1.0523369768345362E-2</v>
      </c>
      <c r="BQ482" s="499">
        <v>1.0641356978062282E-2</v>
      </c>
      <c r="BR482" s="499">
        <v>5.08735279613543E-3</v>
      </c>
      <c r="BS482" s="499">
        <v>7.6501771086079405E-3</v>
      </c>
      <c r="BT482" s="499">
        <v>9.6529963743835906E-3</v>
      </c>
      <c r="BU482" s="499">
        <v>9.7791932638468665E-3</v>
      </c>
      <c r="BV482" s="499">
        <v>1.9322045058618408E-2</v>
      </c>
      <c r="BW482" s="499">
        <v>4.6117256010759933E-3</v>
      </c>
      <c r="BX482" s="499">
        <v>6.3706472934775002E-3</v>
      </c>
      <c r="BY482" s="499">
        <v>4.459878485329141E-3</v>
      </c>
      <c r="BZ482" s="499">
        <v>3.9514322635550263E-3</v>
      </c>
      <c r="CA482" s="499">
        <v>1.8934265860813819E-3</v>
      </c>
      <c r="CB482" s="499">
        <v>3.1603522621219673E-3</v>
      </c>
      <c r="CC482" s="499">
        <v>1.0174405364831454E-2</v>
      </c>
      <c r="CD482" s="499">
        <v>5.7716806162524011E-3</v>
      </c>
    </row>
    <row r="483" spans="1:82" x14ac:dyDescent="0.25">
      <c r="A483" s="1" t="s">
        <v>132</v>
      </c>
      <c r="B483" s="1" t="s">
        <v>5</v>
      </c>
      <c r="C483" s="499">
        <v>6.9359404864116484E-4</v>
      </c>
      <c r="D483" s="499">
        <v>6.1986240530561188E-4</v>
      </c>
      <c r="E483" s="499">
        <v>4.5446002068880886E-4</v>
      </c>
      <c r="F483" s="499">
        <v>4.2643527815757956E-4</v>
      </c>
      <c r="G483" s="499">
        <v>5.8456456342821368E-4</v>
      </c>
      <c r="H483" s="499">
        <v>6.1343675373389081E-4</v>
      </c>
      <c r="I483" s="499">
        <v>3.1892403751595226E-4</v>
      </c>
      <c r="J483" s="499">
        <v>6.1071419583575131E-4</v>
      </c>
      <c r="K483" s="499">
        <v>5.3479328221185641E-4</v>
      </c>
      <c r="L483" s="499">
        <v>4.9161891878316867E-4</v>
      </c>
      <c r="M483" s="499">
        <v>3.9964469102999971E-4</v>
      </c>
      <c r="N483" s="499">
        <v>9.2773474674312203E-4</v>
      </c>
      <c r="O483" s="499">
        <v>1.1785837163038766E-3</v>
      </c>
      <c r="P483" s="499">
        <v>6.2206528062975304E-4</v>
      </c>
      <c r="Q483" s="499">
        <v>6.3071207887368283E-4</v>
      </c>
      <c r="R483" s="499">
        <v>9.8785080767408513E-4</v>
      </c>
      <c r="S483" s="499">
        <v>5.6392191152042099E-4</v>
      </c>
      <c r="T483" s="499">
        <v>8.5482044898004374E-4</v>
      </c>
      <c r="U483" s="499">
        <v>6.7555875449942749E-4</v>
      </c>
      <c r="V483" s="499">
        <v>9.7429024630823829E-4</v>
      </c>
      <c r="W483" s="499">
        <v>2.337733818041351E-4</v>
      </c>
      <c r="X483" s="499">
        <v>2.9905619019423305E-4</v>
      </c>
      <c r="Y483" s="499">
        <v>2.8777463145578065E-4</v>
      </c>
      <c r="Z483" s="499">
        <v>1.0057843403652406E-4</v>
      </c>
      <c r="AA483" s="499">
        <v>2.15901555423216E-4</v>
      </c>
      <c r="AB483" s="499">
        <v>1.2834134312611668E-4</v>
      </c>
      <c r="AC483" s="499">
        <v>1.2705796811868017E-4</v>
      </c>
      <c r="AD483" s="499">
        <v>2.1322577956986015E-4</v>
      </c>
      <c r="AE483" s="499">
        <v>1.7785369413841749E-4</v>
      </c>
      <c r="AF483" s="499">
        <v>2.1586670486637373E-4</v>
      </c>
      <c r="AG483" s="499">
        <v>9.3578300930613495E-5</v>
      </c>
      <c r="AH483" s="499">
        <v>2.8661574396524238E-4</v>
      </c>
      <c r="AI483" s="499">
        <v>3.1878993861593962E-4</v>
      </c>
      <c r="AJ483" s="499">
        <v>1.8375211844714589E-4</v>
      </c>
      <c r="AK483" s="499">
        <v>2.8331921638797582E-4</v>
      </c>
      <c r="AL483" s="499">
        <v>2.9810459683682404E-4</v>
      </c>
      <c r="AM483" s="499">
        <v>2.8289104540487849E-4</v>
      </c>
      <c r="AN483" s="499">
        <v>2.5432549940492628E-4</v>
      </c>
      <c r="AO483" s="499">
        <v>2.0405427164851508E-4</v>
      </c>
      <c r="AP483" s="499">
        <v>2.9144870688687388E-4</v>
      </c>
      <c r="AQ483" s="499">
        <v>9.3127546021889345E-4</v>
      </c>
      <c r="AR483" s="499">
        <v>1.0972331053910153E-3</v>
      </c>
      <c r="AS483" s="499">
        <v>1.2449424997972767E-3</v>
      </c>
      <c r="AT483" s="499">
        <v>4.7347805410686568E-4</v>
      </c>
      <c r="AU483" s="499">
        <v>1.1232748767907787E-3</v>
      </c>
      <c r="AV483" s="499">
        <v>8.6118367394957221E-4</v>
      </c>
      <c r="AW483" s="499">
        <v>8.4119316242813687E-4</v>
      </c>
      <c r="AX483" s="499">
        <v>1.285223141833463E-3</v>
      </c>
      <c r="AY483" s="499">
        <v>9.5795066329611644E-4</v>
      </c>
      <c r="AZ483" s="499">
        <v>1.0094610674644328E-3</v>
      </c>
      <c r="BA483" s="499">
        <v>7.7881184523010826E-4</v>
      </c>
      <c r="BB483" s="499">
        <v>1.5275164111188469E-3</v>
      </c>
      <c r="BC483" s="499">
        <v>1.6324780472448074E-3</v>
      </c>
      <c r="BD483" s="499">
        <v>1.2456414096205571E-3</v>
      </c>
      <c r="BE483" s="499">
        <v>1.0592766095553906E-3</v>
      </c>
      <c r="BF483" s="499">
        <v>1.6323259069005289E-3</v>
      </c>
      <c r="BG483" s="499">
        <v>7.2950079426489594E-4</v>
      </c>
      <c r="BH483" s="499">
        <v>1.1751947531306005E-3</v>
      </c>
      <c r="BI483" s="499">
        <v>1.0858160604912369E-3</v>
      </c>
      <c r="BJ483" s="499">
        <v>1.4486116646101955E-3</v>
      </c>
      <c r="BK483" s="499">
        <v>1.8698497367260519E-3</v>
      </c>
      <c r="BL483" s="499">
        <v>1.7197760889258679E-3</v>
      </c>
      <c r="BM483" s="499">
        <v>1.6731368833685116E-3</v>
      </c>
      <c r="BN483" s="499">
        <v>3.9660476423605308E-4</v>
      </c>
      <c r="BO483" s="499">
        <v>1.1580126076983937E-3</v>
      </c>
      <c r="BP483" s="499">
        <v>0.17707982095601929</v>
      </c>
      <c r="BQ483" s="499">
        <v>1.7301839778252788E-3</v>
      </c>
      <c r="BR483" s="499">
        <v>2.4071953551472788E-3</v>
      </c>
      <c r="BS483" s="499">
        <v>2.6650594947279136E-3</v>
      </c>
      <c r="BT483" s="499">
        <v>3.7334686143365844E-3</v>
      </c>
      <c r="BU483" s="499">
        <v>2.6116239723972044E-3</v>
      </c>
      <c r="BV483" s="499">
        <v>4.349638451380233E-3</v>
      </c>
      <c r="BW483" s="499">
        <v>2.6577847977172207E-3</v>
      </c>
      <c r="BX483" s="499">
        <v>3.6293256550039171E-3</v>
      </c>
      <c r="BY483" s="499">
        <v>1.2647708981928657E-3</v>
      </c>
      <c r="BZ483" s="499">
        <v>2.5699282989330267E-3</v>
      </c>
      <c r="CA483" s="499">
        <v>9.4745814060928787E-4</v>
      </c>
      <c r="CB483" s="499">
        <v>1.4884193490713031E-3</v>
      </c>
      <c r="CC483" s="499">
        <v>2.6787079620117535E-3</v>
      </c>
      <c r="CD483" s="499">
        <v>2.1175735772982511E-3</v>
      </c>
    </row>
    <row r="484" spans="1:82" x14ac:dyDescent="0.25">
      <c r="A484" s="1" t="s">
        <v>133</v>
      </c>
      <c r="B484" s="1" t="s">
        <v>6</v>
      </c>
      <c r="C484" s="499">
        <v>7.1725280194090743E-5</v>
      </c>
      <c r="D484" s="499">
        <v>6.8133393145260833E-5</v>
      </c>
      <c r="E484" s="499">
        <v>6.1668813837524966E-5</v>
      </c>
      <c r="F484" s="499">
        <v>3.5176145336299165E-4</v>
      </c>
      <c r="G484" s="499">
        <v>7.9889218933966192E-5</v>
      </c>
      <c r="H484" s="499">
        <v>1.2380558469207343E-4</v>
      </c>
      <c r="I484" s="499">
        <v>4.9482166925699078E-5</v>
      </c>
      <c r="J484" s="499">
        <v>1.204637267056092E-4</v>
      </c>
      <c r="K484" s="499">
        <v>6.9226368820998215E-5</v>
      </c>
      <c r="L484" s="499">
        <v>6.7612639891629148E-5</v>
      </c>
      <c r="M484" s="499">
        <v>5.6631592493340435E-5</v>
      </c>
      <c r="N484" s="499">
        <v>2.4177327357348383E-4</v>
      </c>
      <c r="O484" s="499">
        <v>1.3747389794954815E-4</v>
      </c>
      <c r="P484" s="499">
        <v>5.9284421914424246E-5</v>
      </c>
      <c r="Q484" s="499">
        <v>6.0382450206908482E-5</v>
      </c>
      <c r="R484" s="499">
        <v>9.580179350036165E-5</v>
      </c>
      <c r="S484" s="499">
        <v>6.4437979966175331E-4</v>
      </c>
      <c r="T484" s="499">
        <v>3.3914477121288494E-4</v>
      </c>
      <c r="U484" s="499">
        <v>7.8139113765288414E-5</v>
      </c>
      <c r="V484" s="499">
        <v>8.994002471517859E-5</v>
      </c>
      <c r="W484" s="499">
        <v>9.801080217317865E-5</v>
      </c>
      <c r="X484" s="499">
        <v>1.4611707788007695E-4</v>
      </c>
      <c r="Y484" s="499">
        <v>1.1899343253538846E-4</v>
      </c>
      <c r="Z484" s="499">
        <v>1.2286255756878618E-4</v>
      </c>
      <c r="AA484" s="499">
        <v>9.0020324283027658E-5</v>
      </c>
      <c r="AB484" s="499">
        <v>5.5808872268073822E-5</v>
      </c>
      <c r="AC484" s="499">
        <v>7.2841147190378622E-5</v>
      </c>
      <c r="AD484" s="499">
        <v>1.133981540865763E-4</v>
      </c>
      <c r="AE484" s="499">
        <v>1.0152604399618575E-4</v>
      </c>
      <c r="AF484" s="499">
        <v>1.1399299039756278E-4</v>
      </c>
      <c r="AG484" s="499">
        <v>3.8159432329758078E-5</v>
      </c>
      <c r="AH484" s="499">
        <v>1.4019329474771207E-4</v>
      </c>
      <c r="AI484" s="499">
        <v>1.42894101154709E-4</v>
      </c>
      <c r="AJ484" s="499">
        <v>6.7812292445366704E-5</v>
      </c>
      <c r="AK484" s="499">
        <v>1.4064637160625461E-4</v>
      </c>
      <c r="AL484" s="499">
        <v>1.6263836115541254E-4</v>
      </c>
      <c r="AM484" s="499">
        <v>4.8168625236894627E-4</v>
      </c>
      <c r="AN484" s="499">
        <v>1.491139153027533E-4</v>
      </c>
      <c r="AO484" s="499">
        <v>8.0375662604844665E-5</v>
      </c>
      <c r="AP484" s="499">
        <v>9.9946224809361361E-5</v>
      </c>
      <c r="AQ484" s="499">
        <v>5.9385563115465995E-5</v>
      </c>
      <c r="AR484" s="499">
        <v>8.2899056462216176E-5</v>
      </c>
      <c r="AS484" s="499">
        <v>1.3054623147586673E-4</v>
      </c>
      <c r="AT484" s="499">
        <v>2.302982769140407E-4</v>
      </c>
      <c r="AU484" s="499">
        <v>1.0817490008403737E-4</v>
      </c>
      <c r="AV484" s="499">
        <v>1.4106062790586812E-4</v>
      </c>
      <c r="AW484" s="499">
        <v>9.2633807035781267E-5</v>
      </c>
      <c r="AX484" s="499">
        <v>2.5963766655853456E-4</v>
      </c>
      <c r="AY484" s="499">
        <v>8.8478370795484705E-5</v>
      </c>
      <c r="AZ484" s="499">
        <v>1.0013512441107232E-4</v>
      </c>
      <c r="BA484" s="499">
        <v>7.6539404966534977E-5</v>
      </c>
      <c r="BB484" s="499">
        <v>2.8527286421062747E-4</v>
      </c>
      <c r="BC484" s="499">
        <v>1.3934763204704207E-4</v>
      </c>
      <c r="BD484" s="499">
        <v>8.4094406443079779E-5</v>
      </c>
      <c r="BE484" s="499">
        <v>6.5049832815510477E-5</v>
      </c>
      <c r="BF484" s="499">
        <v>1.0816163874571082E-4</v>
      </c>
      <c r="BG484" s="499">
        <v>4.7012060603289756E-4</v>
      </c>
      <c r="BH484" s="499">
        <v>4.2011145560254476E-4</v>
      </c>
      <c r="BI484" s="499">
        <v>7.4424914523999434E-5</v>
      </c>
      <c r="BJ484" s="499">
        <v>8.5050534059189064E-5</v>
      </c>
      <c r="BK484" s="499">
        <v>9.7064797394646497E-3</v>
      </c>
      <c r="BL484" s="499">
        <v>7.3629663607930355E-3</v>
      </c>
      <c r="BM484" s="499">
        <v>2.2668500078178784E-2</v>
      </c>
      <c r="BN484" s="499">
        <v>7.1523873167058489E-4</v>
      </c>
      <c r="BO484" s="499">
        <v>1.8577672420843363E-3</v>
      </c>
      <c r="BP484" s="499">
        <v>4.6690594499933531E-3</v>
      </c>
      <c r="BQ484" s="499">
        <v>0.17621905558085288</v>
      </c>
      <c r="BR484" s="499">
        <v>3.5393933081331306E-3</v>
      </c>
      <c r="BS484" s="499">
        <v>6.9530073178109371E-3</v>
      </c>
      <c r="BT484" s="499">
        <v>3.0532971640131732E-3</v>
      </c>
      <c r="BU484" s="499">
        <v>5.7003707943950035E-3</v>
      </c>
      <c r="BV484" s="499">
        <v>6.8055773665644482E-3</v>
      </c>
      <c r="BW484" s="499">
        <v>4.5749432366650371E-3</v>
      </c>
      <c r="BX484" s="499">
        <v>4.0302822383159673E-3</v>
      </c>
      <c r="BY484" s="499">
        <v>2.1658682073283425E-3</v>
      </c>
      <c r="BZ484" s="499">
        <v>3.3630599594434243E-3</v>
      </c>
      <c r="CA484" s="499">
        <v>2.0072544121588127E-3</v>
      </c>
      <c r="CB484" s="499">
        <v>4.19980989034093E-3</v>
      </c>
      <c r="CC484" s="499">
        <v>1.204292680668002E-2</v>
      </c>
      <c r="CD484" s="499">
        <v>4.7666641384540185E-3</v>
      </c>
    </row>
    <row r="485" spans="1:82" x14ac:dyDescent="0.25">
      <c r="A485" s="1" t="s">
        <v>134</v>
      </c>
      <c r="B485" s="1" t="s">
        <v>7</v>
      </c>
      <c r="C485" s="499">
        <v>1.5789697949077536E-4</v>
      </c>
      <c r="D485" s="499">
        <v>1.3241868936160502E-4</v>
      </c>
      <c r="E485" s="499">
        <v>1.5124656747739063E-4</v>
      </c>
      <c r="F485" s="499">
        <v>4.0687918343541271E-4</v>
      </c>
      <c r="G485" s="499">
        <v>1.9099638026239899E-4</v>
      </c>
      <c r="H485" s="499">
        <v>1.872065861959001E-4</v>
      </c>
      <c r="I485" s="499">
        <v>7.6992952139988053E-5</v>
      </c>
      <c r="J485" s="499">
        <v>1.7840774165425225E-4</v>
      </c>
      <c r="K485" s="499">
        <v>1.2214079333891739E-4</v>
      </c>
      <c r="L485" s="499">
        <v>1.3118157798910283E-4</v>
      </c>
      <c r="M485" s="499">
        <v>9.2283693441045197E-5</v>
      </c>
      <c r="N485" s="499">
        <v>3.0020820907852776E-4</v>
      </c>
      <c r="O485" s="499">
        <v>2.614056442031145E-4</v>
      </c>
      <c r="P485" s="499">
        <v>1.2936542275087488E-4</v>
      </c>
      <c r="Q485" s="499">
        <v>1.3351734164368981E-4</v>
      </c>
      <c r="R485" s="499">
        <v>2.0597882098975328E-4</v>
      </c>
      <c r="S485" s="499">
        <v>3.2990351325356816E-4</v>
      </c>
      <c r="T485" s="499">
        <v>3.7325478889591913E-4</v>
      </c>
      <c r="U485" s="499">
        <v>1.4625680400414827E-4</v>
      </c>
      <c r="V485" s="499">
        <v>2.0059574812520138E-4</v>
      </c>
      <c r="W485" s="499">
        <v>7.0247879694322417E-4</v>
      </c>
      <c r="X485" s="499">
        <v>7.0588186678352473E-4</v>
      </c>
      <c r="Y485" s="499">
        <v>4.8428114334505667E-4</v>
      </c>
      <c r="Z485" s="499">
        <v>1.9939881412357605E-4</v>
      </c>
      <c r="AA485" s="499">
        <v>3.889266678018319E-4</v>
      </c>
      <c r="AB485" s="499">
        <v>2.1852484271160246E-4</v>
      </c>
      <c r="AC485" s="499">
        <v>2.4125504103170568E-4</v>
      </c>
      <c r="AD485" s="499">
        <v>3.416370809705535E-4</v>
      </c>
      <c r="AE485" s="499">
        <v>3.0621576297998776E-4</v>
      </c>
      <c r="AF485" s="499">
        <v>3.3026324788349012E-4</v>
      </c>
      <c r="AG485" s="499">
        <v>1.7833754993560198E-4</v>
      </c>
      <c r="AH485" s="499">
        <v>4.9228381691851974E-4</v>
      </c>
      <c r="AI485" s="499">
        <v>5.6700081024540355E-4</v>
      </c>
      <c r="AJ485" s="499">
        <v>3.3873966744160113E-4</v>
      </c>
      <c r="AK485" s="499">
        <v>5.1302034217341015E-4</v>
      </c>
      <c r="AL485" s="499">
        <v>5.3311711861826012E-4</v>
      </c>
      <c r="AM485" s="499">
        <v>4.3512724836776033E-4</v>
      </c>
      <c r="AN485" s="499">
        <v>4.6600984234557098E-4</v>
      </c>
      <c r="AO485" s="499">
        <v>3.73378243049937E-4</v>
      </c>
      <c r="AP485" s="499">
        <v>5.3663258451998048E-4</v>
      </c>
      <c r="AQ485" s="499">
        <v>1.6838936543527692E-4</v>
      </c>
      <c r="AR485" s="499">
        <v>2.0398509923544878E-4</v>
      </c>
      <c r="AS485" s="499">
        <v>3.2701592153801826E-4</v>
      </c>
      <c r="AT485" s="499">
        <v>3.0843518556973213E-4</v>
      </c>
      <c r="AU485" s="499">
        <v>2.7478130964478652E-4</v>
      </c>
      <c r="AV485" s="499">
        <v>2.7112321862885239E-4</v>
      </c>
      <c r="AW485" s="499">
        <v>1.807561020472818E-4</v>
      </c>
      <c r="AX485" s="499">
        <v>3.7751487173139363E-4</v>
      </c>
      <c r="AY485" s="499">
        <v>1.8589064120071191E-4</v>
      </c>
      <c r="AZ485" s="499">
        <v>2.3819072666014706E-4</v>
      </c>
      <c r="BA485" s="499">
        <v>1.6359959319432347E-4</v>
      </c>
      <c r="BB485" s="499">
        <v>3.8608918385543565E-4</v>
      </c>
      <c r="BC485" s="499">
        <v>3.4244394047992013E-4</v>
      </c>
      <c r="BD485" s="499">
        <v>2.285982429324696E-4</v>
      </c>
      <c r="BE485" s="499">
        <v>1.935887188677676E-4</v>
      </c>
      <c r="BF485" s="499">
        <v>2.9003868422371588E-4</v>
      </c>
      <c r="BG485" s="499">
        <v>2.7849891758244738E-4</v>
      </c>
      <c r="BH485" s="499">
        <v>4.3978894023926279E-4</v>
      </c>
      <c r="BI485" s="499">
        <v>1.9618462262067441E-4</v>
      </c>
      <c r="BJ485" s="499">
        <v>2.4983814244747076E-4</v>
      </c>
      <c r="BK485" s="499">
        <v>7.6455877537846568E-3</v>
      </c>
      <c r="BL485" s="499">
        <v>2.9956334229337472E-3</v>
      </c>
      <c r="BM485" s="499">
        <v>3.4115542892123262E-3</v>
      </c>
      <c r="BN485" s="499">
        <v>7.2124313658881078E-4</v>
      </c>
      <c r="BO485" s="499">
        <v>2.2121996768578031E-3</v>
      </c>
      <c r="BP485" s="499">
        <v>3.6638237155631583E-3</v>
      </c>
      <c r="BQ485" s="499">
        <v>3.7988684708965561E-3</v>
      </c>
      <c r="BR485" s="499">
        <v>0.325484286802596</v>
      </c>
      <c r="BS485" s="499">
        <v>2.6974678376980922E-3</v>
      </c>
      <c r="BT485" s="499">
        <v>1.84517420142701E-3</v>
      </c>
      <c r="BU485" s="499">
        <v>3.8619035439278722E-3</v>
      </c>
      <c r="BV485" s="499">
        <v>3.8997750627514441E-3</v>
      </c>
      <c r="BW485" s="499">
        <v>3.66684698493773E-3</v>
      </c>
      <c r="BX485" s="499">
        <v>2.3747173486717925E-3</v>
      </c>
      <c r="BY485" s="499">
        <v>2.2421243182498933E-3</v>
      </c>
      <c r="BZ485" s="499">
        <v>3.7070143307656607E-3</v>
      </c>
      <c r="CA485" s="499">
        <v>1.5707949181035122E-3</v>
      </c>
      <c r="CB485" s="499">
        <v>3.1117888911159635E-3</v>
      </c>
      <c r="CC485" s="499">
        <v>3.518318979458015E-3</v>
      </c>
      <c r="CD485" s="499">
        <v>3.8467099993599431E-3</v>
      </c>
    </row>
    <row r="486" spans="1:82" x14ac:dyDescent="0.25">
      <c r="A486" s="1" t="s">
        <v>135</v>
      </c>
      <c r="B486" s="1" t="s">
        <v>8</v>
      </c>
      <c r="C486" s="499">
        <v>1.3002751406892025E-4</v>
      </c>
      <c r="D486" s="499">
        <v>1.0928605288600381E-4</v>
      </c>
      <c r="E486" s="499">
        <v>9.7931825118823928E-5</v>
      </c>
      <c r="F486" s="499">
        <v>2.6132836079573228E-4</v>
      </c>
      <c r="G486" s="499">
        <v>1.3641054629494611E-4</v>
      </c>
      <c r="H486" s="499">
        <v>1.6146202935479493E-4</v>
      </c>
      <c r="I486" s="499">
        <v>6.4462057913805594E-5</v>
      </c>
      <c r="J486" s="499">
        <v>1.751114797687826E-4</v>
      </c>
      <c r="K486" s="499">
        <v>1.0305054411181105E-4</v>
      </c>
      <c r="L486" s="499">
        <v>9.9401415053114198E-5</v>
      </c>
      <c r="M486" s="499">
        <v>7.6729525223518096E-5</v>
      </c>
      <c r="N486" s="499">
        <v>2.7048221703621035E-4</v>
      </c>
      <c r="O486" s="499">
        <v>2.5610922155329575E-4</v>
      </c>
      <c r="P486" s="499">
        <v>1.0760831128502718E-4</v>
      </c>
      <c r="Q486" s="499">
        <v>1.1026818371343285E-4</v>
      </c>
      <c r="R486" s="499">
        <v>1.7030349099886988E-4</v>
      </c>
      <c r="S486" s="499">
        <v>2.4112199661621396E-4</v>
      </c>
      <c r="T486" s="499">
        <v>2.3270787575546741E-4</v>
      </c>
      <c r="U486" s="499">
        <v>1.2110790402493673E-4</v>
      </c>
      <c r="V486" s="499">
        <v>1.6608160106042479E-4</v>
      </c>
      <c r="W486" s="499">
        <v>1.9150697190690755E-4</v>
      </c>
      <c r="X486" s="499">
        <v>5.1118477942309771E-4</v>
      </c>
      <c r="Y486" s="499">
        <v>1.9143273543931988E-4</v>
      </c>
      <c r="Z486" s="499">
        <v>9.0126427679960834E-5</v>
      </c>
      <c r="AA486" s="499">
        <v>1.5413171944798551E-4</v>
      </c>
      <c r="AB486" s="499">
        <v>8.6516662138637739E-5</v>
      </c>
      <c r="AC486" s="499">
        <v>1.0797018371626332E-4</v>
      </c>
      <c r="AD486" s="499">
        <v>1.6351501991226119E-4</v>
      </c>
      <c r="AE486" s="499">
        <v>1.3581710403459305E-4</v>
      </c>
      <c r="AF486" s="499">
        <v>1.4251898655650932E-4</v>
      </c>
      <c r="AG486" s="499">
        <v>9.0426430064982817E-5</v>
      </c>
      <c r="AH486" s="499">
        <v>2.0554468678927348E-4</v>
      </c>
      <c r="AI486" s="499">
        <v>2.130464811069551E-4</v>
      </c>
      <c r="AJ486" s="499">
        <v>1.2558276443614303E-4</v>
      </c>
      <c r="AK486" s="499">
        <v>2.461741128040287E-4</v>
      </c>
      <c r="AL486" s="499">
        <v>1.9982501483362626E-4</v>
      </c>
      <c r="AM486" s="499">
        <v>2.2480903812343764E-4</v>
      </c>
      <c r="AN486" s="499">
        <v>1.8285221560837949E-4</v>
      </c>
      <c r="AO486" s="499">
        <v>1.3892531288253629E-4</v>
      </c>
      <c r="AP486" s="499">
        <v>1.9262557743069173E-4</v>
      </c>
      <c r="AQ486" s="499">
        <v>1.0302161043813703E-4</v>
      </c>
      <c r="AR486" s="499">
        <v>1.2576122596706372E-4</v>
      </c>
      <c r="AS486" s="499">
        <v>1.8006009936521748E-4</v>
      </c>
      <c r="AT486" s="499">
        <v>1.7253274276652242E-4</v>
      </c>
      <c r="AU486" s="499">
        <v>1.6285202026214364E-4</v>
      </c>
      <c r="AV486" s="499">
        <v>1.8131983700814464E-4</v>
      </c>
      <c r="AW486" s="499">
        <v>1.1501428487925554E-4</v>
      </c>
      <c r="AX486" s="499">
        <v>3.5342704189534935E-4</v>
      </c>
      <c r="AY486" s="499">
        <v>1.2199068790860659E-4</v>
      </c>
      <c r="AZ486" s="499">
        <v>1.3870781185192167E-4</v>
      </c>
      <c r="BA486" s="499">
        <v>1.005465000961089E-4</v>
      </c>
      <c r="BB486" s="499">
        <v>3.1003933063593239E-4</v>
      </c>
      <c r="BC486" s="499">
        <v>2.1581654500330303E-4</v>
      </c>
      <c r="BD486" s="499">
        <v>1.4194371265582563E-4</v>
      </c>
      <c r="BE486" s="499">
        <v>1.1841700020344218E-4</v>
      </c>
      <c r="BF486" s="499">
        <v>1.7953267259414774E-4</v>
      </c>
      <c r="BG486" s="499">
        <v>1.5950196251043633E-4</v>
      </c>
      <c r="BH486" s="499">
        <v>2.3591425019705737E-4</v>
      </c>
      <c r="BI486" s="499">
        <v>1.2193739665349249E-4</v>
      </c>
      <c r="BJ486" s="499">
        <v>1.5406236339343603E-4</v>
      </c>
      <c r="BK486" s="499">
        <v>8.2976217740754633E-3</v>
      </c>
      <c r="BL486" s="499">
        <v>6.697116313565365E-3</v>
      </c>
      <c r="BM486" s="499">
        <v>6.122117274836845E-3</v>
      </c>
      <c r="BN486" s="499">
        <v>1.5575140141281917E-3</v>
      </c>
      <c r="BO486" s="499">
        <v>3.7846565592244744E-3</v>
      </c>
      <c r="BP486" s="499">
        <v>7.6514998551777567E-3</v>
      </c>
      <c r="BQ486" s="499">
        <v>4.8793357444678418E-3</v>
      </c>
      <c r="BR486" s="499">
        <v>6.2051297042282844E-3</v>
      </c>
      <c r="BS486" s="499">
        <v>0.31860096436774848</v>
      </c>
      <c r="BT486" s="499">
        <v>4.268591845672862E-3</v>
      </c>
      <c r="BU486" s="499">
        <v>1.2222977238547265E-2</v>
      </c>
      <c r="BV486" s="499">
        <v>9.2629624528003211E-3</v>
      </c>
      <c r="BW486" s="499">
        <v>8.2265728926157501E-3</v>
      </c>
      <c r="BX486" s="499">
        <v>5.3966618302642788E-3</v>
      </c>
      <c r="BY486" s="499">
        <v>4.9720166371893934E-3</v>
      </c>
      <c r="BZ486" s="499">
        <v>7.7227652873856764E-3</v>
      </c>
      <c r="CA486" s="499">
        <v>3.0992644290750043E-3</v>
      </c>
      <c r="CB486" s="499">
        <v>5.0148050200880855E-3</v>
      </c>
      <c r="CC486" s="499">
        <v>8.9752811579565765E-3</v>
      </c>
      <c r="CD486" s="499">
        <v>7.6953788490033339E-3</v>
      </c>
    </row>
    <row r="487" spans="1:82" x14ac:dyDescent="0.25">
      <c r="A487" s="1" t="s">
        <v>136</v>
      </c>
      <c r="B487" s="1" t="s">
        <v>9</v>
      </c>
      <c r="C487" s="499">
        <v>7.0911009083593835E-5</v>
      </c>
      <c r="D487" s="499">
        <v>6.0737148544663337E-5</v>
      </c>
      <c r="E487" s="499">
        <v>4.9736692087427189E-5</v>
      </c>
      <c r="F487" s="499">
        <v>1.0499006479302137E-4</v>
      </c>
      <c r="G487" s="499">
        <v>6.8347190615444017E-5</v>
      </c>
      <c r="H487" s="499">
        <v>7.1791662862111057E-5</v>
      </c>
      <c r="I487" s="499">
        <v>3.3974850843216687E-5</v>
      </c>
      <c r="J487" s="499">
        <v>7.9703024606319619E-5</v>
      </c>
      <c r="K487" s="499">
        <v>5.50825069886054E-5</v>
      </c>
      <c r="L487" s="499">
        <v>5.2639373866597703E-5</v>
      </c>
      <c r="M487" s="499">
        <v>4.114278015300831E-5</v>
      </c>
      <c r="N487" s="499">
        <v>1.2520506519336764E-4</v>
      </c>
      <c r="O487" s="499">
        <v>1.1000119989155653E-4</v>
      </c>
      <c r="P487" s="499">
        <v>5.9654993084726718E-5</v>
      </c>
      <c r="Q487" s="499">
        <v>6.0874103302259467E-5</v>
      </c>
      <c r="R487" s="499">
        <v>9.4936890354636075E-5</v>
      </c>
      <c r="S487" s="499">
        <v>1.3710722202675248E-4</v>
      </c>
      <c r="T487" s="499">
        <v>1.1592761273211459E-4</v>
      </c>
      <c r="U487" s="499">
        <v>6.685439381407939E-5</v>
      </c>
      <c r="V487" s="499">
        <v>9.2951479251150726E-5</v>
      </c>
      <c r="W487" s="499">
        <v>6.9450359566596638E-5</v>
      </c>
      <c r="X487" s="499">
        <v>1.0268769706478425E-4</v>
      </c>
      <c r="Y487" s="499">
        <v>7.1830215302547758E-5</v>
      </c>
      <c r="Z487" s="499">
        <v>3.6523618712756771E-5</v>
      </c>
      <c r="AA487" s="499">
        <v>6.4278752802146219E-5</v>
      </c>
      <c r="AB487" s="499">
        <v>3.5808651648626241E-5</v>
      </c>
      <c r="AC487" s="499">
        <v>3.8878020757710739E-5</v>
      </c>
      <c r="AD487" s="499">
        <v>6.0941871401629861E-5</v>
      </c>
      <c r="AE487" s="499">
        <v>5.5907681930145665E-5</v>
      </c>
      <c r="AF487" s="499">
        <v>7.5608242088880096E-5</v>
      </c>
      <c r="AG487" s="499">
        <v>3.7609883787861693E-5</v>
      </c>
      <c r="AH487" s="499">
        <v>8.3816684927376112E-5</v>
      </c>
      <c r="AI487" s="499">
        <v>8.8040121978764523E-5</v>
      </c>
      <c r="AJ487" s="499">
        <v>5.0981782625137337E-5</v>
      </c>
      <c r="AK487" s="499">
        <v>1.0174274388662431E-4</v>
      </c>
      <c r="AL487" s="499">
        <v>8.3558856557599333E-5</v>
      </c>
      <c r="AM487" s="499">
        <v>1.180368438938447E-4</v>
      </c>
      <c r="AN487" s="499">
        <v>7.4474341619349229E-5</v>
      </c>
      <c r="AO487" s="499">
        <v>5.730754054744502E-5</v>
      </c>
      <c r="AP487" s="499">
        <v>7.9949098747914268E-5</v>
      </c>
      <c r="AQ487" s="499">
        <v>3.2174900280211939E-5</v>
      </c>
      <c r="AR487" s="499">
        <v>3.9764905683288207E-5</v>
      </c>
      <c r="AS487" s="499">
        <v>5.6264079058252521E-5</v>
      </c>
      <c r="AT487" s="499">
        <v>6.5103614631476875E-5</v>
      </c>
      <c r="AU487" s="499">
        <v>5.6802130330925593E-5</v>
      </c>
      <c r="AV487" s="499">
        <v>6.1531840596490246E-5</v>
      </c>
      <c r="AW487" s="499">
        <v>3.7505488099886885E-5</v>
      </c>
      <c r="AX487" s="499">
        <v>1.156039448947214E-4</v>
      </c>
      <c r="AY487" s="499">
        <v>3.9453482600873221E-5</v>
      </c>
      <c r="AZ487" s="499">
        <v>4.7266007010598805E-5</v>
      </c>
      <c r="BA487" s="499">
        <v>3.287652717065415E-5</v>
      </c>
      <c r="BB487" s="499">
        <v>9.7187983683302839E-5</v>
      </c>
      <c r="BC487" s="499">
        <v>6.8215875253364614E-5</v>
      </c>
      <c r="BD487" s="499">
        <v>4.4509347798955784E-5</v>
      </c>
      <c r="BE487" s="499">
        <v>3.7582169295059098E-5</v>
      </c>
      <c r="BF487" s="499">
        <v>5.5680275603470129E-5</v>
      </c>
      <c r="BG487" s="499">
        <v>7.8128565885939773E-5</v>
      </c>
      <c r="BH487" s="499">
        <v>8.8239511788040651E-5</v>
      </c>
      <c r="BI487" s="499">
        <v>3.8144359355134807E-5</v>
      </c>
      <c r="BJ487" s="499">
        <v>4.7408164967307952E-5</v>
      </c>
      <c r="BK487" s="499">
        <v>6.1456648963892618E-3</v>
      </c>
      <c r="BL487" s="499">
        <v>3.2379442736888003E-3</v>
      </c>
      <c r="BM487" s="499">
        <v>7.1050501096295137E-3</v>
      </c>
      <c r="BN487" s="499">
        <v>7.8666021125186865E-4</v>
      </c>
      <c r="BO487" s="499">
        <v>1.9414237976425385E-3</v>
      </c>
      <c r="BP487" s="499">
        <v>2.704519443089414E-3</v>
      </c>
      <c r="BQ487" s="499">
        <v>2.5722897984380255E-3</v>
      </c>
      <c r="BR487" s="499">
        <v>2.6109697049316928E-3</v>
      </c>
      <c r="BS487" s="499">
        <v>3.2397392528569721E-3</v>
      </c>
      <c r="BT487" s="499">
        <v>0.22977140294064041</v>
      </c>
      <c r="BU487" s="499">
        <v>5.7809608625931999E-3</v>
      </c>
      <c r="BV487" s="499">
        <v>3.869895853947787E-3</v>
      </c>
      <c r="BW487" s="499">
        <v>3.8346211394694359E-3</v>
      </c>
      <c r="BX487" s="499">
        <v>2.8003314715891155E-3</v>
      </c>
      <c r="BY487" s="499">
        <v>2.5185852861985946E-3</v>
      </c>
      <c r="BZ487" s="499">
        <v>4.1702031740041574E-3</v>
      </c>
      <c r="CA487" s="499">
        <v>1.5886280848531654E-3</v>
      </c>
      <c r="CB487" s="499">
        <v>2.5263265360910242E-3</v>
      </c>
      <c r="CC487" s="499">
        <v>3.1077702737087073E-3</v>
      </c>
      <c r="CD487" s="499">
        <v>3.9451886272065381E-3</v>
      </c>
    </row>
    <row r="488" spans="1:82" x14ac:dyDescent="0.25">
      <c r="A488" s="1" t="s">
        <v>137</v>
      </c>
      <c r="B488" s="1" t="s">
        <v>10</v>
      </c>
      <c r="C488" s="499">
        <v>3.8469530387486646E-4</v>
      </c>
      <c r="D488" s="499">
        <v>2.7858466563291176E-4</v>
      </c>
      <c r="E488" s="499">
        <v>2.8548723559428915E-4</v>
      </c>
      <c r="F488" s="499">
        <v>9.8313328758444147E-4</v>
      </c>
      <c r="G488" s="499">
        <v>4.1610491919090643E-4</v>
      </c>
      <c r="H488" s="499">
        <v>4.9562776134291948E-4</v>
      </c>
      <c r="I488" s="499">
        <v>1.8185702844639162E-4</v>
      </c>
      <c r="J488" s="499">
        <v>5.8581272672105042E-4</v>
      </c>
      <c r="K488" s="499">
        <v>2.8369266449631186E-4</v>
      </c>
      <c r="L488" s="499">
        <v>2.8583870168430323E-4</v>
      </c>
      <c r="M488" s="499">
        <v>2.0857107798359905E-4</v>
      </c>
      <c r="N488" s="499">
        <v>9.0721201653789737E-4</v>
      </c>
      <c r="O488" s="499">
        <v>5.8827747245290916E-4</v>
      </c>
      <c r="P488" s="499">
        <v>2.648634808492363E-4</v>
      </c>
      <c r="Q488" s="499">
        <v>2.7437478393483033E-4</v>
      </c>
      <c r="R488" s="499">
        <v>4.208396703186181E-4</v>
      </c>
      <c r="S488" s="499">
        <v>1.1929191412587258E-3</v>
      </c>
      <c r="T488" s="499">
        <v>7.9262798473084663E-4</v>
      </c>
      <c r="U488" s="499">
        <v>3.1288887944411789E-4</v>
      </c>
      <c r="V488" s="499">
        <v>4.0586210662609776E-4</v>
      </c>
      <c r="W488" s="499">
        <v>8.5492529901621509E-4</v>
      </c>
      <c r="X488" s="499">
        <v>1.0497227864653658E-3</v>
      </c>
      <c r="Y488" s="499">
        <v>8.0257391174769362E-4</v>
      </c>
      <c r="Z488" s="499">
        <v>4.3378840675104566E-4</v>
      </c>
      <c r="AA488" s="499">
        <v>7.8891784581043307E-4</v>
      </c>
      <c r="AB488" s="499">
        <v>4.3162830395090403E-4</v>
      </c>
      <c r="AC488" s="499">
        <v>4.6248685158403605E-4</v>
      </c>
      <c r="AD488" s="499">
        <v>6.6893524184992675E-4</v>
      </c>
      <c r="AE488" s="499">
        <v>7.1455655202155735E-4</v>
      </c>
      <c r="AF488" s="499">
        <v>7.5716552565199997E-4</v>
      </c>
      <c r="AG488" s="499">
        <v>3.2200667980772027E-4</v>
      </c>
      <c r="AH488" s="499">
        <v>1.0256873838510542E-3</v>
      </c>
      <c r="AI488" s="499">
        <v>1.0922969335710475E-3</v>
      </c>
      <c r="AJ488" s="499">
        <v>6.3617418832027667E-4</v>
      </c>
      <c r="AK488" s="499">
        <v>1.0238584321838288E-3</v>
      </c>
      <c r="AL488" s="499">
        <v>1.0762870945077154E-3</v>
      </c>
      <c r="AM488" s="499">
        <v>1.2414076273665003E-3</v>
      </c>
      <c r="AN488" s="499">
        <v>8.9835698157187326E-4</v>
      </c>
      <c r="AO488" s="499">
        <v>7.1426539535580317E-4</v>
      </c>
      <c r="AP488" s="499">
        <v>1.0118385395745796E-3</v>
      </c>
      <c r="AQ488" s="499">
        <v>2.8876586019951857E-4</v>
      </c>
      <c r="AR488" s="499">
        <v>3.5712162059257414E-4</v>
      </c>
      <c r="AS488" s="499">
        <v>5.247973515289041E-4</v>
      </c>
      <c r="AT488" s="499">
        <v>7.306031997742692E-4</v>
      </c>
      <c r="AU488" s="499">
        <v>5.5586400585496223E-4</v>
      </c>
      <c r="AV488" s="499">
        <v>6.1461113941448672E-4</v>
      </c>
      <c r="AW488" s="499">
        <v>3.4467646401311242E-4</v>
      </c>
      <c r="AX488" s="499">
        <v>1.3381234881038124E-3</v>
      </c>
      <c r="AY488" s="499">
        <v>3.7906298256612926E-4</v>
      </c>
      <c r="AZ488" s="499">
        <v>4.4459894549861358E-4</v>
      </c>
      <c r="BA488" s="499">
        <v>3.0269767685790479E-4</v>
      </c>
      <c r="BB488" s="499">
        <v>8.4879883145443742E-4</v>
      </c>
      <c r="BC488" s="499">
        <v>6.3361616753631667E-4</v>
      </c>
      <c r="BD488" s="499">
        <v>4.0005607015861799E-4</v>
      </c>
      <c r="BE488" s="499">
        <v>3.3357944857177426E-4</v>
      </c>
      <c r="BF488" s="499">
        <v>4.9612383615172848E-4</v>
      </c>
      <c r="BG488" s="499">
        <v>5.3754629573834448E-4</v>
      </c>
      <c r="BH488" s="499">
        <v>8.7120463688548932E-4</v>
      </c>
      <c r="BI488" s="499">
        <v>3.4097560920183241E-4</v>
      </c>
      <c r="BJ488" s="499">
        <v>4.2028846878205359E-4</v>
      </c>
      <c r="BK488" s="499">
        <v>2.9319847189000589E-2</v>
      </c>
      <c r="BL488" s="499">
        <v>3.0503118602463311E-2</v>
      </c>
      <c r="BM488" s="499">
        <v>3.4453828979064988E-2</v>
      </c>
      <c r="BN488" s="499">
        <v>4.3691427913771482E-3</v>
      </c>
      <c r="BO488" s="499">
        <v>1.2087708535208427E-2</v>
      </c>
      <c r="BP488" s="499">
        <v>2.7314748214749409E-2</v>
      </c>
      <c r="BQ488" s="499">
        <v>1.158407879076874E-2</v>
      </c>
      <c r="BR488" s="499">
        <v>2.0407766760295178E-2</v>
      </c>
      <c r="BS488" s="499">
        <v>3.2505632764683969E-2</v>
      </c>
      <c r="BT488" s="499">
        <v>2.0640477104956628E-2</v>
      </c>
      <c r="BU488" s="499">
        <v>0.14498089092596111</v>
      </c>
      <c r="BV488" s="499">
        <v>2.9047874205849117E-2</v>
      </c>
      <c r="BW488" s="499">
        <v>2.2517761999939843E-2</v>
      </c>
      <c r="BX488" s="499">
        <v>1.9369839150887153E-2</v>
      </c>
      <c r="BY488" s="499">
        <v>1.3831123147187334E-2</v>
      </c>
      <c r="BZ488" s="499">
        <v>2.130044068625437E-2</v>
      </c>
      <c r="CA488" s="499">
        <v>9.104184549594177E-3</v>
      </c>
      <c r="CB488" s="499">
        <v>1.5316297643079738E-2</v>
      </c>
      <c r="CC488" s="499">
        <v>2.199013558064496E-2</v>
      </c>
      <c r="CD488" s="499">
        <v>2.1713216388502304E-2</v>
      </c>
    </row>
    <row r="489" spans="1:82" x14ac:dyDescent="0.25">
      <c r="A489" s="1" t="s">
        <v>138</v>
      </c>
      <c r="B489" s="1" t="s">
        <v>11</v>
      </c>
      <c r="C489" s="499">
        <v>1.7701654525133855E-4</v>
      </c>
      <c r="D489" s="499">
        <v>1.4753779025955646E-4</v>
      </c>
      <c r="E489" s="499">
        <v>1.3898945999818977E-4</v>
      </c>
      <c r="F489" s="499">
        <v>6.2641356073709503E-4</v>
      </c>
      <c r="G489" s="499">
        <v>2.2606288042733571E-4</v>
      </c>
      <c r="H489" s="499">
        <v>3.1760710172049148E-4</v>
      </c>
      <c r="I489" s="499">
        <v>1.0293120335845525E-4</v>
      </c>
      <c r="J489" s="499">
        <v>3.3984641120662109E-4</v>
      </c>
      <c r="K489" s="499">
        <v>1.5024107522987584E-4</v>
      </c>
      <c r="L489" s="499">
        <v>1.4888946539431714E-4</v>
      </c>
      <c r="M489" s="499">
        <v>1.1398640335755885E-4</v>
      </c>
      <c r="N489" s="499">
        <v>5.9408324751915721E-4</v>
      </c>
      <c r="O489" s="499">
        <v>3.5337183425173193E-4</v>
      </c>
      <c r="P489" s="499">
        <v>1.4000560708621988E-4</v>
      </c>
      <c r="Q489" s="499">
        <v>1.4573206223500638E-4</v>
      </c>
      <c r="R489" s="499">
        <v>2.2206512200436093E-4</v>
      </c>
      <c r="S489" s="499">
        <v>6.7395419630333648E-4</v>
      </c>
      <c r="T489" s="499">
        <v>4.9118752363704434E-4</v>
      </c>
      <c r="U489" s="499">
        <v>1.6707480189518707E-4</v>
      </c>
      <c r="V489" s="499">
        <v>2.1265860349199919E-4</v>
      </c>
      <c r="W489" s="499">
        <v>3.4745091091593482E-4</v>
      </c>
      <c r="X489" s="499">
        <v>1.616767791961908E-3</v>
      </c>
      <c r="Y489" s="499">
        <v>4.0056587311588696E-4</v>
      </c>
      <c r="Z489" s="499">
        <v>1.8126857685973104E-4</v>
      </c>
      <c r="AA489" s="499">
        <v>2.9264621004119616E-4</v>
      </c>
      <c r="AB489" s="499">
        <v>1.561970029271028E-4</v>
      </c>
      <c r="AC489" s="499">
        <v>2.3196867874958707E-4</v>
      </c>
      <c r="AD489" s="499">
        <v>3.4631097317148416E-4</v>
      </c>
      <c r="AE489" s="499">
        <v>2.417842949026593E-4</v>
      </c>
      <c r="AF489" s="499">
        <v>3.2076850629689924E-4</v>
      </c>
      <c r="AG489" s="499">
        <v>2.0326279167929304E-4</v>
      </c>
      <c r="AH489" s="499">
        <v>3.8620389159850027E-4</v>
      </c>
      <c r="AI489" s="499">
        <v>3.6772002942151333E-4</v>
      </c>
      <c r="AJ489" s="499">
        <v>2.0644154936418936E-4</v>
      </c>
      <c r="AK489" s="499">
        <v>7.5894691613716551E-4</v>
      </c>
      <c r="AL489" s="499">
        <v>3.154044178322506E-4</v>
      </c>
      <c r="AM489" s="499">
        <v>5.972002150717474E-4</v>
      </c>
      <c r="AN489" s="499">
        <v>3.4799325115451093E-4</v>
      </c>
      <c r="AO489" s="499">
        <v>2.293516879241413E-4</v>
      </c>
      <c r="AP489" s="499">
        <v>2.9583635798625577E-4</v>
      </c>
      <c r="AQ489" s="499">
        <v>1.6622712699412604E-4</v>
      </c>
      <c r="AR489" s="499">
        <v>2.1749504441708818E-4</v>
      </c>
      <c r="AS489" s="499">
        <v>3.0926240615425978E-4</v>
      </c>
      <c r="AT489" s="499">
        <v>3.7114694398876692E-4</v>
      </c>
      <c r="AU489" s="499">
        <v>3.1518991492423382E-4</v>
      </c>
      <c r="AV489" s="499">
        <v>3.9704007867474969E-4</v>
      </c>
      <c r="AW489" s="499">
        <v>2.4369179986225283E-4</v>
      </c>
      <c r="AX489" s="499">
        <v>8.4354611223079121E-4</v>
      </c>
      <c r="AY489" s="499">
        <v>2.2097630436624166E-4</v>
      </c>
      <c r="AZ489" s="499">
        <v>2.619184064349433E-4</v>
      </c>
      <c r="BA489" s="499">
        <v>1.9213936832316415E-4</v>
      </c>
      <c r="BB489" s="499">
        <v>1.0892161701084515E-3</v>
      </c>
      <c r="BC489" s="499">
        <v>4.1658761931156747E-4</v>
      </c>
      <c r="BD489" s="499">
        <v>2.4238732951606352E-4</v>
      </c>
      <c r="BE489" s="499">
        <v>1.855963025594553E-4</v>
      </c>
      <c r="BF489" s="499">
        <v>2.9861826265482135E-4</v>
      </c>
      <c r="BG489" s="499">
        <v>4.7795922159036191E-4</v>
      </c>
      <c r="BH489" s="499">
        <v>5.8867302272922102E-4</v>
      </c>
      <c r="BI489" s="499">
        <v>2.0631130436133782E-4</v>
      </c>
      <c r="BJ489" s="499">
        <v>2.4212761329396273E-4</v>
      </c>
      <c r="BK489" s="499">
        <v>8.1711164137971849E-3</v>
      </c>
      <c r="BL489" s="499">
        <v>8.2797104423041456E-3</v>
      </c>
      <c r="BM489" s="499">
        <v>8.9398433963559943E-3</v>
      </c>
      <c r="BN489" s="499">
        <v>1.1741036142502602E-3</v>
      </c>
      <c r="BO489" s="499">
        <v>3.8368371258133069E-3</v>
      </c>
      <c r="BP489" s="499">
        <v>1.6943072815377408E-2</v>
      </c>
      <c r="BQ489" s="499">
        <v>2.4590184864605239E-2</v>
      </c>
      <c r="BR489" s="499">
        <v>1.0252607175484107E-2</v>
      </c>
      <c r="BS489" s="499">
        <v>1.2966044328864199E-2</v>
      </c>
      <c r="BT489" s="499">
        <v>1.1022895947981068E-2</v>
      </c>
      <c r="BU489" s="499">
        <v>2.0756984285021221E-2</v>
      </c>
      <c r="BV489" s="499">
        <v>0.46681414263498644</v>
      </c>
      <c r="BW489" s="499">
        <v>9.9396165613124116E-3</v>
      </c>
      <c r="BX489" s="499">
        <v>9.1974619757633942E-3</v>
      </c>
      <c r="BY489" s="499">
        <v>3.6333773160112494E-3</v>
      </c>
      <c r="BZ489" s="499">
        <v>9.007249019672545E-3</v>
      </c>
      <c r="CA489" s="499">
        <v>2.7774880335430414E-3</v>
      </c>
      <c r="CB489" s="499">
        <v>5.3282304106258786E-3</v>
      </c>
      <c r="CC489" s="499">
        <v>1.2341770067200894E-2</v>
      </c>
      <c r="CD489" s="499">
        <v>6.5529624850260582E-3</v>
      </c>
    </row>
    <row r="490" spans="1:82" x14ac:dyDescent="0.25">
      <c r="A490" s="1" t="s">
        <v>139</v>
      </c>
      <c r="B490" s="1" t="s">
        <v>12</v>
      </c>
      <c r="C490" s="499">
        <v>2.0241651220085895E-4</v>
      </c>
      <c r="D490" s="499">
        <v>1.6936143292944238E-4</v>
      </c>
      <c r="E490" s="499">
        <v>1.614441689676862E-4</v>
      </c>
      <c r="F490" s="499">
        <v>7.2094091954307937E-4</v>
      </c>
      <c r="G490" s="499">
        <v>2.5704394319613907E-4</v>
      </c>
      <c r="H490" s="499">
        <v>3.3636148186189557E-4</v>
      </c>
      <c r="I490" s="499">
        <v>1.1270579665402657E-4</v>
      </c>
      <c r="J490" s="499">
        <v>3.5599134274837059E-4</v>
      </c>
      <c r="K490" s="499">
        <v>1.7074572547178359E-4</v>
      </c>
      <c r="L490" s="499">
        <v>1.678867558211711E-4</v>
      </c>
      <c r="M490" s="499">
        <v>1.3193375968798611E-4</v>
      </c>
      <c r="N490" s="499">
        <v>5.1052770913080972E-4</v>
      </c>
      <c r="O490" s="499">
        <v>3.6745904911872476E-4</v>
      </c>
      <c r="P490" s="499">
        <v>1.559322863338805E-4</v>
      </c>
      <c r="Q490" s="499">
        <v>1.6259711688513832E-4</v>
      </c>
      <c r="R490" s="499">
        <v>2.4822981068294285E-4</v>
      </c>
      <c r="S490" s="499">
        <v>1.074995250103832E-3</v>
      </c>
      <c r="T490" s="499">
        <v>4.9342426960479445E-4</v>
      </c>
      <c r="U490" s="499">
        <v>1.9206472948706115E-4</v>
      </c>
      <c r="V490" s="499">
        <v>2.3808217006638689E-4</v>
      </c>
      <c r="W490" s="499">
        <v>3.1525605387428723E-4</v>
      </c>
      <c r="X490" s="499">
        <v>5.1146935991888383E-4</v>
      </c>
      <c r="Y490" s="499">
        <v>7.6928901501926875E-4</v>
      </c>
      <c r="Z490" s="499">
        <v>2.1548538008937866E-4</v>
      </c>
      <c r="AA490" s="499">
        <v>3.6323701983586085E-4</v>
      </c>
      <c r="AB490" s="499">
        <v>1.6880874729560276E-4</v>
      </c>
      <c r="AC490" s="499">
        <v>1.9338177366683349E-4</v>
      </c>
      <c r="AD490" s="499">
        <v>3.5884077763494485E-4</v>
      </c>
      <c r="AE490" s="499">
        <v>2.9031947180852295E-4</v>
      </c>
      <c r="AF490" s="499">
        <v>3.5860328945764409E-4</v>
      </c>
      <c r="AG490" s="499">
        <v>1.2971113330797086E-4</v>
      </c>
      <c r="AH490" s="499">
        <v>4.0482609231894584E-4</v>
      </c>
      <c r="AI490" s="499">
        <v>3.9469483926614981E-4</v>
      </c>
      <c r="AJ490" s="499">
        <v>2.2321112121403275E-4</v>
      </c>
      <c r="AK490" s="499">
        <v>6.5478086911891853E-4</v>
      </c>
      <c r="AL490" s="499">
        <v>3.5499831591762564E-4</v>
      </c>
      <c r="AM490" s="499">
        <v>1.0162939440333748E-3</v>
      </c>
      <c r="AN490" s="499">
        <v>3.6442111832905031E-4</v>
      </c>
      <c r="AO490" s="499">
        <v>2.5507361122405669E-4</v>
      </c>
      <c r="AP490" s="499">
        <v>3.361788162605229E-4</v>
      </c>
      <c r="AQ490" s="499">
        <v>1.7413997301230223E-4</v>
      </c>
      <c r="AR490" s="499">
        <v>2.2378131105332469E-4</v>
      </c>
      <c r="AS490" s="499">
        <v>3.186241970223033E-4</v>
      </c>
      <c r="AT490" s="499">
        <v>4.1348899159065854E-4</v>
      </c>
      <c r="AU490" s="499">
        <v>3.7934069141136386E-4</v>
      </c>
      <c r="AV490" s="499">
        <v>3.971207513079032E-4</v>
      </c>
      <c r="AW490" s="499">
        <v>2.2487179952247912E-4</v>
      </c>
      <c r="AX490" s="499">
        <v>8.2838069825753597E-4</v>
      </c>
      <c r="AY490" s="499">
        <v>2.3376604143225706E-4</v>
      </c>
      <c r="AZ490" s="499">
        <v>2.6651202876745185E-4</v>
      </c>
      <c r="BA490" s="499">
        <v>1.9218694686833581E-4</v>
      </c>
      <c r="BB490" s="499">
        <v>6.3073839963322987E-4</v>
      </c>
      <c r="BC490" s="499">
        <v>4.0492267223960973E-4</v>
      </c>
      <c r="BD490" s="499">
        <v>2.4719262415660989E-4</v>
      </c>
      <c r="BE490" s="499">
        <v>1.983637290868698E-4</v>
      </c>
      <c r="BF490" s="499">
        <v>3.0374846369446179E-4</v>
      </c>
      <c r="BG490" s="499">
        <v>7.5039103153273312E-4</v>
      </c>
      <c r="BH490" s="499">
        <v>5.6316975582611337E-4</v>
      </c>
      <c r="BI490" s="499">
        <v>2.1251615463234179E-4</v>
      </c>
      <c r="BJ490" s="499">
        <v>2.5451121655397919E-4</v>
      </c>
      <c r="BK490" s="499">
        <v>1.3220369826599377E-2</v>
      </c>
      <c r="BL490" s="499">
        <v>1.1549287485612637E-2</v>
      </c>
      <c r="BM490" s="499">
        <v>1.1161087622257424E-2</v>
      </c>
      <c r="BN490" s="499">
        <v>1.9283950928742485E-3</v>
      </c>
      <c r="BO490" s="499">
        <v>7.1123830873789391E-3</v>
      </c>
      <c r="BP490" s="499">
        <v>1.7817669900807985E-2</v>
      </c>
      <c r="BQ490" s="499">
        <v>1.8598907104744808E-2</v>
      </c>
      <c r="BR490" s="499">
        <v>1.1646426821834758E-2</v>
      </c>
      <c r="BS490" s="499">
        <v>1.9425683559693593E-2</v>
      </c>
      <c r="BT490" s="499">
        <v>1.3276635928108359E-2</v>
      </c>
      <c r="BU490" s="499">
        <v>2.8639832241975003E-2</v>
      </c>
      <c r="BV490" s="499">
        <v>1.3750478077007851E-2</v>
      </c>
      <c r="BW490" s="499">
        <v>0.63965048123087276</v>
      </c>
      <c r="BX490" s="499">
        <v>2.0291677249552824E-2</v>
      </c>
      <c r="BY490" s="499">
        <v>6.0464112778321494E-3</v>
      </c>
      <c r="BZ490" s="499">
        <v>1.2395197334800951E-2</v>
      </c>
      <c r="CA490" s="499">
        <v>4.6779249912171812E-3</v>
      </c>
      <c r="CB490" s="499">
        <v>7.3641028231646553E-3</v>
      </c>
      <c r="CC490" s="499">
        <v>1.2187240417570329E-2</v>
      </c>
      <c r="CD490" s="499">
        <v>1.0121067326980955E-2</v>
      </c>
    </row>
    <row r="491" spans="1:82" x14ac:dyDescent="0.25">
      <c r="A491" s="1" t="s">
        <v>140</v>
      </c>
      <c r="B491" s="1" t="s">
        <v>13</v>
      </c>
      <c r="C491" s="499">
        <v>7.6381227246097834E-5</v>
      </c>
      <c r="D491" s="499">
        <v>6.8091105968886439E-5</v>
      </c>
      <c r="E491" s="499">
        <v>5.0551984959830566E-5</v>
      </c>
      <c r="F491" s="499">
        <v>7.8034241067792768E-5</v>
      </c>
      <c r="G491" s="499">
        <v>6.5898762465798518E-5</v>
      </c>
      <c r="H491" s="499">
        <v>6.7862795406525728E-5</v>
      </c>
      <c r="I491" s="499">
        <v>3.5336519324073167E-5</v>
      </c>
      <c r="J491" s="499">
        <v>6.7921665602920127E-5</v>
      </c>
      <c r="K491" s="499">
        <v>5.8969652972926161E-5</v>
      </c>
      <c r="L491" s="499">
        <v>5.4439388232189545E-5</v>
      </c>
      <c r="M491" s="499">
        <v>4.3888845812687139E-5</v>
      </c>
      <c r="N491" s="499">
        <v>1.0788993452079088E-4</v>
      </c>
      <c r="O491" s="499">
        <v>1.1488391149473255E-4</v>
      </c>
      <c r="P491" s="499">
        <v>6.7993651441374786E-5</v>
      </c>
      <c r="Q491" s="499">
        <v>6.910576122751975E-5</v>
      </c>
      <c r="R491" s="499">
        <v>1.0823658009704047E-4</v>
      </c>
      <c r="S491" s="499">
        <v>8.0603892137585541E-5</v>
      </c>
      <c r="T491" s="499">
        <v>1.0166369285766824E-4</v>
      </c>
      <c r="U491" s="499">
        <v>7.4232546693773845E-5</v>
      </c>
      <c r="V491" s="499">
        <v>1.0666235131630264E-4</v>
      </c>
      <c r="W491" s="499">
        <v>3.1939417329833594E-5</v>
      </c>
      <c r="X491" s="499">
        <v>4.044751071320085E-5</v>
      </c>
      <c r="Y491" s="499">
        <v>3.6820544486445659E-5</v>
      </c>
      <c r="Z491" s="499">
        <v>1.9608238360038785E-5</v>
      </c>
      <c r="AA491" s="499">
        <v>3.0966372043516405E-5</v>
      </c>
      <c r="AB491" s="499">
        <v>1.7472392157696807E-5</v>
      </c>
      <c r="AC491" s="499">
        <v>1.8570696675670746E-5</v>
      </c>
      <c r="AD491" s="499">
        <v>2.8206591693755712E-5</v>
      </c>
      <c r="AE491" s="499">
        <v>2.519571516170682E-5</v>
      </c>
      <c r="AF491" s="499">
        <v>3.8181008734684836E-5</v>
      </c>
      <c r="AG491" s="499">
        <v>1.2952587802088842E-5</v>
      </c>
      <c r="AH491" s="499">
        <v>3.972345276446352E-5</v>
      </c>
      <c r="AI491" s="499">
        <v>4.3591547660601009E-5</v>
      </c>
      <c r="AJ491" s="499">
        <v>2.4948526701215254E-5</v>
      </c>
      <c r="AK491" s="499">
        <v>3.8425599102967166E-5</v>
      </c>
      <c r="AL491" s="499">
        <v>4.2230647537907931E-5</v>
      </c>
      <c r="AM491" s="499">
        <v>4.839020469232711E-5</v>
      </c>
      <c r="AN491" s="499">
        <v>3.5820698172001941E-5</v>
      </c>
      <c r="AO491" s="499">
        <v>2.785037980113975E-5</v>
      </c>
      <c r="AP491" s="499">
        <v>3.9319387668430615E-5</v>
      </c>
      <c r="AQ491" s="499">
        <v>5.5124661693275804E-5</v>
      </c>
      <c r="AR491" s="499">
        <v>6.5659588612248531E-5</v>
      </c>
      <c r="AS491" s="499">
        <v>7.7637045882776652E-5</v>
      </c>
      <c r="AT491" s="499">
        <v>5.078201725706139E-5</v>
      </c>
      <c r="AU491" s="499">
        <v>7.2599040484326273E-5</v>
      </c>
      <c r="AV491" s="499">
        <v>6.3766544409396062E-5</v>
      </c>
      <c r="AW491" s="499">
        <v>5.2853223038121735E-5</v>
      </c>
      <c r="AX491" s="499">
        <v>8.9168054854633867E-5</v>
      </c>
      <c r="AY491" s="499">
        <v>5.8437407219637842E-5</v>
      </c>
      <c r="AZ491" s="499">
        <v>6.4076594235421653E-5</v>
      </c>
      <c r="BA491" s="499">
        <v>4.8175553480569772E-5</v>
      </c>
      <c r="BB491" s="499">
        <v>1.0651981134854796E-4</v>
      </c>
      <c r="BC491" s="499">
        <v>1.0030497089629002E-4</v>
      </c>
      <c r="BD491" s="499">
        <v>7.4380689788225985E-5</v>
      </c>
      <c r="BE491" s="499">
        <v>6.3083662257500337E-5</v>
      </c>
      <c r="BF491" s="499">
        <v>9.6512069488280568E-5</v>
      </c>
      <c r="BG491" s="499">
        <v>6.2665535940029861E-5</v>
      </c>
      <c r="BH491" s="499">
        <v>8.6047010301968085E-5</v>
      </c>
      <c r="BI491" s="499">
        <v>6.4556296228986731E-5</v>
      </c>
      <c r="BJ491" s="499">
        <v>8.4963232452779945E-5</v>
      </c>
      <c r="BK491" s="499">
        <v>5.6500656268539833E-4</v>
      </c>
      <c r="BL491" s="499">
        <v>6.0122932321988044E-4</v>
      </c>
      <c r="BM491" s="499">
        <v>1.0429283637451302E-3</v>
      </c>
      <c r="BN491" s="499">
        <v>7.7250313159417866E-5</v>
      </c>
      <c r="BO491" s="499">
        <v>2.55449809651933E-4</v>
      </c>
      <c r="BP491" s="499">
        <v>1.564646317374369E-3</v>
      </c>
      <c r="BQ491" s="499">
        <v>6.5535473437321762E-3</v>
      </c>
      <c r="BR491" s="499">
        <v>3.6061387487964852E-4</v>
      </c>
      <c r="BS491" s="499">
        <v>5.5719019265663787E-4</v>
      </c>
      <c r="BT491" s="499">
        <v>1.5056233764339233E-3</v>
      </c>
      <c r="BU491" s="499">
        <v>5.8134734513770353E-4</v>
      </c>
      <c r="BV491" s="499">
        <v>7.5526395889604075E-4</v>
      </c>
      <c r="BW491" s="499">
        <v>4.4718849209912707E-4</v>
      </c>
      <c r="BX491" s="499">
        <v>0.39348655310492631</v>
      </c>
      <c r="BY491" s="499">
        <v>2.3626322261536767E-4</v>
      </c>
      <c r="BZ491" s="499">
        <v>4.6020664327317133E-4</v>
      </c>
      <c r="CA491" s="499">
        <v>1.8246160863447851E-4</v>
      </c>
      <c r="CB491" s="499">
        <v>3.1557435861619219E-4</v>
      </c>
      <c r="CC491" s="499">
        <v>8.3970773596775579E-4</v>
      </c>
      <c r="CD491" s="499">
        <v>4.3898429458873363E-4</v>
      </c>
    </row>
    <row r="492" spans="1:82" x14ac:dyDescent="0.25">
      <c r="A492" s="1" t="s">
        <v>141</v>
      </c>
      <c r="B492" s="1" t="s">
        <v>14</v>
      </c>
      <c r="C492" s="499">
        <v>2.4705834637824296E-4</v>
      </c>
      <c r="D492" s="499">
        <v>1.9968064998374875E-4</v>
      </c>
      <c r="E492" s="499">
        <v>2.5044372619009313E-4</v>
      </c>
      <c r="F492" s="499">
        <v>5.1260918734688412E-4</v>
      </c>
      <c r="G492" s="499">
        <v>3.4165360804121273E-4</v>
      </c>
      <c r="H492" s="499">
        <v>3.3707874275923437E-4</v>
      </c>
      <c r="I492" s="499">
        <v>1.255652121218148E-4</v>
      </c>
      <c r="J492" s="499">
        <v>2.9370093410309499E-4</v>
      </c>
      <c r="K492" s="499">
        <v>1.9165621429083254E-4</v>
      </c>
      <c r="L492" s="499">
        <v>2.2753463630656115E-4</v>
      </c>
      <c r="M492" s="499">
        <v>1.4599226426913615E-4</v>
      </c>
      <c r="N492" s="499">
        <v>5.9709755318507185E-4</v>
      </c>
      <c r="O492" s="499">
        <v>4.4067278290639241E-4</v>
      </c>
      <c r="P492" s="499">
        <v>1.9336701003488203E-4</v>
      </c>
      <c r="Q492" s="499">
        <v>2.0953447477545131E-4</v>
      </c>
      <c r="R492" s="499">
        <v>3.063286022016345E-4</v>
      </c>
      <c r="S492" s="499">
        <v>6.4430997648158073E-4</v>
      </c>
      <c r="T492" s="499">
        <v>5.4523175533494723E-4</v>
      </c>
      <c r="U492" s="499">
        <v>2.2309066649480643E-4</v>
      </c>
      <c r="V492" s="499">
        <v>2.9677422775295904E-4</v>
      </c>
      <c r="W492" s="499">
        <v>1.0552455715052015E-3</v>
      </c>
      <c r="X492" s="499">
        <v>1.2487068840083112E-3</v>
      </c>
      <c r="Y492" s="499">
        <v>9.7270457140951618E-4</v>
      </c>
      <c r="Z492" s="499">
        <v>3.9516677390062053E-4</v>
      </c>
      <c r="AA492" s="499">
        <v>9.5313469365051475E-4</v>
      </c>
      <c r="AB492" s="499">
        <v>5.4156535737960175E-4</v>
      </c>
      <c r="AC492" s="499">
        <v>5.5552859305029356E-4</v>
      </c>
      <c r="AD492" s="499">
        <v>8.180394881334152E-4</v>
      </c>
      <c r="AE492" s="499">
        <v>7.6736651770269041E-4</v>
      </c>
      <c r="AF492" s="499">
        <v>8.2595529552724207E-4</v>
      </c>
      <c r="AG492" s="499">
        <v>4.0772506688293723E-4</v>
      </c>
      <c r="AH492" s="499">
        <v>1.2338703092604443E-3</v>
      </c>
      <c r="AI492" s="499">
        <v>1.425332086780305E-3</v>
      </c>
      <c r="AJ492" s="499">
        <v>8.4141060360074351E-4</v>
      </c>
      <c r="AK492" s="499">
        <v>2.4553743083238809E-3</v>
      </c>
      <c r="AL492" s="499">
        <v>1.3450800141818753E-3</v>
      </c>
      <c r="AM492" s="499">
        <v>1.0245281799264522E-3</v>
      </c>
      <c r="AN492" s="499">
        <v>1.1056511025074776E-3</v>
      </c>
      <c r="AO492" s="499">
        <v>9.3651095266830318E-4</v>
      </c>
      <c r="AP492" s="499">
        <v>1.3569538660260871E-3</v>
      </c>
      <c r="AQ492" s="499">
        <v>2.0601614708142118E-4</v>
      </c>
      <c r="AR492" s="499">
        <v>2.5315788637699372E-4</v>
      </c>
      <c r="AS492" s="499">
        <v>4.0600840389367335E-4</v>
      </c>
      <c r="AT492" s="499">
        <v>5.3137434447973319E-4</v>
      </c>
      <c r="AU492" s="499">
        <v>4.0236137873362422E-4</v>
      </c>
      <c r="AV492" s="499">
        <v>4.718458739491654E-4</v>
      </c>
      <c r="AW492" s="499">
        <v>2.5425084980908223E-4</v>
      </c>
      <c r="AX492" s="499">
        <v>5.7722757796098596E-4</v>
      </c>
      <c r="AY492" s="499">
        <v>2.43065449316196E-4</v>
      </c>
      <c r="AZ492" s="499">
        <v>3.6431538060515404E-4</v>
      </c>
      <c r="BA492" s="499">
        <v>2.2232761128205425E-4</v>
      </c>
      <c r="BB492" s="499">
        <v>7.3486453603021577E-4</v>
      </c>
      <c r="BC492" s="499">
        <v>4.8625932548565726E-4</v>
      </c>
      <c r="BD492" s="499">
        <v>3.013711852748323E-4</v>
      </c>
      <c r="BE492" s="499">
        <v>3.7635905312940533E-4</v>
      </c>
      <c r="BF492" s="499">
        <v>3.4836160301179143E-4</v>
      </c>
      <c r="BG492" s="499">
        <v>4.8140187855857437E-4</v>
      </c>
      <c r="BH492" s="499">
        <v>5.4606782239618253E-4</v>
      </c>
      <c r="BI492" s="499">
        <v>2.4219780053529529E-4</v>
      </c>
      <c r="BJ492" s="499">
        <v>2.943967906857849E-4</v>
      </c>
      <c r="BK492" s="499">
        <v>1.6546722788172499E-2</v>
      </c>
      <c r="BL492" s="499">
        <v>1.6438817128641842E-2</v>
      </c>
      <c r="BM492" s="499">
        <v>1.3940989248281915E-2</v>
      </c>
      <c r="BN492" s="499">
        <v>5.2139591805257799E-3</v>
      </c>
      <c r="BO492" s="499">
        <v>1.2377154370212171E-2</v>
      </c>
      <c r="BP492" s="499">
        <v>9.6799061843036143E-3</v>
      </c>
      <c r="BQ492" s="499">
        <v>9.1929795533471515E-3</v>
      </c>
      <c r="BR492" s="499">
        <v>1.3645043335666419E-2</v>
      </c>
      <c r="BS492" s="499">
        <v>1.4479804120830121E-2</v>
      </c>
      <c r="BT492" s="499">
        <v>1.0885153431044129E-2</v>
      </c>
      <c r="BU492" s="499">
        <v>1.0476151022309706E-2</v>
      </c>
      <c r="BV492" s="499">
        <v>2.2848079009112454E-2</v>
      </c>
      <c r="BW492" s="499">
        <v>2.4397324462028587E-2</v>
      </c>
      <c r="BX492" s="499">
        <v>1.7247348210429395E-2</v>
      </c>
      <c r="BY492" s="499">
        <v>0.47211738072061166</v>
      </c>
      <c r="BZ492" s="499">
        <v>2.5874582063971779E-2</v>
      </c>
      <c r="CA492" s="499">
        <v>1.0362723981582805E-2</v>
      </c>
      <c r="CB492" s="499">
        <v>1.5813814638353539E-2</v>
      </c>
      <c r="CC492" s="499">
        <v>1.7987789509470893E-2</v>
      </c>
      <c r="CD492" s="499">
        <v>2.6916003718887815E-2</v>
      </c>
    </row>
    <row r="493" spans="1:82" x14ac:dyDescent="0.25">
      <c r="A493" s="1" t="s">
        <v>142</v>
      </c>
      <c r="B493" s="1" t="s">
        <v>15</v>
      </c>
      <c r="C493" s="499">
        <v>7.6436974790310846E-5</v>
      </c>
      <c r="D493" s="499">
        <v>6.5914836440322718E-5</v>
      </c>
      <c r="E493" s="499">
        <v>6.5935580694329073E-5</v>
      </c>
      <c r="F493" s="499">
        <v>1.2145827654225782E-4</v>
      </c>
      <c r="G493" s="499">
        <v>8.2699081205006195E-5</v>
      </c>
      <c r="H493" s="499">
        <v>9.2751776356528862E-5</v>
      </c>
      <c r="I493" s="499">
        <v>3.6938072368764245E-5</v>
      </c>
      <c r="J493" s="499">
        <v>7.544914718012337E-5</v>
      </c>
      <c r="K493" s="499">
        <v>5.9474291499212226E-5</v>
      </c>
      <c r="L493" s="499">
        <v>6.237848281370402E-5</v>
      </c>
      <c r="M493" s="499">
        <v>4.4901808072777965E-5</v>
      </c>
      <c r="N493" s="499">
        <v>1.3204410737038445E-4</v>
      </c>
      <c r="O493" s="499">
        <v>1.2529190591334773E-4</v>
      </c>
      <c r="P493" s="499">
        <v>6.4765538751079103E-5</v>
      </c>
      <c r="Q493" s="499">
        <v>6.681317496674999E-5</v>
      </c>
      <c r="R493" s="499">
        <v>1.0316718223944762E-4</v>
      </c>
      <c r="S493" s="499">
        <v>1.4158398186885139E-4</v>
      </c>
      <c r="T493" s="499">
        <v>1.6523384466481041E-4</v>
      </c>
      <c r="U493" s="499">
        <v>7.248025369158156E-5</v>
      </c>
      <c r="V493" s="499">
        <v>1.008040054228128E-4</v>
      </c>
      <c r="W493" s="499">
        <v>1.7351588396445012E-4</v>
      </c>
      <c r="X493" s="499">
        <v>1.9287887978462087E-4</v>
      </c>
      <c r="Y493" s="499">
        <v>1.6728688403092667E-4</v>
      </c>
      <c r="Z493" s="499">
        <v>7.0042828965521652E-5</v>
      </c>
      <c r="AA493" s="499">
        <v>1.5314924010103264E-4</v>
      </c>
      <c r="AB493" s="499">
        <v>8.9159076443589053E-5</v>
      </c>
      <c r="AC493" s="499">
        <v>9.1462952841231995E-5</v>
      </c>
      <c r="AD493" s="499">
        <v>1.3385587343933954E-4</v>
      </c>
      <c r="AE493" s="499">
        <v>1.2406135522563641E-4</v>
      </c>
      <c r="AF493" s="499">
        <v>1.3574910693706007E-4</v>
      </c>
      <c r="AG493" s="499">
        <v>6.5789369729241909E-5</v>
      </c>
      <c r="AH493" s="499">
        <v>2.0069214897913175E-4</v>
      </c>
      <c r="AI493" s="499">
        <v>2.3130828287027346E-4</v>
      </c>
      <c r="AJ493" s="499">
        <v>1.3865749092548279E-4</v>
      </c>
      <c r="AK493" s="499">
        <v>1.9665622024978829E-4</v>
      </c>
      <c r="AL493" s="499">
        <v>2.1793381120455824E-4</v>
      </c>
      <c r="AM493" s="499">
        <v>2.0226800946491691E-4</v>
      </c>
      <c r="AN493" s="499">
        <v>1.8791823827692635E-4</v>
      </c>
      <c r="AO493" s="499">
        <v>1.5245465542661134E-4</v>
      </c>
      <c r="AP493" s="499">
        <v>2.199034511749588E-4</v>
      </c>
      <c r="AQ493" s="499">
        <v>3.1336448634110617E-4</v>
      </c>
      <c r="AR493" s="499">
        <v>3.7020293929941828E-4</v>
      </c>
      <c r="AS493" s="499">
        <v>4.3197974196386348E-4</v>
      </c>
      <c r="AT493" s="499">
        <v>1.9234006823958972E-4</v>
      </c>
      <c r="AU493" s="499">
        <v>3.8609423020431733E-4</v>
      </c>
      <c r="AV493" s="499">
        <v>2.9066531566364215E-4</v>
      </c>
      <c r="AW493" s="499">
        <v>2.8628828388502366E-4</v>
      </c>
      <c r="AX493" s="499">
        <v>4.1942444843109364E-4</v>
      </c>
      <c r="AY493" s="499">
        <v>3.2326216663480583E-4</v>
      </c>
      <c r="AZ493" s="499">
        <v>3.5109919779032747E-4</v>
      </c>
      <c r="BA493" s="499">
        <v>2.6582103350207466E-4</v>
      </c>
      <c r="BB493" s="499">
        <v>5.0643772249540149E-4</v>
      </c>
      <c r="BC493" s="499">
        <v>5.5495119585264436E-4</v>
      </c>
      <c r="BD493" s="499">
        <v>4.1862387028592836E-4</v>
      </c>
      <c r="BE493" s="499">
        <v>3.5575845258410422E-4</v>
      </c>
      <c r="BF493" s="499">
        <v>5.484607599898437E-4</v>
      </c>
      <c r="BG493" s="499">
        <v>2.7428895550208715E-4</v>
      </c>
      <c r="BH493" s="499">
        <v>4.5644221399581775E-4</v>
      </c>
      <c r="BI493" s="499">
        <v>3.6487232299034939E-4</v>
      </c>
      <c r="BJ493" s="499">
        <v>4.8550922194754066E-4</v>
      </c>
      <c r="BK493" s="499">
        <v>1.1518409077806687E-3</v>
      </c>
      <c r="BL493" s="499">
        <v>1.4163214007187801E-3</v>
      </c>
      <c r="BM493" s="499">
        <v>1.0066054156962429E-3</v>
      </c>
      <c r="BN493" s="499">
        <v>3.2631195979573212E-4</v>
      </c>
      <c r="BO493" s="499">
        <v>8.0586674198415101E-4</v>
      </c>
      <c r="BP493" s="499">
        <v>2.3428186807765983E-3</v>
      </c>
      <c r="BQ493" s="499">
        <v>9.6198975000398709E-4</v>
      </c>
      <c r="BR493" s="499">
        <v>8.7756019325386538E-4</v>
      </c>
      <c r="BS493" s="499">
        <v>9.3031565931068973E-4</v>
      </c>
      <c r="BT493" s="499">
        <v>7.2460664866734177E-4</v>
      </c>
      <c r="BU493" s="499">
        <v>7.0045841586438996E-4</v>
      </c>
      <c r="BV493" s="499">
        <v>1.3852877565015229E-3</v>
      </c>
      <c r="BW493" s="499">
        <v>1.5163979370250453E-3</v>
      </c>
      <c r="BX493" s="499">
        <v>1.0478606463785118E-3</v>
      </c>
      <c r="BY493" s="499">
        <v>1.0360854547238553E-3</v>
      </c>
      <c r="BZ493" s="499">
        <v>0.6557024683998538</v>
      </c>
      <c r="CA493" s="499">
        <v>7.190913484921822E-4</v>
      </c>
      <c r="CB493" s="499">
        <v>1.381123983858046E-3</v>
      </c>
      <c r="CC493" s="499">
        <v>1.3086101621160697E-3</v>
      </c>
      <c r="CD493" s="499">
        <v>1.5938459344802391E-3</v>
      </c>
    </row>
    <row r="494" spans="1:82" x14ac:dyDescent="0.25">
      <c r="A494" s="1" t="s">
        <v>143</v>
      </c>
      <c r="B494" s="1" t="s">
        <v>16</v>
      </c>
      <c r="C494" s="499">
        <v>9.1288380796802568E-4</v>
      </c>
      <c r="D494" s="499">
        <v>7.8738039962713191E-4</v>
      </c>
      <c r="E494" s="499">
        <v>7.2791376571873013E-4</v>
      </c>
      <c r="F494" s="499">
        <v>1.0889517587848983E-3</v>
      </c>
      <c r="G494" s="499">
        <v>9.2267010288290033E-4</v>
      </c>
      <c r="H494" s="499">
        <v>9.2035754581696304E-4</v>
      </c>
      <c r="I494" s="499">
        <v>4.4517518661405111E-4</v>
      </c>
      <c r="J494" s="499">
        <v>9.3847703844143217E-4</v>
      </c>
      <c r="K494" s="499">
        <v>7.1276156604384506E-4</v>
      </c>
      <c r="L494" s="499">
        <v>7.1680458467716403E-4</v>
      </c>
      <c r="M494" s="499">
        <v>5.3240419150003696E-4</v>
      </c>
      <c r="N494" s="499">
        <v>1.7837794425411798E-3</v>
      </c>
      <c r="O494" s="499">
        <v>1.448826827166749E-3</v>
      </c>
      <c r="P494" s="499">
        <v>7.7781184116107959E-4</v>
      </c>
      <c r="Q494" s="499">
        <v>7.9258511019790489E-4</v>
      </c>
      <c r="R494" s="499">
        <v>1.2367305502598363E-3</v>
      </c>
      <c r="S494" s="499">
        <v>1.5041564443023605E-3</v>
      </c>
      <c r="T494" s="499">
        <v>1.560684846594125E-3</v>
      </c>
      <c r="U494" s="499">
        <v>8.6635449335973572E-4</v>
      </c>
      <c r="V494" s="499">
        <v>1.210573811479035E-3</v>
      </c>
      <c r="W494" s="499">
        <v>1.5661509828049935E-3</v>
      </c>
      <c r="X494" s="499">
        <v>2.5699917289858029E-3</v>
      </c>
      <c r="Y494" s="499">
        <v>1.5150983063069979E-3</v>
      </c>
      <c r="Z494" s="499">
        <v>6.0401110229915342E-4</v>
      </c>
      <c r="AA494" s="499">
        <v>1.3691794581456461E-3</v>
      </c>
      <c r="AB494" s="499">
        <v>7.991235260496613E-4</v>
      </c>
      <c r="AC494" s="499">
        <v>8.6051406594863202E-4</v>
      </c>
      <c r="AD494" s="499">
        <v>1.2138184386651936E-3</v>
      </c>
      <c r="AE494" s="499">
        <v>1.1516745429229426E-3</v>
      </c>
      <c r="AF494" s="499">
        <v>1.2913633927592383E-3</v>
      </c>
      <c r="AG494" s="499">
        <v>6.4593828407454067E-4</v>
      </c>
      <c r="AH494" s="499">
        <v>1.8671510840872687E-3</v>
      </c>
      <c r="AI494" s="499">
        <v>2.0602653656493389E-3</v>
      </c>
      <c r="AJ494" s="499">
        <v>1.2420131140536881E-3</v>
      </c>
      <c r="AK494" s="499">
        <v>3.8652266732102426E-3</v>
      </c>
      <c r="AL494" s="499">
        <v>1.9370133877926188E-3</v>
      </c>
      <c r="AM494" s="499">
        <v>1.8788580789003556E-3</v>
      </c>
      <c r="AN494" s="499">
        <v>1.6555886022660143E-3</v>
      </c>
      <c r="AO494" s="499">
        <v>1.3580210586919502E-3</v>
      </c>
      <c r="AP494" s="499">
        <v>1.9419569686288465E-3</v>
      </c>
      <c r="AQ494" s="499">
        <v>1.0703616257902698E-3</v>
      </c>
      <c r="AR494" s="499">
        <v>1.2640887439792638E-3</v>
      </c>
      <c r="AS494" s="499">
        <v>1.6528618982345692E-3</v>
      </c>
      <c r="AT494" s="499">
        <v>1.1047415976504422E-3</v>
      </c>
      <c r="AU494" s="499">
        <v>1.4512693629643917E-3</v>
      </c>
      <c r="AV494" s="499">
        <v>1.300461898219337E-3</v>
      </c>
      <c r="AW494" s="499">
        <v>1.0406867831462888E-3</v>
      </c>
      <c r="AX494" s="499">
        <v>1.9487883807259331E-3</v>
      </c>
      <c r="AY494" s="499">
        <v>1.1425007341086667E-3</v>
      </c>
      <c r="AZ494" s="499">
        <v>1.3350941531599786E-3</v>
      </c>
      <c r="BA494" s="499">
        <v>9.5439843596898104E-4</v>
      </c>
      <c r="BB494" s="499">
        <v>2.0950979125216366E-3</v>
      </c>
      <c r="BC494" s="499">
        <v>2.0206281356214581E-3</v>
      </c>
      <c r="BD494" s="499">
        <v>1.4275715889663536E-3</v>
      </c>
      <c r="BE494" s="499">
        <v>1.2132770085953972E-3</v>
      </c>
      <c r="BF494" s="499">
        <v>1.8419885533677272E-3</v>
      </c>
      <c r="BG494" s="499">
        <v>1.2924105320768838E-3</v>
      </c>
      <c r="BH494" s="499">
        <v>1.8755022607992485E-3</v>
      </c>
      <c r="BI494" s="499">
        <v>1.2363808643481604E-3</v>
      </c>
      <c r="BJ494" s="499">
        <v>1.6141787055031309E-3</v>
      </c>
      <c r="BK494" s="499">
        <v>6.8642697609825731E-3</v>
      </c>
      <c r="BL494" s="499">
        <v>1.1032340923964479E-2</v>
      </c>
      <c r="BM494" s="499">
        <v>8.9274265040139925E-3</v>
      </c>
      <c r="BN494" s="499">
        <v>1.0053359102506093E-3</v>
      </c>
      <c r="BO494" s="499">
        <v>2.9525252660184743E-3</v>
      </c>
      <c r="BP494" s="499">
        <v>1.171630018455418E-2</v>
      </c>
      <c r="BQ494" s="499">
        <v>1.760810173764972E-2</v>
      </c>
      <c r="BR494" s="499">
        <v>7.2759826178210108E-3</v>
      </c>
      <c r="BS494" s="499">
        <v>1.1861785828887184E-2</v>
      </c>
      <c r="BT494" s="499">
        <v>1.0127109392258731E-2</v>
      </c>
      <c r="BU494" s="499">
        <v>1.8356416295632356E-2</v>
      </c>
      <c r="BV494" s="499">
        <v>2.2813276836188005E-2</v>
      </c>
      <c r="BW494" s="499">
        <v>6.3738023971808009E-3</v>
      </c>
      <c r="BX494" s="499">
        <v>4.1124438522352341E-3</v>
      </c>
      <c r="BY494" s="499">
        <v>3.0715335133294857E-3</v>
      </c>
      <c r="BZ494" s="499">
        <v>5.2968849388955273E-3</v>
      </c>
      <c r="CA494" s="499">
        <v>0.25113203276908502</v>
      </c>
      <c r="CB494" s="499">
        <v>5.0165801233067646E-3</v>
      </c>
      <c r="CC494" s="499">
        <v>1.3358334093774705E-2</v>
      </c>
      <c r="CD494" s="499">
        <v>5.6765202265061194E-3</v>
      </c>
    </row>
    <row r="495" spans="1:82" x14ac:dyDescent="0.25">
      <c r="A495" s="1" t="s">
        <v>144</v>
      </c>
      <c r="B495" s="1" t="s">
        <v>17</v>
      </c>
      <c r="C495" s="499">
        <v>5.5066284337347516E-4</v>
      </c>
      <c r="D495" s="499">
        <v>4.8783800474245284E-4</v>
      </c>
      <c r="E495" s="499">
        <v>3.8323517757074039E-4</v>
      </c>
      <c r="F495" s="499">
        <v>3.3317331613738046E-4</v>
      </c>
      <c r="G495" s="499">
        <v>4.7475249240644537E-4</v>
      </c>
      <c r="H495" s="499">
        <v>4.1631389405957239E-4</v>
      </c>
      <c r="I495" s="499">
        <v>2.5024711378299322E-4</v>
      </c>
      <c r="J495" s="499">
        <v>4.7501459265565763E-4</v>
      </c>
      <c r="K495" s="499">
        <v>4.2093320373053436E-4</v>
      </c>
      <c r="L495" s="499">
        <v>3.8968268978423887E-4</v>
      </c>
      <c r="M495" s="499">
        <v>3.1225103208593416E-4</v>
      </c>
      <c r="N495" s="499">
        <v>7.3895441130693166E-4</v>
      </c>
      <c r="O495" s="499">
        <v>8.1610380179045531E-4</v>
      </c>
      <c r="P495" s="499">
        <v>4.8842624490508658E-4</v>
      </c>
      <c r="Q495" s="499">
        <v>4.9425926197501279E-4</v>
      </c>
      <c r="R495" s="499">
        <v>7.7742185919904203E-4</v>
      </c>
      <c r="S495" s="499">
        <v>4.8744352881943101E-4</v>
      </c>
      <c r="T495" s="499">
        <v>7.0241875938297958E-4</v>
      </c>
      <c r="U495" s="499">
        <v>5.3108766526206502E-4</v>
      </c>
      <c r="V495" s="499">
        <v>7.6687669013110232E-4</v>
      </c>
      <c r="W495" s="499">
        <v>3.0413119911590407E-4</v>
      </c>
      <c r="X495" s="499">
        <v>4.1021091414401617E-4</v>
      </c>
      <c r="Y495" s="499">
        <v>3.2760539472008926E-4</v>
      </c>
      <c r="Z495" s="499">
        <v>1.2075641407674893E-4</v>
      </c>
      <c r="AA495" s="499">
        <v>2.7309826727595668E-4</v>
      </c>
      <c r="AB495" s="499">
        <v>1.5511251338276526E-4</v>
      </c>
      <c r="AC495" s="499">
        <v>1.6274161317628066E-4</v>
      </c>
      <c r="AD495" s="499">
        <v>2.3872813899682556E-4</v>
      </c>
      <c r="AE495" s="499">
        <v>2.2241531772316853E-4</v>
      </c>
      <c r="AF495" s="499">
        <v>2.4391111466144389E-4</v>
      </c>
      <c r="AG495" s="499">
        <v>1.2043829118340028E-4</v>
      </c>
      <c r="AH495" s="499">
        <v>3.5404079130607992E-4</v>
      </c>
      <c r="AI495" s="499">
        <v>4.0368483154466198E-4</v>
      </c>
      <c r="AJ495" s="499">
        <v>2.4230715951315557E-4</v>
      </c>
      <c r="AK495" s="499">
        <v>4.2845599667067763E-4</v>
      </c>
      <c r="AL495" s="499">
        <v>3.8589112903072244E-4</v>
      </c>
      <c r="AM495" s="499">
        <v>3.2319137128751399E-4</v>
      </c>
      <c r="AN495" s="499">
        <v>3.2192500490978003E-4</v>
      </c>
      <c r="AO495" s="499">
        <v>2.6490054060615456E-4</v>
      </c>
      <c r="AP495" s="499">
        <v>3.8144226290697349E-4</v>
      </c>
      <c r="AQ495" s="499">
        <v>2.1126191168170259E-4</v>
      </c>
      <c r="AR495" s="499">
        <v>2.5007024222329792E-4</v>
      </c>
      <c r="AS495" s="499">
        <v>3.7633890991736475E-4</v>
      </c>
      <c r="AT495" s="499">
        <v>2.2316727049555727E-4</v>
      </c>
      <c r="AU495" s="499">
        <v>2.9556166443809413E-4</v>
      </c>
      <c r="AV495" s="499">
        <v>2.5593562751018232E-4</v>
      </c>
      <c r="AW495" s="499">
        <v>2.0582103811013277E-4</v>
      </c>
      <c r="AX495" s="499">
        <v>3.7934674462641415E-4</v>
      </c>
      <c r="AY495" s="499">
        <v>2.2465595242593237E-4</v>
      </c>
      <c r="AZ495" s="499">
        <v>2.6254073173281319E-4</v>
      </c>
      <c r="BA495" s="499">
        <v>1.8837299091472472E-4</v>
      </c>
      <c r="BB495" s="499">
        <v>4.1344588215773734E-4</v>
      </c>
      <c r="BC495" s="499">
        <v>4.0015407775021859E-4</v>
      </c>
      <c r="BD495" s="499">
        <v>2.8339067594687655E-4</v>
      </c>
      <c r="BE495" s="499">
        <v>2.4571894654929475E-4</v>
      </c>
      <c r="BF495" s="499">
        <v>3.6423535518013956E-4</v>
      </c>
      <c r="BG495" s="499">
        <v>2.6044711673539492E-4</v>
      </c>
      <c r="BH495" s="499">
        <v>3.60031992569172E-4</v>
      </c>
      <c r="BI495" s="499">
        <v>2.4477208075563144E-4</v>
      </c>
      <c r="BJ495" s="499">
        <v>3.1945907163450385E-4</v>
      </c>
      <c r="BK495" s="499">
        <v>5.3478916521601831E-3</v>
      </c>
      <c r="BL495" s="499">
        <v>5.4597271334350496E-3</v>
      </c>
      <c r="BM495" s="499">
        <v>5.6317985197999413E-3</v>
      </c>
      <c r="BN495" s="499">
        <v>1.5841047090051513E-3</v>
      </c>
      <c r="BO495" s="499">
        <v>3.7644494635802775E-3</v>
      </c>
      <c r="BP495" s="499">
        <v>3.8290879054424867E-3</v>
      </c>
      <c r="BQ495" s="499">
        <v>3.7945727316046089E-3</v>
      </c>
      <c r="BR495" s="499">
        <v>4.41002325849329E-3</v>
      </c>
      <c r="BS495" s="499">
        <v>4.9671526953765999E-3</v>
      </c>
      <c r="BT495" s="499">
        <v>3.7592683519285918E-3</v>
      </c>
      <c r="BU495" s="499">
        <v>4.5748558522312379E-3</v>
      </c>
      <c r="BV495" s="499">
        <v>7.0237202330954438E-3</v>
      </c>
      <c r="BW495" s="499">
        <v>7.5185271030297632E-3</v>
      </c>
      <c r="BX495" s="499">
        <v>5.1034432387388586E-3</v>
      </c>
      <c r="BY495" s="499">
        <v>5.0950960952125743E-3</v>
      </c>
      <c r="BZ495" s="499">
        <v>7.9676813155732558E-3</v>
      </c>
      <c r="CA495" s="499">
        <v>3.1821653860938065E-3</v>
      </c>
      <c r="CB495" s="499">
        <v>0.38770765469252971</v>
      </c>
      <c r="CC495" s="499">
        <v>5.6236694159089821E-3</v>
      </c>
      <c r="CD495" s="499">
        <v>7.8311040605476712E-3</v>
      </c>
    </row>
    <row r="496" spans="1:82" x14ac:dyDescent="0.25">
      <c r="A496" s="1" t="s">
        <v>145</v>
      </c>
      <c r="B496" s="1" t="s">
        <v>18</v>
      </c>
      <c r="C496" s="499">
        <v>1.7488605455324361E-4</v>
      </c>
      <c r="D496" s="499">
        <v>1.5151335363218889E-4</v>
      </c>
      <c r="E496" s="499">
        <v>1.2249411307933307E-4</v>
      </c>
      <c r="F496" s="499">
        <v>1.8075229136354753E-4</v>
      </c>
      <c r="G496" s="499">
        <v>1.6346951454833907E-4</v>
      </c>
      <c r="H496" s="499">
        <v>1.5343719207921264E-4</v>
      </c>
      <c r="I496" s="499">
        <v>8.1210413011085432E-5</v>
      </c>
      <c r="J496" s="499">
        <v>1.7076451035025384E-4</v>
      </c>
      <c r="K496" s="499">
        <v>1.3398352020058772E-4</v>
      </c>
      <c r="L496" s="499">
        <v>1.2735592613674488E-4</v>
      </c>
      <c r="M496" s="499">
        <v>9.9728910267341922E-5</v>
      </c>
      <c r="N496" s="499">
        <v>2.7279206057431114E-4</v>
      </c>
      <c r="O496" s="499">
        <v>2.6720448960240576E-4</v>
      </c>
      <c r="P496" s="499">
        <v>1.5050640953365182E-4</v>
      </c>
      <c r="Q496" s="499">
        <v>1.5301332952921944E-4</v>
      </c>
      <c r="R496" s="499">
        <v>2.3943254958191563E-4</v>
      </c>
      <c r="S496" s="499">
        <v>2.3070338063266188E-4</v>
      </c>
      <c r="T496" s="499">
        <v>2.5376990957350098E-4</v>
      </c>
      <c r="U496" s="499">
        <v>1.6582383888637305E-4</v>
      </c>
      <c r="V496" s="499">
        <v>2.3535192518279584E-4</v>
      </c>
      <c r="W496" s="499">
        <v>1.6571214748402688E-4</v>
      </c>
      <c r="X496" s="499">
        <v>2.2037675608340185E-4</v>
      </c>
      <c r="Y496" s="499">
        <v>1.7229591739705209E-4</v>
      </c>
      <c r="Z496" s="499">
        <v>7.3446490092586551E-5</v>
      </c>
      <c r="AA496" s="499">
        <v>1.5047691800986387E-4</v>
      </c>
      <c r="AB496" s="499">
        <v>8.3904930161327127E-5</v>
      </c>
      <c r="AC496" s="499">
        <v>8.9165261765311959E-5</v>
      </c>
      <c r="AD496" s="499">
        <v>1.3080797010283886E-4</v>
      </c>
      <c r="AE496" s="499">
        <v>1.2480970789135589E-4</v>
      </c>
      <c r="AF496" s="499">
        <v>1.3775522608046922E-4</v>
      </c>
      <c r="AG496" s="499">
        <v>6.4625146407386999E-5</v>
      </c>
      <c r="AH496" s="499">
        <v>1.9437011197054666E-4</v>
      </c>
      <c r="AI496" s="499">
        <v>2.1637701989818644E-4</v>
      </c>
      <c r="AJ496" s="499">
        <v>1.2702226954044695E-4</v>
      </c>
      <c r="AK496" s="499">
        <v>2.2787133321226682E-4</v>
      </c>
      <c r="AL496" s="499">
        <v>2.0655799819380152E-4</v>
      </c>
      <c r="AM496" s="499">
        <v>2.0103749949111643E-4</v>
      </c>
      <c r="AN496" s="499">
        <v>1.7425558390316486E-4</v>
      </c>
      <c r="AO496" s="499">
        <v>1.4153181744543035E-4</v>
      </c>
      <c r="AP496" s="499">
        <v>2.0244142858663069E-4</v>
      </c>
      <c r="AQ496" s="499">
        <v>7.3332013519624177E-5</v>
      </c>
      <c r="AR496" s="499">
        <v>8.8825593915411389E-5</v>
      </c>
      <c r="AS496" s="499">
        <v>1.225934823564918E-4</v>
      </c>
      <c r="AT496" s="499">
        <v>1.2314708029078814E-4</v>
      </c>
      <c r="AU496" s="499">
        <v>1.1981087289313296E-4</v>
      </c>
      <c r="AV496" s="499">
        <v>1.1895501328342876E-4</v>
      </c>
      <c r="AW496" s="499">
        <v>7.9122620569614012E-5</v>
      </c>
      <c r="AX496" s="499">
        <v>1.9524898937540113E-4</v>
      </c>
      <c r="AY496" s="499">
        <v>8.3934890199512032E-5</v>
      </c>
      <c r="AZ496" s="499">
        <v>1.0218939749140253E-4</v>
      </c>
      <c r="BA496" s="499">
        <v>7.0834184538116768E-5</v>
      </c>
      <c r="BB496" s="499">
        <v>1.8344091843547556E-4</v>
      </c>
      <c r="BC496" s="499">
        <v>1.5085133490510308E-4</v>
      </c>
      <c r="BD496" s="499">
        <v>1.0036592978519692E-4</v>
      </c>
      <c r="BE496" s="499">
        <v>8.6742408979073105E-5</v>
      </c>
      <c r="BF496" s="499">
        <v>1.265401096677475E-4</v>
      </c>
      <c r="BG496" s="499">
        <v>1.2575673121238652E-4</v>
      </c>
      <c r="BH496" s="499">
        <v>1.6391516471082532E-4</v>
      </c>
      <c r="BI496" s="499">
        <v>8.5994882680326404E-5</v>
      </c>
      <c r="BJ496" s="499">
        <v>1.0928748554663923E-4</v>
      </c>
      <c r="BK496" s="499">
        <v>6.0667554380524893E-3</v>
      </c>
      <c r="BL496" s="499">
        <v>6.0429881250846692E-3</v>
      </c>
      <c r="BM496" s="499">
        <v>5.3230738094916684E-3</v>
      </c>
      <c r="BN496" s="499">
        <v>1.714574774815864E-3</v>
      </c>
      <c r="BO496" s="499">
        <v>4.0632459017852715E-3</v>
      </c>
      <c r="BP496" s="499">
        <v>4.0602382998293123E-3</v>
      </c>
      <c r="BQ496" s="499">
        <v>3.2050543841456712E-3</v>
      </c>
      <c r="BR496" s="499">
        <v>4.8512068275271599E-3</v>
      </c>
      <c r="BS496" s="499">
        <v>5.5589674951432239E-3</v>
      </c>
      <c r="BT496" s="499">
        <v>4.1451425654995709E-3</v>
      </c>
      <c r="BU496" s="499">
        <v>7.9017279197163854E-3</v>
      </c>
      <c r="BV496" s="499">
        <v>7.4674947465728503E-3</v>
      </c>
      <c r="BW496" s="499">
        <v>8.1573866344981649E-3</v>
      </c>
      <c r="BX496" s="499">
        <v>5.7218239489106098E-3</v>
      </c>
      <c r="BY496" s="499">
        <v>5.5087522971625363E-3</v>
      </c>
      <c r="BZ496" s="499">
        <v>8.4433674192637004E-3</v>
      </c>
      <c r="CA496" s="499">
        <v>3.3797586573765365E-3</v>
      </c>
      <c r="CB496" s="499">
        <v>5.2771441706936911E-3</v>
      </c>
      <c r="CC496" s="499">
        <v>0.44323269555234335</v>
      </c>
      <c r="CD496" s="499">
        <v>8.5179361686873838E-3</v>
      </c>
    </row>
    <row r="497" spans="1:84" x14ac:dyDescent="0.25">
      <c r="A497" s="256" t="s">
        <v>146</v>
      </c>
      <c r="B497" s="256" t="s">
        <v>20</v>
      </c>
      <c r="C497" s="500">
        <v>3.9793037548470567E-4</v>
      </c>
      <c r="D497" s="500">
        <v>3.2596035986094576E-4</v>
      </c>
      <c r="E497" s="500">
        <v>2.9306969240020154E-4</v>
      </c>
      <c r="F497" s="500">
        <v>7.4871301494258105E-4</v>
      </c>
      <c r="G497" s="500">
        <v>4.6572071723310579E-4</v>
      </c>
      <c r="H497" s="500">
        <v>4.6106566481106815E-4</v>
      </c>
      <c r="I497" s="500">
        <v>1.9452403774406242E-4</v>
      </c>
      <c r="J497" s="500">
        <v>4.7982407901240556E-4</v>
      </c>
      <c r="K497" s="500">
        <v>3.0690339778069198E-4</v>
      </c>
      <c r="L497" s="500">
        <v>3.0202243760978959E-4</v>
      </c>
      <c r="M497" s="500">
        <v>2.3120594996826863E-4</v>
      </c>
      <c r="N497" s="500">
        <v>8.2379395580683588E-4</v>
      </c>
      <c r="O497" s="500">
        <v>6.5935398423332993E-4</v>
      </c>
      <c r="P497" s="500">
        <v>3.1614758624137236E-4</v>
      </c>
      <c r="Q497" s="500">
        <v>3.2549326752753896E-4</v>
      </c>
      <c r="R497" s="500">
        <v>5.020799166139796E-4</v>
      </c>
      <c r="S497" s="500">
        <v>1.0108660215752824E-3</v>
      </c>
      <c r="T497" s="500">
        <v>7.4546082893962829E-4</v>
      </c>
      <c r="U497" s="500">
        <v>3.6218574297732322E-4</v>
      </c>
      <c r="V497" s="500">
        <v>4.8860427761871167E-4</v>
      </c>
      <c r="W497" s="500">
        <v>5.9947194728227982E-4</v>
      </c>
      <c r="X497" s="500">
        <v>8.8327318945147779E-4</v>
      </c>
      <c r="Y497" s="500">
        <v>6.1575063247473164E-4</v>
      </c>
      <c r="Z497" s="500">
        <v>3.0757321983622052E-4</v>
      </c>
      <c r="AA497" s="500">
        <v>6.3200738254947102E-4</v>
      </c>
      <c r="AB497" s="500">
        <v>3.0262808582911973E-4</v>
      </c>
      <c r="AC497" s="500">
        <v>3.3238012226982964E-4</v>
      </c>
      <c r="AD497" s="500">
        <v>4.8365125504064424E-4</v>
      </c>
      <c r="AE497" s="500">
        <v>4.7578095179127121E-4</v>
      </c>
      <c r="AF497" s="500">
        <v>5.3153768727414808E-4</v>
      </c>
      <c r="AG497" s="500">
        <v>2.3475757837442503E-4</v>
      </c>
      <c r="AH497" s="500">
        <v>7.2023075653754602E-4</v>
      </c>
      <c r="AI497" s="500">
        <v>7.6672705232249446E-4</v>
      </c>
      <c r="AJ497" s="500">
        <v>4.4013718504174099E-4</v>
      </c>
      <c r="AK497" s="500">
        <v>9.2644330991114763E-4</v>
      </c>
      <c r="AL497" s="500">
        <v>7.1991909218761612E-4</v>
      </c>
      <c r="AM497" s="500">
        <v>9.732132878773384E-4</v>
      </c>
      <c r="AN497" s="500">
        <v>6.3400261188328974E-4</v>
      </c>
      <c r="AO497" s="500">
        <v>4.9377535314325531E-4</v>
      </c>
      <c r="AP497" s="500">
        <v>6.9087486494898522E-4</v>
      </c>
      <c r="AQ497" s="500">
        <v>3.1372585250894115E-4</v>
      </c>
      <c r="AR497" s="500">
        <v>3.8713638373754023E-4</v>
      </c>
      <c r="AS497" s="500">
        <v>5.3217043243492716E-4</v>
      </c>
      <c r="AT497" s="500">
        <v>5.3935441967831567E-4</v>
      </c>
      <c r="AU497" s="500">
        <v>6.0931669336382322E-4</v>
      </c>
      <c r="AV497" s="500">
        <v>5.3755808246903685E-4</v>
      </c>
      <c r="AW497" s="500">
        <v>3.5535911191809927E-4</v>
      </c>
      <c r="AX497" s="500">
        <v>9.3939117222472431E-4</v>
      </c>
      <c r="AY497" s="500">
        <v>3.7692464328928355E-4</v>
      </c>
      <c r="AZ497" s="500">
        <v>4.4000763248659881E-4</v>
      </c>
      <c r="BA497" s="500">
        <v>3.1304611936021213E-4</v>
      </c>
      <c r="BB497" s="500">
        <v>8.987601527161781E-4</v>
      </c>
      <c r="BC497" s="500">
        <v>6.7330410416818157E-4</v>
      </c>
      <c r="BD497" s="500">
        <v>4.3683717354140415E-4</v>
      </c>
      <c r="BE497" s="500">
        <v>3.6987006435203635E-4</v>
      </c>
      <c r="BF497" s="500">
        <v>5.4452299333196169E-4</v>
      </c>
      <c r="BG497" s="500">
        <v>6.5530675870575418E-4</v>
      </c>
      <c r="BH497" s="500">
        <v>7.8130123351645864E-4</v>
      </c>
      <c r="BI497" s="500">
        <v>3.7279920869762319E-4</v>
      </c>
      <c r="BJ497" s="500">
        <v>4.6672440574278145E-4</v>
      </c>
      <c r="BK497" s="500">
        <v>3.7710846956605072E-2</v>
      </c>
      <c r="BL497" s="500">
        <v>3.6011021539756889E-2</v>
      </c>
      <c r="BM497" s="500">
        <v>3.200892130758811E-2</v>
      </c>
      <c r="BN497" s="500">
        <v>9.8267296589289645E-3</v>
      </c>
      <c r="BO497" s="500">
        <v>2.5383953204360397E-2</v>
      </c>
      <c r="BP497" s="500">
        <v>2.4771226607868662E-2</v>
      </c>
      <c r="BQ497" s="500">
        <v>2.587947465309447E-2</v>
      </c>
      <c r="BR497" s="500">
        <v>2.8097235785576793E-2</v>
      </c>
      <c r="BS497" s="500">
        <v>3.4221093327165102E-2</v>
      </c>
      <c r="BT497" s="500">
        <v>2.4682518520482415E-2</v>
      </c>
      <c r="BU497" s="500">
        <v>4.9268546674326071E-2</v>
      </c>
      <c r="BV497" s="500">
        <v>4.3923483711085183E-2</v>
      </c>
      <c r="BW497" s="500">
        <v>4.898897870102524E-2</v>
      </c>
      <c r="BX497" s="500">
        <v>3.3729565456539622E-2</v>
      </c>
      <c r="BY497" s="500">
        <v>3.1582666041445419E-2</v>
      </c>
      <c r="BZ497" s="500">
        <v>4.8353956837511133E-2</v>
      </c>
      <c r="CA497" s="500">
        <v>1.9428243630675083E-2</v>
      </c>
      <c r="CB497" s="500">
        <v>3.0586481909250458E-2</v>
      </c>
      <c r="CC497" s="500">
        <v>3.6689915111611952E-2</v>
      </c>
      <c r="CD497" s="500">
        <v>0.87083801564562979</v>
      </c>
    </row>
    <row r="499" spans="1:84" ht="13" x14ac:dyDescent="0.3">
      <c r="A499" s="289"/>
      <c r="B499" s="290"/>
    </row>
    <row r="500" spans="1:84" x14ac:dyDescent="0.25">
      <c r="C500" s="421"/>
      <c r="D500" s="421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1"/>
      <c r="AY500" s="421"/>
      <c r="AZ500" s="421"/>
      <c r="BA500" s="421"/>
      <c r="BB500" s="421"/>
      <c r="BC500" s="421"/>
      <c r="BD500" s="421"/>
      <c r="BE500" s="421"/>
      <c r="BF500" s="421"/>
      <c r="BG500" s="421"/>
      <c r="BH500" s="421"/>
      <c r="BI500" s="421"/>
      <c r="BJ500" s="421"/>
      <c r="BK500" s="421"/>
      <c r="BL500" s="421"/>
      <c r="BM500" s="421"/>
      <c r="BN500" s="421"/>
      <c r="BO500" s="421"/>
      <c r="BP500" s="421"/>
      <c r="BQ500" s="421"/>
      <c r="BR500" s="421"/>
      <c r="BS500" s="421"/>
      <c r="BT500" s="421"/>
      <c r="BU500" s="421"/>
      <c r="BV500" s="421"/>
      <c r="BW500" s="421"/>
      <c r="BX500" s="421"/>
      <c r="BY500" s="421"/>
      <c r="BZ500" s="421"/>
      <c r="CA500" s="421"/>
      <c r="CB500" s="421"/>
      <c r="CC500" s="421"/>
      <c r="CD500" s="421"/>
      <c r="CE500" s="423"/>
      <c r="CF500" s="421"/>
    </row>
    <row r="502" spans="1:84" x14ac:dyDescent="0.25">
      <c r="C502" s="292"/>
    </row>
    <row r="503" spans="1:84" x14ac:dyDescent="0.25">
      <c r="C503" s="292"/>
    </row>
    <row r="504" spans="1:84" x14ac:dyDescent="0.25">
      <c r="C504" s="292"/>
    </row>
    <row r="505" spans="1:84" x14ac:dyDescent="0.25">
      <c r="C505" s="292"/>
    </row>
    <row r="506" spans="1:84" x14ac:dyDescent="0.25">
      <c r="C506" s="292"/>
    </row>
    <row r="507" spans="1:84" x14ac:dyDescent="0.25">
      <c r="C507" s="153"/>
      <c r="CE507" s="293"/>
      <c r="CF507" s="293"/>
    </row>
    <row r="508" spans="1:84" x14ac:dyDescent="0.25"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  <c r="AA508" s="501"/>
      <c r="AB508" s="501"/>
      <c r="AC508" s="501"/>
      <c r="AD508" s="501"/>
      <c r="AE508" s="501"/>
      <c r="AF508" s="501"/>
      <c r="AG508" s="501"/>
      <c r="AH508" s="501"/>
      <c r="AI508" s="501"/>
      <c r="AJ508" s="501"/>
      <c r="AK508" s="501"/>
      <c r="AL508" s="501"/>
      <c r="AM508" s="501"/>
      <c r="AN508" s="501"/>
      <c r="AO508" s="501"/>
      <c r="AP508" s="501"/>
      <c r="AQ508" s="501"/>
      <c r="AR508" s="501"/>
      <c r="AS508" s="501"/>
      <c r="AT508" s="501"/>
      <c r="AU508" s="501"/>
      <c r="AV508" s="501"/>
      <c r="AW508" s="501"/>
      <c r="AX508" s="501"/>
      <c r="AY508" s="501"/>
      <c r="AZ508" s="501"/>
      <c r="BA508" s="501"/>
      <c r="BB508" s="501"/>
      <c r="BC508" s="501"/>
      <c r="BD508" s="501"/>
      <c r="BE508" s="501"/>
      <c r="BF508" s="501"/>
      <c r="BG508" s="501"/>
      <c r="BH508" s="501"/>
      <c r="BI508" s="501"/>
      <c r="BJ508" s="501"/>
      <c r="BK508" s="501"/>
      <c r="BL508" s="501"/>
      <c r="BM508" s="501"/>
      <c r="BN508" s="501"/>
      <c r="BO508" s="501"/>
      <c r="BP508" s="501"/>
      <c r="BQ508" s="501"/>
      <c r="BR508" s="501"/>
      <c r="BS508" s="501"/>
      <c r="BT508" s="501"/>
      <c r="BU508" s="501"/>
      <c r="BV508" s="501"/>
      <c r="BW508" s="501"/>
      <c r="BX508" s="501"/>
      <c r="BY508" s="501"/>
      <c r="BZ508" s="501"/>
      <c r="CA508" s="501"/>
      <c r="CB508" s="501"/>
      <c r="CC508" s="501"/>
      <c r="CD508" s="501"/>
      <c r="CE508" s="153"/>
      <c r="CF508" s="295"/>
    </row>
    <row r="509" spans="1:84" x14ac:dyDescent="0.25"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  <c r="AA509" s="501"/>
      <c r="AB509" s="501"/>
      <c r="AC509" s="501"/>
      <c r="AD509" s="501"/>
      <c r="AE509" s="501"/>
      <c r="AF509" s="501"/>
      <c r="AG509" s="501"/>
      <c r="AH509" s="501"/>
      <c r="AI509" s="501"/>
      <c r="AJ509" s="501"/>
      <c r="AK509" s="501"/>
      <c r="AL509" s="501"/>
      <c r="AM509" s="501"/>
      <c r="AN509" s="501"/>
      <c r="AO509" s="501"/>
      <c r="AP509" s="501"/>
      <c r="AQ509" s="501"/>
      <c r="AR509" s="501"/>
      <c r="AS509" s="501"/>
      <c r="AT509" s="501"/>
      <c r="AU509" s="501"/>
      <c r="AV509" s="501"/>
      <c r="AW509" s="501"/>
      <c r="AX509" s="501"/>
      <c r="AY509" s="501"/>
      <c r="AZ509" s="501"/>
      <c r="BA509" s="501"/>
      <c r="BB509" s="501"/>
      <c r="BC509" s="501"/>
      <c r="BD509" s="501"/>
      <c r="BE509" s="501"/>
      <c r="BF509" s="501"/>
      <c r="BG509" s="501"/>
      <c r="BH509" s="501"/>
      <c r="BI509" s="501"/>
      <c r="BJ509" s="501"/>
      <c r="BK509" s="501"/>
      <c r="BL509" s="501"/>
      <c r="BM509" s="501"/>
      <c r="BN509" s="501"/>
      <c r="BO509" s="501"/>
      <c r="BP509" s="501"/>
      <c r="BQ509" s="501"/>
      <c r="BR509" s="501"/>
      <c r="BS509" s="501"/>
      <c r="BT509" s="501"/>
      <c r="BU509" s="501"/>
      <c r="BV509" s="501"/>
      <c r="BW509" s="501"/>
      <c r="BX509" s="501"/>
      <c r="BY509" s="501"/>
      <c r="BZ509" s="501"/>
      <c r="CA509" s="501"/>
      <c r="CB509" s="501"/>
      <c r="CC509" s="501"/>
      <c r="CD509" s="501"/>
      <c r="CE509" s="153"/>
      <c r="CF509" s="295"/>
    </row>
    <row r="510" spans="1:84" x14ac:dyDescent="0.25"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  <c r="AA510" s="501"/>
      <c r="AB510" s="501"/>
      <c r="AC510" s="501"/>
      <c r="AD510" s="501"/>
      <c r="AE510" s="501"/>
      <c r="AF510" s="501"/>
      <c r="AG510" s="501"/>
      <c r="AH510" s="501"/>
      <c r="AI510" s="501"/>
      <c r="AJ510" s="501"/>
      <c r="AK510" s="501"/>
      <c r="AL510" s="501"/>
      <c r="AM510" s="501"/>
      <c r="AN510" s="501"/>
      <c r="AO510" s="501"/>
      <c r="AP510" s="501"/>
      <c r="AQ510" s="501"/>
      <c r="AR510" s="501"/>
      <c r="AS510" s="501"/>
      <c r="AT510" s="501"/>
      <c r="AU510" s="501"/>
      <c r="AV510" s="501"/>
      <c r="AW510" s="501"/>
      <c r="AX510" s="501"/>
      <c r="AY510" s="501"/>
      <c r="AZ510" s="501"/>
      <c r="BA510" s="501"/>
      <c r="BB510" s="501"/>
      <c r="BC510" s="501"/>
      <c r="BD510" s="501"/>
      <c r="BE510" s="501"/>
      <c r="BF510" s="501"/>
      <c r="BG510" s="501"/>
      <c r="BH510" s="501"/>
      <c r="BI510" s="501"/>
      <c r="BJ510" s="501"/>
      <c r="BK510" s="501"/>
      <c r="BL510" s="501"/>
      <c r="BM510" s="501"/>
      <c r="BN510" s="501"/>
      <c r="BO510" s="501"/>
      <c r="BP510" s="501"/>
      <c r="BQ510" s="501"/>
      <c r="BR510" s="501"/>
      <c r="BS510" s="501"/>
      <c r="BT510" s="501"/>
      <c r="BU510" s="501"/>
      <c r="BV510" s="501"/>
      <c r="BW510" s="501"/>
      <c r="BX510" s="501"/>
      <c r="BY510" s="501"/>
      <c r="BZ510" s="501"/>
      <c r="CA510" s="501"/>
      <c r="CB510" s="501"/>
      <c r="CC510" s="501"/>
      <c r="CD510" s="501"/>
      <c r="CE510" s="153"/>
      <c r="CF510" s="295"/>
    </row>
    <row r="511" spans="1:84" x14ac:dyDescent="0.25"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  <c r="AA511" s="501"/>
      <c r="AB511" s="501"/>
      <c r="AC511" s="501"/>
      <c r="AD511" s="501"/>
      <c r="AE511" s="501"/>
      <c r="AF511" s="501"/>
      <c r="AG511" s="501"/>
      <c r="AH511" s="501"/>
      <c r="AI511" s="501"/>
      <c r="AJ511" s="501"/>
      <c r="AK511" s="501"/>
      <c r="AL511" s="501"/>
      <c r="AM511" s="501"/>
      <c r="AN511" s="501"/>
      <c r="AO511" s="501"/>
      <c r="AP511" s="501"/>
      <c r="AQ511" s="501"/>
      <c r="AR511" s="501"/>
      <c r="AS511" s="501"/>
      <c r="AT511" s="501"/>
      <c r="AU511" s="501"/>
      <c r="AV511" s="501"/>
      <c r="AW511" s="501"/>
      <c r="AX511" s="501"/>
      <c r="AY511" s="501"/>
      <c r="AZ511" s="501"/>
      <c r="BA511" s="501"/>
      <c r="BB511" s="501"/>
      <c r="BC511" s="501"/>
      <c r="BD511" s="501"/>
      <c r="BE511" s="501"/>
      <c r="BF511" s="501"/>
      <c r="BG511" s="501"/>
      <c r="BH511" s="501"/>
      <c r="BI511" s="501"/>
      <c r="BJ511" s="501"/>
      <c r="BK511" s="501"/>
      <c r="BL511" s="501"/>
      <c r="BM511" s="501"/>
      <c r="BN511" s="501"/>
      <c r="BO511" s="501"/>
      <c r="BP511" s="501"/>
      <c r="BQ511" s="501"/>
      <c r="BR511" s="501"/>
      <c r="BS511" s="501"/>
      <c r="BT511" s="501"/>
      <c r="BU511" s="501"/>
      <c r="BV511" s="501"/>
      <c r="BW511" s="501"/>
      <c r="BX511" s="501"/>
      <c r="BY511" s="501"/>
      <c r="BZ511" s="501"/>
      <c r="CA511" s="501"/>
      <c r="CB511" s="501"/>
      <c r="CC511" s="501"/>
      <c r="CD511" s="501"/>
      <c r="CE511" s="153"/>
      <c r="CF511" s="295"/>
    </row>
    <row r="512" spans="1:84" x14ac:dyDescent="0.25"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  <c r="AA512" s="501"/>
      <c r="AB512" s="501"/>
      <c r="AC512" s="501"/>
      <c r="AD512" s="501"/>
      <c r="AE512" s="501"/>
      <c r="AF512" s="501"/>
      <c r="AG512" s="501"/>
      <c r="AH512" s="501"/>
      <c r="AI512" s="501"/>
      <c r="AJ512" s="501"/>
      <c r="AK512" s="501"/>
      <c r="AL512" s="501"/>
      <c r="AM512" s="501"/>
      <c r="AN512" s="501"/>
      <c r="AO512" s="501"/>
      <c r="AP512" s="501"/>
      <c r="AQ512" s="501"/>
      <c r="AR512" s="501"/>
      <c r="AS512" s="501"/>
      <c r="AT512" s="501"/>
      <c r="AU512" s="501"/>
      <c r="AV512" s="501"/>
      <c r="AW512" s="501"/>
      <c r="AX512" s="501"/>
      <c r="AY512" s="501"/>
      <c r="AZ512" s="501"/>
      <c r="BA512" s="501"/>
      <c r="BB512" s="501"/>
      <c r="BC512" s="501"/>
      <c r="BD512" s="501"/>
      <c r="BE512" s="501"/>
      <c r="BF512" s="501"/>
      <c r="BG512" s="501"/>
      <c r="BH512" s="501"/>
      <c r="BI512" s="501"/>
      <c r="BJ512" s="501"/>
      <c r="BK512" s="501"/>
      <c r="BL512" s="501"/>
      <c r="BM512" s="501"/>
      <c r="BN512" s="501"/>
      <c r="BO512" s="501"/>
      <c r="BP512" s="501"/>
      <c r="BQ512" s="501"/>
      <c r="BR512" s="501"/>
      <c r="BS512" s="501"/>
      <c r="BT512" s="501"/>
      <c r="BU512" s="501"/>
      <c r="BV512" s="501"/>
      <c r="BW512" s="501"/>
      <c r="BX512" s="501"/>
      <c r="BY512" s="501"/>
      <c r="BZ512" s="501"/>
      <c r="CA512" s="501"/>
      <c r="CB512" s="501"/>
      <c r="CC512" s="501"/>
      <c r="CD512" s="501"/>
      <c r="CE512" s="153"/>
      <c r="CF512" s="295"/>
    </row>
    <row r="513" spans="3:84" x14ac:dyDescent="0.25"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  <c r="AA513" s="501"/>
      <c r="AB513" s="501"/>
      <c r="AC513" s="501"/>
      <c r="AD513" s="501"/>
      <c r="AE513" s="501"/>
      <c r="AF513" s="501"/>
      <c r="AG513" s="501"/>
      <c r="AH513" s="501"/>
      <c r="AI513" s="501"/>
      <c r="AJ513" s="501"/>
      <c r="AK513" s="501"/>
      <c r="AL513" s="501"/>
      <c r="AM513" s="501"/>
      <c r="AN513" s="501"/>
      <c r="AO513" s="501"/>
      <c r="AP513" s="501"/>
      <c r="AQ513" s="501"/>
      <c r="AR513" s="501"/>
      <c r="AS513" s="501"/>
      <c r="AT513" s="501"/>
      <c r="AU513" s="501"/>
      <c r="AV513" s="501"/>
      <c r="AW513" s="501"/>
      <c r="AX513" s="501"/>
      <c r="AY513" s="501"/>
      <c r="AZ513" s="501"/>
      <c r="BA513" s="501"/>
      <c r="BB513" s="501"/>
      <c r="BC513" s="501"/>
      <c r="BD513" s="501"/>
      <c r="BE513" s="501"/>
      <c r="BF513" s="501"/>
      <c r="BG513" s="501"/>
      <c r="BH513" s="501"/>
      <c r="BI513" s="501"/>
      <c r="BJ513" s="501"/>
      <c r="BK513" s="501"/>
      <c r="BL513" s="501"/>
      <c r="BM513" s="501"/>
      <c r="BN513" s="501"/>
      <c r="BO513" s="501"/>
      <c r="BP513" s="501"/>
      <c r="BQ513" s="501"/>
      <c r="BR513" s="501"/>
      <c r="BS513" s="501"/>
      <c r="BT513" s="501"/>
      <c r="BU513" s="501"/>
      <c r="BV513" s="501"/>
      <c r="BW513" s="501"/>
      <c r="BX513" s="501"/>
      <c r="BY513" s="501"/>
      <c r="BZ513" s="501"/>
      <c r="CA513" s="501"/>
      <c r="CB513" s="501"/>
      <c r="CC513" s="501"/>
      <c r="CD513" s="501"/>
      <c r="CE513" s="153"/>
      <c r="CF513" s="295"/>
    </row>
    <row r="514" spans="3:84" x14ac:dyDescent="0.25"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  <c r="AA514" s="501"/>
      <c r="AB514" s="501"/>
      <c r="AC514" s="501"/>
      <c r="AD514" s="501"/>
      <c r="AE514" s="501"/>
      <c r="AF514" s="501"/>
      <c r="AG514" s="501"/>
      <c r="AH514" s="501"/>
      <c r="AI514" s="501"/>
      <c r="AJ514" s="501"/>
      <c r="AK514" s="501"/>
      <c r="AL514" s="501"/>
      <c r="AM514" s="501"/>
      <c r="AN514" s="501"/>
      <c r="AO514" s="501"/>
      <c r="AP514" s="501"/>
      <c r="AQ514" s="501"/>
      <c r="AR514" s="501"/>
      <c r="AS514" s="501"/>
      <c r="AT514" s="501"/>
      <c r="AU514" s="501"/>
      <c r="AV514" s="501"/>
      <c r="AW514" s="501"/>
      <c r="AX514" s="501"/>
      <c r="AY514" s="501"/>
      <c r="AZ514" s="501"/>
      <c r="BA514" s="501"/>
      <c r="BB514" s="501"/>
      <c r="BC514" s="501"/>
      <c r="BD514" s="501"/>
      <c r="BE514" s="501"/>
      <c r="BF514" s="501"/>
      <c r="BG514" s="501"/>
      <c r="BH514" s="501"/>
      <c r="BI514" s="501"/>
      <c r="BJ514" s="501"/>
      <c r="BK514" s="501"/>
      <c r="BL514" s="501"/>
      <c r="BM514" s="501"/>
      <c r="BN514" s="501"/>
      <c r="BO514" s="501"/>
      <c r="BP514" s="501"/>
      <c r="BQ514" s="501"/>
      <c r="BR514" s="501"/>
      <c r="BS514" s="501"/>
      <c r="BT514" s="501"/>
      <c r="BU514" s="501"/>
      <c r="BV514" s="501"/>
      <c r="BW514" s="501"/>
      <c r="BX514" s="501"/>
      <c r="BY514" s="501"/>
      <c r="BZ514" s="501"/>
      <c r="CA514" s="501"/>
      <c r="CB514" s="501"/>
      <c r="CC514" s="501"/>
      <c r="CD514" s="501"/>
      <c r="CE514" s="153"/>
      <c r="CF514" s="295"/>
    </row>
    <row r="515" spans="3:84" x14ac:dyDescent="0.25"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  <c r="AA515" s="501"/>
      <c r="AB515" s="501"/>
      <c r="AC515" s="501"/>
      <c r="AD515" s="501"/>
      <c r="AE515" s="501"/>
      <c r="AF515" s="501"/>
      <c r="AG515" s="501"/>
      <c r="AH515" s="501"/>
      <c r="AI515" s="501"/>
      <c r="AJ515" s="501"/>
      <c r="AK515" s="501"/>
      <c r="AL515" s="501"/>
      <c r="AM515" s="501"/>
      <c r="AN515" s="501"/>
      <c r="AO515" s="501"/>
      <c r="AP515" s="501"/>
      <c r="AQ515" s="501"/>
      <c r="AR515" s="501"/>
      <c r="AS515" s="501"/>
      <c r="AT515" s="501"/>
      <c r="AU515" s="501"/>
      <c r="AV515" s="501"/>
      <c r="AW515" s="501"/>
      <c r="AX515" s="501"/>
      <c r="AY515" s="501"/>
      <c r="AZ515" s="501"/>
      <c r="BA515" s="501"/>
      <c r="BB515" s="501"/>
      <c r="BC515" s="501"/>
      <c r="BD515" s="501"/>
      <c r="BE515" s="501"/>
      <c r="BF515" s="501"/>
      <c r="BG515" s="501"/>
      <c r="BH515" s="501"/>
      <c r="BI515" s="501"/>
      <c r="BJ515" s="501"/>
      <c r="BK515" s="501"/>
      <c r="BL515" s="501"/>
      <c r="BM515" s="501"/>
      <c r="BN515" s="501"/>
      <c r="BO515" s="501"/>
      <c r="BP515" s="501"/>
      <c r="BQ515" s="501"/>
      <c r="BR515" s="501"/>
      <c r="BS515" s="501"/>
      <c r="BT515" s="501"/>
      <c r="BU515" s="501"/>
      <c r="BV515" s="501"/>
      <c r="BW515" s="501"/>
      <c r="BX515" s="501"/>
      <c r="BY515" s="501"/>
      <c r="BZ515" s="501"/>
      <c r="CA515" s="501"/>
      <c r="CB515" s="501"/>
      <c r="CC515" s="501"/>
      <c r="CD515" s="501"/>
      <c r="CE515" s="153"/>
      <c r="CF515" s="295"/>
    </row>
    <row r="516" spans="3:84" x14ac:dyDescent="0.25"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  <c r="AA516" s="501"/>
      <c r="AB516" s="501"/>
      <c r="AC516" s="501"/>
      <c r="AD516" s="501"/>
      <c r="AE516" s="501"/>
      <c r="AF516" s="501"/>
      <c r="AG516" s="501"/>
      <c r="AH516" s="501"/>
      <c r="AI516" s="501"/>
      <c r="AJ516" s="501"/>
      <c r="AK516" s="501"/>
      <c r="AL516" s="501"/>
      <c r="AM516" s="501"/>
      <c r="AN516" s="501"/>
      <c r="AO516" s="501"/>
      <c r="AP516" s="501"/>
      <c r="AQ516" s="501"/>
      <c r="AR516" s="501"/>
      <c r="AS516" s="501"/>
      <c r="AT516" s="501"/>
      <c r="AU516" s="501"/>
      <c r="AV516" s="501"/>
      <c r="AW516" s="501"/>
      <c r="AX516" s="501"/>
      <c r="AY516" s="501"/>
      <c r="AZ516" s="501"/>
      <c r="BA516" s="501"/>
      <c r="BB516" s="501"/>
      <c r="BC516" s="501"/>
      <c r="BD516" s="501"/>
      <c r="BE516" s="501"/>
      <c r="BF516" s="501"/>
      <c r="BG516" s="501"/>
      <c r="BH516" s="501"/>
      <c r="BI516" s="501"/>
      <c r="BJ516" s="501"/>
      <c r="BK516" s="501"/>
      <c r="BL516" s="501"/>
      <c r="BM516" s="501"/>
      <c r="BN516" s="501"/>
      <c r="BO516" s="501"/>
      <c r="BP516" s="501"/>
      <c r="BQ516" s="501"/>
      <c r="BR516" s="501"/>
      <c r="BS516" s="501"/>
      <c r="BT516" s="501"/>
      <c r="BU516" s="501"/>
      <c r="BV516" s="501"/>
      <c r="BW516" s="501"/>
      <c r="BX516" s="501"/>
      <c r="BY516" s="501"/>
      <c r="BZ516" s="501"/>
      <c r="CA516" s="501"/>
      <c r="CB516" s="501"/>
      <c r="CC516" s="501"/>
      <c r="CD516" s="501"/>
      <c r="CE516" s="153"/>
      <c r="CF516" s="295"/>
    </row>
    <row r="517" spans="3:84" x14ac:dyDescent="0.25"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  <c r="AA517" s="501"/>
      <c r="AB517" s="501"/>
      <c r="AC517" s="501"/>
      <c r="AD517" s="501"/>
      <c r="AE517" s="501"/>
      <c r="AF517" s="501"/>
      <c r="AG517" s="501"/>
      <c r="AH517" s="501"/>
      <c r="AI517" s="501"/>
      <c r="AJ517" s="501"/>
      <c r="AK517" s="501"/>
      <c r="AL517" s="501"/>
      <c r="AM517" s="501"/>
      <c r="AN517" s="501"/>
      <c r="AO517" s="501"/>
      <c r="AP517" s="501"/>
      <c r="AQ517" s="501"/>
      <c r="AR517" s="501"/>
      <c r="AS517" s="501"/>
      <c r="AT517" s="501"/>
      <c r="AU517" s="501"/>
      <c r="AV517" s="501"/>
      <c r="AW517" s="501"/>
      <c r="AX517" s="501"/>
      <c r="AY517" s="501"/>
      <c r="AZ517" s="501"/>
      <c r="BA517" s="501"/>
      <c r="BB517" s="501"/>
      <c r="BC517" s="501"/>
      <c r="BD517" s="501"/>
      <c r="BE517" s="501"/>
      <c r="BF517" s="501"/>
      <c r="BG517" s="501"/>
      <c r="BH517" s="501"/>
      <c r="BI517" s="501"/>
      <c r="BJ517" s="501"/>
      <c r="BK517" s="501"/>
      <c r="BL517" s="501"/>
      <c r="BM517" s="501"/>
      <c r="BN517" s="501"/>
      <c r="BO517" s="501"/>
      <c r="BP517" s="501"/>
      <c r="BQ517" s="501"/>
      <c r="BR517" s="501"/>
      <c r="BS517" s="501"/>
      <c r="BT517" s="501"/>
      <c r="BU517" s="501"/>
      <c r="BV517" s="501"/>
      <c r="BW517" s="501"/>
      <c r="BX517" s="501"/>
      <c r="BY517" s="501"/>
      <c r="BZ517" s="501"/>
      <c r="CA517" s="501"/>
      <c r="CB517" s="501"/>
      <c r="CC517" s="501"/>
      <c r="CD517" s="501"/>
      <c r="CE517" s="153"/>
      <c r="CF517" s="295"/>
    </row>
    <row r="518" spans="3:84" x14ac:dyDescent="0.25"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  <c r="AA518" s="501"/>
      <c r="AB518" s="501"/>
      <c r="AC518" s="501"/>
      <c r="AD518" s="501"/>
      <c r="AE518" s="501"/>
      <c r="AF518" s="501"/>
      <c r="AG518" s="501"/>
      <c r="AH518" s="501"/>
      <c r="AI518" s="501"/>
      <c r="AJ518" s="501"/>
      <c r="AK518" s="501"/>
      <c r="AL518" s="501"/>
      <c r="AM518" s="501"/>
      <c r="AN518" s="501"/>
      <c r="AO518" s="501"/>
      <c r="AP518" s="501"/>
      <c r="AQ518" s="501"/>
      <c r="AR518" s="501"/>
      <c r="AS518" s="501"/>
      <c r="AT518" s="501"/>
      <c r="AU518" s="501"/>
      <c r="AV518" s="501"/>
      <c r="AW518" s="501"/>
      <c r="AX518" s="501"/>
      <c r="AY518" s="501"/>
      <c r="AZ518" s="501"/>
      <c r="BA518" s="501"/>
      <c r="BB518" s="501"/>
      <c r="BC518" s="501"/>
      <c r="BD518" s="501"/>
      <c r="BE518" s="501"/>
      <c r="BF518" s="501"/>
      <c r="BG518" s="501"/>
      <c r="BH518" s="501"/>
      <c r="BI518" s="501"/>
      <c r="BJ518" s="501"/>
      <c r="BK518" s="501"/>
      <c r="BL518" s="501"/>
      <c r="BM518" s="501"/>
      <c r="BN518" s="501"/>
      <c r="BO518" s="501"/>
      <c r="BP518" s="501"/>
      <c r="BQ518" s="501"/>
      <c r="BR518" s="501"/>
      <c r="BS518" s="501"/>
      <c r="BT518" s="501"/>
      <c r="BU518" s="501"/>
      <c r="BV518" s="501"/>
      <c r="BW518" s="501"/>
      <c r="BX518" s="501"/>
      <c r="BY518" s="501"/>
      <c r="BZ518" s="501"/>
      <c r="CA518" s="501"/>
      <c r="CB518" s="501"/>
      <c r="CC518" s="501"/>
      <c r="CD518" s="501"/>
      <c r="CE518" s="153"/>
      <c r="CF518" s="295"/>
    </row>
    <row r="519" spans="3:84" x14ac:dyDescent="0.25"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  <c r="AA519" s="501"/>
      <c r="AB519" s="501"/>
      <c r="AC519" s="501"/>
      <c r="AD519" s="501"/>
      <c r="AE519" s="501"/>
      <c r="AF519" s="501"/>
      <c r="AG519" s="501"/>
      <c r="AH519" s="501"/>
      <c r="AI519" s="501"/>
      <c r="AJ519" s="501"/>
      <c r="AK519" s="501"/>
      <c r="AL519" s="501"/>
      <c r="AM519" s="501"/>
      <c r="AN519" s="501"/>
      <c r="AO519" s="501"/>
      <c r="AP519" s="501"/>
      <c r="AQ519" s="501"/>
      <c r="AR519" s="501"/>
      <c r="AS519" s="501"/>
      <c r="AT519" s="501"/>
      <c r="AU519" s="501"/>
      <c r="AV519" s="501"/>
      <c r="AW519" s="501"/>
      <c r="AX519" s="501"/>
      <c r="AY519" s="501"/>
      <c r="AZ519" s="501"/>
      <c r="BA519" s="501"/>
      <c r="BB519" s="501"/>
      <c r="BC519" s="501"/>
      <c r="BD519" s="501"/>
      <c r="BE519" s="501"/>
      <c r="BF519" s="501"/>
      <c r="BG519" s="501"/>
      <c r="BH519" s="501"/>
      <c r="BI519" s="501"/>
      <c r="BJ519" s="501"/>
      <c r="BK519" s="501"/>
      <c r="BL519" s="501"/>
      <c r="BM519" s="501"/>
      <c r="BN519" s="501"/>
      <c r="BO519" s="501"/>
      <c r="BP519" s="501"/>
      <c r="BQ519" s="501"/>
      <c r="BR519" s="501"/>
      <c r="BS519" s="501"/>
      <c r="BT519" s="501"/>
      <c r="BU519" s="501"/>
      <c r="BV519" s="501"/>
      <c r="BW519" s="501"/>
      <c r="BX519" s="501"/>
      <c r="BY519" s="501"/>
      <c r="BZ519" s="501"/>
      <c r="CA519" s="501"/>
      <c r="CB519" s="501"/>
      <c r="CC519" s="501"/>
      <c r="CD519" s="501"/>
      <c r="CE519" s="153"/>
      <c r="CF519" s="295"/>
    </row>
    <row r="520" spans="3:84" x14ac:dyDescent="0.25"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  <c r="AA520" s="501"/>
      <c r="AB520" s="501"/>
      <c r="AC520" s="501"/>
      <c r="AD520" s="501"/>
      <c r="AE520" s="501"/>
      <c r="AF520" s="501"/>
      <c r="AG520" s="501"/>
      <c r="AH520" s="501"/>
      <c r="AI520" s="501"/>
      <c r="AJ520" s="501"/>
      <c r="AK520" s="501"/>
      <c r="AL520" s="501"/>
      <c r="AM520" s="501"/>
      <c r="AN520" s="501"/>
      <c r="AO520" s="501"/>
      <c r="AP520" s="501"/>
      <c r="AQ520" s="501"/>
      <c r="AR520" s="501"/>
      <c r="AS520" s="501"/>
      <c r="AT520" s="501"/>
      <c r="AU520" s="501"/>
      <c r="AV520" s="501"/>
      <c r="AW520" s="501"/>
      <c r="AX520" s="501"/>
      <c r="AY520" s="501"/>
      <c r="AZ520" s="501"/>
      <c r="BA520" s="501"/>
      <c r="BB520" s="501"/>
      <c r="BC520" s="501"/>
      <c r="BD520" s="501"/>
      <c r="BE520" s="501"/>
      <c r="BF520" s="501"/>
      <c r="BG520" s="501"/>
      <c r="BH520" s="501"/>
      <c r="BI520" s="501"/>
      <c r="BJ520" s="501"/>
      <c r="BK520" s="501"/>
      <c r="BL520" s="501"/>
      <c r="BM520" s="501"/>
      <c r="BN520" s="501"/>
      <c r="BO520" s="501"/>
      <c r="BP520" s="501"/>
      <c r="BQ520" s="501"/>
      <c r="BR520" s="501"/>
      <c r="BS520" s="501"/>
      <c r="BT520" s="501"/>
      <c r="BU520" s="501"/>
      <c r="BV520" s="501"/>
      <c r="BW520" s="501"/>
      <c r="BX520" s="501"/>
      <c r="BY520" s="501"/>
      <c r="BZ520" s="501"/>
      <c r="CA520" s="501"/>
      <c r="CB520" s="501"/>
      <c r="CC520" s="501"/>
      <c r="CD520" s="501"/>
      <c r="CE520" s="153"/>
      <c r="CF520" s="295"/>
    </row>
    <row r="521" spans="3:84" x14ac:dyDescent="0.25"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  <c r="AA521" s="501"/>
      <c r="AB521" s="501"/>
      <c r="AC521" s="501"/>
      <c r="AD521" s="501"/>
      <c r="AE521" s="501"/>
      <c r="AF521" s="501"/>
      <c r="AG521" s="501"/>
      <c r="AH521" s="501"/>
      <c r="AI521" s="501"/>
      <c r="AJ521" s="501"/>
      <c r="AK521" s="501"/>
      <c r="AL521" s="501"/>
      <c r="AM521" s="501"/>
      <c r="AN521" s="501"/>
      <c r="AO521" s="501"/>
      <c r="AP521" s="501"/>
      <c r="AQ521" s="501"/>
      <c r="AR521" s="501"/>
      <c r="AS521" s="501"/>
      <c r="AT521" s="501"/>
      <c r="AU521" s="501"/>
      <c r="AV521" s="501"/>
      <c r="AW521" s="501"/>
      <c r="AX521" s="501"/>
      <c r="AY521" s="501"/>
      <c r="AZ521" s="501"/>
      <c r="BA521" s="501"/>
      <c r="BB521" s="501"/>
      <c r="BC521" s="501"/>
      <c r="BD521" s="501"/>
      <c r="BE521" s="501"/>
      <c r="BF521" s="501"/>
      <c r="BG521" s="501"/>
      <c r="BH521" s="501"/>
      <c r="BI521" s="501"/>
      <c r="BJ521" s="501"/>
      <c r="BK521" s="501"/>
      <c r="BL521" s="501"/>
      <c r="BM521" s="501"/>
      <c r="BN521" s="501"/>
      <c r="BO521" s="501"/>
      <c r="BP521" s="501"/>
      <c r="BQ521" s="501"/>
      <c r="BR521" s="501"/>
      <c r="BS521" s="501"/>
      <c r="BT521" s="501"/>
      <c r="BU521" s="501"/>
      <c r="BV521" s="501"/>
      <c r="BW521" s="501"/>
      <c r="BX521" s="501"/>
      <c r="BY521" s="501"/>
      <c r="BZ521" s="501"/>
      <c r="CA521" s="501"/>
      <c r="CB521" s="501"/>
      <c r="CC521" s="501"/>
      <c r="CD521" s="501"/>
      <c r="CE521" s="153"/>
      <c r="CF521" s="295"/>
    </row>
    <row r="522" spans="3:84" x14ac:dyDescent="0.25"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  <c r="AA522" s="501"/>
      <c r="AB522" s="501"/>
      <c r="AC522" s="501"/>
      <c r="AD522" s="501"/>
      <c r="AE522" s="501"/>
      <c r="AF522" s="501"/>
      <c r="AG522" s="501"/>
      <c r="AH522" s="501"/>
      <c r="AI522" s="501"/>
      <c r="AJ522" s="501"/>
      <c r="AK522" s="501"/>
      <c r="AL522" s="501"/>
      <c r="AM522" s="501"/>
      <c r="AN522" s="501"/>
      <c r="AO522" s="501"/>
      <c r="AP522" s="501"/>
      <c r="AQ522" s="501"/>
      <c r="AR522" s="501"/>
      <c r="AS522" s="501"/>
      <c r="AT522" s="501"/>
      <c r="AU522" s="501"/>
      <c r="AV522" s="501"/>
      <c r="AW522" s="501"/>
      <c r="AX522" s="501"/>
      <c r="AY522" s="501"/>
      <c r="AZ522" s="501"/>
      <c r="BA522" s="501"/>
      <c r="BB522" s="501"/>
      <c r="BC522" s="501"/>
      <c r="BD522" s="501"/>
      <c r="BE522" s="501"/>
      <c r="BF522" s="501"/>
      <c r="BG522" s="501"/>
      <c r="BH522" s="501"/>
      <c r="BI522" s="501"/>
      <c r="BJ522" s="501"/>
      <c r="BK522" s="501"/>
      <c r="BL522" s="501"/>
      <c r="BM522" s="501"/>
      <c r="BN522" s="501"/>
      <c r="BO522" s="501"/>
      <c r="BP522" s="501"/>
      <c r="BQ522" s="501"/>
      <c r="BR522" s="501"/>
      <c r="BS522" s="501"/>
      <c r="BT522" s="501"/>
      <c r="BU522" s="501"/>
      <c r="BV522" s="501"/>
      <c r="BW522" s="501"/>
      <c r="BX522" s="501"/>
      <c r="BY522" s="501"/>
      <c r="BZ522" s="501"/>
      <c r="CA522" s="501"/>
      <c r="CB522" s="501"/>
      <c r="CC522" s="501"/>
      <c r="CD522" s="501"/>
      <c r="CE522" s="153"/>
      <c r="CF522" s="295"/>
    </row>
    <row r="523" spans="3:84" x14ac:dyDescent="0.25"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  <c r="AA523" s="501"/>
      <c r="AB523" s="501"/>
      <c r="AC523" s="501"/>
      <c r="AD523" s="501"/>
      <c r="AE523" s="501"/>
      <c r="AF523" s="501"/>
      <c r="AG523" s="501"/>
      <c r="AH523" s="501"/>
      <c r="AI523" s="501"/>
      <c r="AJ523" s="501"/>
      <c r="AK523" s="501"/>
      <c r="AL523" s="501"/>
      <c r="AM523" s="501"/>
      <c r="AN523" s="501"/>
      <c r="AO523" s="501"/>
      <c r="AP523" s="501"/>
      <c r="AQ523" s="501"/>
      <c r="AR523" s="501"/>
      <c r="AS523" s="501"/>
      <c r="AT523" s="501"/>
      <c r="AU523" s="501"/>
      <c r="AV523" s="501"/>
      <c r="AW523" s="501"/>
      <c r="AX523" s="501"/>
      <c r="AY523" s="501"/>
      <c r="AZ523" s="501"/>
      <c r="BA523" s="501"/>
      <c r="BB523" s="501"/>
      <c r="BC523" s="501"/>
      <c r="BD523" s="501"/>
      <c r="BE523" s="501"/>
      <c r="BF523" s="501"/>
      <c r="BG523" s="501"/>
      <c r="BH523" s="501"/>
      <c r="BI523" s="501"/>
      <c r="BJ523" s="501"/>
      <c r="BK523" s="501"/>
      <c r="BL523" s="501"/>
      <c r="BM523" s="501"/>
      <c r="BN523" s="501"/>
      <c r="BO523" s="501"/>
      <c r="BP523" s="501"/>
      <c r="BQ523" s="501"/>
      <c r="BR523" s="501"/>
      <c r="BS523" s="501"/>
      <c r="BT523" s="501"/>
      <c r="BU523" s="501"/>
      <c r="BV523" s="501"/>
      <c r="BW523" s="501"/>
      <c r="BX523" s="501"/>
      <c r="BY523" s="501"/>
      <c r="BZ523" s="501"/>
      <c r="CA523" s="501"/>
      <c r="CB523" s="501"/>
      <c r="CC523" s="501"/>
      <c r="CD523" s="501"/>
      <c r="CE523" s="153"/>
      <c r="CF523" s="295"/>
    </row>
    <row r="524" spans="3:84" x14ac:dyDescent="0.25"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  <c r="AA524" s="501"/>
      <c r="AB524" s="501"/>
      <c r="AC524" s="501"/>
      <c r="AD524" s="501"/>
      <c r="AE524" s="501"/>
      <c r="AF524" s="501"/>
      <c r="AG524" s="501"/>
      <c r="AH524" s="501"/>
      <c r="AI524" s="501"/>
      <c r="AJ524" s="501"/>
      <c r="AK524" s="501"/>
      <c r="AL524" s="501"/>
      <c r="AM524" s="501"/>
      <c r="AN524" s="501"/>
      <c r="AO524" s="501"/>
      <c r="AP524" s="501"/>
      <c r="AQ524" s="501"/>
      <c r="AR524" s="501"/>
      <c r="AS524" s="501"/>
      <c r="AT524" s="501"/>
      <c r="AU524" s="501"/>
      <c r="AV524" s="501"/>
      <c r="AW524" s="501"/>
      <c r="AX524" s="501"/>
      <c r="AY524" s="501"/>
      <c r="AZ524" s="501"/>
      <c r="BA524" s="501"/>
      <c r="BB524" s="501"/>
      <c r="BC524" s="501"/>
      <c r="BD524" s="501"/>
      <c r="BE524" s="501"/>
      <c r="BF524" s="501"/>
      <c r="BG524" s="501"/>
      <c r="BH524" s="501"/>
      <c r="BI524" s="501"/>
      <c r="BJ524" s="501"/>
      <c r="BK524" s="501"/>
      <c r="BL524" s="501"/>
      <c r="BM524" s="501"/>
      <c r="BN524" s="501"/>
      <c r="BO524" s="501"/>
      <c r="BP524" s="501"/>
      <c r="BQ524" s="501"/>
      <c r="BR524" s="501"/>
      <c r="BS524" s="501"/>
      <c r="BT524" s="501"/>
      <c r="BU524" s="501"/>
      <c r="BV524" s="501"/>
      <c r="BW524" s="501"/>
      <c r="BX524" s="501"/>
      <c r="BY524" s="501"/>
      <c r="BZ524" s="501"/>
      <c r="CA524" s="501"/>
      <c r="CB524" s="501"/>
      <c r="CC524" s="501"/>
      <c r="CD524" s="501"/>
      <c r="CE524" s="153"/>
      <c r="CF524" s="295"/>
    </row>
    <row r="525" spans="3:84" x14ac:dyDescent="0.25"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  <c r="AA525" s="501"/>
      <c r="AB525" s="501"/>
      <c r="AC525" s="501"/>
      <c r="AD525" s="501"/>
      <c r="AE525" s="501"/>
      <c r="AF525" s="501"/>
      <c r="AG525" s="501"/>
      <c r="AH525" s="501"/>
      <c r="AI525" s="501"/>
      <c r="AJ525" s="501"/>
      <c r="AK525" s="501"/>
      <c r="AL525" s="501"/>
      <c r="AM525" s="501"/>
      <c r="AN525" s="501"/>
      <c r="AO525" s="501"/>
      <c r="AP525" s="501"/>
      <c r="AQ525" s="501"/>
      <c r="AR525" s="501"/>
      <c r="AS525" s="501"/>
      <c r="AT525" s="501"/>
      <c r="AU525" s="501"/>
      <c r="AV525" s="501"/>
      <c r="AW525" s="501"/>
      <c r="AX525" s="501"/>
      <c r="AY525" s="501"/>
      <c r="AZ525" s="501"/>
      <c r="BA525" s="501"/>
      <c r="BB525" s="501"/>
      <c r="BC525" s="501"/>
      <c r="BD525" s="501"/>
      <c r="BE525" s="501"/>
      <c r="BF525" s="501"/>
      <c r="BG525" s="501"/>
      <c r="BH525" s="501"/>
      <c r="BI525" s="501"/>
      <c r="BJ525" s="501"/>
      <c r="BK525" s="501"/>
      <c r="BL525" s="501"/>
      <c r="BM525" s="501"/>
      <c r="BN525" s="501"/>
      <c r="BO525" s="501"/>
      <c r="BP525" s="501"/>
      <c r="BQ525" s="501"/>
      <c r="BR525" s="501"/>
      <c r="BS525" s="501"/>
      <c r="BT525" s="501"/>
      <c r="BU525" s="501"/>
      <c r="BV525" s="501"/>
      <c r="BW525" s="501"/>
      <c r="BX525" s="501"/>
      <c r="BY525" s="501"/>
      <c r="BZ525" s="501"/>
      <c r="CA525" s="501"/>
      <c r="CB525" s="501"/>
      <c r="CC525" s="501"/>
      <c r="CD525" s="501"/>
      <c r="CE525" s="153"/>
      <c r="CF525" s="295"/>
    </row>
    <row r="526" spans="3:84" x14ac:dyDescent="0.25"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  <c r="AA526" s="501"/>
      <c r="AB526" s="501"/>
      <c r="AC526" s="501"/>
      <c r="AD526" s="501"/>
      <c r="AE526" s="501"/>
      <c r="AF526" s="501"/>
      <c r="AG526" s="501"/>
      <c r="AH526" s="501"/>
      <c r="AI526" s="501"/>
      <c r="AJ526" s="501"/>
      <c r="AK526" s="501"/>
      <c r="AL526" s="501"/>
      <c r="AM526" s="501"/>
      <c r="AN526" s="501"/>
      <c r="AO526" s="501"/>
      <c r="AP526" s="501"/>
      <c r="AQ526" s="501"/>
      <c r="AR526" s="501"/>
      <c r="AS526" s="501"/>
      <c r="AT526" s="501"/>
      <c r="AU526" s="501"/>
      <c r="AV526" s="501"/>
      <c r="AW526" s="501"/>
      <c r="AX526" s="501"/>
      <c r="AY526" s="501"/>
      <c r="AZ526" s="501"/>
      <c r="BA526" s="501"/>
      <c r="BB526" s="501"/>
      <c r="BC526" s="501"/>
      <c r="BD526" s="501"/>
      <c r="BE526" s="501"/>
      <c r="BF526" s="501"/>
      <c r="BG526" s="501"/>
      <c r="BH526" s="501"/>
      <c r="BI526" s="501"/>
      <c r="BJ526" s="501"/>
      <c r="BK526" s="501"/>
      <c r="BL526" s="501"/>
      <c r="BM526" s="501"/>
      <c r="BN526" s="501"/>
      <c r="BO526" s="501"/>
      <c r="BP526" s="501"/>
      <c r="BQ526" s="501"/>
      <c r="BR526" s="501"/>
      <c r="BS526" s="501"/>
      <c r="BT526" s="501"/>
      <c r="BU526" s="501"/>
      <c r="BV526" s="501"/>
      <c r="BW526" s="501"/>
      <c r="BX526" s="501"/>
      <c r="BY526" s="501"/>
      <c r="BZ526" s="501"/>
      <c r="CA526" s="501"/>
      <c r="CB526" s="501"/>
      <c r="CC526" s="501"/>
      <c r="CD526" s="501"/>
      <c r="CE526" s="153"/>
      <c r="CF526" s="295"/>
    </row>
    <row r="527" spans="3:84" x14ac:dyDescent="0.25"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  <c r="AA527" s="501"/>
      <c r="AB527" s="501"/>
      <c r="AC527" s="501"/>
      <c r="AD527" s="501"/>
      <c r="AE527" s="501"/>
      <c r="AF527" s="501"/>
      <c r="AG527" s="501"/>
      <c r="AH527" s="501"/>
      <c r="AI527" s="501"/>
      <c r="AJ527" s="501"/>
      <c r="AK527" s="501"/>
      <c r="AL527" s="501"/>
      <c r="AM527" s="501"/>
      <c r="AN527" s="501"/>
      <c r="AO527" s="501"/>
      <c r="AP527" s="501"/>
      <c r="AQ527" s="501"/>
      <c r="AR527" s="501"/>
      <c r="AS527" s="501"/>
      <c r="AT527" s="501"/>
      <c r="AU527" s="501"/>
      <c r="AV527" s="501"/>
      <c r="AW527" s="501"/>
      <c r="AX527" s="501"/>
      <c r="AY527" s="501"/>
      <c r="AZ527" s="501"/>
      <c r="BA527" s="501"/>
      <c r="BB527" s="501"/>
      <c r="BC527" s="501"/>
      <c r="BD527" s="501"/>
      <c r="BE527" s="501"/>
      <c r="BF527" s="501"/>
      <c r="BG527" s="501"/>
      <c r="BH527" s="501"/>
      <c r="BI527" s="501"/>
      <c r="BJ527" s="501"/>
      <c r="BK527" s="501"/>
      <c r="BL527" s="501"/>
      <c r="BM527" s="501"/>
      <c r="BN527" s="501"/>
      <c r="BO527" s="501"/>
      <c r="BP527" s="501"/>
      <c r="BQ527" s="501"/>
      <c r="BR527" s="501"/>
      <c r="BS527" s="501"/>
      <c r="BT527" s="501"/>
      <c r="BU527" s="501"/>
      <c r="BV527" s="501"/>
      <c r="BW527" s="501"/>
      <c r="BX527" s="501"/>
      <c r="BY527" s="501"/>
      <c r="BZ527" s="501"/>
      <c r="CA527" s="501"/>
      <c r="CB527" s="501"/>
      <c r="CC527" s="501"/>
      <c r="CD527" s="501"/>
      <c r="CE527" s="153"/>
      <c r="CF527" s="295"/>
    </row>
    <row r="528" spans="3:84" x14ac:dyDescent="0.25"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  <c r="AA528" s="501"/>
      <c r="AB528" s="501"/>
      <c r="AC528" s="501"/>
      <c r="AD528" s="501"/>
      <c r="AE528" s="501"/>
      <c r="AF528" s="501"/>
      <c r="AG528" s="501"/>
      <c r="AH528" s="501"/>
      <c r="AI528" s="501"/>
      <c r="AJ528" s="501"/>
      <c r="AK528" s="501"/>
      <c r="AL528" s="501"/>
      <c r="AM528" s="501"/>
      <c r="AN528" s="501"/>
      <c r="AO528" s="501"/>
      <c r="AP528" s="501"/>
      <c r="AQ528" s="501"/>
      <c r="AR528" s="501"/>
      <c r="AS528" s="501"/>
      <c r="AT528" s="501"/>
      <c r="AU528" s="501"/>
      <c r="AV528" s="501"/>
      <c r="AW528" s="501"/>
      <c r="AX528" s="501"/>
      <c r="AY528" s="501"/>
      <c r="AZ528" s="501"/>
      <c r="BA528" s="501"/>
      <c r="BB528" s="501"/>
      <c r="BC528" s="501"/>
      <c r="BD528" s="501"/>
      <c r="BE528" s="501"/>
      <c r="BF528" s="501"/>
      <c r="BG528" s="501"/>
      <c r="BH528" s="501"/>
      <c r="BI528" s="501"/>
      <c r="BJ528" s="501"/>
      <c r="BK528" s="501"/>
      <c r="BL528" s="501"/>
      <c r="BM528" s="501"/>
      <c r="BN528" s="501"/>
      <c r="BO528" s="501"/>
      <c r="BP528" s="501"/>
      <c r="BQ528" s="501"/>
      <c r="BR528" s="501"/>
      <c r="BS528" s="501"/>
      <c r="BT528" s="501"/>
      <c r="BU528" s="501"/>
      <c r="BV528" s="501"/>
      <c r="BW528" s="501"/>
      <c r="BX528" s="501"/>
      <c r="BY528" s="501"/>
      <c r="BZ528" s="501"/>
      <c r="CA528" s="501"/>
      <c r="CB528" s="501"/>
      <c r="CC528" s="501"/>
      <c r="CD528" s="501"/>
      <c r="CE528" s="153"/>
    </row>
    <row r="529" spans="3:83" x14ac:dyDescent="0.25"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  <c r="AA529" s="501"/>
      <c r="AB529" s="501"/>
      <c r="AC529" s="501"/>
      <c r="AD529" s="501"/>
      <c r="AE529" s="501"/>
      <c r="AF529" s="501"/>
      <c r="AG529" s="501"/>
      <c r="AH529" s="501"/>
      <c r="AI529" s="501"/>
      <c r="AJ529" s="501"/>
      <c r="AK529" s="501"/>
      <c r="AL529" s="501"/>
      <c r="AM529" s="501"/>
      <c r="AN529" s="501"/>
      <c r="AO529" s="501"/>
      <c r="AP529" s="501"/>
      <c r="AQ529" s="501"/>
      <c r="AR529" s="501"/>
      <c r="AS529" s="501"/>
      <c r="AT529" s="501"/>
      <c r="AU529" s="501"/>
      <c r="AV529" s="501"/>
      <c r="AW529" s="501"/>
      <c r="AX529" s="501"/>
      <c r="AY529" s="501"/>
      <c r="AZ529" s="501"/>
      <c r="BA529" s="501"/>
      <c r="BB529" s="501"/>
      <c r="BC529" s="501"/>
      <c r="BD529" s="501"/>
      <c r="BE529" s="501"/>
      <c r="BF529" s="501"/>
      <c r="BG529" s="501"/>
      <c r="BH529" s="501"/>
      <c r="BI529" s="501"/>
      <c r="BJ529" s="501"/>
      <c r="BK529" s="501"/>
      <c r="BL529" s="501"/>
      <c r="BM529" s="501"/>
      <c r="BN529" s="501"/>
      <c r="BO529" s="501"/>
      <c r="BP529" s="501"/>
      <c r="BQ529" s="501"/>
      <c r="BR529" s="501"/>
      <c r="BS529" s="501"/>
      <c r="BT529" s="501"/>
      <c r="BU529" s="501"/>
      <c r="BV529" s="501"/>
      <c r="BW529" s="501"/>
      <c r="BX529" s="501"/>
      <c r="BY529" s="501"/>
      <c r="BZ529" s="501"/>
      <c r="CA529" s="501"/>
      <c r="CB529" s="501"/>
      <c r="CC529" s="501"/>
      <c r="CD529" s="501"/>
      <c r="CE529" s="153"/>
    </row>
    <row r="530" spans="3:83" x14ac:dyDescent="0.25"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  <c r="AA530" s="501"/>
      <c r="AB530" s="501"/>
      <c r="AC530" s="501"/>
      <c r="AD530" s="501"/>
      <c r="AE530" s="501"/>
      <c r="AF530" s="501"/>
      <c r="AG530" s="501"/>
      <c r="AH530" s="501"/>
      <c r="AI530" s="501"/>
      <c r="AJ530" s="501"/>
      <c r="AK530" s="501"/>
      <c r="AL530" s="501"/>
      <c r="AM530" s="501"/>
      <c r="AN530" s="501"/>
      <c r="AO530" s="501"/>
      <c r="AP530" s="501"/>
      <c r="AQ530" s="501"/>
      <c r="AR530" s="501"/>
      <c r="AS530" s="501"/>
      <c r="AT530" s="501"/>
      <c r="AU530" s="501"/>
      <c r="AV530" s="501"/>
      <c r="AW530" s="501"/>
      <c r="AX530" s="501"/>
      <c r="AY530" s="501"/>
      <c r="AZ530" s="501"/>
      <c r="BA530" s="501"/>
      <c r="BB530" s="501"/>
      <c r="BC530" s="501"/>
      <c r="BD530" s="501"/>
      <c r="BE530" s="501"/>
      <c r="BF530" s="501"/>
      <c r="BG530" s="501"/>
      <c r="BH530" s="501"/>
      <c r="BI530" s="501"/>
      <c r="BJ530" s="501"/>
      <c r="BK530" s="501"/>
      <c r="BL530" s="501"/>
      <c r="BM530" s="501"/>
      <c r="BN530" s="501"/>
      <c r="BO530" s="501"/>
      <c r="BP530" s="501"/>
      <c r="BQ530" s="501"/>
      <c r="BR530" s="501"/>
      <c r="BS530" s="501"/>
      <c r="BT530" s="501"/>
      <c r="BU530" s="501"/>
      <c r="BV530" s="501"/>
      <c r="BW530" s="501"/>
      <c r="BX530" s="501"/>
      <c r="BY530" s="501"/>
      <c r="BZ530" s="501"/>
      <c r="CA530" s="501"/>
      <c r="CB530" s="501"/>
      <c r="CC530" s="501"/>
      <c r="CD530" s="501"/>
      <c r="CE530" s="153"/>
    </row>
    <row r="531" spans="3:83" x14ac:dyDescent="0.25"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  <c r="AA531" s="501"/>
      <c r="AB531" s="501"/>
      <c r="AC531" s="501"/>
      <c r="AD531" s="501"/>
      <c r="AE531" s="501"/>
      <c r="AF531" s="501"/>
      <c r="AG531" s="501"/>
      <c r="AH531" s="501"/>
      <c r="AI531" s="501"/>
      <c r="AJ531" s="501"/>
      <c r="AK531" s="501"/>
      <c r="AL531" s="501"/>
      <c r="AM531" s="501"/>
      <c r="AN531" s="501"/>
      <c r="AO531" s="501"/>
      <c r="AP531" s="501"/>
      <c r="AQ531" s="501"/>
      <c r="AR531" s="501"/>
      <c r="AS531" s="501"/>
      <c r="AT531" s="501"/>
      <c r="AU531" s="501"/>
      <c r="AV531" s="501"/>
      <c r="AW531" s="501"/>
      <c r="AX531" s="501"/>
      <c r="AY531" s="501"/>
      <c r="AZ531" s="501"/>
      <c r="BA531" s="501"/>
      <c r="BB531" s="501"/>
      <c r="BC531" s="501"/>
      <c r="BD531" s="501"/>
      <c r="BE531" s="501"/>
      <c r="BF531" s="501"/>
      <c r="BG531" s="501"/>
      <c r="BH531" s="501"/>
      <c r="BI531" s="501"/>
      <c r="BJ531" s="501"/>
      <c r="BK531" s="501"/>
      <c r="BL531" s="501"/>
      <c r="BM531" s="501"/>
      <c r="BN531" s="501"/>
      <c r="BO531" s="501"/>
      <c r="BP531" s="501"/>
      <c r="BQ531" s="501"/>
      <c r="BR531" s="501"/>
      <c r="BS531" s="501"/>
      <c r="BT531" s="501"/>
      <c r="BU531" s="501"/>
      <c r="BV531" s="501"/>
      <c r="BW531" s="501"/>
      <c r="BX531" s="501"/>
      <c r="BY531" s="501"/>
      <c r="BZ531" s="501"/>
      <c r="CA531" s="501"/>
      <c r="CB531" s="501"/>
      <c r="CC531" s="501"/>
      <c r="CD531" s="501"/>
      <c r="CE531" s="153"/>
    </row>
    <row r="532" spans="3:83" x14ac:dyDescent="0.25"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  <c r="AA532" s="501"/>
      <c r="AB532" s="501"/>
      <c r="AC532" s="501"/>
      <c r="AD532" s="501"/>
      <c r="AE532" s="501"/>
      <c r="AF532" s="501"/>
      <c r="AG532" s="501"/>
      <c r="AH532" s="501"/>
      <c r="AI532" s="501"/>
      <c r="AJ532" s="501"/>
      <c r="AK532" s="501"/>
      <c r="AL532" s="501"/>
      <c r="AM532" s="501"/>
      <c r="AN532" s="501"/>
      <c r="AO532" s="501"/>
      <c r="AP532" s="501"/>
      <c r="AQ532" s="501"/>
      <c r="AR532" s="501"/>
      <c r="AS532" s="501"/>
      <c r="AT532" s="501"/>
      <c r="AU532" s="501"/>
      <c r="AV532" s="501"/>
      <c r="AW532" s="501"/>
      <c r="AX532" s="501"/>
      <c r="AY532" s="501"/>
      <c r="AZ532" s="501"/>
      <c r="BA532" s="501"/>
      <c r="BB532" s="501"/>
      <c r="BC532" s="501"/>
      <c r="BD532" s="501"/>
      <c r="BE532" s="501"/>
      <c r="BF532" s="501"/>
      <c r="BG532" s="501"/>
      <c r="BH532" s="501"/>
      <c r="BI532" s="501"/>
      <c r="BJ532" s="501"/>
      <c r="BK532" s="501"/>
      <c r="BL532" s="501"/>
      <c r="BM532" s="501"/>
      <c r="BN532" s="501"/>
      <c r="BO532" s="501"/>
      <c r="BP532" s="501"/>
      <c r="BQ532" s="501"/>
      <c r="BR532" s="501"/>
      <c r="BS532" s="501"/>
      <c r="BT532" s="501"/>
      <c r="BU532" s="501"/>
      <c r="BV532" s="501"/>
      <c r="BW532" s="501"/>
      <c r="BX532" s="501"/>
      <c r="BY532" s="501"/>
      <c r="BZ532" s="501"/>
      <c r="CA532" s="501"/>
      <c r="CB532" s="501"/>
      <c r="CC532" s="501"/>
      <c r="CD532" s="501"/>
      <c r="CE532" s="153"/>
    </row>
    <row r="533" spans="3:83" x14ac:dyDescent="0.25"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  <c r="AA533" s="501"/>
      <c r="AB533" s="501"/>
      <c r="AC533" s="501"/>
      <c r="AD533" s="501"/>
      <c r="AE533" s="501"/>
      <c r="AF533" s="501"/>
      <c r="AG533" s="501"/>
      <c r="AH533" s="501"/>
      <c r="AI533" s="501"/>
      <c r="AJ533" s="501"/>
      <c r="AK533" s="501"/>
      <c r="AL533" s="501"/>
      <c r="AM533" s="501"/>
      <c r="AN533" s="501"/>
      <c r="AO533" s="501"/>
      <c r="AP533" s="501"/>
      <c r="AQ533" s="501"/>
      <c r="AR533" s="501"/>
      <c r="AS533" s="501"/>
      <c r="AT533" s="501"/>
      <c r="AU533" s="501"/>
      <c r="AV533" s="501"/>
      <c r="AW533" s="501"/>
      <c r="AX533" s="501"/>
      <c r="AY533" s="501"/>
      <c r="AZ533" s="501"/>
      <c r="BA533" s="501"/>
      <c r="BB533" s="501"/>
      <c r="BC533" s="501"/>
      <c r="BD533" s="501"/>
      <c r="BE533" s="501"/>
      <c r="BF533" s="501"/>
      <c r="BG533" s="501"/>
      <c r="BH533" s="501"/>
      <c r="BI533" s="501"/>
      <c r="BJ533" s="501"/>
      <c r="BK533" s="501"/>
      <c r="BL533" s="501"/>
      <c r="BM533" s="501"/>
      <c r="BN533" s="501"/>
      <c r="BO533" s="501"/>
      <c r="BP533" s="501"/>
      <c r="BQ533" s="501"/>
      <c r="BR533" s="501"/>
      <c r="BS533" s="501"/>
      <c r="BT533" s="501"/>
      <c r="BU533" s="501"/>
      <c r="BV533" s="501"/>
      <c r="BW533" s="501"/>
      <c r="BX533" s="501"/>
      <c r="BY533" s="501"/>
      <c r="BZ533" s="501"/>
      <c r="CA533" s="501"/>
      <c r="CB533" s="501"/>
      <c r="CC533" s="501"/>
      <c r="CD533" s="501"/>
      <c r="CE533" s="153"/>
    </row>
    <row r="534" spans="3:83" x14ac:dyDescent="0.25"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  <c r="AA534" s="501"/>
      <c r="AB534" s="501"/>
      <c r="AC534" s="501"/>
      <c r="AD534" s="501"/>
      <c r="AE534" s="501"/>
      <c r="AF534" s="501"/>
      <c r="AG534" s="501"/>
      <c r="AH534" s="501"/>
      <c r="AI534" s="501"/>
      <c r="AJ534" s="501"/>
      <c r="AK534" s="501"/>
      <c r="AL534" s="501"/>
      <c r="AM534" s="501"/>
      <c r="AN534" s="501"/>
      <c r="AO534" s="501"/>
      <c r="AP534" s="501"/>
      <c r="AQ534" s="501"/>
      <c r="AR534" s="501"/>
      <c r="AS534" s="501"/>
      <c r="AT534" s="501"/>
      <c r="AU534" s="501"/>
      <c r="AV534" s="501"/>
      <c r="AW534" s="501"/>
      <c r="AX534" s="501"/>
      <c r="AY534" s="501"/>
      <c r="AZ534" s="501"/>
      <c r="BA534" s="501"/>
      <c r="BB534" s="501"/>
      <c r="BC534" s="501"/>
      <c r="BD534" s="501"/>
      <c r="BE534" s="501"/>
      <c r="BF534" s="501"/>
      <c r="BG534" s="501"/>
      <c r="BH534" s="501"/>
      <c r="BI534" s="501"/>
      <c r="BJ534" s="501"/>
      <c r="BK534" s="501"/>
      <c r="BL534" s="501"/>
      <c r="BM534" s="501"/>
      <c r="BN534" s="501"/>
      <c r="BO534" s="501"/>
      <c r="BP534" s="501"/>
      <c r="BQ534" s="501"/>
      <c r="BR534" s="501"/>
      <c r="BS534" s="501"/>
      <c r="BT534" s="501"/>
      <c r="BU534" s="501"/>
      <c r="BV534" s="501"/>
      <c r="BW534" s="501"/>
      <c r="BX534" s="501"/>
      <c r="BY534" s="501"/>
      <c r="BZ534" s="501"/>
      <c r="CA534" s="501"/>
      <c r="CB534" s="501"/>
      <c r="CC534" s="501"/>
      <c r="CD534" s="501"/>
      <c r="CE534" s="153"/>
    </row>
    <row r="535" spans="3:83" x14ac:dyDescent="0.25"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  <c r="AA535" s="501"/>
      <c r="AB535" s="501"/>
      <c r="AC535" s="501"/>
      <c r="AD535" s="501"/>
      <c r="AE535" s="501"/>
      <c r="AF535" s="501"/>
      <c r="AG535" s="501"/>
      <c r="AH535" s="501"/>
      <c r="AI535" s="501"/>
      <c r="AJ535" s="501"/>
      <c r="AK535" s="501"/>
      <c r="AL535" s="501"/>
      <c r="AM535" s="501"/>
      <c r="AN535" s="501"/>
      <c r="AO535" s="501"/>
      <c r="AP535" s="501"/>
      <c r="AQ535" s="501"/>
      <c r="AR535" s="501"/>
      <c r="AS535" s="501"/>
      <c r="AT535" s="501"/>
      <c r="AU535" s="501"/>
      <c r="AV535" s="501"/>
      <c r="AW535" s="501"/>
      <c r="AX535" s="501"/>
      <c r="AY535" s="501"/>
      <c r="AZ535" s="501"/>
      <c r="BA535" s="501"/>
      <c r="BB535" s="501"/>
      <c r="BC535" s="501"/>
      <c r="BD535" s="501"/>
      <c r="BE535" s="501"/>
      <c r="BF535" s="501"/>
      <c r="BG535" s="501"/>
      <c r="BH535" s="501"/>
      <c r="BI535" s="501"/>
      <c r="BJ535" s="501"/>
      <c r="BK535" s="501"/>
      <c r="BL535" s="501"/>
      <c r="BM535" s="501"/>
      <c r="BN535" s="501"/>
      <c r="BO535" s="501"/>
      <c r="BP535" s="501"/>
      <c r="BQ535" s="501"/>
      <c r="BR535" s="501"/>
      <c r="BS535" s="501"/>
      <c r="BT535" s="501"/>
      <c r="BU535" s="501"/>
      <c r="BV535" s="501"/>
      <c r="BW535" s="501"/>
      <c r="BX535" s="501"/>
      <c r="BY535" s="501"/>
      <c r="BZ535" s="501"/>
      <c r="CA535" s="501"/>
      <c r="CB535" s="501"/>
      <c r="CC535" s="501"/>
      <c r="CD535" s="501"/>
      <c r="CE535" s="153"/>
    </row>
    <row r="536" spans="3:83" x14ac:dyDescent="0.25"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  <c r="AA536" s="501"/>
      <c r="AB536" s="501"/>
      <c r="AC536" s="501"/>
      <c r="AD536" s="501"/>
      <c r="AE536" s="501"/>
      <c r="AF536" s="501"/>
      <c r="AG536" s="501"/>
      <c r="AH536" s="501"/>
      <c r="AI536" s="501"/>
      <c r="AJ536" s="501"/>
      <c r="AK536" s="501"/>
      <c r="AL536" s="501"/>
      <c r="AM536" s="501"/>
      <c r="AN536" s="501"/>
      <c r="AO536" s="501"/>
      <c r="AP536" s="501"/>
      <c r="AQ536" s="501"/>
      <c r="AR536" s="501"/>
      <c r="AS536" s="501"/>
      <c r="AT536" s="501"/>
      <c r="AU536" s="501"/>
      <c r="AV536" s="501"/>
      <c r="AW536" s="501"/>
      <c r="AX536" s="501"/>
      <c r="AY536" s="501"/>
      <c r="AZ536" s="501"/>
      <c r="BA536" s="501"/>
      <c r="BB536" s="501"/>
      <c r="BC536" s="501"/>
      <c r="BD536" s="501"/>
      <c r="BE536" s="501"/>
      <c r="BF536" s="501"/>
      <c r="BG536" s="501"/>
      <c r="BH536" s="501"/>
      <c r="BI536" s="501"/>
      <c r="BJ536" s="501"/>
      <c r="BK536" s="501"/>
      <c r="BL536" s="501"/>
      <c r="BM536" s="501"/>
      <c r="BN536" s="501"/>
      <c r="BO536" s="501"/>
      <c r="BP536" s="501"/>
      <c r="BQ536" s="501"/>
      <c r="BR536" s="501"/>
      <c r="BS536" s="501"/>
      <c r="BT536" s="501"/>
      <c r="BU536" s="501"/>
      <c r="BV536" s="501"/>
      <c r="BW536" s="501"/>
      <c r="BX536" s="501"/>
      <c r="BY536" s="501"/>
      <c r="BZ536" s="501"/>
      <c r="CA536" s="501"/>
      <c r="CB536" s="501"/>
      <c r="CC536" s="501"/>
      <c r="CD536" s="501"/>
      <c r="CE536" s="153"/>
    </row>
    <row r="537" spans="3:83" x14ac:dyDescent="0.25"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  <c r="AA537" s="501"/>
      <c r="AB537" s="501"/>
      <c r="AC537" s="501"/>
      <c r="AD537" s="501"/>
      <c r="AE537" s="501"/>
      <c r="AF537" s="501"/>
      <c r="AG537" s="501"/>
      <c r="AH537" s="501"/>
      <c r="AI537" s="501"/>
      <c r="AJ537" s="501"/>
      <c r="AK537" s="501"/>
      <c r="AL537" s="501"/>
      <c r="AM537" s="501"/>
      <c r="AN537" s="501"/>
      <c r="AO537" s="501"/>
      <c r="AP537" s="501"/>
      <c r="AQ537" s="501"/>
      <c r="AR537" s="501"/>
      <c r="AS537" s="501"/>
      <c r="AT537" s="501"/>
      <c r="AU537" s="501"/>
      <c r="AV537" s="501"/>
      <c r="AW537" s="501"/>
      <c r="AX537" s="501"/>
      <c r="AY537" s="501"/>
      <c r="AZ537" s="501"/>
      <c r="BA537" s="501"/>
      <c r="BB537" s="501"/>
      <c r="BC537" s="501"/>
      <c r="BD537" s="501"/>
      <c r="BE537" s="501"/>
      <c r="BF537" s="501"/>
      <c r="BG537" s="501"/>
      <c r="BH537" s="501"/>
      <c r="BI537" s="501"/>
      <c r="BJ537" s="501"/>
      <c r="BK537" s="501"/>
      <c r="BL537" s="501"/>
      <c r="BM537" s="501"/>
      <c r="BN537" s="501"/>
      <c r="BO537" s="501"/>
      <c r="BP537" s="501"/>
      <c r="BQ537" s="501"/>
      <c r="BR537" s="501"/>
      <c r="BS537" s="501"/>
      <c r="BT537" s="501"/>
      <c r="BU537" s="501"/>
      <c r="BV537" s="501"/>
      <c r="BW537" s="501"/>
      <c r="BX537" s="501"/>
      <c r="BY537" s="501"/>
      <c r="BZ537" s="501"/>
      <c r="CA537" s="501"/>
      <c r="CB537" s="501"/>
      <c r="CC537" s="501"/>
      <c r="CD537" s="501"/>
      <c r="CE537" s="153"/>
    </row>
    <row r="538" spans="3:83" x14ac:dyDescent="0.25"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  <c r="AA538" s="501"/>
      <c r="AB538" s="501"/>
      <c r="AC538" s="501"/>
      <c r="AD538" s="501"/>
      <c r="AE538" s="501"/>
      <c r="AF538" s="501"/>
      <c r="AG538" s="501"/>
      <c r="AH538" s="501"/>
      <c r="AI538" s="501"/>
      <c r="AJ538" s="501"/>
      <c r="AK538" s="501"/>
      <c r="AL538" s="501"/>
      <c r="AM538" s="501"/>
      <c r="AN538" s="501"/>
      <c r="AO538" s="501"/>
      <c r="AP538" s="501"/>
      <c r="AQ538" s="501"/>
      <c r="AR538" s="501"/>
      <c r="AS538" s="501"/>
      <c r="AT538" s="501"/>
      <c r="AU538" s="501"/>
      <c r="AV538" s="501"/>
      <c r="AW538" s="501"/>
      <c r="AX538" s="501"/>
      <c r="AY538" s="501"/>
      <c r="AZ538" s="501"/>
      <c r="BA538" s="501"/>
      <c r="BB538" s="501"/>
      <c r="BC538" s="501"/>
      <c r="BD538" s="501"/>
      <c r="BE538" s="501"/>
      <c r="BF538" s="501"/>
      <c r="BG538" s="501"/>
      <c r="BH538" s="501"/>
      <c r="BI538" s="501"/>
      <c r="BJ538" s="501"/>
      <c r="BK538" s="501"/>
      <c r="BL538" s="501"/>
      <c r="BM538" s="501"/>
      <c r="BN538" s="501"/>
      <c r="BO538" s="501"/>
      <c r="BP538" s="501"/>
      <c r="BQ538" s="501"/>
      <c r="BR538" s="501"/>
      <c r="BS538" s="501"/>
      <c r="BT538" s="501"/>
      <c r="BU538" s="501"/>
      <c r="BV538" s="501"/>
      <c r="BW538" s="501"/>
      <c r="BX538" s="501"/>
      <c r="BY538" s="501"/>
      <c r="BZ538" s="501"/>
      <c r="CA538" s="501"/>
      <c r="CB538" s="501"/>
      <c r="CC538" s="501"/>
      <c r="CD538" s="501"/>
      <c r="CE538" s="153"/>
    </row>
    <row r="539" spans="3:83" x14ac:dyDescent="0.25"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  <c r="AA539" s="501"/>
      <c r="AB539" s="501"/>
      <c r="AC539" s="501"/>
      <c r="AD539" s="501"/>
      <c r="AE539" s="501"/>
      <c r="AF539" s="501"/>
      <c r="AG539" s="501"/>
      <c r="AH539" s="501"/>
      <c r="AI539" s="501"/>
      <c r="AJ539" s="501"/>
      <c r="AK539" s="501"/>
      <c r="AL539" s="501"/>
      <c r="AM539" s="501"/>
      <c r="AN539" s="501"/>
      <c r="AO539" s="501"/>
      <c r="AP539" s="501"/>
      <c r="AQ539" s="501"/>
      <c r="AR539" s="501"/>
      <c r="AS539" s="501"/>
      <c r="AT539" s="501"/>
      <c r="AU539" s="501"/>
      <c r="AV539" s="501"/>
      <c r="AW539" s="501"/>
      <c r="AX539" s="501"/>
      <c r="AY539" s="501"/>
      <c r="AZ539" s="501"/>
      <c r="BA539" s="501"/>
      <c r="BB539" s="501"/>
      <c r="BC539" s="501"/>
      <c r="BD539" s="501"/>
      <c r="BE539" s="501"/>
      <c r="BF539" s="501"/>
      <c r="BG539" s="501"/>
      <c r="BH539" s="501"/>
      <c r="BI539" s="501"/>
      <c r="BJ539" s="501"/>
      <c r="BK539" s="501"/>
      <c r="BL539" s="501"/>
      <c r="BM539" s="501"/>
      <c r="BN539" s="501"/>
      <c r="BO539" s="501"/>
      <c r="BP539" s="501"/>
      <c r="BQ539" s="501"/>
      <c r="BR539" s="501"/>
      <c r="BS539" s="501"/>
      <c r="BT539" s="501"/>
      <c r="BU539" s="501"/>
      <c r="BV539" s="501"/>
      <c r="BW539" s="501"/>
      <c r="BX539" s="501"/>
      <c r="BY539" s="501"/>
      <c r="BZ539" s="501"/>
      <c r="CA539" s="501"/>
      <c r="CB539" s="501"/>
      <c r="CC539" s="501"/>
      <c r="CD539" s="501"/>
      <c r="CE539" s="153"/>
    </row>
    <row r="540" spans="3:83" x14ac:dyDescent="0.25"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  <c r="AA540" s="501"/>
      <c r="AB540" s="501"/>
      <c r="AC540" s="501"/>
      <c r="AD540" s="501"/>
      <c r="AE540" s="501"/>
      <c r="AF540" s="501"/>
      <c r="AG540" s="501"/>
      <c r="AH540" s="501"/>
      <c r="AI540" s="501"/>
      <c r="AJ540" s="501"/>
      <c r="AK540" s="501"/>
      <c r="AL540" s="501"/>
      <c r="AM540" s="501"/>
      <c r="AN540" s="501"/>
      <c r="AO540" s="501"/>
      <c r="AP540" s="501"/>
      <c r="AQ540" s="501"/>
      <c r="AR540" s="501"/>
      <c r="AS540" s="501"/>
      <c r="AT540" s="501"/>
      <c r="AU540" s="501"/>
      <c r="AV540" s="501"/>
      <c r="AW540" s="501"/>
      <c r="AX540" s="501"/>
      <c r="AY540" s="501"/>
      <c r="AZ540" s="501"/>
      <c r="BA540" s="501"/>
      <c r="BB540" s="501"/>
      <c r="BC540" s="501"/>
      <c r="BD540" s="501"/>
      <c r="BE540" s="501"/>
      <c r="BF540" s="501"/>
      <c r="BG540" s="501"/>
      <c r="BH540" s="501"/>
      <c r="BI540" s="501"/>
      <c r="BJ540" s="501"/>
      <c r="BK540" s="501"/>
      <c r="BL540" s="501"/>
      <c r="BM540" s="501"/>
      <c r="BN540" s="501"/>
      <c r="BO540" s="501"/>
      <c r="BP540" s="501"/>
      <c r="BQ540" s="501"/>
      <c r="BR540" s="501"/>
      <c r="BS540" s="501"/>
      <c r="BT540" s="501"/>
      <c r="BU540" s="501"/>
      <c r="BV540" s="501"/>
      <c r="BW540" s="501"/>
      <c r="BX540" s="501"/>
      <c r="BY540" s="501"/>
      <c r="BZ540" s="501"/>
      <c r="CA540" s="501"/>
      <c r="CB540" s="501"/>
      <c r="CC540" s="501"/>
      <c r="CD540" s="501"/>
      <c r="CE540" s="153"/>
    </row>
    <row r="541" spans="3:83" x14ac:dyDescent="0.25"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  <c r="AA541" s="501"/>
      <c r="AB541" s="501"/>
      <c r="AC541" s="501"/>
      <c r="AD541" s="501"/>
      <c r="AE541" s="501"/>
      <c r="AF541" s="501"/>
      <c r="AG541" s="501"/>
      <c r="AH541" s="501"/>
      <c r="AI541" s="501"/>
      <c r="AJ541" s="501"/>
      <c r="AK541" s="501"/>
      <c r="AL541" s="501"/>
      <c r="AM541" s="501"/>
      <c r="AN541" s="501"/>
      <c r="AO541" s="501"/>
      <c r="AP541" s="501"/>
      <c r="AQ541" s="501"/>
      <c r="AR541" s="501"/>
      <c r="AS541" s="501"/>
      <c r="AT541" s="501"/>
      <c r="AU541" s="501"/>
      <c r="AV541" s="501"/>
      <c r="AW541" s="501"/>
      <c r="AX541" s="501"/>
      <c r="AY541" s="501"/>
      <c r="AZ541" s="501"/>
      <c r="BA541" s="501"/>
      <c r="BB541" s="501"/>
      <c r="BC541" s="501"/>
      <c r="BD541" s="501"/>
      <c r="BE541" s="501"/>
      <c r="BF541" s="501"/>
      <c r="BG541" s="501"/>
      <c r="BH541" s="501"/>
      <c r="BI541" s="501"/>
      <c r="BJ541" s="501"/>
      <c r="BK541" s="501"/>
      <c r="BL541" s="501"/>
      <c r="BM541" s="501"/>
      <c r="BN541" s="501"/>
      <c r="BO541" s="501"/>
      <c r="BP541" s="501"/>
      <c r="BQ541" s="501"/>
      <c r="BR541" s="501"/>
      <c r="BS541" s="501"/>
      <c r="BT541" s="501"/>
      <c r="BU541" s="501"/>
      <c r="BV541" s="501"/>
      <c r="BW541" s="501"/>
      <c r="BX541" s="501"/>
      <c r="BY541" s="501"/>
      <c r="BZ541" s="501"/>
      <c r="CA541" s="501"/>
      <c r="CB541" s="501"/>
      <c r="CC541" s="501"/>
      <c r="CD541" s="501"/>
      <c r="CE541" s="153"/>
    </row>
    <row r="542" spans="3:83" x14ac:dyDescent="0.25"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  <c r="AA542" s="501"/>
      <c r="AB542" s="501"/>
      <c r="AC542" s="501"/>
      <c r="AD542" s="501"/>
      <c r="AE542" s="501"/>
      <c r="AF542" s="501"/>
      <c r="AG542" s="501"/>
      <c r="AH542" s="501"/>
      <c r="AI542" s="501"/>
      <c r="AJ542" s="501"/>
      <c r="AK542" s="501"/>
      <c r="AL542" s="501"/>
      <c r="AM542" s="501"/>
      <c r="AN542" s="501"/>
      <c r="AO542" s="501"/>
      <c r="AP542" s="501"/>
      <c r="AQ542" s="501"/>
      <c r="AR542" s="501"/>
      <c r="AS542" s="501"/>
      <c r="AT542" s="501"/>
      <c r="AU542" s="501"/>
      <c r="AV542" s="501"/>
      <c r="AW542" s="501"/>
      <c r="AX542" s="501"/>
      <c r="AY542" s="501"/>
      <c r="AZ542" s="501"/>
      <c r="BA542" s="501"/>
      <c r="BB542" s="501"/>
      <c r="BC542" s="501"/>
      <c r="BD542" s="501"/>
      <c r="BE542" s="501"/>
      <c r="BF542" s="501"/>
      <c r="BG542" s="501"/>
      <c r="BH542" s="501"/>
      <c r="BI542" s="501"/>
      <c r="BJ542" s="501"/>
      <c r="BK542" s="501"/>
      <c r="BL542" s="501"/>
      <c r="BM542" s="501"/>
      <c r="BN542" s="501"/>
      <c r="BO542" s="501"/>
      <c r="BP542" s="501"/>
      <c r="BQ542" s="501"/>
      <c r="BR542" s="501"/>
      <c r="BS542" s="501"/>
      <c r="BT542" s="501"/>
      <c r="BU542" s="501"/>
      <c r="BV542" s="501"/>
      <c r="BW542" s="501"/>
      <c r="BX542" s="501"/>
      <c r="BY542" s="501"/>
      <c r="BZ542" s="501"/>
      <c r="CA542" s="501"/>
      <c r="CB542" s="501"/>
      <c r="CC542" s="501"/>
      <c r="CD542" s="501"/>
      <c r="CE542" s="153"/>
    </row>
    <row r="543" spans="3:83" x14ac:dyDescent="0.25"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  <c r="AA543" s="501"/>
      <c r="AB543" s="501"/>
      <c r="AC543" s="501"/>
      <c r="AD543" s="501"/>
      <c r="AE543" s="501"/>
      <c r="AF543" s="501"/>
      <c r="AG543" s="501"/>
      <c r="AH543" s="501"/>
      <c r="AI543" s="501"/>
      <c r="AJ543" s="501"/>
      <c r="AK543" s="501"/>
      <c r="AL543" s="501"/>
      <c r="AM543" s="501"/>
      <c r="AN543" s="501"/>
      <c r="AO543" s="501"/>
      <c r="AP543" s="501"/>
      <c r="AQ543" s="501"/>
      <c r="AR543" s="501"/>
      <c r="AS543" s="501"/>
      <c r="AT543" s="501"/>
      <c r="AU543" s="501"/>
      <c r="AV543" s="501"/>
      <c r="AW543" s="501"/>
      <c r="AX543" s="501"/>
      <c r="AY543" s="501"/>
      <c r="AZ543" s="501"/>
      <c r="BA543" s="501"/>
      <c r="BB543" s="501"/>
      <c r="BC543" s="501"/>
      <c r="BD543" s="501"/>
      <c r="BE543" s="501"/>
      <c r="BF543" s="501"/>
      <c r="BG543" s="501"/>
      <c r="BH543" s="501"/>
      <c r="BI543" s="501"/>
      <c r="BJ543" s="501"/>
      <c r="BK543" s="501"/>
      <c r="BL543" s="501"/>
      <c r="BM543" s="501"/>
      <c r="BN543" s="501"/>
      <c r="BO543" s="501"/>
      <c r="BP543" s="501"/>
      <c r="BQ543" s="501"/>
      <c r="BR543" s="501"/>
      <c r="BS543" s="501"/>
      <c r="BT543" s="501"/>
      <c r="BU543" s="501"/>
      <c r="BV543" s="501"/>
      <c r="BW543" s="501"/>
      <c r="BX543" s="501"/>
      <c r="BY543" s="501"/>
      <c r="BZ543" s="501"/>
      <c r="CA543" s="501"/>
      <c r="CB543" s="501"/>
      <c r="CC543" s="501"/>
      <c r="CD543" s="501"/>
      <c r="CE543" s="153"/>
    </row>
    <row r="544" spans="3:83" x14ac:dyDescent="0.25"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  <c r="AA544" s="501"/>
      <c r="AB544" s="501"/>
      <c r="AC544" s="501"/>
      <c r="AD544" s="501"/>
      <c r="AE544" s="501"/>
      <c r="AF544" s="501"/>
      <c r="AG544" s="501"/>
      <c r="AH544" s="501"/>
      <c r="AI544" s="501"/>
      <c r="AJ544" s="501"/>
      <c r="AK544" s="501"/>
      <c r="AL544" s="501"/>
      <c r="AM544" s="501"/>
      <c r="AN544" s="501"/>
      <c r="AO544" s="501"/>
      <c r="AP544" s="501"/>
      <c r="AQ544" s="501"/>
      <c r="AR544" s="501"/>
      <c r="AS544" s="501"/>
      <c r="AT544" s="501"/>
      <c r="AU544" s="501"/>
      <c r="AV544" s="501"/>
      <c r="AW544" s="501"/>
      <c r="AX544" s="501"/>
      <c r="AY544" s="501"/>
      <c r="AZ544" s="501"/>
      <c r="BA544" s="501"/>
      <c r="BB544" s="501"/>
      <c r="BC544" s="501"/>
      <c r="BD544" s="501"/>
      <c r="BE544" s="501"/>
      <c r="BF544" s="501"/>
      <c r="BG544" s="501"/>
      <c r="BH544" s="501"/>
      <c r="BI544" s="501"/>
      <c r="BJ544" s="501"/>
      <c r="BK544" s="501"/>
      <c r="BL544" s="501"/>
      <c r="BM544" s="501"/>
      <c r="BN544" s="501"/>
      <c r="BO544" s="501"/>
      <c r="BP544" s="501"/>
      <c r="BQ544" s="501"/>
      <c r="BR544" s="501"/>
      <c r="BS544" s="501"/>
      <c r="BT544" s="501"/>
      <c r="BU544" s="501"/>
      <c r="BV544" s="501"/>
      <c r="BW544" s="501"/>
      <c r="BX544" s="501"/>
      <c r="BY544" s="501"/>
      <c r="BZ544" s="501"/>
      <c r="CA544" s="501"/>
      <c r="CB544" s="501"/>
      <c r="CC544" s="501"/>
      <c r="CD544" s="501"/>
      <c r="CE544" s="153"/>
    </row>
    <row r="545" spans="3:83" x14ac:dyDescent="0.25"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  <c r="AA545" s="501"/>
      <c r="AB545" s="501"/>
      <c r="AC545" s="501"/>
      <c r="AD545" s="501"/>
      <c r="AE545" s="501"/>
      <c r="AF545" s="501"/>
      <c r="AG545" s="501"/>
      <c r="AH545" s="501"/>
      <c r="AI545" s="501"/>
      <c r="AJ545" s="501"/>
      <c r="AK545" s="501"/>
      <c r="AL545" s="501"/>
      <c r="AM545" s="501"/>
      <c r="AN545" s="501"/>
      <c r="AO545" s="501"/>
      <c r="AP545" s="501"/>
      <c r="AQ545" s="501"/>
      <c r="AR545" s="501"/>
      <c r="AS545" s="501"/>
      <c r="AT545" s="501"/>
      <c r="AU545" s="501"/>
      <c r="AV545" s="501"/>
      <c r="AW545" s="501"/>
      <c r="AX545" s="501"/>
      <c r="AY545" s="501"/>
      <c r="AZ545" s="501"/>
      <c r="BA545" s="501"/>
      <c r="BB545" s="501"/>
      <c r="BC545" s="501"/>
      <c r="BD545" s="501"/>
      <c r="BE545" s="501"/>
      <c r="BF545" s="501"/>
      <c r="BG545" s="501"/>
      <c r="BH545" s="501"/>
      <c r="BI545" s="501"/>
      <c r="BJ545" s="501"/>
      <c r="BK545" s="501"/>
      <c r="BL545" s="501"/>
      <c r="BM545" s="501"/>
      <c r="BN545" s="501"/>
      <c r="BO545" s="501"/>
      <c r="BP545" s="501"/>
      <c r="BQ545" s="501"/>
      <c r="BR545" s="501"/>
      <c r="BS545" s="501"/>
      <c r="BT545" s="501"/>
      <c r="BU545" s="501"/>
      <c r="BV545" s="501"/>
      <c r="BW545" s="501"/>
      <c r="BX545" s="501"/>
      <c r="BY545" s="501"/>
      <c r="BZ545" s="501"/>
      <c r="CA545" s="501"/>
      <c r="CB545" s="501"/>
      <c r="CC545" s="501"/>
      <c r="CD545" s="501"/>
      <c r="CE545" s="153"/>
    </row>
    <row r="546" spans="3:83" x14ac:dyDescent="0.25"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  <c r="AA546" s="501"/>
      <c r="AB546" s="501"/>
      <c r="AC546" s="501"/>
      <c r="AD546" s="501"/>
      <c r="AE546" s="501"/>
      <c r="AF546" s="501"/>
      <c r="AG546" s="501"/>
      <c r="AH546" s="501"/>
      <c r="AI546" s="501"/>
      <c r="AJ546" s="501"/>
      <c r="AK546" s="501"/>
      <c r="AL546" s="501"/>
      <c r="AM546" s="501"/>
      <c r="AN546" s="501"/>
      <c r="AO546" s="501"/>
      <c r="AP546" s="501"/>
      <c r="AQ546" s="501"/>
      <c r="AR546" s="501"/>
      <c r="AS546" s="501"/>
      <c r="AT546" s="501"/>
      <c r="AU546" s="501"/>
      <c r="AV546" s="501"/>
      <c r="AW546" s="501"/>
      <c r="AX546" s="501"/>
      <c r="AY546" s="501"/>
      <c r="AZ546" s="501"/>
      <c r="BA546" s="501"/>
      <c r="BB546" s="501"/>
      <c r="BC546" s="501"/>
      <c r="BD546" s="501"/>
      <c r="BE546" s="501"/>
      <c r="BF546" s="501"/>
      <c r="BG546" s="501"/>
      <c r="BH546" s="501"/>
      <c r="BI546" s="501"/>
      <c r="BJ546" s="501"/>
      <c r="BK546" s="501"/>
      <c r="BL546" s="501"/>
      <c r="BM546" s="501"/>
      <c r="BN546" s="501"/>
      <c r="BO546" s="501"/>
      <c r="BP546" s="501"/>
      <c r="BQ546" s="501"/>
      <c r="BR546" s="501"/>
      <c r="BS546" s="501"/>
      <c r="BT546" s="501"/>
      <c r="BU546" s="501"/>
      <c r="BV546" s="501"/>
      <c r="BW546" s="501"/>
      <c r="BX546" s="501"/>
      <c r="BY546" s="501"/>
      <c r="BZ546" s="501"/>
      <c r="CA546" s="501"/>
      <c r="CB546" s="501"/>
      <c r="CC546" s="501"/>
      <c r="CD546" s="501"/>
      <c r="CE546" s="153"/>
    </row>
    <row r="547" spans="3:83" x14ac:dyDescent="0.25"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  <c r="AA547" s="501"/>
      <c r="AB547" s="501"/>
      <c r="AC547" s="501"/>
      <c r="AD547" s="501"/>
      <c r="AE547" s="501"/>
      <c r="AF547" s="501"/>
      <c r="AG547" s="501"/>
      <c r="AH547" s="501"/>
      <c r="AI547" s="501"/>
      <c r="AJ547" s="501"/>
      <c r="AK547" s="501"/>
      <c r="AL547" s="501"/>
      <c r="AM547" s="501"/>
      <c r="AN547" s="501"/>
      <c r="AO547" s="501"/>
      <c r="AP547" s="501"/>
      <c r="AQ547" s="501"/>
      <c r="AR547" s="501"/>
      <c r="AS547" s="501"/>
      <c r="AT547" s="501"/>
      <c r="AU547" s="501"/>
      <c r="AV547" s="501"/>
      <c r="AW547" s="501"/>
      <c r="AX547" s="501"/>
      <c r="AY547" s="501"/>
      <c r="AZ547" s="501"/>
      <c r="BA547" s="501"/>
      <c r="BB547" s="501"/>
      <c r="BC547" s="501"/>
      <c r="BD547" s="501"/>
      <c r="BE547" s="501"/>
      <c r="BF547" s="501"/>
      <c r="BG547" s="501"/>
      <c r="BH547" s="501"/>
      <c r="BI547" s="501"/>
      <c r="BJ547" s="501"/>
      <c r="BK547" s="501"/>
      <c r="BL547" s="501"/>
      <c r="BM547" s="501"/>
      <c r="BN547" s="501"/>
      <c r="BO547" s="501"/>
      <c r="BP547" s="501"/>
      <c r="BQ547" s="501"/>
      <c r="BR547" s="501"/>
      <c r="BS547" s="501"/>
      <c r="BT547" s="501"/>
      <c r="BU547" s="501"/>
      <c r="BV547" s="501"/>
      <c r="BW547" s="501"/>
      <c r="BX547" s="501"/>
      <c r="BY547" s="501"/>
      <c r="BZ547" s="501"/>
      <c r="CA547" s="501"/>
      <c r="CB547" s="501"/>
      <c r="CC547" s="501"/>
      <c r="CD547" s="501"/>
      <c r="CE547" s="153"/>
    </row>
    <row r="548" spans="3:83" x14ac:dyDescent="0.25"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  <c r="AA548" s="501"/>
      <c r="AB548" s="501"/>
      <c r="AC548" s="501"/>
      <c r="AD548" s="501"/>
      <c r="AE548" s="501"/>
      <c r="AF548" s="501"/>
      <c r="AG548" s="501"/>
      <c r="AH548" s="501"/>
      <c r="AI548" s="501"/>
      <c r="AJ548" s="501"/>
      <c r="AK548" s="501"/>
      <c r="AL548" s="501"/>
      <c r="AM548" s="501"/>
      <c r="AN548" s="501"/>
      <c r="AO548" s="501"/>
      <c r="AP548" s="501"/>
      <c r="AQ548" s="501"/>
      <c r="AR548" s="501"/>
      <c r="AS548" s="501"/>
      <c r="AT548" s="501"/>
      <c r="AU548" s="501"/>
      <c r="AV548" s="501"/>
      <c r="AW548" s="501"/>
      <c r="AX548" s="501"/>
      <c r="AY548" s="501"/>
      <c r="AZ548" s="501"/>
      <c r="BA548" s="501"/>
      <c r="BB548" s="501"/>
      <c r="BC548" s="501"/>
      <c r="BD548" s="501"/>
      <c r="BE548" s="501"/>
      <c r="BF548" s="501"/>
      <c r="BG548" s="501"/>
      <c r="BH548" s="501"/>
      <c r="BI548" s="501"/>
      <c r="BJ548" s="501"/>
      <c r="BK548" s="501"/>
      <c r="BL548" s="501"/>
      <c r="BM548" s="501"/>
      <c r="BN548" s="501"/>
      <c r="BO548" s="501"/>
      <c r="BP548" s="501"/>
      <c r="BQ548" s="501"/>
      <c r="BR548" s="501"/>
      <c r="BS548" s="501"/>
      <c r="BT548" s="501"/>
      <c r="BU548" s="501"/>
      <c r="BV548" s="501"/>
      <c r="BW548" s="501"/>
      <c r="BX548" s="501"/>
      <c r="BY548" s="501"/>
      <c r="BZ548" s="501"/>
      <c r="CA548" s="501"/>
      <c r="CB548" s="501"/>
      <c r="CC548" s="501"/>
      <c r="CD548" s="501"/>
      <c r="CE548" s="153"/>
    </row>
    <row r="549" spans="3:83" x14ac:dyDescent="0.25"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  <c r="AA549" s="501"/>
      <c r="AB549" s="501"/>
      <c r="AC549" s="501"/>
      <c r="AD549" s="501"/>
      <c r="AE549" s="501"/>
      <c r="AF549" s="501"/>
      <c r="AG549" s="501"/>
      <c r="AH549" s="501"/>
      <c r="AI549" s="501"/>
      <c r="AJ549" s="501"/>
      <c r="AK549" s="501"/>
      <c r="AL549" s="501"/>
      <c r="AM549" s="501"/>
      <c r="AN549" s="501"/>
      <c r="AO549" s="501"/>
      <c r="AP549" s="501"/>
      <c r="AQ549" s="501"/>
      <c r="AR549" s="501"/>
      <c r="AS549" s="501"/>
      <c r="AT549" s="501"/>
      <c r="AU549" s="501"/>
      <c r="AV549" s="501"/>
      <c r="AW549" s="501"/>
      <c r="AX549" s="501"/>
      <c r="AY549" s="501"/>
      <c r="AZ549" s="501"/>
      <c r="BA549" s="501"/>
      <c r="BB549" s="501"/>
      <c r="BC549" s="501"/>
      <c r="BD549" s="501"/>
      <c r="BE549" s="501"/>
      <c r="BF549" s="501"/>
      <c r="BG549" s="501"/>
      <c r="BH549" s="501"/>
      <c r="BI549" s="501"/>
      <c r="BJ549" s="501"/>
      <c r="BK549" s="501"/>
      <c r="BL549" s="501"/>
      <c r="BM549" s="501"/>
      <c r="BN549" s="501"/>
      <c r="BO549" s="501"/>
      <c r="BP549" s="501"/>
      <c r="BQ549" s="501"/>
      <c r="BR549" s="501"/>
      <c r="BS549" s="501"/>
      <c r="BT549" s="501"/>
      <c r="BU549" s="501"/>
      <c r="BV549" s="501"/>
      <c r="BW549" s="501"/>
      <c r="BX549" s="501"/>
      <c r="BY549" s="501"/>
      <c r="BZ549" s="501"/>
      <c r="CA549" s="501"/>
      <c r="CB549" s="501"/>
      <c r="CC549" s="501"/>
      <c r="CD549" s="501"/>
      <c r="CE549" s="153"/>
    </row>
    <row r="550" spans="3:83" x14ac:dyDescent="0.25"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  <c r="AA550" s="501"/>
      <c r="AB550" s="501"/>
      <c r="AC550" s="501"/>
      <c r="AD550" s="501"/>
      <c r="AE550" s="501"/>
      <c r="AF550" s="501"/>
      <c r="AG550" s="501"/>
      <c r="AH550" s="501"/>
      <c r="AI550" s="501"/>
      <c r="AJ550" s="501"/>
      <c r="AK550" s="501"/>
      <c r="AL550" s="501"/>
      <c r="AM550" s="501"/>
      <c r="AN550" s="501"/>
      <c r="AO550" s="501"/>
      <c r="AP550" s="501"/>
      <c r="AQ550" s="501"/>
      <c r="AR550" s="501"/>
      <c r="AS550" s="501"/>
      <c r="AT550" s="501"/>
      <c r="AU550" s="501"/>
      <c r="AV550" s="501"/>
      <c r="AW550" s="501"/>
      <c r="AX550" s="501"/>
      <c r="AY550" s="501"/>
      <c r="AZ550" s="501"/>
      <c r="BA550" s="501"/>
      <c r="BB550" s="501"/>
      <c r="BC550" s="501"/>
      <c r="BD550" s="501"/>
      <c r="BE550" s="501"/>
      <c r="BF550" s="501"/>
      <c r="BG550" s="501"/>
      <c r="BH550" s="501"/>
      <c r="BI550" s="501"/>
      <c r="BJ550" s="501"/>
      <c r="BK550" s="501"/>
      <c r="BL550" s="501"/>
      <c r="BM550" s="501"/>
      <c r="BN550" s="501"/>
      <c r="BO550" s="501"/>
      <c r="BP550" s="501"/>
      <c r="BQ550" s="501"/>
      <c r="BR550" s="501"/>
      <c r="BS550" s="501"/>
      <c r="BT550" s="501"/>
      <c r="BU550" s="501"/>
      <c r="BV550" s="501"/>
      <c r="BW550" s="501"/>
      <c r="BX550" s="501"/>
      <c r="BY550" s="501"/>
      <c r="BZ550" s="501"/>
      <c r="CA550" s="501"/>
      <c r="CB550" s="501"/>
      <c r="CC550" s="501"/>
      <c r="CD550" s="501"/>
      <c r="CE550" s="153"/>
    </row>
    <row r="551" spans="3:83" x14ac:dyDescent="0.25"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  <c r="AA551" s="501"/>
      <c r="AB551" s="501"/>
      <c r="AC551" s="501"/>
      <c r="AD551" s="501"/>
      <c r="AE551" s="501"/>
      <c r="AF551" s="501"/>
      <c r="AG551" s="501"/>
      <c r="AH551" s="501"/>
      <c r="AI551" s="501"/>
      <c r="AJ551" s="501"/>
      <c r="AK551" s="501"/>
      <c r="AL551" s="501"/>
      <c r="AM551" s="501"/>
      <c r="AN551" s="501"/>
      <c r="AO551" s="501"/>
      <c r="AP551" s="501"/>
      <c r="AQ551" s="501"/>
      <c r="AR551" s="501"/>
      <c r="AS551" s="501"/>
      <c r="AT551" s="501"/>
      <c r="AU551" s="501"/>
      <c r="AV551" s="501"/>
      <c r="AW551" s="501"/>
      <c r="AX551" s="501"/>
      <c r="AY551" s="501"/>
      <c r="AZ551" s="501"/>
      <c r="BA551" s="501"/>
      <c r="BB551" s="501"/>
      <c r="BC551" s="501"/>
      <c r="BD551" s="501"/>
      <c r="BE551" s="501"/>
      <c r="BF551" s="501"/>
      <c r="BG551" s="501"/>
      <c r="BH551" s="501"/>
      <c r="BI551" s="501"/>
      <c r="BJ551" s="501"/>
      <c r="BK551" s="501"/>
      <c r="BL551" s="501"/>
      <c r="BM551" s="501"/>
      <c r="BN551" s="501"/>
      <c r="BO551" s="501"/>
      <c r="BP551" s="501"/>
      <c r="BQ551" s="501"/>
      <c r="BR551" s="501"/>
      <c r="BS551" s="501"/>
      <c r="BT551" s="501"/>
      <c r="BU551" s="501"/>
      <c r="BV551" s="501"/>
      <c r="BW551" s="501"/>
      <c r="BX551" s="501"/>
      <c r="BY551" s="501"/>
      <c r="BZ551" s="501"/>
      <c r="CA551" s="501"/>
      <c r="CB551" s="501"/>
      <c r="CC551" s="501"/>
      <c r="CD551" s="501"/>
      <c r="CE551" s="153"/>
    </row>
    <row r="552" spans="3:83" x14ac:dyDescent="0.25"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  <c r="AA552" s="501"/>
      <c r="AB552" s="501"/>
      <c r="AC552" s="501"/>
      <c r="AD552" s="501"/>
      <c r="AE552" s="501"/>
      <c r="AF552" s="501"/>
      <c r="AG552" s="501"/>
      <c r="AH552" s="501"/>
      <c r="AI552" s="501"/>
      <c r="AJ552" s="501"/>
      <c r="AK552" s="501"/>
      <c r="AL552" s="501"/>
      <c r="AM552" s="501"/>
      <c r="AN552" s="501"/>
      <c r="AO552" s="501"/>
      <c r="AP552" s="501"/>
      <c r="AQ552" s="501"/>
      <c r="AR552" s="501"/>
      <c r="AS552" s="501"/>
      <c r="AT552" s="501"/>
      <c r="AU552" s="501"/>
      <c r="AV552" s="501"/>
      <c r="AW552" s="501"/>
      <c r="AX552" s="501"/>
      <c r="AY552" s="501"/>
      <c r="AZ552" s="501"/>
      <c r="BA552" s="501"/>
      <c r="BB552" s="501"/>
      <c r="BC552" s="501"/>
      <c r="BD552" s="501"/>
      <c r="BE552" s="501"/>
      <c r="BF552" s="501"/>
      <c r="BG552" s="501"/>
      <c r="BH552" s="501"/>
      <c r="BI552" s="501"/>
      <c r="BJ552" s="501"/>
      <c r="BK552" s="501"/>
      <c r="BL552" s="501"/>
      <c r="BM552" s="501"/>
      <c r="BN552" s="501"/>
      <c r="BO552" s="501"/>
      <c r="BP552" s="501"/>
      <c r="BQ552" s="501"/>
      <c r="BR552" s="501"/>
      <c r="BS552" s="501"/>
      <c r="BT552" s="501"/>
      <c r="BU552" s="501"/>
      <c r="BV552" s="501"/>
      <c r="BW552" s="501"/>
      <c r="BX552" s="501"/>
      <c r="BY552" s="501"/>
      <c r="BZ552" s="501"/>
      <c r="CA552" s="501"/>
      <c r="CB552" s="501"/>
      <c r="CC552" s="501"/>
      <c r="CD552" s="501"/>
      <c r="CE552" s="153"/>
    </row>
    <row r="553" spans="3:83" x14ac:dyDescent="0.25"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  <c r="AA553" s="501"/>
      <c r="AB553" s="501"/>
      <c r="AC553" s="501"/>
      <c r="AD553" s="501"/>
      <c r="AE553" s="501"/>
      <c r="AF553" s="501"/>
      <c r="AG553" s="501"/>
      <c r="AH553" s="501"/>
      <c r="AI553" s="501"/>
      <c r="AJ553" s="501"/>
      <c r="AK553" s="501"/>
      <c r="AL553" s="501"/>
      <c r="AM553" s="501"/>
      <c r="AN553" s="501"/>
      <c r="AO553" s="501"/>
      <c r="AP553" s="501"/>
      <c r="AQ553" s="501"/>
      <c r="AR553" s="501"/>
      <c r="AS553" s="501"/>
      <c r="AT553" s="501"/>
      <c r="AU553" s="501"/>
      <c r="AV553" s="501"/>
      <c r="AW553" s="501"/>
      <c r="AX553" s="501"/>
      <c r="AY553" s="501"/>
      <c r="AZ553" s="501"/>
      <c r="BA553" s="501"/>
      <c r="BB553" s="501"/>
      <c r="BC553" s="501"/>
      <c r="BD553" s="501"/>
      <c r="BE553" s="501"/>
      <c r="BF553" s="501"/>
      <c r="BG553" s="501"/>
      <c r="BH553" s="501"/>
      <c r="BI553" s="501"/>
      <c r="BJ553" s="501"/>
      <c r="BK553" s="501"/>
      <c r="BL553" s="501"/>
      <c r="BM553" s="501"/>
      <c r="BN553" s="501"/>
      <c r="BO553" s="501"/>
      <c r="BP553" s="501"/>
      <c r="BQ553" s="501"/>
      <c r="BR553" s="501"/>
      <c r="BS553" s="501"/>
      <c r="BT553" s="501"/>
      <c r="BU553" s="501"/>
      <c r="BV553" s="501"/>
      <c r="BW553" s="501"/>
      <c r="BX553" s="501"/>
      <c r="BY553" s="501"/>
      <c r="BZ553" s="501"/>
      <c r="CA553" s="501"/>
      <c r="CB553" s="501"/>
      <c r="CC553" s="501"/>
      <c r="CD553" s="501"/>
      <c r="CE553" s="153"/>
    </row>
    <row r="554" spans="3:83" x14ac:dyDescent="0.25"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  <c r="AA554" s="501"/>
      <c r="AB554" s="501"/>
      <c r="AC554" s="501"/>
      <c r="AD554" s="501"/>
      <c r="AE554" s="501"/>
      <c r="AF554" s="501"/>
      <c r="AG554" s="501"/>
      <c r="AH554" s="501"/>
      <c r="AI554" s="501"/>
      <c r="AJ554" s="501"/>
      <c r="AK554" s="501"/>
      <c r="AL554" s="501"/>
      <c r="AM554" s="501"/>
      <c r="AN554" s="501"/>
      <c r="AO554" s="501"/>
      <c r="AP554" s="501"/>
      <c r="AQ554" s="501"/>
      <c r="AR554" s="501"/>
      <c r="AS554" s="501"/>
      <c r="AT554" s="501"/>
      <c r="AU554" s="501"/>
      <c r="AV554" s="501"/>
      <c r="AW554" s="501"/>
      <c r="AX554" s="501"/>
      <c r="AY554" s="501"/>
      <c r="AZ554" s="501"/>
      <c r="BA554" s="501"/>
      <c r="BB554" s="501"/>
      <c r="BC554" s="501"/>
      <c r="BD554" s="501"/>
      <c r="BE554" s="501"/>
      <c r="BF554" s="501"/>
      <c r="BG554" s="501"/>
      <c r="BH554" s="501"/>
      <c r="BI554" s="501"/>
      <c r="BJ554" s="501"/>
      <c r="BK554" s="501"/>
      <c r="BL554" s="501"/>
      <c r="BM554" s="501"/>
      <c r="BN554" s="501"/>
      <c r="BO554" s="501"/>
      <c r="BP554" s="501"/>
      <c r="BQ554" s="501"/>
      <c r="BR554" s="501"/>
      <c r="BS554" s="501"/>
      <c r="BT554" s="501"/>
      <c r="BU554" s="501"/>
      <c r="BV554" s="501"/>
      <c r="BW554" s="501"/>
      <c r="BX554" s="501"/>
      <c r="BY554" s="501"/>
      <c r="BZ554" s="501"/>
      <c r="CA554" s="501"/>
      <c r="CB554" s="501"/>
      <c r="CC554" s="501"/>
      <c r="CD554" s="501"/>
      <c r="CE554" s="153"/>
    </row>
    <row r="555" spans="3:83" x14ac:dyDescent="0.25"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  <c r="AA555" s="501"/>
      <c r="AB555" s="501"/>
      <c r="AC555" s="501"/>
      <c r="AD555" s="501"/>
      <c r="AE555" s="501"/>
      <c r="AF555" s="501"/>
      <c r="AG555" s="501"/>
      <c r="AH555" s="501"/>
      <c r="AI555" s="501"/>
      <c r="AJ555" s="501"/>
      <c r="AK555" s="501"/>
      <c r="AL555" s="501"/>
      <c r="AM555" s="501"/>
      <c r="AN555" s="501"/>
      <c r="AO555" s="501"/>
      <c r="AP555" s="501"/>
      <c r="AQ555" s="501"/>
      <c r="AR555" s="501"/>
      <c r="AS555" s="501"/>
      <c r="AT555" s="501"/>
      <c r="AU555" s="501"/>
      <c r="AV555" s="501"/>
      <c r="AW555" s="501"/>
      <c r="AX555" s="501"/>
      <c r="AY555" s="501"/>
      <c r="AZ555" s="501"/>
      <c r="BA555" s="501"/>
      <c r="BB555" s="501"/>
      <c r="BC555" s="501"/>
      <c r="BD555" s="501"/>
      <c r="BE555" s="501"/>
      <c r="BF555" s="501"/>
      <c r="BG555" s="501"/>
      <c r="BH555" s="501"/>
      <c r="BI555" s="501"/>
      <c r="BJ555" s="501"/>
      <c r="BK555" s="501"/>
      <c r="BL555" s="501"/>
      <c r="BM555" s="501"/>
      <c r="BN555" s="501"/>
      <c r="BO555" s="501"/>
      <c r="BP555" s="501"/>
      <c r="BQ555" s="501"/>
      <c r="BR555" s="501"/>
      <c r="BS555" s="501"/>
      <c r="BT555" s="501"/>
      <c r="BU555" s="501"/>
      <c r="BV555" s="501"/>
      <c r="BW555" s="501"/>
      <c r="BX555" s="501"/>
      <c r="BY555" s="501"/>
      <c r="BZ555" s="501"/>
      <c r="CA555" s="501"/>
      <c r="CB555" s="501"/>
      <c r="CC555" s="501"/>
      <c r="CD555" s="501"/>
      <c r="CE555" s="153"/>
    </row>
    <row r="556" spans="3:83" x14ac:dyDescent="0.25"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  <c r="AA556" s="501"/>
      <c r="AB556" s="501"/>
      <c r="AC556" s="501"/>
      <c r="AD556" s="501"/>
      <c r="AE556" s="501"/>
      <c r="AF556" s="501"/>
      <c r="AG556" s="501"/>
      <c r="AH556" s="501"/>
      <c r="AI556" s="501"/>
      <c r="AJ556" s="501"/>
      <c r="AK556" s="501"/>
      <c r="AL556" s="501"/>
      <c r="AM556" s="501"/>
      <c r="AN556" s="501"/>
      <c r="AO556" s="501"/>
      <c r="AP556" s="501"/>
      <c r="AQ556" s="501"/>
      <c r="AR556" s="501"/>
      <c r="AS556" s="501"/>
      <c r="AT556" s="501"/>
      <c r="AU556" s="501"/>
      <c r="AV556" s="501"/>
      <c r="AW556" s="501"/>
      <c r="AX556" s="501"/>
      <c r="AY556" s="501"/>
      <c r="AZ556" s="501"/>
      <c r="BA556" s="501"/>
      <c r="BB556" s="501"/>
      <c r="BC556" s="501"/>
      <c r="BD556" s="501"/>
      <c r="BE556" s="501"/>
      <c r="BF556" s="501"/>
      <c r="BG556" s="501"/>
      <c r="BH556" s="501"/>
      <c r="BI556" s="501"/>
      <c r="BJ556" s="501"/>
      <c r="BK556" s="501"/>
      <c r="BL556" s="501"/>
      <c r="BM556" s="501"/>
      <c r="BN556" s="501"/>
      <c r="BO556" s="501"/>
      <c r="BP556" s="501"/>
      <c r="BQ556" s="501"/>
      <c r="BR556" s="501"/>
      <c r="BS556" s="501"/>
      <c r="BT556" s="501"/>
      <c r="BU556" s="501"/>
      <c r="BV556" s="501"/>
      <c r="BW556" s="501"/>
      <c r="BX556" s="501"/>
      <c r="BY556" s="501"/>
      <c r="BZ556" s="501"/>
      <c r="CA556" s="501"/>
      <c r="CB556" s="501"/>
      <c r="CC556" s="501"/>
      <c r="CD556" s="501"/>
      <c r="CE556" s="153"/>
    </row>
    <row r="557" spans="3:83" x14ac:dyDescent="0.25"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  <c r="AA557" s="501"/>
      <c r="AB557" s="501"/>
      <c r="AC557" s="501"/>
      <c r="AD557" s="501"/>
      <c r="AE557" s="501"/>
      <c r="AF557" s="501"/>
      <c r="AG557" s="501"/>
      <c r="AH557" s="501"/>
      <c r="AI557" s="501"/>
      <c r="AJ557" s="501"/>
      <c r="AK557" s="501"/>
      <c r="AL557" s="501"/>
      <c r="AM557" s="501"/>
      <c r="AN557" s="501"/>
      <c r="AO557" s="501"/>
      <c r="AP557" s="501"/>
      <c r="AQ557" s="501"/>
      <c r="AR557" s="501"/>
      <c r="AS557" s="501"/>
      <c r="AT557" s="501"/>
      <c r="AU557" s="501"/>
      <c r="AV557" s="501"/>
      <c r="AW557" s="501"/>
      <c r="AX557" s="501"/>
      <c r="AY557" s="501"/>
      <c r="AZ557" s="501"/>
      <c r="BA557" s="501"/>
      <c r="BB557" s="501"/>
      <c r="BC557" s="501"/>
      <c r="BD557" s="501"/>
      <c r="BE557" s="501"/>
      <c r="BF557" s="501"/>
      <c r="BG557" s="501"/>
      <c r="BH557" s="501"/>
      <c r="BI557" s="501"/>
      <c r="BJ557" s="501"/>
      <c r="BK557" s="501"/>
      <c r="BL557" s="501"/>
      <c r="BM557" s="501"/>
      <c r="BN557" s="501"/>
      <c r="BO557" s="501"/>
      <c r="BP557" s="501"/>
      <c r="BQ557" s="501"/>
      <c r="BR557" s="501"/>
      <c r="BS557" s="501"/>
      <c r="BT557" s="501"/>
      <c r="BU557" s="501"/>
      <c r="BV557" s="501"/>
      <c r="BW557" s="501"/>
      <c r="BX557" s="501"/>
      <c r="BY557" s="501"/>
      <c r="BZ557" s="501"/>
      <c r="CA557" s="501"/>
      <c r="CB557" s="501"/>
      <c r="CC557" s="501"/>
      <c r="CD557" s="501"/>
      <c r="CE557" s="153"/>
    </row>
    <row r="558" spans="3:83" x14ac:dyDescent="0.25"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  <c r="AA558" s="501"/>
      <c r="AB558" s="501"/>
      <c r="AC558" s="501"/>
      <c r="AD558" s="501"/>
      <c r="AE558" s="501"/>
      <c r="AF558" s="501"/>
      <c r="AG558" s="501"/>
      <c r="AH558" s="501"/>
      <c r="AI558" s="501"/>
      <c r="AJ558" s="501"/>
      <c r="AK558" s="501"/>
      <c r="AL558" s="501"/>
      <c r="AM558" s="501"/>
      <c r="AN558" s="501"/>
      <c r="AO558" s="501"/>
      <c r="AP558" s="501"/>
      <c r="AQ558" s="501"/>
      <c r="AR558" s="501"/>
      <c r="AS558" s="501"/>
      <c r="AT558" s="501"/>
      <c r="AU558" s="501"/>
      <c r="AV558" s="501"/>
      <c r="AW558" s="501"/>
      <c r="AX558" s="501"/>
      <c r="AY558" s="501"/>
      <c r="AZ558" s="501"/>
      <c r="BA558" s="501"/>
      <c r="BB558" s="501"/>
      <c r="BC558" s="501"/>
      <c r="BD558" s="501"/>
      <c r="BE558" s="501"/>
      <c r="BF558" s="501"/>
      <c r="BG558" s="501"/>
      <c r="BH558" s="501"/>
      <c r="BI558" s="501"/>
      <c r="BJ558" s="501"/>
      <c r="BK558" s="501"/>
      <c r="BL558" s="501"/>
      <c r="BM558" s="501"/>
      <c r="BN558" s="501"/>
      <c r="BO558" s="501"/>
      <c r="BP558" s="501"/>
      <c r="BQ558" s="501"/>
      <c r="BR558" s="501"/>
      <c r="BS558" s="501"/>
      <c r="BT558" s="501"/>
      <c r="BU558" s="501"/>
      <c r="BV558" s="501"/>
      <c r="BW558" s="501"/>
      <c r="BX558" s="501"/>
      <c r="BY558" s="501"/>
      <c r="BZ558" s="501"/>
      <c r="CA558" s="501"/>
      <c r="CB558" s="501"/>
      <c r="CC558" s="501"/>
      <c r="CD558" s="501"/>
      <c r="CE558" s="153"/>
    </row>
    <row r="559" spans="3:83" x14ac:dyDescent="0.25"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  <c r="AA559" s="501"/>
      <c r="AB559" s="501"/>
      <c r="AC559" s="501"/>
      <c r="AD559" s="501"/>
      <c r="AE559" s="501"/>
      <c r="AF559" s="501"/>
      <c r="AG559" s="501"/>
      <c r="AH559" s="501"/>
      <c r="AI559" s="501"/>
      <c r="AJ559" s="501"/>
      <c r="AK559" s="501"/>
      <c r="AL559" s="501"/>
      <c r="AM559" s="501"/>
      <c r="AN559" s="501"/>
      <c r="AO559" s="501"/>
      <c r="AP559" s="501"/>
      <c r="AQ559" s="501"/>
      <c r="AR559" s="501"/>
      <c r="AS559" s="501"/>
      <c r="AT559" s="501"/>
      <c r="AU559" s="501"/>
      <c r="AV559" s="501"/>
      <c r="AW559" s="501"/>
      <c r="AX559" s="501"/>
      <c r="AY559" s="501"/>
      <c r="AZ559" s="501"/>
      <c r="BA559" s="501"/>
      <c r="BB559" s="501"/>
      <c r="BC559" s="501"/>
      <c r="BD559" s="501"/>
      <c r="BE559" s="501"/>
      <c r="BF559" s="501"/>
      <c r="BG559" s="501"/>
      <c r="BH559" s="501"/>
      <c r="BI559" s="501"/>
      <c r="BJ559" s="501"/>
      <c r="BK559" s="501"/>
      <c r="BL559" s="501"/>
      <c r="BM559" s="501"/>
      <c r="BN559" s="501"/>
      <c r="BO559" s="501"/>
      <c r="BP559" s="501"/>
      <c r="BQ559" s="501"/>
      <c r="BR559" s="501"/>
      <c r="BS559" s="501"/>
      <c r="BT559" s="501"/>
      <c r="BU559" s="501"/>
      <c r="BV559" s="501"/>
      <c r="BW559" s="501"/>
      <c r="BX559" s="501"/>
      <c r="BY559" s="501"/>
      <c r="BZ559" s="501"/>
      <c r="CA559" s="501"/>
      <c r="CB559" s="501"/>
      <c r="CC559" s="501"/>
      <c r="CD559" s="501"/>
      <c r="CE559" s="153"/>
    </row>
    <row r="560" spans="3:83" x14ac:dyDescent="0.25"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  <c r="AA560" s="501"/>
      <c r="AB560" s="501"/>
      <c r="AC560" s="501"/>
      <c r="AD560" s="501"/>
      <c r="AE560" s="501"/>
      <c r="AF560" s="501"/>
      <c r="AG560" s="501"/>
      <c r="AH560" s="501"/>
      <c r="AI560" s="501"/>
      <c r="AJ560" s="501"/>
      <c r="AK560" s="501"/>
      <c r="AL560" s="501"/>
      <c r="AM560" s="501"/>
      <c r="AN560" s="501"/>
      <c r="AO560" s="501"/>
      <c r="AP560" s="501"/>
      <c r="AQ560" s="501"/>
      <c r="AR560" s="501"/>
      <c r="AS560" s="501"/>
      <c r="AT560" s="501"/>
      <c r="AU560" s="501"/>
      <c r="AV560" s="501"/>
      <c r="AW560" s="501"/>
      <c r="AX560" s="501"/>
      <c r="AY560" s="501"/>
      <c r="AZ560" s="501"/>
      <c r="BA560" s="501"/>
      <c r="BB560" s="501"/>
      <c r="BC560" s="501"/>
      <c r="BD560" s="501"/>
      <c r="BE560" s="501"/>
      <c r="BF560" s="501"/>
      <c r="BG560" s="501"/>
      <c r="BH560" s="501"/>
      <c r="BI560" s="501"/>
      <c r="BJ560" s="501"/>
      <c r="BK560" s="501"/>
      <c r="BL560" s="501"/>
      <c r="BM560" s="501"/>
      <c r="BN560" s="501"/>
      <c r="BO560" s="501"/>
      <c r="BP560" s="501"/>
      <c r="BQ560" s="501"/>
      <c r="BR560" s="501"/>
      <c r="BS560" s="501"/>
      <c r="BT560" s="501"/>
      <c r="BU560" s="501"/>
      <c r="BV560" s="501"/>
      <c r="BW560" s="501"/>
      <c r="BX560" s="501"/>
      <c r="BY560" s="501"/>
      <c r="BZ560" s="501"/>
      <c r="CA560" s="501"/>
      <c r="CB560" s="501"/>
      <c r="CC560" s="501"/>
      <c r="CD560" s="501"/>
      <c r="CE560" s="153"/>
    </row>
    <row r="561" spans="3:83" x14ac:dyDescent="0.25"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  <c r="AA561" s="501"/>
      <c r="AB561" s="501"/>
      <c r="AC561" s="501"/>
      <c r="AD561" s="501"/>
      <c r="AE561" s="501"/>
      <c r="AF561" s="501"/>
      <c r="AG561" s="501"/>
      <c r="AH561" s="501"/>
      <c r="AI561" s="501"/>
      <c r="AJ561" s="501"/>
      <c r="AK561" s="501"/>
      <c r="AL561" s="501"/>
      <c r="AM561" s="501"/>
      <c r="AN561" s="501"/>
      <c r="AO561" s="501"/>
      <c r="AP561" s="501"/>
      <c r="AQ561" s="501"/>
      <c r="AR561" s="501"/>
      <c r="AS561" s="501"/>
      <c r="AT561" s="501"/>
      <c r="AU561" s="501"/>
      <c r="AV561" s="501"/>
      <c r="AW561" s="501"/>
      <c r="AX561" s="501"/>
      <c r="AY561" s="501"/>
      <c r="AZ561" s="501"/>
      <c r="BA561" s="501"/>
      <c r="BB561" s="501"/>
      <c r="BC561" s="501"/>
      <c r="BD561" s="501"/>
      <c r="BE561" s="501"/>
      <c r="BF561" s="501"/>
      <c r="BG561" s="501"/>
      <c r="BH561" s="501"/>
      <c r="BI561" s="501"/>
      <c r="BJ561" s="501"/>
      <c r="BK561" s="501"/>
      <c r="BL561" s="501"/>
      <c r="BM561" s="501"/>
      <c r="BN561" s="501"/>
      <c r="BO561" s="501"/>
      <c r="BP561" s="501"/>
      <c r="BQ561" s="501"/>
      <c r="BR561" s="501"/>
      <c r="BS561" s="501"/>
      <c r="BT561" s="501"/>
      <c r="BU561" s="501"/>
      <c r="BV561" s="501"/>
      <c r="BW561" s="501"/>
      <c r="BX561" s="501"/>
      <c r="BY561" s="501"/>
      <c r="BZ561" s="501"/>
      <c r="CA561" s="501"/>
      <c r="CB561" s="501"/>
      <c r="CC561" s="501"/>
      <c r="CD561" s="501"/>
      <c r="CE561" s="153"/>
    </row>
    <row r="562" spans="3:83" x14ac:dyDescent="0.25"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  <c r="AA562" s="501"/>
      <c r="AB562" s="501"/>
      <c r="AC562" s="501"/>
      <c r="AD562" s="501"/>
      <c r="AE562" s="501"/>
      <c r="AF562" s="501"/>
      <c r="AG562" s="501"/>
      <c r="AH562" s="501"/>
      <c r="AI562" s="501"/>
      <c r="AJ562" s="501"/>
      <c r="AK562" s="501"/>
      <c r="AL562" s="501"/>
      <c r="AM562" s="501"/>
      <c r="AN562" s="501"/>
      <c r="AO562" s="501"/>
      <c r="AP562" s="501"/>
      <c r="AQ562" s="501"/>
      <c r="AR562" s="501"/>
      <c r="AS562" s="501"/>
      <c r="AT562" s="501"/>
      <c r="AU562" s="501"/>
      <c r="AV562" s="501"/>
      <c r="AW562" s="501"/>
      <c r="AX562" s="501"/>
      <c r="AY562" s="501"/>
      <c r="AZ562" s="501"/>
      <c r="BA562" s="501"/>
      <c r="BB562" s="501"/>
      <c r="BC562" s="501"/>
      <c r="BD562" s="501"/>
      <c r="BE562" s="501"/>
      <c r="BF562" s="501"/>
      <c r="BG562" s="501"/>
      <c r="BH562" s="501"/>
      <c r="BI562" s="501"/>
      <c r="BJ562" s="501"/>
      <c r="BK562" s="501"/>
      <c r="BL562" s="501"/>
      <c r="BM562" s="501"/>
      <c r="BN562" s="501"/>
      <c r="BO562" s="501"/>
      <c r="BP562" s="501"/>
      <c r="BQ562" s="501"/>
      <c r="BR562" s="501"/>
      <c r="BS562" s="501"/>
      <c r="BT562" s="501"/>
      <c r="BU562" s="501"/>
      <c r="BV562" s="501"/>
      <c r="BW562" s="501"/>
      <c r="BX562" s="501"/>
      <c r="BY562" s="501"/>
      <c r="BZ562" s="501"/>
      <c r="CA562" s="501"/>
      <c r="CB562" s="501"/>
      <c r="CC562" s="501"/>
      <c r="CD562" s="501"/>
      <c r="CE562" s="153"/>
    </row>
    <row r="563" spans="3:83" x14ac:dyDescent="0.25"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  <c r="AA563" s="501"/>
      <c r="AB563" s="501"/>
      <c r="AC563" s="501"/>
      <c r="AD563" s="501"/>
      <c r="AE563" s="501"/>
      <c r="AF563" s="501"/>
      <c r="AG563" s="501"/>
      <c r="AH563" s="501"/>
      <c r="AI563" s="501"/>
      <c r="AJ563" s="501"/>
      <c r="AK563" s="501"/>
      <c r="AL563" s="501"/>
      <c r="AM563" s="501"/>
      <c r="AN563" s="501"/>
      <c r="AO563" s="501"/>
      <c r="AP563" s="501"/>
      <c r="AQ563" s="501"/>
      <c r="AR563" s="501"/>
      <c r="AS563" s="501"/>
      <c r="AT563" s="501"/>
      <c r="AU563" s="501"/>
      <c r="AV563" s="501"/>
      <c r="AW563" s="501"/>
      <c r="AX563" s="501"/>
      <c r="AY563" s="501"/>
      <c r="AZ563" s="501"/>
      <c r="BA563" s="501"/>
      <c r="BB563" s="501"/>
      <c r="BC563" s="501"/>
      <c r="BD563" s="501"/>
      <c r="BE563" s="501"/>
      <c r="BF563" s="501"/>
      <c r="BG563" s="501"/>
      <c r="BH563" s="501"/>
      <c r="BI563" s="501"/>
      <c r="BJ563" s="501"/>
      <c r="BK563" s="501"/>
      <c r="BL563" s="501"/>
      <c r="BM563" s="501"/>
      <c r="BN563" s="501"/>
      <c r="BO563" s="501"/>
      <c r="BP563" s="501"/>
      <c r="BQ563" s="501"/>
      <c r="BR563" s="501"/>
      <c r="BS563" s="501"/>
      <c r="BT563" s="501"/>
      <c r="BU563" s="501"/>
      <c r="BV563" s="501"/>
      <c r="BW563" s="501"/>
      <c r="BX563" s="501"/>
      <c r="BY563" s="501"/>
      <c r="BZ563" s="501"/>
      <c r="CA563" s="501"/>
      <c r="CB563" s="501"/>
      <c r="CC563" s="501"/>
      <c r="CD563" s="501"/>
      <c r="CE563" s="153"/>
    </row>
    <row r="564" spans="3:83" x14ac:dyDescent="0.25"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  <c r="AA564" s="501"/>
      <c r="AB564" s="501"/>
      <c r="AC564" s="501"/>
      <c r="AD564" s="501"/>
      <c r="AE564" s="501"/>
      <c r="AF564" s="501"/>
      <c r="AG564" s="501"/>
      <c r="AH564" s="501"/>
      <c r="AI564" s="501"/>
      <c r="AJ564" s="501"/>
      <c r="AK564" s="501"/>
      <c r="AL564" s="501"/>
      <c r="AM564" s="501"/>
      <c r="AN564" s="501"/>
      <c r="AO564" s="501"/>
      <c r="AP564" s="501"/>
      <c r="AQ564" s="501"/>
      <c r="AR564" s="501"/>
      <c r="AS564" s="501"/>
      <c r="AT564" s="501"/>
      <c r="AU564" s="501"/>
      <c r="AV564" s="501"/>
      <c r="AW564" s="501"/>
      <c r="AX564" s="501"/>
      <c r="AY564" s="501"/>
      <c r="AZ564" s="501"/>
      <c r="BA564" s="501"/>
      <c r="BB564" s="501"/>
      <c r="BC564" s="501"/>
      <c r="BD564" s="501"/>
      <c r="BE564" s="501"/>
      <c r="BF564" s="501"/>
      <c r="BG564" s="501"/>
      <c r="BH564" s="501"/>
      <c r="BI564" s="501"/>
      <c r="BJ564" s="501"/>
      <c r="BK564" s="501"/>
      <c r="BL564" s="501"/>
      <c r="BM564" s="501"/>
      <c r="BN564" s="501"/>
      <c r="BO564" s="501"/>
      <c r="BP564" s="501"/>
      <c r="BQ564" s="501"/>
      <c r="BR564" s="501"/>
      <c r="BS564" s="501"/>
      <c r="BT564" s="501"/>
      <c r="BU564" s="501"/>
      <c r="BV564" s="501"/>
      <c r="BW564" s="501"/>
      <c r="BX564" s="501"/>
      <c r="BY564" s="501"/>
      <c r="BZ564" s="501"/>
      <c r="CA564" s="501"/>
      <c r="CB564" s="501"/>
      <c r="CC564" s="501"/>
      <c r="CD564" s="501"/>
      <c r="CE564" s="153"/>
    </row>
    <row r="565" spans="3:83" x14ac:dyDescent="0.25"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  <c r="AA565" s="501"/>
      <c r="AB565" s="501"/>
      <c r="AC565" s="501"/>
      <c r="AD565" s="501"/>
      <c r="AE565" s="501"/>
      <c r="AF565" s="501"/>
      <c r="AG565" s="501"/>
      <c r="AH565" s="501"/>
      <c r="AI565" s="501"/>
      <c r="AJ565" s="501"/>
      <c r="AK565" s="501"/>
      <c r="AL565" s="501"/>
      <c r="AM565" s="501"/>
      <c r="AN565" s="501"/>
      <c r="AO565" s="501"/>
      <c r="AP565" s="501"/>
      <c r="AQ565" s="501"/>
      <c r="AR565" s="501"/>
      <c r="AS565" s="501"/>
      <c r="AT565" s="501"/>
      <c r="AU565" s="501"/>
      <c r="AV565" s="501"/>
      <c r="AW565" s="501"/>
      <c r="AX565" s="501"/>
      <c r="AY565" s="501"/>
      <c r="AZ565" s="501"/>
      <c r="BA565" s="501"/>
      <c r="BB565" s="501"/>
      <c r="BC565" s="501"/>
      <c r="BD565" s="501"/>
      <c r="BE565" s="501"/>
      <c r="BF565" s="501"/>
      <c r="BG565" s="501"/>
      <c r="BH565" s="501"/>
      <c r="BI565" s="501"/>
      <c r="BJ565" s="501"/>
      <c r="BK565" s="501"/>
      <c r="BL565" s="501"/>
      <c r="BM565" s="501"/>
      <c r="BN565" s="501"/>
      <c r="BO565" s="501"/>
      <c r="BP565" s="501"/>
      <c r="BQ565" s="501"/>
      <c r="BR565" s="501"/>
      <c r="BS565" s="501"/>
      <c r="BT565" s="501"/>
      <c r="BU565" s="501"/>
      <c r="BV565" s="501"/>
      <c r="BW565" s="501"/>
      <c r="BX565" s="501"/>
      <c r="BY565" s="501"/>
      <c r="BZ565" s="501"/>
      <c r="CA565" s="501"/>
      <c r="CB565" s="501"/>
      <c r="CC565" s="501"/>
      <c r="CD565" s="501"/>
      <c r="CE565" s="153"/>
    </row>
    <row r="566" spans="3:83" x14ac:dyDescent="0.25"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  <c r="AA566" s="501"/>
      <c r="AB566" s="501"/>
      <c r="AC566" s="501"/>
      <c r="AD566" s="501"/>
      <c r="AE566" s="501"/>
      <c r="AF566" s="501"/>
      <c r="AG566" s="501"/>
      <c r="AH566" s="501"/>
      <c r="AI566" s="501"/>
      <c r="AJ566" s="501"/>
      <c r="AK566" s="501"/>
      <c r="AL566" s="501"/>
      <c r="AM566" s="501"/>
      <c r="AN566" s="501"/>
      <c r="AO566" s="501"/>
      <c r="AP566" s="501"/>
      <c r="AQ566" s="501"/>
      <c r="AR566" s="501"/>
      <c r="AS566" s="501"/>
      <c r="AT566" s="501"/>
      <c r="AU566" s="501"/>
      <c r="AV566" s="501"/>
      <c r="AW566" s="501"/>
      <c r="AX566" s="501"/>
      <c r="AY566" s="501"/>
      <c r="AZ566" s="501"/>
      <c r="BA566" s="501"/>
      <c r="BB566" s="501"/>
      <c r="BC566" s="501"/>
      <c r="BD566" s="501"/>
      <c r="BE566" s="501"/>
      <c r="BF566" s="501"/>
      <c r="BG566" s="501"/>
      <c r="BH566" s="501"/>
      <c r="BI566" s="501"/>
      <c r="BJ566" s="501"/>
      <c r="BK566" s="501"/>
      <c r="BL566" s="501"/>
      <c r="BM566" s="501"/>
      <c r="BN566" s="501"/>
      <c r="BO566" s="501"/>
      <c r="BP566" s="501"/>
      <c r="BQ566" s="501"/>
      <c r="BR566" s="501"/>
      <c r="BS566" s="501"/>
      <c r="BT566" s="501"/>
      <c r="BU566" s="501"/>
      <c r="BV566" s="501"/>
      <c r="BW566" s="501"/>
      <c r="BX566" s="501"/>
      <c r="BY566" s="501"/>
      <c r="BZ566" s="501"/>
      <c r="CA566" s="501"/>
      <c r="CB566" s="501"/>
      <c r="CC566" s="501"/>
      <c r="CD566" s="501"/>
      <c r="CE566" s="153"/>
    </row>
    <row r="567" spans="3:83" x14ac:dyDescent="0.25"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  <c r="AA567" s="501"/>
      <c r="AB567" s="501"/>
      <c r="AC567" s="501"/>
      <c r="AD567" s="501"/>
      <c r="AE567" s="501"/>
      <c r="AF567" s="501"/>
      <c r="AG567" s="501"/>
      <c r="AH567" s="501"/>
      <c r="AI567" s="501"/>
      <c r="AJ567" s="501"/>
      <c r="AK567" s="501"/>
      <c r="AL567" s="501"/>
      <c r="AM567" s="501"/>
      <c r="AN567" s="501"/>
      <c r="AO567" s="501"/>
      <c r="AP567" s="501"/>
      <c r="AQ567" s="501"/>
      <c r="AR567" s="501"/>
      <c r="AS567" s="501"/>
      <c r="AT567" s="501"/>
      <c r="AU567" s="501"/>
      <c r="AV567" s="501"/>
      <c r="AW567" s="501"/>
      <c r="AX567" s="501"/>
      <c r="AY567" s="501"/>
      <c r="AZ567" s="501"/>
      <c r="BA567" s="501"/>
      <c r="BB567" s="501"/>
      <c r="BC567" s="501"/>
      <c r="BD567" s="501"/>
      <c r="BE567" s="501"/>
      <c r="BF567" s="501"/>
      <c r="BG567" s="501"/>
      <c r="BH567" s="501"/>
      <c r="BI567" s="501"/>
      <c r="BJ567" s="501"/>
      <c r="BK567" s="501"/>
      <c r="BL567" s="501"/>
      <c r="BM567" s="501"/>
      <c r="BN567" s="501"/>
      <c r="BO567" s="501"/>
      <c r="BP567" s="501"/>
      <c r="BQ567" s="501"/>
      <c r="BR567" s="501"/>
      <c r="BS567" s="501"/>
      <c r="BT567" s="501"/>
      <c r="BU567" s="501"/>
      <c r="BV567" s="501"/>
      <c r="BW567" s="501"/>
      <c r="BX567" s="501"/>
      <c r="BY567" s="501"/>
      <c r="BZ567" s="501"/>
      <c r="CA567" s="501"/>
      <c r="CB567" s="501"/>
      <c r="CC567" s="501"/>
      <c r="CD567" s="501"/>
      <c r="CE567" s="153"/>
    </row>
    <row r="568" spans="3:83" x14ac:dyDescent="0.25"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  <c r="AA568" s="501"/>
      <c r="AB568" s="501"/>
      <c r="AC568" s="501"/>
      <c r="AD568" s="501"/>
      <c r="AE568" s="501"/>
      <c r="AF568" s="501"/>
      <c r="AG568" s="501"/>
      <c r="AH568" s="501"/>
      <c r="AI568" s="501"/>
      <c r="AJ568" s="501"/>
      <c r="AK568" s="501"/>
      <c r="AL568" s="501"/>
      <c r="AM568" s="501"/>
      <c r="AN568" s="501"/>
      <c r="AO568" s="501"/>
      <c r="AP568" s="501"/>
      <c r="AQ568" s="501"/>
      <c r="AR568" s="501"/>
      <c r="AS568" s="501"/>
      <c r="AT568" s="501"/>
      <c r="AU568" s="501"/>
      <c r="AV568" s="501"/>
      <c r="AW568" s="501"/>
      <c r="AX568" s="501"/>
      <c r="AY568" s="501"/>
      <c r="AZ568" s="501"/>
      <c r="BA568" s="501"/>
      <c r="BB568" s="501"/>
      <c r="BC568" s="501"/>
      <c r="BD568" s="501"/>
      <c r="BE568" s="501"/>
      <c r="BF568" s="501"/>
      <c r="BG568" s="501"/>
      <c r="BH568" s="501"/>
      <c r="BI568" s="501"/>
      <c r="BJ568" s="501"/>
      <c r="BK568" s="501"/>
      <c r="BL568" s="501"/>
      <c r="BM568" s="501"/>
      <c r="BN568" s="501"/>
      <c r="BO568" s="501"/>
      <c r="BP568" s="501"/>
      <c r="BQ568" s="501"/>
      <c r="BR568" s="501"/>
      <c r="BS568" s="501"/>
      <c r="BT568" s="501"/>
      <c r="BU568" s="501"/>
      <c r="BV568" s="501"/>
      <c r="BW568" s="501"/>
      <c r="BX568" s="501"/>
      <c r="BY568" s="501"/>
      <c r="BZ568" s="501"/>
      <c r="CA568" s="501"/>
      <c r="CB568" s="501"/>
      <c r="CC568" s="501"/>
      <c r="CD568" s="501"/>
      <c r="CE568" s="153"/>
    </row>
    <row r="569" spans="3:83" x14ac:dyDescent="0.25"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  <c r="AA569" s="501"/>
      <c r="AB569" s="501"/>
      <c r="AC569" s="501"/>
      <c r="AD569" s="501"/>
      <c r="AE569" s="501"/>
      <c r="AF569" s="501"/>
      <c r="AG569" s="501"/>
      <c r="AH569" s="501"/>
      <c r="AI569" s="501"/>
      <c r="AJ569" s="501"/>
      <c r="AK569" s="501"/>
      <c r="AL569" s="501"/>
      <c r="AM569" s="501"/>
      <c r="AN569" s="501"/>
      <c r="AO569" s="501"/>
      <c r="AP569" s="501"/>
      <c r="AQ569" s="501"/>
      <c r="AR569" s="501"/>
      <c r="AS569" s="501"/>
      <c r="AT569" s="501"/>
      <c r="AU569" s="501"/>
      <c r="AV569" s="501"/>
      <c r="AW569" s="501"/>
      <c r="AX569" s="501"/>
      <c r="AY569" s="501"/>
      <c r="AZ569" s="501"/>
      <c r="BA569" s="501"/>
      <c r="BB569" s="501"/>
      <c r="BC569" s="501"/>
      <c r="BD569" s="501"/>
      <c r="BE569" s="501"/>
      <c r="BF569" s="501"/>
      <c r="BG569" s="501"/>
      <c r="BH569" s="501"/>
      <c r="BI569" s="501"/>
      <c r="BJ569" s="501"/>
      <c r="BK569" s="501"/>
      <c r="BL569" s="501"/>
      <c r="BM569" s="501"/>
      <c r="BN569" s="501"/>
      <c r="BO569" s="501"/>
      <c r="BP569" s="501"/>
      <c r="BQ569" s="501"/>
      <c r="BR569" s="501"/>
      <c r="BS569" s="501"/>
      <c r="BT569" s="501"/>
      <c r="BU569" s="501"/>
      <c r="BV569" s="501"/>
      <c r="BW569" s="501"/>
      <c r="BX569" s="501"/>
      <c r="BY569" s="501"/>
      <c r="BZ569" s="501"/>
      <c r="CA569" s="501"/>
      <c r="CB569" s="501"/>
      <c r="CC569" s="501"/>
      <c r="CD569" s="501"/>
      <c r="CE569" s="153"/>
    </row>
    <row r="570" spans="3:83" x14ac:dyDescent="0.25"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  <c r="AA570" s="501"/>
      <c r="AB570" s="501"/>
      <c r="AC570" s="501"/>
      <c r="AD570" s="501"/>
      <c r="AE570" s="501"/>
      <c r="AF570" s="501"/>
      <c r="AG570" s="501"/>
      <c r="AH570" s="501"/>
      <c r="AI570" s="501"/>
      <c r="AJ570" s="501"/>
      <c r="AK570" s="501"/>
      <c r="AL570" s="501"/>
      <c r="AM570" s="501"/>
      <c r="AN570" s="501"/>
      <c r="AO570" s="501"/>
      <c r="AP570" s="501"/>
      <c r="AQ570" s="501"/>
      <c r="AR570" s="501"/>
      <c r="AS570" s="501"/>
      <c r="AT570" s="501"/>
      <c r="AU570" s="501"/>
      <c r="AV570" s="501"/>
      <c r="AW570" s="501"/>
      <c r="AX570" s="501"/>
      <c r="AY570" s="501"/>
      <c r="AZ570" s="501"/>
      <c r="BA570" s="501"/>
      <c r="BB570" s="501"/>
      <c r="BC570" s="501"/>
      <c r="BD570" s="501"/>
      <c r="BE570" s="501"/>
      <c r="BF570" s="501"/>
      <c r="BG570" s="501"/>
      <c r="BH570" s="501"/>
      <c r="BI570" s="501"/>
      <c r="BJ570" s="501"/>
      <c r="BK570" s="501"/>
      <c r="BL570" s="501"/>
      <c r="BM570" s="501"/>
      <c r="BN570" s="501"/>
      <c r="BO570" s="501"/>
      <c r="BP570" s="501"/>
      <c r="BQ570" s="501"/>
      <c r="BR570" s="501"/>
      <c r="BS570" s="501"/>
      <c r="BT570" s="501"/>
      <c r="BU570" s="501"/>
      <c r="BV570" s="501"/>
      <c r="BW570" s="501"/>
      <c r="BX570" s="501"/>
      <c r="BY570" s="501"/>
      <c r="BZ570" s="501"/>
      <c r="CA570" s="501"/>
      <c r="CB570" s="501"/>
      <c r="CC570" s="501"/>
      <c r="CD570" s="501"/>
      <c r="CE570" s="153"/>
    </row>
    <row r="571" spans="3:83" x14ac:dyDescent="0.25"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  <c r="AA571" s="501"/>
      <c r="AB571" s="501"/>
      <c r="AC571" s="501"/>
      <c r="AD571" s="501"/>
      <c r="AE571" s="501"/>
      <c r="AF571" s="501"/>
      <c r="AG571" s="501"/>
      <c r="AH571" s="501"/>
      <c r="AI571" s="501"/>
      <c r="AJ571" s="501"/>
      <c r="AK571" s="501"/>
      <c r="AL571" s="501"/>
      <c r="AM571" s="501"/>
      <c r="AN571" s="501"/>
      <c r="AO571" s="501"/>
      <c r="AP571" s="501"/>
      <c r="AQ571" s="501"/>
      <c r="AR571" s="501"/>
      <c r="AS571" s="501"/>
      <c r="AT571" s="501"/>
      <c r="AU571" s="501"/>
      <c r="AV571" s="501"/>
      <c r="AW571" s="501"/>
      <c r="AX571" s="501"/>
      <c r="AY571" s="501"/>
      <c r="AZ571" s="501"/>
      <c r="BA571" s="501"/>
      <c r="BB571" s="501"/>
      <c r="BC571" s="501"/>
      <c r="BD571" s="501"/>
      <c r="BE571" s="501"/>
      <c r="BF571" s="501"/>
      <c r="BG571" s="501"/>
      <c r="BH571" s="501"/>
      <c r="BI571" s="501"/>
      <c r="BJ571" s="501"/>
      <c r="BK571" s="501"/>
      <c r="BL571" s="501"/>
      <c r="BM571" s="501"/>
      <c r="BN571" s="501"/>
      <c r="BO571" s="501"/>
      <c r="BP571" s="501"/>
      <c r="BQ571" s="501"/>
      <c r="BR571" s="501"/>
      <c r="BS571" s="501"/>
      <c r="BT571" s="501"/>
      <c r="BU571" s="501"/>
      <c r="BV571" s="501"/>
      <c r="BW571" s="501"/>
      <c r="BX571" s="501"/>
      <c r="BY571" s="501"/>
      <c r="BZ571" s="501"/>
      <c r="CA571" s="501"/>
      <c r="CB571" s="501"/>
      <c r="CC571" s="501"/>
      <c r="CD571" s="501"/>
      <c r="CE571" s="153"/>
    </row>
    <row r="572" spans="3:83" x14ac:dyDescent="0.25"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  <c r="AA572" s="501"/>
      <c r="AB572" s="501"/>
      <c r="AC572" s="501"/>
      <c r="AD572" s="501"/>
      <c r="AE572" s="501"/>
      <c r="AF572" s="501"/>
      <c r="AG572" s="501"/>
      <c r="AH572" s="501"/>
      <c r="AI572" s="501"/>
      <c r="AJ572" s="501"/>
      <c r="AK572" s="501"/>
      <c r="AL572" s="501"/>
      <c r="AM572" s="501"/>
      <c r="AN572" s="501"/>
      <c r="AO572" s="501"/>
      <c r="AP572" s="501"/>
      <c r="AQ572" s="501"/>
      <c r="AR572" s="501"/>
      <c r="AS572" s="501"/>
      <c r="AT572" s="501"/>
      <c r="AU572" s="501"/>
      <c r="AV572" s="501"/>
      <c r="AW572" s="501"/>
      <c r="AX572" s="501"/>
      <c r="AY572" s="501"/>
      <c r="AZ572" s="501"/>
      <c r="BA572" s="501"/>
      <c r="BB572" s="501"/>
      <c r="BC572" s="501"/>
      <c r="BD572" s="501"/>
      <c r="BE572" s="501"/>
      <c r="BF572" s="501"/>
      <c r="BG572" s="501"/>
      <c r="BH572" s="501"/>
      <c r="BI572" s="501"/>
      <c r="BJ572" s="501"/>
      <c r="BK572" s="501"/>
      <c r="BL572" s="501"/>
      <c r="BM572" s="501"/>
      <c r="BN572" s="501"/>
      <c r="BO572" s="501"/>
      <c r="BP572" s="501"/>
      <c r="BQ572" s="501"/>
      <c r="BR572" s="501"/>
      <c r="BS572" s="501"/>
      <c r="BT572" s="501"/>
      <c r="BU572" s="501"/>
      <c r="BV572" s="501"/>
      <c r="BW572" s="501"/>
      <c r="BX572" s="501"/>
      <c r="BY572" s="501"/>
      <c r="BZ572" s="501"/>
      <c r="CA572" s="501"/>
      <c r="CB572" s="501"/>
      <c r="CC572" s="501"/>
      <c r="CD572" s="501"/>
      <c r="CE572" s="153"/>
    </row>
    <row r="573" spans="3:83" x14ac:dyDescent="0.25"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  <c r="AA573" s="501"/>
      <c r="AB573" s="501"/>
      <c r="AC573" s="501"/>
      <c r="AD573" s="501"/>
      <c r="AE573" s="501"/>
      <c r="AF573" s="501"/>
      <c r="AG573" s="501"/>
      <c r="AH573" s="501"/>
      <c r="AI573" s="501"/>
      <c r="AJ573" s="501"/>
      <c r="AK573" s="501"/>
      <c r="AL573" s="501"/>
      <c r="AM573" s="501"/>
      <c r="AN573" s="501"/>
      <c r="AO573" s="501"/>
      <c r="AP573" s="501"/>
      <c r="AQ573" s="501"/>
      <c r="AR573" s="501"/>
      <c r="AS573" s="501"/>
      <c r="AT573" s="501"/>
      <c r="AU573" s="501"/>
      <c r="AV573" s="501"/>
      <c r="AW573" s="501"/>
      <c r="AX573" s="501"/>
      <c r="AY573" s="501"/>
      <c r="AZ573" s="501"/>
      <c r="BA573" s="501"/>
      <c r="BB573" s="501"/>
      <c r="BC573" s="501"/>
      <c r="BD573" s="501"/>
      <c r="BE573" s="501"/>
      <c r="BF573" s="501"/>
      <c r="BG573" s="501"/>
      <c r="BH573" s="501"/>
      <c r="BI573" s="501"/>
      <c r="BJ573" s="501"/>
      <c r="BK573" s="501"/>
      <c r="BL573" s="501"/>
      <c r="BM573" s="501"/>
      <c r="BN573" s="501"/>
      <c r="BO573" s="501"/>
      <c r="BP573" s="501"/>
      <c r="BQ573" s="501"/>
      <c r="BR573" s="501"/>
      <c r="BS573" s="501"/>
      <c r="BT573" s="501"/>
      <c r="BU573" s="501"/>
      <c r="BV573" s="501"/>
      <c r="BW573" s="501"/>
      <c r="BX573" s="501"/>
      <c r="BY573" s="501"/>
      <c r="BZ573" s="501"/>
      <c r="CA573" s="501"/>
      <c r="CB573" s="501"/>
      <c r="CC573" s="501"/>
      <c r="CD573" s="501"/>
      <c r="CE573" s="153"/>
    </row>
    <row r="574" spans="3:83" x14ac:dyDescent="0.25"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  <c r="AA574" s="501"/>
      <c r="AB574" s="501"/>
      <c r="AC574" s="501"/>
      <c r="AD574" s="501"/>
      <c r="AE574" s="501"/>
      <c r="AF574" s="501"/>
      <c r="AG574" s="501"/>
      <c r="AH574" s="501"/>
      <c r="AI574" s="501"/>
      <c r="AJ574" s="501"/>
      <c r="AK574" s="501"/>
      <c r="AL574" s="501"/>
      <c r="AM574" s="501"/>
      <c r="AN574" s="501"/>
      <c r="AO574" s="501"/>
      <c r="AP574" s="501"/>
      <c r="AQ574" s="501"/>
      <c r="AR574" s="501"/>
      <c r="AS574" s="501"/>
      <c r="AT574" s="501"/>
      <c r="AU574" s="501"/>
      <c r="AV574" s="501"/>
      <c r="AW574" s="501"/>
      <c r="AX574" s="501"/>
      <c r="AY574" s="501"/>
      <c r="AZ574" s="501"/>
      <c r="BA574" s="501"/>
      <c r="BB574" s="501"/>
      <c r="BC574" s="501"/>
      <c r="BD574" s="501"/>
      <c r="BE574" s="501"/>
      <c r="BF574" s="501"/>
      <c r="BG574" s="501"/>
      <c r="BH574" s="501"/>
      <c r="BI574" s="501"/>
      <c r="BJ574" s="501"/>
      <c r="BK574" s="501"/>
      <c r="BL574" s="501"/>
      <c r="BM574" s="501"/>
      <c r="BN574" s="501"/>
      <c r="BO574" s="501"/>
      <c r="BP574" s="501"/>
      <c r="BQ574" s="501"/>
      <c r="BR574" s="501"/>
      <c r="BS574" s="501"/>
      <c r="BT574" s="501"/>
      <c r="BU574" s="501"/>
      <c r="BV574" s="501"/>
      <c r="BW574" s="501"/>
      <c r="BX574" s="501"/>
      <c r="BY574" s="501"/>
      <c r="BZ574" s="501"/>
      <c r="CA574" s="501"/>
      <c r="CB574" s="501"/>
      <c r="CC574" s="501"/>
      <c r="CD574" s="501"/>
      <c r="CE574" s="153"/>
    </row>
    <row r="575" spans="3:83" x14ac:dyDescent="0.25"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  <c r="AA575" s="501"/>
      <c r="AB575" s="501"/>
      <c r="AC575" s="501"/>
      <c r="AD575" s="501"/>
      <c r="AE575" s="501"/>
      <c r="AF575" s="501"/>
      <c r="AG575" s="501"/>
      <c r="AH575" s="501"/>
      <c r="AI575" s="501"/>
      <c r="AJ575" s="501"/>
      <c r="AK575" s="501"/>
      <c r="AL575" s="501"/>
      <c r="AM575" s="501"/>
      <c r="AN575" s="501"/>
      <c r="AO575" s="501"/>
      <c r="AP575" s="501"/>
      <c r="AQ575" s="501"/>
      <c r="AR575" s="501"/>
      <c r="AS575" s="501"/>
      <c r="AT575" s="501"/>
      <c r="AU575" s="501"/>
      <c r="AV575" s="501"/>
      <c r="AW575" s="501"/>
      <c r="AX575" s="501"/>
      <c r="AY575" s="501"/>
      <c r="AZ575" s="501"/>
      <c r="BA575" s="501"/>
      <c r="BB575" s="501"/>
      <c r="BC575" s="501"/>
      <c r="BD575" s="501"/>
      <c r="BE575" s="501"/>
      <c r="BF575" s="501"/>
      <c r="BG575" s="501"/>
      <c r="BH575" s="501"/>
      <c r="BI575" s="501"/>
      <c r="BJ575" s="501"/>
      <c r="BK575" s="501"/>
      <c r="BL575" s="501"/>
      <c r="BM575" s="501"/>
      <c r="BN575" s="501"/>
      <c r="BO575" s="501"/>
      <c r="BP575" s="501"/>
      <c r="BQ575" s="501"/>
      <c r="BR575" s="501"/>
      <c r="BS575" s="501"/>
      <c r="BT575" s="501"/>
      <c r="BU575" s="501"/>
      <c r="BV575" s="501"/>
      <c r="BW575" s="501"/>
      <c r="BX575" s="501"/>
      <c r="BY575" s="501"/>
      <c r="BZ575" s="501"/>
      <c r="CA575" s="501"/>
      <c r="CB575" s="501"/>
      <c r="CC575" s="501"/>
      <c r="CD575" s="501"/>
      <c r="CE575" s="153"/>
    </row>
    <row r="576" spans="3:83" x14ac:dyDescent="0.25"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  <c r="AA576" s="501"/>
      <c r="AB576" s="501"/>
      <c r="AC576" s="501"/>
      <c r="AD576" s="501"/>
      <c r="AE576" s="501"/>
      <c r="AF576" s="501"/>
      <c r="AG576" s="501"/>
      <c r="AH576" s="501"/>
      <c r="AI576" s="501"/>
      <c r="AJ576" s="501"/>
      <c r="AK576" s="501"/>
      <c r="AL576" s="501"/>
      <c r="AM576" s="501"/>
      <c r="AN576" s="501"/>
      <c r="AO576" s="501"/>
      <c r="AP576" s="501"/>
      <c r="AQ576" s="501"/>
      <c r="AR576" s="501"/>
      <c r="AS576" s="501"/>
      <c r="AT576" s="501"/>
      <c r="AU576" s="501"/>
      <c r="AV576" s="501"/>
      <c r="AW576" s="501"/>
      <c r="AX576" s="501"/>
      <c r="AY576" s="501"/>
      <c r="AZ576" s="501"/>
      <c r="BA576" s="501"/>
      <c r="BB576" s="501"/>
      <c r="BC576" s="501"/>
      <c r="BD576" s="501"/>
      <c r="BE576" s="501"/>
      <c r="BF576" s="501"/>
      <c r="BG576" s="501"/>
      <c r="BH576" s="501"/>
      <c r="BI576" s="501"/>
      <c r="BJ576" s="501"/>
      <c r="BK576" s="501"/>
      <c r="BL576" s="501"/>
      <c r="BM576" s="501"/>
      <c r="BN576" s="501"/>
      <c r="BO576" s="501"/>
      <c r="BP576" s="501"/>
      <c r="BQ576" s="501"/>
      <c r="BR576" s="501"/>
      <c r="BS576" s="501"/>
      <c r="BT576" s="501"/>
      <c r="BU576" s="501"/>
      <c r="BV576" s="501"/>
      <c r="BW576" s="501"/>
      <c r="BX576" s="501"/>
      <c r="BY576" s="501"/>
      <c r="BZ576" s="501"/>
      <c r="CA576" s="501"/>
      <c r="CB576" s="501"/>
      <c r="CC576" s="501"/>
      <c r="CD576" s="501"/>
      <c r="CE576" s="153"/>
    </row>
    <row r="577" spans="3:83" x14ac:dyDescent="0.25"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  <c r="AA577" s="501"/>
      <c r="AB577" s="501"/>
      <c r="AC577" s="501"/>
      <c r="AD577" s="501"/>
      <c r="AE577" s="501"/>
      <c r="AF577" s="501"/>
      <c r="AG577" s="501"/>
      <c r="AH577" s="501"/>
      <c r="AI577" s="501"/>
      <c r="AJ577" s="501"/>
      <c r="AK577" s="501"/>
      <c r="AL577" s="501"/>
      <c r="AM577" s="501"/>
      <c r="AN577" s="501"/>
      <c r="AO577" s="501"/>
      <c r="AP577" s="501"/>
      <c r="AQ577" s="501"/>
      <c r="AR577" s="501"/>
      <c r="AS577" s="501"/>
      <c r="AT577" s="501"/>
      <c r="AU577" s="501"/>
      <c r="AV577" s="501"/>
      <c r="AW577" s="501"/>
      <c r="AX577" s="501"/>
      <c r="AY577" s="501"/>
      <c r="AZ577" s="501"/>
      <c r="BA577" s="501"/>
      <c r="BB577" s="501"/>
      <c r="BC577" s="501"/>
      <c r="BD577" s="501"/>
      <c r="BE577" s="501"/>
      <c r="BF577" s="501"/>
      <c r="BG577" s="501"/>
      <c r="BH577" s="501"/>
      <c r="BI577" s="501"/>
      <c r="BJ577" s="501"/>
      <c r="BK577" s="501"/>
      <c r="BL577" s="501"/>
      <c r="BM577" s="501"/>
      <c r="BN577" s="501"/>
      <c r="BO577" s="501"/>
      <c r="BP577" s="501"/>
      <c r="BQ577" s="501"/>
      <c r="BR577" s="501"/>
      <c r="BS577" s="501"/>
      <c r="BT577" s="501"/>
      <c r="BU577" s="501"/>
      <c r="BV577" s="501"/>
      <c r="BW577" s="501"/>
      <c r="BX577" s="501"/>
      <c r="BY577" s="501"/>
      <c r="BZ577" s="501"/>
      <c r="CA577" s="501"/>
      <c r="CB577" s="501"/>
      <c r="CC577" s="501"/>
      <c r="CD577" s="501"/>
      <c r="CE577" s="153"/>
    </row>
    <row r="578" spans="3:83" x14ac:dyDescent="0.25"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  <c r="AA578" s="501"/>
      <c r="AB578" s="501"/>
      <c r="AC578" s="501"/>
      <c r="AD578" s="501"/>
      <c r="AE578" s="501"/>
      <c r="AF578" s="501"/>
      <c r="AG578" s="501"/>
      <c r="AH578" s="501"/>
      <c r="AI578" s="501"/>
      <c r="AJ578" s="501"/>
      <c r="AK578" s="501"/>
      <c r="AL578" s="501"/>
      <c r="AM578" s="501"/>
      <c r="AN578" s="501"/>
      <c r="AO578" s="501"/>
      <c r="AP578" s="501"/>
      <c r="AQ578" s="501"/>
      <c r="AR578" s="501"/>
      <c r="AS578" s="501"/>
      <c r="AT578" s="501"/>
      <c r="AU578" s="501"/>
      <c r="AV578" s="501"/>
      <c r="AW578" s="501"/>
      <c r="AX578" s="501"/>
      <c r="AY578" s="501"/>
      <c r="AZ578" s="501"/>
      <c r="BA578" s="501"/>
      <c r="BB578" s="501"/>
      <c r="BC578" s="501"/>
      <c r="BD578" s="501"/>
      <c r="BE578" s="501"/>
      <c r="BF578" s="501"/>
      <c r="BG578" s="501"/>
      <c r="BH578" s="501"/>
      <c r="BI578" s="501"/>
      <c r="BJ578" s="501"/>
      <c r="BK578" s="501"/>
      <c r="BL578" s="501"/>
      <c r="BM578" s="501"/>
      <c r="BN578" s="501"/>
      <c r="BO578" s="501"/>
      <c r="BP578" s="501"/>
      <c r="BQ578" s="501"/>
      <c r="BR578" s="501"/>
      <c r="BS578" s="501"/>
      <c r="BT578" s="501"/>
      <c r="BU578" s="501"/>
      <c r="BV578" s="501"/>
      <c r="BW578" s="501"/>
      <c r="BX578" s="501"/>
      <c r="BY578" s="501"/>
      <c r="BZ578" s="501"/>
      <c r="CA578" s="501"/>
      <c r="CB578" s="501"/>
      <c r="CC578" s="501"/>
      <c r="CD578" s="501"/>
      <c r="CE578" s="153"/>
    </row>
    <row r="579" spans="3:83" x14ac:dyDescent="0.25"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  <c r="AA579" s="501"/>
      <c r="AB579" s="501"/>
      <c r="AC579" s="501"/>
      <c r="AD579" s="501"/>
      <c r="AE579" s="501"/>
      <c r="AF579" s="501"/>
      <c r="AG579" s="501"/>
      <c r="AH579" s="501"/>
      <c r="AI579" s="501"/>
      <c r="AJ579" s="501"/>
      <c r="AK579" s="501"/>
      <c r="AL579" s="501"/>
      <c r="AM579" s="501"/>
      <c r="AN579" s="501"/>
      <c r="AO579" s="501"/>
      <c r="AP579" s="501"/>
      <c r="AQ579" s="501"/>
      <c r="AR579" s="501"/>
      <c r="AS579" s="501"/>
      <c r="AT579" s="501"/>
      <c r="AU579" s="501"/>
      <c r="AV579" s="501"/>
      <c r="AW579" s="501"/>
      <c r="AX579" s="501"/>
      <c r="AY579" s="501"/>
      <c r="AZ579" s="501"/>
      <c r="BA579" s="501"/>
      <c r="BB579" s="501"/>
      <c r="BC579" s="501"/>
      <c r="BD579" s="501"/>
      <c r="BE579" s="501"/>
      <c r="BF579" s="501"/>
      <c r="BG579" s="501"/>
      <c r="BH579" s="501"/>
      <c r="BI579" s="501"/>
      <c r="BJ579" s="501"/>
      <c r="BK579" s="501"/>
      <c r="BL579" s="501"/>
      <c r="BM579" s="501"/>
      <c r="BN579" s="501"/>
      <c r="BO579" s="501"/>
      <c r="BP579" s="501"/>
      <c r="BQ579" s="501"/>
      <c r="BR579" s="501"/>
      <c r="BS579" s="501"/>
      <c r="BT579" s="501"/>
      <c r="BU579" s="501"/>
      <c r="BV579" s="501"/>
      <c r="BW579" s="501"/>
      <c r="BX579" s="501"/>
      <c r="BY579" s="501"/>
      <c r="BZ579" s="501"/>
      <c r="CA579" s="501"/>
      <c r="CB579" s="501"/>
      <c r="CC579" s="501"/>
      <c r="CD579" s="501"/>
      <c r="CE579" s="153"/>
    </row>
    <row r="580" spans="3:83" x14ac:dyDescent="0.25"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  <c r="AA580" s="501"/>
      <c r="AB580" s="501"/>
      <c r="AC580" s="501"/>
      <c r="AD580" s="501"/>
      <c r="AE580" s="501"/>
      <c r="AF580" s="501"/>
      <c r="AG580" s="501"/>
      <c r="AH580" s="501"/>
      <c r="AI580" s="501"/>
      <c r="AJ580" s="501"/>
      <c r="AK580" s="501"/>
      <c r="AL580" s="501"/>
      <c r="AM580" s="501"/>
      <c r="AN580" s="501"/>
      <c r="AO580" s="501"/>
      <c r="AP580" s="501"/>
      <c r="AQ580" s="501"/>
      <c r="AR580" s="501"/>
      <c r="AS580" s="501"/>
      <c r="AT580" s="501"/>
      <c r="AU580" s="501"/>
      <c r="AV580" s="501"/>
      <c r="AW580" s="501"/>
      <c r="AX580" s="501"/>
      <c r="AY580" s="501"/>
      <c r="AZ580" s="501"/>
      <c r="BA580" s="501"/>
      <c r="BB580" s="501"/>
      <c r="BC580" s="501"/>
      <c r="BD580" s="501"/>
      <c r="BE580" s="501"/>
      <c r="BF580" s="501"/>
      <c r="BG580" s="501"/>
      <c r="BH580" s="501"/>
      <c r="BI580" s="501"/>
      <c r="BJ580" s="501"/>
      <c r="BK580" s="501"/>
      <c r="BL580" s="501"/>
      <c r="BM580" s="501"/>
      <c r="BN580" s="501"/>
      <c r="BO580" s="501"/>
      <c r="BP580" s="501"/>
      <c r="BQ580" s="501"/>
      <c r="BR580" s="501"/>
      <c r="BS580" s="501"/>
      <c r="BT580" s="501"/>
      <c r="BU580" s="501"/>
      <c r="BV580" s="501"/>
      <c r="BW580" s="501"/>
      <c r="BX580" s="501"/>
      <c r="BY580" s="501"/>
      <c r="BZ580" s="501"/>
      <c r="CA580" s="501"/>
      <c r="CB580" s="501"/>
      <c r="CC580" s="501"/>
      <c r="CD580" s="501"/>
      <c r="CE580" s="153"/>
    </row>
    <row r="581" spans="3:83" x14ac:dyDescent="0.25"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  <c r="AA581" s="501"/>
      <c r="AB581" s="501"/>
      <c r="AC581" s="501"/>
      <c r="AD581" s="501"/>
      <c r="AE581" s="501"/>
      <c r="AF581" s="501"/>
      <c r="AG581" s="501"/>
      <c r="AH581" s="501"/>
      <c r="AI581" s="501"/>
      <c r="AJ581" s="501"/>
      <c r="AK581" s="501"/>
      <c r="AL581" s="501"/>
      <c r="AM581" s="501"/>
      <c r="AN581" s="501"/>
      <c r="AO581" s="501"/>
      <c r="AP581" s="501"/>
      <c r="AQ581" s="501"/>
      <c r="AR581" s="501"/>
      <c r="AS581" s="501"/>
      <c r="AT581" s="501"/>
      <c r="AU581" s="501"/>
      <c r="AV581" s="501"/>
      <c r="AW581" s="501"/>
      <c r="AX581" s="501"/>
      <c r="AY581" s="501"/>
      <c r="AZ581" s="501"/>
      <c r="BA581" s="501"/>
      <c r="BB581" s="501"/>
      <c r="BC581" s="501"/>
      <c r="BD581" s="501"/>
      <c r="BE581" s="501"/>
      <c r="BF581" s="501"/>
      <c r="BG581" s="501"/>
      <c r="BH581" s="501"/>
      <c r="BI581" s="501"/>
      <c r="BJ581" s="501"/>
      <c r="BK581" s="501"/>
      <c r="BL581" s="501"/>
      <c r="BM581" s="501"/>
      <c r="BN581" s="501"/>
      <c r="BO581" s="501"/>
      <c r="BP581" s="501"/>
      <c r="BQ581" s="501"/>
      <c r="BR581" s="501"/>
      <c r="BS581" s="501"/>
      <c r="BT581" s="501"/>
      <c r="BU581" s="501"/>
      <c r="BV581" s="501"/>
      <c r="BW581" s="501"/>
      <c r="BX581" s="501"/>
      <c r="BY581" s="501"/>
      <c r="BZ581" s="501"/>
      <c r="CA581" s="501"/>
      <c r="CB581" s="501"/>
      <c r="CC581" s="501"/>
      <c r="CD581" s="501"/>
      <c r="CE581" s="153"/>
    </row>
    <row r="582" spans="3:83" x14ac:dyDescent="0.25"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  <c r="AA582" s="501"/>
      <c r="AB582" s="501"/>
      <c r="AC582" s="501"/>
      <c r="AD582" s="501"/>
      <c r="AE582" s="501"/>
      <c r="AF582" s="501"/>
      <c r="AG582" s="501"/>
      <c r="AH582" s="501"/>
      <c r="AI582" s="501"/>
      <c r="AJ582" s="501"/>
      <c r="AK582" s="501"/>
      <c r="AL582" s="501"/>
      <c r="AM582" s="501"/>
      <c r="AN582" s="501"/>
      <c r="AO582" s="501"/>
      <c r="AP582" s="501"/>
      <c r="AQ582" s="501"/>
      <c r="AR582" s="501"/>
      <c r="AS582" s="501"/>
      <c r="AT582" s="501"/>
      <c r="AU582" s="501"/>
      <c r="AV582" s="501"/>
      <c r="AW582" s="501"/>
      <c r="AX582" s="501"/>
      <c r="AY582" s="501"/>
      <c r="AZ582" s="501"/>
      <c r="BA582" s="501"/>
      <c r="BB582" s="501"/>
      <c r="BC582" s="501"/>
      <c r="BD582" s="501"/>
      <c r="BE582" s="501"/>
      <c r="BF582" s="501"/>
      <c r="BG582" s="501"/>
      <c r="BH582" s="501"/>
      <c r="BI582" s="501"/>
      <c r="BJ582" s="501"/>
      <c r="BK582" s="501"/>
      <c r="BL582" s="501"/>
      <c r="BM582" s="501"/>
      <c r="BN582" s="501"/>
      <c r="BO582" s="501"/>
      <c r="BP582" s="501"/>
      <c r="BQ582" s="501"/>
      <c r="BR582" s="501"/>
      <c r="BS582" s="501"/>
      <c r="BT582" s="501"/>
      <c r="BU582" s="501"/>
      <c r="BV582" s="501"/>
      <c r="BW582" s="501"/>
      <c r="BX582" s="501"/>
      <c r="BY582" s="501"/>
      <c r="BZ582" s="501"/>
      <c r="CA582" s="501"/>
      <c r="CB582" s="501"/>
      <c r="CC582" s="501"/>
      <c r="CD582" s="501"/>
      <c r="CE582" s="153"/>
    </row>
    <row r="583" spans="3:83" x14ac:dyDescent="0.25"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  <c r="AA583" s="501"/>
      <c r="AB583" s="501"/>
      <c r="AC583" s="501"/>
      <c r="AD583" s="501"/>
      <c r="AE583" s="501"/>
      <c r="AF583" s="501"/>
      <c r="AG583" s="501"/>
      <c r="AH583" s="501"/>
      <c r="AI583" s="501"/>
      <c r="AJ583" s="501"/>
      <c r="AK583" s="501"/>
      <c r="AL583" s="501"/>
      <c r="AM583" s="501"/>
      <c r="AN583" s="501"/>
      <c r="AO583" s="501"/>
      <c r="AP583" s="501"/>
      <c r="AQ583" s="501"/>
      <c r="AR583" s="501"/>
      <c r="AS583" s="501"/>
      <c r="AT583" s="501"/>
      <c r="AU583" s="501"/>
      <c r="AV583" s="501"/>
      <c r="AW583" s="501"/>
      <c r="AX583" s="501"/>
      <c r="AY583" s="501"/>
      <c r="AZ583" s="501"/>
      <c r="BA583" s="501"/>
      <c r="BB583" s="501"/>
      <c r="BC583" s="501"/>
      <c r="BD583" s="501"/>
      <c r="BE583" s="501"/>
      <c r="BF583" s="501"/>
      <c r="BG583" s="501"/>
      <c r="BH583" s="501"/>
      <c r="BI583" s="501"/>
      <c r="BJ583" s="501"/>
      <c r="BK583" s="501"/>
      <c r="BL583" s="501"/>
      <c r="BM583" s="501"/>
      <c r="BN583" s="501"/>
      <c r="BO583" s="501"/>
      <c r="BP583" s="501"/>
      <c r="BQ583" s="501"/>
      <c r="BR583" s="501"/>
      <c r="BS583" s="501"/>
      <c r="BT583" s="501"/>
      <c r="BU583" s="501"/>
      <c r="BV583" s="501"/>
      <c r="BW583" s="501"/>
      <c r="BX583" s="501"/>
      <c r="BY583" s="501"/>
      <c r="BZ583" s="501"/>
      <c r="CA583" s="501"/>
      <c r="CB583" s="501"/>
      <c r="CC583" s="501"/>
      <c r="CD583" s="501"/>
      <c r="CE583" s="153"/>
    </row>
    <row r="584" spans="3:83" x14ac:dyDescent="0.25"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  <c r="AA584" s="501"/>
      <c r="AB584" s="501"/>
      <c r="AC584" s="501"/>
      <c r="AD584" s="501"/>
      <c r="AE584" s="501"/>
      <c r="AF584" s="501"/>
      <c r="AG584" s="501"/>
      <c r="AH584" s="501"/>
      <c r="AI584" s="501"/>
      <c r="AJ584" s="501"/>
      <c r="AK584" s="501"/>
      <c r="AL584" s="501"/>
      <c r="AM584" s="501"/>
      <c r="AN584" s="501"/>
      <c r="AO584" s="501"/>
      <c r="AP584" s="501"/>
      <c r="AQ584" s="501"/>
      <c r="AR584" s="501"/>
      <c r="AS584" s="501"/>
      <c r="AT584" s="501"/>
      <c r="AU584" s="501"/>
      <c r="AV584" s="501"/>
      <c r="AW584" s="501"/>
      <c r="AX584" s="501"/>
      <c r="AY584" s="501"/>
      <c r="AZ584" s="501"/>
      <c r="BA584" s="501"/>
      <c r="BB584" s="501"/>
      <c r="BC584" s="501"/>
      <c r="BD584" s="501"/>
      <c r="BE584" s="501"/>
      <c r="BF584" s="501"/>
      <c r="BG584" s="501"/>
      <c r="BH584" s="501"/>
      <c r="BI584" s="501"/>
      <c r="BJ584" s="501"/>
      <c r="BK584" s="501"/>
      <c r="BL584" s="501"/>
      <c r="BM584" s="501"/>
      <c r="BN584" s="501"/>
      <c r="BO584" s="501"/>
      <c r="BP584" s="501"/>
      <c r="BQ584" s="501"/>
      <c r="BR584" s="501"/>
      <c r="BS584" s="501"/>
      <c r="BT584" s="501"/>
      <c r="BU584" s="501"/>
      <c r="BV584" s="501"/>
      <c r="BW584" s="501"/>
      <c r="BX584" s="501"/>
      <c r="BY584" s="501"/>
      <c r="BZ584" s="501"/>
      <c r="CA584" s="501"/>
      <c r="CB584" s="501"/>
      <c r="CC584" s="501"/>
      <c r="CD584" s="501"/>
      <c r="CE584" s="153"/>
    </row>
    <row r="585" spans="3:83" x14ac:dyDescent="0.25"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  <c r="AA585" s="501"/>
      <c r="AB585" s="501"/>
      <c r="AC585" s="501"/>
      <c r="AD585" s="501"/>
      <c r="AE585" s="501"/>
      <c r="AF585" s="501"/>
      <c r="AG585" s="501"/>
      <c r="AH585" s="501"/>
      <c r="AI585" s="501"/>
      <c r="AJ585" s="501"/>
      <c r="AK585" s="501"/>
      <c r="AL585" s="501"/>
      <c r="AM585" s="501"/>
      <c r="AN585" s="501"/>
      <c r="AO585" s="501"/>
      <c r="AP585" s="501"/>
      <c r="AQ585" s="501"/>
      <c r="AR585" s="501"/>
      <c r="AS585" s="501"/>
      <c r="AT585" s="501"/>
      <c r="AU585" s="501"/>
      <c r="AV585" s="501"/>
      <c r="AW585" s="501"/>
      <c r="AX585" s="501"/>
      <c r="AY585" s="501"/>
      <c r="AZ585" s="501"/>
      <c r="BA585" s="501"/>
      <c r="BB585" s="501"/>
      <c r="BC585" s="501"/>
      <c r="BD585" s="501"/>
      <c r="BE585" s="501"/>
      <c r="BF585" s="501"/>
      <c r="BG585" s="501"/>
      <c r="BH585" s="501"/>
      <c r="BI585" s="501"/>
      <c r="BJ585" s="501"/>
      <c r="BK585" s="501"/>
      <c r="BL585" s="501"/>
      <c r="BM585" s="501"/>
      <c r="BN585" s="501"/>
      <c r="BO585" s="501"/>
      <c r="BP585" s="501"/>
      <c r="BQ585" s="501"/>
      <c r="BR585" s="501"/>
      <c r="BS585" s="501"/>
      <c r="BT585" s="501"/>
      <c r="BU585" s="501"/>
      <c r="BV585" s="501"/>
      <c r="BW585" s="501"/>
      <c r="BX585" s="501"/>
      <c r="BY585" s="501"/>
      <c r="BZ585" s="501"/>
      <c r="CA585" s="501"/>
      <c r="CB585" s="501"/>
      <c r="CC585" s="501"/>
      <c r="CD585" s="501"/>
      <c r="CE585" s="153"/>
    </row>
    <row r="586" spans="3:83" x14ac:dyDescent="0.25"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  <c r="AA586" s="501"/>
      <c r="AB586" s="501"/>
      <c r="AC586" s="501"/>
      <c r="AD586" s="501"/>
      <c r="AE586" s="501"/>
      <c r="AF586" s="501"/>
      <c r="AG586" s="501"/>
      <c r="AH586" s="501"/>
      <c r="AI586" s="501"/>
      <c r="AJ586" s="501"/>
      <c r="AK586" s="501"/>
      <c r="AL586" s="501"/>
      <c r="AM586" s="501"/>
      <c r="AN586" s="501"/>
      <c r="AO586" s="501"/>
      <c r="AP586" s="501"/>
      <c r="AQ586" s="501"/>
      <c r="AR586" s="501"/>
      <c r="AS586" s="501"/>
      <c r="AT586" s="501"/>
      <c r="AU586" s="501"/>
      <c r="AV586" s="501"/>
      <c r="AW586" s="501"/>
      <c r="AX586" s="501"/>
      <c r="AY586" s="501"/>
      <c r="AZ586" s="501"/>
      <c r="BA586" s="501"/>
      <c r="BB586" s="501"/>
      <c r="BC586" s="501"/>
      <c r="BD586" s="501"/>
      <c r="BE586" s="501"/>
      <c r="BF586" s="501"/>
      <c r="BG586" s="501"/>
      <c r="BH586" s="501"/>
      <c r="BI586" s="501"/>
      <c r="BJ586" s="501"/>
      <c r="BK586" s="501"/>
      <c r="BL586" s="501"/>
      <c r="BM586" s="501"/>
      <c r="BN586" s="501"/>
      <c r="BO586" s="501"/>
      <c r="BP586" s="501"/>
      <c r="BQ586" s="501"/>
      <c r="BR586" s="501"/>
      <c r="BS586" s="501"/>
      <c r="BT586" s="501"/>
      <c r="BU586" s="501"/>
      <c r="BV586" s="501"/>
      <c r="BW586" s="501"/>
      <c r="BX586" s="501"/>
      <c r="BY586" s="501"/>
      <c r="BZ586" s="501"/>
      <c r="CA586" s="501"/>
      <c r="CB586" s="501"/>
      <c r="CC586" s="501"/>
      <c r="CD586" s="501"/>
      <c r="CE586" s="153"/>
    </row>
    <row r="587" spans="3:83" x14ac:dyDescent="0.25"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  <c r="AA587" s="501"/>
      <c r="AB587" s="501"/>
      <c r="AC587" s="501"/>
      <c r="AD587" s="501"/>
      <c r="AE587" s="501"/>
      <c r="AF587" s="501"/>
      <c r="AG587" s="501"/>
      <c r="AH587" s="501"/>
      <c r="AI587" s="501"/>
      <c r="AJ587" s="501"/>
      <c r="AK587" s="501"/>
      <c r="AL587" s="501"/>
      <c r="AM587" s="501"/>
      <c r="AN587" s="501"/>
      <c r="AO587" s="501"/>
      <c r="AP587" s="501"/>
      <c r="AQ587" s="501"/>
      <c r="AR587" s="501"/>
      <c r="AS587" s="501"/>
      <c r="AT587" s="501"/>
      <c r="AU587" s="501"/>
      <c r="AV587" s="501"/>
      <c r="AW587" s="501"/>
      <c r="AX587" s="501"/>
      <c r="AY587" s="501"/>
      <c r="AZ587" s="501"/>
      <c r="BA587" s="501"/>
      <c r="BB587" s="501"/>
      <c r="BC587" s="501"/>
      <c r="BD587" s="501"/>
      <c r="BE587" s="501"/>
      <c r="BF587" s="501"/>
      <c r="BG587" s="501"/>
      <c r="BH587" s="501"/>
      <c r="BI587" s="501"/>
      <c r="BJ587" s="501"/>
      <c r="BK587" s="501"/>
      <c r="BL587" s="501"/>
      <c r="BM587" s="501"/>
      <c r="BN587" s="501"/>
      <c r="BO587" s="501"/>
      <c r="BP587" s="501"/>
      <c r="BQ587" s="501"/>
      <c r="BR587" s="501"/>
      <c r="BS587" s="501"/>
      <c r="BT587" s="501"/>
      <c r="BU587" s="501"/>
      <c r="BV587" s="501"/>
      <c r="BW587" s="501"/>
      <c r="BX587" s="501"/>
      <c r="BY587" s="501"/>
      <c r="BZ587" s="501"/>
      <c r="CA587" s="501"/>
      <c r="CB587" s="501"/>
      <c r="CC587" s="501"/>
      <c r="CD587" s="501"/>
      <c r="CE587" s="153"/>
    </row>
    <row r="589" spans="3:83" x14ac:dyDescent="0.25">
      <c r="C589" s="296"/>
    </row>
    <row r="590" spans="3:83" x14ac:dyDescent="0.25">
      <c r="C590" s="296"/>
    </row>
    <row r="591" spans="3:83" x14ac:dyDescent="0.25">
      <c r="C591" s="296"/>
    </row>
    <row r="592" spans="3:83" x14ac:dyDescent="0.25">
      <c r="C592" s="296"/>
    </row>
    <row r="593" spans="3:84" x14ac:dyDescent="0.25">
      <c r="C593" s="296"/>
    </row>
    <row r="594" spans="3:84" x14ac:dyDescent="0.25">
      <c r="C594" s="153"/>
      <c r="CE594" s="293"/>
      <c r="CF594" s="293"/>
    </row>
    <row r="595" spans="3:84" x14ac:dyDescent="0.25"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  <c r="AA595" s="501"/>
      <c r="AB595" s="501"/>
      <c r="AC595" s="501"/>
      <c r="AD595" s="501"/>
      <c r="AE595" s="501"/>
      <c r="AF595" s="501"/>
      <c r="AG595" s="501"/>
      <c r="AH595" s="501"/>
      <c r="AI595" s="501"/>
      <c r="AJ595" s="501"/>
      <c r="AK595" s="501"/>
      <c r="AL595" s="501"/>
      <c r="AM595" s="501"/>
      <c r="AN595" s="501"/>
      <c r="AO595" s="501"/>
      <c r="AP595" s="501"/>
      <c r="AQ595" s="501"/>
      <c r="AR595" s="501"/>
      <c r="AS595" s="501"/>
      <c r="AT595" s="501"/>
      <c r="AU595" s="501"/>
      <c r="AV595" s="501"/>
      <c r="AW595" s="501"/>
      <c r="AX595" s="501"/>
      <c r="AY595" s="501"/>
      <c r="AZ595" s="501"/>
      <c r="BA595" s="501"/>
      <c r="BB595" s="501"/>
      <c r="BC595" s="501"/>
      <c r="BD595" s="501"/>
      <c r="BE595" s="501"/>
      <c r="BF595" s="501"/>
      <c r="BG595" s="501"/>
      <c r="BH595" s="501"/>
      <c r="BI595" s="501"/>
      <c r="BJ595" s="501"/>
      <c r="BK595" s="501"/>
      <c r="BL595" s="501"/>
      <c r="BM595" s="501"/>
      <c r="BN595" s="501"/>
      <c r="BO595" s="501"/>
      <c r="BP595" s="501"/>
      <c r="BQ595" s="501"/>
      <c r="BR595" s="501"/>
      <c r="BS595" s="501"/>
      <c r="BT595" s="501"/>
      <c r="BU595" s="501"/>
      <c r="BV595" s="501"/>
      <c r="BW595" s="501"/>
      <c r="BX595" s="501"/>
      <c r="BY595" s="501"/>
      <c r="BZ595" s="501"/>
      <c r="CA595" s="501"/>
      <c r="CB595" s="501"/>
      <c r="CC595" s="501"/>
      <c r="CD595" s="501"/>
      <c r="CE595" s="153"/>
      <c r="CF595" s="295"/>
    </row>
    <row r="596" spans="3:84" x14ac:dyDescent="0.25"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  <c r="AA596" s="501"/>
      <c r="AB596" s="501"/>
      <c r="AC596" s="501"/>
      <c r="AD596" s="501"/>
      <c r="AE596" s="501"/>
      <c r="AF596" s="501"/>
      <c r="AG596" s="501"/>
      <c r="AH596" s="501"/>
      <c r="AI596" s="501"/>
      <c r="AJ596" s="501"/>
      <c r="AK596" s="501"/>
      <c r="AL596" s="501"/>
      <c r="AM596" s="501"/>
      <c r="AN596" s="501"/>
      <c r="AO596" s="501"/>
      <c r="AP596" s="501"/>
      <c r="AQ596" s="501"/>
      <c r="AR596" s="501"/>
      <c r="AS596" s="501"/>
      <c r="AT596" s="501"/>
      <c r="AU596" s="501"/>
      <c r="AV596" s="501"/>
      <c r="AW596" s="501"/>
      <c r="AX596" s="501"/>
      <c r="AY596" s="501"/>
      <c r="AZ596" s="501"/>
      <c r="BA596" s="501"/>
      <c r="BB596" s="501"/>
      <c r="BC596" s="501"/>
      <c r="BD596" s="501"/>
      <c r="BE596" s="501"/>
      <c r="BF596" s="501"/>
      <c r="BG596" s="501"/>
      <c r="BH596" s="501"/>
      <c r="BI596" s="501"/>
      <c r="BJ596" s="501"/>
      <c r="BK596" s="501"/>
      <c r="BL596" s="501"/>
      <c r="BM596" s="501"/>
      <c r="BN596" s="501"/>
      <c r="BO596" s="501"/>
      <c r="BP596" s="501"/>
      <c r="BQ596" s="501"/>
      <c r="BR596" s="501"/>
      <c r="BS596" s="501"/>
      <c r="BT596" s="501"/>
      <c r="BU596" s="501"/>
      <c r="BV596" s="501"/>
      <c r="BW596" s="501"/>
      <c r="BX596" s="501"/>
      <c r="BY596" s="501"/>
      <c r="BZ596" s="501"/>
      <c r="CA596" s="501"/>
      <c r="CB596" s="501"/>
      <c r="CC596" s="501"/>
      <c r="CD596" s="501"/>
      <c r="CE596" s="153"/>
      <c r="CF596" s="295"/>
    </row>
    <row r="597" spans="3:84" x14ac:dyDescent="0.25"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  <c r="AA597" s="501"/>
      <c r="AB597" s="501"/>
      <c r="AC597" s="501"/>
      <c r="AD597" s="501"/>
      <c r="AE597" s="501"/>
      <c r="AF597" s="501"/>
      <c r="AG597" s="501"/>
      <c r="AH597" s="501"/>
      <c r="AI597" s="501"/>
      <c r="AJ597" s="501"/>
      <c r="AK597" s="501"/>
      <c r="AL597" s="501"/>
      <c r="AM597" s="501"/>
      <c r="AN597" s="501"/>
      <c r="AO597" s="501"/>
      <c r="AP597" s="501"/>
      <c r="AQ597" s="501"/>
      <c r="AR597" s="501"/>
      <c r="AS597" s="501"/>
      <c r="AT597" s="501"/>
      <c r="AU597" s="501"/>
      <c r="AV597" s="501"/>
      <c r="AW597" s="501"/>
      <c r="AX597" s="501"/>
      <c r="AY597" s="501"/>
      <c r="AZ597" s="501"/>
      <c r="BA597" s="501"/>
      <c r="BB597" s="501"/>
      <c r="BC597" s="501"/>
      <c r="BD597" s="501"/>
      <c r="BE597" s="501"/>
      <c r="BF597" s="501"/>
      <c r="BG597" s="501"/>
      <c r="BH597" s="501"/>
      <c r="BI597" s="501"/>
      <c r="BJ597" s="501"/>
      <c r="BK597" s="501"/>
      <c r="BL597" s="501"/>
      <c r="BM597" s="501"/>
      <c r="BN597" s="501"/>
      <c r="BO597" s="501"/>
      <c r="BP597" s="501"/>
      <c r="BQ597" s="501"/>
      <c r="BR597" s="501"/>
      <c r="BS597" s="501"/>
      <c r="BT597" s="501"/>
      <c r="BU597" s="501"/>
      <c r="BV597" s="501"/>
      <c r="BW597" s="501"/>
      <c r="BX597" s="501"/>
      <c r="BY597" s="501"/>
      <c r="BZ597" s="501"/>
      <c r="CA597" s="501"/>
      <c r="CB597" s="501"/>
      <c r="CC597" s="501"/>
      <c r="CD597" s="501"/>
      <c r="CE597" s="153"/>
      <c r="CF597" s="295"/>
    </row>
    <row r="598" spans="3:84" x14ac:dyDescent="0.25"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  <c r="AA598" s="501"/>
      <c r="AB598" s="501"/>
      <c r="AC598" s="501"/>
      <c r="AD598" s="501"/>
      <c r="AE598" s="501"/>
      <c r="AF598" s="501"/>
      <c r="AG598" s="501"/>
      <c r="AH598" s="501"/>
      <c r="AI598" s="501"/>
      <c r="AJ598" s="501"/>
      <c r="AK598" s="501"/>
      <c r="AL598" s="501"/>
      <c r="AM598" s="501"/>
      <c r="AN598" s="501"/>
      <c r="AO598" s="501"/>
      <c r="AP598" s="501"/>
      <c r="AQ598" s="501"/>
      <c r="AR598" s="501"/>
      <c r="AS598" s="501"/>
      <c r="AT598" s="501"/>
      <c r="AU598" s="501"/>
      <c r="AV598" s="501"/>
      <c r="AW598" s="501"/>
      <c r="AX598" s="501"/>
      <c r="AY598" s="501"/>
      <c r="AZ598" s="501"/>
      <c r="BA598" s="501"/>
      <c r="BB598" s="501"/>
      <c r="BC598" s="501"/>
      <c r="BD598" s="501"/>
      <c r="BE598" s="501"/>
      <c r="BF598" s="501"/>
      <c r="BG598" s="501"/>
      <c r="BH598" s="501"/>
      <c r="BI598" s="501"/>
      <c r="BJ598" s="501"/>
      <c r="BK598" s="501"/>
      <c r="BL598" s="501"/>
      <c r="BM598" s="501"/>
      <c r="BN598" s="501"/>
      <c r="BO598" s="501"/>
      <c r="BP598" s="501"/>
      <c r="BQ598" s="501"/>
      <c r="BR598" s="501"/>
      <c r="BS598" s="501"/>
      <c r="BT598" s="501"/>
      <c r="BU598" s="501"/>
      <c r="BV598" s="501"/>
      <c r="BW598" s="501"/>
      <c r="BX598" s="501"/>
      <c r="BY598" s="501"/>
      <c r="BZ598" s="501"/>
      <c r="CA598" s="501"/>
      <c r="CB598" s="501"/>
      <c r="CC598" s="501"/>
      <c r="CD598" s="501"/>
      <c r="CE598" s="153"/>
      <c r="CF598" s="295"/>
    </row>
    <row r="599" spans="3:84" x14ac:dyDescent="0.25"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  <c r="AA599" s="501"/>
      <c r="AB599" s="501"/>
      <c r="AC599" s="501"/>
      <c r="AD599" s="501"/>
      <c r="AE599" s="501"/>
      <c r="AF599" s="501"/>
      <c r="AG599" s="501"/>
      <c r="AH599" s="501"/>
      <c r="AI599" s="501"/>
      <c r="AJ599" s="501"/>
      <c r="AK599" s="501"/>
      <c r="AL599" s="501"/>
      <c r="AM599" s="501"/>
      <c r="AN599" s="501"/>
      <c r="AO599" s="501"/>
      <c r="AP599" s="501"/>
      <c r="AQ599" s="501"/>
      <c r="AR599" s="501"/>
      <c r="AS599" s="501"/>
      <c r="AT599" s="501"/>
      <c r="AU599" s="501"/>
      <c r="AV599" s="501"/>
      <c r="AW599" s="501"/>
      <c r="AX599" s="501"/>
      <c r="AY599" s="501"/>
      <c r="AZ599" s="501"/>
      <c r="BA599" s="501"/>
      <c r="BB599" s="501"/>
      <c r="BC599" s="501"/>
      <c r="BD599" s="501"/>
      <c r="BE599" s="501"/>
      <c r="BF599" s="501"/>
      <c r="BG599" s="501"/>
      <c r="BH599" s="501"/>
      <c r="BI599" s="501"/>
      <c r="BJ599" s="501"/>
      <c r="BK599" s="501"/>
      <c r="BL599" s="501"/>
      <c r="BM599" s="501"/>
      <c r="BN599" s="501"/>
      <c r="BO599" s="501"/>
      <c r="BP599" s="501"/>
      <c r="BQ599" s="501"/>
      <c r="BR599" s="501"/>
      <c r="BS599" s="501"/>
      <c r="BT599" s="501"/>
      <c r="BU599" s="501"/>
      <c r="BV599" s="501"/>
      <c r="BW599" s="501"/>
      <c r="BX599" s="501"/>
      <c r="BY599" s="501"/>
      <c r="BZ599" s="501"/>
      <c r="CA599" s="501"/>
      <c r="CB599" s="501"/>
      <c r="CC599" s="501"/>
      <c r="CD599" s="501"/>
      <c r="CE599" s="153"/>
      <c r="CF599" s="295"/>
    </row>
    <row r="600" spans="3:84" x14ac:dyDescent="0.25"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  <c r="AA600" s="501"/>
      <c r="AB600" s="501"/>
      <c r="AC600" s="501"/>
      <c r="AD600" s="501"/>
      <c r="AE600" s="501"/>
      <c r="AF600" s="501"/>
      <c r="AG600" s="501"/>
      <c r="AH600" s="501"/>
      <c r="AI600" s="501"/>
      <c r="AJ600" s="501"/>
      <c r="AK600" s="501"/>
      <c r="AL600" s="501"/>
      <c r="AM600" s="501"/>
      <c r="AN600" s="501"/>
      <c r="AO600" s="501"/>
      <c r="AP600" s="501"/>
      <c r="AQ600" s="501"/>
      <c r="AR600" s="501"/>
      <c r="AS600" s="501"/>
      <c r="AT600" s="501"/>
      <c r="AU600" s="501"/>
      <c r="AV600" s="501"/>
      <c r="AW600" s="501"/>
      <c r="AX600" s="501"/>
      <c r="AY600" s="501"/>
      <c r="AZ600" s="501"/>
      <c r="BA600" s="501"/>
      <c r="BB600" s="501"/>
      <c r="BC600" s="501"/>
      <c r="BD600" s="501"/>
      <c r="BE600" s="501"/>
      <c r="BF600" s="501"/>
      <c r="BG600" s="501"/>
      <c r="BH600" s="501"/>
      <c r="BI600" s="501"/>
      <c r="BJ600" s="501"/>
      <c r="BK600" s="501"/>
      <c r="BL600" s="501"/>
      <c r="BM600" s="501"/>
      <c r="BN600" s="501"/>
      <c r="BO600" s="501"/>
      <c r="BP600" s="501"/>
      <c r="BQ600" s="501"/>
      <c r="BR600" s="501"/>
      <c r="BS600" s="501"/>
      <c r="BT600" s="501"/>
      <c r="BU600" s="501"/>
      <c r="BV600" s="501"/>
      <c r="BW600" s="501"/>
      <c r="BX600" s="501"/>
      <c r="BY600" s="501"/>
      <c r="BZ600" s="501"/>
      <c r="CA600" s="501"/>
      <c r="CB600" s="501"/>
      <c r="CC600" s="501"/>
      <c r="CD600" s="501"/>
      <c r="CE600" s="153"/>
      <c r="CF600" s="295"/>
    </row>
    <row r="601" spans="3:84" x14ac:dyDescent="0.25"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  <c r="AA601" s="501"/>
      <c r="AB601" s="501"/>
      <c r="AC601" s="501"/>
      <c r="AD601" s="501"/>
      <c r="AE601" s="501"/>
      <c r="AF601" s="501"/>
      <c r="AG601" s="501"/>
      <c r="AH601" s="501"/>
      <c r="AI601" s="501"/>
      <c r="AJ601" s="501"/>
      <c r="AK601" s="501"/>
      <c r="AL601" s="501"/>
      <c r="AM601" s="501"/>
      <c r="AN601" s="501"/>
      <c r="AO601" s="501"/>
      <c r="AP601" s="501"/>
      <c r="AQ601" s="501"/>
      <c r="AR601" s="501"/>
      <c r="AS601" s="501"/>
      <c r="AT601" s="501"/>
      <c r="AU601" s="501"/>
      <c r="AV601" s="501"/>
      <c r="AW601" s="501"/>
      <c r="AX601" s="501"/>
      <c r="AY601" s="501"/>
      <c r="AZ601" s="501"/>
      <c r="BA601" s="501"/>
      <c r="BB601" s="501"/>
      <c r="BC601" s="501"/>
      <c r="BD601" s="501"/>
      <c r="BE601" s="501"/>
      <c r="BF601" s="501"/>
      <c r="BG601" s="501"/>
      <c r="BH601" s="501"/>
      <c r="BI601" s="501"/>
      <c r="BJ601" s="501"/>
      <c r="BK601" s="501"/>
      <c r="BL601" s="501"/>
      <c r="BM601" s="501"/>
      <c r="BN601" s="501"/>
      <c r="BO601" s="501"/>
      <c r="BP601" s="501"/>
      <c r="BQ601" s="501"/>
      <c r="BR601" s="501"/>
      <c r="BS601" s="501"/>
      <c r="BT601" s="501"/>
      <c r="BU601" s="501"/>
      <c r="BV601" s="501"/>
      <c r="BW601" s="501"/>
      <c r="BX601" s="501"/>
      <c r="BY601" s="501"/>
      <c r="BZ601" s="501"/>
      <c r="CA601" s="501"/>
      <c r="CB601" s="501"/>
      <c r="CC601" s="501"/>
      <c r="CD601" s="501"/>
      <c r="CE601" s="153"/>
      <c r="CF601" s="295"/>
    </row>
    <row r="602" spans="3:84" x14ac:dyDescent="0.25"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  <c r="AA602" s="501"/>
      <c r="AB602" s="501"/>
      <c r="AC602" s="501"/>
      <c r="AD602" s="501"/>
      <c r="AE602" s="501"/>
      <c r="AF602" s="501"/>
      <c r="AG602" s="501"/>
      <c r="AH602" s="501"/>
      <c r="AI602" s="501"/>
      <c r="AJ602" s="501"/>
      <c r="AK602" s="501"/>
      <c r="AL602" s="501"/>
      <c r="AM602" s="501"/>
      <c r="AN602" s="501"/>
      <c r="AO602" s="501"/>
      <c r="AP602" s="501"/>
      <c r="AQ602" s="501"/>
      <c r="AR602" s="501"/>
      <c r="AS602" s="501"/>
      <c r="AT602" s="501"/>
      <c r="AU602" s="501"/>
      <c r="AV602" s="501"/>
      <c r="AW602" s="501"/>
      <c r="AX602" s="501"/>
      <c r="AY602" s="501"/>
      <c r="AZ602" s="501"/>
      <c r="BA602" s="501"/>
      <c r="BB602" s="501"/>
      <c r="BC602" s="501"/>
      <c r="BD602" s="501"/>
      <c r="BE602" s="501"/>
      <c r="BF602" s="501"/>
      <c r="BG602" s="501"/>
      <c r="BH602" s="501"/>
      <c r="BI602" s="501"/>
      <c r="BJ602" s="501"/>
      <c r="BK602" s="501"/>
      <c r="BL602" s="501"/>
      <c r="BM602" s="501"/>
      <c r="BN602" s="501"/>
      <c r="BO602" s="501"/>
      <c r="BP602" s="501"/>
      <c r="BQ602" s="501"/>
      <c r="BR602" s="501"/>
      <c r="BS602" s="501"/>
      <c r="BT602" s="501"/>
      <c r="BU602" s="501"/>
      <c r="BV602" s="501"/>
      <c r="BW602" s="501"/>
      <c r="BX602" s="501"/>
      <c r="BY602" s="501"/>
      <c r="BZ602" s="501"/>
      <c r="CA602" s="501"/>
      <c r="CB602" s="501"/>
      <c r="CC602" s="501"/>
      <c r="CD602" s="501"/>
      <c r="CE602" s="153"/>
      <c r="CF602" s="295"/>
    </row>
    <row r="603" spans="3:84" x14ac:dyDescent="0.25"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  <c r="AA603" s="501"/>
      <c r="AB603" s="501"/>
      <c r="AC603" s="501"/>
      <c r="AD603" s="501"/>
      <c r="AE603" s="501"/>
      <c r="AF603" s="501"/>
      <c r="AG603" s="501"/>
      <c r="AH603" s="501"/>
      <c r="AI603" s="501"/>
      <c r="AJ603" s="501"/>
      <c r="AK603" s="501"/>
      <c r="AL603" s="501"/>
      <c r="AM603" s="501"/>
      <c r="AN603" s="501"/>
      <c r="AO603" s="501"/>
      <c r="AP603" s="501"/>
      <c r="AQ603" s="501"/>
      <c r="AR603" s="501"/>
      <c r="AS603" s="501"/>
      <c r="AT603" s="501"/>
      <c r="AU603" s="501"/>
      <c r="AV603" s="501"/>
      <c r="AW603" s="501"/>
      <c r="AX603" s="501"/>
      <c r="AY603" s="501"/>
      <c r="AZ603" s="501"/>
      <c r="BA603" s="501"/>
      <c r="BB603" s="501"/>
      <c r="BC603" s="501"/>
      <c r="BD603" s="501"/>
      <c r="BE603" s="501"/>
      <c r="BF603" s="501"/>
      <c r="BG603" s="501"/>
      <c r="BH603" s="501"/>
      <c r="BI603" s="501"/>
      <c r="BJ603" s="501"/>
      <c r="BK603" s="501"/>
      <c r="BL603" s="501"/>
      <c r="BM603" s="501"/>
      <c r="BN603" s="501"/>
      <c r="BO603" s="501"/>
      <c r="BP603" s="501"/>
      <c r="BQ603" s="501"/>
      <c r="BR603" s="501"/>
      <c r="BS603" s="501"/>
      <c r="BT603" s="501"/>
      <c r="BU603" s="501"/>
      <c r="BV603" s="501"/>
      <c r="BW603" s="501"/>
      <c r="BX603" s="501"/>
      <c r="BY603" s="501"/>
      <c r="BZ603" s="501"/>
      <c r="CA603" s="501"/>
      <c r="CB603" s="501"/>
      <c r="CC603" s="501"/>
      <c r="CD603" s="501"/>
      <c r="CE603" s="153"/>
      <c r="CF603" s="295"/>
    </row>
    <row r="604" spans="3:84" x14ac:dyDescent="0.25"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  <c r="AA604" s="501"/>
      <c r="AB604" s="501"/>
      <c r="AC604" s="501"/>
      <c r="AD604" s="501"/>
      <c r="AE604" s="501"/>
      <c r="AF604" s="501"/>
      <c r="AG604" s="501"/>
      <c r="AH604" s="501"/>
      <c r="AI604" s="501"/>
      <c r="AJ604" s="501"/>
      <c r="AK604" s="501"/>
      <c r="AL604" s="501"/>
      <c r="AM604" s="501"/>
      <c r="AN604" s="501"/>
      <c r="AO604" s="501"/>
      <c r="AP604" s="501"/>
      <c r="AQ604" s="501"/>
      <c r="AR604" s="501"/>
      <c r="AS604" s="501"/>
      <c r="AT604" s="501"/>
      <c r="AU604" s="501"/>
      <c r="AV604" s="501"/>
      <c r="AW604" s="501"/>
      <c r="AX604" s="501"/>
      <c r="AY604" s="501"/>
      <c r="AZ604" s="501"/>
      <c r="BA604" s="501"/>
      <c r="BB604" s="501"/>
      <c r="BC604" s="501"/>
      <c r="BD604" s="501"/>
      <c r="BE604" s="501"/>
      <c r="BF604" s="501"/>
      <c r="BG604" s="501"/>
      <c r="BH604" s="501"/>
      <c r="BI604" s="501"/>
      <c r="BJ604" s="501"/>
      <c r="BK604" s="501"/>
      <c r="BL604" s="501"/>
      <c r="BM604" s="501"/>
      <c r="BN604" s="501"/>
      <c r="BO604" s="501"/>
      <c r="BP604" s="501"/>
      <c r="BQ604" s="501"/>
      <c r="BR604" s="501"/>
      <c r="BS604" s="501"/>
      <c r="BT604" s="501"/>
      <c r="BU604" s="501"/>
      <c r="BV604" s="501"/>
      <c r="BW604" s="501"/>
      <c r="BX604" s="501"/>
      <c r="BY604" s="501"/>
      <c r="BZ604" s="501"/>
      <c r="CA604" s="501"/>
      <c r="CB604" s="501"/>
      <c r="CC604" s="501"/>
      <c r="CD604" s="501"/>
      <c r="CE604" s="153"/>
      <c r="CF604" s="295"/>
    </row>
    <row r="605" spans="3:84" x14ac:dyDescent="0.25"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  <c r="AA605" s="501"/>
      <c r="AB605" s="501"/>
      <c r="AC605" s="501"/>
      <c r="AD605" s="501"/>
      <c r="AE605" s="501"/>
      <c r="AF605" s="501"/>
      <c r="AG605" s="501"/>
      <c r="AH605" s="501"/>
      <c r="AI605" s="501"/>
      <c r="AJ605" s="501"/>
      <c r="AK605" s="501"/>
      <c r="AL605" s="501"/>
      <c r="AM605" s="501"/>
      <c r="AN605" s="501"/>
      <c r="AO605" s="501"/>
      <c r="AP605" s="501"/>
      <c r="AQ605" s="501"/>
      <c r="AR605" s="501"/>
      <c r="AS605" s="501"/>
      <c r="AT605" s="501"/>
      <c r="AU605" s="501"/>
      <c r="AV605" s="501"/>
      <c r="AW605" s="501"/>
      <c r="AX605" s="501"/>
      <c r="AY605" s="501"/>
      <c r="AZ605" s="501"/>
      <c r="BA605" s="501"/>
      <c r="BB605" s="501"/>
      <c r="BC605" s="501"/>
      <c r="BD605" s="501"/>
      <c r="BE605" s="501"/>
      <c r="BF605" s="501"/>
      <c r="BG605" s="501"/>
      <c r="BH605" s="501"/>
      <c r="BI605" s="501"/>
      <c r="BJ605" s="501"/>
      <c r="BK605" s="501"/>
      <c r="BL605" s="501"/>
      <c r="BM605" s="501"/>
      <c r="BN605" s="501"/>
      <c r="BO605" s="501"/>
      <c r="BP605" s="501"/>
      <c r="BQ605" s="501"/>
      <c r="BR605" s="501"/>
      <c r="BS605" s="501"/>
      <c r="BT605" s="501"/>
      <c r="BU605" s="501"/>
      <c r="BV605" s="501"/>
      <c r="BW605" s="501"/>
      <c r="BX605" s="501"/>
      <c r="BY605" s="501"/>
      <c r="BZ605" s="501"/>
      <c r="CA605" s="501"/>
      <c r="CB605" s="501"/>
      <c r="CC605" s="501"/>
      <c r="CD605" s="501"/>
      <c r="CE605" s="153"/>
      <c r="CF605" s="295"/>
    </row>
    <row r="606" spans="3:84" x14ac:dyDescent="0.25"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  <c r="AA606" s="501"/>
      <c r="AB606" s="501"/>
      <c r="AC606" s="501"/>
      <c r="AD606" s="501"/>
      <c r="AE606" s="501"/>
      <c r="AF606" s="501"/>
      <c r="AG606" s="501"/>
      <c r="AH606" s="501"/>
      <c r="AI606" s="501"/>
      <c r="AJ606" s="501"/>
      <c r="AK606" s="501"/>
      <c r="AL606" s="501"/>
      <c r="AM606" s="501"/>
      <c r="AN606" s="501"/>
      <c r="AO606" s="501"/>
      <c r="AP606" s="501"/>
      <c r="AQ606" s="501"/>
      <c r="AR606" s="501"/>
      <c r="AS606" s="501"/>
      <c r="AT606" s="501"/>
      <c r="AU606" s="501"/>
      <c r="AV606" s="501"/>
      <c r="AW606" s="501"/>
      <c r="AX606" s="501"/>
      <c r="AY606" s="501"/>
      <c r="AZ606" s="501"/>
      <c r="BA606" s="501"/>
      <c r="BB606" s="501"/>
      <c r="BC606" s="501"/>
      <c r="BD606" s="501"/>
      <c r="BE606" s="501"/>
      <c r="BF606" s="501"/>
      <c r="BG606" s="501"/>
      <c r="BH606" s="501"/>
      <c r="BI606" s="501"/>
      <c r="BJ606" s="501"/>
      <c r="BK606" s="501"/>
      <c r="BL606" s="501"/>
      <c r="BM606" s="501"/>
      <c r="BN606" s="501"/>
      <c r="BO606" s="501"/>
      <c r="BP606" s="501"/>
      <c r="BQ606" s="501"/>
      <c r="BR606" s="501"/>
      <c r="BS606" s="501"/>
      <c r="BT606" s="501"/>
      <c r="BU606" s="501"/>
      <c r="BV606" s="501"/>
      <c r="BW606" s="501"/>
      <c r="BX606" s="501"/>
      <c r="BY606" s="501"/>
      <c r="BZ606" s="501"/>
      <c r="CA606" s="501"/>
      <c r="CB606" s="501"/>
      <c r="CC606" s="501"/>
      <c r="CD606" s="501"/>
      <c r="CE606" s="153"/>
      <c r="CF606" s="295"/>
    </row>
    <row r="607" spans="3:84" x14ac:dyDescent="0.25"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  <c r="AA607" s="501"/>
      <c r="AB607" s="501"/>
      <c r="AC607" s="501"/>
      <c r="AD607" s="501"/>
      <c r="AE607" s="501"/>
      <c r="AF607" s="501"/>
      <c r="AG607" s="501"/>
      <c r="AH607" s="501"/>
      <c r="AI607" s="501"/>
      <c r="AJ607" s="501"/>
      <c r="AK607" s="501"/>
      <c r="AL607" s="501"/>
      <c r="AM607" s="501"/>
      <c r="AN607" s="501"/>
      <c r="AO607" s="501"/>
      <c r="AP607" s="501"/>
      <c r="AQ607" s="501"/>
      <c r="AR607" s="501"/>
      <c r="AS607" s="501"/>
      <c r="AT607" s="501"/>
      <c r="AU607" s="501"/>
      <c r="AV607" s="501"/>
      <c r="AW607" s="501"/>
      <c r="AX607" s="501"/>
      <c r="AY607" s="501"/>
      <c r="AZ607" s="501"/>
      <c r="BA607" s="501"/>
      <c r="BB607" s="501"/>
      <c r="BC607" s="501"/>
      <c r="BD607" s="501"/>
      <c r="BE607" s="501"/>
      <c r="BF607" s="501"/>
      <c r="BG607" s="501"/>
      <c r="BH607" s="501"/>
      <c r="BI607" s="501"/>
      <c r="BJ607" s="501"/>
      <c r="BK607" s="501"/>
      <c r="BL607" s="501"/>
      <c r="BM607" s="501"/>
      <c r="BN607" s="501"/>
      <c r="BO607" s="501"/>
      <c r="BP607" s="501"/>
      <c r="BQ607" s="501"/>
      <c r="BR607" s="501"/>
      <c r="BS607" s="501"/>
      <c r="BT607" s="501"/>
      <c r="BU607" s="501"/>
      <c r="BV607" s="501"/>
      <c r="BW607" s="501"/>
      <c r="BX607" s="501"/>
      <c r="BY607" s="501"/>
      <c r="BZ607" s="501"/>
      <c r="CA607" s="501"/>
      <c r="CB607" s="501"/>
      <c r="CC607" s="501"/>
      <c r="CD607" s="501"/>
      <c r="CE607" s="153"/>
      <c r="CF607" s="295"/>
    </row>
    <row r="608" spans="3:84" x14ac:dyDescent="0.25"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  <c r="AA608" s="501"/>
      <c r="AB608" s="501"/>
      <c r="AC608" s="501"/>
      <c r="AD608" s="501"/>
      <c r="AE608" s="501"/>
      <c r="AF608" s="501"/>
      <c r="AG608" s="501"/>
      <c r="AH608" s="501"/>
      <c r="AI608" s="501"/>
      <c r="AJ608" s="501"/>
      <c r="AK608" s="501"/>
      <c r="AL608" s="501"/>
      <c r="AM608" s="501"/>
      <c r="AN608" s="501"/>
      <c r="AO608" s="501"/>
      <c r="AP608" s="501"/>
      <c r="AQ608" s="501"/>
      <c r="AR608" s="501"/>
      <c r="AS608" s="501"/>
      <c r="AT608" s="501"/>
      <c r="AU608" s="501"/>
      <c r="AV608" s="501"/>
      <c r="AW608" s="501"/>
      <c r="AX608" s="501"/>
      <c r="AY608" s="501"/>
      <c r="AZ608" s="501"/>
      <c r="BA608" s="501"/>
      <c r="BB608" s="501"/>
      <c r="BC608" s="501"/>
      <c r="BD608" s="501"/>
      <c r="BE608" s="501"/>
      <c r="BF608" s="501"/>
      <c r="BG608" s="501"/>
      <c r="BH608" s="501"/>
      <c r="BI608" s="501"/>
      <c r="BJ608" s="501"/>
      <c r="BK608" s="501"/>
      <c r="BL608" s="501"/>
      <c r="BM608" s="501"/>
      <c r="BN608" s="501"/>
      <c r="BO608" s="501"/>
      <c r="BP608" s="501"/>
      <c r="BQ608" s="501"/>
      <c r="BR608" s="501"/>
      <c r="BS608" s="501"/>
      <c r="BT608" s="501"/>
      <c r="BU608" s="501"/>
      <c r="BV608" s="501"/>
      <c r="BW608" s="501"/>
      <c r="BX608" s="501"/>
      <c r="BY608" s="501"/>
      <c r="BZ608" s="501"/>
      <c r="CA608" s="501"/>
      <c r="CB608" s="501"/>
      <c r="CC608" s="501"/>
      <c r="CD608" s="501"/>
      <c r="CE608" s="153"/>
      <c r="CF608" s="295"/>
    </row>
    <row r="609" spans="3:84" x14ac:dyDescent="0.25"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  <c r="AA609" s="501"/>
      <c r="AB609" s="501"/>
      <c r="AC609" s="501"/>
      <c r="AD609" s="501"/>
      <c r="AE609" s="501"/>
      <c r="AF609" s="501"/>
      <c r="AG609" s="501"/>
      <c r="AH609" s="501"/>
      <c r="AI609" s="501"/>
      <c r="AJ609" s="501"/>
      <c r="AK609" s="501"/>
      <c r="AL609" s="501"/>
      <c r="AM609" s="501"/>
      <c r="AN609" s="501"/>
      <c r="AO609" s="501"/>
      <c r="AP609" s="501"/>
      <c r="AQ609" s="501"/>
      <c r="AR609" s="501"/>
      <c r="AS609" s="501"/>
      <c r="AT609" s="501"/>
      <c r="AU609" s="501"/>
      <c r="AV609" s="501"/>
      <c r="AW609" s="501"/>
      <c r="AX609" s="501"/>
      <c r="AY609" s="501"/>
      <c r="AZ609" s="501"/>
      <c r="BA609" s="501"/>
      <c r="BB609" s="501"/>
      <c r="BC609" s="501"/>
      <c r="BD609" s="501"/>
      <c r="BE609" s="501"/>
      <c r="BF609" s="501"/>
      <c r="BG609" s="501"/>
      <c r="BH609" s="501"/>
      <c r="BI609" s="501"/>
      <c r="BJ609" s="501"/>
      <c r="BK609" s="501"/>
      <c r="BL609" s="501"/>
      <c r="BM609" s="501"/>
      <c r="BN609" s="501"/>
      <c r="BO609" s="501"/>
      <c r="BP609" s="501"/>
      <c r="BQ609" s="501"/>
      <c r="BR609" s="501"/>
      <c r="BS609" s="501"/>
      <c r="BT609" s="501"/>
      <c r="BU609" s="501"/>
      <c r="BV609" s="501"/>
      <c r="BW609" s="501"/>
      <c r="BX609" s="501"/>
      <c r="BY609" s="501"/>
      <c r="BZ609" s="501"/>
      <c r="CA609" s="501"/>
      <c r="CB609" s="501"/>
      <c r="CC609" s="501"/>
      <c r="CD609" s="501"/>
      <c r="CE609" s="153"/>
      <c r="CF609" s="295"/>
    </row>
    <row r="610" spans="3:84" x14ac:dyDescent="0.25"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  <c r="AA610" s="501"/>
      <c r="AB610" s="501"/>
      <c r="AC610" s="501"/>
      <c r="AD610" s="501"/>
      <c r="AE610" s="501"/>
      <c r="AF610" s="501"/>
      <c r="AG610" s="501"/>
      <c r="AH610" s="501"/>
      <c r="AI610" s="501"/>
      <c r="AJ610" s="501"/>
      <c r="AK610" s="501"/>
      <c r="AL610" s="501"/>
      <c r="AM610" s="501"/>
      <c r="AN610" s="501"/>
      <c r="AO610" s="501"/>
      <c r="AP610" s="501"/>
      <c r="AQ610" s="501"/>
      <c r="AR610" s="501"/>
      <c r="AS610" s="501"/>
      <c r="AT610" s="501"/>
      <c r="AU610" s="501"/>
      <c r="AV610" s="501"/>
      <c r="AW610" s="501"/>
      <c r="AX610" s="501"/>
      <c r="AY610" s="501"/>
      <c r="AZ610" s="501"/>
      <c r="BA610" s="501"/>
      <c r="BB610" s="501"/>
      <c r="BC610" s="501"/>
      <c r="BD610" s="501"/>
      <c r="BE610" s="501"/>
      <c r="BF610" s="501"/>
      <c r="BG610" s="501"/>
      <c r="BH610" s="501"/>
      <c r="BI610" s="501"/>
      <c r="BJ610" s="501"/>
      <c r="BK610" s="501"/>
      <c r="BL610" s="501"/>
      <c r="BM610" s="501"/>
      <c r="BN610" s="501"/>
      <c r="BO610" s="501"/>
      <c r="BP610" s="501"/>
      <c r="BQ610" s="501"/>
      <c r="BR610" s="501"/>
      <c r="BS610" s="501"/>
      <c r="BT610" s="501"/>
      <c r="BU610" s="501"/>
      <c r="BV610" s="501"/>
      <c r="BW610" s="501"/>
      <c r="BX610" s="501"/>
      <c r="BY610" s="501"/>
      <c r="BZ610" s="501"/>
      <c r="CA610" s="501"/>
      <c r="CB610" s="501"/>
      <c r="CC610" s="501"/>
      <c r="CD610" s="501"/>
      <c r="CE610" s="153"/>
      <c r="CF610" s="295"/>
    </row>
    <row r="611" spans="3:84" x14ac:dyDescent="0.25"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  <c r="AA611" s="501"/>
      <c r="AB611" s="501"/>
      <c r="AC611" s="501"/>
      <c r="AD611" s="501"/>
      <c r="AE611" s="501"/>
      <c r="AF611" s="501"/>
      <c r="AG611" s="501"/>
      <c r="AH611" s="501"/>
      <c r="AI611" s="501"/>
      <c r="AJ611" s="501"/>
      <c r="AK611" s="501"/>
      <c r="AL611" s="501"/>
      <c r="AM611" s="501"/>
      <c r="AN611" s="501"/>
      <c r="AO611" s="501"/>
      <c r="AP611" s="501"/>
      <c r="AQ611" s="501"/>
      <c r="AR611" s="501"/>
      <c r="AS611" s="501"/>
      <c r="AT611" s="501"/>
      <c r="AU611" s="501"/>
      <c r="AV611" s="501"/>
      <c r="AW611" s="501"/>
      <c r="AX611" s="501"/>
      <c r="AY611" s="501"/>
      <c r="AZ611" s="501"/>
      <c r="BA611" s="501"/>
      <c r="BB611" s="501"/>
      <c r="BC611" s="501"/>
      <c r="BD611" s="501"/>
      <c r="BE611" s="501"/>
      <c r="BF611" s="501"/>
      <c r="BG611" s="501"/>
      <c r="BH611" s="501"/>
      <c r="BI611" s="501"/>
      <c r="BJ611" s="501"/>
      <c r="BK611" s="501"/>
      <c r="BL611" s="501"/>
      <c r="BM611" s="501"/>
      <c r="BN611" s="501"/>
      <c r="BO611" s="501"/>
      <c r="BP611" s="501"/>
      <c r="BQ611" s="501"/>
      <c r="BR611" s="501"/>
      <c r="BS611" s="501"/>
      <c r="BT611" s="501"/>
      <c r="BU611" s="501"/>
      <c r="BV611" s="501"/>
      <c r="BW611" s="501"/>
      <c r="BX611" s="501"/>
      <c r="BY611" s="501"/>
      <c r="BZ611" s="501"/>
      <c r="CA611" s="501"/>
      <c r="CB611" s="501"/>
      <c r="CC611" s="501"/>
      <c r="CD611" s="501"/>
      <c r="CE611" s="153"/>
      <c r="CF611" s="295"/>
    </row>
    <row r="612" spans="3:84" x14ac:dyDescent="0.25"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  <c r="AA612" s="501"/>
      <c r="AB612" s="501"/>
      <c r="AC612" s="501"/>
      <c r="AD612" s="501"/>
      <c r="AE612" s="501"/>
      <c r="AF612" s="501"/>
      <c r="AG612" s="501"/>
      <c r="AH612" s="501"/>
      <c r="AI612" s="501"/>
      <c r="AJ612" s="501"/>
      <c r="AK612" s="501"/>
      <c r="AL612" s="501"/>
      <c r="AM612" s="501"/>
      <c r="AN612" s="501"/>
      <c r="AO612" s="501"/>
      <c r="AP612" s="501"/>
      <c r="AQ612" s="501"/>
      <c r="AR612" s="501"/>
      <c r="AS612" s="501"/>
      <c r="AT612" s="501"/>
      <c r="AU612" s="501"/>
      <c r="AV612" s="501"/>
      <c r="AW612" s="501"/>
      <c r="AX612" s="501"/>
      <c r="AY612" s="501"/>
      <c r="AZ612" s="501"/>
      <c r="BA612" s="501"/>
      <c r="BB612" s="501"/>
      <c r="BC612" s="501"/>
      <c r="BD612" s="501"/>
      <c r="BE612" s="501"/>
      <c r="BF612" s="501"/>
      <c r="BG612" s="501"/>
      <c r="BH612" s="501"/>
      <c r="BI612" s="501"/>
      <c r="BJ612" s="501"/>
      <c r="BK612" s="501"/>
      <c r="BL612" s="501"/>
      <c r="BM612" s="501"/>
      <c r="BN612" s="501"/>
      <c r="BO612" s="501"/>
      <c r="BP612" s="501"/>
      <c r="BQ612" s="501"/>
      <c r="BR612" s="501"/>
      <c r="BS612" s="501"/>
      <c r="BT612" s="501"/>
      <c r="BU612" s="501"/>
      <c r="BV612" s="501"/>
      <c r="BW612" s="501"/>
      <c r="BX612" s="501"/>
      <c r="BY612" s="501"/>
      <c r="BZ612" s="501"/>
      <c r="CA612" s="501"/>
      <c r="CB612" s="501"/>
      <c r="CC612" s="501"/>
      <c r="CD612" s="501"/>
      <c r="CE612" s="153"/>
      <c r="CF612" s="295"/>
    </row>
    <row r="613" spans="3:84" x14ac:dyDescent="0.25"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  <c r="AA613" s="501"/>
      <c r="AB613" s="501"/>
      <c r="AC613" s="501"/>
      <c r="AD613" s="501"/>
      <c r="AE613" s="501"/>
      <c r="AF613" s="501"/>
      <c r="AG613" s="501"/>
      <c r="AH613" s="501"/>
      <c r="AI613" s="501"/>
      <c r="AJ613" s="501"/>
      <c r="AK613" s="501"/>
      <c r="AL613" s="501"/>
      <c r="AM613" s="501"/>
      <c r="AN613" s="501"/>
      <c r="AO613" s="501"/>
      <c r="AP613" s="501"/>
      <c r="AQ613" s="501"/>
      <c r="AR613" s="501"/>
      <c r="AS613" s="501"/>
      <c r="AT613" s="501"/>
      <c r="AU613" s="501"/>
      <c r="AV613" s="501"/>
      <c r="AW613" s="501"/>
      <c r="AX613" s="501"/>
      <c r="AY613" s="501"/>
      <c r="AZ613" s="501"/>
      <c r="BA613" s="501"/>
      <c r="BB613" s="501"/>
      <c r="BC613" s="501"/>
      <c r="BD613" s="501"/>
      <c r="BE613" s="501"/>
      <c r="BF613" s="501"/>
      <c r="BG613" s="501"/>
      <c r="BH613" s="501"/>
      <c r="BI613" s="501"/>
      <c r="BJ613" s="501"/>
      <c r="BK613" s="501"/>
      <c r="BL613" s="501"/>
      <c r="BM613" s="501"/>
      <c r="BN613" s="501"/>
      <c r="BO613" s="501"/>
      <c r="BP613" s="501"/>
      <c r="BQ613" s="501"/>
      <c r="BR613" s="501"/>
      <c r="BS613" s="501"/>
      <c r="BT613" s="501"/>
      <c r="BU613" s="501"/>
      <c r="BV613" s="501"/>
      <c r="BW613" s="501"/>
      <c r="BX613" s="501"/>
      <c r="BY613" s="501"/>
      <c r="BZ613" s="501"/>
      <c r="CA613" s="501"/>
      <c r="CB613" s="501"/>
      <c r="CC613" s="501"/>
      <c r="CD613" s="501"/>
      <c r="CE613" s="153"/>
      <c r="CF613" s="295"/>
    </row>
    <row r="614" spans="3:84" x14ac:dyDescent="0.25"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  <c r="AA614" s="501"/>
      <c r="AB614" s="501"/>
      <c r="AC614" s="501"/>
      <c r="AD614" s="501"/>
      <c r="AE614" s="501"/>
      <c r="AF614" s="501"/>
      <c r="AG614" s="501"/>
      <c r="AH614" s="501"/>
      <c r="AI614" s="501"/>
      <c r="AJ614" s="501"/>
      <c r="AK614" s="501"/>
      <c r="AL614" s="501"/>
      <c r="AM614" s="501"/>
      <c r="AN614" s="501"/>
      <c r="AO614" s="501"/>
      <c r="AP614" s="501"/>
      <c r="AQ614" s="501"/>
      <c r="AR614" s="501"/>
      <c r="AS614" s="501"/>
      <c r="AT614" s="501"/>
      <c r="AU614" s="501"/>
      <c r="AV614" s="501"/>
      <c r="AW614" s="501"/>
      <c r="AX614" s="501"/>
      <c r="AY614" s="501"/>
      <c r="AZ614" s="501"/>
      <c r="BA614" s="501"/>
      <c r="BB614" s="501"/>
      <c r="BC614" s="501"/>
      <c r="BD614" s="501"/>
      <c r="BE614" s="501"/>
      <c r="BF614" s="501"/>
      <c r="BG614" s="501"/>
      <c r="BH614" s="501"/>
      <c r="BI614" s="501"/>
      <c r="BJ614" s="501"/>
      <c r="BK614" s="501"/>
      <c r="BL614" s="501"/>
      <c r="BM614" s="501"/>
      <c r="BN614" s="501"/>
      <c r="BO614" s="501"/>
      <c r="BP614" s="501"/>
      <c r="BQ614" s="501"/>
      <c r="BR614" s="501"/>
      <c r="BS614" s="501"/>
      <c r="BT614" s="501"/>
      <c r="BU614" s="501"/>
      <c r="BV614" s="501"/>
      <c r="BW614" s="501"/>
      <c r="BX614" s="501"/>
      <c r="BY614" s="501"/>
      <c r="BZ614" s="501"/>
      <c r="CA614" s="501"/>
      <c r="CB614" s="501"/>
      <c r="CC614" s="501"/>
      <c r="CD614" s="501"/>
      <c r="CE614" s="153"/>
      <c r="CF614" s="295"/>
    </row>
    <row r="615" spans="3:84" x14ac:dyDescent="0.25"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  <c r="AA615" s="501"/>
      <c r="AB615" s="501"/>
      <c r="AC615" s="501"/>
      <c r="AD615" s="501"/>
      <c r="AE615" s="501"/>
      <c r="AF615" s="501"/>
      <c r="AG615" s="501"/>
      <c r="AH615" s="501"/>
      <c r="AI615" s="501"/>
      <c r="AJ615" s="501"/>
      <c r="AK615" s="501"/>
      <c r="AL615" s="501"/>
      <c r="AM615" s="501"/>
      <c r="AN615" s="501"/>
      <c r="AO615" s="501"/>
      <c r="AP615" s="501"/>
      <c r="AQ615" s="501"/>
      <c r="AR615" s="501"/>
      <c r="AS615" s="501"/>
      <c r="AT615" s="501"/>
      <c r="AU615" s="501"/>
      <c r="AV615" s="501"/>
      <c r="AW615" s="501"/>
      <c r="AX615" s="501"/>
      <c r="AY615" s="501"/>
      <c r="AZ615" s="501"/>
      <c r="BA615" s="501"/>
      <c r="BB615" s="501"/>
      <c r="BC615" s="501"/>
      <c r="BD615" s="501"/>
      <c r="BE615" s="501"/>
      <c r="BF615" s="501"/>
      <c r="BG615" s="501"/>
      <c r="BH615" s="501"/>
      <c r="BI615" s="501"/>
      <c r="BJ615" s="501"/>
      <c r="BK615" s="501"/>
      <c r="BL615" s="501"/>
      <c r="BM615" s="501"/>
      <c r="BN615" s="501"/>
      <c r="BO615" s="501"/>
      <c r="BP615" s="501"/>
      <c r="BQ615" s="501"/>
      <c r="BR615" s="501"/>
      <c r="BS615" s="501"/>
      <c r="BT615" s="501"/>
      <c r="BU615" s="501"/>
      <c r="BV615" s="501"/>
      <c r="BW615" s="501"/>
      <c r="BX615" s="501"/>
      <c r="BY615" s="501"/>
      <c r="BZ615" s="501"/>
      <c r="CA615" s="501"/>
      <c r="CB615" s="501"/>
      <c r="CC615" s="501"/>
      <c r="CD615" s="501"/>
      <c r="CE615" s="153"/>
    </row>
    <row r="616" spans="3:84" x14ac:dyDescent="0.25"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  <c r="AA616" s="501"/>
      <c r="AB616" s="501"/>
      <c r="AC616" s="501"/>
      <c r="AD616" s="501"/>
      <c r="AE616" s="501"/>
      <c r="AF616" s="501"/>
      <c r="AG616" s="501"/>
      <c r="AH616" s="501"/>
      <c r="AI616" s="501"/>
      <c r="AJ616" s="501"/>
      <c r="AK616" s="501"/>
      <c r="AL616" s="501"/>
      <c r="AM616" s="501"/>
      <c r="AN616" s="501"/>
      <c r="AO616" s="501"/>
      <c r="AP616" s="501"/>
      <c r="AQ616" s="501"/>
      <c r="AR616" s="501"/>
      <c r="AS616" s="501"/>
      <c r="AT616" s="501"/>
      <c r="AU616" s="501"/>
      <c r="AV616" s="501"/>
      <c r="AW616" s="501"/>
      <c r="AX616" s="501"/>
      <c r="AY616" s="501"/>
      <c r="AZ616" s="501"/>
      <c r="BA616" s="501"/>
      <c r="BB616" s="501"/>
      <c r="BC616" s="501"/>
      <c r="BD616" s="501"/>
      <c r="BE616" s="501"/>
      <c r="BF616" s="501"/>
      <c r="BG616" s="501"/>
      <c r="BH616" s="501"/>
      <c r="BI616" s="501"/>
      <c r="BJ616" s="501"/>
      <c r="BK616" s="501"/>
      <c r="BL616" s="501"/>
      <c r="BM616" s="501"/>
      <c r="BN616" s="501"/>
      <c r="BO616" s="501"/>
      <c r="BP616" s="501"/>
      <c r="BQ616" s="501"/>
      <c r="BR616" s="501"/>
      <c r="BS616" s="501"/>
      <c r="BT616" s="501"/>
      <c r="BU616" s="501"/>
      <c r="BV616" s="501"/>
      <c r="BW616" s="501"/>
      <c r="BX616" s="501"/>
      <c r="BY616" s="501"/>
      <c r="BZ616" s="501"/>
      <c r="CA616" s="501"/>
      <c r="CB616" s="501"/>
      <c r="CC616" s="501"/>
      <c r="CD616" s="501"/>
      <c r="CE616" s="153"/>
    </row>
    <row r="617" spans="3:84" x14ac:dyDescent="0.25"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  <c r="AA617" s="501"/>
      <c r="AB617" s="501"/>
      <c r="AC617" s="501"/>
      <c r="AD617" s="501"/>
      <c r="AE617" s="501"/>
      <c r="AF617" s="501"/>
      <c r="AG617" s="501"/>
      <c r="AH617" s="501"/>
      <c r="AI617" s="501"/>
      <c r="AJ617" s="501"/>
      <c r="AK617" s="501"/>
      <c r="AL617" s="501"/>
      <c r="AM617" s="501"/>
      <c r="AN617" s="501"/>
      <c r="AO617" s="501"/>
      <c r="AP617" s="501"/>
      <c r="AQ617" s="501"/>
      <c r="AR617" s="501"/>
      <c r="AS617" s="501"/>
      <c r="AT617" s="501"/>
      <c r="AU617" s="501"/>
      <c r="AV617" s="501"/>
      <c r="AW617" s="501"/>
      <c r="AX617" s="501"/>
      <c r="AY617" s="501"/>
      <c r="AZ617" s="501"/>
      <c r="BA617" s="501"/>
      <c r="BB617" s="501"/>
      <c r="BC617" s="501"/>
      <c r="BD617" s="501"/>
      <c r="BE617" s="501"/>
      <c r="BF617" s="501"/>
      <c r="BG617" s="501"/>
      <c r="BH617" s="501"/>
      <c r="BI617" s="501"/>
      <c r="BJ617" s="501"/>
      <c r="BK617" s="501"/>
      <c r="BL617" s="501"/>
      <c r="BM617" s="501"/>
      <c r="BN617" s="501"/>
      <c r="BO617" s="501"/>
      <c r="BP617" s="501"/>
      <c r="BQ617" s="501"/>
      <c r="BR617" s="501"/>
      <c r="BS617" s="501"/>
      <c r="BT617" s="501"/>
      <c r="BU617" s="501"/>
      <c r="BV617" s="501"/>
      <c r="BW617" s="501"/>
      <c r="BX617" s="501"/>
      <c r="BY617" s="501"/>
      <c r="BZ617" s="501"/>
      <c r="CA617" s="501"/>
      <c r="CB617" s="501"/>
      <c r="CC617" s="501"/>
      <c r="CD617" s="501"/>
      <c r="CE617" s="153"/>
    </row>
    <row r="618" spans="3:84" x14ac:dyDescent="0.25"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  <c r="AA618" s="501"/>
      <c r="AB618" s="501"/>
      <c r="AC618" s="501"/>
      <c r="AD618" s="501"/>
      <c r="AE618" s="501"/>
      <c r="AF618" s="501"/>
      <c r="AG618" s="501"/>
      <c r="AH618" s="501"/>
      <c r="AI618" s="501"/>
      <c r="AJ618" s="501"/>
      <c r="AK618" s="501"/>
      <c r="AL618" s="501"/>
      <c r="AM618" s="501"/>
      <c r="AN618" s="501"/>
      <c r="AO618" s="501"/>
      <c r="AP618" s="501"/>
      <c r="AQ618" s="501"/>
      <c r="AR618" s="501"/>
      <c r="AS618" s="501"/>
      <c r="AT618" s="501"/>
      <c r="AU618" s="501"/>
      <c r="AV618" s="501"/>
      <c r="AW618" s="501"/>
      <c r="AX618" s="501"/>
      <c r="AY618" s="501"/>
      <c r="AZ618" s="501"/>
      <c r="BA618" s="501"/>
      <c r="BB618" s="501"/>
      <c r="BC618" s="501"/>
      <c r="BD618" s="501"/>
      <c r="BE618" s="501"/>
      <c r="BF618" s="501"/>
      <c r="BG618" s="501"/>
      <c r="BH618" s="501"/>
      <c r="BI618" s="501"/>
      <c r="BJ618" s="501"/>
      <c r="BK618" s="501"/>
      <c r="BL618" s="501"/>
      <c r="BM618" s="501"/>
      <c r="BN618" s="501"/>
      <c r="BO618" s="501"/>
      <c r="BP618" s="501"/>
      <c r="BQ618" s="501"/>
      <c r="BR618" s="501"/>
      <c r="BS618" s="501"/>
      <c r="BT618" s="501"/>
      <c r="BU618" s="501"/>
      <c r="BV618" s="501"/>
      <c r="BW618" s="501"/>
      <c r="BX618" s="501"/>
      <c r="BY618" s="501"/>
      <c r="BZ618" s="501"/>
      <c r="CA618" s="501"/>
      <c r="CB618" s="501"/>
      <c r="CC618" s="501"/>
      <c r="CD618" s="501"/>
      <c r="CE618" s="153"/>
    </row>
    <row r="619" spans="3:84" x14ac:dyDescent="0.25"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  <c r="AA619" s="501"/>
      <c r="AB619" s="501"/>
      <c r="AC619" s="501"/>
      <c r="AD619" s="501"/>
      <c r="AE619" s="501"/>
      <c r="AF619" s="501"/>
      <c r="AG619" s="501"/>
      <c r="AH619" s="501"/>
      <c r="AI619" s="501"/>
      <c r="AJ619" s="501"/>
      <c r="AK619" s="501"/>
      <c r="AL619" s="501"/>
      <c r="AM619" s="501"/>
      <c r="AN619" s="501"/>
      <c r="AO619" s="501"/>
      <c r="AP619" s="501"/>
      <c r="AQ619" s="501"/>
      <c r="AR619" s="501"/>
      <c r="AS619" s="501"/>
      <c r="AT619" s="501"/>
      <c r="AU619" s="501"/>
      <c r="AV619" s="501"/>
      <c r="AW619" s="501"/>
      <c r="AX619" s="501"/>
      <c r="AY619" s="501"/>
      <c r="AZ619" s="501"/>
      <c r="BA619" s="501"/>
      <c r="BB619" s="501"/>
      <c r="BC619" s="501"/>
      <c r="BD619" s="501"/>
      <c r="BE619" s="501"/>
      <c r="BF619" s="501"/>
      <c r="BG619" s="501"/>
      <c r="BH619" s="501"/>
      <c r="BI619" s="501"/>
      <c r="BJ619" s="501"/>
      <c r="BK619" s="501"/>
      <c r="BL619" s="501"/>
      <c r="BM619" s="501"/>
      <c r="BN619" s="501"/>
      <c r="BO619" s="501"/>
      <c r="BP619" s="501"/>
      <c r="BQ619" s="501"/>
      <c r="BR619" s="501"/>
      <c r="BS619" s="501"/>
      <c r="BT619" s="501"/>
      <c r="BU619" s="501"/>
      <c r="BV619" s="501"/>
      <c r="BW619" s="501"/>
      <c r="BX619" s="501"/>
      <c r="BY619" s="501"/>
      <c r="BZ619" s="501"/>
      <c r="CA619" s="501"/>
      <c r="CB619" s="501"/>
      <c r="CC619" s="501"/>
      <c r="CD619" s="501"/>
      <c r="CE619" s="153"/>
    </row>
    <row r="620" spans="3:84" x14ac:dyDescent="0.25"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  <c r="AA620" s="501"/>
      <c r="AB620" s="501"/>
      <c r="AC620" s="501"/>
      <c r="AD620" s="501"/>
      <c r="AE620" s="501"/>
      <c r="AF620" s="501"/>
      <c r="AG620" s="501"/>
      <c r="AH620" s="501"/>
      <c r="AI620" s="501"/>
      <c r="AJ620" s="501"/>
      <c r="AK620" s="501"/>
      <c r="AL620" s="501"/>
      <c r="AM620" s="501"/>
      <c r="AN620" s="501"/>
      <c r="AO620" s="501"/>
      <c r="AP620" s="501"/>
      <c r="AQ620" s="501"/>
      <c r="AR620" s="501"/>
      <c r="AS620" s="501"/>
      <c r="AT620" s="501"/>
      <c r="AU620" s="501"/>
      <c r="AV620" s="501"/>
      <c r="AW620" s="501"/>
      <c r="AX620" s="501"/>
      <c r="AY620" s="501"/>
      <c r="AZ620" s="501"/>
      <c r="BA620" s="501"/>
      <c r="BB620" s="501"/>
      <c r="BC620" s="501"/>
      <c r="BD620" s="501"/>
      <c r="BE620" s="501"/>
      <c r="BF620" s="501"/>
      <c r="BG620" s="501"/>
      <c r="BH620" s="501"/>
      <c r="BI620" s="501"/>
      <c r="BJ620" s="501"/>
      <c r="BK620" s="501"/>
      <c r="BL620" s="501"/>
      <c r="BM620" s="501"/>
      <c r="BN620" s="501"/>
      <c r="BO620" s="501"/>
      <c r="BP620" s="501"/>
      <c r="BQ620" s="501"/>
      <c r="BR620" s="501"/>
      <c r="BS620" s="501"/>
      <c r="BT620" s="501"/>
      <c r="BU620" s="501"/>
      <c r="BV620" s="501"/>
      <c r="BW620" s="501"/>
      <c r="BX620" s="501"/>
      <c r="BY620" s="501"/>
      <c r="BZ620" s="501"/>
      <c r="CA620" s="501"/>
      <c r="CB620" s="501"/>
      <c r="CC620" s="501"/>
      <c r="CD620" s="501"/>
      <c r="CE620" s="153"/>
    </row>
    <row r="621" spans="3:84" x14ac:dyDescent="0.25"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  <c r="AA621" s="501"/>
      <c r="AB621" s="501"/>
      <c r="AC621" s="501"/>
      <c r="AD621" s="501"/>
      <c r="AE621" s="501"/>
      <c r="AF621" s="501"/>
      <c r="AG621" s="501"/>
      <c r="AH621" s="501"/>
      <c r="AI621" s="501"/>
      <c r="AJ621" s="501"/>
      <c r="AK621" s="501"/>
      <c r="AL621" s="501"/>
      <c r="AM621" s="501"/>
      <c r="AN621" s="501"/>
      <c r="AO621" s="501"/>
      <c r="AP621" s="501"/>
      <c r="AQ621" s="501"/>
      <c r="AR621" s="501"/>
      <c r="AS621" s="501"/>
      <c r="AT621" s="501"/>
      <c r="AU621" s="501"/>
      <c r="AV621" s="501"/>
      <c r="AW621" s="501"/>
      <c r="AX621" s="501"/>
      <c r="AY621" s="501"/>
      <c r="AZ621" s="501"/>
      <c r="BA621" s="501"/>
      <c r="BB621" s="501"/>
      <c r="BC621" s="501"/>
      <c r="BD621" s="501"/>
      <c r="BE621" s="501"/>
      <c r="BF621" s="501"/>
      <c r="BG621" s="501"/>
      <c r="BH621" s="501"/>
      <c r="BI621" s="501"/>
      <c r="BJ621" s="501"/>
      <c r="BK621" s="501"/>
      <c r="BL621" s="501"/>
      <c r="BM621" s="501"/>
      <c r="BN621" s="501"/>
      <c r="BO621" s="501"/>
      <c r="BP621" s="501"/>
      <c r="BQ621" s="501"/>
      <c r="BR621" s="501"/>
      <c r="BS621" s="501"/>
      <c r="BT621" s="501"/>
      <c r="BU621" s="501"/>
      <c r="BV621" s="501"/>
      <c r="BW621" s="501"/>
      <c r="BX621" s="501"/>
      <c r="BY621" s="501"/>
      <c r="BZ621" s="501"/>
      <c r="CA621" s="501"/>
      <c r="CB621" s="501"/>
      <c r="CC621" s="501"/>
      <c r="CD621" s="501"/>
      <c r="CE621" s="153"/>
    </row>
    <row r="622" spans="3:84" x14ac:dyDescent="0.25"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  <c r="AA622" s="501"/>
      <c r="AB622" s="501"/>
      <c r="AC622" s="501"/>
      <c r="AD622" s="501"/>
      <c r="AE622" s="501"/>
      <c r="AF622" s="501"/>
      <c r="AG622" s="501"/>
      <c r="AH622" s="501"/>
      <c r="AI622" s="501"/>
      <c r="AJ622" s="501"/>
      <c r="AK622" s="501"/>
      <c r="AL622" s="501"/>
      <c r="AM622" s="501"/>
      <c r="AN622" s="501"/>
      <c r="AO622" s="501"/>
      <c r="AP622" s="501"/>
      <c r="AQ622" s="501"/>
      <c r="AR622" s="501"/>
      <c r="AS622" s="501"/>
      <c r="AT622" s="501"/>
      <c r="AU622" s="501"/>
      <c r="AV622" s="501"/>
      <c r="AW622" s="501"/>
      <c r="AX622" s="501"/>
      <c r="AY622" s="501"/>
      <c r="AZ622" s="501"/>
      <c r="BA622" s="501"/>
      <c r="BB622" s="501"/>
      <c r="BC622" s="501"/>
      <c r="BD622" s="501"/>
      <c r="BE622" s="501"/>
      <c r="BF622" s="501"/>
      <c r="BG622" s="501"/>
      <c r="BH622" s="501"/>
      <c r="BI622" s="501"/>
      <c r="BJ622" s="501"/>
      <c r="BK622" s="501"/>
      <c r="BL622" s="501"/>
      <c r="BM622" s="501"/>
      <c r="BN622" s="501"/>
      <c r="BO622" s="501"/>
      <c r="BP622" s="501"/>
      <c r="BQ622" s="501"/>
      <c r="BR622" s="501"/>
      <c r="BS622" s="501"/>
      <c r="BT622" s="501"/>
      <c r="BU622" s="501"/>
      <c r="BV622" s="501"/>
      <c r="BW622" s="501"/>
      <c r="BX622" s="501"/>
      <c r="BY622" s="501"/>
      <c r="BZ622" s="501"/>
      <c r="CA622" s="501"/>
      <c r="CB622" s="501"/>
      <c r="CC622" s="501"/>
      <c r="CD622" s="501"/>
      <c r="CE622" s="153"/>
    </row>
    <row r="623" spans="3:84" x14ac:dyDescent="0.25"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  <c r="AA623" s="501"/>
      <c r="AB623" s="501"/>
      <c r="AC623" s="501"/>
      <c r="AD623" s="501"/>
      <c r="AE623" s="501"/>
      <c r="AF623" s="501"/>
      <c r="AG623" s="501"/>
      <c r="AH623" s="501"/>
      <c r="AI623" s="501"/>
      <c r="AJ623" s="501"/>
      <c r="AK623" s="501"/>
      <c r="AL623" s="501"/>
      <c r="AM623" s="501"/>
      <c r="AN623" s="501"/>
      <c r="AO623" s="501"/>
      <c r="AP623" s="501"/>
      <c r="AQ623" s="501"/>
      <c r="AR623" s="501"/>
      <c r="AS623" s="501"/>
      <c r="AT623" s="501"/>
      <c r="AU623" s="501"/>
      <c r="AV623" s="501"/>
      <c r="AW623" s="501"/>
      <c r="AX623" s="501"/>
      <c r="AY623" s="501"/>
      <c r="AZ623" s="501"/>
      <c r="BA623" s="501"/>
      <c r="BB623" s="501"/>
      <c r="BC623" s="501"/>
      <c r="BD623" s="501"/>
      <c r="BE623" s="501"/>
      <c r="BF623" s="501"/>
      <c r="BG623" s="501"/>
      <c r="BH623" s="501"/>
      <c r="BI623" s="501"/>
      <c r="BJ623" s="501"/>
      <c r="BK623" s="501"/>
      <c r="BL623" s="501"/>
      <c r="BM623" s="501"/>
      <c r="BN623" s="501"/>
      <c r="BO623" s="501"/>
      <c r="BP623" s="501"/>
      <c r="BQ623" s="501"/>
      <c r="BR623" s="501"/>
      <c r="BS623" s="501"/>
      <c r="BT623" s="501"/>
      <c r="BU623" s="501"/>
      <c r="BV623" s="501"/>
      <c r="BW623" s="501"/>
      <c r="BX623" s="501"/>
      <c r="BY623" s="501"/>
      <c r="BZ623" s="501"/>
      <c r="CA623" s="501"/>
      <c r="CB623" s="501"/>
      <c r="CC623" s="501"/>
      <c r="CD623" s="501"/>
      <c r="CE623" s="153"/>
    </row>
    <row r="624" spans="3:84" x14ac:dyDescent="0.25"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  <c r="AA624" s="501"/>
      <c r="AB624" s="501"/>
      <c r="AC624" s="501"/>
      <c r="AD624" s="501"/>
      <c r="AE624" s="501"/>
      <c r="AF624" s="501"/>
      <c r="AG624" s="501"/>
      <c r="AH624" s="501"/>
      <c r="AI624" s="501"/>
      <c r="AJ624" s="501"/>
      <c r="AK624" s="501"/>
      <c r="AL624" s="501"/>
      <c r="AM624" s="501"/>
      <c r="AN624" s="501"/>
      <c r="AO624" s="501"/>
      <c r="AP624" s="501"/>
      <c r="AQ624" s="501"/>
      <c r="AR624" s="501"/>
      <c r="AS624" s="501"/>
      <c r="AT624" s="501"/>
      <c r="AU624" s="501"/>
      <c r="AV624" s="501"/>
      <c r="AW624" s="501"/>
      <c r="AX624" s="501"/>
      <c r="AY624" s="501"/>
      <c r="AZ624" s="501"/>
      <c r="BA624" s="501"/>
      <c r="BB624" s="501"/>
      <c r="BC624" s="501"/>
      <c r="BD624" s="501"/>
      <c r="BE624" s="501"/>
      <c r="BF624" s="501"/>
      <c r="BG624" s="501"/>
      <c r="BH624" s="501"/>
      <c r="BI624" s="501"/>
      <c r="BJ624" s="501"/>
      <c r="BK624" s="501"/>
      <c r="BL624" s="501"/>
      <c r="BM624" s="501"/>
      <c r="BN624" s="501"/>
      <c r="BO624" s="501"/>
      <c r="BP624" s="501"/>
      <c r="BQ624" s="501"/>
      <c r="BR624" s="501"/>
      <c r="BS624" s="501"/>
      <c r="BT624" s="501"/>
      <c r="BU624" s="501"/>
      <c r="BV624" s="501"/>
      <c r="BW624" s="501"/>
      <c r="BX624" s="501"/>
      <c r="BY624" s="501"/>
      <c r="BZ624" s="501"/>
      <c r="CA624" s="501"/>
      <c r="CB624" s="501"/>
      <c r="CC624" s="501"/>
      <c r="CD624" s="501"/>
      <c r="CE624" s="153"/>
    </row>
    <row r="625" spans="3:83" x14ac:dyDescent="0.25"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  <c r="AA625" s="501"/>
      <c r="AB625" s="501"/>
      <c r="AC625" s="501"/>
      <c r="AD625" s="501"/>
      <c r="AE625" s="501"/>
      <c r="AF625" s="501"/>
      <c r="AG625" s="501"/>
      <c r="AH625" s="501"/>
      <c r="AI625" s="501"/>
      <c r="AJ625" s="501"/>
      <c r="AK625" s="501"/>
      <c r="AL625" s="501"/>
      <c r="AM625" s="501"/>
      <c r="AN625" s="501"/>
      <c r="AO625" s="501"/>
      <c r="AP625" s="501"/>
      <c r="AQ625" s="501"/>
      <c r="AR625" s="501"/>
      <c r="AS625" s="501"/>
      <c r="AT625" s="501"/>
      <c r="AU625" s="501"/>
      <c r="AV625" s="501"/>
      <c r="AW625" s="501"/>
      <c r="AX625" s="501"/>
      <c r="AY625" s="501"/>
      <c r="AZ625" s="501"/>
      <c r="BA625" s="501"/>
      <c r="BB625" s="501"/>
      <c r="BC625" s="501"/>
      <c r="BD625" s="501"/>
      <c r="BE625" s="501"/>
      <c r="BF625" s="501"/>
      <c r="BG625" s="501"/>
      <c r="BH625" s="501"/>
      <c r="BI625" s="501"/>
      <c r="BJ625" s="501"/>
      <c r="BK625" s="501"/>
      <c r="BL625" s="501"/>
      <c r="BM625" s="501"/>
      <c r="BN625" s="501"/>
      <c r="BO625" s="501"/>
      <c r="BP625" s="501"/>
      <c r="BQ625" s="501"/>
      <c r="BR625" s="501"/>
      <c r="BS625" s="501"/>
      <c r="BT625" s="501"/>
      <c r="BU625" s="501"/>
      <c r="BV625" s="501"/>
      <c r="BW625" s="501"/>
      <c r="BX625" s="501"/>
      <c r="BY625" s="501"/>
      <c r="BZ625" s="501"/>
      <c r="CA625" s="501"/>
      <c r="CB625" s="501"/>
      <c r="CC625" s="501"/>
      <c r="CD625" s="501"/>
      <c r="CE625" s="153"/>
    </row>
    <row r="626" spans="3:83" x14ac:dyDescent="0.25"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  <c r="AA626" s="501"/>
      <c r="AB626" s="501"/>
      <c r="AC626" s="501"/>
      <c r="AD626" s="501"/>
      <c r="AE626" s="501"/>
      <c r="AF626" s="501"/>
      <c r="AG626" s="501"/>
      <c r="AH626" s="501"/>
      <c r="AI626" s="501"/>
      <c r="AJ626" s="501"/>
      <c r="AK626" s="501"/>
      <c r="AL626" s="501"/>
      <c r="AM626" s="501"/>
      <c r="AN626" s="501"/>
      <c r="AO626" s="501"/>
      <c r="AP626" s="501"/>
      <c r="AQ626" s="501"/>
      <c r="AR626" s="501"/>
      <c r="AS626" s="501"/>
      <c r="AT626" s="501"/>
      <c r="AU626" s="501"/>
      <c r="AV626" s="501"/>
      <c r="AW626" s="501"/>
      <c r="AX626" s="501"/>
      <c r="AY626" s="501"/>
      <c r="AZ626" s="501"/>
      <c r="BA626" s="501"/>
      <c r="BB626" s="501"/>
      <c r="BC626" s="501"/>
      <c r="BD626" s="501"/>
      <c r="BE626" s="501"/>
      <c r="BF626" s="501"/>
      <c r="BG626" s="501"/>
      <c r="BH626" s="501"/>
      <c r="BI626" s="501"/>
      <c r="BJ626" s="501"/>
      <c r="BK626" s="501"/>
      <c r="BL626" s="501"/>
      <c r="BM626" s="501"/>
      <c r="BN626" s="501"/>
      <c r="BO626" s="501"/>
      <c r="BP626" s="501"/>
      <c r="BQ626" s="501"/>
      <c r="BR626" s="501"/>
      <c r="BS626" s="501"/>
      <c r="BT626" s="501"/>
      <c r="BU626" s="501"/>
      <c r="BV626" s="501"/>
      <c r="BW626" s="501"/>
      <c r="BX626" s="501"/>
      <c r="BY626" s="501"/>
      <c r="BZ626" s="501"/>
      <c r="CA626" s="501"/>
      <c r="CB626" s="501"/>
      <c r="CC626" s="501"/>
      <c r="CD626" s="501"/>
      <c r="CE626" s="153"/>
    </row>
    <row r="627" spans="3:83" x14ac:dyDescent="0.25"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  <c r="AA627" s="501"/>
      <c r="AB627" s="501"/>
      <c r="AC627" s="501"/>
      <c r="AD627" s="501"/>
      <c r="AE627" s="501"/>
      <c r="AF627" s="501"/>
      <c r="AG627" s="501"/>
      <c r="AH627" s="501"/>
      <c r="AI627" s="501"/>
      <c r="AJ627" s="501"/>
      <c r="AK627" s="501"/>
      <c r="AL627" s="501"/>
      <c r="AM627" s="501"/>
      <c r="AN627" s="501"/>
      <c r="AO627" s="501"/>
      <c r="AP627" s="501"/>
      <c r="AQ627" s="501"/>
      <c r="AR627" s="501"/>
      <c r="AS627" s="501"/>
      <c r="AT627" s="501"/>
      <c r="AU627" s="501"/>
      <c r="AV627" s="501"/>
      <c r="AW627" s="501"/>
      <c r="AX627" s="501"/>
      <c r="AY627" s="501"/>
      <c r="AZ627" s="501"/>
      <c r="BA627" s="501"/>
      <c r="BB627" s="501"/>
      <c r="BC627" s="501"/>
      <c r="BD627" s="501"/>
      <c r="BE627" s="501"/>
      <c r="BF627" s="501"/>
      <c r="BG627" s="501"/>
      <c r="BH627" s="501"/>
      <c r="BI627" s="501"/>
      <c r="BJ627" s="501"/>
      <c r="BK627" s="501"/>
      <c r="BL627" s="501"/>
      <c r="BM627" s="501"/>
      <c r="BN627" s="501"/>
      <c r="BO627" s="501"/>
      <c r="BP627" s="501"/>
      <c r="BQ627" s="501"/>
      <c r="BR627" s="501"/>
      <c r="BS627" s="501"/>
      <c r="BT627" s="501"/>
      <c r="BU627" s="501"/>
      <c r="BV627" s="501"/>
      <c r="BW627" s="501"/>
      <c r="BX627" s="501"/>
      <c r="BY627" s="501"/>
      <c r="BZ627" s="501"/>
      <c r="CA627" s="501"/>
      <c r="CB627" s="501"/>
      <c r="CC627" s="501"/>
      <c r="CD627" s="501"/>
      <c r="CE627" s="153"/>
    </row>
    <row r="628" spans="3:83" x14ac:dyDescent="0.25"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  <c r="AA628" s="501"/>
      <c r="AB628" s="501"/>
      <c r="AC628" s="501"/>
      <c r="AD628" s="501"/>
      <c r="AE628" s="501"/>
      <c r="AF628" s="501"/>
      <c r="AG628" s="501"/>
      <c r="AH628" s="501"/>
      <c r="AI628" s="501"/>
      <c r="AJ628" s="501"/>
      <c r="AK628" s="501"/>
      <c r="AL628" s="501"/>
      <c r="AM628" s="501"/>
      <c r="AN628" s="501"/>
      <c r="AO628" s="501"/>
      <c r="AP628" s="501"/>
      <c r="AQ628" s="501"/>
      <c r="AR628" s="501"/>
      <c r="AS628" s="501"/>
      <c r="AT628" s="501"/>
      <c r="AU628" s="501"/>
      <c r="AV628" s="501"/>
      <c r="AW628" s="501"/>
      <c r="AX628" s="501"/>
      <c r="AY628" s="501"/>
      <c r="AZ628" s="501"/>
      <c r="BA628" s="501"/>
      <c r="BB628" s="501"/>
      <c r="BC628" s="501"/>
      <c r="BD628" s="501"/>
      <c r="BE628" s="501"/>
      <c r="BF628" s="501"/>
      <c r="BG628" s="501"/>
      <c r="BH628" s="501"/>
      <c r="BI628" s="501"/>
      <c r="BJ628" s="501"/>
      <c r="BK628" s="501"/>
      <c r="BL628" s="501"/>
      <c r="BM628" s="501"/>
      <c r="BN628" s="501"/>
      <c r="BO628" s="501"/>
      <c r="BP628" s="501"/>
      <c r="BQ628" s="501"/>
      <c r="BR628" s="501"/>
      <c r="BS628" s="501"/>
      <c r="BT628" s="501"/>
      <c r="BU628" s="501"/>
      <c r="BV628" s="501"/>
      <c r="BW628" s="501"/>
      <c r="BX628" s="501"/>
      <c r="BY628" s="501"/>
      <c r="BZ628" s="501"/>
      <c r="CA628" s="501"/>
      <c r="CB628" s="501"/>
      <c r="CC628" s="501"/>
      <c r="CD628" s="501"/>
      <c r="CE628" s="153"/>
    </row>
    <row r="629" spans="3:83" x14ac:dyDescent="0.25"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  <c r="AA629" s="501"/>
      <c r="AB629" s="501"/>
      <c r="AC629" s="501"/>
      <c r="AD629" s="501"/>
      <c r="AE629" s="501"/>
      <c r="AF629" s="501"/>
      <c r="AG629" s="501"/>
      <c r="AH629" s="501"/>
      <c r="AI629" s="501"/>
      <c r="AJ629" s="501"/>
      <c r="AK629" s="501"/>
      <c r="AL629" s="501"/>
      <c r="AM629" s="501"/>
      <c r="AN629" s="501"/>
      <c r="AO629" s="501"/>
      <c r="AP629" s="501"/>
      <c r="AQ629" s="501"/>
      <c r="AR629" s="501"/>
      <c r="AS629" s="501"/>
      <c r="AT629" s="501"/>
      <c r="AU629" s="501"/>
      <c r="AV629" s="501"/>
      <c r="AW629" s="501"/>
      <c r="AX629" s="501"/>
      <c r="AY629" s="501"/>
      <c r="AZ629" s="501"/>
      <c r="BA629" s="501"/>
      <c r="BB629" s="501"/>
      <c r="BC629" s="501"/>
      <c r="BD629" s="501"/>
      <c r="BE629" s="501"/>
      <c r="BF629" s="501"/>
      <c r="BG629" s="501"/>
      <c r="BH629" s="501"/>
      <c r="BI629" s="501"/>
      <c r="BJ629" s="501"/>
      <c r="BK629" s="501"/>
      <c r="BL629" s="501"/>
      <c r="BM629" s="501"/>
      <c r="BN629" s="501"/>
      <c r="BO629" s="501"/>
      <c r="BP629" s="501"/>
      <c r="BQ629" s="501"/>
      <c r="BR629" s="501"/>
      <c r="BS629" s="501"/>
      <c r="BT629" s="501"/>
      <c r="BU629" s="501"/>
      <c r="BV629" s="501"/>
      <c r="BW629" s="501"/>
      <c r="BX629" s="501"/>
      <c r="BY629" s="501"/>
      <c r="BZ629" s="501"/>
      <c r="CA629" s="501"/>
      <c r="CB629" s="501"/>
      <c r="CC629" s="501"/>
      <c r="CD629" s="501"/>
      <c r="CE629" s="153"/>
    </row>
    <row r="630" spans="3:83" x14ac:dyDescent="0.25"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  <c r="AA630" s="501"/>
      <c r="AB630" s="501"/>
      <c r="AC630" s="501"/>
      <c r="AD630" s="501"/>
      <c r="AE630" s="501"/>
      <c r="AF630" s="501"/>
      <c r="AG630" s="501"/>
      <c r="AH630" s="501"/>
      <c r="AI630" s="501"/>
      <c r="AJ630" s="501"/>
      <c r="AK630" s="501"/>
      <c r="AL630" s="501"/>
      <c r="AM630" s="501"/>
      <c r="AN630" s="501"/>
      <c r="AO630" s="501"/>
      <c r="AP630" s="501"/>
      <c r="AQ630" s="501"/>
      <c r="AR630" s="501"/>
      <c r="AS630" s="501"/>
      <c r="AT630" s="501"/>
      <c r="AU630" s="501"/>
      <c r="AV630" s="501"/>
      <c r="AW630" s="501"/>
      <c r="AX630" s="501"/>
      <c r="AY630" s="501"/>
      <c r="AZ630" s="501"/>
      <c r="BA630" s="501"/>
      <c r="BB630" s="501"/>
      <c r="BC630" s="501"/>
      <c r="BD630" s="501"/>
      <c r="BE630" s="501"/>
      <c r="BF630" s="501"/>
      <c r="BG630" s="501"/>
      <c r="BH630" s="501"/>
      <c r="BI630" s="501"/>
      <c r="BJ630" s="501"/>
      <c r="BK630" s="501"/>
      <c r="BL630" s="501"/>
      <c r="BM630" s="501"/>
      <c r="BN630" s="501"/>
      <c r="BO630" s="501"/>
      <c r="BP630" s="501"/>
      <c r="BQ630" s="501"/>
      <c r="BR630" s="501"/>
      <c r="BS630" s="501"/>
      <c r="BT630" s="501"/>
      <c r="BU630" s="501"/>
      <c r="BV630" s="501"/>
      <c r="BW630" s="501"/>
      <c r="BX630" s="501"/>
      <c r="BY630" s="501"/>
      <c r="BZ630" s="501"/>
      <c r="CA630" s="501"/>
      <c r="CB630" s="501"/>
      <c r="CC630" s="501"/>
      <c r="CD630" s="501"/>
      <c r="CE630" s="153"/>
    </row>
    <row r="631" spans="3:83" x14ac:dyDescent="0.25"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  <c r="AA631" s="501"/>
      <c r="AB631" s="501"/>
      <c r="AC631" s="501"/>
      <c r="AD631" s="501"/>
      <c r="AE631" s="501"/>
      <c r="AF631" s="501"/>
      <c r="AG631" s="501"/>
      <c r="AH631" s="501"/>
      <c r="AI631" s="501"/>
      <c r="AJ631" s="501"/>
      <c r="AK631" s="501"/>
      <c r="AL631" s="501"/>
      <c r="AM631" s="501"/>
      <c r="AN631" s="501"/>
      <c r="AO631" s="501"/>
      <c r="AP631" s="501"/>
      <c r="AQ631" s="501"/>
      <c r="AR631" s="501"/>
      <c r="AS631" s="501"/>
      <c r="AT631" s="501"/>
      <c r="AU631" s="501"/>
      <c r="AV631" s="501"/>
      <c r="AW631" s="501"/>
      <c r="AX631" s="501"/>
      <c r="AY631" s="501"/>
      <c r="AZ631" s="501"/>
      <c r="BA631" s="501"/>
      <c r="BB631" s="501"/>
      <c r="BC631" s="501"/>
      <c r="BD631" s="501"/>
      <c r="BE631" s="501"/>
      <c r="BF631" s="501"/>
      <c r="BG631" s="501"/>
      <c r="BH631" s="501"/>
      <c r="BI631" s="501"/>
      <c r="BJ631" s="501"/>
      <c r="BK631" s="501"/>
      <c r="BL631" s="501"/>
      <c r="BM631" s="501"/>
      <c r="BN631" s="501"/>
      <c r="BO631" s="501"/>
      <c r="BP631" s="501"/>
      <c r="BQ631" s="501"/>
      <c r="BR631" s="501"/>
      <c r="BS631" s="501"/>
      <c r="BT631" s="501"/>
      <c r="BU631" s="501"/>
      <c r="BV631" s="501"/>
      <c r="BW631" s="501"/>
      <c r="BX631" s="501"/>
      <c r="BY631" s="501"/>
      <c r="BZ631" s="501"/>
      <c r="CA631" s="501"/>
      <c r="CB631" s="501"/>
      <c r="CC631" s="501"/>
      <c r="CD631" s="501"/>
      <c r="CE631" s="153"/>
    </row>
    <row r="632" spans="3:83" x14ac:dyDescent="0.25"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  <c r="AA632" s="501"/>
      <c r="AB632" s="501"/>
      <c r="AC632" s="501"/>
      <c r="AD632" s="501"/>
      <c r="AE632" s="501"/>
      <c r="AF632" s="501"/>
      <c r="AG632" s="501"/>
      <c r="AH632" s="501"/>
      <c r="AI632" s="501"/>
      <c r="AJ632" s="501"/>
      <c r="AK632" s="501"/>
      <c r="AL632" s="501"/>
      <c r="AM632" s="501"/>
      <c r="AN632" s="501"/>
      <c r="AO632" s="501"/>
      <c r="AP632" s="501"/>
      <c r="AQ632" s="501"/>
      <c r="AR632" s="501"/>
      <c r="AS632" s="501"/>
      <c r="AT632" s="501"/>
      <c r="AU632" s="501"/>
      <c r="AV632" s="501"/>
      <c r="AW632" s="501"/>
      <c r="AX632" s="501"/>
      <c r="AY632" s="501"/>
      <c r="AZ632" s="501"/>
      <c r="BA632" s="501"/>
      <c r="BB632" s="501"/>
      <c r="BC632" s="501"/>
      <c r="BD632" s="501"/>
      <c r="BE632" s="501"/>
      <c r="BF632" s="501"/>
      <c r="BG632" s="501"/>
      <c r="BH632" s="501"/>
      <c r="BI632" s="501"/>
      <c r="BJ632" s="501"/>
      <c r="BK632" s="501"/>
      <c r="BL632" s="501"/>
      <c r="BM632" s="501"/>
      <c r="BN632" s="501"/>
      <c r="BO632" s="501"/>
      <c r="BP632" s="501"/>
      <c r="BQ632" s="501"/>
      <c r="BR632" s="501"/>
      <c r="BS632" s="501"/>
      <c r="BT632" s="501"/>
      <c r="BU632" s="501"/>
      <c r="BV632" s="501"/>
      <c r="BW632" s="501"/>
      <c r="BX632" s="501"/>
      <c r="BY632" s="501"/>
      <c r="BZ632" s="501"/>
      <c r="CA632" s="501"/>
      <c r="CB632" s="501"/>
      <c r="CC632" s="501"/>
      <c r="CD632" s="501"/>
      <c r="CE632" s="153"/>
    </row>
    <row r="633" spans="3:83" x14ac:dyDescent="0.25"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  <c r="AA633" s="501"/>
      <c r="AB633" s="501"/>
      <c r="AC633" s="501"/>
      <c r="AD633" s="501"/>
      <c r="AE633" s="501"/>
      <c r="AF633" s="501"/>
      <c r="AG633" s="501"/>
      <c r="AH633" s="501"/>
      <c r="AI633" s="501"/>
      <c r="AJ633" s="501"/>
      <c r="AK633" s="501"/>
      <c r="AL633" s="501"/>
      <c r="AM633" s="501"/>
      <c r="AN633" s="501"/>
      <c r="AO633" s="501"/>
      <c r="AP633" s="501"/>
      <c r="AQ633" s="501"/>
      <c r="AR633" s="501"/>
      <c r="AS633" s="501"/>
      <c r="AT633" s="501"/>
      <c r="AU633" s="501"/>
      <c r="AV633" s="501"/>
      <c r="AW633" s="501"/>
      <c r="AX633" s="501"/>
      <c r="AY633" s="501"/>
      <c r="AZ633" s="501"/>
      <c r="BA633" s="501"/>
      <c r="BB633" s="501"/>
      <c r="BC633" s="501"/>
      <c r="BD633" s="501"/>
      <c r="BE633" s="501"/>
      <c r="BF633" s="501"/>
      <c r="BG633" s="501"/>
      <c r="BH633" s="501"/>
      <c r="BI633" s="501"/>
      <c r="BJ633" s="501"/>
      <c r="BK633" s="501"/>
      <c r="BL633" s="501"/>
      <c r="BM633" s="501"/>
      <c r="BN633" s="501"/>
      <c r="BO633" s="501"/>
      <c r="BP633" s="501"/>
      <c r="BQ633" s="501"/>
      <c r="BR633" s="501"/>
      <c r="BS633" s="501"/>
      <c r="BT633" s="501"/>
      <c r="BU633" s="501"/>
      <c r="BV633" s="501"/>
      <c r="BW633" s="501"/>
      <c r="BX633" s="501"/>
      <c r="BY633" s="501"/>
      <c r="BZ633" s="501"/>
      <c r="CA633" s="501"/>
      <c r="CB633" s="501"/>
      <c r="CC633" s="501"/>
      <c r="CD633" s="501"/>
      <c r="CE633" s="153"/>
    </row>
    <row r="634" spans="3:83" x14ac:dyDescent="0.25"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  <c r="AA634" s="501"/>
      <c r="AB634" s="501"/>
      <c r="AC634" s="501"/>
      <c r="AD634" s="501"/>
      <c r="AE634" s="501"/>
      <c r="AF634" s="501"/>
      <c r="AG634" s="501"/>
      <c r="AH634" s="501"/>
      <c r="AI634" s="501"/>
      <c r="AJ634" s="501"/>
      <c r="AK634" s="501"/>
      <c r="AL634" s="501"/>
      <c r="AM634" s="501"/>
      <c r="AN634" s="501"/>
      <c r="AO634" s="501"/>
      <c r="AP634" s="501"/>
      <c r="AQ634" s="501"/>
      <c r="AR634" s="501"/>
      <c r="AS634" s="501"/>
      <c r="AT634" s="501"/>
      <c r="AU634" s="501"/>
      <c r="AV634" s="501"/>
      <c r="AW634" s="501"/>
      <c r="AX634" s="501"/>
      <c r="AY634" s="501"/>
      <c r="AZ634" s="501"/>
      <c r="BA634" s="501"/>
      <c r="BB634" s="501"/>
      <c r="BC634" s="501"/>
      <c r="BD634" s="501"/>
      <c r="BE634" s="501"/>
      <c r="BF634" s="501"/>
      <c r="BG634" s="501"/>
      <c r="BH634" s="501"/>
      <c r="BI634" s="501"/>
      <c r="BJ634" s="501"/>
      <c r="BK634" s="501"/>
      <c r="BL634" s="501"/>
      <c r="BM634" s="501"/>
      <c r="BN634" s="501"/>
      <c r="BO634" s="501"/>
      <c r="BP634" s="501"/>
      <c r="BQ634" s="501"/>
      <c r="BR634" s="501"/>
      <c r="BS634" s="501"/>
      <c r="BT634" s="501"/>
      <c r="BU634" s="501"/>
      <c r="BV634" s="501"/>
      <c r="BW634" s="501"/>
      <c r="BX634" s="501"/>
      <c r="BY634" s="501"/>
      <c r="BZ634" s="501"/>
      <c r="CA634" s="501"/>
      <c r="CB634" s="501"/>
      <c r="CC634" s="501"/>
      <c r="CD634" s="501"/>
      <c r="CE634" s="153"/>
    </row>
    <row r="635" spans="3:83" x14ac:dyDescent="0.25"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  <c r="AA635" s="501"/>
      <c r="AB635" s="501"/>
      <c r="AC635" s="501"/>
      <c r="AD635" s="501"/>
      <c r="AE635" s="501"/>
      <c r="AF635" s="501"/>
      <c r="AG635" s="501"/>
      <c r="AH635" s="501"/>
      <c r="AI635" s="501"/>
      <c r="AJ635" s="501"/>
      <c r="AK635" s="501"/>
      <c r="AL635" s="501"/>
      <c r="AM635" s="501"/>
      <c r="AN635" s="501"/>
      <c r="AO635" s="501"/>
      <c r="AP635" s="501"/>
      <c r="AQ635" s="501"/>
      <c r="AR635" s="501"/>
      <c r="AS635" s="501"/>
      <c r="AT635" s="501"/>
      <c r="AU635" s="501"/>
      <c r="AV635" s="501"/>
      <c r="AW635" s="501"/>
      <c r="AX635" s="501"/>
      <c r="AY635" s="501"/>
      <c r="AZ635" s="501"/>
      <c r="BA635" s="501"/>
      <c r="BB635" s="501"/>
      <c r="BC635" s="501"/>
      <c r="BD635" s="501"/>
      <c r="BE635" s="501"/>
      <c r="BF635" s="501"/>
      <c r="BG635" s="501"/>
      <c r="BH635" s="501"/>
      <c r="BI635" s="501"/>
      <c r="BJ635" s="501"/>
      <c r="BK635" s="501"/>
      <c r="BL635" s="501"/>
      <c r="BM635" s="501"/>
      <c r="BN635" s="501"/>
      <c r="BO635" s="501"/>
      <c r="BP635" s="501"/>
      <c r="BQ635" s="501"/>
      <c r="BR635" s="501"/>
      <c r="BS635" s="501"/>
      <c r="BT635" s="501"/>
      <c r="BU635" s="501"/>
      <c r="BV635" s="501"/>
      <c r="BW635" s="501"/>
      <c r="BX635" s="501"/>
      <c r="BY635" s="501"/>
      <c r="BZ635" s="501"/>
      <c r="CA635" s="501"/>
      <c r="CB635" s="501"/>
      <c r="CC635" s="501"/>
      <c r="CD635" s="501"/>
      <c r="CE635" s="153"/>
    </row>
    <row r="636" spans="3:83" x14ac:dyDescent="0.25"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  <c r="AA636" s="501"/>
      <c r="AB636" s="501"/>
      <c r="AC636" s="501"/>
      <c r="AD636" s="501"/>
      <c r="AE636" s="501"/>
      <c r="AF636" s="501"/>
      <c r="AG636" s="501"/>
      <c r="AH636" s="501"/>
      <c r="AI636" s="501"/>
      <c r="AJ636" s="501"/>
      <c r="AK636" s="501"/>
      <c r="AL636" s="501"/>
      <c r="AM636" s="501"/>
      <c r="AN636" s="501"/>
      <c r="AO636" s="501"/>
      <c r="AP636" s="501"/>
      <c r="AQ636" s="501"/>
      <c r="AR636" s="501"/>
      <c r="AS636" s="501"/>
      <c r="AT636" s="501"/>
      <c r="AU636" s="501"/>
      <c r="AV636" s="501"/>
      <c r="AW636" s="501"/>
      <c r="AX636" s="501"/>
      <c r="AY636" s="501"/>
      <c r="AZ636" s="501"/>
      <c r="BA636" s="501"/>
      <c r="BB636" s="501"/>
      <c r="BC636" s="501"/>
      <c r="BD636" s="501"/>
      <c r="BE636" s="501"/>
      <c r="BF636" s="501"/>
      <c r="BG636" s="501"/>
      <c r="BH636" s="501"/>
      <c r="BI636" s="501"/>
      <c r="BJ636" s="501"/>
      <c r="BK636" s="501"/>
      <c r="BL636" s="501"/>
      <c r="BM636" s="501"/>
      <c r="BN636" s="501"/>
      <c r="BO636" s="501"/>
      <c r="BP636" s="501"/>
      <c r="BQ636" s="501"/>
      <c r="BR636" s="501"/>
      <c r="BS636" s="501"/>
      <c r="BT636" s="501"/>
      <c r="BU636" s="501"/>
      <c r="BV636" s="501"/>
      <c r="BW636" s="501"/>
      <c r="BX636" s="501"/>
      <c r="BY636" s="501"/>
      <c r="BZ636" s="501"/>
      <c r="CA636" s="501"/>
      <c r="CB636" s="501"/>
      <c r="CC636" s="501"/>
      <c r="CD636" s="501"/>
      <c r="CE636" s="153"/>
    </row>
    <row r="637" spans="3:83" x14ac:dyDescent="0.25"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  <c r="AA637" s="501"/>
      <c r="AB637" s="501"/>
      <c r="AC637" s="501"/>
      <c r="AD637" s="501"/>
      <c r="AE637" s="501"/>
      <c r="AF637" s="501"/>
      <c r="AG637" s="501"/>
      <c r="AH637" s="501"/>
      <c r="AI637" s="501"/>
      <c r="AJ637" s="501"/>
      <c r="AK637" s="501"/>
      <c r="AL637" s="501"/>
      <c r="AM637" s="501"/>
      <c r="AN637" s="501"/>
      <c r="AO637" s="501"/>
      <c r="AP637" s="501"/>
      <c r="AQ637" s="501"/>
      <c r="AR637" s="501"/>
      <c r="AS637" s="501"/>
      <c r="AT637" s="501"/>
      <c r="AU637" s="501"/>
      <c r="AV637" s="501"/>
      <c r="AW637" s="501"/>
      <c r="AX637" s="501"/>
      <c r="AY637" s="501"/>
      <c r="AZ637" s="501"/>
      <c r="BA637" s="501"/>
      <c r="BB637" s="501"/>
      <c r="BC637" s="501"/>
      <c r="BD637" s="501"/>
      <c r="BE637" s="501"/>
      <c r="BF637" s="501"/>
      <c r="BG637" s="501"/>
      <c r="BH637" s="501"/>
      <c r="BI637" s="501"/>
      <c r="BJ637" s="501"/>
      <c r="BK637" s="501"/>
      <c r="BL637" s="501"/>
      <c r="BM637" s="501"/>
      <c r="BN637" s="501"/>
      <c r="BO637" s="501"/>
      <c r="BP637" s="501"/>
      <c r="BQ637" s="501"/>
      <c r="BR637" s="501"/>
      <c r="BS637" s="501"/>
      <c r="BT637" s="501"/>
      <c r="BU637" s="501"/>
      <c r="BV637" s="501"/>
      <c r="BW637" s="501"/>
      <c r="BX637" s="501"/>
      <c r="BY637" s="501"/>
      <c r="BZ637" s="501"/>
      <c r="CA637" s="501"/>
      <c r="CB637" s="501"/>
      <c r="CC637" s="501"/>
      <c r="CD637" s="501"/>
      <c r="CE637" s="153"/>
    </row>
    <row r="638" spans="3:83" x14ac:dyDescent="0.25"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  <c r="AA638" s="501"/>
      <c r="AB638" s="501"/>
      <c r="AC638" s="501"/>
      <c r="AD638" s="501"/>
      <c r="AE638" s="501"/>
      <c r="AF638" s="501"/>
      <c r="AG638" s="501"/>
      <c r="AH638" s="501"/>
      <c r="AI638" s="501"/>
      <c r="AJ638" s="501"/>
      <c r="AK638" s="501"/>
      <c r="AL638" s="501"/>
      <c r="AM638" s="501"/>
      <c r="AN638" s="501"/>
      <c r="AO638" s="501"/>
      <c r="AP638" s="501"/>
      <c r="AQ638" s="501"/>
      <c r="AR638" s="501"/>
      <c r="AS638" s="501"/>
      <c r="AT638" s="501"/>
      <c r="AU638" s="501"/>
      <c r="AV638" s="501"/>
      <c r="AW638" s="501"/>
      <c r="AX638" s="501"/>
      <c r="AY638" s="501"/>
      <c r="AZ638" s="501"/>
      <c r="BA638" s="501"/>
      <c r="BB638" s="501"/>
      <c r="BC638" s="501"/>
      <c r="BD638" s="501"/>
      <c r="BE638" s="501"/>
      <c r="BF638" s="501"/>
      <c r="BG638" s="501"/>
      <c r="BH638" s="501"/>
      <c r="BI638" s="501"/>
      <c r="BJ638" s="501"/>
      <c r="BK638" s="501"/>
      <c r="BL638" s="501"/>
      <c r="BM638" s="501"/>
      <c r="BN638" s="501"/>
      <c r="BO638" s="501"/>
      <c r="BP638" s="501"/>
      <c r="BQ638" s="501"/>
      <c r="BR638" s="501"/>
      <c r="BS638" s="501"/>
      <c r="BT638" s="501"/>
      <c r="BU638" s="501"/>
      <c r="BV638" s="501"/>
      <c r="BW638" s="501"/>
      <c r="BX638" s="501"/>
      <c r="BY638" s="501"/>
      <c r="BZ638" s="501"/>
      <c r="CA638" s="501"/>
      <c r="CB638" s="501"/>
      <c r="CC638" s="501"/>
      <c r="CD638" s="501"/>
      <c r="CE638" s="153"/>
    </row>
    <row r="639" spans="3:83" x14ac:dyDescent="0.25"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  <c r="AA639" s="501"/>
      <c r="AB639" s="501"/>
      <c r="AC639" s="501"/>
      <c r="AD639" s="501"/>
      <c r="AE639" s="501"/>
      <c r="AF639" s="501"/>
      <c r="AG639" s="501"/>
      <c r="AH639" s="501"/>
      <c r="AI639" s="501"/>
      <c r="AJ639" s="501"/>
      <c r="AK639" s="501"/>
      <c r="AL639" s="501"/>
      <c r="AM639" s="501"/>
      <c r="AN639" s="501"/>
      <c r="AO639" s="501"/>
      <c r="AP639" s="501"/>
      <c r="AQ639" s="501"/>
      <c r="AR639" s="501"/>
      <c r="AS639" s="501"/>
      <c r="AT639" s="501"/>
      <c r="AU639" s="501"/>
      <c r="AV639" s="501"/>
      <c r="AW639" s="501"/>
      <c r="AX639" s="501"/>
      <c r="AY639" s="501"/>
      <c r="AZ639" s="501"/>
      <c r="BA639" s="501"/>
      <c r="BB639" s="501"/>
      <c r="BC639" s="501"/>
      <c r="BD639" s="501"/>
      <c r="BE639" s="501"/>
      <c r="BF639" s="501"/>
      <c r="BG639" s="501"/>
      <c r="BH639" s="501"/>
      <c r="BI639" s="501"/>
      <c r="BJ639" s="501"/>
      <c r="BK639" s="501"/>
      <c r="BL639" s="501"/>
      <c r="BM639" s="501"/>
      <c r="BN639" s="501"/>
      <c r="BO639" s="501"/>
      <c r="BP639" s="501"/>
      <c r="BQ639" s="501"/>
      <c r="BR639" s="501"/>
      <c r="BS639" s="501"/>
      <c r="BT639" s="501"/>
      <c r="BU639" s="501"/>
      <c r="BV639" s="501"/>
      <c r="BW639" s="501"/>
      <c r="BX639" s="501"/>
      <c r="BY639" s="501"/>
      <c r="BZ639" s="501"/>
      <c r="CA639" s="501"/>
      <c r="CB639" s="501"/>
      <c r="CC639" s="501"/>
      <c r="CD639" s="501"/>
      <c r="CE639" s="153"/>
    </row>
    <row r="640" spans="3:83" x14ac:dyDescent="0.25"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  <c r="AA640" s="501"/>
      <c r="AB640" s="501"/>
      <c r="AC640" s="501"/>
      <c r="AD640" s="501"/>
      <c r="AE640" s="501"/>
      <c r="AF640" s="501"/>
      <c r="AG640" s="501"/>
      <c r="AH640" s="501"/>
      <c r="AI640" s="501"/>
      <c r="AJ640" s="501"/>
      <c r="AK640" s="501"/>
      <c r="AL640" s="501"/>
      <c r="AM640" s="501"/>
      <c r="AN640" s="501"/>
      <c r="AO640" s="501"/>
      <c r="AP640" s="501"/>
      <c r="AQ640" s="501"/>
      <c r="AR640" s="501"/>
      <c r="AS640" s="501"/>
      <c r="AT640" s="501"/>
      <c r="AU640" s="501"/>
      <c r="AV640" s="501"/>
      <c r="AW640" s="501"/>
      <c r="AX640" s="501"/>
      <c r="AY640" s="501"/>
      <c r="AZ640" s="501"/>
      <c r="BA640" s="501"/>
      <c r="BB640" s="501"/>
      <c r="BC640" s="501"/>
      <c r="BD640" s="501"/>
      <c r="BE640" s="501"/>
      <c r="BF640" s="501"/>
      <c r="BG640" s="501"/>
      <c r="BH640" s="501"/>
      <c r="BI640" s="501"/>
      <c r="BJ640" s="501"/>
      <c r="BK640" s="501"/>
      <c r="BL640" s="501"/>
      <c r="BM640" s="501"/>
      <c r="BN640" s="501"/>
      <c r="BO640" s="501"/>
      <c r="BP640" s="501"/>
      <c r="BQ640" s="501"/>
      <c r="BR640" s="501"/>
      <c r="BS640" s="501"/>
      <c r="BT640" s="501"/>
      <c r="BU640" s="501"/>
      <c r="BV640" s="501"/>
      <c r="BW640" s="501"/>
      <c r="BX640" s="501"/>
      <c r="BY640" s="501"/>
      <c r="BZ640" s="501"/>
      <c r="CA640" s="501"/>
      <c r="CB640" s="501"/>
      <c r="CC640" s="501"/>
      <c r="CD640" s="501"/>
      <c r="CE640" s="153"/>
    </row>
    <row r="641" spans="3:83" x14ac:dyDescent="0.25"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  <c r="AA641" s="501"/>
      <c r="AB641" s="501"/>
      <c r="AC641" s="501"/>
      <c r="AD641" s="501"/>
      <c r="AE641" s="501"/>
      <c r="AF641" s="501"/>
      <c r="AG641" s="501"/>
      <c r="AH641" s="501"/>
      <c r="AI641" s="501"/>
      <c r="AJ641" s="501"/>
      <c r="AK641" s="501"/>
      <c r="AL641" s="501"/>
      <c r="AM641" s="501"/>
      <c r="AN641" s="501"/>
      <c r="AO641" s="501"/>
      <c r="AP641" s="501"/>
      <c r="AQ641" s="501"/>
      <c r="AR641" s="501"/>
      <c r="AS641" s="501"/>
      <c r="AT641" s="501"/>
      <c r="AU641" s="501"/>
      <c r="AV641" s="501"/>
      <c r="AW641" s="501"/>
      <c r="AX641" s="501"/>
      <c r="AY641" s="501"/>
      <c r="AZ641" s="501"/>
      <c r="BA641" s="501"/>
      <c r="BB641" s="501"/>
      <c r="BC641" s="501"/>
      <c r="BD641" s="501"/>
      <c r="BE641" s="501"/>
      <c r="BF641" s="501"/>
      <c r="BG641" s="501"/>
      <c r="BH641" s="501"/>
      <c r="BI641" s="501"/>
      <c r="BJ641" s="501"/>
      <c r="BK641" s="501"/>
      <c r="BL641" s="501"/>
      <c r="BM641" s="501"/>
      <c r="BN641" s="501"/>
      <c r="BO641" s="501"/>
      <c r="BP641" s="501"/>
      <c r="BQ641" s="501"/>
      <c r="BR641" s="501"/>
      <c r="BS641" s="501"/>
      <c r="BT641" s="501"/>
      <c r="BU641" s="501"/>
      <c r="BV641" s="501"/>
      <c r="BW641" s="501"/>
      <c r="BX641" s="501"/>
      <c r="BY641" s="501"/>
      <c r="BZ641" s="501"/>
      <c r="CA641" s="501"/>
      <c r="CB641" s="501"/>
      <c r="CC641" s="501"/>
      <c r="CD641" s="501"/>
      <c r="CE641" s="153"/>
    </row>
    <row r="642" spans="3:83" x14ac:dyDescent="0.25"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  <c r="AA642" s="501"/>
      <c r="AB642" s="501"/>
      <c r="AC642" s="501"/>
      <c r="AD642" s="501"/>
      <c r="AE642" s="501"/>
      <c r="AF642" s="501"/>
      <c r="AG642" s="501"/>
      <c r="AH642" s="501"/>
      <c r="AI642" s="501"/>
      <c r="AJ642" s="501"/>
      <c r="AK642" s="501"/>
      <c r="AL642" s="501"/>
      <c r="AM642" s="501"/>
      <c r="AN642" s="501"/>
      <c r="AO642" s="501"/>
      <c r="AP642" s="501"/>
      <c r="AQ642" s="501"/>
      <c r="AR642" s="501"/>
      <c r="AS642" s="501"/>
      <c r="AT642" s="501"/>
      <c r="AU642" s="501"/>
      <c r="AV642" s="501"/>
      <c r="AW642" s="501"/>
      <c r="AX642" s="501"/>
      <c r="AY642" s="501"/>
      <c r="AZ642" s="501"/>
      <c r="BA642" s="501"/>
      <c r="BB642" s="501"/>
      <c r="BC642" s="501"/>
      <c r="BD642" s="501"/>
      <c r="BE642" s="501"/>
      <c r="BF642" s="501"/>
      <c r="BG642" s="501"/>
      <c r="BH642" s="501"/>
      <c r="BI642" s="501"/>
      <c r="BJ642" s="501"/>
      <c r="BK642" s="501"/>
      <c r="BL642" s="501"/>
      <c r="BM642" s="501"/>
      <c r="BN642" s="501"/>
      <c r="BO642" s="501"/>
      <c r="BP642" s="501"/>
      <c r="BQ642" s="501"/>
      <c r="BR642" s="501"/>
      <c r="BS642" s="501"/>
      <c r="BT642" s="501"/>
      <c r="BU642" s="501"/>
      <c r="BV642" s="501"/>
      <c r="BW642" s="501"/>
      <c r="BX642" s="501"/>
      <c r="BY642" s="501"/>
      <c r="BZ642" s="501"/>
      <c r="CA642" s="501"/>
      <c r="CB642" s="501"/>
      <c r="CC642" s="501"/>
      <c r="CD642" s="501"/>
      <c r="CE642" s="153"/>
    </row>
    <row r="643" spans="3:83" x14ac:dyDescent="0.25"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  <c r="AA643" s="501"/>
      <c r="AB643" s="501"/>
      <c r="AC643" s="501"/>
      <c r="AD643" s="501"/>
      <c r="AE643" s="501"/>
      <c r="AF643" s="501"/>
      <c r="AG643" s="501"/>
      <c r="AH643" s="501"/>
      <c r="AI643" s="501"/>
      <c r="AJ643" s="501"/>
      <c r="AK643" s="501"/>
      <c r="AL643" s="501"/>
      <c r="AM643" s="501"/>
      <c r="AN643" s="501"/>
      <c r="AO643" s="501"/>
      <c r="AP643" s="501"/>
      <c r="AQ643" s="501"/>
      <c r="AR643" s="501"/>
      <c r="AS643" s="501"/>
      <c r="AT643" s="501"/>
      <c r="AU643" s="501"/>
      <c r="AV643" s="501"/>
      <c r="AW643" s="501"/>
      <c r="AX643" s="501"/>
      <c r="AY643" s="501"/>
      <c r="AZ643" s="501"/>
      <c r="BA643" s="501"/>
      <c r="BB643" s="501"/>
      <c r="BC643" s="501"/>
      <c r="BD643" s="501"/>
      <c r="BE643" s="501"/>
      <c r="BF643" s="501"/>
      <c r="BG643" s="501"/>
      <c r="BH643" s="501"/>
      <c r="BI643" s="501"/>
      <c r="BJ643" s="501"/>
      <c r="BK643" s="501"/>
      <c r="BL643" s="501"/>
      <c r="BM643" s="501"/>
      <c r="BN643" s="501"/>
      <c r="BO643" s="501"/>
      <c r="BP643" s="501"/>
      <c r="BQ643" s="501"/>
      <c r="BR643" s="501"/>
      <c r="BS643" s="501"/>
      <c r="BT643" s="501"/>
      <c r="BU643" s="501"/>
      <c r="BV643" s="501"/>
      <c r="BW643" s="501"/>
      <c r="BX643" s="501"/>
      <c r="BY643" s="501"/>
      <c r="BZ643" s="501"/>
      <c r="CA643" s="501"/>
      <c r="CB643" s="501"/>
      <c r="CC643" s="501"/>
      <c r="CD643" s="501"/>
      <c r="CE643" s="153"/>
    </row>
    <row r="644" spans="3:83" x14ac:dyDescent="0.25"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  <c r="AA644" s="501"/>
      <c r="AB644" s="501"/>
      <c r="AC644" s="501"/>
      <c r="AD644" s="501"/>
      <c r="AE644" s="501"/>
      <c r="AF644" s="501"/>
      <c r="AG644" s="501"/>
      <c r="AH644" s="501"/>
      <c r="AI644" s="501"/>
      <c r="AJ644" s="501"/>
      <c r="AK644" s="501"/>
      <c r="AL644" s="501"/>
      <c r="AM644" s="501"/>
      <c r="AN644" s="501"/>
      <c r="AO644" s="501"/>
      <c r="AP644" s="501"/>
      <c r="AQ644" s="501"/>
      <c r="AR644" s="501"/>
      <c r="AS644" s="501"/>
      <c r="AT644" s="501"/>
      <c r="AU644" s="501"/>
      <c r="AV644" s="501"/>
      <c r="AW644" s="501"/>
      <c r="AX644" s="501"/>
      <c r="AY644" s="501"/>
      <c r="AZ644" s="501"/>
      <c r="BA644" s="501"/>
      <c r="BB644" s="501"/>
      <c r="BC644" s="501"/>
      <c r="BD644" s="501"/>
      <c r="BE644" s="501"/>
      <c r="BF644" s="501"/>
      <c r="BG644" s="501"/>
      <c r="BH644" s="501"/>
      <c r="BI644" s="501"/>
      <c r="BJ644" s="501"/>
      <c r="BK644" s="501"/>
      <c r="BL644" s="501"/>
      <c r="BM644" s="501"/>
      <c r="BN644" s="501"/>
      <c r="BO644" s="501"/>
      <c r="BP644" s="501"/>
      <c r="BQ644" s="501"/>
      <c r="BR644" s="501"/>
      <c r="BS644" s="501"/>
      <c r="BT644" s="501"/>
      <c r="BU644" s="501"/>
      <c r="BV644" s="501"/>
      <c r="BW644" s="501"/>
      <c r="BX644" s="501"/>
      <c r="BY644" s="501"/>
      <c r="BZ644" s="501"/>
      <c r="CA644" s="501"/>
      <c r="CB644" s="501"/>
      <c r="CC644" s="501"/>
      <c r="CD644" s="501"/>
      <c r="CE644" s="153"/>
    </row>
    <row r="645" spans="3:83" x14ac:dyDescent="0.25"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  <c r="AA645" s="501"/>
      <c r="AB645" s="501"/>
      <c r="AC645" s="501"/>
      <c r="AD645" s="501"/>
      <c r="AE645" s="501"/>
      <c r="AF645" s="501"/>
      <c r="AG645" s="501"/>
      <c r="AH645" s="501"/>
      <c r="AI645" s="501"/>
      <c r="AJ645" s="501"/>
      <c r="AK645" s="501"/>
      <c r="AL645" s="501"/>
      <c r="AM645" s="501"/>
      <c r="AN645" s="501"/>
      <c r="AO645" s="501"/>
      <c r="AP645" s="501"/>
      <c r="AQ645" s="501"/>
      <c r="AR645" s="501"/>
      <c r="AS645" s="501"/>
      <c r="AT645" s="501"/>
      <c r="AU645" s="501"/>
      <c r="AV645" s="501"/>
      <c r="AW645" s="501"/>
      <c r="AX645" s="501"/>
      <c r="AY645" s="501"/>
      <c r="AZ645" s="501"/>
      <c r="BA645" s="501"/>
      <c r="BB645" s="501"/>
      <c r="BC645" s="501"/>
      <c r="BD645" s="501"/>
      <c r="BE645" s="501"/>
      <c r="BF645" s="501"/>
      <c r="BG645" s="501"/>
      <c r="BH645" s="501"/>
      <c r="BI645" s="501"/>
      <c r="BJ645" s="501"/>
      <c r="BK645" s="501"/>
      <c r="BL645" s="501"/>
      <c r="BM645" s="501"/>
      <c r="BN645" s="501"/>
      <c r="BO645" s="501"/>
      <c r="BP645" s="501"/>
      <c r="BQ645" s="501"/>
      <c r="BR645" s="501"/>
      <c r="BS645" s="501"/>
      <c r="BT645" s="501"/>
      <c r="BU645" s="501"/>
      <c r="BV645" s="501"/>
      <c r="BW645" s="501"/>
      <c r="BX645" s="501"/>
      <c r="BY645" s="501"/>
      <c r="BZ645" s="501"/>
      <c r="CA645" s="501"/>
      <c r="CB645" s="501"/>
      <c r="CC645" s="501"/>
      <c r="CD645" s="501"/>
      <c r="CE645" s="153"/>
    </row>
    <row r="646" spans="3:83" x14ac:dyDescent="0.25"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  <c r="AA646" s="501"/>
      <c r="AB646" s="501"/>
      <c r="AC646" s="501"/>
      <c r="AD646" s="501"/>
      <c r="AE646" s="501"/>
      <c r="AF646" s="501"/>
      <c r="AG646" s="501"/>
      <c r="AH646" s="501"/>
      <c r="AI646" s="501"/>
      <c r="AJ646" s="501"/>
      <c r="AK646" s="501"/>
      <c r="AL646" s="501"/>
      <c r="AM646" s="501"/>
      <c r="AN646" s="501"/>
      <c r="AO646" s="501"/>
      <c r="AP646" s="501"/>
      <c r="AQ646" s="501"/>
      <c r="AR646" s="501"/>
      <c r="AS646" s="501"/>
      <c r="AT646" s="501"/>
      <c r="AU646" s="501"/>
      <c r="AV646" s="501"/>
      <c r="AW646" s="501"/>
      <c r="AX646" s="501"/>
      <c r="AY646" s="501"/>
      <c r="AZ646" s="501"/>
      <c r="BA646" s="501"/>
      <c r="BB646" s="501"/>
      <c r="BC646" s="501"/>
      <c r="BD646" s="501"/>
      <c r="BE646" s="501"/>
      <c r="BF646" s="501"/>
      <c r="BG646" s="501"/>
      <c r="BH646" s="501"/>
      <c r="BI646" s="501"/>
      <c r="BJ646" s="501"/>
      <c r="BK646" s="501"/>
      <c r="BL646" s="501"/>
      <c r="BM646" s="501"/>
      <c r="BN646" s="501"/>
      <c r="BO646" s="501"/>
      <c r="BP646" s="501"/>
      <c r="BQ646" s="501"/>
      <c r="BR646" s="501"/>
      <c r="BS646" s="501"/>
      <c r="BT646" s="501"/>
      <c r="BU646" s="501"/>
      <c r="BV646" s="501"/>
      <c r="BW646" s="501"/>
      <c r="BX646" s="501"/>
      <c r="BY646" s="501"/>
      <c r="BZ646" s="501"/>
      <c r="CA646" s="501"/>
      <c r="CB646" s="501"/>
      <c r="CC646" s="501"/>
      <c r="CD646" s="501"/>
      <c r="CE646" s="153"/>
    </row>
    <row r="647" spans="3:83" x14ac:dyDescent="0.25"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  <c r="AA647" s="501"/>
      <c r="AB647" s="501"/>
      <c r="AC647" s="501"/>
      <c r="AD647" s="501"/>
      <c r="AE647" s="501"/>
      <c r="AF647" s="501"/>
      <c r="AG647" s="501"/>
      <c r="AH647" s="501"/>
      <c r="AI647" s="501"/>
      <c r="AJ647" s="501"/>
      <c r="AK647" s="501"/>
      <c r="AL647" s="501"/>
      <c r="AM647" s="501"/>
      <c r="AN647" s="501"/>
      <c r="AO647" s="501"/>
      <c r="AP647" s="501"/>
      <c r="AQ647" s="501"/>
      <c r="AR647" s="501"/>
      <c r="AS647" s="501"/>
      <c r="AT647" s="501"/>
      <c r="AU647" s="501"/>
      <c r="AV647" s="501"/>
      <c r="AW647" s="501"/>
      <c r="AX647" s="501"/>
      <c r="AY647" s="501"/>
      <c r="AZ647" s="501"/>
      <c r="BA647" s="501"/>
      <c r="BB647" s="501"/>
      <c r="BC647" s="501"/>
      <c r="BD647" s="501"/>
      <c r="BE647" s="501"/>
      <c r="BF647" s="501"/>
      <c r="BG647" s="501"/>
      <c r="BH647" s="501"/>
      <c r="BI647" s="501"/>
      <c r="BJ647" s="501"/>
      <c r="BK647" s="501"/>
      <c r="BL647" s="501"/>
      <c r="BM647" s="501"/>
      <c r="BN647" s="501"/>
      <c r="BO647" s="501"/>
      <c r="BP647" s="501"/>
      <c r="BQ647" s="501"/>
      <c r="BR647" s="501"/>
      <c r="BS647" s="501"/>
      <c r="BT647" s="501"/>
      <c r="BU647" s="501"/>
      <c r="BV647" s="501"/>
      <c r="BW647" s="501"/>
      <c r="BX647" s="501"/>
      <c r="BY647" s="501"/>
      <c r="BZ647" s="501"/>
      <c r="CA647" s="501"/>
      <c r="CB647" s="501"/>
      <c r="CC647" s="501"/>
      <c r="CD647" s="501"/>
      <c r="CE647" s="153"/>
    </row>
    <row r="648" spans="3:83" x14ac:dyDescent="0.25"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  <c r="AA648" s="501"/>
      <c r="AB648" s="501"/>
      <c r="AC648" s="501"/>
      <c r="AD648" s="501"/>
      <c r="AE648" s="501"/>
      <c r="AF648" s="501"/>
      <c r="AG648" s="501"/>
      <c r="AH648" s="501"/>
      <c r="AI648" s="501"/>
      <c r="AJ648" s="501"/>
      <c r="AK648" s="501"/>
      <c r="AL648" s="501"/>
      <c r="AM648" s="501"/>
      <c r="AN648" s="501"/>
      <c r="AO648" s="501"/>
      <c r="AP648" s="501"/>
      <c r="AQ648" s="501"/>
      <c r="AR648" s="501"/>
      <c r="AS648" s="501"/>
      <c r="AT648" s="501"/>
      <c r="AU648" s="501"/>
      <c r="AV648" s="501"/>
      <c r="AW648" s="501"/>
      <c r="AX648" s="501"/>
      <c r="AY648" s="501"/>
      <c r="AZ648" s="501"/>
      <c r="BA648" s="501"/>
      <c r="BB648" s="501"/>
      <c r="BC648" s="501"/>
      <c r="BD648" s="501"/>
      <c r="BE648" s="501"/>
      <c r="BF648" s="501"/>
      <c r="BG648" s="501"/>
      <c r="BH648" s="501"/>
      <c r="BI648" s="501"/>
      <c r="BJ648" s="501"/>
      <c r="BK648" s="501"/>
      <c r="BL648" s="501"/>
      <c r="BM648" s="501"/>
      <c r="BN648" s="501"/>
      <c r="BO648" s="501"/>
      <c r="BP648" s="501"/>
      <c r="BQ648" s="501"/>
      <c r="BR648" s="501"/>
      <c r="BS648" s="501"/>
      <c r="BT648" s="501"/>
      <c r="BU648" s="501"/>
      <c r="BV648" s="501"/>
      <c r="BW648" s="501"/>
      <c r="BX648" s="501"/>
      <c r="BY648" s="501"/>
      <c r="BZ648" s="501"/>
      <c r="CA648" s="501"/>
      <c r="CB648" s="501"/>
      <c r="CC648" s="501"/>
      <c r="CD648" s="501"/>
      <c r="CE648" s="153"/>
    </row>
    <row r="649" spans="3:83" x14ac:dyDescent="0.25"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  <c r="AA649" s="501"/>
      <c r="AB649" s="501"/>
      <c r="AC649" s="501"/>
      <c r="AD649" s="501"/>
      <c r="AE649" s="501"/>
      <c r="AF649" s="501"/>
      <c r="AG649" s="501"/>
      <c r="AH649" s="501"/>
      <c r="AI649" s="501"/>
      <c r="AJ649" s="501"/>
      <c r="AK649" s="501"/>
      <c r="AL649" s="501"/>
      <c r="AM649" s="501"/>
      <c r="AN649" s="501"/>
      <c r="AO649" s="501"/>
      <c r="AP649" s="501"/>
      <c r="AQ649" s="501"/>
      <c r="AR649" s="501"/>
      <c r="AS649" s="501"/>
      <c r="AT649" s="501"/>
      <c r="AU649" s="501"/>
      <c r="AV649" s="501"/>
      <c r="AW649" s="501"/>
      <c r="AX649" s="501"/>
      <c r="AY649" s="501"/>
      <c r="AZ649" s="501"/>
      <c r="BA649" s="501"/>
      <c r="BB649" s="501"/>
      <c r="BC649" s="501"/>
      <c r="BD649" s="501"/>
      <c r="BE649" s="501"/>
      <c r="BF649" s="501"/>
      <c r="BG649" s="501"/>
      <c r="BH649" s="501"/>
      <c r="BI649" s="501"/>
      <c r="BJ649" s="501"/>
      <c r="BK649" s="501"/>
      <c r="BL649" s="501"/>
      <c r="BM649" s="501"/>
      <c r="BN649" s="501"/>
      <c r="BO649" s="501"/>
      <c r="BP649" s="501"/>
      <c r="BQ649" s="501"/>
      <c r="BR649" s="501"/>
      <c r="BS649" s="501"/>
      <c r="BT649" s="501"/>
      <c r="BU649" s="501"/>
      <c r="BV649" s="501"/>
      <c r="BW649" s="501"/>
      <c r="BX649" s="501"/>
      <c r="BY649" s="501"/>
      <c r="BZ649" s="501"/>
      <c r="CA649" s="501"/>
      <c r="CB649" s="501"/>
      <c r="CC649" s="501"/>
      <c r="CD649" s="501"/>
      <c r="CE649" s="153"/>
    </row>
    <row r="650" spans="3:83" x14ac:dyDescent="0.25"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  <c r="AA650" s="501"/>
      <c r="AB650" s="501"/>
      <c r="AC650" s="501"/>
      <c r="AD650" s="501"/>
      <c r="AE650" s="501"/>
      <c r="AF650" s="501"/>
      <c r="AG650" s="501"/>
      <c r="AH650" s="501"/>
      <c r="AI650" s="501"/>
      <c r="AJ650" s="501"/>
      <c r="AK650" s="501"/>
      <c r="AL650" s="501"/>
      <c r="AM650" s="501"/>
      <c r="AN650" s="501"/>
      <c r="AO650" s="501"/>
      <c r="AP650" s="501"/>
      <c r="AQ650" s="501"/>
      <c r="AR650" s="501"/>
      <c r="AS650" s="501"/>
      <c r="AT650" s="501"/>
      <c r="AU650" s="501"/>
      <c r="AV650" s="501"/>
      <c r="AW650" s="501"/>
      <c r="AX650" s="501"/>
      <c r="AY650" s="501"/>
      <c r="AZ650" s="501"/>
      <c r="BA650" s="501"/>
      <c r="BB650" s="501"/>
      <c r="BC650" s="501"/>
      <c r="BD650" s="501"/>
      <c r="BE650" s="501"/>
      <c r="BF650" s="501"/>
      <c r="BG650" s="501"/>
      <c r="BH650" s="501"/>
      <c r="BI650" s="501"/>
      <c r="BJ650" s="501"/>
      <c r="BK650" s="501"/>
      <c r="BL650" s="501"/>
      <c r="BM650" s="501"/>
      <c r="BN650" s="501"/>
      <c r="BO650" s="501"/>
      <c r="BP650" s="501"/>
      <c r="BQ650" s="501"/>
      <c r="BR650" s="501"/>
      <c r="BS650" s="501"/>
      <c r="BT650" s="501"/>
      <c r="BU650" s="501"/>
      <c r="BV650" s="501"/>
      <c r="BW650" s="501"/>
      <c r="BX650" s="501"/>
      <c r="BY650" s="501"/>
      <c r="BZ650" s="501"/>
      <c r="CA650" s="501"/>
      <c r="CB650" s="501"/>
      <c r="CC650" s="501"/>
      <c r="CD650" s="501"/>
      <c r="CE650" s="153"/>
    </row>
    <row r="651" spans="3:83" x14ac:dyDescent="0.25"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  <c r="AA651" s="501"/>
      <c r="AB651" s="501"/>
      <c r="AC651" s="501"/>
      <c r="AD651" s="501"/>
      <c r="AE651" s="501"/>
      <c r="AF651" s="501"/>
      <c r="AG651" s="501"/>
      <c r="AH651" s="501"/>
      <c r="AI651" s="501"/>
      <c r="AJ651" s="501"/>
      <c r="AK651" s="501"/>
      <c r="AL651" s="501"/>
      <c r="AM651" s="501"/>
      <c r="AN651" s="501"/>
      <c r="AO651" s="501"/>
      <c r="AP651" s="501"/>
      <c r="AQ651" s="501"/>
      <c r="AR651" s="501"/>
      <c r="AS651" s="501"/>
      <c r="AT651" s="501"/>
      <c r="AU651" s="501"/>
      <c r="AV651" s="501"/>
      <c r="AW651" s="501"/>
      <c r="AX651" s="501"/>
      <c r="AY651" s="501"/>
      <c r="AZ651" s="501"/>
      <c r="BA651" s="501"/>
      <c r="BB651" s="501"/>
      <c r="BC651" s="501"/>
      <c r="BD651" s="501"/>
      <c r="BE651" s="501"/>
      <c r="BF651" s="501"/>
      <c r="BG651" s="501"/>
      <c r="BH651" s="501"/>
      <c r="BI651" s="501"/>
      <c r="BJ651" s="501"/>
      <c r="BK651" s="501"/>
      <c r="BL651" s="501"/>
      <c r="BM651" s="501"/>
      <c r="BN651" s="501"/>
      <c r="BO651" s="501"/>
      <c r="BP651" s="501"/>
      <c r="BQ651" s="501"/>
      <c r="BR651" s="501"/>
      <c r="BS651" s="501"/>
      <c r="BT651" s="501"/>
      <c r="BU651" s="501"/>
      <c r="BV651" s="501"/>
      <c r="BW651" s="501"/>
      <c r="BX651" s="501"/>
      <c r="BY651" s="501"/>
      <c r="BZ651" s="501"/>
      <c r="CA651" s="501"/>
      <c r="CB651" s="501"/>
      <c r="CC651" s="501"/>
      <c r="CD651" s="501"/>
      <c r="CE651" s="153"/>
    </row>
    <row r="652" spans="3:83" x14ac:dyDescent="0.25"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  <c r="AA652" s="501"/>
      <c r="AB652" s="501"/>
      <c r="AC652" s="501"/>
      <c r="AD652" s="501"/>
      <c r="AE652" s="501"/>
      <c r="AF652" s="501"/>
      <c r="AG652" s="501"/>
      <c r="AH652" s="501"/>
      <c r="AI652" s="501"/>
      <c r="AJ652" s="501"/>
      <c r="AK652" s="501"/>
      <c r="AL652" s="501"/>
      <c r="AM652" s="501"/>
      <c r="AN652" s="501"/>
      <c r="AO652" s="501"/>
      <c r="AP652" s="501"/>
      <c r="AQ652" s="501"/>
      <c r="AR652" s="501"/>
      <c r="AS652" s="501"/>
      <c r="AT652" s="501"/>
      <c r="AU652" s="501"/>
      <c r="AV652" s="501"/>
      <c r="AW652" s="501"/>
      <c r="AX652" s="501"/>
      <c r="AY652" s="501"/>
      <c r="AZ652" s="501"/>
      <c r="BA652" s="501"/>
      <c r="BB652" s="501"/>
      <c r="BC652" s="501"/>
      <c r="BD652" s="501"/>
      <c r="BE652" s="501"/>
      <c r="BF652" s="501"/>
      <c r="BG652" s="501"/>
      <c r="BH652" s="501"/>
      <c r="BI652" s="501"/>
      <c r="BJ652" s="501"/>
      <c r="BK652" s="501"/>
      <c r="BL652" s="501"/>
      <c r="BM652" s="501"/>
      <c r="BN652" s="501"/>
      <c r="BO652" s="501"/>
      <c r="BP652" s="501"/>
      <c r="BQ652" s="501"/>
      <c r="BR652" s="501"/>
      <c r="BS652" s="501"/>
      <c r="BT652" s="501"/>
      <c r="BU652" s="501"/>
      <c r="BV652" s="501"/>
      <c r="BW652" s="501"/>
      <c r="BX652" s="501"/>
      <c r="BY652" s="501"/>
      <c r="BZ652" s="501"/>
      <c r="CA652" s="501"/>
      <c r="CB652" s="501"/>
      <c r="CC652" s="501"/>
      <c r="CD652" s="501"/>
      <c r="CE652" s="153"/>
    </row>
    <row r="653" spans="3:83" x14ac:dyDescent="0.25"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  <c r="AA653" s="501"/>
      <c r="AB653" s="501"/>
      <c r="AC653" s="501"/>
      <c r="AD653" s="501"/>
      <c r="AE653" s="501"/>
      <c r="AF653" s="501"/>
      <c r="AG653" s="501"/>
      <c r="AH653" s="501"/>
      <c r="AI653" s="501"/>
      <c r="AJ653" s="501"/>
      <c r="AK653" s="501"/>
      <c r="AL653" s="501"/>
      <c r="AM653" s="501"/>
      <c r="AN653" s="501"/>
      <c r="AO653" s="501"/>
      <c r="AP653" s="501"/>
      <c r="AQ653" s="501"/>
      <c r="AR653" s="501"/>
      <c r="AS653" s="501"/>
      <c r="AT653" s="501"/>
      <c r="AU653" s="501"/>
      <c r="AV653" s="501"/>
      <c r="AW653" s="501"/>
      <c r="AX653" s="501"/>
      <c r="AY653" s="501"/>
      <c r="AZ653" s="501"/>
      <c r="BA653" s="501"/>
      <c r="BB653" s="501"/>
      <c r="BC653" s="501"/>
      <c r="BD653" s="501"/>
      <c r="BE653" s="501"/>
      <c r="BF653" s="501"/>
      <c r="BG653" s="501"/>
      <c r="BH653" s="501"/>
      <c r="BI653" s="501"/>
      <c r="BJ653" s="501"/>
      <c r="BK653" s="501"/>
      <c r="BL653" s="501"/>
      <c r="BM653" s="501"/>
      <c r="BN653" s="501"/>
      <c r="BO653" s="501"/>
      <c r="BP653" s="501"/>
      <c r="BQ653" s="501"/>
      <c r="BR653" s="501"/>
      <c r="BS653" s="501"/>
      <c r="BT653" s="501"/>
      <c r="BU653" s="501"/>
      <c r="BV653" s="501"/>
      <c r="BW653" s="501"/>
      <c r="BX653" s="501"/>
      <c r="BY653" s="501"/>
      <c r="BZ653" s="501"/>
      <c r="CA653" s="501"/>
      <c r="CB653" s="501"/>
      <c r="CC653" s="501"/>
      <c r="CD653" s="501"/>
      <c r="CE653" s="153"/>
    </row>
    <row r="654" spans="3:83" x14ac:dyDescent="0.25"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  <c r="AA654" s="501"/>
      <c r="AB654" s="501"/>
      <c r="AC654" s="501"/>
      <c r="AD654" s="501"/>
      <c r="AE654" s="501"/>
      <c r="AF654" s="501"/>
      <c r="AG654" s="501"/>
      <c r="AH654" s="501"/>
      <c r="AI654" s="501"/>
      <c r="AJ654" s="501"/>
      <c r="AK654" s="501"/>
      <c r="AL654" s="501"/>
      <c r="AM654" s="501"/>
      <c r="AN654" s="501"/>
      <c r="AO654" s="501"/>
      <c r="AP654" s="501"/>
      <c r="AQ654" s="501"/>
      <c r="AR654" s="501"/>
      <c r="AS654" s="501"/>
      <c r="AT654" s="501"/>
      <c r="AU654" s="501"/>
      <c r="AV654" s="501"/>
      <c r="AW654" s="501"/>
      <c r="AX654" s="501"/>
      <c r="AY654" s="501"/>
      <c r="AZ654" s="501"/>
      <c r="BA654" s="501"/>
      <c r="BB654" s="501"/>
      <c r="BC654" s="501"/>
      <c r="BD654" s="501"/>
      <c r="BE654" s="501"/>
      <c r="BF654" s="501"/>
      <c r="BG654" s="501"/>
      <c r="BH654" s="501"/>
      <c r="BI654" s="501"/>
      <c r="BJ654" s="501"/>
      <c r="BK654" s="501"/>
      <c r="BL654" s="501"/>
      <c r="BM654" s="501"/>
      <c r="BN654" s="501"/>
      <c r="BO654" s="501"/>
      <c r="BP654" s="501"/>
      <c r="BQ654" s="501"/>
      <c r="BR654" s="501"/>
      <c r="BS654" s="501"/>
      <c r="BT654" s="501"/>
      <c r="BU654" s="501"/>
      <c r="BV654" s="501"/>
      <c r="BW654" s="501"/>
      <c r="BX654" s="501"/>
      <c r="BY654" s="501"/>
      <c r="BZ654" s="501"/>
      <c r="CA654" s="501"/>
      <c r="CB654" s="501"/>
      <c r="CC654" s="501"/>
      <c r="CD654" s="501"/>
      <c r="CE654" s="153"/>
    </row>
    <row r="655" spans="3:83" x14ac:dyDescent="0.25"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  <c r="AA655" s="501"/>
      <c r="AB655" s="501"/>
      <c r="AC655" s="501"/>
      <c r="AD655" s="501"/>
      <c r="AE655" s="501"/>
      <c r="AF655" s="501"/>
      <c r="AG655" s="501"/>
      <c r="AH655" s="501"/>
      <c r="AI655" s="501"/>
      <c r="AJ655" s="501"/>
      <c r="AK655" s="501"/>
      <c r="AL655" s="501"/>
      <c r="AM655" s="501"/>
      <c r="AN655" s="501"/>
      <c r="AO655" s="501"/>
      <c r="AP655" s="501"/>
      <c r="AQ655" s="501"/>
      <c r="AR655" s="501"/>
      <c r="AS655" s="501"/>
      <c r="AT655" s="501"/>
      <c r="AU655" s="501"/>
      <c r="AV655" s="501"/>
      <c r="AW655" s="501"/>
      <c r="AX655" s="501"/>
      <c r="AY655" s="501"/>
      <c r="AZ655" s="501"/>
      <c r="BA655" s="501"/>
      <c r="BB655" s="501"/>
      <c r="BC655" s="501"/>
      <c r="BD655" s="501"/>
      <c r="BE655" s="501"/>
      <c r="BF655" s="501"/>
      <c r="BG655" s="501"/>
      <c r="BH655" s="501"/>
      <c r="BI655" s="501"/>
      <c r="BJ655" s="501"/>
      <c r="BK655" s="501"/>
      <c r="BL655" s="501"/>
      <c r="BM655" s="501"/>
      <c r="BN655" s="501"/>
      <c r="BO655" s="501"/>
      <c r="BP655" s="501"/>
      <c r="BQ655" s="501"/>
      <c r="BR655" s="501"/>
      <c r="BS655" s="501"/>
      <c r="BT655" s="501"/>
      <c r="BU655" s="501"/>
      <c r="BV655" s="501"/>
      <c r="BW655" s="501"/>
      <c r="BX655" s="501"/>
      <c r="BY655" s="501"/>
      <c r="BZ655" s="501"/>
      <c r="CA655" s="501"/>
      <c r="CB655" s="501"/>
      <c r="CC655" s="501"/>
      <c r="CD655" s="501"/>
      <c r="CE655" s="153"/>
    </row>
    <row r="656" spans="3:83" x14ac:dyDescent="0.25"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  <c r="AA656" s="501"/>
      <c r="AB656" s="501"/>
      <c r="AC656" s="501"/>
      <c r="AD656" s="501"/>
      <c r="AE656" s="501"/>
      <c r="AF656" s="501"/>
      <c r="AG656" s="501"/>
      <c r="AH656" s="501"/>
      <c r="AI656" s="501"/>
      <c r="AJ656" s="501"/>
      <c r="AK656" s="501"/>
      <c r="AL656" s="501"/>
      <c r="AM656" s="501"/>
      <c r="AN656" s="501"/>
      <c r="AO656" s="501"/>
      <c r="AP656" s="501"/>
      <c r="AQ656" s="501"/>
      <c r="AR656" s="501"/>
      <c r="AS656" s="501"/>
      <c r="AT656" s="501"/>
      <c r="AU656" s="501"/>
      <c r="AV656" s="501"/>
      <c r="AW656" s="501"/>
      <c r="AX656" s="501"/>
      <c r="AY656" s="501"/>
      <c r="AZ656" s="501"/>
      <c r="BA656" s="501"/>
      <c r="BB656" s="501"/>
      <c r="BC656" s="501"/>
      <c r="BD656" s="501"/>
      <c r="BE656" s="501"/>
      <c r="BF656" s="501"/>
      <c r="BG656" s="501"/>
      <c r="BH656" s="501"/>
      <c r="BI656" s="501"/>
      <c r="BJ656" s="501"/>
      <c r="BK656" s="501"/>
      <c r="BL656" s="501"/>
      <c r="BM656" s="501"/>
      <c r="BN656" s="501"/>
      <c r="BO656" s="501"/>
      <c r="BP656" s="501"/>
      <c r="BQ656" s="501"/>
      <c r="BR656" s="501"/>
      <c r="BS656" s="501"/>
      <c r="BT656" s="501"/>
      <c r="BU656" s="501"/>
      <c r="BV656" s="501"/>
      <c r="BW656" s="501"/>
      <c r="BX656" s="501"/>
      <c r="BY656" s="501"/>
      <c r="BZ656" s="501"/>
      <c r="CA656" s="501"/>
      <c r="CB656" s="501"/>
      <c r="CC656" s="501"/>
      <c r="CD656" s="501"/>
      <c r="CE656" s="153"/>
    </row>
    <row r="657" spans="3:83" x14ac:dyDescent="0.25"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  <c r="AA657" s="501"/>
      <c r="AB657" s="501"/>
      <c r="AC657" s="501"/>
      <c r="AD657" s="501"/>
      <c r="AE657" s="501"/>
      <c r="AF657" s="501"/>
      <c r="AG657" s="501"/>
      <c r="AH657" s="501"/>
      <c r="AI657" s="501"/>
      <c r="AJ657" s="501"/>
      <c r="AK657" s="501"/>
      <c r="AL657" s="501"/>
      <c r="AM657" s="501"/>
      <c r="AN657" s="501"/>
      <c r="AO657" s="501"/>
      <c r="AP657" s="501"/>
      <c r="AQ657" s="501"/>
      <c r="AR657" s="501"/>
      <c r="AS657" s="501"/>
      <c r="AT657" s="501"/>
      <c r="AU657" s="501"/>
      <c r="AV657" s="501"/>
      <c r="AW657" s="501"/>
      <c r="AX657" s="501"/>
      <c r="AY657" s="501"/>
      <c r="AZ657" s="501"/>
      <c r="BA657" s="501"/>
      <c r="BB657" s="501"/>
      <c r="BC657" s="501"/>
      <c r="BD657" s="501"/>
      <c r="BE657" s="501"/>
      <c r="BF657" s="501"/>
      <c r="BG657" s="501"/>
      <c r="BH657" s="501"/>
      <c r="BI657" s="501"/>
      <c r="BJ657" s="501"/>
      <c r="BK657" s="501"/>
      <c r="BL657" s="501"/>
      <c r="BM657" s="501"/>
      <c r="BN657" s="501"/>
      <c r="BO657" s="501"/>
      <c r="BP657" s="501"/>
      <c r="BQ657" s="501"/>
      <c r="BR657" s="501"/>
      <c r="BS657" s="501"/>
      <c r="BT657" s="501"/>
      <c r="BU657" s="501"/>
      <c r="BV657" s="501"/>
      <c r="BW657" s="501"/>
      <c r="BX657" s="501"/>
      <c r="BY657" s="501"/>
      <c r="BZ657" s="501"/>
      <c r="CA657" s="501"/>
      <c r="CB657" s="501"/>
      <c r="CC657" s="501"/>
      <c r="CD657" s="501"/>
      <c r="CE657" s="153"/>
    </row>
    <row r="658" spans="3:83" x14ac:dyDescent="0.25"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  <c r="AA658" s="501"/>
      <c r="AB658" s="501"/>
      <c r="AC658" s="501"/>
      <c r="AD658" s="501"/>
      <c r="AE658" s="501"/>
      <c r="AF658" s="501"/>
      <c r="AG658" s="501"/>
      <c r="AH658" s="501"/>
      <c r="AI658" s="501"/>
      <c r="AJ658" s="501"/>
      <c r="AK658" s="501"/>
      <c r="AL658" s="501"/>
      <c r="AM658" s="501"/>
      <c r="AN658" s="501"/>
      <c r="AO658" s="501"/>
      <c r="AP658" s="501"/>
      <c r="AQ658" s="501"/>
      <c r="AR658" s="501"/>
      <c r="AS658" s="501"/>
      <c r="AT658" s="501"/>
      <c r="AU658" s="501"/>
      <c r="AV658" s="501"/>
      <c r="AW658" s="501"/>
      <c r="AX658" s="501"/>
      <c r="AY658" s="501"/>
      <c r="AZ658" s="501"/>
      <c r="BA658" s="501"/>
      <c r="BB658" s="501"/>
      <c r="BC658" s="501"/>
      <c r="BD658" s="501"/>
      <c r="BE658" s="501"/>
      <c r="BF658" s="501"/>
      <c r="BG658" s="501"/>
      <c r="BH658" s="501"/>
      <c r="BI658" s="501"/>
      <c r="BJ658" s="501"/>
      <c r="BK658" s="501"/>
      <c r="BL658" s="501"/>
      <c r="BM658" s="501"/>
      <c r="BN658" s="501"/>
      <c r="BO658" s="501"/>
      <c r="BP658" s="501"/>
      <c r="BQ658" s="501"/>
      <c r="BR658" s="501"/>
      <c r="BS658" s="501"/>
      <c r="BT658" s="501"/>
      <c r="BU658" s="501"/>
      <c r="BV658" s="501"/>
      <c r="BW658" s="501"/>
      <c r="BX658" s="501"/>
      <c r="BY658" s="501"/>
      <c r="BZ658" s="501"/>
      <c r="CA658" s="501"/>
      <c r="CB658" s="501"/>
      <c r="CC658" s="501"/>
      <c r="CD658" s="501"/>
      <c r="CE658" s="153"/>
    </row>
    <row r="659" spans="3:83" x14ac:dyDescent="0.25"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  <c r="AA659" s="501"/>
      <c r="AB659" s="501"/>
      <c r="AC659" s="501"/>
      <c r="AD659" s="501"/>
      <c r="AE659" s="501"/>
      <c r="AF659" s="501"/>
      <c r="AG659" s="501"/>
      <c r="AH659" s="501"/>
      <c r="AI659" s="501"/>
      <c r="AJ659" s="501"/>
      <c r="AK659" s="501"/>
      <c r="AL659" s="501"/>
      <c r="AM659" s="501"/>
      <c r="AN659" s="501"/>
      <c r="AO659" s="501"/>
      <c r="AP659" s="501"/>
      <c r="AQ659" s="501"/>
      <c r="AR659" s="501"/>
      <c r="AS659" s="501"/>
      <c r="AT659" s="501"/>
      <c r="AU659" s="501"/>
      <c r="AV659" s="501"/>
      <c r="AW659" s="501"/>
      <c r="AX659" s="501"/>
      <c r="AY659" s="501"/>
      <c r="AZ659" s="501"/>
      <c r="BA659" s="501"/>
      <c r="BB659" s="501"/>
      <c r="BC659" s="501"/>
      <c r="BD659" s="501"/>
      <c r="BE659" s="501"/>
      <c r="BF659" s="501"/>
      <c r="BG659" s="501"/>
      <c r="BH659" s="501"/>
      <c r="BI659" s="501"/>
      <c r="BJ659" s="501"/>
      <c r="BK659" s="501"/>
      <c r="BL659" s="501"/>
      <c r="BM659" s="501"/>
      <c r="BN659" s="501"/>
      <c r="BO659" s="501"/>
      <c r="BP659" s="501"/>
      <c r="BQ659" s="501"/>
      <c r="BR659" s="501"/>
      <c r="BS659" s="501"/>
      <c r="BT659" s="501"/>
      <c r="BU659" s="501"/>
      <c r="BV659" s="501"/>
      <c r="BW659" s="501"/>
      <c r="BX659" s="501"/>
      <c r="BY659" s="501"/>
      <c r="BZ659" s="501"/>
      <c r="CA659" s="501"/>
      <c r="CB659" s="501"/>
      <c r="CC659" s="501"/>
      <c r="CD659" s="501"/>
      <c r="CE659" s="153"/>
    </row>
    <row r="660" spans="3:83" x14ac:dyDescent="0.25"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  <c r="AA660" s="501"/>
      <c r="AB660" s="501"/>
      <c r="AC660" s="501"/>
      <c r="AD660" s="501"/>
      <c r="AE660" s="501"/>
      <c r="AF660" s="501"/>
      <c r="AG660" s="501"/>
      <c r="AH660" s="501"/>
      <c r="AI660" s="501"/>
      <c r="AJ660" s="501"/>
      <c r="AK660" s="501"/>
      <c r="AL660" s="501"/>
      <c r="AM660" s="501"/>
      <c r="AN660" s="501"/>
      <c r="AO660" s="501"/>
      <c r="AP660" s="501"/>
      <c r="AQ660" s="501"/>
      <c r="AR660" s="501"/>
      <c r="AS660" s="501"/>
      <c r="AT660" s="501"/>
      <c r="AU660" s="501"/>
      <c r="AV660" s="501"/>
      <c r="AW660" s="501"/>
      <c r="AX660" s="501"/>
      <c r="AY660" s="501"/>
      <c r="AZ660" s="501"/>
      <c r="BA660" s="501"/>
      <c r="BB660" s="501"/>
      <c r="BC660" s="501"/>
      <c r="BD660" s="501"/>
      <c r="BE660" s="501"/>
      <c r="BF660" s="501"/>
      <c r="BG660" s="501"/>
      <c r="BH660" s="501"/>
      <c r="BI660" s="501"/>
      <c r="BJ660" s="501"/>
      <c r="BK660" s="501"/>
      <c r="BL660" s="501"/>
      <c r="BM660" s="501"/>
      <c r="BN660" s="501"/>
      <c r="BO660" s="501"/>
      <c r="BP660" s="501"/>
      <c r="BQ660" s="501"/>
      <c r="BR660" s="501"/>
      <c r="BS660" s="501"/>
      <c r="BT660" s="501"/>
      <c r="BU660" s="501"/>
      <c r="BV660" s="501"/>
      <c r="BW660" s="501"/>
      <c r="BX660" s="501"/>
      <c r="BY660" s="501"/>
      <c r="BZ660" s="501"/>
      <c r="CA660" s="501"/>
      <c r="CB660" s="501"/>
      <c r="CC660" s="501"/>
      <c r="CD660" s="501"/>
      <c r="CE660" s="153"/>
    </row>
    <row r="661" spans="3:83" x14ac:dyDescent="0.25"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  <c r="AA661" s="501"/>
      <c r="AB661" s="501"/>
      <c r="AC661" s="501"/>
      <c r="AD661" s="501"/>
      <c r="AE661" s="501"/>
      <c r="AF661" s="501"/>
      <c r="AG661" s="501"/>
      <c r="AH661" s="501"/>
      <c r="AI661" s="501"/>
      <c r="AJ661" s="501"/>
      <c r="AK661" s="501"/>
      <c r="AL661" s="501"/>
      <c r="AM661" s="501"/>
      <c r="AN661" s="501"/>
      <c r="AO661" s="501"/>
      <c r="AP661" s="501"/>
      <c r="AQ661" s="501"/>
      <c r="AR661" s="501"/>
      <c r="AS661" s="501"/>
      <c r="AT661" s="501"/>
      <c r="AU661" s="501"/>
      <c r="AV661" s="501"/>
      <c r="AW661" s="501"/>
      <c r="AX661" s="501"/>
      <c r="AY661" s="501"/>
      <c r="AZ661" s="501"/>
      <c r="BA661" s="501"/>
      <c r="BB661" s="501"/>
      <c r="BC661" s="501"/>
      <c r="BD661" s="501"/>
      <c r="BE661" s="501"/>
      <c r="BF661" s="501"/>
      <c r="BG661" s="501"/>
      <c r="BH661" s="501"/>
      <c r="BI661" s="501"/>
      <c r="BJ661" s="501"/>
      <c r="BK661" s="501"/>
      <c r="BL661" s="501"/>
      <c r="BM661" s="501"/>
      <c r="BN661" s="501"/>
      <c r="BO661" s="501"/>
      <c r="BP661" s="501"/>
      <c r="BQ661" s="501"/>
      <c r="BR661" s="501"/>
      <c r="BS661" s="501"/>
      <c r="BT661" s="501"/>
      <c r="BU661" s="501"/>
      <c r="BV661" s="501"/>
      <c r="BW661" s="501"/>
      <c r="BX661" s="501"/>
      <c r="BY661" s="501"/>
      <c r="BZ661" s="501"/>
      <c r="CA661" s="501"/>
      <c r="CB661" s="501"/>
      <c r="CC661" s="501"/>
      <c r="CD661" s="501"/>
      <c r="CE661" s="153"/>
    </row>
    <row r="662" spans="3:83" x14ac:dyDescent="0.25"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  <c r="AA662" s="501"/>
      <c r="AB662" s="501"/>
      <c r="AC662" s="501"/>
      <c r="AD662" s="501"/>
      <c r="AE662" s="501"/>
      <c r="AF662" s="501"/>
      <c r="AG662" s="501"/>
      <c r="AH662" s="501"/>
      <c r="AI662" s="501"/>
      <c r="AJ662" s="501"/>
      <c r="AK662" s="501"/>
      <c r="AL662" s="501"/>
      <c r="AM662" s="501"/>
      <c r="AN662" s="501"/>
      <c r="AO662" s="501"/>
      <c r="AP662" s="501"/>
      <c r="AQ662" s="501"/>
      <c r="AR662" s="501"/>
      <c r="AS662" s="501"/>
      <c r="AT662" s="501"/>
      <c r="AU662" s="501"/>
      <c r="AV662" s="501"/>
      <c r="AW662" s="501"/>
      <c r="AX662" s="501"/>
      <c r="AY662" s="501"/>
      <c r="AZ662" s="501"/>
      <c r="BA662" s="501"/>
      <c r="BB662" s="501"/>
      <c r="BC662" s="501"/>
      <c r="BD662" s="501"/>
      <c r="BE662" s="501"/>
      <c r="BF662" s="501"/>
      <c r="BG662" s="501"/>
      <c r="BH662" s="501"/>
      <c r="BI662" s="501"/>
      <c r="BJ662" s="501"/>
      <c r="BK662" s="501"/>
      <c r="BL662" s="501"/>
      <c r="BM662" s="501"/>
      <c r="BN662" s="501"/>
      <c r="BO662" s="501"/>
      <c r="BP662" s="501"/>
      <c r="BQ662" s="501"/>
      <c r="BR662" s="501"/>
      <c r="BS662" s="501"/>
      <c r="BT662" s="501"/>
      <c r="BU662" s="501"/>
      <c r="BV662" s="501"/>
      <c r="BW662" s="501"/>
      <c r="BX662" s="501"/>
      <c r="BY662" s="501"/>
      <c r="BZ662" s="501"/>
      <c r="CA662" s="501"/>
      <c r="CB662" s="501"/>
      <c r="CC662" s="501"/>
      <c r="CD662" s="501"/>
      <c r="CE662" s="153"/>
    </row>
    <row r="663" spans="3:83" x14ac:dyDescent="0.25"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  <c r="AA663" s="501"/>
      <c r="AB663" s="501"/>
      <c r="AC663" s="501"/>
      <c r="AD663" s="501"/>
      <c r="AE663" s="501"/>
      <c r="AF663" s="501"/>
      <c r="AG663" s="501"/>
      <c r="AH663" s="501"/>
      <c r="AI663" s="501"/>
      <c r="AJ663" s="501"/>
      <c r="AK663" s="501"/>
      <c r="AL663" s="501"/>
      <c r="AM663" s="501"/>
      <c r="AN663" s="501"/>
      <c r="AO663" s="501"/>
      <c r="AP663" s="501"/>
      <c r="AQ663" s="501"/>
      <c r="AR663" s="501"/>
      <c r="AS663" s="501"/>
      <c r="AT663" s="501"/>
      <c r="AU663" s="501"/>
      <c r="AV663" s="501"/>
      <c r="AW663" s="501"/>
      <c r="AX663" s="501"/>
      <c r="AY663" s="501"/>
      <c r="AZ663" s="501"/>
      <c r="BA663" s="501"/>
      <c r="BB663" s="501"/>
      <c r="BC663" s="501"/>
      <c r="BD663" s="501"/>
      <c r="BE663" s="501"/>
      <c r="BF663" s="501"/>
      <c r="BG663" s="501"/>
      <c r="BH663" s="501"/>
      <c r="BI663" s="501"/>
      <c r="BJ663" s="501"/>
      <c r="BK663" s="501"/>
      <c r="BL663" s="501"/>
      <c r="BM663" s="501"/>
      <c r="BN663" s="501"/>
      <c r="BO663" s="501"/>
      <c r="BP663" s="501"/>
      <c r="BQ663" s="501"/>
      <c r="BR663" s="501"/>
      <c r="BS663" s="501"/>
      <c r="BT663" s="501"/>
      <c r="BU663" s="501"/>
      <c r="BV663" s="501"/>
      <c r="BW663" s="501"/>
      <c r="BX663" s="501"/>
      <c r="BY663" s="501"/>
      <c r="BZ663" s="501"/>
      <c r="CA663" s="501"/>
      <c r="CB663" s="501"/>
      <c r="CC663" s="501"/>
      <c r="CD663" s="501"/>
      <c r="CE663" s="153"/>
    </row>
    <row r="664" spans="3:83" x14ac:dyDescent="0.25"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  <c r="AA664" s="501"/>
      <c r="AB664" s="501"/>
      <c r="AC664" s="501"/>
      <c r="AD664" s="501"/>
      <c r="AE664" s="501"/>
      <c r="AF664" s="501"/>
      <c r="AG664" s="501"/>
      <c r="AH664" s="501"/>
      <c r="AI664" s="501"/>
      <c r="AJ664" s="501"/>
      <c r="AK664" s="501"/>
      <c r="AL664" s="501"/>
      <c r="AM664" s="501"/>
      <c r="AN664" s="501"/>
      <c r="AO664" s="501"/>
      <c r="AP664" s="501"/>
      <c r="AQ664" s="501"/>
      <c r="AR664" s="501"/>
      <c r="AS664" s="501"/>
      <c r="AT664" s="501"/>
      <c r="AU664" s="501"/>
      <c r="AV664" s="501"/>
      <c r="AW664" s="501"/>
      <c r="AX664" s="501"/>
      <c r="AY664" s="501"/>
      <c r="AZ664" s="501"/>
      <c r="BA664" s="501"/>
      <c r="BB664" s="501"/>
      <c r="BC664" s="501"/>
      <c r="BD664" s="501"/>
      <c r="BE664" s="501"/>
      <c r="BF664" s="501"/>
      <c r="BG664" s="501"/>
      <c r="BH664" s="501"/>
      <c r="BI664" s="501"/>
      <c r="BJ664" s="501"/>
      <c r="BK664" s="501"/>
      <c r="BL664" s="501"/>
      <c r="BM664" s="501"/>
      <c r="BN664" s="501"/>
      <c r="BO664" s="501"/>
      <c r="BP664" s="501"/>
      <c r="BQ664" s="501"/>
      <c r="BR664" s="501"/>
      <c r="BS664" s="501"/>
      <c r="BT664" s="501"/>
      <c r="BU664" s="501"/>
      <c r="BV664" s="501"/>
      <c r="BW664" s="501"/>
      <c r="BX664" s="501"/>
      <c r="BY664" s="501"/>
      <c r="BZ664" s="501"/>
      <c r="CA664" s="501"/>
      <c r="CB664" s="501"/>
      <c r="CC664" s="501"/>
      <c r="CD664" s="501"/>
      <c r="CE664" s="153"/>
    </row>
    <row r="665" spans="3:83" x14ac:dyDescent="0.25"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  <c r="AA665" s="501"/>
      <c r="AB665" s="501"/>
      <c r="AC665" s="501"/>
      <c r="AD665" s="501"/>
      <c r="AE665" s="501"/>
      <c r="AF665" s="501"/>
      <c r="AG665" s="501"/>
      <c r="AH665" s="501"/>
      <c r="AI665" s="501"/>
      <c r="AJ665" s="501"/>
      <c r="AK665" s="501"/>
      <c r="AL665" s="501"/>
      <c r="AM665" s="501"/>
      <c r="AN665" s="501"/>
      <c r="AO665" s="501"/>
      <c r="AP665" s="501"/>
      <c r="AQ665" s="501"/>
      <c r="AR665" s="501"/>
      <c r="AS665" s="501"/>
      <c r="AT665" s="501"/>
      <c r="AU665" s="501"/>
      <c r="AV665" s="501"/>
      <c r="AW665" s="501"/>
      <c r="AX665" s="501"/>
      <c r="AY665" s="501"/>
      <c r="AZ665" s="501"/>
      <c r="BA665" s="501"/>
      <c r="BB665" s="501"/>
      <c r="BC665" s="501"/>
      <c r="BD665" s="501"/>
      <c r="BE665" s="501"/>
      <c r="BF665" s="501"/>
      <c r="BG665" s="501"/>
      <c r="BH665" s="501"/>
      <c r="BI665" s="501"/>
      <c r="BJ665" s="501"/>
      <c r="BK665" s="501"/>
      <c r="BL665" s="501"/>
      <c r="BM665" s="501"/>
      <c r="BN665" s="501"/>
      <c r="BO665" s="501"/>
      <c r="BP665" s="501"/>
      <c r="BQ665" s="501"/>
      <c r="BR665" s="501"/>
      <c r="BS665" s="501"/>
      <c r="BT665" s="501"/>
      <c r="BU665" s="501"/>
      <c r="BV665" s="501"/>
      <c r="BW665" s="501"/>
      <c r="BX665" s="501"/>
      <c r="BY665" s="501"/>
      <c r="BZ665" s="501"/>
      <c r="CA665" s="501"/>
      <c r="CB665" s="501"/>
      <c r="CC665" s="501"/>
      <c r="CD665" s="501"/>
      <c r="CE665" s="153"/>
    </row>
    <row r="666" spans="3:83" x14ac:dyDescent="0.25"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  <c r="AA666" s="501"/>
      <c r="AB666" s="501"/>
      <c r="AC666" s="501"/>
      <c r="AD666" s="501"/>
      <c r="AE666" s="501"/>
      <c r="AF666" s="501"/>
      <c r="AG666" s="501"/>
      <c r="AH666" s="501"/>
      <c r="AI666" s="501"/>
      <c r="AJ666" s="501"/>
      <c r="AK666" s="501"/>
      <c r="AL666" s="501"/>
      <c r="AM666" s="501"/>
      <c r="AN666" s="501"/>
      <c r="AO666" s="501"/>
      <c r="AP666" s="501"/>
      <c r="AQ666" s="501"/>
      <c r="AR666" s="501"/>
      <c r="AS666" s="501"/>
      <c r="AT666" s="501"/>
      <c r="AU666" s="501"/>
      <c r="AV666" s="501"/>
      <c r="AW666" s="501"/>
      <c r="AX666" s="501"/>
      <c r="AY666" s="501"/>
      <c r="AZ666" s="501"/>
      <c r="BA666" s="501"/>
      <c r="BB666" s="501"/>
      <c r="BC666" s="501"/>
      <c r="BD666" s="501"/>
      <c r="BE666" s="501"/>
      <c r="BF666" s="501"/>
      <c r="BG666" s="501"/>
      <c r="BH666" s="501"/>
      <c r="BI666" s="501"/>
      <c r="BJ666" s="501"/>
      <c r="BK666" s="501"/>
      <c r="BL666" s="501"/>
      <c r="BM666" s="501"/>
      <c r="BN666" s="501"/>
      <c r="BO666" s="501"/>
      <c r="BP666" s="501"/>
      <c r="BQ666" s="501"/>
      <c r="BR666" s="501"/>
      <c r="BS666" s="501"/>
      <c r="BT666" s="501"/>
      <c r="BU666" s="501"/>
      <c r="BV666" s="501"/>
      <c r="BW666" s="501"/>
      <c r="BX666" s="501"/>
      <c r="BY666" s="501"/>
      <c r="BZ666" s="501"/>
      <c r="CA666" s="501"/>
      <c r="CB666" s="501"/>
      <c r="CC666" s="501"/>
      <c r="CD666" s="501"/>
      <c r="CE666" s="153"/>
    </row>
    <row r="667" spans="3:83" x14ac:dyDescent="0.25"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  <c r="AA667" s="501"/>
      <c r="AB667" s="501"/>
      <c r="AC667" s="501"/>
      <c r="AD667" s="501"/>
      <c r="AE667" s="501"/>
      <c r="AF667" s="501"/>
      <c r="AG667" s="501"/>
      <c r="AH667" s="501"/>
      <c r="AI667" s="501"/>
      <c r="AJ667" s="501"/>
      <c r="AK667" s="501"/>
      <c r="AL667" s="501"/>
      <c r="AM667" s="501"/>
      <c r="AN667" s="501"/>
      <c r="AO667" s="501"/>
      <c r="AP667" s="501"/>
      <c r="AQ667" s="501"/>
      <c r="AR667" s="501"/>
      <c r="AS667" s="501"/>
      <c r="AT667" s="501"/>
      <c r="AU667" s="501"/>
      <c r="AV667" s="501"/>
      <c r="AW667" s="501"/>
      <c r="AX667" s="501"/>
      <c r="AY667" s="501"/>
      <c r="AZ667" s="501"/>
      <c r="BA667" s="501"/>
      <c r="BB667" s="501"/>
      <c r="BC667" s="501"/>
      <c r="BD667" s="501"/>
      <c r="BE667" s="501"/>
      <c r="BF667" s="501"/>
      <c r="BG667" s="501"/>
      <c r="BH667" s="501"/>
      <c r="BI667" s="501"/>
      <c r="BJ667" s="501"/>
      <c r="BK667" s="501"/>
      <c r="BL667" s="501"/>
      <c r="BM667" s="501"/>
      <c r="BN667" s="501"/>
      <c r="BO667" s="501"/>
      <c r="BP667" s="501"/>
      <c r="BQ667" s="501"/>
      <c r="BR667" s="501"/>
      <c r="BS667" s="501"/>
      <c r="BT667" s="501"/>
      <c r="BU667" s="501"/>
      <c r="BV667" s="501"/>
      <c r="BW667" s="501"/>
      <c r="BX667" s="501"/>
      <c r="BY667" s="501"/>
      <c r="BZ667" s="501"/>
      <c r="CA667" s="501"/>
      <c r="CB667" s="501"/>
      <c r="CC667" s="501"/>
      <c r="CD667" s="501"/>
      <c r="CE667" s="153"/>
    </row>
    <row r="668" spans="3:83" x14ac:dyDescent="0.25"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  <c r="AA668" s="501"/>
      <c r="AB668" s="501"/>
      <c r="AC668" s="501"/>
      <c r="AD668" s="501"/>
      <c r="AE668" s="501"/>
      <c r="AF668" s="501"/>
      <c r="AG668" s="501"/>
      <c r="AH668" s="501"/>
      <c r="AI668" s="501"/>
      <c r="AJ668" s="501"/>
      <c r="AK668" s="501"/>
      <c r="AL668" s="501"/>
      <c r="AM668" s="501"/>
      <c r="AN668" s="501"/>
      <c r="AO668" s="501"/>
      <c r="AP668" s="501"/>
      <c r="AQ668" s="501"/>
      <c r="AR668" s="501"/>
      <c r="AS668" s="501"/>
      <c r="AT668" s="501"/>
      <c r="AU668" s="501"/>
      <c r="AV668" s="501"/>
      <c r="AW668" s="501"/>
      <c r="AX668" s="501"/>
      <c r="AY668" s="501"/>
      <c r="AZ668" s="501"/>
      <c r="BA668" s="501"/>
      <c r="BB668" s="501"/>
      <c r="BC668" s="501"/>
      <c r="BD668" s="501"/>
      <c r="BE668" s="501"/>
      <c r="BF668" s="501"/>
      <c r="BG668" s="501"/>
      <c r="BH668" s="501"/>
      <c r="BI668" s="501"/>
      <c r="BJ668" s="501"/>
      <c r="BK668" s="501"/>
      <c r="BL668" s="501"/>
      <c r="BM668" s="501"/>
      <c r="BN668" s="501"/>
      <c r="BO668" s="501"/>
      <c r="BP668" s="501"/>
      <c r="BQ668" s="501"/>
      <c r="BR668" s="501"/>
      <c r="BS668" s="501"/>
      <c r="BT668" s="501"/>
      <c r="BU668" s="501"/>
      <c r="BV668" s="501"/>
      <c r="BW668" s="501"/>
      <c r="BX668" s="501"/>
      <c r="BY668" s="501"/>
      <c r="BZ668" s="501"/>
      <c r="CA668" s="501"/>
      <c r="CB668" s="501"/>
      <c r="CC668" s="501"/>
      <c r="CD668" s="501"/>
      <c r="CE668" s="153"/>
    </row>
    <row r="669" spans="3:83" x14ac:dyDescent="0.25"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  <c r="AA669" s="501"/>
      <c r="AB669" s="501"/>
      <c r="AC669" s="501"/>
      <c r="AD669" s="501"/>
      <c r="AE669" s="501"/>
      <c r="AF669" s="501"/>
      <c r="AG669" s="501"/>
      <c r="AH669" s="501"/>
      <c r="AI669" s="501"/>
      <c r="AJ669" s="501"/>
      <c r="AK669" s="501"/>
      <c r="AL669" s="501"/>
      <c r="AM669" s="501"/>
      <c r="AN669" s="501"/>
      <c r="AO669" s="501"/>
      <c r="AP669" s="501"/>
      <c r="AQ669" s="501"/>
      <c r="AR669" s="501"/>
      <c r="AS669" s="501"/>
      <c r="AT669" s="501"/>
      <c r="AU669" s="501"/>
      <c r="AV669" s="501"/>
      <c r="AW669" s="501"/>
      <c r="AX669" s="501"/>
      <c r="AY669" s="501"/>
      <c r="AZ669" s="501"/>
      <c r="BA669" s="501"/>
      <c r="BB669" s="501"/>
      <c r="BC669" s="501"/>
      <c r="BD669" s="501"/>
      <c r="BE669" s="501"/>
      <c r="BF669" s="501"/>
      <c r="BG669" s="501"/>
      <c r="BH669" s="501"/>
      <c r="BI669" s="501"/>
      <c r="BJ669" s="501"/>
      <c r="BK669" s="501"/>
      <c r="BL669" s="501"/>
      <c r="BM669" s="501"/>
      <c r="BN669" s="501"/>
      <c r="BO669" s="501"/>
      <c r="BP669" s="501"/>
      <c r="BQ669" s="501"/>
      <c r="BR669" s="501"/>
      <c r="BS669" s="501"/>
      <c r="BT669" s="501"/>
      <c r="BU669" s="501"/>
      <c r="BV669" s="501"/>
      <c r="BW669" s="501"/>
      <c r="BX669" s="501"/>
      <c r="BY669" s="501"/>
      <c r="BZ669" s="501"/>
      <c r="CA669" s="501"/>
      <c r="CB669" s="501"/>
      <c r="CC669" s="501"/>
      <c r="CD669" s="501"/>
      <c r="CE669" s="153"/>
    </row>
    <row r="670" spans="3:83" x14ac:dyDescent="0.25"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  <c r="AA670" s="501"/>
      <c r="AB670" s="501"/>
      <c r="AC670" s="501"/>
      <c r="AD670" s="501"/>
      <c r="AE670" s="501"/>
      <c r="AF670" s="501"/>
      <c r="AG670" s="501"/>
      <c r="AH670" s="501"/>
      <c r="AI670" s="501"/>
      <c r="AJ670" s="501"/>
      <c r="AK670" s="501"/>
      <c r="AL670" s="501"/>
      <c r="AM670" s="501"/>
      <c r="AN670" s="501"/>
      <c r="AO670" s="501"/>
      <c r="AP670" s="501"/>
      <c r="AQ670" s="501"/>
      <c r="AR670" s="501"/>
      <c r="AS670" s="501"/>
      <c r="AT670" s="501"/>
      <c r="AU670" s="501"/>
      <c r="AV670" s="501"/>
      <c r="AW670" s="501"/>
      <c r="AX670" s="501"/>
      <c r="AY670" s="501"/>
      <c r="AZ670" s="501"/>
      <c r="BA670" s="501"/>
      <c r="BB670" s="501"/>
      <c r="BC670" s="501"/>
      <c r="BD670" s="501"/>
      <c r="BE670" s="501"/>
      <c r="BF670" s="501"/>
      <c r="BG670" s="501"/>
      <c r="BH670" s="501"/>
      <c r="BI670" s="501"/>
      <c r="BJ670" s="501"/>
      <c r="BK670" s="501"/>
      <c r="BL670" s="501"/>
      <c r="BM670" s="501"/>
      <c r="BN670" s="501"/>
      <c r="BO670" s="501"/>
      <c r="BP670" s="501"/>
      <c r="BQ670" s="501"/>
      <c r="BR670" s="501"/>
      <c r="BS670" s="501"/>
      <c r="BT670" s="501"/>
      <c r="BU670" s="501"/>
      <c r="BV670" s="501"/>
      <c r="BW670" s="501"/>
      <c r="BX670" s="501"/>
      <c r="BY670" s="501"/>
      <c r="BZ670" s="501"/>
      <c r="CA670" s="501"/>
      <c r="CB670" s="501"/>
      <c r="CC670" s="501"/>
      <c r="CD670" s="501"/>
      <c r="CE670" s="153"/>
    </row>
    <row r="671" spans="3:83" x14ac:dyDescent="0.25"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  <c r="AA671" s="501"/>
      <c r="AB671" s="501"/>
      <c r="AC671" s="501"/>
      <c r="AD671" s="501"/>
      <c r="AE671" s="501"/>
      <c r="AF671" s="501"/>
      <c r="AG671" s="501"/>
      <c r="AH671" s="501"/>
      <c r="AI671" s="501"/>
      <c r="AJ671" s="501"/>
      <c r="AK671" s="501"/>
      <c r="AL671" s="501"/>
      <c r="AM671" s="501"/>
      <c r="AN671" s="501"/>
      <c r="AO671" s="501"/>
      <c r="AP671" s="501"/>
      <c r="AQ671" s="501"/>
      <c r="AR671" s="501"/>
      <c r="AS671" s="501"/>
      <c r="AT671" s="501"/>
      <c r="AU671" s="501"/>
      <c r="AV671" s="501"/>
      <c r="AW671" s="501"/>
      <c r="AX671" s="501"/>
      <c r="AY671" s="501"/>
      <c r="AZ671" s="501"/>
      <c r="BA671" s="501"/>
      <c r="BB671" s="501"/>
      <c r="BC671" s="501"/>
      <c r="BD671" s="501"/>
      <c r="BE671" s="501"/>
      <c r="BF671" s="501"/>
      <c r="BG671" s="501"/>
      <c r="BH671" s="501"/>
      <c r="BI671" s="501"/>
      <c r="BJ671" s="501"/>
      <c r="BK671" s="501"/>
      <c r="BL671" s="501"/>
      <c r="BM671" s="501"/>
      <c r="BN671" s="501"/>
      <c r="BO671" s="501"/>
      <c r="BP671" s="501"/>
      <c r="BQ671" s="501"/>
      <c r="BR671" s="501"/>
      <c r="BS671" s="501"/>
      <c r="BT671" s="501"/>
      <c r="BU671" s="501"/>
      <c r="BV671" s="501"/>
      <c r="BW671" s="501"/>
      <c r="BX671" s="501"/>
      <c r="BY671" s="501"/>
      <c r="BZ671" s="501"/>
      <c r="CA671" s="501"/>
      <c r="CB671" s="501"/>
      <c r="CC671" s="501"/>
      <c r="CD671" s="501"/>
      <c r="CE671" s="153"/>
    </row>
    <row r="672" spans="3:83" x14ac:dyDescent="0.25"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  <c r="AA672" s="501"/>
      <c r="AB672" s="501"/>
      <c r="AC672" s="501"/>
      <c r="AD672" s="501"/>
      <c r="AE672" s="501"/>
      <c r="AF672" s="501"/>
      <c r="AG672" s="501"/>
      <c r="AH672" s="501"/>
      <c r="AI672" s="501"/>
      <c r="AJ672" s="501"/>
      <c r="AK672" s="501"/>
      <c r="AL672" s="501"/>
      <c r="AM672" s="501"/>
      <c r="AN672" s="501"/>
      <c r="AO672" s="501"/>
      <c r="AP672" s="501"/>
      <c r="AQ672" s="501"/>
      <c r="AR672" s="501"/>
      <c r="AS672" s="501"/>
      <c r="AT672" s="501"/>
      <c r="AU672" s="501"/>
      <c r="AV672" s="501"/>
      <c r="AW672" s="501"/>
      <c r="AX672" s="501"/>
      <c r="AY672" s="501"/>
      <c r="AZ672" s="501"/>
      <c r="BA672" s="501"/>
      <c r="BB672" s="501"/>
      <c r="BC672" s="501"/>
      <c r="BD672" s="501"/>
      <c r="BE672" s="501"/>
      <c r="BF672" s="501"/>
      <c r="BG672" s="501"/>
      <c r="BH672" s="501"/>
      <c r="BI672" s="501"/>
      <c r="BJ672" s="501"/>
      <c r="BK672" s="501"/>
      <c r="BL672" s="501"/>
      <c r="BM672" s="501"/>
      <c r="BN672" s="501"/>
      <c r="BO672" s="501"/>
      <c r="BP672" s="501"/>
      <c r="BQ672" s="501"/>
      <c r="BR672" s="501"/>
      <c r="BS672" s="501"/>
      <c r="BT672" s="501"/>
      <c r="BU672" s="501"/>
      <c r="BV672" s="501"/>
      <c r="BW672" s="501"/>
      <c r="BX672" s="501"/>
      <c r="BY672" s="501"/>
      <c r="BZ672" s="501"/>
      <c r="CA672" s="501"/>
      <c r="CB672" s="501"/>
      <c r="CC672" s="501"/>
      <c r="CD672" s="501"/>
      <c r="CE672" s="153"/>
    </row>
    <row r="673" spans="3:84" x14ac:dyDescent="0.25"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  <c r="AA673" s="501"/>
      <c r="AB673" s="501"/>
      <c r="AC673" s="501"/>
      <c r="AD673" s="501"/>
      <c r="AE673" s="501"/>
      <c r="AF673" s="501"/>
      <c r="AG673" s="501"/>
      <c r="AH673" s="501"/>
      <c r="AI673" s="501"/>
      <c r="AJ673" s="501"/>
      <c r="AK673" s="501"/>
      <c r="AL673" s="501"/>
      <c r="AM673" s="501"/>
      <c r="AN673" s="501"/>
      <c r="AO673" s="501"/>
      <c r="AP673" s="501"/>
      <c r="AQ673" s="501"/>
      <c r="AR673" s="501"/>
      <c r="AS673" s="501"/>
      <c r="AT673" s="501"/>
      <c r="AU673" s="501"/>
      <c r="AV673" s="501"/>
      <c r="AW673" s="501"/>
      <c r="AX673" s="501"/>
      <c r="AY673" s="501"/>
      <c r="AZ673" s="501"/>
      <c r="BA673" s="501"/>
      <c r="BB673" s="501"/>
      <c r="BC673" s="501"/>
      <c r="BD673" s="501"/>
      <c r="BE673" s="501"/>
      <c r="BF673" s="501"/>
      <c r="BG673" s="501"/>
      <c r="BH673" s="501"/>
      <c r="BI673" s="501"/>
      <c r="BJ673" s="501"/>
      <c r="BK673" s="501"/>
      <c r="BL673" s="501"/>
      <c r="BM673" s="501"/>
      <c r="BN673" s="501"/>
      <c r="BO673" s="501"/>
      <c r="BP673" s="501"/>
      <c r="BQ673" s="501"/>
      <c r="BR673" s="501"/>
      <c r="BS673" s="501"/>
      <c r="BT673" s="501"/>
      <c r="BU673" s="501"/>
      <c r="BV673" s="501"/>
      <c r="BW673" s="501"/>
      <c r="BX673" s="501"/>
      <c r="BY673" s="501"/>
      <c r="BZ673" s="501"/>
      <c r="CA673" s="501"/>
      <c r="CB673" s="501"/>
      <c r="CC673" s="501"/>
      <c r="CD673" s="501"/>
      <c r="CE673" s="153"/>
    </row>
    <row r="674" spans="3:84" x14ac:dyDescent="0.25"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  <c r="AA674" s="501"/>
      <c r="AB674" s="501"/>
      <c r="AC674" s="501"/>
      <c r="AD674" s="501"/>
      <c r="AE674" s="501"/>
      <c r="AF674" s="501"/>
      <c r="AG674" s="501"/>
      <c r="AH674" s="501"/>
      <c r="AI674" s="501"/>
      <c r="AJ674" s="501"/>
      <c r="AK674" s="501"/>
      <c r="AL674" s="501"/>
      <c r="AM674" s="501"/>
      <c r="AN674" s="501"/>
      <c r="AO674" s="501"/>
      <c r="AP674" s="501"/>
      <c r="AQ674" s="501"/>
      <c r="AR674" s="501"/>
      <c r="AS674" s="501"/>
      <c r="AT674" s="501"/>
      <c r="AU674" s="501"/>
      <c r="AV674" s="501"/>
      <c r="AW674" s="501"/>
      <c r="AX674" s="501"/>
      <c r="AY674" s="501"/>
      <c r="AZ674" s="501"/>
      <c r="BA674" s="501"/>
      <c r="BB674" s="501"/>
      <c r="BC674" s="501"/>
      <c r="BD674" s="501"/>
      <c r="BE674" s="501"/>
      <c r="BF674" s="501"/>
      <c r="BG674" s="501"/>
      <c r="BH674" s="501"/>
      <c r="BI674" s="501"/>
      <c r="BJ674" s="501"/>
      <c r="BK674" s="501"/>
      <c r="BL674" s="501"/>
      <c r="BM674" s="501"/>
      <c r="BN674" s="501"/>
      <c r="BO674" s="501"/>
      <c r="BP674" s="501"/>
      <c r="BQ674" s="501"/>
      <c r="BR674" s="501"/>
      <c r="BS674" s="501"/>
      <c r="BT674" s="501"/>
      <c r="BU674" s="501"/>
      <c r="BV674" s="501"/>
      <c r="BW674" s="501"/>
      <c r="BX674" s="501"/>
      <c r="BY674" s="501"/>
      <c r="BZ674" s="501"/>
      <c r="CA674" s="501"/>
      <c r="CB674" s="501"/>
      <c r="CC674" s="501"/>
      <c r="CD674" s="501"/>
      <c r="CE674" s="153"/>
    </row>
    <row r="676" spans="3:84" x14ac:dyDescent="0.25">
      <c r="C676" s="502"/>
    </row>
    <row r="677" spans="3:84" x14ac:dyDescent="0.25">
      <c r="C677" s="502"/>
    </row>
    <row r="678" spans="3:84" x14ac:dyDescent="0.25">
      <c r="C678" s="502"/>
    </row>
    <row r="679" spans="3:84" x14ac:dyDescent="0.25">
      <c r="C679" s="502"/>
    </row>
    <row r="680" spans="3:84" x14ac:dyDescent="0.25">
      <c r="C680" s="502"/>
    </row>
    <row r="681" spans="3:84" x14ac:dyDescent="0.25">
      <c r="C681" s="153"/>
      <c r="CE681" s="293"/>
      <c r="CF681" s="293"/>
    </row>
    <row r="682" spans="3:84" x14ac:dyDescent="0.25">
      <c r="C682" s="421"/>
      <c r="D682" s="421"/>
      <c r="E682" s="421"/>
      <c r="F682" s="421"/>
      <c r="G682" s="421"/>
      <c r="H682" s="421"/>
      <c r="I682" s="421"/>
      <c r="J682" s="421"/>
      <c r="K682" s="421"/>
      <c r="L682" s="421"/>
      <c r="M682" s="421"/>
      <c r="N682" s="421"/>
      <c r="O682" s="421"/>
      <c r="P682" s="421"/>
      <c r="Q682" s="421"/>
      <c r="R682" s="421"/>
      <c r="S682" s="421"/>
      <c r="T682" s="421"/>
      <c r="U682" s="421"/>
      <c r="V682" s="421"/>
      <c r="W682" s="421"/>
      <c r="X682" s="421"/>
      <c r="Y682" s="421"/>
      <c r="Z682" s="421"/>
      <c r="AA682" s="421"/>
      <c r="AB682" s="421"/>
      <c r="AC682" s="421"/>
      <c r="AD682" s="421"/>
      <c r="AE682" s="421"/>
      <c r="AF682" s="421"/>
      <c r="AG682" s="421"/>
      <c r="AH682" s="421"/>
      <c r="AI682" s="421"/>
      <c r="AJ682" s="421"/>
      <c r="AK682" s="421"/>
      <c r="AL682" s="421"/>
      <c r="AM682" s="421"/>
      <c r="AN682" s="421"/>
      <c r="AO682" s="421"/>
      <c r="AP682" s="421"/>
      <c r="AQ682" s="421"/>
      <c r="AR682" s="421"/>
      <c r="AS682" s="421"/>
      <c r="AT682" s="421"/>
      <c r="AU682" s="421"/>
      <c r="AV682" s="421"/>
      <c r="AW682" s="421"/>
      <c r="AX682" s="421"/>
      <c r="AY682" s="421"/>
      <c r="AZ682" s="421"/>
      <c r="BA682" s="421"/>
      <c r="BB682" s="421"/>
      <c r="BC682" s="421"/>
      <c r="BD682" s="421"/>
      <c r="BE682" s="421"/>
      <c r="BF682" s="421"/>
      <c r="BG682" s="421"/>
      <c r="BH682" s="421"/>
      <c r="BI682" s="421"/>
      <c r="BJ682" s="421"/>
      <c r="BK682" s="421"/>
      <c r="BL682" s="421"/>
      <c r="BM682" s="421"/>
      <c r="BN682" s="421"/>
      <c r="BO682" s="421"/>
      <c r="BP682" s="421"/>
      <c r="BQ682" s="421"/>
      <c r="BR682" s="421"/>
      <c r="BS682" s="421"/>
      <c r="BT682" s="421"/>
      <c r="BU682" s="421"/>
      <c r="BV682" s="421"/>
      <c r="BW682" s="421"/>
      <c r="BX682" s="421"/>
      <c r="BY682" s="421"/>
      <c r="BZ682" s="421"/>
      <c r="CA682" s="421"/>
      <c r="CB682" s="421"/>
      <c r="CC682" s="421"/>
      <c r="CD682" s="421"/>
      <c r="CE682" s="153"/>
      <c r="CF682" s="503"/>
    </row>
    <row r="683" spans="3:84" x14ac:dyDescent="0.25">
      <c r="C683" s="421"/>
      <c r="D683" s="421"/>
      <c r="E683" s="421"/>
      <c r="F683" s="421"/>
      <c r="G683" s="421"/>
      <c r="H683" s="421"/>
      <c r="I683" s="421"/>
      <c r="J683" s="421"/>
      <c r="K683" s="421"/>
      <c r="L683" s="421"/>
      <c r="M683" s="421"/>
      <c r="N683" s="421"/>
      <c r="O683" s="421"/>
      <c r="P683" s="421"/>
      <c r="Q683" s="421"/>
      <c r="R683" s="421"/>
      <c r="S683" s="421"/>
      <c r="T683" s="421"/>
      <c r="U683" s="421"/>
      <c r="V683" s="421"/>
      <c r="W683" s="421"/>
      <c r="X683" s="421"/>
      <c r="Y683" s="421"/>
      <c r="Z683" s="421"/>
      <c r="AA683" s="421"/>
      <c r="AB683" s="421"/>
      <c r="AC683" s="421"/>
      <c r="AD683" s="421"/>
      <c r="AE683" s="421"/>
      <c r="AF683" s="421"/>
      <c r="AG683" s="421"/>
      <c r="AH683" s="421"/>
      <c r="AI683" s="421"/>
      <c r="AJ683" s="421"/>
      <c r="AK683" s="421"/>
      <c r="AL683" s="421"/>
      <c r="AM683" s="421"/>
      <c r="AN683" s="421"/>
      <c r="AO683" s="421"/>
      <c r="AP683" s="421"/>
      <c r="AQ683" s="421"/>
      <c r="AR683" s="421"/>
      <c r="AS683" s="421"/>
      <c r="AT683" s="421"/>
      <c r="AU683" s="421"/>
      <c r="AV683" s="421"/>
      <c r="AW683" s="421"/>
      <c r="AX683" s="421"/>
      <c r="AY683" s="421"/>
      <c r="AZ683" s="421"/>
      <c r="BA683" s="421"/>
      <c r="BB683" s="421"/>
      <c r="BC683" s="421"/>
      <c r="BD683" s="421"/>
      <c r="BE683" s="421"/>
      <c r="BF683" s="421"/>
      <c r="BG683" s="421"/>
      <c r="BH683" s="421"/>
      <c r="BI683" s="421"/>
      <c r="BJ683" s="421"/>
      <c r="BK683" s="421"/>
      <c r="BL683" s="421"/>
      <c r="BM683" s="421"/>
      <c r="BN683" s="421"/>
      <c r="BO683" s="421"/>
      <c r="BP683" s="421"/>
      <c r="BQ683" s="421"/>
      <c r="BR683" s="421"/>
      <c r="BS683" s="421"/>
      <c r="BT683" s="421"/>
      <c r="BU683" s="421"/>
      <c r="BV683" s="421"/>
      <c r="BW683" s="421"/>
      <c r="BX683" s="421"/>
      <c r="BY683" s="421"/>
      <c r="BZ683" s="421"/>
      <c r="CA683" s="421"/>
      <c r="CB683" s="421"/>
      <c r="CC683" s="421"/>
      <c r="CD683" s="421"/>
      <c r="CE683" s="153"/>
      <c r="CF683" s="503"/>
    </row>
    <row r="684" spans="3:84" x14ac:dyDescent="0.25">
      <c r="C684" s="421"/>
      <c r="D684" s="421"/>
      <c r="E684" s="421"/>
      <c r="F684" s="421"/>
      <c r="G684" s="421"/>
      <c r="H684" s="421"/>
      <c r="I684" s="421"/>
      <c r="J684" s="421"/>
      <c r="K684" s="421"/>
      <c r="L684" s="421"/>
      <c r="M684" s="421"/>
      <c r="N684" s="421"/>
      <c r="O684" s="421"/>
      <c r="P684" s="421"/>
      <c r="Q684" s="421"/>
      <c r="R684" s="421"/>
      <c r="S684" s="421"/>
      <c r="T684" s="421"/>
      <c r="U684" s="421"/>
      <c r="V684" s="421"/>
      <c r="W684" s="421"/>
      <c r="X684" s="421"/>
      <c r="Y684" s="421"/>
      <c r="Z684" s="421"/>
      <c r="AA684" s="421"/>
      <c r="AB684" s="421"/>
      <c r="AC684" s="421"/>
      <c r="AD684" s="421"/>
      <c r="AE684" s="421"/>
      <c r="AF684" s="421"/>
      <c r="AG684" s="421"/>
      <c r="AH684" s="421"/>
      <c r="AI684" s="421"/>
      <c r="AJ684" s="421"/>
      <c r="AK684" s="421"/>
      <c r="AL684" s="421"/>
      <c r="AM684" s="421"/>
      <c r="AN684" s="421"/>
      <c r="AO684" s="421"/>
      <c r="AP684" s="421"/>
      <c r="AQ684" s="421"/>
      <c r="AR684" s="421"/>
      <c r="AS684" s="421"/>
      <c r="AT684" s="421"/>
      <c r="AU684" s="421"/>
      <c r="AV684" s="421"/>
      <c r="AW684" s="421"/>
      <c r="AX684" s="421"/>
      <c r="AY684" s="421"/>
      <c r="AZ684" s="421"/>
      <c r="BA684" s="421"/>
      <c r="BB684" s="421"/>
      <c r="BC684" s="421"/>
      <c r="BD684" s="421"/>
      <c r="BE684" s="421"/>
      <c r="BF684" s="421"/>
      <c r="BG684" s="421"/>
      <c r="BH684" s="421"/>
      <c r="BI684" s="421"/>
      <c r="BJ684" s="421"/>
      <c r="BK684" s="421"/>
      <c r="BL684" s="421"/>
      <c r="BM684" s="421"/>
      <c r="BN684" s="421"/>
      <c r="BO684" s="421"/>
      <c r="BP684" s="421"/>
      <c r="BQ684" s="421"/>
      <c r="BR684" s="421"/>
      <c r="BS684" s="421"/>
      <c r="BT684" s="421"/>
      <c r="BU684" s="421"/>
      <c r="BV684" s="421"/>
      <c r="BW684" s="421"/>
      <c r="BX684" s="421"/>
      <c r="BY684" s="421"/>
      <c r="BZ684" s="421"/>
      <c r="CA684" s="421"/>
      <c r="CB684" s="421"/>
      <c r="CC684" s="421"/>
      <c r="CD684" s="421"/>
      <c r="CE684" s="153"/>
      <c r="CF684" s="503"/>
    </row>
    <row r="685" spans="3:84" x14ac:dyDescent="0.25"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  <c r="Z685" s="421"/>
      <c r="AA685" s="421"/>
      <c r="AB685" s="421"/>
      <c r="AC685" s="421"/>
      <c r="AD685" s="421"/>
      <c r="AE685" s="421"/>
      <c r="AF685" s="421"/>
      <c r="AG685" s="421"/>
      <c r="AH685" s="421"/>
      <c r="AI685" s="421"/>
      <c r="AJ685" s="421"/>
      <c r="AK685" s="421"/>
      <c r="AL685" s="421"/>
      <c r="AM685" s="421"/>
      <c r="AN685" s="421"/>
      <c r="AO685" s="421"/>
      <c r="AP685" s="421"/>
      <c r="AQ685" s="421"/>
      <c r="AR685" s="421"/>
      <c r="AS685" s="421"/>
      <c r="AT685" s="421"/>
      <c r="AU685" s="421"/>
      <c r="AV685" s="421"/>
      <c r="AW685" s="421"/>
      <c r="AX685" s="421"/>
      <c r="AY685" s="421"/>
      <c r="AZ685" s="421"/>
      <c r="BA685" s="421"/>
      <c r="BB685" s="421"/>
      <c r="BC685" s="421"/>
      <c r="BD685" s="421"/>
      <c r="BE685" s="421"/>
      <c r="BF685" s="421"/>
      <c r="BG685" s="421"/>
      <c r="BH685" s="421"/>
      <c r="BI685" s="421"/>
      <c r="BJ685" s="421"/>
      <c r="BK685" s="421"/>
      <c r="BL685" s="421"/>
      <c r="BM685" s="421"/>
      <c r="BN685" s="421"/>
      <c r="BO685" s="421"/>
      <c r="BP685" s="421"/>
      <c r="BQ685" s="421"/>
      <c r="BR685" s="421"/>
      <c r="BS685" s="421"/>
      <c r="BT685" s="421"/>
      <c r="BU685" s="421"/>
      <c r="BV685" s="421"/>
      <c r="BW685" s="421"/>
      <c r="BX685" s="421"/>
      <c r="BY685" s="421"/>
      <c r="BZ685" s="421"/>
      <c r="CA685" s="421"/>
      <c r="CB685" s="421"/>
      <c r="CC685" s="421"/>
      <c r="CD685" s="421"/>
      <c r="CE685" s="153"/>
      <c r="CF685" s="503"/>
    </row>
    <row r="686" spans="3:84" x14ac:dyDescent="0.25">
      <c r="C686" s="421"/>
      <c r="D686" s="421"/>
      <c r="E686" s="421"/>
      <c r="F686" s="421"/>
      <c r="G686" s="421"/>
      <c r="H686" s="421"/>
      <c r="I686" s="421"/>
      <c r="J686" s="421"/>
      <c r="K686" s="421"/>
      <c r="L686" s="421"/>
      <c r="M686" s="421"/>
      <c r="N686" s="421"/>
      <c r="O686" s="421"/>
      <c r="P686" s="421"/>
      <c r="Q686" s="421"/>
      <c r="R686" s="421"/>
      <c r="S686" s="421"/>
      <c r="T686" s="421"/>
      <c r="U686" s="421"/>
      <c r="V686" s="421"/>
      <c r="W686" s="421"/>
      <c r="X686" s="421"/>
      <c r="Y686" s="421"/>
      <c r="Z686" s="421"/>
      <c r="AA686" s="421"/>
      <c r="AB686" s="421"/>
      <c r="AC686" s="421"/>
      <c r="AD686" s="421"/>
      <c r="AE686" s="421"/>
      <c r="AF686" s="421"/>
      <c r="AG686" s="421"/>
      <c r="AH686" s="421"/>
      <c r="AI686" s="421"/>
      <c r="AJ686" s="421"/>
      <c r="AK686" s="421"/>
      <c r="AL686" s="421"/>
      <c r="AM686" s="421"/>
      <c r="AN686" s="421"/>
      <c r="AO686" s="421"/>
      <c r="AP686" s="421"/>
      <c r="AQ686" s="421"/>
      <c r="AR686" s="421"/>
      <c r="AS686" s="421"/>
      <c r="AT686" s="421"/>
      <c r="AU686" s="421"/>
      <c r="AV686" s="421"/>
      <c r="AW686" s="421"/>
      <c r="AX686" s="421"/>
      <c r="AY686" s="421"/>
      <c r="AZ686" s="421"/>
      <c r="BA686" s="421"/>
      <c r="BB686" s="421"/>
      <c r="BC686" s="421"/>
      <c r="BD686" s="421"/>
      <c r="BE686" s="421"/>
      <c r="BF686" s="421"/>
      <c r="BG686" s="421"/>
      <c r="BH686" s="421"/>
      <c r="BI686" s="421"/>
      <c r="BJ686" s="421"/>
      <c r="BK686" s="421"/>
      <c r="BL686" s="421"/>
      <c r="BM686" s="421"/>
      <c r="BN686" s="421"/>
      <c r="BO686" s="421"/>
      <c r="BP686" s="421"/>
      <c r="BQ686" s="421"/>
      <c r="BR686" s="421"/>
      <c r="BS686" s="421"/>
      <c r="BT686" s="421"/>
      <c r="BU686" s="421"/>
      <c r="BV686" s="421"/>
      <c r="BW686" s="421"/>
      <c r="BX686" s="421"/>
      <c r="BY686" s="421"/>
      <c r="BZ686" s="421"/>
      <c r="CA686" s="421"/>
      <c r="CB686" s="421"/>
      <c r="CC686" s="421"/>
      <c r="CD686" s="421"/>
      <c r="CE686" s="153"/>
      <c r="CF686" s="503"/>
    </row>
    <row r="687" spans="3:84" x14ac:dyDescent="0.25">
      <c r="C687" s="421"/>
      <c r="D687" s="421"/>
      <c r="E687" s="421"/>
      <c r="F687" s="421"/>
      <c r="G687" s="421"/>
      <c r="H687" s="421"/>
      <c r="I687" s="421"/>
      <c r="J687" s="421"/>
      <c r="K687" s="421"/>
      <c r="L687" s="421"/>
      <c r="M687" s="421"/>
      <c r="N687" s="421"/>
      <c r="O687" s="421"/>
      <c r="P687" s="421"/>
      <c r="Q687" s="421"/>
      <c r="R687" s="421"/>
      <c r="S687" s="421"/>
      <c r="T687" s="421"/>
      <c r="U687" s="421"/>
      <c r="V687" s="421"/>
      <c r="W687" s="421"/>
      <c r="X687" s="421"/>
      <c r="Y687" s="421"/>
      <c r="Z687" s="421"/>
      <c r="AA687" s="421"/>
      <c r="AB687" s="421"/>
      <c r="AC687" s="421"/>
      <c r="AD687" s="421"/>
      <c r="AE687" s="421"/>
      <c r="AF687" s="421"/>
      <c r="AG687" s="421"/>
      <c r="AH687" s="421"/>
      <c r="AI687" s="421"/>
      <c r="AJ687" s="421"/>
      <c r="AK687" s="421"/>
      <c r="AL687" s="421"/>
      <c r="AM687" s="421"/>
      <c r="AN687" s="421"/>
      <c r="AO687" s="421"/>
      <c r="AP687" s="421"/>
      <c r="AQ687" s="421"/>
      <c r="AR687" s="421"/>
      <c r="AS687" s="421"/>
      <c r="AT687" s="421"/>
      <c r="AU687" s="421"/>
      <c r="AV687" s="421"/>
      <c r="AW687" s="421"/>
      <c r="AX687" s="421"/>
      <c r="AY687" s="421"/>
      <c r="AZ687" s="421"/>
      <c r="BA687" s="421"/>
      <c r="BB687" s="421"/>
      <c r="BC687" s="421"/>
      <c r="BD687" s="421"/>
      <c r="BE687" s="421"/>
      <c r="BF687" s="421"/>
      <c r="BG687" s="421"/>
      <c r="BH687" s="421"/>
      <c r="BI687" s="421"/>
      <c r="BJ687" s="421"/>
      <c r="BK687" s="421"/>
      <c r="BL687" s="421"/>
      <c r="BM687" s="421"/>
      <c r="BN687" s="421"/>
      <c r="BO687" s="421"/>
      <c r="BP687" s="421"/>
      <c r="BQ687" s="421"/>
      <c r="BR687" s="421"/>
      <c r="BS687" s="421"/>
      <c r="BT687" s="421"/>
      <c r="BU687" s="421"/>
      <c r="BV687" s="421"/>
      <c r="BW687" s="421"/>
      <c r="BX687" s="421"/>
      <c r="BY687" s="421"/>
      <c r="BZ687" s="421"/>
      <c r="CA687" s="421"/>
      <c r="CB687" s="421"/>
      <c r="CC687" s="421"/>
      <c r="CD687" s="421"/>
      <c r="CE687" s="153"/>
      <c r="CF687" s="503"/>
    </row>
    <row r="688" spans="3:84" x14ac:dyDescent="0.25">
      <c r="C688" s="421"/>
      <c r="D688" s="421"/>
      <c r="E688" s="421"/>
      <c r="F688" s="421"/>
      <c r="G688" s="421"/>
      <c r="H688" s="421"/>
      <c r="I688" s="421"/>
      <c r="J688" s="421"/>
      <c r="K688" s="421"/>
      <c r="L688" s="421"/>
      <c r="M688" s="421"/>
      <c r="N688" s="421"/>
      <c r="O688" s="421"/>
      <c r="P688" s="421"/>
      <c r="Q688" s="421"/>
      <c r="R688" s="421"/>
      <c r="S688" s="421"/>
      <c r="T688" s="421"/>
      <c r="U688" s="421"/>
      <c r="V688" s="421"/>
      <c r="W688" s="421"/>
      <c r="X688" s="421"/>
      <c r="Y688" s="421"/>
      <c r="Z688" s="421"/>
      <c r="AA688" s="421"/>
      <c r="AB688" s="421"/>
      <c r="AC688" s="421"/>
      <c r="AD688" s="421"/>
      <c r="AE688" s="421"/>
      <c r="AF688" s="421"/>
      <c r="AG688" s="421"/>
      <c r="AH688" s="421"/>
      <c r="AI688" s="421"/>
      <c r="AJ688" s="421"/>
      <c r="AK688" s="421"/>
      <c r="AL688" s="421"/>
      <c r="AM688" s="421"/>
      <c r="AN688" s="421"/>
      <c r="AO688" s="421"/>
      <c r="AP688" s="421"/>
      <c r="AQ688" s="421"/>
      <c r="AR688" s="421"/>
      <c r="AS688" s="421"/>
      <c r="AT688" s="421"/>
      <c r="AU688" s="421"/>
      <c r="AV688" s="421"/>
      <c r="AW688" s="421"/>
      <c r="AX688" s="421"/>
      <c r="AY688" s="421"/>
      <c r="AZ688" s="421"/>
      <c r="BA688" s="421"/>
      <c r="BB688" s="421"/>
      <c r="BC688" s="421"/>
      <c r="BD688" s="421"/>
      <c r="BE688" s="421"/>
      <c r="BF688" s="421"/>
      <c r="BG688" s="421"/>
      <c r="BH688" s="421"/>
      <c r="BI688" s="421"/>
      <c r="BJ688" s="421"/>
      <c r="BK688" s="421"/>
      <c r="BL688" s="421"/>
      <c r="BM688" s="421"/>
      <c r="BN688" s="421"/>
      <c r="BO688" s="421"/>
      <c r="BP688" s="421"/>
      <c r="BQ688" s="421"/>
      <c r="BR688" s="421"/>
      <c r="BS688" s="421"/>
      <c r="BT688" s="421"/>
      <c r="BU688" s="421"/>
      <c r="BV688" s="421"/>
      <c r="BW688" s="421"/>
      <c r="BX688" s="421"/>
      <c r="BY688" s="421"/>
      <c r="BZ688" s="421"/>
      <c r="CA688" s="421"/>
      <c r="CB688" s="421"/>
      <c r="CC688" s="421"/>
      <c r="CD688" s="421"/>
      <c r="CE688" s="153"/>
      <c r="CF688" s="503"/>
    </row>
    <row r="689" spans="3:84" x14ac:dyDescent="0.25">
      <c r="C689" s="421"/>
      <c r="D689" s="421"/>
      <c r="E689" s="421"/>
      <c r="F689" s="421"/>
      <c r="G689" s="421"/>
      <c r="H689" s="421"/>
      <c r="I689" s="421"/>
      <c r="J689" s="421"/>
      <c r="K689" s="421"/>
      <c r="L689" s="421"/>
      <c r="M689" s="421"/>
      <c r="N689" s="421"/>
      <c r="O689" s="421"/>
      <c r="P689" s="421"/>
      <c r="Q689" s="421"/>
      <c r="R689" s="421"/>
      <c r="S689" s="421"/>
      <c r="T689" s="421"/>
      <c r="U689" s="421"/>
      <c r="V689" s="421"/>
      <c r="W689" s="421"/>
      <c r="X689" s="421"/>
      <c r="Y689" s="421"/>
      <c r="Z689" s="421"/>
      <c r="AA689" s="421"/>
      <c r="AB689" s="421"/>
      <c r="AC689" s="421"/>
      <c r="AD689" s="421"/>
      <c r="AE689" s="421"/>
      <c r="AF689" s="421"/>
      <c r="AG689" s="421"/>
      <c r="AH689" s="421"/>
      <c r="AI689" s="421"/>
      <c r="AJ689" s="421"/>
      <c r="AK689" s="421"/>
      <c r="AL689" s="421"/>
      <c r="AM689" s="421"/>
      <c r="AN689" s="421"/>
      <c r="AO689" s="421"/>
      <c r="AP689" s="421"/>
      <c r="AQ689" s="421"/>
      <c r="AR689" s="421"/>
      <c r="AS689" s="421"/>
      <c r="AT689" s="421"/>
      <c r="AU689" s="421"/>
      <c r="AV689" s="421"/>
      <c r="AW689" s="421"/>
      <c r="AX689" s="421"/>
      <c r="AY689" s="421"/>
      <c r="AZ689" s="421"/>
      <c r="BA689" s="421"/>
      <c r="BB689" s="421"/>
      <c r="BC689" s="421"/>
      <c r="BD689" s="421"/>
      <c r="BE689" s="421"/>
      <c r="BF689" s="421"/>
      <c r="BG689" s="421"/>
      <c r="BH689" s="421"/>
      <c r="BI689" s="421"/>
      <c r="BJ689" s="421"/>
      <c r="BK689" s="421"/>
      <c r="BL689" s="421"/>
      <c r="BM689" s="421"/>
      <c r="BN689" s="421"/>
      <c r="BO689" s="421"/>
      <c r="BP689" s="421"/>
      <c r="BQ689" s="421"/>
      <c r="BR689" s="421"/>
      <c r="BS689" s="421"/>
      <c r="BT689" s="421"/>
      <c r="BU689" s="421"/>
      <c r="BV689" s="421"/>
      <c r="BW689" s="421"/>
      <c r="BX689" s="421"/>
      <c r="BY689" s="421"/>
      <c r="BZ689" s="421"/>
      <c r="CA689" s="421"/>
      <c r="CB689" s="421"/>
      <c r="CC689" s="421"/>
      <c r="CD689" s="421"/>
      <c r="CE689" s="153"/>
      <c r="CF689" s="503"/>
    </row>
    <row r="690" spans="3:84" x14ac:dyDescent="0.25">
      <c r="C690" s="421"/>
      <c r="D690" s="421"/>
      <c r="E690" s="421"/>
      <c r="F690" s="421"/>
      <c r="G690" s="421"/>
      <c r="H690" s="421"/>
      <c r="I690" s="421"/>
      <c r="J690" s="421"/>
      <c r="K690" s="421"/>
      <c r="L690" s="421"/>
      <c r="M690" s="421"/>
      <c r="N690" s="421"/>
      <c r="O690" s="421"/>
      <c r="P690" s="421"/>
      <c r="Q690" s="421"/>
      <c r="R690" s="421"/>
      <c r="S690" s="421"/>
      <c r="T690" s="421"/>
      <c r="U690" s="421"/>
      <c r="V690" s="421"/>
      <c r="W690" s="421"/>
      <c r="X690" s="421"/>
      <c r="Y690" s="421"/>
      <c r="Z690" s="421"/>
      <c r="AA690" s="421"/>
      <c r="AB690" s="421"/>
      <c r="AC690" s="421"/>
      <c r="AD690" s="421"/>
      <c r="AE690" s="421"/>
      <c r="AF690" s="421"/>
      <c r="AG690" s="421"/>
      <c r="AH690" s="421"/>
      <c r="AI690" s="421"/>
      <c r="AJ690" s="421"/>
      <c r="AK690" s="421"/>
      <c r="AL690" s="421"/>
      <c r="AM690" s="421"/>
      <c r="AN690" s="421"/>
      <c r="AO690" s="421"/>
      <c r="AP690" s="421"/>
      <c r="AQ690" s="421"/>
      <c r="AR690" s="421"/>
      <c r="AS690" s="421"/>
      <c r="AT690" s="421"/>
      <c r="AU690" s="421"/>
      <c r="AV690" s="421"/>
      <c r="AW690" s="421"/>
      <c r="AX690" s="421"/>
      <c r="AY690" s="421"/>
      <c r="AZ690" s="421"/>
      <c r="BA690" s="421"/>
      <c r="BB690" s="421"/>
      <c r="BC690" s="421"/>
      <c r="BD690" s="421"/>
      <c r="BE690" s="421"/>
      <c r="BF690" s="421"/>
      <c r="BG690" s="421"/>
      <c r="BH690" s="421"/>
      <c r="BI690" s="421"/>
      <c r="BJ690" s="421"/>
      <c r="BK690" s="421"/>
      <c r="BL690" s="421"/>
      <c r="BM690" s="421"/>
      <c r="BN690" s="421"/>
      <c r="BO690" s="421"/>
      <c r="BP690" s="421"/>
      <c r="BQ690" s="421"/>
      <c r="BR690" s="421"/>
      <c r="BS690" s="421"/>
      <c r="BT690" s="421"/>
      <c r="BU690" s="421"/>
      <c r="BV690" s="421"/>
      <c r="BW690" s="421"/>
      <c r="BX690" s="421"/>
      <c r="BY690" s="421"/>
      <c r="BZ690" s="421"/>
      <c r="CA690" s="421"/>
      <c r="CB690" s="421"/>
      <c r="CC690" s="421"/>
      <c r="CD690" s="421"/>
      <c r="CE690" s="153"/>
      <c r="CF690" s="503"/>
    </row>
    <row r="691" spans="3:84" x14ac:dyDescent="0.25">
      <c r="C691" s="421"/>
      <c r="D691" s="421"/>
      <c r="E691" s="421"/>
      <c r="F691" s="421"/>
      <c r="G691" s="421"/>
      <c r="H691" s="421"/>
      <c r="I691" s="421"/>
      <c r="J691" s="421"/>
      <c r="K691" s="421"/>
      <c r="L691" s="421"/>
      <c r="M691" s="421"/>
      <c r="N691" s="421"/>
      <c r="O691" s="421"/>
      <c r="P691" s="421"/>
      <c r="Q691" s="421"/>
      <c r="R691" s="421"/>
      <c r="S691" s="421"/>
      <c r="T691" s="421"/>
      <c r="U691" s="421"/>
      <c r="V691" s="421"/>
      <c r="W691" s="421"/>
      <c r="X691" s="421"/>
      <c r="Y691" s="421"/>
      <c r="Z691" s="421"/>
      <c r="AA691" s="421"/>
      <c r="AB691" s="421"/>
      <c r="AC691" s="421"/>
      <c r="AD691" s="421"/>
      <c r="AE691" s="421"/>
      <c r="AF691" s="421"/>
      <c r="AG691" s="421"/>
      <c r="AH691" s="421"/>
      <c r="AI691" s="421"/>
      <c r="AJ691" s="421"/>
      <c r="AK691" s="421"/>
      <c r="AL691" s="421"/>
      <c r="AM691" s="421"/>
      <c r="AN691" s="421"/>
      <c r="AO691" s="421"/>
      <c r="AP691" s="421"/>
      <c r="AQ691" s="421"/>
      <c r="AR691" s="421"/>
      <c r="AS691" s="421"/>
      <c r="AT691" s="421"/>
      <c r="AU691" s="421"/>
      <c r="AV691" s="421"/>
      <c r="AW691" s="421"/>
      <c r="AX691" s="421"/>
      <c r="AY691" s="421"/>
      <c r="AZ691" s="421"/>
      <c r="BA691" s="421"/>
      <c r="BB691" s="421"/>
      <c r="BC691" s="421"/>
      <c r="BD691" s="421"/>
      <c r="BE691" s="421"/>
      <c r="BF691" s="421"/>
      <c r="BG691" s="421"/>
      <c r="BH691" s="421"/>
      <c r="BI691" s="421"/>
      <c r="BJ691" s="421"/>
      <c r="BK691" s="421"/>
      <c r="BL691" s="421"/>
      <c r="BM691" s="421"/>
      <c r="BN691" s="421"/>
      <c r="BO691" s="421"/>
      <c r="BP691" s="421"/>
      <c r="BQ691" s="421"/>
      <c r="BR691" s="421"/>
      <c r="BS691" s="421"/>
      <c r="BT691" s="421"/>
      <c r="BU691" s="421"/>
      <c r="BV691" s="421"/>
      <c r="BW691" s="421"/>
      <c r="BX691" s="421"/>
      <c r="BY691" s="421"/>
      <c r="BZ691" s="421"/>
      <c r="CA691" s="421"/>
      <c r="CB691" s="421"/>
      <c r="CC691" s="421"/>
      <c r="CD691" s="421"/>
      <c r="CE691" s="153"/>
      <c r="CF691" s="503"/>
    </row>
    <row r="692" spans="3:84" x14ac:dyDescent="0.25">
      <c r="C692" s="421"/>
      <c r="D692" s="421"/>
      <c r="E692" s="421"/>
      <c r="F692" s="421"/>
      <c r="G692" s="421"/>
      <c r="H692" s="421"/>
      <c r="I692" s="421"/>
      <c r="J692" s="421"/>
      <c r="K692" s="421"/>
      <c r="L692" s="421"/>
      <c r="M692" s="421"/>
      <c r="N692" s="421"/>
      <c r="O692" s="421"/>
      <c r="P692" s="421"/>
      <c r="Q692" s="421"/>
      <c r="R692" s="421"/>
      <c r="S692" s="421"/>
      <c r="T692" s="421"/>
      <c r="U692" s="421"/>
      <c r="V692" s="421"/>
      <c r="W692" s="421"/>
      <c r="X692" s="421"/>
      <c r="Y692" s="421"/>
      <c r="Z692" s="421"/>
      <c r="AA692" s="421"/>
      <c r="AB692" s="421"/>
      <c r="AC692" s="421"/>
      <c r="AD692" s="421"/>
      <c r="AE692" s="421"/>
      <c r="AF692" s="421"/>
      <c r="AG692" s="421"/>
      <c r="AH692" s="421"/>
      <c r="AI692" s="421"/>
      <c r="AJ692" s="421"/>
      <c r="AK692" s="421"/>
      <c r="AL692" s="421"/>
      <c r="AM692" s="421"/>
      <c r="AN692" s="421"/>
      <c r="AO692" s="421"/>
      <c r="AP692" s="421"/>
      <c r="AQ692" s="421"/>
      <c r="AR692" s="421"/>
      <c r="AS692" s="421"/>
      <c r="AT692" s="421"/>
      <c r="AU692" s="421"/>
      <c r="AV692" s="421"/>
      <c r="AW692" s="421"/>
      <c r="AX692" s="421"/>
      <c r="AY692" s="421"/>
      <c r="AZ692" s="421"/>
      <c r="BA692" s="421"/>
      <c r="BB692" s="421"/>
      <c r="BC692" s="421"/>
      <c r="BD692" s="421"/>
      <c r="BE692" s="421"/>
      <c r="BF692" s="421"/>
      <c r="BG692" s="421"/>
      <c r="BH692" s="421"/>
      <c r="BI692" s="421"/>
      <c r="BJ692" s="421"/>
      <c r="BK692" s="421"/>
      <c r="BL692" s="421"/>
      <c r="BM692" s="421"/>
      <c r="BN692" s="421"/>
      <c r="BO692" s="421"/>
      <c r="BP692" s="421"/>
      <c r="BQ692" s="421"/>
      <c r="BR692" s="421"/>
      <c r="BS692" s="421"/>
      <c r="BT692" s="421"/>
      <c r="BU692" s="421"/>
      <c r="BV692" s="421"/>
      <c r="BW692" s="421"/>
      <c r="BX692" s="421"/>
      <c r="BY692" s="421"/>
      <c r="BZ692" s="421"/>
      <c r="CA692" s="421"/>
      <c r="CB692" s="421"/>
      <c r="CC692" s="421"/>
      <c r="CD692" s="421"/>
      <c r="CE692" s="153"/>
      <c r="CF692" s="503"/>
    </row>
    <row r="693" spans="3:84" x14ac:dyDescent="0.25">
      <c r="C693" s="421"/>
      <c r="D693" s="421"/>
      <c r="E693" s="421"/>
      <c r="F693" s="421"/>
      <c r="G693" s="421"/>
      <c r="H693" s="421"/>
      <c r="I693" s="421"/>
      <c r="J693" s="421"/>
      <c r="K693" s="421"/>
      <c r="L693" s="421"/>
      <c r="M693" s="421"/>
      <c r="N693" s="421"/>
      <c r="O693" s="421"/>
      <c r="P693" s="421"/>
      <c r="Q693" s="421"/>
      <c r="R693" s="421"/>
      <c r="S693" s="421"/>
      <c r="T693" s="421"/>
      <c r="U693" s="421"/>
      <c r="V693" s="421"/>
      <c r="W693" s="421"/>
      <c r="X693" s="421"/>
      <c r="Y693" s="421"/>
      <c r="Z693" s="421"/>
      <c r="AA693" s="421"/>
      <c r="AB693" s="421"/>
      <c r="AC693" s="421"/>
      <c r="AD693" s="421"/>
      <c r="AE693" s="421"/>
      <c r="AF693" s="421"/>
      <c r="AG693" s="421"/>
      <c r="AH693" s="421"/>
      <c r="AI693" s="421"/>
      <c r="AJ693" s="421"/>
      <c r="AK693" s="421"/>
      <c r="AL693" s="421"/>
      <c r="AM693" s="421"/>
      <c r="AN693" s="421"/>
      <c r="AO693" s="421"/>
      <c r="AP693" s="421"/>
      <c r="AQ693" s="421"/>
      <c r="AR693" s="421"/>
      <c r="AS693" s="421"/>
      <c r="AT693" s="421"/>
      <c r="AU693" s="421"/>
      <c r="AV693" s="421"/>
      <c r="AW693" s="421"/>
      <c r="AX693" s="421"/>
      <c r="AY693" s="421"/>
      <c r="AZ693" s="421"/>
      <c r="BA693" s="421"/>
      <c r="BB693" s="421"/>
      <c r="BC693" s="421"/>
      <c r="BD693" s="421"/>
      <c r="BE693" s="421"/>
      <c r="BF693" s="421"/>
      <c r="BG693" s="421"/>
      <c r="BH693" s="421"/>
      <c r="BI693" s="421"/>
      <c r="BJ693" s="421"/>
      <c r="BK693" s="421"/>
      <c r="BL693" s="421"/>
      <c r="BM693" s="421"/>
      <c r="BN693" s="421"/>
      <c r="BO693" s="421"/>
      <c r="BP693" s="421"/>
      <c r="BQ693" s="421"/>
      <c r="BR693" s="421"/>
      <c r="BS693" s="421"/>
      <c r="BT693" s="421"/>
      <c r="BU693" s="421"/>
      <c r="BV693" s="421"/>
      <c r="BW693" s="421"/>
      <c r="BX693" s="421"/>
      <c r="BY693" s="421"/>
      <c r="BZ693" s="421"/>
      <c r="CA693" s="421"/>
      <c r="CB693" s="421"/>
      <c r="CC693" s="421"/>
      <c r="CD693" s="421"/>
      <c r="CE693" s="153"/>
      <c r="CF693" s="503"/>
    </row>
    <row r="694" spans="3:84" x14ac:dyDescent="0.25">
      <c r="C694" s="421"/>
      <c r="D694" s="421"/>
      <c r="E694" s="421"/>
      <c r="F694" s="421"/>
      <c r="G694" s="421"/>
      <c r="H694" s="421"/>
      <c r="I694" s="421"/>
      <c r="J694" s="421"/>
      <c r="K694" s="421"/>
      <c r="L694" s="421"/>
      <c r="M694" s="421"/>
      <c r="N694" s="421"/>
      <c r="O694" s="421"/>
      <c r="P694" s="421"/>
      <c r="Q694" s="421"/>
      <c r="R694" s="421"/>
      <c r="S694" s="421"/>
      <c r="T694" s="421"/>
      <c r="U694" s="421"/>
      <c r="V694" s="421"/>
      <c r="W694" s="421"/>
      <c r="X694" s="421"/>
      <c r="Y694" s="421"/>
      <c r="Z694" s="421"/>
      <c r="AA694" s="421"/>
      <c r="AB694" s="421"/>
      <c r="AC694" s="421"/>
      <c r="AD694" s="421"/>
      <c r="AE694" s="421"/>
      <c r="AF694" s="421"/>
      <c r="AG694" s="421"/>
      <c r="AH694" s="421"/>
      <c r="AI694" s="421"/>
      <c r="AJ694" s="421"/>
      <c r="AK694" s="421"/>
      <c r="AL694" s="421"/>
      <c r="AM694" s="421"/>
      <c r="AN694" s="421"/>
      <c r="AO694" s="421"/>
      <c r="AP694" s="421"/>
      <c r="AQ694" s="421"/>
      <c r="AR694" s="421"/>
      <c r="AS694" s="421"/>
      <c r="AT694" s="421"/>
      <c r="AU694" s="421"/>
      <c r="AV694" s="421"/>
      <c r="AW694" s="421"/>
      <c r="AX694" s="421"/>
      <c r="AY694" s="421"/>
      <c r="AZ694" s="421"/>
      <c r="BA694" s="421"/>
      <c r="BB694" s="421"/>
      <c r="BC694" s="421"/>
      <c r="BD694" s="421"/>
      <c r="BE694" s="421"/>
      <c r="BF694" s="421"/>
      <c r="BG694" s="421"/>
      <c r="BH694" s="421"/>
      <c r="BI694" s="421"/>
      <c r="BJ694" s="421"/>
      <c r="BK694" s="421"/>
      <c r="BL694" s="421"/>
      <c r="BM694" s="421"/>
      <c r="BN694" s="421"/>
      <c r="BO694" s="421"/>
      <c r="BP694" s="421"/>
      <c r="BQ694" s="421"/>
      <c r="BR694" s="421"/>
      <c r="BS694" s="421"/>
      <c r="BT694" s="421"/>
      <c r="BU694" s="421"/>
      <c r="BV694" s="421"/>
      <c r="BW694" s="421"/>
      <c r="BX694" s="421"/>
      <c r="BY694" s="421"/>
      <c r="BZ694" s="421"/>
      <c r="CA694" s="421"/>
      <c r="CB694" s="421"/>
      <c r="CC694" s="421"/>
      <c r="CD694" s="421"/>
      <c r="CE694" s="153"/>
      <c r="CF694" s="503"/>
    </row>
    <row r="695" spans="3:84" x14ac:dyDescent="0.25">
      <c r="C695" s="421"/>
      <c r="D695" s="421"/>
      <c r="E695" s="421"/>
      <c r="F695" s="421"/>
      <c r="G695" s="421"/>
      <c r="H695" s="421"/>
      <c r="I695" s="421"/>
      <c r="J695" s="421"/>
      <c r="K695" s="421"/>
      <c r="L695" s="421"/>
      <c r="M695" s="421"/>
      <c r="N695" s="421"/>
      <c r="O695" s="421"/>
      <c r="P695" s="421"/>
      <c r="Q695" s="421"/>
      <c r="R695" s="421"/>
      <c r="S695" s="421"/>
      <c r="T695" s="421"/>
      <c r="U695" s="421"/>
      <c r="V695" s="421"/>
      <c r="W695" s="421"/>
      <c r="X695" s="421"/>
      <c r="Y695" s="421"/>
      <c r="Z695" s="421"/>
      <c r="AA695" s="421"/>
      <c r="AB695" s="421"/>
      <c r="AC695" s="421"/>
      <c r="AD695" s="421"/>
      <c r="AE695" s="421"/>
      <c r="AF695" s="421"/>
      <c r="AG695" s="421"/>
      <c r="AH695" s="421"/>
      <c r="AI695" s="421"/>
      <c r="AJ695" s="421"/>
      <c r="AK695" s="421"/>
      <c r="AL695" s="421"/>
      <c r="AM695" s="421"/>
      <c r="AN695" s="421"/>
      <c r="AO695" s="421"/>
      <c r="AP695" s="421"/>
      <c r="AQ695" s="421"/>
      <c r="AR695" s="421"/>
      <c r="AS695" s="421"/>
      <c r="AT695" s="421"/>
      <c r="AU695" s="421"/>
      <c r="AV695" s="421"/>
      <c r="AW695" s="421"/>
      <c r="AX695" s="421"/>
      <c r="AY695" s="421"/>
      <c r="AZ695" s="421"/>
      <c r="BA695" s="421"/>
      <c r="BB695" s="421"/>
      <c r="BC695" s="421"/>
      <c r="BD695" s="421"/>
      <c r="BE695" s="421"/>
      <c r="BF695" s="421"/>
      <c r="BG695" s="421"/>
      <c r="BH695" s="421"/>
      <c r="BI695" s="421"/>
      <c r="BJ695" s="421"/>
      <c r="BK695" s="421"/>
      <c r="BL695" s="421"/>
      <c r="BM695" s="421"/>
      <c r="BN695" s="421"/>
      <c r="BO695" s="421"/>
      <c r="BP695" s="421"/>
      <c r="BQ695" s="421"/>
      <c r="BR695" s="421"/>
      <c r="BS695" s="421"/>
      <c r="BT695" s="421"/>
      <c r="BU695" s="421"/>
      <c r="BV695" s="421"/>
      <c r="BW695" s="421"/>
      <c r="BX695" s="421"/>
      <c r="BY695" s="421"/>
      <c r="BZ695" s="421"/>
      <c r="CA695" s="421"/>
      <c r="CB695" s="421"/>
      <c r="CC695" s="421"/>
      <c r="CD695" s="421"/>
      <c r="CE695" s="153"/>
      <c r="CF695" s="503"/>
    </row>
    <row r="696" spans="3:84" x14ac:dyDescent="0.25">
      <c r="C696" s="421"/>
      <c r="D696" s="421"/>
      <c r="E696" s="421"/>
      <c r="F696" s="421"/>
      <c r="G696" s="421"/>
      <c r="H696" s="421"/>
      <c r="I696" s="421"/>
      <c r="J696" s="421"/>
      <c r="K696" s="421"/>
      <c r="L696" s="421"/>
      <c r="M696" s="421"/>
      <c r="N696" s="421"/>
      <c r="O696" s="421"/>
      <c r="P696" s="421"/>
      <c r="Q696" s="421"/>
      <c r="R696" s="421"/>
      <c r="S696" s="421"/>
      <c r="T696" s="421"/>
      <c r="U696" s="421"/>
      <c r="V696" s="421"/>
      <c r="W696" s="421"/>
      <c r="X696" s="421"/>
      <c r="Y696" s="421"/>
      <c r="Z696" s="421"/>
      <c r="AA696" s="421"/>
      <c r="AB696" s="421"/>
      <c r="AC696" s="421"/>
      <c r="AD696" s="421"/>
      <c r="AE696" s="421"/>
      <c r="AF696" s="421"/>
      <c r="AG696" s="421"/>
      <c r="AH696" s="421"/>
      <c r="AI696" s="421"/>
      <c r="AJ696" s="421"/>
      <c r="AK696" s="421"/>
      <c r="AL696" s="421"/>
      <c r="AM696" s="421"/>
      <c r="AN696" s="421"/>
      <c r="AO696" s="421"/>
      <c r="AP696" s="421"/>
      <c r="AQ696" s="421"/>
      <c r="AR696" s="421"/>
      <c r="AS696" s="421"/>
      <c r="AT696" s="421"/>
      <c r="AU696" s="421"/>
      <c r="AV696" s="421"/>
      <c r="AW696" s="421"/>
      <c r="AX696" s="421"/>
      <c r="AY696" s="421"/>
      <c r="AZ696" s="421"/>
      <c r="BA696" s="421"/>
      <c r="BB696" s="421"/>
      <c r="BC696" s="421"/>
      <c r="BD696" s="421"/>
      <c r="BE696" s="421"/>
      <c r="BF696" s="421"/>
      <c r="BG696" s="421"/>
      <c r="BH696" s="421"/>
      <c r="BI696" s="421"/>
      <c r="BJ696" s="421"/>
      <c r="BK696" s="421"/>
      <c r="BL696" s="421"/>
      <c r="BM696" s="421"/>
      <c r="BN696" s="421"/>
      <c r="BO696" s="421"/>
      <c r="BP696" s="421"/>
      <c r="BQ696" s="421"/>
      <c r="BR696" s="421"/>
      <c r="BS696" s="421"/>
      <c r="BT696" s="421"/>
      <c r="BU696" s="421"/>
      <c r="BV696" s="421"/>
      <c r="BW696" s="421"/>
      <c r="BX696" s="421"/>
      <c r="BY696" s="421"/>
      <c r="BZ696" s="421"/>
      <c r="CA696" s="421"/>
      <c r="CB696" s="421"/>
      <c r="CC696" s="421"/>
      <c r="CD696" s="421"/>
      <c r="CE696" s="153"/>
      <c r="CF696" s="503"/>
    </row>
    <row r="697" spans="3:84" x14ac:dyDescent="0.25">
      <c r="C697" s="421"/>
      <c r="D697" s="421"/>
      <c r="E697" s="421"/>
      <c r="F697" s="421"/>
      <c r="G697" s="421"/>
      <c r="H697" s="421"/>
      <c r="I697" s="421"/>
      <c r="J697" s="421"/>
      <c r="K697" s="421"/>
      <c r="L697" s="421"/>
      <c r="M697" s="421"/>
      <c r="N697" s="421"/>
      <c r="O697" s="421"/>
      <c r="P697" s="421"/>
      <c r="Q697" s="421"/>
      <c r="R697" s="421"/>
      <c r="S697" s="421"/>
      <c r="T697" s="421"/>
      <c r="U697" s="421"/>
      <c r="V697" s="421"/>
      <c r="W697" s="421"/>
      <c r="X697" s="421"/>
      <c r="Y697" s="421"/>
      <c r="Z697" s="421"/>
      <c r="AA697" s="421"/>
      <c r="AB697" s="421"/>
      <c r="AC697" s="421"/>
      <c r="AD697" s="421"/>
      <c r="AE697" s="421"/>
      <c r="AF697" s="421"/>
      <c r="AG697" s="421"/>
      <c r="AH697" s="421"/>
      <c r="AI697" s="421"/>
      <c r="AJ697" s="421"/>
      <c r="AK697" s="421"/>
      <c r="AL697" s="421"/>
      <c r="AM697" s="421"/>
      <c r="AN697" s="421"/>
      <c r="AO697" s="421"/>
      <c r="AP697" s="421"/>
      <c r="AQ697" s="421"/>
      <c r="AR697" s="421"/>
      <c r="AS697" s="421"/>
      <c r="AT697" s="421"/>
      <c r="AU697" s="421"/>
      <c r="AV697" s="421"/>
      <c r="AW697" s="421"/>
      <c r="AX697" s="421"/>
      <c r="AY697" s="421"/>
      <c r="AZ697" s="421"/>
      <c r="BA697" s="421"/>
      <c r="BB697" s="421"/>
      <c r="BC697" s="421"/>
      <c r="BD697" s="421"/>
      <c r="BE697" s="421"/>
      <c r="BF697" s="421"/>
      <c r="BG697" s="421"/>
      <c r="BH697" s="421"/>
      <c r="BI697" s="421"/>
      <c r="BJ697" s="421"/>
      <c r="BK697" s="421"/>
      <c r="BL697" s="421"/>
      <c r="BM697" s="421"/>
      <c r="BN697" s="421"/>
      <c r="BO697" s="421"/>
      <c r="BP697" s="421"/>
      <c r="BQ697" s="421"/>
      <c r="BR697" s="421"/>
      <c r="BS697" s="421"/>
      <c r="BT697" s="421"/>
      <c r="BU697" s="421"/>
      <c r="BV697" s="421"/>
      <c r="BW697" s="421"/>
      <c r="BX697" s="421"/>
      <c r="BY697" s="421"/>
      <c r="BZ697" s="421"/>
      <c r="CA697" s="421"/>
      <c r="CB697" s="421"/>
      <c r="CC697" s="421"/>
      <c r="CD697" s="421"/>
      <c r="CE697" s="153"/>
      <c r="CF697" s="503"/>
    </row>
    <row r="698" spans="3:84" x14ac:dyDescent="0.25">
      <c r="C698" s="421"/>
      <c r="D698" s="421"/>
      <c r="E698" s="421"/>
      <c r="F698" s="421"/>
      <c r="G698" s="421"/>
      <c r="H698" s="421"/>
      <c r="I698" s="421"/>
      <c r="J698" s="421"/>
      <c r="K698" s="421"/>
      <c r="L698" s="421"/>
      <c r="M698" s="421"/>
      <c r="N698" s="421"/>
      <c r="O698" s="421"/>
      <c r="P698" s="421"/>
      <c r="Q698" s="421"/>
      <c r="R698" s="421"/>
      <c r="S698" s="421"/>
      <c r="T698" s="421"/>
      <c r="U698" s="421"/>
      <c r="V698" s="421"/>
      <c r="W698" s="421"/>
      <c r="X698" s="421"/>
      <c r="Y698" s="421"/>
      <c r="Z698" s="421"/>
      <c r="AA698" s="421"/>
      <c r="AB698" s="421"/>
      <c r="AC698" s="421"/>
      <c r="AD698" s="421"/>
      <c r="AE698" s="421"/>
      <c r="AF698" s="421"/>
      <c r="AG698" s="421"/>
      <c r="AH698" s="421"/>
      <c r="AI698" s="421"/>
      <c r="AJ698" s="421"/>
      <c r="AK698" s="421"/>
      <c r="AL698" s="421"/>
      <c r="AM698" s="421"/>
      <c r="AN698" s="421"/>
      <c r="AO698" s="421"/>
      <c r="AP698" s="421"/>
      <c r="AQ698" s="421"/>
      <c r="AR698" s="421"/>
      <c r="AS698" s="421"/>
      <c r="AT698" s="421"/>
      <c r="AU698" s="421"/>
      <c r="AV698" s="421"/>
      <c r="AW698" s="421"/>
      <c r="AX698" s="421"/>
      <c r="AY698" s="421"/>
      <c r="AZ698" s="421"/>
      <c r="BA698" s="421"/>
      <c r="BB698" s="421"/>
      <c r="BC698" s="421"/>
      <c r="BD698" s="421"/>
      <c r="BE698" s="421"/>
      <c r="BF698" s="421"/>
      <c r="BG698" s="421"/>
      <c r="BH698" s="421"/>
      <c r="BI698" s="421"/>
      <c r="BJ698" s="421"/>
      <c r="BK698" s="421"/>
      <c r="BL698" s="421"/>
      <c r="BM698" s="421"/>
      <c r="BN698" s="421"/>
      <c r="BO698" s="421"/>
      <c r="BP698" s="421"/>
      <c r="BQ698" s="421"/>
      <c r="BR698" s="421"/>
      <c r="BS698" s="421"/>
      <c r="BT698" s="421"/>
      <c r="BU698" s="421"/>
      <c r="BV698" s="421"/>
      <c r="BW698" s="421"/>
      <c r="BX698" s="421"/>
      <c r="BY698" s="421"/>
      <c r="BZ698" s="421"/>
      <c r="CA698" s="421"/>
      <c r="CB698" s="421"/>
      <c r="CC698" s="421"/>
      <c r="CD698" s="421"/>
      <c r="CE698" s="153"/>
      <c r="CF698" s="503"/>
    </row>
    <row r="699" spans="3:84" x14ac:dyDescent="0.25">
      <c r="C699" s="421"/>
      <c r="D699" s="421"/>
      <c r="E699" s="421"/>
      <c r="F699" s="421"/>
      <c r="G699" s="421"/>
      <c r="H699" s="421"/>
      <c r="I699" s="421"/>
      <c r="J699" s="421"/>
      <c r="K699" s="421"/>
      <c r="L699" s="421"/>
      <c r="M699" s="421"/>
      <c r="N699" s="421"/>
      <c r="O699" s="421"/>
      <c r="P699" s="421"/>
      <c r="Q699" s="421"/>
      <c r="R699" s="421"/>
      <c r="S699" s="421"/>
      <c r="T699" s="421"/>
      <c r="U699" s="421"/>
      <c r="V699" s="421"/>
      <c r="W699" s="421"/>
      <c r="X699" s="421"/>
      <c r="Y699" s="421"/>
      <c r="Z699" s="421"/>
      <c r="AA699" s="421"/>
      <c r="AB699" s="421"/>
      <c r="AC699" s="421"/>
      <c r="AD699" s="421"/>
      <c r="AE699" s="421"/>
      <c r="AF699" s="421"/>
      <c r="AG699" s="421"/>
      <c r="AH699" s="421"/>
      <c r="AI699" s="421"/>
      <c r="AJ699" s="421"/>
      <c r="AK699" s="421"/>
      <c r="AL699" s="421"/>
      <c r="AM699" s="421"/>
      <c r="AN699" s="421"/>
      <c r="AO699" s="421"/>
      <c r="AP699" s="421"/>
      <c r="AQ699" s="421"/>
      <c r="AR699" s="421"/>
      <c r="AS699" s="421"/>
      <c r="AT699" s="421"/>
      <c r="AU699" s="421"/>
      <c r="AV699" s="421"/>
      <c r="AW699" s="421"/>
      <c r="AX699" s="421"/>
      <c r="AY699" s="421"/>
      <c r="AZ699" s="421"/>
      <c r="BA699" s="421"/>
      <c r="BB699" s="421"/>
      <c r="BC699" s="421"/>
      <c r="BD699" s="421"/>
      <c r="BE699" s="421"/>
      <c r="BF699" s="421"/>
      <c r="BG699" s="421"/>
      <c r="BH699" s="421"/>
      <c r="BI699" s="421"/>
      <c r="BJ699" s="421"/>
      <c r="BK699" s="421"/>
      <c r="BL699" s="421"/>
      <c r="BM699" s="421"/>
      <c r="BN699" s="421"/>
      <c r="BO699" s="421"/>
      <c r="BP699" s="421"/>
      <c r="BQ699" s="421"/>
      <c r="BR699" s="421"/>
      <c r="BS699" s="421"/>
      <c r="BT699" s="421"/>
      <c r="BU699" s="421"/>
      <c r="BV699" s="421"/>
      <c r="BW699" s="421"/>
      <c r="BX699" s="421"/>
      <c r="BY699" s="421"/>
      <c r="BZ699" s="421"/>
      <c r="CA699" s="421"/>
      <c r="CB699" s="421"/>
      <c r="CC699" s="421"/>
      <c r="CD699" s="421"/>
      <c r="CE699" s="153"/>
      <c r="CF699" s="503"/>
    </row>
    <row r="700" spans="3:84" x14ac:dyDescent="0.25">
      <c r="C700" s="421"/>
      <c r="D700" s="421"/>
      <c r="E700" s="421"/>
      <c r="F700" s="421"/>
      <c r="G700" s="421"/>
      <c r="H700" s="421"/>
      <c r="I700" s="421"/>
      <c r="J700" s="421"/>
      <c r="K700" s="421"/>
      <c r="L700" s="421"/>
      <c r="M700" s="421"/>
      <c r="N700" s="421"/>
      <c r="O700" s="421"/>
      <c r="P700" s="421"/>
      <c r="Q700" s="421"/>
      <c r="R700" s="421"/>
      <c r="S700" s="421"/>
      <c r="T700" s="421"/>
      <c r="U700" s="421"/>
      <c r="V700" s="421"/>
      <c r="W700" s="421"/>
      <c r="X700" s="421"/>
      <c r="Y700" s="421"/>
      <c r="Z700" s="421"/>
      <c r="AA700" s="421"/>
      <c r="AB700" s="421"/>
      <c r="AC700" s="421"/>
      <c r="AD700" s="421"/>
      <c r="AE700" s="421"/>
      <c r="AF700" s="421"/>
      <c r="AG700" s="421"/>
      <c r="AH700" s="421"/>
      <c r="AI700" s="421"/>
      <c r="AJ700" s="421"/>
      <c r="AK700" s="421"/>
      <c r="AL700" s="421"/>
      <c r="AM700" s="421"/>
      <c r="AN700" s="421"/>
      <c r="AO700" s="421"/>
      <c r="AP700" s="421"/>
      <c r="AQ700" s="421"/>
      <c r="AR700" s="421"/>
      <c r="AS700" s="421"/>
      <c r="AT700" s="421"/>
      <c r="AU700" s="421"/>
      <c r="AV700" s="421"/>
      <c r="AW700" s="421"/>
      <c r="AX700" s="421"/>
      <c r="AY700" s="421"/>
      <c r="AZ700" s="421"/>
      <c r="BA700" s="421"/>
      <c r="BB700" s="421"/>
      <c r="BC700" s="421"/>
      <c r="BD700" s="421"/>
      <c r="BE700" s="421"/>
      <c r="BF700" s="421"/>
      <c r="BG700" s="421"/>
      <c r="BH700" s="421"/>
      <c r="BI700" s="421"/>
      <c r="BJ700" s="421"/>
      <c r="BK700" s="421"/>
      <c r="BL700" s="421"/>
      <c r="BM700" s="421"/>
      <c r="BN700" s="421"/>
      <c r="BO700" s="421"/>
      <c r="BP700" s="421"/>
      <c r="BQ700" s="421"/>
      <c r="BR700" s="421"/>
      <c r="BS700" s="421"/>
      <c r="BT700" s="421"/>
      <c r="BU700" s="421"/>
      <c r="BV700" s="421"/>
      <c r="BW700" s="421"/>
      <c r="BX700" s="421"/>
      <c r="BY700" s="421"/>
      <c r="BZ700" s="421"/>
      <c r="CA700" s="421"/>
      <c r="CB700" s="421"/>
      <c r="CC700" s="421"/>
      <c r="CD700" s="421"/>
      <c r="CE700" s="153"/>
      <c r="CF700" s="503"/>
    </row>
    <row r="701" spans="3:84" x14ac:dyDescent="0.25">
      <c r="C701" s="421"/>
      <c r="D701" s="421"/>
      <c r="E701" s="421"/>
      <c r="F701" s="421"/>
      <c r="G701" s="421"/>
      <c r="H701" s="421"/>
      <c r="I701" s="421"/>
      <c r="J701" s="421"/>
      <c r="K701" s="421"/>
      <c r="L701" s="421"/>
      <c r="M701" s="421"/>
      <c r="N701" s="421"/>
      <c r="O701" s="421"/>
      <c r="P701" s="421"/>
      <c r="Q701" s="421"/>
      <c r="R701" s="421"/>
      <c r="S701" s="421"/>
      <c r="T701" s="421"/>
      <c r="U701" s="421"/>
      <c r="V701" s="421"/>
      <c r="W701" s="421"/>
      <c r="X701" s="421"/>
      <c r="Y701" s="421"/>
      <c r="Z701" s="421"/>
      <c r="AA701" s="421"/>
      <c r="AB701" s="421"/>
      <c r="AC701" s="421"/>
      <c r="AD701" s="421"/>
      <c r="AE701" s="421"/>
      <c r="AF701" s="421"/>
      <c r="AG701" s="421"/>
      <c r="AH701" s="421"/>
      <c r="AI701" s="421"/>
      <c r="AJ701" s="421"/>
      <c r="AK701" s="421"/>
      <c r="AL701" s="421"/>
      <c r="AM701" s="421"/>
      <c r="AN701" s="421"/>
      <c r="AO701" s="421"/>
      <c r="AP701" s="421"/>
      <c r="AQ701" s="421"/>
      <c r="AR701" s="421"/>
      <c r="AS701" s="421"/>
      <c r="AT701" s="421"/>
      <c r="AU701" s="421"/>
      <c r="AV701" s="421"/>
      <c r="AW701" s="421"/>
      <c r="AX701" s="421"/>
      <c r="AY701" s="421"/>
      <c r="AZ701" s="421"/>
      <c r="BA701" s="421"/>
      <c r="BB701" s="421"/>
      <c r="BC701" s="421"/>
      <c r="BD701" s="421"/>
      <c r="BE701" s="421"/>
      <c r="BF701" s="421"/>
      <c r="BG701" s="421"/>
      <c r="BH701" s="421"/>
      <c r="BI701" s="421"/>
      <c r="BJ701" s="421"/>
      <c r="BK701" s="421"/>
      <c r="BL701" s="421"/>
      <c r="BM701" s="421"/>
      <c r="BN701" s="421"/>
      <c r="BO701" s="421"/>
      <c r="BP701" s="421"/>
      <c r="BQ701" s="421"/>
      <c r="BR701" s="421"/>
      <c r="BS701" s="421"/>
      <c r="BT701" s="421"/>
      <c r="BU701" s="421"/>
      <c r="BV701" s="421"/>
      <c r="BW701" s="421"/>
      <c r="BX701" s="421"/>
      <c r="BY701" s="421"/>
      <c r="BZ701" s="421"/>
      <c r="CA701" s="421"/>
      <c r="CB701" s="421"/>
      <c r="CC701" s="421"/>
      <c r="CD701" s="421"/>
      <c r="CE701" s="153"/>
      <c r="CF701" s="503"/>
    </row>
    <row r="702" spans="3:84" x14ac:dyDescent="0.25">
      <c r="C702" s="421"/>
      <c r="D702" s="421"/>
      <c r="E702" s="421"/>
      <c r="F702" s="421"/>
      <c r="G702" s="421"/>
      <c r="H702" s="421"/>
      <c r="I702" s="421"/>
      <c r="J702" s="421"/>
      <c r="K702" s="421"/>
      <c r="L702" s="421"/>
      <c r="M702" s="421"/>
      <c r="N702" s="421"/>
      <c r="O702" s="421"/>
      <c r="P702" s="421"/>
      <c r="Q702" s="421"/>
      <c r="R702" s="421"/>
      <c r="S702" s="421"/>
      <c r="T702" s="421"/>
      <c r="U702" s="421"/>
      <c r="V702" s="421"/>
      <c r="W702" s="421"/>
      <c r="X702" s="421"/>
      <c r="Y702" s="421"/>
      <c r="Z702" s="421"/>
      <c r="AA702" s="421"/>
      <c r="AB702" s="421"/>
      <c r="AC702" s="421"/>
      <c r="AD702" s="421"/>
      <c r="AE702" s="421"/>
      <c r="AF702" s="421"/>
      <c r="AG702" s="421"/>
      <c r="AH702" s="421"/>
      <c r="AI702" s="421"/>
      <c r="AJ702" s="421"/>
      <c r="AK702" s="421"/>
      <c r="AL702" s="421"/>
      <c r="AM702" s="421"/>
      <c r="AN702" s="421"/>
      <c r="AO702" s="421"/>
      <c r="AP702" s="421"/>
      <c r="AQ702" s="421"/>
      <c r="AR702" s="421"/>
      <c r="AS702" s="421"/>
      <c r="AT702" s="421"/>
      <c r="AU702" s="421"/>
      <c r="AV702" s="421"/>
      <c r="AW702" s="421"/>
      <c r="AX702" s="421"/>
      <c r="AY702" s="421"/>
      <c r="AZ702" s="421"/>
      <c r="BA702" s="421"/>
      <c r="BB702" s="421"/>
      <c r="BC702" s="421"/>
      <c r="BD702" s="421"/>
      <c r="BE702" s="421"/>
      <c r="BF702" s="421"/>
      <c r="BG702" s="421"/>
      <c r="BH702" s="421"/>
      <c r="BI702" s="421"/>
      <c r="BJ702" s="421"/>
      <c r="BK702" s="421"/>
      <c r="BL702" s="421"/>
      <c r="BM702" s="421"/>
      <c r="BN702" s="421"/>
      <c r="BO702" s="421"/>
      <c r="BP702" s="421"/>
      <c r="BQ702" s="421"/>
      <c r="BR702" s="421"/>
      <c r="BS702" s="421"/>
      <c r="BT702" s="421"/>
      <c r="BU702" s="421"/>
      <c r="BV702" s="421"/>
      <c r="BW702" s="421"/>
      <c r="BX702" s="421"/>
      <c r="BY702" s="421"/>
      <c r="BZ702" s="421"/>
      <c r="CA702" s="421"/>
      <c r="CB702" s="421"/>
      <c r="CC702" s="421"/>
      <c r="CD702" s="421"/>
      <c r="CE702" s="153"/>
    </row>
    <row r="703" spans="3:84" x14ac:dyDescent="0.25">
      <c r="C703" s="421"/>
      <c r="D703" s="421"/>
      <c r="E703" s="421"/>
      <c r="F703" s="421"/>
      <c r="G703" s="421"/>
      <c r="H703" s="421"/>
      <c r="I703" s="421"/>
      <c r="J703" s="421"/>
      <c r="K703" s="421"/>
      <c r="L703" s="421"/>
      <c r="M703" s="421"/>
      <c r="N703" s="421"/>
      <c r="O703" s="421"/>
      <c r="P703" s="421"/>
      <c r="Q703" s="421"/>
      <c r="R703" s="421"/>
      <c r="S703" s="421"/>
      <c r="T703" s="421"/>
      <c r="U703" s="421"/>
      <c r="V703" s="421"/>
      <c r="W703" s="421"/>
      <c r="X703" s="421"/>
      <c r="Y703" s="421"/>
      <c r="Z703" s="421"/>
      <c r="AA703" s="421"/>
      <c r="AB703" s="421"/>
      <c r="AC703" s="421"/>
      <c r="AD703" s="421"/>
      <c r="AE703" s="421"/>
      <c r="AF703" s="421"/>
      <c r="AG703" s="421"/>
      <c r="AH703" s="421"/>
      <c r="AI703" s="421"/>
      <c r="AJ703" s="421"/>
      <c r="AK703" s="421"/>
      <c r="AL703" s="421"/>
      <c r="AM703" s="421"/>
      <c r="AN703" s="421"/>
      <c r="AO703" s="421"/>
      <c r="AP703" s="421"/>
      <c r="AQ703" s="421"/>
      <c r="AR703" s="421"/>
      <c r="AS703" s="421"/>
      <c r="AT703" s="421"/>
      <c r="AU703" s="421"/>
      <c r="AV703" s="421"/>
      <c r="AW703" s="421"/>
      <c r="AX703" s="421"/>
      <c r="AY703" s="421"/>
      <c r="AZ703" s="421"/>
      <c r="BA703" s="421"/>
      <c r="BB703" s="421"/>
      <c r="BC703" s="421"/>
      <c r="BD703" s="421"/>
      <c r="BE703" s="421"/>
      <c r="BF703" s="421"/>
      <c r="BG703" s="421"/>
      <c r="BH703" s="421"/>
      <c r="BI703" s="421"/>
      <c r="BJ703" s="421"/>
      <c r="BK703" s="421"/>
      <c r="BL703" s="421"/>
      <c r="BM703" s="421"/>
      <c r="BN703" s="421"/>
      <c r="BO703" s="421"/>
      <c r="BP703" s="421"/>
      <c r="BQ703" s="421"/>
      <c r="BR703" s="421"/>
      <c r="BS703" s="421"/>
      <c r="BT703" s="421"/>
      <c r="BU703" s="421"/>
      <c r="BV703" s="421"/>
      <c r="BW703" s="421"/>
      <c r="BX703" s="421"/>
      <c r="BY703" s="421"/>
      <c r="BZ703" s="421"/>
      <c r="CA703" s="421"/>
      <c r="CB703" s="421"/>
      <c r="CC703" s="421"/>
      <c r="CD703" s="421"/>
      <c r="CE703" s="153"/>
    </row>
    <row r="704" spans="3:84" x14ac:dyDescent="0.25">
      <c r="C704" s="421"/>
      <c r="D704" s="421"/>
      <c r="E704" s="421"/>
      <c r="F704" s="421"/>
      <c r="G704" s="421"/>
      <c r="H704" s="421"/>
      <c r="I704" s="421"/>
      <c r="J704" s="421"/>
      <c r="K704" s="421"/>
      <c r="L704" s="421"/>
      <c r="M704" s="421"/>
      <c r="N704" s="421"/>
      <c r="O704" s="421"/>
      <c r="P704" s="421"/>
      <c r="Q704" s="421"/>
      <c r="R704" s="421"/>
      <c r="S704" s="421"/>
      <c r="T704" s="421"/>
      <c r="U704" s="421"/>
      <c r="V704" s="421"/>
      <c r="W704" s="421"/>
      <c r="X704" s="421"/>
      <c r="Y704" s="421"/>
      <c r="Z704" s="421"/>
      <c r="AA704" s="421"/>
      <c r="AB704" s="421"/>
      <c r="AC704" s="421"/>
      <c r="AD704" s="421"/>
      <c r="AE704" s="421"/>
      <c r="AF704" s="421"/>
      <c r="AG704" s="421"/>
      <c r="AH704" s="421"/>
      <c r="AI704" s="421"/>
      <c r="AJ704" s="421"/>
      <c r="AK704" s="421"/>
      <c r="AL704" s="421"/>
      <c r="AM704" s="421"/>
      <c r="AN704" s="421"/>
      <c r="AO704" s="421"/>
      <c r="AP704" s="421"/>
      <c r="AQ704" s="421"/>
      <c r="AR704" s="421"/>
      <c r="AS704" s="421"/>
      <c r="AT704" s="421"/>
      <c r="AU704" s="421"/>
      <c r="AV704" s="421"/>
      <c r="AW704" s="421"/>
      <c r="AX704" s="421"/>
      <c r="AY704" s="421"/>
      <c r="AZ704" s="421"/>
      <c r="BA704" s="421"/>
      <c r="BB704" s="421"/>
      <c r="BC704" s="421"/>
      <c r="BD704" s="421"/>
      <c r="BE704" s="421"/>
      <c r="BF704" s="421"/>
      <c r="BG704" s="421"/>
      <c r="BH704" s="421"/>
      <c r="BI704" s="421"/>
      <c r="BJ704" s="421"/>
      <c r="BK704" s="421"/>
      <c r="BL704" s="421"/>
      <c r="BM704" s="421"/>
      <c r="BN704" s="421"/>
      <c r="BO704" s="421"/>
      <c r="BP704" s="421"/>
      <c r="BQ704" s="421"/>
      <c r="BR704" s="421"/>
      <c r="BS704" s="421"/>
      <c r="BT704" s="421"/>
      <c r="BU704" s="421"/>
      <c r="BV704" s="421"/>
      <c r="BW704" s="421"/>
      <c r="BX704" s="421"/>
      <c r="BY704" s="421"/>
      <c r="BZ704" s="421"/>
      <c r="CA704" s="421"/>
      <c r="CB704" s="421"/>
      <c r="CC704" s="421"/>
      <c r="CD704" s="421"/>
      <c r="CE704" s="153"/>
    </row>
    <row r="705" spans="3:83" x14ac:dyDescent="0.25">
      <c r="C705" s="421"/>
      <c r="D705" s="421"/>
      <c r="E705" s="421"/>
      <c r="F705" s="421"/>
      <c r="G705" s="421"/>
      <c r="H705" s="421"/>
      <c r="I705" s="421"/>
      <c r="J705" s="421"/>
      <c r="K705" s="421"/>
      <c r="L705" s="421"/>
      <c r="M705" s="421"/>
      <c r="N705" s="421"/>
      <c r="O705" s="421"/>
      <c r="P705" s="421"/>
      <c r="Q705" s="421"/>
      <c r="R705" s="421"/>
      <c r="S705" s="421"/>
      <c r="T705" s="421"/>
      <c r="U705" s="421"/>
      <c r="V705" s="421"/>
      <c r="W705" s="421"/>
      <c r="X705" s="421"/>
      <c r="Y705" s="421"/>
      <c r="Z705" s="421"/>
      <c r="AA705" s="421"/>
      <c r="AB705" s="421"/>
      <c r="AC705" s="421"/>
      <c r="AD705" s="421"/>
      <c r="AE705" s="421"/>
      <c r="AF705" s="421"/>
      <c r="AG705" s="421"/>
      <c r="AH705" s="421"/>
      <c r="AI705" s="421"/>
      <c r="AJ705" s="421"/>
      <c r="AK705" s="421"/>
      <c r="AL705" s="421"/>
      <c r="AM705" s="421"/>
      <c r="AN705" s="421"/>
      <c r="AO705" s="421"/>
      <c r="AP705" s="421"/>
      <c r="AQ705" s="421"/>
      <c r="AR705" s="421"/>
      <c r="AS705" s="421"/>
      <c r="AT705" s="421"/>
      <c r="AU705" s="421"/>
      <c r="AV705" s="421"/>
      <c r="AW705" s="421"/>
      <c r="AX705" s="421"/>
      <c r="AY705" s="421"/>
      <c r="AZ705" s="421"/>
      <c r="BA705" s="421"/>
      <c r="BB705" s="421"/>
      <c r="BC705" s="421"/>
      <c r="BD705" s="421"/>
      <c r="BE705" s="421"/>
      <c r="BF705" s="421"/>
      <c r="BG705" s="421"/>
      <c r="BH705" s="421"/>
      <c r="BI705" s="421"/>
      <c r="BJ705" s="421"/>
      <c r="BK705" s="421"/>
      <c r="BL705" s="421"/>
      <c r="BM705" s="421"/>
      <c r="BN705" s="421"/>
      <c r="BO705" s="421"/>
      <c r="BP705" s="421"/>
      <c r="BQ705" s="421"/>
      <c r="BR705" s="421"/>
      <c r="BS705" s="421"/>
      <c r="BT705" s="421"/>
      <c r="BU705" s="421"/>
      <c r="BV705" s="421"/>
      <c r="BW705" s="421"/>
      <c r="BX705" s="421"/>
      <c r="BY705" s="421"/>
      <c r="BZ705" s="421"/>
      <c r="CA705" s="421"/>
      <c r="CB705" s="421"/>
      <c r="CC705" s="421"/>
      <c r="CD705" s="421"/>
      <c r="CE705" s="153"/>
    </row>
    <row r="706" spans="3:83" x14ac:dyDescent="0.25">
      <c r="C706" s="421"/>
      <c r="D706" s="421"/>
      <c r="E706" s="421"/>
      <c r="F706" s="421"/>
      <c r="G706" s="421"/>
      <c r="H706" s="421"/>
      <c r="I706" s="421"/>
      <c r="J706" s="421"/>
      <c r="K706" s="421"/>
      <c r="L706" s="421"/>
      <c r="M706" s="421"/>
      <c r="N706" s="421"/>
      <c r="O706" s="421"/>
      <c r="P706" s="421"/>
      <c r="Q706" s="421"/>
      <c r="R706" s="421"/>
      <c r="S706" s="421"/>
      <c r="T706" s="421"/>
      <c r="U706" s="421"/>
      <c r="V706" s="421"/>
      <c r="W706" s="421"/>
      <c r="X706" s="421"/>
      <c r="Y706" s="421"/>
      <c r="Z706" s="421"/>
      <c r="AA706" s="421"/>
      <c r="AB706" s="421"/>
      <c r="AC706" s="421"/>
      <c r="AD706" s="421"/>
      <c r="AE706" s="421"/>
      <c r="AF706" s="421"/>
      <c r="AG706" s="421"/>
      <c r="AH706" s="421"/>
      <c r="AI706" s="421"/>
      <c r="AJ706" s="421"/>
      <c r="AK706" s="421"/>
      <c r="AL706" s="421"/>
      <c r="AM706" s="421"/>
      <c r="AN706" s="421"/>
      <c r="AO706" s="421"/>
      <c r="AP706" s="421"/>
      <c r="AQ706" s="421"/>
      <c r="AR706" s="421"/>
      <c r="AS706" s="421"/>
      <c r="AT706" s="421"/>
      <c r="AU706" s="421"/>
      <c r="AV706" s="421"/>
      <c r="AW706" s="421"/>
      <c r="AX706" s="421"/>
      <c r="AY706" s="421"/>
      <c r="AZ706" s="421"/>
      <c r="BA706" s="421"/>
      <c r="BB706" s="421"/>
      <c r="BC706" s="421"/>
      <c r="BD706" s="421"/>
      <c r="BE706" s="421"/>
      <c r="BF706" s="421"/>
      <c r="BG706" s="421"/>
      <c r="BH706" s="421"/>
      <c r="BI706" s="421"/>
      <c r="BJ706" s="421"/>
      <c r="BK706" s="421"/>
      <c r="BL706" s="421"/>
      <c r="BM706" s="421"/>
      <c r="BN706" s="421"/>
      <c r="BO706" s="421"/>
      <c r="BP706" s="421"/>
      <c r="BQ706" s="421"/>
      <c r="BR706" s="421"/>
      <c r="BS706" s="421"/>
      <c r="BT706" s="421"/>
      <c r="BU706" s="421"/>
      <c r="BV706" s="421"/>
      <c r="BW706" s="421"/>
      <c r="BX706" s="421"/>
      <c r="BY706" s="421"/>
      <c r="BZ706" s="421"/>
      <c r="CA706" s="421"/>
      <c r="CB706" s="421"/>
      <c r="CC706" s="421"/>
      <c r="CD706" s="421"/>
      <c r="CE706" s="153"/>
    </row>
    <row r="707" spans="3:83" x14ac:dyDescent="0.25">
      <c r="C707" s="421"/>
      <c r="D707" s="421"/>
      <c r="E707" s="421"/>
      <c r="F707" s="421"/>
      <c r="G707" s="421"/>
      <c r="H707" s="421"/>
      <c r="I707" s="421"/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421"/>
      <c r="AB707" s="421"/>
      <c r="AC707" s="421"/>
      <c r="AD707" s="421"/>
      <c r="AE707" s="421"/>
      <c r="AF707" s="421"/>
      <c r="AG707" s="421"/>
      <c r="AH707" s="421"/>
      <c r="AI707" s="421"/>
      <c r="AJ707" s="421"/>
      <c r="AK707" s="421"/>
      <c r="AL707" s="421"/>
      <c r="AM707" s="421"/>
      <c r="AN707" s="421"/>
      <c r="AO707" s="421"/>
      <c r="AP707" s="421"/>
      <c r="AQ707" s="421"/>
      <c r="AR707" s="421"/>
      <c r="AS707" s="421"/>
      <c r="AT707" s="421"/>
      <c r="AU707" s="421"/>
      <c r="AV707" s="421"/>
      <c r="AW707" s="421"/>
      <c r="AX707" s="421"/>
      <c r="AY707" s="421"/>
      <c r="AZ707" s="421"/>
      <c r="BA707" s="421"/>
      <c r="BB707" s="421"/>
      <c r="BC707" s="421"/>
      <c r="BD707" s="421"/>
      <c r="BE707" s="421"/>
      <c r="BF707" s="421"/>
      <c r="BG707" s="421"/>
      <c r="BH707" s="421"/>
      <c r="BI707" s="421"/>
      <c r="BJ707" s="421"/>
      <c r="BK707" s="421"/>
      <c r="BL707" s="421"/>
      <c r="BM707" s="421"/>
      <c r="BN707" s="421"/>
      <c r="BO707" s="421"/>
      <c r="BP707" s="421"/>
      <c r="BQ707" s="421"/>
      <c r="BR707" s="421"/>
      <c r="BS707" s="421"/>
      <c r="BT707" s="421"/>
      <c r="BU707" s="421"/>
      <c r="BV707" s="421"/>
      <c r="BW707" s="421"/>
      <c r="BX707" s="421"/>
      <c r="BY707" s="421"/>
      <c r="BZ707" s="421"/>
      <c r="CA707" s="421"/>
      <c r="CB707" s="421"/>
      <c r="CC707" s="421"/>
      <c r="CD707" s="421"/>
      <c r="CE707" s="153"/>
    </row>
    <row r="708" spans="3:83" x14ac:dyDescent="0.25">
      <c r="C708" s="421"/>
      <c r="D708" s="421"/>
      <c r="E708" s="421"/>
      <c r="F708" s="421"/>
      <c r="G708" s="421"/>
      <c r="H708" s="421"/>
      <c r="I708" s="421"/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421"/>
      <c r="AB708" s="421"/>
      <c r="AC708" s="421"/>
      <c r="AD708" s="421"/>
      <c r="AE708" s="421"/>
      <c r="AF708" s="421"/>
      <c r="AG708" s="421"/>
      <c r="AH708" s="421"/>
      <c r="AI708" s="421"/>
      <c r="AJ708" s="421"/>
      <c r="AK708" s="421"/>
      <c r="AL708" s="421"/>
      <c r="AM708" s="421"/>
      <c r="AN708" s="421"/>
      <c r="AO708" s="421"/>
      <c r="AP708" s="421"/>
      <c r="AQ708" s="421"/>
      <c r="AR708" s="421"/>
      <c r="AS708" s="421"/>
      <c r="AT708" s="421"/>
      <c r="AU708" s="421"/>
      <c r="AV708" s="421"/>
      <c r="AW708" s="421"/>
      <c r="AX708" s="421"/>
      <c r="AY708" s="421"/>
      <c r="AZ708" s="421"/>
      <c r="BA708" s="421"/>
      <c r="BB708" s="421"/>
      <c r="BC708" s="421"/>
      <c r="BD708" s="421"/>
      <c r="BE708" s="421"/>
      <c r="BF708" s="421"/>
      <c r="BG708" s="421"/>
      <c r="BH708" s="421"/>
      <c r="BI708" s="421"/>
      <c r="BJ708" s="421"/>
      <c r="BK708" s="421"/>
      <c r="BL708" s="421"/>
      <c r="BM708" s="421"/>
      <c r="BN708" s="421"/>
      <c r="BO708" s="421"/>
      <c r="BP708" s="421"/>
      <c r="BQ708" s="421"/>
      <c r="BR708" s="421"/>
      <c r="BS708" s="421"/>
      <c r="BT708" s="421"/>
      <c r="BU708" s="421"/>
      <c r="BV708" s="421"/>
      <c r="BW708" s="421"/>
      <c r="BX708" s="421"/>
      <c r="BY708" s="421"/>
      <c r="BZ708" s="421"/>
      <c r="CA708" s="421"/>
      <c r="CB708" s="421"/>
      <c r="CC708" s="421"/>
      <c r="CD708" s="421"/>
      <c r="CE708" s="153"/>
    </row>
    <row r="709" spans="3:83" x14ac:dyDescent="0.25">
      <c r="C709" s="421"/>
      <c r="D709" s="421"/>
      <c r="E709" s="421"/>
      <c r="F709" s="421"/>
      <c r="G709" s="421"/>
      <c r="H709" s="421"/>
      <c r="I709" s="421"/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421"/>
      <c r="AB709" s="421"/>
      <c r="AC709" s="421"/>
      <c r="AD709" s="421"/>
      <c r="AE709" s="421"/>
      <c r="AF709" s="421"/>
      <c r="AG709" s="421"/>
      <c r="AH709" s="421"/>
      <c r="AI709" s="421"/>
      <c r="AJ709" s="421"/>
      <c r="AK709" s="421"/>
      <c r="AL709" s="421"/>
      <c r="AM709" s="421"/>
      <c r="AN709" s="421"/>
      <c r="AO709" s="421"/>
      <c r="AP709" s="421"/>
      <c r="AQ709" s="421"/>
      <c r="AR709" s="421"/>
      <c r="AS709" s="421"/>
      <c r="AT709" s="421"/>
      <c r="AU709" s="421"/>
      <c r="AV709" s="421"/>
      <c r="AW709" s="421"/>
      <c r="AX709" s="421"/>
      <c r="AY709" s="421"/>
      <c r="AZ709" s="421"/>
      <c r="BA709" s="421"/>
      <c r="BB709" s="421"/>
      <c r="BC709" s="421"/>
      <c r="BD709" s="421"/>
      <c r="BE709" s="421"/>
      <c r="BF709" s="421"/>
      <c r="BG709" s="421"/>
      <c r="BH709" s="421"/>
      <c r="BI709" s="421"/>
      <c r="BJ709" s="421"/>
      <c r="BK709" s="421"/>
      <c r="BL709" s="421"/>
      <c r="BM709" s="421"/>
      <c r="BN709" s="421"/>
      <c r="BO709" s="421"/>
      <c r="BP709" s="421"/>
      <c r="BQ709" s="421"/>
      <c r="BR709" s="421"/>
      <c r="BS709" s="421"/>
      <c r="BT709" s="421"/>
      <c r="BU709" s="421"/>
      <c r="BV709" s="421"/>
      <c r="BW709" s="421"/>
      <c r="BX709" s="421"/>
      <c r="BY709" s="421"/>
      <c r="BZ709" s="421"/>
      <c r="CA709" s="421"/>
      <c r="CB709" s="421"/>
      <c r="CC709" s="421"/>
      <c r="CD709" s="421"/>
      <c r="CE709" s="153"/>
    </row>
    <row r="710" spans="3:83" x14ac:dyDescent="0.25">
      <c r="C710" s="421"/>
      <c r="D710" s="421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  <c r="AJ710" s="421"/>
      <c r="AK710" s="421"/>
      <c r="AL710" s="421"/>
      <c r="AM710" s="421"/>
      <c r="AN710" s="421"/>
      <c r="AO710" s="421"/>
      <c r="AP710" s="421"/>
      <c r="AQ710" s="421"/>
      <c r="AR710" s="421"/>
      <c r="AS710" s="421"/>
      <c r="AT710" s="421"/>
      <c r="AU710" s="421"/>
      <c r="AV710" s="421"/>
      <c r="AW710" s="421"/>
      <c r="AX710" s="421"/>
      <c r="AY710" s="421"/>
      <c r="AZ710" s="421"/>
      <c r="BA710" s="421"/>
      <c r="BB710" s="421"/>
      <c r="BC710" s="421"/>
      <c r="BD710" s="421"/>
      <c r="BE710" s="421"/>
      <c r="BF710" s="421"/>
      <c r="BG710" s="421"/>
      <c r="BH710" s="421"/>
      <c r="BI710" s="421"/>
      <c r="BJ710" s="421"/>
      <c r="BK710" s="421"/>
      <c r="BL710" s="421"/>
      <c r="BM710" s="421"/>
      <c r="BN710" s="421"/>
      <c r="BO710" s="421"/>
      <c r="BP710" s="421"/>
      <c r="BQ710" s="421"/>
      <c r="BR710" s="421"/>
      <c r="BS710" s="421"/>
      <c r="BT710" s="421"/>
      <c r="BU710" s="421"/>
      <c r="BV710" s="421"/>
      <c r="BW710" s="421"/>
      <c r="BX710" s="421"/>
      <c r="BY710" s="421"/>
      <c r="BZ710" s="421"/>
      <c r="CA710" s="421"/>
      <c r="CB710" s="421"/>
      <c r="CC710" s="421"/>
      <c r="CD710" s="421"/>
      <c r="CE710" s="153"/>
    </row>
    <row r="711" spans="3:83" x14ac:dyDescent="0.25">
      <c r="C711" s="421"/>
      <c r="D711" s="421"/>
      <c r="E711" s="421"/>
      <c r="F711" s="421"/>
      <c r="G711" s="421"/>
      <c r="H711" s="421"/>
      <c r="I711" s="421"/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421"/>
      <c r="AB711" s="421"/>
      <c r="AC711" s="421"/>
      <c r="AD711" s="421"/>
      <c r="AE711" s="421"/>
      <c r="AF711" s="421"/>
      <c r="AG711" s="421"/>
      <c r="AH711" s="421"/>
      <c r="AI711" s="421"/>
      <c r="AJ711" s="421"/>
      <c r="AK711" s="421"/>
      <c r="AL711" s="421"/>
      <c r="AM711" s="421"/>
      <c r="AN711" s="421"/>
      <c r="AO711" s="421"/>
      <c r="AP711" s="421"/>
      <c r="AQ711" s="421"/>
      <c r="AR711" s="421"/>
      <c r="AS711" s="421"/>
      <c r="AT711" s="421"/>
      <c r="AU711" s="421"/>
      <c r="AV711" s="421"/>
      <c r="AW711" s="421"/>
      <c r="AX711" s="421"/>
      <c r="AY711" s="421"/>
      <c r="AZ711" s="421"/>
      <c r="BA711" s="421"/>
      <c r="BB711" s="421"/>
      <c r="BC711" s="421"/>
      <c r="BD711" s="421"/>
      <c r="BE711" s="421"/>
      <c r="BF711" s="421"/>
      <c r="BG711" s="421"/>
      <c r="BH711" s="421"/>
      <c r="BI711" s="421"/>
      <c r="BJ711" s="421"/>
      <c r="BK711" s="421"/>
      <c r="BL711" s="421"/>
      <c r="BM711" s="421"/>
      <c r="BN711" s="421"/>
      <c r="BO711" s="421"/>
      <c r="BP711" s="421"/>
      <c r="BQ711" s="421"/>
      <c r="BR711" s="421"/>
      <c r="BS711" s="421"/>
      <c r="BT711" s="421"/>
      <c r="BU711" s="421"/>
      <c r="BV711" s="421"/>
      <c r="BW711" s="421"/>
      <c r="BX711" s="421"/>
      <c r="BY711" s="421"/>
      <c r="BZ711" s="421"/>
      <c r="CA711" s="421"/>
      <c r="CB711" s="421"/>
      <c r="CC711" s="421"/>
      <c r="CD711" s="421"/>
      <c r="CE711" s="153"/>
    </row>
    <row r="712" spans="3:83" x14ac:dyDescent="0.25">
      <c r="C712" s="421"/>
      <c r="D712" s="421"/>
      <c r="E712" s="421"/>
      <c r="F712" s="421"/>
      <c r="G712" s="421"/>
      <c r="H712" s="421"/>
      <c r="I712" s="421"/>
      <c r="J712" s="421"/>
      <c r="K712" s="421"/>
      <c r="L712" s="421"/>
      <c r="M712" s="421"/>
      <c r="N712" s="421"/>
      <c r="O712" s="421"/>
      <c r="P712" s="421"/>
      <c r="Q712" s="421"/>
      <c r="R712" s="421"/>
      <c r="S712" s="421"/>
      <c r="T712" s="421"/>
      <c r="U712" s="421"/>
      <c r="V712" s="421"/>
      <c r="W712" s="421"/>
      <c r="X712" s="421"/>
      <c r="Y712" s="421"/>
      <c r="Z712" s="421"/>
      <c r="AA712" s="421"/>
      <c r="AB712" s="421"/>
      <c r="AC712" s="421"/>
      <c r="AD712" s="421"/>
      <c r="AE712" s="421"/>
      <c r="AF712" s="421"/>
      <c r="AG712" s="421"/>
      <c r="AH712" s="421"/>
      <c r="AI712" s="421"/>
      <c r="AJ712" s="421"/>
      <c r="AK712" s="421"/>
      <c r="AL712" s="421"/>
      <c r="AM712" s="421"/>
      <c r="AN712" s="421"/>
      <c r="AO712" s="421"/>
      <c r="AP712" s="421"/>
      <c r="AQ712" s="421"/>
      <c r="AR712" s="421"/>
      <c r="AS712" s="421"/>
      <c r="AT712" s="421"/>
      <c r="AU712" s="421"/>
      <c r="AV712" s="421"/>
      <c r="AW712" s="421"/>
      <c r="AX712" s="421"/>
      <c r="AY712" s="421"/>
      <c r="AZ712" s="421"/>
      <c r="BA712" s="421"/>
      <c r="BB712" s="421"/>
      <c r="BC712" s="421"/>
      <c r="BD712" s="421"/>
      <c r="BE712" s="421"/>
      <c r="BF712" s="421"/>
      <c r="BG712" s="421"/>
      <c r="BH712" s="421"/>
      <c r="BI712" s="421"/>
      <c r="BJ712" s="421"/>
      <c r="BK712" s="421"/>
      <c r="BL712" s="421"/>
      <c r="BM712" s="421"/>
      <c r="BN712" s="421"/>
      <c r="BO712" s="421"/>
      <c r="BP712" s="421"/>
      <c r="BQ712" s="421"/>
      <c r="BR712" s="421"/>
      <c r="BS712" s="421"/>
      <c r="BT712" s="421"/>
      <c r="BU712" s="421"/>
      <c r="BV712" s="421"/>
      <c r="BW712" s="421"/>
      <c r="BX712" s="421"/>
      <c r="BY712" s="421"/>
      <c r="BZ712" s="421"/>
      <c r="CA712" s="421"/>
      <c r="CB712" s="421"/>
      <c r="CC712" s="421"/>
      <c r="CD712" s="421"/>
      <c r="CE712" s="153"/>
    </row>
    <row r="713" spans="3:83" x14ac:dyDescent="0.25">
      <c r="C713" s="421"/>
      <c r="D713" s="421"/>
      <c r="E713" s="421"/>
      <c r="F713" s="421"/>
      <c r="G713" s="421"/>
      <c r="H713" s="421"/>
      <c r="I713" s="421"/>
      <c r="J713" s="421"/>
      <c r="K713" s="421"/>
      <c r="L713" s="421"/>
      <c r="M713" s="421"/>
      <c r="N713" s="421"/>
      <c r="O713" s="421"/>
      <c r="P713" s="421"/>
      <c r="Q713" s="421"/>
      <c r="R713" s="421"/>
      <c r="S713" s="421"/>
      <c r="T713" s="421"/>
      <c r="U713" s="421"/>
      <c r="V713" s="421"/>
      <c r="W713" s="421"/>
      <c r="X713" s="421"/>
      <c r="Y713" s="421"/>
      <c r="Z713" s="421"/>
      <c r="AA713" s="421"/>
      <c r="AB713" s="421"/>
      <c r="AC713" s="421"/>
      <c r="AD713" s="421"/>
      <c r="AE713" s="421"/>
      <c r="AF713" s="421"/>
      <c r="AG713" s="421"/>
      <c r="AH713" s="421"/>
      <c r="AI713" s="421"/>
      <c r="AJ713" s="421"/>
      <c r="AK713" s="421"/>
      <c r="AL713" s="421"/>
      <c r="AM713" s="421"/>
      <c r="AN713" s="421"/>
      <c r="AO713" s="421"/>
      <c r="AP713" s="421"/>
      <c r="AQ713" s="421"/>
      <c r="AR713" s="421"/>
      <c r="AS713" s="421"/>
      <c r="AT713" s="421"/>
      <c r="AU713" s="421"/>
      <c r="AV713" s="421"/>
      <c r="AW713" s="421"/>
      <c r="AX713" s="421"/>
      <c r="AY713" s="421"/>
      <c r="AZ713" s="421"/>
      <c r="BA713" s="421"/>
      <c r="BB713" s="421"/>
      <c r="BC713" s="421"/>
      <c r="BD713" s="421"/>
      <c r="BE713" s="421"/>
      <c r="BF713" s="421"/>
      <c r="BG713" s="421"/>
      <c r="BH713" s="421"/>
      <c r="BI713" s="421"/>
      <c r="BJ713" s="421"/>
      <c r="BK713" s="421"/>
      <c r="BL713" s="421"/>
      <c r="BM713" s="421"/>
      <c r="BN713" s="421"/>
      <c r="BO713" s="421"/>
      <c r="BP713" s="421"/>
      <c r="BQ713" s="421"/>
      <c r="BR713" s="421"/>
      <c r="BS713" s="421"/>
      <c r="BT713" s="421"/>
      <c r="BU713" s="421"/>
      <c r="BV713" s="421"/>
      <c r="BW713" s="421"/>
      <c r="BX713" s="421"/>
      <c r="BY713" s="421"/>
      <c r="BZ713" s="421"/>
      <c r="CA713" s="421"/>
      <c r="CB713" s="421"/>
      <c r="CC713" s="421"/>
      <c r="CD713" s="421"/>
      <c r="CE713" s="153"/>
    </row>
    <row r="714" spans="3:83" x14ac:dyDescent="0.25">
      <c r="C714" s="421"/>
      <c r="D714" s="421"/>
      <c r="E714" s="421"/>
      <c r="F714" s="421"/>
      <c r="G714" s="421"/>
      <c r="H714" s="421"/>
      <c r="I714" s="421"/>
      <c r="J714" s="421"/>
      <c r="K714" s="421"/>
      <c r="L714" s="421"/>
      <c r="M714" s="421"/>
      <c r="N714" s="421"/>
      <c r="O714" s="421"/>
      <c r="P714" s="421"/>
      <c r="Q714" s="421"/>
      <c r="R714" s="421"/>
      <c r="S714" s="421"/>
      <c r="T714" s="421"/>
      <c r="U714" s="421"/>
      <c r="V714" s="421"/>
      <c r="W714" s="421"/>
      <c r="X714" s="421"/>
      <c r="Y714" s="421"/>
      <c r="Z714" s="421"/>
      <c r="AA714" s="421"/>
      <c r="AB714" s="421"/>
      <c r="AC714" s="421"/>
      <c r="AD714" s="421"/>
      <c r="AE714" s="421"/>
      <c r="AF714" s="421"/>
      <c r="AG714" s="421"/>
      <c r="AH714" s="421"/>
      <c r="AI714" s="421"/>
      <c r="AJ714" s="421"/>
      <c r="AK714" s="421"/>
      <c r="AL714" s="421"/>
      <c r="AM714" s="421"/>
      <c r="AN714" s="421"/>
      <c r="AO714" s="421"/>
      <c r="AP714" s="421"/>
      <c r="AQ714" s="421"/>
      <c r="AR714" s="421"/>
      <c r="AS714" s="421"/>
      <c r="AT714" s="421"/>
      <c r="AU714" s="421"/>
      <c r="AV714" s="421"/>
      <c r="AW714" s="421"/>
      <c r="AX714" s="421"/>
      <c r="AY714" s="421"/>
      <c r="AZ714" s="421"/>
      <c r="BA714" s="421"/>
      <c r="BB714" s="421"/>
      <c r="BC714" s="421"/>
      <c r="BD714" s="421"/>
      <c r="BE714" s="421"/>
      <c r="BF714" s="421"/>
      <c r="BG714" s="421"/>
      <c r="BH714" s="421"/>
      <c r="BI714" s="421"/>
      <c r="BJ714" s="421"/>
      <c r="BK714" s="421"/>
      <c r="BL714" s="421"/>
      <c r="BM714" s="421"/>
      <c r="BN714" s="421"/>
      <c r="BO714" s="421"/>
      <c r="BP714" s="421"/>
      <c r="BQ714" s="421"/>
      <c r="BR714" s="421"/>
      <c r="BS714" s="421"/>
      <c r="BT714" s="421"/>
      <c r="BU714" s="421"/>
      <c r="BV714" s="421"/>
      <c r="BW714" s="421"/>
      <c r="BX714" s="421"/>
      <c r="BY714" s="421"/>
      <c r="BZ714" s="421"/>
      <c r="CA714" s="421"/>
      <c r="CB714" s="421"/>
      <c r="CC714" s="421"/>
      <c r="CD714" s="421"/>
      <c r="CE714" s="153"/>
    </row>
    <row r="715" spans="3:83" x14ac:dyDescent="0.25">
      <c r="C715" s="421"/>
      <c r="D715" s="421"/>
      <c r="E715" s="421"/>
      <c r="F715" s="421"/>
      <c r="G715" s="421"/>
      <c r="H715" s="421"/>
      <c r="I715" s="421"/>
      <c r="J715" s="421"/>
      <c r="K715" s="421"/>
      <c r="L715" s="421"/>
      <c r="M715" s="421"/>
      <c r="N715" s="421"/>
      <c r="O715" s="421"/>
      <c r="P715" s="421"/>
      <c r="Q715" s="421"/>
      <c r="R715" s="421"/>
      <c r="S715" s="421"/>
      <c r="T715" s="421"/>
      <c r="U715" s="421"/>
      <c r="V715" s="421"/>
      <c r="W715" s="421"/>
      <c r="X715" s="421"/>
      <c r="Y715" s="421"/>
      <c r="Z715" s="421"/>
      <c r="AA715" s="421"/>
      <c r="AB715" s="421"/>
      <c r="AC715" s="421"/>
      <c r="AD715" s="421"/>
      <c r="AE715" s="421"/>
      <c r="AF715" s="421"/>
      <c r="AG715" s="421"/>
      <c r="AH715" s="421"/>
      <c r="AI715" s="421"/>
      <c r="AJ715" s="421"/>
      <c r="AK715" s="421"/>
      <c r="AL715" s="421"/>
      <c r="AM715" s="421"/>
      <c r="AN715" s="421"/>
      <c r="AO715" s="421"/>
      <c r="AP715" s="421"/>
      <c r="AQ715" s="421"/>
      <c r="AR715" s="421"/>
      <c r="AS715" s="421"/>
      <c r="AT715" s="421"/>
      <c r="AU715" s="421"/>
      <c r="AV715" s="421"/>
      <c r="AW715" s="421"/>
      <c r="AX715" s="421"/>
      <c r="AY715" s="421"/>
      <c r="AZ715" s="421"/>
      <c r="BA715" s="421"/>
      <c r="BB715" s="421"/>
      <c r="BC715" s="421"/>
      <c r="BD715" s="421"/>
      <c r="BE715" s="421"/>
      <c r="BF715" s="421"/>
      <c r="BG715" s="421"/>
      <c r="BH715" s="421"/>
      <c r="BI715" s="421"/>
      <c r="BJ715" s="421"/>
      <c r="BK715" s="421"/>
      <c r="BL715" s="421"/>
      <c r="BM715" s="421"/>
      <c r="BN715" s="421"/>
      <c r="BO715" s="421"/>
      <c r="BP715" s="421"/>
      <c r="BQ715" s="421"/>
      <c r="BR715" s="421"/>
      <c r="BS715" s="421"/>
      <c r="BT715" s="421"/>
      <c r="BU715" s="421"/>
      <c r="BV715" s="421"/>
      <c r="BW715" s="421"/>
      <c r="BX715" s="421"/>
      <c r="BY715" s="421"/>
      <c r="BZ715" s="421"/>
      <c r="CA715" s="421"/>
      <c r="CB715" s="421"/>
      <c r="CC715" s="421"/>
      <c r="CD715" s="421"/>
      <c r="CE715" s="153"/>
    </row>
    <row r="716" spans="3:83" x14ac:dyDescent="0.25">
      <c r="C716" s="421"/>
      <c r="D716" s="421"/>
      <c r="E716" s="421"/>
      <c r="F716" s="421"/>
      <c r="G716" s="421"/>
      <c r="H716" s="421"/>
      <c r="I716" s="421"/>
      <c r="J716" s="421"/>
      <c r="K716" s="421"/>
      <c r="L716" s="421"/>
      <c r="M716" s="421"/>
      <c r="N716" s="421"/>
      <c r="O716" s="421"/>
      <c r="P716" s="421"/>
      <c r="Q716" s="421"/>
      <c r="R716" s="421"/>
      <c r="S716" s="421"/>
      <c r="T716" s="421"/>
      <c r="U716" s="421"/>
      <c r="V716" s="421"/>
      <c r="W716" s="421"/>
      <c r="X716" s="421"/>
      <c r="Y716" s="421"/>
      <c r="Z716" s="421"/>
      <c r="AA716" s="421"/>
      <c r="AB716" s="421"/>
      <c r="AC716" s="421"/>
      <c r="AD716" s="421"/>
      <c r="AE716" s="421"/>
      <c r="AF716" s="421"/>
      <c r="AG716" s="421"/>
      <c r="AH716" s="421"/>
      <c r="AI716" s="421"/>
      <c r="AJ716" s="421"/>
      <c r="AK716" s="421"/>
      <c r="AL716" s="421"/>
      <c r="AM716" s="421"/>
      <c r="AN716" s="421"/>
      <c r="AO716" s="421"/>
      <c r="AP716" s="421"/>
      <c r="AQ716" s="421"/>
      <c r="AR716" s="421"/>
      <c r="AS716" s="421"/>
      <c r="AT716" s="421"/>
      <c r="AU716" s="421"/>
      <c r="AV716" s="421"/>
      <c r="AW716" s="421"/>
      <c r="AX716" s="421"/>
      <c r="AY716" s="421"/>
      <c r="AZ716" s="421"/>
      <c r="BA716" s="421"/>
      <c r="BB716" s="421"/>
      <c r="BC716" s="421"/>
      <c r="BD716" s="421"/>
      <c r="BE716" s="421"/>
      <c r="BF716" s="421"/>
      <c r="BG716" s="421"/>
      <c r="BH716" s="421"/>
      <c r="BI716" s="421"/>
      <c r="BJ716" s="421"/>
      <c r="BK716" s="421"/>
      <c r="BL716" s="421"/>
      <c r="BM716" s="421"/>
      <c r="BN716" s="421"/>
      <c r="BO716" s="421"/>
      <c r="BP716" s="421"/>
      <c r="BQ716" s="421"/>
      <c r="BR716" s="421"/>
      <c r="BS716" s="421"/>
      <c r="BT716" s="421"/>
      <c r="BU716" s="421"/>
      <c r="BV716" s="421"/>
      <c r="BW716" s="421"/>
      <c r="BX716" s="421"/>
      <c r="BY716" s="421"/>
      <c r="BZ716" s="421"/>
      <c r="CA716" s="421"/>
      <c r="CB716" s="421"/>
      <c r="CC716" s="421"/>
      <c r="CD716" s="421"/>
      <c r="CE716" s="153"/>
    </row>
    <row r="717" spans="3:83" x14ac:dyDescent="0.25">
      <c r="C717" s="421"/>
      <c r="D717" s="421"/>
      <c r="E717" s="421"/>
      <c r="F717" s="421"/>
      <c r="G717" s="421"/>
      <c r="H717" s="421"/>
      <c r="I717" s="421"/>
      <c r="J717" s="421"/>
      <c r="K717" s="421"/>
      <c r="L717" s="421"/>
      <c r="M717" s="421"/>
      <c r="N717" s="421"/>
      <c r="O717" s="421"/>
      <c r="P717" s="421"/>
      <c r="Q717" s="421"/>
      <c r="R717" s="421"/>
      <c r="S717" s="421"/>
      <c r="T717" s="421"/>
      <c r="U717" s="421"/>
      <c r="V717" s="421"/>
      <c r="W717" s="421"/>
      <c r="X717" s="421"/>
      <c r="Y717" s="421"/>
      <c r="Z717" s="421"/>
      <c r="AA717" s="421"/>
      <c r="AB717" s="421"/>
      <c r="AC717" s="421"/>
      <c r="AD717" s="421"/>
      <c r="AE717" s="421"/>
      <c r="AF717" s="421"/>
      <c r="AG717" s="421"/>
      <c r="AH717" s="421"/>
      <c r="AI717" s="421"/>
      <c r="AJ717" s="421"/>
      <c r="AK717" s="421"/>
      <c r="AL717" s="421"/>
      <c r="AM717" s="421"/>
      <c r="AN717" s="421"/>
      <c r="AO717" s="421"/>
      <c r="AP717" s="421"/>
      <c r="AQ717" s="421"/>
      <c r="AR717" s="421"/>
      <c r="AS717" s="421"/>
      <c r="AT717" s="421"/>
      <c r="AU717" s="421"/>
      <c r="AV717" s="421"/>
      <c r="AW717" s="421"/>
      <c r="AX717" s="421"/>
      <c r="AY717" s="421"/>
      <c r="AZ717" s="421"/>
      <c r="BA717" s="421"/>
      <c r="BB717" s="421"/>
      <c r="BC717" s="421"/>
      <c r="BD717" s="421"/>
      <c r="BE717" s="421"/>
      <c r="BF717" s="421"/>
      <c r="BG717" s="421"/>
      <c r="BH717" s="421"/>
      <c r="BI717" s="421"/>
      <c r="BJ717" s="421"/>
      <c r="BK717" s="421"/>
      <c r="BL717" s="421"/>
      <c r="BM717" s="421"/>
      <c r="BN717" s="421"/>
      <c r="BO717" s="421"/>
      <c r="BP717" s="421"/>
      <c r="BQ717" s="421"/>
      <c r="BR717" s="421"/>
      <c r="BS717" s="421"/>
      <c r="BT717" s="421"/>
      <c r="BU717" s="421"/>
      <c r="BV717" s="421"/>
      <c r="BW717" s="421"/>
      <c r="BX717" s="421"/>
      <c r="BY717" s="421"/>
      <c r="BZ717" s="421"/>
      <c r="CA717" s="421"/>
      <c r="CB717" s="421"/>
      <c r="CC717" s="421"/>
      <c r="CD717" s="421"/>
      <c r="CE717" s="153"/>
    </row>
    <row r="718" spans="3:83" x14ac:dyDescent="0.25">
      <c r="C718" s="421"/>
      <c r="D718" s="421"/>
      <c r="E718" s="421"/>
      <c r="F718" s="421"/>
      <c r="G718" s="421"/>
      <c r="H718" s="421"/>
      <c r="I718" s="421"/>
      <c r="J718" s="421"/>
      <c r="K718" s="421"/>
      <c r="L718" s="421"/>
      <c r="M718" s="421"/>
      <c r="N718" s="421"/>
      <c r="O718" s="421"/>
      <c r="P718" s="421"/>
      <c r="Q718" s="421"/>
      <c r="R718" s="421"/>
      <c r="S718" s="421"/>
      <c r="T718" s="421"/>
      <c r="U718" s="421"/>
      <c r="V718" s="421"/>
      <c r="W718" s="421"/>
      <c r="X718" s="421"/>
      <c r="Y718" s="421"/>
      <c r="Z718" s="421"/>
      <c r="AA718" s="421"/>
      <c r="AB718" s="421"/>
      <c r="AC718" s="421"/>
      <c r="AD718" s="421"/>
      <c r="AE718" s="421"/>
      <c r="AF718" s="421"/>
      <c r="AG718" s="421"/>
      <c r="AH718" s="421"/>
      <c r="AI718" s="421"/>
      <c r="AJ718" s="421"/>
      <c r="AK718" s="421"/>
      <c r="AL718" s="421"/>
      <c r="AM718" s="421"/>
      <c r="AN718" s="421"/>
      <c r="AO718" s="421"/>
      <c r="AP718" s="421"/>
      <c r="AQ718" s="421"/>
      <c r="AR718" s="421"/>
      <c r="AS718" s="421"/>
      <c r="AT718" s="421"/>
      <c r="AU718" s="421"/>
      <c r="AV718" s="421"/>
      <c r="AW718" s="421"/>
      <c r="AX718" s="421"/>
      <c r="AY718" s="421"/>
      <c r="AZ718" s="421"/>
      <c r="BA718" s="421"/>
      <c r="BB718" s="421"/>
      <c r="BC718" s="421"/>
      <c r="BD718" s="421"/>
      <c r="BE718" s="421"/>
      <c r="BF718" s="421"/>
      <c r="BG718" s="421"/>
      <c r="BH718" s="421"/>
      <c r="BI718" s="421"/>
      <c r="BJ718" s="421"/>
      <c r="BK718" s="421"/>
      <c r="BL718" s="421"/>
      <c r="BM718" s="421"/>
      <c r="BN718" s="421"/>
      <c r="BO718" s="421"/>
      <c r="BP718" s="421"/>
      <c r="BQ718" s="421"/>
      <c r="BR718" s="421"/>
      <c r="BS718" s="421"/>
      <c r="BT718" s="421"/>
      <c r="BU718" s="421"/>
      <c r="BV718" s="421"/>
      <c r="BW718" s="421"/>
      <c r="BX718" s="421"/>
      <c r="BY718" s="421"/>
      <c r="BZ718" s="421"/>
      <c r="CA718" s="421"/>
      <c r="CB718" s="421"/>
      <c r="CC718" s="421"/>
      <c r="CD718" s="421"/>
      <c r="CE718" s="153"/>
    </row>
    <row r="719" spans="3:83" x14ac:dyDescent="0.25">
      <c r="C719" s="421"/>
      <c r="D719" s="421"/>
      <c r="E719" s="421"/>
      <c r="F719" s="421"/>
      <c r="G719" s="421"/>
      <c r="H719" s="421"/>
      <c r="I719" s="421"/>
      <c r="J719" s="421"/>
      <c r="K719" s="421"/>
      <c r="L719" s="421"/>
      <c r="M719" s="421"/>
      <c r="N719" s="421"/>
      <c r="O719" s="421"/>
      <c r="P719" s="421"/>
      <c r="Q719" s="421"/>
      <c r="R719" s="421"/>
      <c r="S719" s="421"/>
      <c r="T719" s="421"/>
      <c r="U719" s="421"/>
      <c r="V719" s="421"/>
      <c r="W719" s="421"/>
      <c r="X719" s="421"/>
      <c r="Y719" s="421"/>
      <c r="Z719" s="421"/>
      <c r="AA719" s="421"/>
      <c r="AB719" s="421"/>
      <c r="AC719" s="421"/>
      <c r="AD719" s="421"/>
      <c r="AE719" s="421"/>
      <c r="AF719" s="421"/>
      <c r="AG719" s="421"/>
      <c r="AH719" s="421"/>
      <c r="AI719" s="421"/>
      <c r="AJ719" s="421"/>
      <c r="AK719" s="421"/>
      <c r="AL719" s="421"/>
      <c r="AM719" s="421"/>
      <c r="AN719" s="421"/>
      <c r="AO719" s="421"/>
      <c r="AP719" s="421"/>
      <c r="AQ719" s="421"/>
      <c r="AR719" s="421"/>
      <c r="AS719" s="421"/>
      <c r="AT719" s="421"/>
      <c r="AU719" s="421"/>
      <c r="AV719" s="421"/>
      <c r="AW719" s="421"/>
      <c r="AX719" s="421"/>
      <c r="AY719" s="421"/>
      <c r="AZ719" s="421"/>
      <c r="BA719" s="421"/>
      <c r="BB719" s="421"/>
      <c r="BC719" s="421"/>
      <c r="BD719" s="421"/>
      <c r="BE719" s="421"/>
      <c r="BF719" s="421"/>
      <c r="BG719" s="421"/>
      <c r="BH719" s="421"/>
      <c r="BI719" s="421"/>
      <c r="BJ719" s="421"/>
      <c r="BK719" s="421"/>
      <c r="BL719" s="421"/>
      <c r="BM719" s="421"/>
      <c r="BN719" s="421"/>
      <c r="BO719" s="421"/>
      <c r="BP719" s="421"/>
      <c r="BQ719" s="421"/>
      <c r="BR719" s="421"/>
      <c r="BS719" s="421"/>
      <c r="BT719" s="421"/>
      <c r="BU719" s="421"/>
      <c r="BV719" s="421"/>
      <c r="BW719" s="421"/>
      <c r="BX719" s="421"/>
      <c r="BY719" s="421"/>
      <c r="BZ719" s="421"/>
      <c r="CA719" s="421"/>
      <c r="CB719" s="421"/>
      <c r="CC719" s="421"/>
      <c r="CD719" s="421"/>
      <c r="CE719" s="153"/>
    </row>
    <row r="720" spans="3:83" x14ac:dyDescent="0.25">
      <c r="C720" s="421"/>
      <c r="D720" s="421"/>
      <c r="E720" s="421"/>
      <c r="F720" s="421"/>
      <c r="G720" s="421"/>
      <c r="H720" s="421"/>
      <c r="I720" s="421"/>
      <c r="J720" s="421"/>
      <c r="K720" s="421"/>
      <c r="L720" s="421"/>
      <c r="M720" s="421"/>
      <c r="N720" s="421"/>
      <c r="O720" s="421"/>
      <c r="P720" s="421"/>
      <c r="Q720" s="421"/>
      <c r="R720" s="421"/>
      <c r="S720" s="421"/>
      <c r="T720" s="421"/>
      <c r="U720" s="421"/>
      <c r="V720" s="421"/>
      <c r="W720" s="421"/>
      <c r="X720" s="421"/>
      <c r="Y720" s="421"/>
      <c r="Z720" s="421"/>
      <c r="AA720" s="421"/>
      <c r="AB720" s="421"/>
      <c r="AC720" s="421"/>
      <c r="AD720" s="421"/>
      <c r="AE720" s="421"/>
      <c r="AF720" s="421"/>
      <c r="AG720" s="421"/>
      <c r="AH720" s="421"/>
      <c r="AI720" s="421"/>
      <c r="AJ720" s="421"/>
      <c r="AK720" s="421"/>
      <c r="AL720" s="421"/>
      <c r="AM720" s="421"/>
      <c r="AN720" s="421"/>
      <c r="AO720" s="421"/>
      <c r="AP720" s="421"/>
      <c r="AQ720" s="421"/>
      <c r="AR720" s="421"/>
      <c r="AS720" s="421"/>
      <c r="AT720" s="421"/>
      <c r="AU720" s="421"/>
      <c r="AV720" s="421"/>
      <c r="AW720" s="421"/>
      <c r="AX720" s="421"/>
      <c r="AY720" s="421"/>
      <c r="AZ720" s="421"/>
      <c r="BA720" s="421"/>
      <c r="BB720" s="421"/>
      <c r="BC720" s="421"/>
      <c r="BD720" s="421"/>
      <c r="BE720" s="421"/>
      <c r="BF720" s="421"/>
      <c r="BG720" s="421"/>
      <c r="BH720" s="421"/>
      <c r="BI720" s="421"/>
      <c r="BJ720" s="421"/>
      <c r="BK720" s="421"/>
      <c r="BL720" s="421"/>
      <c r="BM720" s="421"/>
      <c r="BN720" s="421"/>
      <c r="BO720" s="421"/>
      <c r="BP720" s="421"/>
      <c r="BQ720" s="421"/>
      <c r="BR720" s="421"/>
      <c r="BS720" s="421"/>
      <c r="BT720" s="421"/>
      <c r="BU720" s="421"/>
      <c r="BV720" s="421"/>
      <c r="BW720" s="421"/>
      <c r="BX720" s="421"/>
      <c r="BY720" s="421"/>
      <c r="BZ720" s="421"/>
      <c r="CA720" s="421"/>
      <c r="CB720" s="421"/>
      <c r="CC720" s="421"/>
      <c r="CD720" s="421"/>
      <c r="CE720" s="153"/>
    </row>
    <row r="721" spans="3:83" x14ac:dyDescent="0.25">
      <c r="C721" s="421"/>
      <c r="D721" s="421"/>
      <c r="E721" s="421"/>
      <c r="F721" s="421"/>
      <c r="G721" s="421"/>
      <c r="H721" s="421"/>
      <c r="I721" s="421"/>
      <c r="J721" s="421"/>
      <c r="K721" s="421"/>
      <c r="L721" s="421"/>
      <c r="M721" s="421"/>
      <c r="N721" s="421"/>
      <c r="O721" s="421"/>
      <c r="P721" s="421"/>
      <c r="Q721" s="421"/>
      <c r="R721" s="421"/>
      <c r="S721" s="421"/>
      <c r="T721" s="421"/>
      <c r="U721" s="421"/>
      <c r="V721" s="421"/>
      <c r="W721" s="421"/>
      <c r="X721" s="421"/>
      <c r="Y721" s="421"/>
      <c r="Z721" s="421"/>
      <c r="AA721" s="421"/>
      <c r="AB721" s="421"/>
      <c r="AC721" s="421"/>
      <c r="AD721" s="421"/>
      <c r="AE721" s="421"/>
      <c r="AF721" s="421"/>
      <c r="AG721" s="421"/>
      <c r="AH721" s="421"/>
      <c r="AI721" s="421"/>
      <c r="AJ721" s="421"/>
      <c r="AK721" s="421"/>
      <c r="AL721" s="421"/>
      <c r="AM721" s="421"/>
      <c r="AN721" s="421"/>
      <c r="AO721" s="421"/>
      <c r="AP721" s="421"/>
      <c r="AQ721" s="421"/>
      <c r="AR721" s="421"/>
      <c r="AS721" s="421"/>
      <c r="AT721" s="421"/>
      <c r="AU721" s="421"/>
      <c r="AV721" s="421"/>
      <c r="AW721" s="421"/>
      <c r="AX721" s="421"/>
      <c r="AY721" s="421"/>
      <c r="AZ721" s="421"/>
      <c r="BA721" s="421"/>
      <c r="BB721" s="421"/>
      <c r="BC721" s="421"/>
      <c r="BD721" s="421"/>
      <c r="BE721" s="421"/>
      <c r="BF721" s="421"/>
      <c r="BG721" s="421"/>
      <c r="BH721" s="421"/>
      <c r="BI721" s="421"/>
      <c r="BJ721" s="421"/>
      <c r="BK721" s="421"/>
      <c r="BL721" s="421"/>
      <c r="BM721" s="421"/>
      <c r="BN721" s="421"/>
      <c r="BO721" s="421"/>
      <c r="BP721" s="421"/>
      <c r="BQ721" s="421"/>
      <c r="BR721" s="421"/>
      <c r="BS721" s="421"/>
      <c r="BT721" s="421"/>
      <c r="BU721" s="421"/>
      <c r="BV721" s="421"/>
      <c r="BW721" s="421"/>
      <c r="BX721" s="421"/>
      <c r="BY721" s="421"/>
      <c r="BZ721" s="421"/>
      <c r="CA721" s="421"/>
      <c r="CB721" s="421"/>
      <c r="CC721" s="421"/>
      <c r="CD721" s="421"/>
      <c r="CE721" s="153"/>
    </row>
    <row r="722" spans="3:83" x14ac:dyDescent="0.25">
      <c r="C722" s="421"/>
      <c r="D722" s="421"/>
      <c r="E722" s="421"/>
      <c r="F722" s="421"/>
      <c r="G722" s="421"/>
      <c r="H722" s="421"/>
      <c r="I722" s="421"/>
      <c r="J722" s="421"/>
      <c r="K722" s="421"/>
      <c r="L722" s="421"/>
      <c r="M722" s="421"/>
      <c r="N722" s="421"/>
      <c r="O722" s="421"/>
      <c r="P722" s="421"/>
      <c r="Q722" s="421"/>
      <c r="R722" s="421"/>
      <c r="S722" s="421"/>
      <c r="T722" s="421"/>
      <c r="U722" s="421"/>
      <c r="V722" s="421"/>
      <c r="W722" s="421"/>
      <c r="X722" s="421"/>
      <c r="Y722" s="421"/>
      <c r="Z722" s="421"/>
      <c r="AA722" s="421"/>
      <c r="AB722" s="421"/>
      <c r="AC722" s="421"/>
      <c r="AD722" s="421"/>
      <c r="AE722" s="421"/>
      <c r="AF722" s="421"/>
      <c r="AG722" s="421"/>
      <c r="AH722" s="421"/>
      <c r="AI722" s="421"/>
      <c r="AJ722" s="421"/>
      <c r="AK722" s="421"/>
      <c r="AL722" s="421"/>
      <c r="AM722" s="421"/>
      <c r="AN722" s="421"/>
      <c r="AO722" s="421"/>
      <c r="AP722" s="421"/>
      <c r="AQ722" s="421"/>
      <c r="AR722" s="421"/>
      <c r="AS722" s="421"/>
      <c r="AT722" s="421"/>
      <c r="AU722" s="421"/>
      <c r="AV722" s="421"/>
      <c r="AW722" s="421"/>
      <c r="AX722" s="421"/>
      <c r="AY722" s="421"/>
      <c r="AZ722" s="421"/>
      <c r="BA722" s="421"/>
      <c r="BB722" s="421"/>
      <c r="BC722" s="421"/>
      <c r="BD722" s="421"/>
      <c r="BE722" s="421"/>
      <c r="BF722" s="421"/>
      <c r="BG722" s="421"/>
      <c r="BH722" s="421"/>
      <c r="BI722" s="421"/>
      <c r="BJ722" s="421"/>
      <c r="BK722" s="421"/>
      <c r="BL722" s="421"/>
      <c r="BM722" s="421"/>
      <c r="BN722" s="421"/>
      <c r="BO722" s="421"/>
      <c r="BP722" s="421"/>
      <c r="BQ722" s="421"/>
      <c r="BR722" s="421"/>
      <c r="BS722" s="421"/>
      <c r="BT722" s="421"/>
      <c r="BU722" s="421"/>
      <c r="BV722" s="421"/>
      <c r="BW722" s="421"/>
      <c r="BX722" s="421"/>
      <c r="BY722" s="421"/>
      <c r="BZ722" s="421"/>
      <c r="CA722" s="421"/>
      <c r="CB722" s="421"/>
      <c r="CC722" s="421"/>
      <c r="CD722" s="421"/>
      <c r="CE722" s="153"/>
    </row>
    <row r="723" spans="3:83" x14ac:dyDescent="0.25">
      <c r="C723" s="421"/>
      <c r="D723" s="421"/>
      <c r="E723" s="421"/>
      <c r="F723" s="421"/>
      <c r="G723" s="421"/>
      <c r="H723" s="421"/>
      <c r="I723" s="421"/>
      <c r="J723" s="421"/>
      <c r="K723" s="421"/>
      <c r="L723" s="421"/>
      <c r="M723" s="421"/>
      <c r="N723" s="421"/>
      <c r="O723" s="421"/>
      <c r="P723" s="421"/>
      <c r="Q723" s="421"/>
      <c r="R723" s="421"/>
      <c r="S723" s="421"/>
      <c r="T723" s="421"/>
      <c r="U723" s="421"/>
      <c r="V723" s="421"/>
      <c r="W723" s="421"/>
      <c r="X723" s="421"/>
      <c r="Y723" s="421"/>
      <c r="Z723" s="421"/>
      <c r="AA723" s="421"/>
      <c r="AB723" s="421"/>
      <c r="AC723" s="421"/>
      <c r="AD723" s="421"/>
      <c r="AE723" s="421"/>
      <c r="AF723" s="421"/>
      <c r="AG723" s="421"/>
      <c r="AH723" s="421"/>
      <c r="AI723" s="421"/>
      <c r="AJ723" s="421"/>
      <c r="AK723" s="421"/>
      <c r="AL723" s="421"/>
      <c r="AM723" s="421"/>
      <c r="AN723" s="421"/>
      <c r="AO723" s="421"/>
      <c r="AP723" s="421"/>
      <c r="AQ723" s="421"/>
      <c r="AR723" s="421"/>
      <c r="AS723" s="421"/>
      <c r="AT723" s="421"/>
      <c r="AU723" s="421"/>
      <c r="AV723" s="421"/>
      <c r="AW723" s="421"/>
      <c r="AX723" s="421"/>
      <c r="AY723" s="421"/>
      <c r="AZ723" s="421"/>
      <c r="BA723" s="421"/>
      <c r="BB723" s="421"/>
      <c r="BC723" s="421"/>
      <c r="BD723" s="421"/>
      <c r="BE723" s="421"/>
      <c r="BF723" s="421"/>
      <c r="BG723" s="421"/>
      <c r="BH723" s="421"/>
      <c r="BI723" s="421"/>
      <c r="BJ723" s="421"/>
      <c r="BK723" s="421"/>
      <c r="BL723" s="421"/>
      <c r="BM723" s="421"/>
      <c r="BN723" s="421"/>
      <c r="BO723" s="421"/>
      <c r="BP723" s="421"/>
      <c r="BQ723" s="421"/>
      <c r="BR723" s="421"/>
      <c r="BS723" s="421"/>
      <c r="BT723" s="421"/>
      <c r="BU723" s="421"/>
      <c r="BV723" s="421"/>
      <c r="BW723" s="421"/>
      <c r="BX723" s="421"/>
      <c r="BY723" s="421"/>
      <c r="BZ723" s="421"/>
      <c r="CA723" s="421"/>
      <c r="CB723" s="421"/>
      <c r="CC723" s="421"/>
      <c r="CD723" s="421"/>
      <c r="CE723" s="153"/>
    </row>
    <row r="724" spans="3:83" x14ac:dyDescent="0.25">
      <c r="C724" s="421"/>
      <c r="D724" s="421"/>
      <c r="E724" s="421"/>
      <c r="F724" s="421"/>
      <c r="G724" s="421"/>
      <c r="H724" s="421"/>
      <c r="I724" s="421"/>
      <c r="J724" s="421"/>
      <c r="K724" s="421"/>
      <c r="L724" s="421"/>
      <c r="M724" s="421"/>
      <c r="N724" s="421"/>
      <c r="O724" s="421"/>
      <c r="P724" s="421"/>
      <c r="Q724" s="421"/>
      <c r="R724" s="421"/>
      <c r="S724" s="421"/>
      <c r="T724" s="421"/>
      <c r="U724" s="421"/>
      <c r="V724" s="421"/>
      <c r="W724" s="421"/>
      <c r="X724" s="421"/>
      <c r="Y724" s="421"/>
      <c r="Z724" s="421"/>
      <c r="AA724" s="421"/>
      <c r="AB724" s="421"/>
      <c r="AC724" s="421"/>
      <c r="AD724" s="421"/>
      <c r="AE724" s="421"/>
      <c r="AF724" s="421"/>
      <c r="AG724" s="421"/>
      <c r="AH724" s="421"/>
      <c r="AI724" s="421"/>
      <c r="AJ724" s="421"/>
      <c r="AK724" s="421"/>
      <c r="AL724" s="421"/>
      <c r="AM724" s="421"/>
      <c r="AN724" s="421"/>
      <c r="AO724" s="421"/>
      <c r="AP724" s="421"/>
      <c r="AQ724" s="421"/>
      <c r="AR724" s="421"/>
      <c r="AS724" s="421"/>
      <c r="AT724" s="421"/>
      <c r="AU724" s="421"/>
      <c r="AV724" s="421"/>
      <c r="AW724" s="421"/>
      <c r="AX724" s="421"/>
      <c r="AY724" s="421"/>
      <c r="AZ724" s="421"/>
      <c r="BA724" s="421"/>
      <c r="BB724" s="421"/>
      <c r="BC724" s="421"/>
      <c r="BD724" s="421"/>
      <c r="BE724" s="421"/>
      <c r="BF724" s="421"/>
      <c r="BG724" s="421"/>
      <c r="BH724" s="421"/>
      <c r="BI724" s="421"/>
      <c r="BJ724" s="421"/>
      <c r="BK724" s="421"/>
      <c r="BL724" s="421"/>
      <c r="BM724" s="421"/>
      <c r="BN724" s="421"/>
      <c r="BO724" s="421"/>
      <c r="BP724" s="421"/>
      <c r="BQ724" s="421"/>
      <c r="BR724" s="421"/>
      <c r="BS724" s="421"/>
      <c r="BT724" s="421"/>
      <c r="BU724" s="421"/>
      <c r="BV724" s="421"/>
      <c r="BW724" s="421"/>
      <c r="BX724" s="421"/>
      <c r="BY724" s="421"/>
      <c r="BZ724" s="421"/>
      <c r="CA724" s="421"/>
      <c r="CB724" s="421"/>
      <c r="CC724" s="421"/>
      <c r="CD724" s="421"/>
      <c r="CE724" s="153"/>
    </row>
    <row r="725" spans="3:83" x14ac:dyDescent="0.25">
      <c r="C725" s="421"/>
      <c r="D725" s="421"/>
      <c r="E725" s="421"/>
      <c r="F725" s="421"/>
      <c r="G725" s="421"/>
      <c r="H725" s="421"/>
      <c r="I725" s="421"/>
      <c r="J725" s="421"/>
      <c r="K725" s="421"/>
      <c r="L725" s="421"/>
      <c r="M725" s="421"/>
      <c r="N725" s="421"/>
      <c r="O725" s="421"/>
      <c r="P725" s="421"/>
      <c r="Q725" s="421"/>
      <c r="R725" s="421"/>
      <c r="S725" s="421"/>
      <c r="T725" s="421"/>
      <c r="U725" s="421"/>
      <c r="V725" s="421"/>
      <c r="W725" s="421"/>
      <c r="X725" s="421"/>
      <c r="Y725" s="421"/>
      <c r="Z725" s="421"/>
      <c r="AA725" s="421"/>
      <c r="AB725" s="421"/>
      <c r="AC725" s="421"/>
      <c r="AD725" s="421"/>
      <c r="AE725" s="421"/>
      <c r="AF725" s="421"/>
      <c r="AG725" s="421"/>
      <c r="AH725" s="421"/>
      <c r="AI725" s="421"/>
      <c r="AJ725" s="421"/>
      <c r="AK725" s="421"/>
      <c r="AL725" s="421"/>
      <c r="AM725" s="421"/>
      <c r="AN725" s="421"/>
      <c r="AO725" s="421"/>
      <c r="AP725" s="421"/>
      <c r="AQ725" s="421"/>
      <c r="AR725" s="421"/>
      <c r="AS725" s="421"/>
      <c r="AT725" s="421"/>
      <c r="AU725" s="421"/>
      <c r="AV725" s="421"/>
      <c r="AW725" s="421"/>
      <c r="AX725" s="421"/>
      <c r="AY725" s="421"/>
      <c r="AZ725" s="421"/>
      <c r="BA725" s="421"/>
      <c r="BB725" s="421"/>
      <c r="BC725" s="421"/>
      <c r="BD725" s="421"/>
      <c r="BE725" s="421"/>
      <c r="BF725" s="421"/>
      <c r="BG725" s="421"/>
      <c r="BH725" s="421"/>
      <c r="BI725" s="421"/>
      <c r="BJ725" s="421"/>
      <c r="BK725" s="421"/>
      <c r="BL725" s="421"/>
      <c r="BM725" s="421"/>
      <c r="BN725" s="421"/>
      <c r="BO725" s="421"/>
      <c r="BP725" s="421"/>
      <c r="BQ725" s="421"/>
      <c r="BR725" s="421"/>
      <c r="BS725" s="421"/>
      <c r="BT725" s="421"/>
      <c r="BU725" s="421"/>
      <c r="BV725" s="421"/>
      <c r="BW725" s="421"/>
      <c r="BX725" s="421"/>
      <c r="BY725" s="421"/>
      <c r="BZ725" s="421"/>
      <c r="CA725" s="421"/>
      <c r="CB725" s="421"/>
      <c r="CC725" s="421"/>
      <c r="CD725" s="421"/>
      <c r="CE725" s="153"/>
    </row>
    <row r="726" spans="3:83" x14ac:dyDescent="0.25">
      <c r="C726" s="421"/>
      <c r="D726" s="421"/>
      <c r="E726" s="421"/>
      <c r="F726" s="421"/>
      <c r="G726" s="421"/>
      <c r="H726" s="421"/>
      <c r="I726" s="421"/>
      <c r="J726" s="421"/>
      <c r="K726" s="421"/>
      <c r="L726" s="421"/>
      <c r="M726" s="421"/>
      <c r="N726" s="421"/>
      <c r="O726" s="421"/>
      <c r="P726" s="421"/>
      <c r="Q726" s="421"/>
      <c r="R726" s="421"/>
      <c r="S726" s="421"/>
      <c r="T726" s="421"/>
      <c r="U726" s="421"/>
      <c r="V726" s="421"/>
      <c r="W726" s="421"/>
      <c r="X726" s="421"/>
      <c r="Y726" s="421"/>
      <c r="Z726" s="421"/>
      <c r="AA726" s="421"/>
      <c r="AB726" s="421"/>
      <c r="AC726" s="421"/>
      <c r="AD726" s="421"/>
      <c r="AE726" s="421"/>
      <c r="AF726" s="421"/>
      <c r="AG726" s="421"/>
      <c r="AH726" s="421"/>
      <c r="AI726" s="421"/>
      <c r="AJ726" s="421"/>
      <c r="AK726" s="421"/>
      <c r="AL726" s="421"/>
      <c r="AM726" s="421"/>
      <c r="AN726" s="421"/>
      <c r="AO726" s="421"/>
      <c r="AP726" s="421"/>
      <c r="AQ726" s="421"/>
      <c r="AR726" s="421"/>
      <c r="AS726" s="421"/>
      <c r="AT726" s="421"/>
      <c r="AU726" s="421"/>
      <c r="AV726" s="421"/>
      <c r="AW726" s="421"/>
      <c r="AX726" s="421"/>
      <c r="AY726" s="421"/>
      <c r="AZ726" s="421"/>
      <c r="BA726" s="421"/>
      <c r="BB726" s="421"/>
      <c r="BC726" s="421"/>
      <c r="BD726" s="421"/>
      <c r="BE726" s="421"/>
      <c r="BF726" s="421"/>
      <c r="BG726" s="421"/>
      <c r="BH726" s="421"/>
      <c r="BI726" s="421"/>
      <c r="BJ726" s="421"/>
      <c r="BK726" s="421"/>
      <c r="BL726" s="421"/>
      <c r="BM726" s="421"/>
      <c r="BN726" s="421"/>
      <c r="BO726" s="421"/>
      <c r="BP726" s="421"/>
      <c r="BQ726" s="421"/>
      <c r="BR726" s="421"/>
      <c r="BS726" s="421"/>
      <c r="BT726" s="421"/>
      <c r="BU726" s="421"/>
      <c r="BV726" s="421"/>
      <c r="BW726" s="421"/>
      <c r="BX726" s="421"/>
      <c r="BY726" s="421"/>
      <c r="BZ726" s="421"/>
      <c r="CA726" s="421"/>
      <c r="CB726" s="421"/>
      <c r="CC726" s="421"/>
      <c r="CD726" s="421"/>
      <c r="CE726" s="153"/>
    </row>
    <row r="727" spans="3:83" x14ac:dyDescent="0.25">
      <c r="C727" s="421"/>
      <c r="D727" s="421"/>
      <c r="E727" s="421"/>
      <c r="F727" s="421"/>
      <c r="G727" s="421"/>
      <c r="H727" s="421"/>
      <c r="I727" s="421"/>
      <c r="J727" s="421"/>
      <c r="K727" s="421"/>
      <c r="L727" s="421"/>
      <c r="M727" s="421"/>
      <c r="N727" s="421"/>
      <c r="O727" s="421"/>
      <c r="P727" s="421"/>
      <c r="Q727" s="421"/>
      <c r="R727" s="421"/>
      <c r="S727" s="421"/>
      <c r="T727" s="421"/>
      <c r="U727" s="421"/>
      <c r="V727" s="421"/>
      <c r="W727" s="421"/>
      <c r="X727" s="421"/>
      <c r="Y727" s="421"/>
      <c r="Z727" s="421"/>
      <c r="AA727" s="421"/>
      <c r="AB727" s="421"/>
      <c r="AC727" s="421"/>
      <c r="AD727" s="421"/>
      <c r="AE727" s="421"/>
      <c r="AF727" s="421"/>
      <c r="AG727" s="421"/>
      <c r="AH727" s="421"/>
      <c r="AI727" s="421"/>
      <c r="AJ727" s="421"/>
      <c r="AK727" s="421"/>
      <c r="AL727" s="421"/>
      <c r="AM727" s="421"/>
      <c r="AN727" s="421"/>
      <c r="AO727" s="421"/>
      <c r="AP727" s="421"/>
      <c r="AQ727" s="421"/>
      <c r="AR727" s="421"/>
      <c r="AS727" s="421"/>
      <c r="AT727" s="421"/>
      <c r="AU727" s="421"/>
      <c r="AV727" s="421"/>
      <c r="AW727" s="421"/>
      <c r="AX727" s="421"/>
      <c r="AY727" s="421"/>
      <c r="AZ727" s="421"/>
      <c r="BA727" s="421"/>
      <c r="BB727" s="421"/>
      <c r="BC727" s="421"/>
      <c r="BD727" s="421"/>
      <c r="BE727" s="421"/>
      <c r="BF727" s="421"/>
      <c r="BG727" s="421"/>
      <c r="BH727" s="421"/>
      <c r="BI727" s="421"/>
      <c r="BJ727" s="421"/>
      <c r="BK727" s="421"/>
      <c r="BL727" s="421"/>
      <c r="BM727" s="421"/>
      <c r="BN727" s="421"/>
      <c r="BO727" s="421"/>
      <c r="BP727" s="421"/>
      <c r="BQ727" s="421"/>
      <c r="BR727" s="421"/>
      <c r="BS727" s="421"/>
      <c r="BT727" s="421"/>
      <c r="BU727" s="421"/>
      <c r="BV727" s="421"/>
      <c r="BW727" s="421"/>
      <c r="BX727" s="421"/>
      <c r="BY727" s="421"/>
      <c r="BZ727" s="421"/>
      <c r="CA727" s="421"/>
      <c r="CB727" s="421"/>
      <c r="CC727" s="421"/>
      <c r="CD727" s="421"/>
      <c r="CE727" s="153"/>
    </row>
    <row r="728" spans="3:83" x14ac:dyDescent="0.25">
      <c r="C728" s="421"/>
      <c r="D728" s="421"/>
      <c r="E728" s="421"/>
      <c r="F728" s="421"/>
      <c r="G728" s="421"/>
      <c r="H728" s="421"/>
      <c r="I728" s="421"/>
      <c r="J728" s="421"/>
      <c r="K728" s="421"/>
      <c r="L728" s="421"/>
      <c r="M728" s="421"/>
      <c r="N728" s="421"/>
      <c r="O728" s="421"/>
      <c r="P728" s="421"/>
      <c r="Q728" s="421"/>
      <c r="R728" s="421"/>
      <c r="S728" s="421"/>
      <c r="T728" s="421"/>
      <c r="U728" s="421"/>
      <c r="V728" s="421"/>
      <c r="W728" s="421"/>
      <c r="X728" s="421"/>
      <c r="Y728" s="421"/>
      <c r="Z728" s="421"/>
      <c r="AA728" s="421"/>
      <c r="AB728" s="421"/>
      <c r="AC728" s="421"/>
      <c r="AD728" s="421"/>
      <c r="AE728" s="421"/>
      <c r="AF728" s="421"/>
      <c r="AG728" s="421"/>
      <c r="AH728" s="421"/>
      <c r="AI728" s="421"/>
      <c r="AJ728" s="421"/>
      <c r="AK728" s="421"/>
      <c r="AL728" s="421"/>
      <c r="AM728" s="421"/>
      <c r="AN728" s="421"/>
      <c r="AO728" s="421"/>
      <c r="AP728" s="421"/>
      <c r="AQ728" s="421"/>
      <c r="AR728" s="421"/>
      <c r="AS728" s="421"/>
      <c r="AT728" s="421"/>
      <c r="AU728" s="421"/>
      <c r="AV728" s="421"/>
      <c r="AW728" s="421"/>
      <c r="AX728" s="421"/>
      <c r="AY728" s="421"/>
      <c r="AZ728" s="421"/>
      <c r="BA728" s="421"/>
      <c r="BB728" s="421"/>
      <c r="BC728" s="421"/>
      <c r="BD728" s="421"/>
      <c r="BE728" s="421"/>
      <c r="BF728" s="421"/>
      <c r="BG728" s="421"/>
      <c r="BH728" s="421"/>
      <c r="BI728" s="421"/>
      <c r="BJ728" s="421"/>
      <c r="BK728" s="421"/>
      <c r="BL728" s="421"/>
      <c r="BM728" s="421"/>
      <c r="BN728" s="421"/>
      <c r="BO728" s="421"/>
      <c r="BP728" s="421"/>
      <c r="BQ728" s="421"/>
      <c r="BR728" s="421"/>
      <c r="BS728" s="421"/>
      <c r="BT728" s="421"/>
      <c r="BU728" s="421"/>
      <c r="BV728" s="421"/>
      <c r="BW728" s="421"/>
      <c r="BX728" s="421"/>
      <c r="BY728" s="421"/>
      <c r="BZ728" s="421"/>
      <c r="CA728" s="421"/>
      <c r="CB728" s="421"/>
      <c r="CC728" s="421"/>
      <c r="CD728" s="421"/>
      <c r="CE728" s="153"/>
    </row>
    <row r="729" spans="3:83" x14ac:dyDescent="0.25">
      <c r="C729" s="421"/>
      <c r="D729" s="421"/>
      <c r="E729" s="421"/>
      <c r="F729" s="421"/>
      <c r="G729" s="421"/>
      <c r="H729" s="421"/>
      <c r="I729" s="421"/>
      <c r="J729" s="421"/>
      <c r="K729" s="421"/>
      <c r="L729" s="421"/>
      <c r="M729" s="421"/>
      <c r="N729" s="421"/>
      <c r="O729" s="421"/>
      <c r="P729" s="421"/>
      <c r="Q729" s="421"/>
      <c r="R729" s="421"/>
      <c r="S729" s="421"/>
      <c r="T729" s="421"/>
      <c r="U729" s="421"/>
      <c r="V729" s="421"/>
      <c r="W729" s="421"/>
      <c r="X729" s="421"/>
      <c r="Y729" s="421"/>
      <c r="Z729" s="421"/>
      <c r="AA729" s="421"/>
      <c r="AB729" s="421"/>
      <c r="AC729" s="421"/>
      <c r="AD729" s="421"/>
      <c r="AE729" s="421"/>
      <c r="AF729" s="421"/>
      <c r="AG729" s="421"/>
      <c r="AH729" s="421"/>
      <c r="AI729" s="421"/>
      <c r="AJ729" s="421"/>
      <c r="AK729" s="421"/>
      <c r="AL729" s="421"/>
      <c r="AM729" s="421"/>
      <c r="AN729" s="421"/>
      <c r="AO729" s="421"/>
      <c r="AP729" s="421"/>
      <c r="AQ729" s="421"/>
      <c r="AR729" s="421"/>
      <c r="AS729" s="421"/>
      <c r="AT729" s="421"/>
      <c r="AU729" s="421"/>
      <c r="AV729" s="421"/>
      <c r="AW729" s="421"/>
      <c r="AX729" s="421"/>
      <c r="AY729" s="421"/>
      <c r="AZ729" s="421"/>
      <c r="BA729" s="421"/>
      <c r="BB729" s="421"/>
      <c r="BC729" s="421"/>
      <c r="BD729" s="421"/>
      <c r="BE729" s="421"/>
      <c r="BF729" s="421"/>
      <c r="BG729" s="421"/>
      <c r="BH729" s="421"/>
      <c r="BI729" s="421"/>
      <c r="BJ729" s="421"/>
      <c r="BK729" s="421"/>
      <c r="BL729" s="421"/>
      <c r="BM729" s="421"/>
      <c r="BN729" s="421"/>
      <c r="BO729" s="421"/>
      <c r="BP729" s="421"/>
      <c r="BQ729" s="421"/>
      <c r="BR729" s="421"/>
      <c r="BS729" s="421"/>
      <c r="BT729" s="421"/>
      <c r="BU729" s="421"/>
      <c r="BV729" s="421"/>
      <c r="BW729" s="421"/>
      <c r="BX729" s="421"/>
      <c r="BY729" s="421"/>
      <c r="BZ729" s="421"/>
      <c r="CA729" s="421"/>
      <c r="CB729" s="421"/>
      <c r="CC729" s="421"/>
      <c r="CD729" s="421"/>
      <c r="CE729" s="153"/>
    </row>
    <row r="730" spans="3:83" x14ac:dyDescent="0.25">
      <c r="C730" s="421"/>
      <c r="D730" s="421"/>
      <c r="E730" s="421"/>
      <c r="F730" s="421"/>
      <c r="G730" s="421"/>
      <c r="H730" s="421"/>
      <c r="I730" s="421"/>
      <c r="J730" s="421"/>
      <c r="K730" s="421"/>
      <c r="L730" s="421"/>
      <c r="M730" s="421"/>
      <c r="N730" s="421"/>
      <c r="O730" s="421"/>
      <c r="P730" s="421"/>
      <c r="Q730" s="421"/>
      <c r="R730" s="421"/>
      <c r="S730" s="421"/>
      <c r="T730" s="421"/>
      <c r="U730" s="421"/>
      <c r="V730" s="421"/>
      <c r="W730" s="421"/>
      <c r="X730" s="421"/>
      <c r="Y730" s="421"/>
      <c r="Z730" s="421"/>
      <c r="AA730" s="421"/>
      <c r="AB730" s="421"/>
      <c r="AC730" s="421"/>
      <c r="AD730" s="421"/>
      <c r="AE730" s="421"/>
      <c r="AF730" s="421"/>
      <c r="AG730" s="421"/>
      <c r="AH730" s="421"/>
      <c r="AI730" s="421"/>
      <c r="AJ730" s="421"/>
      <c r="AK730" s="421"/>
      <c r="AL730" s="421"/>
      <c r="AM730" s="421"/>
      <c r="AN730" s="421"/>
      <c r="AO730" s="421"/>
      <c r="AP730" s="421"/>
      <c r="AQ730" s="421"/>
      <c r="AR730" s="421"/>
      <c r="AS730" s="421"/>
      <c r="AT730" s="421"/>
      <c r="AU730" s="421"/>
      <c r="AV730" s="421"/>
      <c r="AW730" s="421"/>
      <c r="AX730" s="421"/>
      <c r="AY730" s="421"/>
      <c r="AZ730" s="421"/>
      <c r="BA730" s="421"/>
      <c r="BB730" s="421"/>
      <c r="BC730" s="421"/>
      <c r="BD730" s="421"/>
      <c r="BE730" s="421"/>
      <c r="BF730" s="421"/>
      <c r="BG730" s="421"/>
      <c r="BH730" s="421"/>
      <c r="BI730" s="421"/>
      <c r="BJ730" s="421"/>
      <c r="BK730" s="421"/>
      <c r="BL730" s="421"/>
      <c r="BM730" s="421"/>
      <c r="BN730" s="421"/>
      <c r="BO730" s="421"/>
      <c r="BP730" s="421"/>
      <c r="BQ730" s="421"/>
      <c r="BR730" s="421"/>
      <c r="BS730" s="421"/>
      <c r="BT730" s="421"/>
      <c r="BU730" s="421"/>
      <c r="BV730" s="421"/>
      <c r="BW730" s="421"/>
      <c r="BX730" s="421"/>
      <c r="BY730" s="421"/>
      <c r="BZ730" s="421"/>
      <c r="CA730" s="421"/>
      <c r="CB730" s="421"/>
      <c r="CC730" s="421"/>
      <c r="CD730" s="421"/>
      <c r="CE730" s="153"/>
    </row>
    <row r="731" spans="3:83" x14ac:dyDescent="0.25">
      <c r="C731" s="421"/>
      <c r="D731" s="421"/>
      <c r="E731" s="421"/>
      <c r="F731" s="421"/>
      <c r="G731" s="421"/>
      <c r="H731" s="421"/>
      <c r="I731" s="421"/>
      <c r="J731" s="421"/>
      <c r="K731" s="421"/>
      <c r="L731" s="421"/>
      <c r="M731" s="421"/>
      <c r="N731" s="421"/>
      <c r="O731" s="421"/>
      <c r="P731" s="421"/>
      <c r="Q731" s="421"/>
      <c r="R731" s="421"/>
      <c r="S731" s="421"/>
      <c r="T731" s="421"/>
      <c r="U731" s="421"/>
      <c r="V731" s="421"/>
      <c r="W731" s="421"/>
      <c r="X731" s="421"/>
      <c r="Y731" s="421"/>
      <c r="Z731" s="421"/>
      <c r="AA731" s="421"/>
      <c r="AB731" s="421"/>
      <c r="AC731" s="421"/>
      <c r="AD731" s="421"/>
      <c r="AE731" s="421"/>
      <c r="AF731" s="421"/>
      <c r="AG731" s="421"/>
      <c r="AH731" s="421"/>
      <c r="AI731" s="421"/>
      <c r="AJ731" s="421"/>
      <c r="AK731" s="421"/>
      <c r="AL731" s="421"/>
      <c r="AM731" s="421"/>
      <c r="AN731" s="421"/>
      <c r="AO731" s="421"/>
      <c r="AP731" s="421"/>
      <c r="AQ731" s="421"/>
      <c r="AR731" s="421"/>
      <c r="AS731" s="421"/>
      <c r="AT731" s="421"/>
      <c r="AU731" s="421"/>
      <c r="AV731" s="421"/>
      <c r="AW731" s="421"/>
      <c r="AX731" s="421"/>
      <c r="AY731" s="421"/>
      <c r="AZ731" s="421"/>
      <c r="BA731" s="421"/>
      <c r="BB731" s="421"/>
      <c r="BC731" s="421"/>
      <c r="BD731" s="421"/>
      <c r="BE731" s="421"/>
      <c r="BF731" s="421"/>
      <c r="BG731" s="421"/>
      <c r="BH731" s="421"/>
      <c r="BI731" s="421"/>
      <c r="BJ731" s="421"/>
      <c r="BK731" s="421"/>
      <c r="BL731" s="421"/>
      <c r="BM731" s="421"/>
      <c r="BN731" s="421"/>
      <c r="BO731" s="421"/>
      <c r="BP731" s="421"/>
      <c r="BQ731" s="421"/>
      <c r="BR731" s="421"/>
      <c r="BS731" s="421"/>
      <c r="BT731" s="421"/>
      <c r="BU731" s="421"/>
      <c r="BV731" s="421"/>
      <c r="BW731" s="421"/>
      <c r="BX731" s="421"/>
      <c r="BY731" s="421"/>
      <c r="BZ731" s="421"/>
      <c r="CA731" s="421"/>
      <c r="CB731" s="421"/>
      <c r="CC731" s="421"/>
      <c r="CD731" s="421"/>
      <c r="CE731" s="153"/>
    </row>
    <row r="732" spans="3:83" x14ac:dyDescent="0.25">
      <c r="C732" s="421"/>
      <c r="D732" s="421"/>
      <c r="E732" s="421"/>
      <c r="F732" s="421"/>
      <c r="G732" s="421"/>
      <c r="H732" s="421"/>
      <c r="I732" s="421"/>
      <c r="J732" s="421"/>
      <c r="K732" s="421"/>
      <c r="L732" s="421"/>
      <c r="M732" s="421"/>
      <c r="N732" s="421"/>
      <c r="O732" s="421"/>
      <c r="P732" s="421"/>
      <c r="Q732" s="421"/>
      <c r="R732" s="421"/>
      <c r="S732" s="421"/>
      <c r="T732" s="421"/>
      <c r="U732" s="421"/>
      <c r="V732" s="421"/>
      <c r="W732" s="421"/>
      <c r="X732" s="421"/>
      <c r="Y732" s="421"/>
      <c r="Z732" s="421"/>
      <c r="AA732" s="421"/>
      <c r="AB732" s="421"/>
      <c r="AC732" s="421"/>
      <c r="AD732" s="421"/>
      <c r="AE732" s="421"/>
      <c r="AF732" s="421"/>
      <c r="AG732" s="421"/>
      <c r="AH732" s="421"/>
      <c r="AI732" s="421"/>
      <c r="AJ732" s="421"/>
      <c r="AK732" s="421"/>
      <c r="AL732" s="421"/>
      <c r="AM732" s="421"/>
      <c r="AN732" s="421"/>
      <c r="AO732" s="421"/>
      <c r="AP732" s="421"/>
      <c r="AQ732" s="421"/>
      <c r="AR732" s="421"/>
      <c r="AS732" s="421"/>
      <c r="AT732" s="421"/>
      <c r="AU732" s="421"/>
      <c r="AV732" s="421"/>
      <c r="AW732" s="421"/>
      <c r="AX732" s="421"/>
      <c r="AY732" s="421"/>
      <c r="AZ732" s="421"/>
      <c r="BA732" s="421"/>
      <c r="BB732" s="421"/>
      <c r="BC732" s="421"/>
      <c r="BD732" s="421"/>
      <c r="BE732" s="421"/>
      <c r="BF732" s="421"/>
      <c r="BG732" s="421"/>
      <c r="BH732" s="421"/>
      <c r="BI732" s="421"/>
      <c r="BJ732" s="421"/>
      <c r="BK732" s="421"/>
      <c r="BL732" s="421"/>
      <c r="BM732" s="421"/>
      <c r="BN732" s="421"/>
      <c r="BO732" s="421"/>
      <c r="BP732" s="421"/>
      <c r="BQ732" s="421"/>
      <c r="BR732" s="421"/>
      <c r="BS732" s="421"/>
      <c r="BT732" s="421"/>
      <c r="BU732" s="421"/>
      <c r="BV732" s="421"/>
      <c r="BW732" s="421"/>
      <c r="BX732" s="421"/>
      <c r="BY732" s="421"/>
      <c r="BZ732" s="421"/>
      <c r="CA732" s="421"/>
      <c r="CB732" s="421"/>
      <c r="CC732" s="421"/>
      <c r="CD732" s="421"/>
      <c r="CE732" s="153"/>
    </row>
    <row r="733" spans="3:83" x14ac:dyDescent="0.25">
      <c r="C733" s="421"/>
      <c r="D733" s="421"/>
      <c r="E733" s="421"/>
      <c r="F733" s="421"/>
      <c r="G733" s="421"/>
      <c r="H733" s="421"/>
      <c r="I733" s="421"/>
      <c r="J733" s="421"/>
      <c r="K733" s="421"/>
      <c r="L733" s="421"/>
      <c r="M733" s="421"/>
      <c r="N733" s="421"/>
      <c r="O733" s="421"/>
      <c r="P733" s="421"/>
      <c r="Q733" s="421"/>
      <c r="R733" s="421"/>
      <c r="S733" s="421"/>
      <c r="T733" s="421"/>
      <c r="U733" s="421"/>
      <c r="V733" s="421"/>
      <c r="W733" s="421"/>
      <c r="X733" s="421"/>
      <c r="Y733" s="421"/>
      <c r="Z733" s="421"/>
      <c r="AA733" s="421"/>
      <c r="AB733" s="421"/>
      <c r="AC733" s="421"/>
      <c r="AD733" s="421"/>
      <c r="AE733" s="421"/>
      <c r="AF733" s="421"/>
      <c r="AG733" s="421"/>
      <c r="AH733" s="421"/>
      <c r="AI733" s="421"/>
      <c r="AJ733" s="421"/>
      <c r="AK733" s="421"/>
      <c r="AL733" s="421"/>
      <c r="AM733" s="421"/>
      <c r="AN733" s="421"/>
      <c r="AO733" s="421"/>
      <c r="AP733" s="421"/>
      <c r="AQ733" s="421"/>
      <c r="AR733" s="421"/>
      <c r="AS733" s="421"/>
      <c r="AT733" s="421"/>
      <c r="AU733" s="421"/>
      <c r="AV733" s="421"/>
      <c r="AW733" s="421"/>
      <c r="AX733" s="421"/>
      <c r="AY733" s="421"/>
      <c r="AZ733" s="421"/>
      <c r="BA733" s="421"/>
      <c r="BB733" s="421"/>
      <c r="BC733" s="421"/>
      <c r="BD733" s="421"/>
      <c r="BE733" s="421"/>
      <c r="BF733" s="421"/>
      <c r="BG733" s="421"/>
      <c r="BH733" s="421"/>
      <c r="BI733" s="421"/>
      <c r="BJ733" s="421"/>
      <c r="BK733" s="421"/>
      <c r="BL733" s="421"/>
      <c r="BM733" s="421"/>
      <c r="BN733" s="421"/>
      <c r="BO733" s="421"/>
      <c r="BP733" s="421"/>
      <c r="BQ733" s="421"/>
      <c r="BR733" s="421"/>
      <c r="BS733" s="421"/>
      <c r="BT733" s="421"/>
      <c r="BU733" s="421"/>
      <c r="BV733" s="421"/>
      <c r="BW733" s="421"/>
      <c r="BX733" s="421"/>
      <c r="BY733" s="421"/>
      <c r="BZ733" s="421"/>
      <c r="CA733" s="421"/>
      <c r="CB733" s="421"/>
      <c r="CC733" s="421"/>
      <c r="CD733" s="421"/>
      <c r="CE733" s="153"/>
    </row>
    <row r="734" spans="3:83" x14ac:dyDescent="0.25">
      <c r="C734" s="421"/>
      <c r="D734" s="421"/>
      <c r="E734" s="421"/>
      <c r="F734" s="421"/>
      <c r="G734" s="421"/>
      <c r="H734" s="421"/>
      <c r="I734" s="421"/>
      <c r="J734" s="421"/>
      <c r="K734" s="421"/>
      <c r="L734" s="421"/>
      <c r="M734" s="421"/>
      <c r="N734" s="421"/>
      <c r="O734" s="421"/>
      <c r="P734" s="421"/>
      <c r="Q734" s="421"/>
      <c r="R734" s="421"/>
      <c r="S734" s="421"/>
      <c r="T734" s="421"/>
      <c r="U734" s="421"/>
      <c r="V734" s="421"/>
      <c r="W734" s="421"/>
      <c r="X734" s="421"/>
      <c r="Y734" s="421"/>
      <c r="Z734" s="421"/>
      <c r="AA734" s="421"/>
      <c r="AB734" s="421"/>
      <c r="AC734" s="421"/>
      <c r="AD734" s="421"/>
      <c r="AE734" s="421"/>
      <c r="AF734" s="421"/>
      <c r="AG734" s="421"/>
      <c r="AH734" s="421"/>
      <c r="AI734" s="421"/>
      <c r="AJ734" s="421"/>
      <c r="AK734" s="421"/>
      <c r="AL734" s="421"/>
      <c r="AM734" s="421"/>
      <c r="AN734" s="421"/>
      <c r="AO734" s="421"/>
      <c r="AP734" s="421"/>
      <c r="AQ734" s="421"/>
      <c r="AR734" s="421"/>
      <c r="AS734" s="421"/>
      <c r="AT734" s="421"/>
      <c r="AU734" s="421"/>
      <c r="AV734" s="421"/>
      <c r="AW734" s="421"/>
      <c r="AX734" s="421"/>
      <c r="AY734" s="421"/>
      <c r="AZ734" s="421"/>
      <c r="BA734" s="421"/>
      <c r="BB734" s="421"/>
      <c r="BC734" s="421"/>
      <c r="BD734" s="421"/>
      <c r="BE734" s="421"/>
      <c r="BF734" s="421"/>
      <c r="BG734" s="421"/>
      <c r="BH734" s="421"/>
      <c r="BI734" s="421"/>
      <c r="BJ734" s="421"/>
      <c r="BK734" s="421"/>
      <c r="BL734" s="421"/>
      <c r="BM734" s="421"/>
      <c r="BN734" s="421"/>
      <c r="BO734" s="421"/>
      <c r="BP734" s="421"/>
      <c r="BQ734" s="421"/>
      <c r="BR734" s="421"/>
      <c r="BS734" s="421"/>
      <c r="BT734" s="421"/>
      <c r="BU734" s="421"/>
      <c r="BV734" s="421"/>
      <c r="BW734" s="421"/>
      <c r="BX734" s="421"/>
      <c r="BY734" s="421"/>
      <c r="BZ734" s="421"/>
      <c r="CA734" s="421"/>
      <c r="CB734" s="421"/>
      <c r="CC734" s="421"/>
      <c r="CD734" s="421"/>
      <c r="CE734" s="153"/>
    </row>
    <row r="735" spans="3:83" x14ac:dyDescent="0.25">
      <c r="C735" s="421"/>
      <c r="D735" s="421"/>
      <c r="E735" s="421"/>
      <c r="F735" s="421"/>
      <c r="G735" s="421"/>
      <c r="H735" s="421"/>
      <c r="I735" s="421"/>
      <c r="J735" s="421"/>
      <c r="K735" s="421"/>
      <c r="L735" s="421"/>
      <c r="M735" s="421"/>
      <c r="N735" s="421"/>
      <c r="O735" s="421"/>
      <c r="P735" s="421"/>
      <c r="Q735" s="421"/>
      <c r="R735" s="421"/>
      <c r="S735" s="421"/>
      <c r="T735" s="421"/>
      <c r="U735" s="421"/>
      <c r="V735" s="421"/>
      <c r="W735" s="421"/>
      <c r="X735" s="421"/>
      <c r="Y735" s="421"/>
      <c r="Z735" s="421"/>
      <c r="AA735" s="421"/>
      <c r="AB735" s="421"/>
      <c r="AC735" s="421"/>
      <c r="AD735" s="421"/>
      <c r="AE735" s="421"/>
      <c r="AF735" s="421"/>
      <c r="AG735" s="421"/>
      <c r="AH735" s="421"/>
      <c r="AI735" s="421"/>
      <c r="AJ735" s="421"/>
      <c r="AK735" s="421"/>
      <c r="AL735" s="421"/>
      <c r="AM735" s="421"/>
      <c r="AN735" s="421"/>
      <c r="AO735" s="421"/>
      <c r="AP735" s="421"/>
      <c r="AQ735" s="421"/>
      <c r="AR735" s="421"/>
      <c r="AS735" s="421"/>
      <c r="AT735" s="421"/>
      <c r="AU735" s="421"/>
      <c r="AV735" s="421"/>
      <c r="AW735" s="421"/>
      <c r="AX735" s="421"/>
      <c r="AY735" s="421"/>
      <c r="AZ735" s="421"/>
      <c r="BA735" s="421"/>
      <c r="BB735" s="421"/>
      <c r="BC735" s="421"/>
      <c r="BD735" s="421"/>
      <c r="BE735" s="421"/>
      <c r="BF735" s="421"/>
      <c r="BG735" s="421"/>
      <c r="BH735" s="421"/>
      <c r="BI735" s="421"/>
      <c r="BJ735" s="421"/>
      <c r="BK735" s="421"/>
      <c r="BL735" s="421"/>
      <c r="BM735" s="421"/>
      <c r="BN735" s="421"/>
      <c r="BO735" s="421"/>
      <c r="BP735" s="421"/>
      <c r="BQ735" s="421"/>
      <c r="BR735" s="421"/>
      <c r="BS735" s="421"/>
      <c r="BT735" s="421"/>
      <c r="BU735" s="421"/>
      <c r="BV735" s="421"/>
      <c r="BW735" s="421"/>
      <c r="BX735" s="421"/>
      <c r="BY735" s="421"/>
      <c r="BZ735" s="421"/>
      <c r="CA735" s="421"/>
      <c r="CB735" s="421"/>
      <c r="CC735" s="421"/>
      <c r="CD735" s="421"/>
      <c r="CE735" s="153"/>
    </row>
    <row r="736" spans="3:83" x14ac:dyDescent="0.25">
      <c r="C736" s="421"/>
      <c r="D736" s="421"/>
      <c r="E736" s="421"/>
      <c r="F736" s="421"/>
      <c r="G736" s="421"/>
      <c r="H736" s="421"/>
      <c r="I736" s="421"/>
      <c r="J736" s="421"/>
      <c r="K736" s="421"/>
      <c r="L736" s="421"/>
      <c r="M736" s="421"/>
      <c r="N736" s="421"/>
      <c r="O736" s="421"/>
      <c r="P736" s="421"/>
      <c r="Q736" s="421"/>
      <c r="R736" s="421"/>
      <c r="S736" s="421"/>
      <c r="T736" s="421"/>
      <c r="U736" s="421"/>
      <c r="V736" s="421"/>
      <c r="W736" s="421"/>
      <c r="X736" s="421"/>
      <c r="Y736" s="421"/>
      <c r="Z736" s="421"/>
      <c r="AA736" s="421"/>
      <c r="AB736" s="421"/>
      <c r="AC736" s="421"/>
      <c r="AD736" s="421"/>
      <c r="AE736" s="421"/>
      <c r="AF736" s="421"/>
      <c r="AG736" s="421"/>
      <c r="AH736" s="421"/>
      <c r="AI736" s="421"/>
      <c r="AJ736" s="421"/>
      <c r="AK736" s="421"/>
      <c r="AL736" s="421"/>
      <c r="AM736" s="421"/>
      <c r="AN736" s="421"/>
      <c r="AO736" s="421"/>
      <c r="AP736" s="421"/>
      <c r="AQ736" s="421"/>
      <c r="AR736" s="421"/>
      <c r="AS736" s="421"/>
      <c r="AT736" s="421"/>
      <c r="AU736" s="421"/>
      <c r="AV736" s="421"/>
      <c r="AW736" s="421"/>
      <c r="AX736" s="421"/>
      <c r="AY736" s="421"/>
      <c r="AZ736" s="421"/>
      <c r="BA736" s="421"/>
      <c r="BB736" s="421"/>
      <c r="BC736" s="421"/>
      <c r="BD736" s="421"/>
      <c r="BE736" s="421"/>
      <c r="BF736" s="421"/>
      <c r="BG736" s="421"/>
      <c r="BH736" s="421"/>
      <c r="BI736" s="421"/>
      <c r="BJ736" s="421"/>
      <c r="BK736" s="421"/>
      <c r="BL736" s="421"/>
      <c r="BM736" s="421"/>
      <c r="BN736" s="421"/>
      <c r="BO736" s="421"/>
      <c r="BP736" s="421"/>
      <c r="BQ736" s="421"/>
      <c r="BR736" s="421"/>
      <c r="BS736" s="421"/>
      <c r="BT736" s="421"/>
      <c r="BU736" s="421"/>
      <c r="BV736" s="421"/>
      <c r="BW736" s="421"/>
      <c r="BX736" s="421"/>
      <c r="BY736" s="421"/>
      <c r="BZ736" s="421"/>
      <c r="CA736" s="421"/>
      <c r="CB736" s="421"/>
      <c r="CC736" s="421"/>
      <c r="CD736" s="421"/>
      <c r="CE736" s="153"/>
    </row>
    <row r="737" spans="3:83" x14ac:dyDescent="0.25">
      <c r="C737" s="421"/>
      <c r="D737" s="421"/>
      <c r="E737" s="421"/>
      <c r="F737" s="421"/>
      <c r="G737" s="421"/>
      <c r="H737" s="421"/>
      <c r="I737" s="421"/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421"/>
      <c r="AB737" s="421"/>
      <c r="AC737" s="421"/>
      <c r="AD737" s="421"/>
      <c r="AE737" s="421"/>
      <c r="AF737" s="421"/>
      <c r="AG737" s="421"/>
      <c r="AH737" s="421"/>
      <c r="AI737" s="421"/>
      <c r="AJ737" s="421"/>
      <c r="AK737" s="421"/>
      <c r="AL737" s="421"/>
      <c r="AM737" s="421"/>
      <c r="AN737" s="421"/>
      <c r="AO737" s="421"/>
      <c r="AP737" s="421"/>
      <c r="AQ737" s="421"/>
      <c r="AR737" s="421"/>
      <c r="AS737" s="421"/>
      <c r="AT737" s="421"/>
      <c r="AU737" s="421"/>
      <c r="AV737" s="421"/>
      <c r="AW737" s="421"/>
      <c r="AX737" s="421"/>
      <c r="AY737" s="421"/>
      <c r="AZ737" s="421"/>
      <c r="BA737" s="421"/>
      <c r="BB737" s="421"/>
      <c r="BC737" s="421"/>
      <c r="BD737" s="421"/>
      <c r="BE737" s="421"/>
      <c r="BF737" s="421"/>
      <c r="BG737" s="421"/>
      <c r="BH737" s="421"/>
      <c r="BI737" s="421"/>
      <c r="BJ737" s="421"/>
      <c r="BK737" s="421"/>
      <c r="BL737" s="421"/>
      <c r="BM737" s="421"/>
      <c r="BN737" s="421"/>
      <c r="BO737" s="421"/>
      <c r="BP737" s="421"/>
      <c r="BQ737" s="421"/>
      <c r="BR737" s="421"/>
      <c r="BS737" s="421"/>
      <c r="BT737" s="421"/>
      <c r="BU737" s="421"/>
      <c r="BV737" s="421"/>
      <c r="BW737" s="421"/>
      <c r="BX737" s="421"/>
      <c r="BY737" s="421"/>
      <c r="BZ737" s="421"/>
      <c r="CA737" s="421"/>
      <c r="CB737" s="421"/>
      <c r="CC737" s="421"/>
      <c r="CD737" s="421"/>
      <c r="CE737" s="153"/>
    </row>
    <row r="738" spans="3:83" x14ac:dyDescent="0.25">
      <c r="C738" s="421"/>
      <c r="D738" s="421"/>
      <c r="E738" s="421"/>
      <c r="F738" s="421"/>
      <c r="G738" s="421"/>
      <c r="H738" s="421"/>
      <c r="I738" s="421"/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421"/>
      <c r="AB738" s="421"/>
      <c r="AC738" s="421"/>
      <c r="AD738" s="421"/>
      <c r="AE738" s="421"/>
      <c r="AF738" s="421"/>
      <c r="AG738" s="421"/>
      <c r="AH738" s="421"/>
      <c r="AI738" s="421"/>
      <c r="AJ738" s="421"/>
      <c r="AK738" s="421"/>
      <c r="AL738" s="421"/>
      <c r="AM738" s="421"/>
      <c r="AN738" s="421"/>
      <c r="AO738" s="421"/>
      <c r="AP738" s="421"/>
      <c r="AQ738" s="421"/>
      <c r="AR738" s="421"/>
      <c r="AS738" s="421"/>
      <c r="AT738" s="421"/>
      <c r="AU738" s="421"/>
      <c r="AV738" s="421"/>
      <c r="AW738" s="421"/>
      <c r="AX738" s="421"/>
      <c r="AY738" s="421"/>
      <c r="AZ738" s="421"/>
      <c r="BA738" s="421"/>
      <c r="BB738" s="421"/>
      <c r="BC738" s="421"/>
      <c r="BD738" s="421"/>
      <c r="BE738" s="421"/>
      <c r="BF738" s="421"/>
      <c r="BG738" s="421"/>
      <c r="BH738" s="421"/>
      <c r="BI738" s="421"/>
      <c r="BJ738" s="421"/>
      <c r="BK738" s="421"/>
      <c r="BL738" s="421"/>
      <c r="BM738" s="421"/>
      <c r="BN738" s="421"/>
      <c r="BO738" s="421"/>
      <c r="BP738" s="421"/>
      <c r="BQ738" s="421"/>
      <c r="BR738" s="421"/>
      <c r="BS738" s="421"/>
      <c r="BT738" s="421"/>
      <c r="BU738" s="421"/>
      <c r="BV738" s="421"/>
      <c r="BW738" s="421"/>
      <c r="BX738" s="421"/>
      <c r="BY738" s="421"/>
      <c r="BZ738" s="421"/>
      <c r="CA738" s="421"/>
      <c r="CB738" s="421"/>
      <c r="CC738" s="421"/>
      <c r="CD738" s="421"/>
      <c r="CE738" s="153"/>
    </row>
    <row r="739" spans="3:83" x14ac:dyDescent="0.25">
      <c r="C739" s="421"/>
      <c r="D739" s="421"/>
      <c r="E739" s="421"/>
      <c r="F739" s="421"/>
      <c r="G739" s="421"/>
      <c r="H739" s="421"/>
      <c r="I739" s="421"/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421"/>
      <c r="AB739" s="421"/>
      <c r="AC739" s="421"/>
      <c r="AD739" s="421"/>
      <c r="AE739" s="421"/>
      <c r="AF739" s="421"/>
      <c r="AG739" s="421"/>
      <c r="AH739" s="421"/>
      <c r="AI739" s="421"/>
      <c r="AJ739" s="421"/>
      <c r="AK739" s="421"/>
      <c r="AL739" s="421"/>
      <c r="AM739" s="421"/>
      <c r="AN739" s="421"/>
      <c r="AO739" s="421"/>
      <c r="AP739" s="421"/>
      <c r="AQ739" s="421"/>
      <c r="AR739" s="421"/>
      <c r="AS739" s="421"/>
      <c r="AT739" s="421"/>
      <c r="AU739" s="421"/>
      <c r="AV739" s="421"/>
      <c r="AW739" s="421"/>
      <c r="AX739" s="421"/>
      <c r="AY739" s="421"/>
      <c r="AZ739" s="421"/>
      <c r="BA739" s="421"/>
      <c r="BB739" s="421"/>
      <c r="BC739" s="421"/>
      <c r="BD739" s="421"/>
      <c r="BE739" s="421"/>
      <c r="BF739" s="421"/>
      <c r="BG739" s="421"/>
      <c r="BH739" s="421"/>
      <c r="BI739" s="421"/>
      <c r="BJ739" s="421"/>
      <c r="BK739" s="421"/>
      <c r="BL739" s="421"/>
      <c r="BM739" s="421"/>
      <c r="BN739" s="421"/>
      <c r="BO739" s="421"/>
      <c r="BP739" s="421"/>
      <c r="BQ739" s="421"/>
      <c r="BR739" s="421"/>
      <c r="BS739" s="421"/>
      <c r="BT739" s="421"/>
      <c r="BU739" s="421"/>
      <c r="BV739" s="421"/>
      <c r="BW739" s="421"/>
      <c r="BX739" s="421"/>
      <c r="BY739" s="421"/>
      <c r="BZ739" s="421"/>
      <c r="CA739" s="421"/>
      <c r="CB739" s="421"/>
      <c r="CC739" s="421"/>
      <c r="CD739" s="421"/>
      <c r="CE739" s="153"/>
    </row>
    <row r="740" spans="3:83" x14ac:dyDescent="0.25">
      <c r="C740" s="421"/>
      <c r="D740" s="421"/>
      <c r="E740" s="421"/>
      <c r="F740" s="421"/>
      <c r="G740" s="421"/>
      <c r="H740" s="421"/>
      <c r="I740" s="421"/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421"/>
      <c r="AB740" s="421"/>
      <c r="AC740" s="421"/>
      <c r="AD740" s="421"/>
      <c r="AE740" s="421"/>
      <c r="AF740" s="421"/>
      <c r="AG740" s="421"/>
      <c r="AH740" s="421"/>
      <c r="AI740" s="421"/>
      <c r="AJ740" s="421"/>
      <c r="AK740" s="421"/>
      <c r="AL740" s="421"/>
      <c r="AM740" s="421"/>
      <c r="AN740" s="421"/>
      <c r="AO740" s="421"/>
      <c r="AP740" s="421"/>
      <c r="AQ740" s="421"/>
      <c r="AR740" s="421"/>
      <c r="AS740" s="421"/>
      <c r="AT740" s="421"/>
      <c r="AU740" s="421"/>
      <c r="AV740" s="421"/>
      <c r="AW740" s="421"/>
      <c r="AX740" s="421"/>
      <c r="AY740" s="421"/>
      <c r="AZ740" s="421"/>
      <c r="BA740" s="421"/>
      <c r="BB740" s="421"/>
      <c r="BC740" s="421"/>
      <c r="BD740" s="421"/>
      <c r="BE740" s="421"/>
      <c r="BF740" s="421"/>
      <c r="BG740" s="421"/>
      <c r="BH740" s="421"/>
      <c r="BI740" s="421"/>
      <c r="BJ740" s="421"/>
      <c r="BK740" s="421"/>
      <c r="BL740" s="421"/>
      <c r="BM740" s="421"/>
      <c r="BN740" s="421"/>
      <c r="BO740" s="421"/>
      <c r="BP740" s="421"/>
      <c r="BQ740" s="421"/>
      <c r="BR740" s="421"/>
      <c r="BS740" s="421"/>
      <c r="BT740" s="421"/>
      <c r="BU740" s="421"/>
      <c r="BV740" s="421"/>
      <c r="BW740" s="421"/>
      <c r="BX740" s="421"/>
      <c r="BY740" s="421"/>
      <c r="BZ740" s="421"/>
      <c r="CA740" s="421"/>
      <c r="CB740" s="421"/>
      <c r="CC740" s="421"/>
      <c r="CD740" s="421"/>
      <c r="CE740" s="153"/>
    </row>
    <row r="741" spans="3:83" x14ac:dyDescent="0.25">
      <c r="C741" s="421"/>
      <c r="D741" s="421"/>
      <c r="E741" s="421"/>
      <c r="F741" s="421"/>
      <c r="G741" s="421"/>
      <c r="H741" s="421"/>
      <c r="I741" s="421"/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421"/>
      <c r="AB741" s="421"/>
      <c r="AC741" s="421"/>
      <c r="AD741" s="421"/>
      <c r="AE741" s="421"/>
      <c r="AF741" s="421"/>
      <c r="AG741" s="421"/>
      <c r="AH741" s="421"/>
      <c r="AI741" s="421"/>
      <c r="AJ741" s="421"/>
      <c r="AK741" s="421"/>
      <c r="AL741" s="421"/>
      <c r="AM741" s="421"/>
      <c r="AN741" s="421"/>
      <c r="AO741" s="421"/>
      <c r="AP741" s="421"/>
      <c r="AQ741" s="421"/>
      <c r="AR741" s="421"/>
      <c r="AS741" s="421"/>
      <c r="AT741" s="421"/>
      <c r="AU741" s="421"/>
      <c r="AV741" s="421"/>
      <c r="AW741" s="421"/>
      <c r="AX741" s="421"/>
      <c r="AY741" s="421"/>
      <c r="AZ741" s="421"/>
      <c r="BA741" s="421"/>
      <c r="BB741" s="421"/>
      <c r="BC741" s="421"/>
      <c r="BD741" s="421"/>
      <c r="BE741" s="421"/>
      <c r="BF741" s="421"/>
      <c r="BG741" s="421"/>
      <c r="BH741" s="421"/>
      <c r="BI741" s="421"/>
      <c r="BJ741" s="421"/>
      <c r="BK741" s="421"/>
      <c r="BL741" s="421"/>
      <c r="BM741" s="421"/>
      <c r="BN741" s="421"/>
      <c r="BO741" s="421"/>
      <c r="BP741" s="421"/>
      <c r="BQ741" s="421"/>
      <c r="BR741" s="421"/>
      <c r="BS741" s="421"/>
      <c r="BT741" s="421"/>
      <c r="BU741" s="421"/>
      <c r="BV741" s="421"/>
      <c r="BW741" s="421"/>
      <c r="BX741" s="421"/>
      <c r="BY741" s="421"/>
      <c r="BZ741" s="421"/>
      <c r="CA741" s="421"/>
      <c r="CB741" s="421"/>
      <c r="CC741" s="421"/>
      <c r="CD741" s="421"/>
      <c r="CE741" s="153"/>
    </row>
    <row r="742" spans="3:83" x14ac:dyDescent="0.25">
      <c r="C742" s="421"/>
      <c r="D742" s="421"/>
      <c r="E742" s="421"/>
      <c r="F742" s="421"/>
      <c r="G742" s="421"/>
      <c r="H742" s="421"/>
      <c r="I742" s="421"/>
      <c r="J742" s="421"/>
      <c r="K742" s="421"/>
      <c r="L742" s="421"/>
      <c r="M742" s="421"/>
      <c r="N742" s="421"/>
      <c r="O742" s="421"/>
      <c r="P742" s="421"/>
      <c r="Q742" s="421"/>
      <c r="R742" s="421"/>
      <c r="S742" s="421"/>
      <c r="T742" s="421"/>
      <c r="U742" s="421"/>
      <c r="V742" s="421"/>
      <c r="W742" s="421"/>
      <c r="X742" s="421"/>
      <c r="Y742" s="421"/>
      <c r="Z742" s="421"/>
      <c r="AA742" s="421"/>
      <c r="AB742" s="421"/>
      <c r="AC742" s="421"/>
      <c r="AD742" s="421"/>
      <c r="AE742" s="421"/>
      <c r="AF742" s="421"/>
      <c r="AG742" s="421"/>
      <c r="AH742" s="421"/>
      <c r="AI742" s="421"/>
      <c r="AJ742" s="421"/>
      <c r="AK742" s="421"/>
      <c r="AL742" s="421"/>
      <c r="AM742" s="421"/>
      <c r="AN742" s="421"/>
      <c r="AO742" s="421"/>
      <c r="AP742" s="421"/>
      <c r="AQ742" s="421"/>
      <c r="AR742" s="421"/>
      <c r="AS742" s="421"/>
      <c r="AT742" s="421"/>
      <c r="AU742" s="421"/>
      <c r="AV742" s="421"/>
      <c r="AW742" s="421"/>
      <c r="AX742" s="421"/>
      <c r="AY742" s="421"/>
      <c r="AZ742" s="421"/>
      <c r="BA742" s="421"/>
      <c r="BB742" s="421"/>
      <c r="BC742" s="421"/>
      <c r="BD742" s="421"/>
      <c r="BE742" s="421"/>
      <c r="BF742" s="421"/>
      <c r="BG742" s="421"/>
      <c r="BH742" s="421"/>
      <c r="BI742" s="421"/>
      <c r="BJ742" s="421"/>
      <c r="BK742" s="421"/>
      <c r="BL742" s="421"/>
      <c r="BM742" s="421"/>
      <c r="BN742" s="421"/>
      <c r="BO742" s="421"/>
      <c r="BP742" s="421"/>
      <c r="BQ742" s="421"/>
      <c r="BR742" s="421"/>
      <c r="BS742" s="421"/>
      <c r="BT742" s="421"/>
      <c r="BU742" s="421"/>
      <c r="BV742" s="421"/>
      <c r="BW742" s="421"/>
      <c r="BX742" s="421"/>
      <c r="BY742" s="421"/>
      <c r="BZ742" s="421"/>
      <c r="CA742" s="421"/>
      <c r="CB742" s="421"/>
      <c r="CC742" s="421"/>
      <c r="CD742" s="421"/>
      <c r="CE742" s="153"/>
    </row>
    <row r="743" spans="3:83" x14ac:dyDescent="0.25">
      <c r="C743" s="421"/>
      <c r="D743" s="421"/>
      <c r="E743" s="421"/>
      <c r="F743" s="421"/>
      <c r="G743" s="421"/>
      <c r="H743" s="421"/>
      <c r="I743" s="421"/>
      <c r="J743" s="421"/>
      <c r="K743" s="421"/>
      <c r="L743" s="421"/>
      <c r="M743" s="421"/>
      <c r="N743" s="421"/>
      <c r="O743" s="421"/>
      <c r="P743" s="421"/>
      <c r="Q743" s="421"/>
      <c r="R743" s="421"/>
      <c r="S743" s="421"/>
      <c r="T743" s="421"/>
      <c r="U743" s="421"/>
      <c r="V743" s="421"/>
      <c r="W743" s="421"/>
      <c r="X743" s="421"/>
      <c r="Y743" s="421"/>
      <c r="Z743" s="421"/>
      <c r="AA743" s="421"/>
      <c r="AB743" s="421"/>
      <c r="AC743" s="421"/>
      <c r="AD743" s="421"/>
      <c r="AE743" s="421"/>
      <c r="AF743" s="421"/>
      <c r="AG743" s="421"/>
      <c r="AH743" s="421"/>
      <c r="AI743" s="421"/>
      <c r="AJ743" s="421"/>
      <c r="AK743" s="421"/>
      <c r="AL743" s="421"/>
      <c r="AM743" s="421"/>
      <c r="AN743" s="421"/>
      <c r="AO743" s="421"/>
      <c r="AP743" s="421"/>
      <c r="AQ743" s="421"/>
      <c r="AR743" s="421"/>
      <c r="AS743" s="421"/>
      <c r="AT743" s="421"/>
      <c r="AU743" s="421"/>
      <c r="AV743" s="421"/>
      <c r="AW743" s="421"/>
      <c r="AX743" s="421"/>
      <c r="AY743" s="421"/>
      <c r="AZ743" s="421"/>
      <c r="BA743" s="421"/>
      <c r="BB743" s="421"/>
      <c r="BC743" s="421"/>
      <c r="BD743" s="421"/>
      <c r="BE743" s="421"/>
      <c r="BF743" s="421"/>
      <c r="BG743" s="421"/>
      <c r="BH743" s="421"/>
      <c r="BI743" s="421"/>
      <c r="BJ743" s="421"/>
      <c r="BK743" s="421"/>
      <c r="BL743" s="421"/>
      <c r="BM743" s="421"/>
      <c r="BN743" s="421"/>
      <c r="BO743" s="421"/>
      <c r="BP743" s="421"/>
      <c r="BQ743" s="421"/>
      <c r="BR743" s="421"/>
      <c r="BS743" s="421"/>
      <c r="BT743" s="421"/>
      <c r="BU743" s="421"/>
      <c r="BV743" s="421"/>
      <c r="BW743" s="421"/>
      <c r="BX743" s="421"/>
      <c r="BY743" s="421"/>
      <c r="BZ743" s="421"/>
      <c r="CA743" s="421"/>
      <c r="CB743" s="421"/>
      <c r="CC743" s="421"/>
      <c r="CD743" s="421"/>
      <c r="CE743" s="153"/>
    </row>
    <row r="744" spans="3:83" x14ac:dyDescent="0.25">
      <c r="C744" s="421"/>
      <c r="D744" s="421"/>
      <c r="E744" s="421"/>
      <c r="F744" s="421"/>
      <c r="G744" s="421"/>
      <c r="H744" s="421"/>
      <c r="I744" s="421"/>
      <c r="J744" s="421"/>
      <c r="K744" s="421"/>
      <c r="L744" s="421"/>
      <c r="M744" s="421"/>
      <c r="N744" s="421"/>
      <c r="O744" s="421"/>
      <c r="P744" s="421"/>
      <c r="Q744" s="421"/>
      <c r="R744" s="421"/>
      <c r="S744" s="421"/>
      <c r="T744" s="421"/>
      <c r="U744" s="421"/>
      <c r="V744" s="421"/>
      <c r="W744" s="421"/>
      <c r="X744" s="421"/>
      <c r="Y744" s="421"/>
      <c r="Z744" s="421"/>
      <c r="AA744" s="421"/>
      <c r="AB744" s="421"/>
      <c r="AC744" s="421"/>
      <c r="AD744" s="421"/>
      <c r="AE744" s="421"/>
      <c r="AF744" s="421"/>
      <c r="AG744" s="421"/>
      <c r="AH744" s="421"/>
      <c r="AI744" s="421"/>
      <c r="AJ744" s="421"/>
      <c r="AK744" s="421"/>
      <c r="AL744" s="421"/>
      <c r="AM744" s="421"/>
      <c r="AN744" s="421"/>
      <c r="AO744" s="421"/>
      <c r="AP744" s="421"/>
      <c r="AQ744" s="421"/>
      <c r="AR744" s="421"/>
      <c r="AS744" s="421"/>
      <c r="AT744" s="421"/>
      <c r="AU744" s="421"/>
      <c r="AV744" s="421"/>
      <c r="AW744" s="421"/>
      <c r="AX744" s="421"/>
      <c r="AY744" s="421"/>
      <c r="AZ744" s="421"/>
      <c r="BA744" s="421"/>
      <c r="BB744" s="421"/>
      <c r="BC744" s="421"/>
      <c r="BD744" s="421"/>
      <c r="BE744" s="421"/>
      <c r="BF744" s="421"/>
      <c r="BG744" s="421"/>
      <c r="BH744" s="421"/>
      <c r="BI744" s="421"/>
      <c r="BJ744" s="421"/>
      <c r="BK744" s="421"/>
      <c r="BL744" s="421"/>
      <c r="BM744" s="421"/>
      <c r="BN744" s="421"/>
      <c r="BO744" s="421"/>
      <c r="BP744" s="421"/>
      <c r="BQ744" s="421"/>
      <c r="BR744" s="421"/>
      <c r="BS744" s="421"/>
      <c r="BT744" s="421"/>
      <c r="BU744" s="421"/>
      <c r="BV744" s="421"/>
      <c r="BW744" s="421"/>
      <c r="BX744" s="421"/>
      <c r="BY744" s="421"/>
      <c r="BZ744" s="421"/>
      <c r="CA744" s="421"/>
      <c r="CB744" s="421"/>
      <c r="CC744" s="421"/>
      <c r="CD744" s="421"/>
      <c r="CE744" s="153"/>
    </row>
    <row r="745" spans="3:83" x14ac:dyDescent="0.25">
      <c r="C745" s="421"/>
      <c r="D745" s="421"/>
      <c r="E745" s="421"/>
      <c r="F745" s="421"/>
      <c r="G745" s="421"/>
      <c r="H745" s="421"/>
      <c r="I745" s="421"/>
      <c r="J745" s="421"/>
      <c r="K745" s="421"/>
      <c r="L745" s="421"/>
      <c r="M745" s="421"/>
      <c r="N745" s="421"/>
      <c r="O745" s="421"/>
      <c r="P745" s="421"/>
      <c r="Q745" s="421"/>
      <c r="R745" s="421"/>
      <c r="S745" s="421"/>
      <c r="T745" s="421"/>
      <c r="U745" s="421"/>
      <c r="V745" s="421"/>
      <c r="W745" s="421"/>
      <c r="X745" s="421"/>
      <c r="Y745" s="421"/>
      <c r="Z745" s="421"/>
      <c r="AA745" s="421"/>
      <c r="AB745" s="421"/>
      <c r="AC745" s="421"/>
      <c r="AD745" s="421"/>
      <c r="AE745" s="421"/>
      <c r="AF745" s="421"/>
      <c r="AG745" s="421"/>
      <c r="AH745" s="421"/>
      <c r="AI745" s="421"/>
      <c r="AJ745" s="421"/>
      <c r="AK745" s="421"/>
      <c r="AL745" s="421"/>
      <c r="AM745" s="421"/>
      <c r="AN745" s="421"/>
      <c r="AO745" s="421"/>
      <c r="AP745" s="421"/>
      <c r="AQ745" s="421"/>
      <c r="AR745" s="421"/>
      <c r="AS745" s="421"/>
      <c r="AT745" s="421"/>
      <c r="AU745" s="421"/>
      <c r="AV745" s="421"/>
      <c r="AW745" s="421"/>
      <c r="AX745" s="421"/>
      <c r="AY745" s="421"/>
      <c r="AZ745" s="421"/>
      <c r="BA745" s="421"/>
      <c r="BB745" s="421"/>
      <c r="BC745" s="421"/>
      <c r="BD745" s="421"/>
      <c r="BE745" s="421"/>
      <c r="BF745" s="421"/>
      <c r="BG745" s="421"/>
      <c r="BH745" s="421"/>
      <c r="BI745" s="421"/>
      <c r="BJ745" s="421"/>
      <c r="BK745" s="421"/>
      <c r="BL745" s="421"/>
      <c r="BM745" s="421"/>
      <c r="BN745" s="421"/>
      <c r="BO745" s="421"/>
      <c r="BP745" s="421"/>
      <c r="BQ745" s="421"/>
      <c r="BR745" s="421"/>
      <c r="BS745" s="421"/>
      <c r="BT745" s="421"/>
      <c r="BU745" s="421"/>
      <c r="BV745" s="421"/>
      <c r="BW745" s="421"/>
      <c r="BX745" s="421"/>
      <c r="BY745" s="421"/>
      <c r="BZ745" s="421"/>
      <c r="CA745" s="421"/>
      <c r="CB745" s="421"/>
      <c r="CC745" s="421"/>
      <c r="CD745" s="421"/>
      <c r="CE745" s="153"/>
    </row>
    <row r="746" spans="3:83" x14ac:dyDescent="0.25">
      <c r="C746" s="421"/>
      <c r="D746" s="421"/>
      <c r="E746" s="421"/>
      <c r="F746" s="421"/>
      <c r="G746" s="421"/>
      <c r="H746" s="421"/>
      <c r="I746" s="421"/>
      <c r="J746" s="421"/>
      <c r="K746" s="421"/>
      <c r="L746" s="421"/>
      <c r="M746" s="421"/>
      <c r="N746" s="421"/>
      <c r="O746" s="421"/>
      <c r="P746" s="421"/>
      <c r="Q746" s="421"/>
      <c r="R746" s="421"/>
      <c r="S746" s="421"/>
      <c r="T746" s="421"/>
      <c r="U746" s="421"/>
      <c r="V746" s="421"/>
      <c r="W746" s="421"/>
      <c r="X746" s="421"/>
      <c r="Y746" s="421"/>
      <c r="Z746" s="421"/>
      <c r="AA746" s="421"/>
      <c r="AB746" s="421"/>
      <c r="AC746" s="421"/>
      <c r="AD746" s="421"/>
      <c r="AE746" s="421"/>
      <c r="AF746" s="421"/>
      <c r="AG746" s="421"/>
      <c r="AH746" s="421"/>
      <c r="AI746" s="421"/>
      <c r="AJ746" s="421"/>
      <c r="AK746" s="421"/>
      <c r="AL746" s="421"/>
      <c r="AM746" s="421"/>
      <c r="AN746" s="421"/>
      <c r="AO746" s="421"/>
      <c r="AP746" s="421"/>
      <c r="AQ746" s="421"/>
      <c r="AR746" s="421"/>
      <c r="AS746" s="421"/>
      <c r="AT746" s="421"/>
      <c r="AU746" s="421"/>
      <c r="AV746" s="421"/>
      <c r="AW746" s="421"/>
      <c r="AX746" s="421"/>
      <c r="AY746" s="421"/>
      <c r="AZ746" s="421"/>
      <c r="BA746" s="421"/>
      <c r="BB746" s="421"/>
      <c r="BC746" s="421"/>
      <c r="BD746" s="421"/>
      <c r="BE746" s="421"/>
      <c r="BF746" s="421"/>
      <c r="BG746" s="421"/>
      <c r="BH746" s="421"/>
      <c r="BI746" s="421"/>
      <c r="BJ746" s="421"/>
      <c r="BK746" s="421"/>
      <c r="BL746" s="421"/>
      <c r="BM746" s="421"/>
      <c r="BN746" s="421"/>
      <c r="BO746" s="421"/>
      <c r="BP746" s="421"/>
      <c r="BQ746" s="421"/>
      <c r="BR746" s="421"/>
      <c r="BS746" s="421"/>
      <c r="BT746" s="421"/>
      <c r="BU746" s="421"/>
      <c r="BV746" s="421"/>
      <c r="BW746" s="421"/>
      <c r="BX746" s="421"/>
      <c r="BY746" s="421"/>
      <c r="BZ746" s="421"/>
      <c r="CA746" s="421"/>
      <c r="CB746" s="421"/>
      <c r="CC746" s="421"/>
      <c r="CD746" s="421"/>
      <c r="CE746" s="153"/>
    </row>
    <row r="747" spans="3:83" x14ac:dyDescent="0.25">
      <c r="C747" s="421"/>
      <c r="D747" s="421"/>
      <c r="E747" s="421"/>
      <c r="F747" s="421"/>
      <c r="G747" s="421"/>
      <c r="H747" s="421"/>
      <c r="I747" s="421"/>
      <c r="J747" s="421"/>
      <c r="K747" s="421"/>
      <c r="L747" s="421"/>
      <c r="M747" s="421"/>
      <c r="N747" s="421"/>
      <c r="O747" s="421"/>
      <c r="P747" s="421"/>
      <c r="Q747" s="421"/>
      <c r="R747" s="421"/>
      <c r="S747" s="421"/>
      <c r="T747" s="421"/>
      <c r="U747" s="421"/>
      <c r="V747" s="421"/>
      <c r="W747" s="421"/>
      <c r="X747" s="421"/>
      <c r="Y747" s="421"/>
      <c r="Z747" s="421"/>
      <c r="AA747" s="421"/>
      <c r="AB747" s="421"/>
      <c r="AC747" s="421"/>
      <c r="AD747" s="421"/>
      <c r="AE747" s="421"/>
      <c r="AF747" s="421"/>
      <c r="AG747" s="421"/>
      <c r="AH747" s="421"/>
      <c r="AI747" s="421"/>
      <c r="AJ747" s="421"/>
      <c r="AK747" s="421"/>
      <c r="AL747" s="421"/>
      <c r="AM747" s="421"/>
      <c r="AN747" s="421"/>
      <c r="AO747" s="421"/>
      <c r="AP747" s="421"/>
      <c r="AQ747" s="421"/>
      <c r="AR747" s="421"/>
      <c r="AS747" s="421"/>
      <c r="AT747" s="421"/>
      <c r="AU747" s="421"/>
      <c r="AV747" s="421"/>
      <c r="AW747" s="421"/>
      <c r="AX747" s="421"/>
      <c r="AY747" s="421"/>
      <c r="AZ747" s="421"/>
      <c r="BA747" s="421"/>
      <c r="BB747" s="421"/>
      <c r="BC747" s="421"/>
      <c r="BD747" s="421"/>
      <c r="BE747" s="421"/>
      <c r="BF747" s="421"/>
      <c r="BG747" s="421"/>
      <c r="BH747" s="421"/>
      <c r="BI747" s="421"/>
      <c r="BJ747" s="421"/>
      <c r="BK747" s="421"/>
      <c r="BL747" s="421"/>
      <c r="BM747" s="421"/>
      <c r="BN747" s="421"/>
      <c r="BO747" s="421"/>
      <c r="BP747" s="421"/>
      <c r="BQ747" s="421"/>
      <c r="BR747" s="421"/>
      <c r="BS747" s="421"/>
      <c r="BT747" s="421"/>
      <c r="BU747" s="421"/>
      <c r="BV747" s="421"/>
      <c r="BW747" s="421"/>
      <c r="BX747" s="421"/>
      <c r="BY747" s="421"/>
      <c r="BZ747" s="421"/>
      <c r="CA747" s="421"/>
      <c r="CB747" s="421"/>
      <c r="CC747" s="421"/>
      <c r="CD747" s="421"/>
      <c r="CE747" s="153"/>
    </row>
    <row r="748" spans="3:83" x14ac:dyDescent="0.25">
      <c r="C748" s="421"/>
      <c r="D748" s="421"/>
      <c r="E748" s="421"/>
      <c r="F748" s="421"/>
      <c r="G748" s="421"/>
      <c r="H748" s="421"/>
      <c r="I748" s="421"/>
      <c r="J748" s="421"/>
      <c r="K748" s="421"/>
      <c r="L748" s="421"/>
      <c r="M748" s="421"/>
      <c r="N748" s="421"/>
      <c r="O748" s="421"/>
      <c r="P748" s="421"/>
      <c r="Q748" s="421"/>
      <c r="R748" s="421"/>
      <c r="S748" s="421"/>
      <c r="T748" s="421"/>
      <c r="U748" s="421"/>
      <c r="V748" s="421"/>
      <c r="W748" s="421"/>
      <c r="X748" s="421"/>
      <c r="Y748" s="421"/>
      <c r="Z748" s="421"/>
      <c r="AA748" s="421"/>
      <c r="AB748" s="421"/>
      <c r="AC748" s="421"/>
      <c r="AD748" s="421"/>
      <c r="AE748" s="421"/>
      <c r="AF748" s="421"/>
      <c r="AG748" s="421"/>
      <c r="AH748" s="421"/>
      <c r="AI748" s="421"/>
      <c r="AJ748" s="421"/>
      <c r="AK748" s="421"/>
      <c r="AL748" s="421"/>
      <c r="AM748" s="421"/>
      <c r="AN748" s="421"/>
      <c r="AO748" s="421"/>
      <c r="AP748" s="421"/>
      <c r="AQ748" s="421"/>
      <c r="AR748" s="421"/>
      <c r="AS748" s="421"/>
      <c r="AT748" s="421"/>
      <c r="AU748" s="421"/>
      <c r="AV748" s="421"/>
      <c r="AW748" s="421"/>
      <c r="AX748" s="421"/>
      <c r="AY748" s="421"/>
      <c r="AZ748" s="421"/>
      <c r="BA748" s="421"/>
      <c r="BB748" s="421"/>
      <c r="BC748" s="421"/>
      <c r="BD748" s="421"/>
      <c r="BE748" s="421"/>
      <c r="BF748" s="421"/>
      <c r="BG748" s="421"/>
      <c r="BH748" s="421"/>
      <c r="BI748" s="421"/>
      <c r="BJ748" s="421"/>
      <c r="BK748" s="421"/>
      <c r="BL748" s="421"/>
      <c r="BM748" s="421"/>
      <c r="BN748" s="421"/>
      <c r="BO748" s="421"/>
      <c r="BP748" s="421"/>
      <c r="BQ748" s="421"/>
      <c r="BR748" s="421"/>
      <c r="BS748" s="421"/>
      <c r="BT748" s="421"/>
      <c r="BU748" s="421"/>
      <c r="BV748" s="421"/>
      <c r="BW748" s="421"/>
      <c r="BX748" s="421"/>
      <c r="BY748" s="421"/>
      <c r="BZ748" s="421"/>
      <c r="CA748" s="421"/>
      <c r="CB748" s="421"/>
      <c r="CC748" s="421"/>
      <c r="CD748" s="421"/>
      <c r="CE748" s="153"/>
    </row>
    <row r="749" spans="3:83" x14ac:dyDescent="0.25">
      <c r="C749" s="421"/>
      <c r="D749" s="421"/>
      <c r="E749" s="421"/>
      <c r="F749" s="421"/>
      <c r="G749" s="421"/>
      <c r="H749" s="421"/>
      <c r="I749" s="421"/>
      <c r="J749" s="421"/>
      <c r="K749" s="421"/>
      <c r="L749" s="421"/>
      <c r="M749" s="421"/>
      <c r="N749" s="421"/>
      <c r="O749" s="421"/>
      <c r="P749" s="421"/>
      <c r="Q749" s="421"/>
      <c r="R749" s="421"/>
      <c r="S749" s="421"/>
      <c r="T749" s="421"/>
      <c r="U749" s="421"/>
      <c r="V749" s="421"/>
      <c r="W749" s="421"/>
      <c r="X749" s="421"/>
      <c r="Y749" s="421"/>
      <c r="Z749" s="421"/>
      <c r="AA749" s="421"/>
      <c r="AB749" s="421"/>
      <c r="AC749" s="421"/>
      <c r="AD749" s="421"/>
      <c r="AE749" s="421"/>
      <c r="AF749" s="421"/>
      <c r="AG749" s="421"/>
      <c r="AH749" s="421"/>
      <c r="AI749" s="421"/>
      <c r="AJ749" s="421"/>
      <c r="AK749" s="421"/>
      <c r="AL749" s="421"/>
      <c r="AM749" s="421"/>
      <c r="AN749" s="421"/>
      <c r="AO749" s="421"/>
      <c r="AP749" s="421"/>
      <c r="AQ749" s="421"/>
      <c r="AR749" s="421"/>
      <c r="AS749" s="421"/>
      <c r="AT749" s="421"/>
      <c r="AU749" s="421"/>
      <c r="AV749" s="421"/>
      <c r="AW749" s="421"/>
      <c r="AX749" s="421"/>
      <c r="AY749" s="421"/>
      <c r="AZ749" s="421"/>
      <c r="BA749" s="421"/>
      <c r="BB749" s="421"/>
      <c r="BC749" s="421"/>
      <c r="BD749" s="421"/>
      <c r="BE749" s="421"/>
      <c r="BF749" s="421"/>
      <c r="BG749" s="421"/>
      <c r="BH749" s="421"/>
      <c r="BI749" s="421"/>
      <c r="BJ749" s="421"/>
      <c r="BK749" s="421"/>
      <c r="BL749" s="421"/>
      <c r="BM749" s="421"/>
      <c r="BN749" s="421"/>
      <c r="BO749" s="421"/>
      <c r="BP749" s="421"/>
      <c r="BQ749" s="421"/>
      <c r="BR749" s="421"/>
      <c r="BS749" s="421"/>
      <c r="BT749" s="421"/>
      <c r="BU749" s="421"/>
      <c r="BV749" s="421"/>
      <c r="BW749" s="421"/>
      <c r="BX749" s="421"/>
      <c r="BY749" s="421"/>
      <c r="BZ749" s="421"/>
      <c r="CA749" s="421"/>
      <c r="CB749" s="421"/>
      <c r="CC749" s="421"/>
      <c r="CD749" s="421"/>
      <c r="CE749" s="153"/>
    </row>
    <row r="750" spans="3:83" x14ac:dyDescent="0.25">
      <c r="C750" s="421"/>
      <c r="D750" s="421"/>
      <c r="E750" s="421"/>
      <c r="F750" s="421"/>
      <c r="G750" s="421"/>
      <c r="H750" s="421"/>
      <c r="I750" s="421"/>
      <c r="J750" s="421"/>
      <c r="K750" s="421"/>
      <c r="L750" s="421"/>
      <c r="M750" s="421"/>
      <c r="N750" s="421"/>
      <c r="O750" s="421"/>
      <c r="P750" s="421"/>
      <c r="Q750" s="421"/>
      <c r="R750" s="421"/>
      <c r="S750" s="421"/>
      <c r="T750" s="421"/>
      <c r="U750" s="421"/>
      <c r="V750" s="421"/>
      <c r="W750" s="421"/>
      <c r="X750" s="421"/>
      <c r="Y750" s="421"/>
      <c r="Z750" s="421"/>
      <c r="AA750" s="421"/>
      <c r="AB750" s="421"/>
      <c r="AC750" s="421"/>
      <c r="AD750" s="421"/>
      <c r="AE750" s="421"/>
      <c r="AF750" s="421"/>
      <c r="AG750" s="421"/>
      <c r="AH750" s="421"/>
      <c r="AI750" s="421"/>
      <c r="AJ750" s="421"/>
      <c r="AK750" s="421"/>
      <c r="AL750" s="421"/>
      <c r="AM750" s="421"/>
      <c r="AN750" s="421"/>
      <c r="AO750" s="421"/>
      <c r="AP750" s="421"/>
      <c r="AQ750" s="421"/>
      <c r="AR750" s="421"/>
      <c r="AS750" s="421"/>
      <c r="AT750" s="421"/>
      <c r="AU750" s="421"/>
      <c r="AV750" s="421"/>
      <c r="AW750" s="421"/>
      <c r="AX750" s="421"/>
      <c r="AY750" s="421"/>
      <c r="AZ750" s="421"/>
      <c r="BA750" s="421"/>
      <c r="BB750" s="421"/>
      <c r="BC750" s="421"/>
      <c r="BD750" s="421"/>
      <c r="BE750" s="421"/>
      <c r="BF750" s="421"/>
      <c r="BG750" s="421"/>
      <c r="BH750" s="421"/>
      <c r="BI750" s="421"/>
      <c r="BJ750" s="421"/>
      <c r="BK750" s="421"/>
      <c r="BL750" s="421"/>
      <c r="BM750" s="421"/>
      <c r="BN750" s="421"/>
      <c r="BO750" s="421"/>
      <c r="BP750" s="421"/>
      <c r="BQ750" s="421"/>
      <c r="BR750" s="421"/>
      <c r="BS750" s="421"/>
      <c r="BT750" s="421"/>
      <c r="BU750" s="421"/>
      <c r="BV750" s="421"/>
      <c r="BW750" s="421"/>
      <c r="BX750" s="421"/>
      <c r="BY750" s="421"/>
      <c r="BZ750" s="421"/>
      <c r="CA750" s="421"/>
      <c r="CB750" s="421"/>
      <c r="CC750" s="421"/>
      <c r="CD750" s="421"/>
      <c r="CE750" s="153"/>
    </row>
    <row r="751" spans="3:83" x14ac:dyDescent="0.25">
      <c r="C751" s="421"/>
      <c r="D751" s="421"/>
      <c r="E751" s="421"/>
      <c r="F751" s="421"/>
      <c r="G751" s="421"/>
      <c r="H751" s="421"/>
      <c r="I751" s="421"/>
      <c r="J751" s="421"/>
      <c r="K751" s="421"/>
      <c r="L751" s="421"/>
      <c r="M751" s="421"/>
      <c r="N751" s="421"/>
      <c r="O751" s="421"/>
      <c r="P751" s="421"/>
      <c r="Q751" s="421"/>
      <c r="R751" s="421"/>
      <c r="S751" s="421"/>
      <c r="T751" s="421"/>
      <c r="U751" s="421"/>
      <c r="V751" s="421"/>
      <c r="W751" s="421"/>
      <c r="X751" s="421"/>
      <c r="Y751" s="421"/>
      <c r="Z751" s="421"/>
      <c r="AA751" s="421"/>
      <c r="AB751" s="421"/>
      <c r="AC751" s="421"/>
      <c r="AD751" s="421"/>
      <c r="AE751" s="421"/>
      <c r="AF751" s="421"/>
      <c r="AG751" s="421"/>
      <c r="AH751" s="421"/>
      <c r="AI751" s="421"/>
      <c r="AJ751" s="421"/>
      <c r="AK751" s="421"/>
      <c r="AL751" s="421"/>
      <c r="AM751" s="421"/>
      <c r="AN751" s="421"/>
      <c r="AO751" s="421"/>
      <c r="AP751" s="421"/>
      <c r="AQ751" s="421"/>
      <c r="AR751" s="421"/>
      <c r="AS751" s="421"/>
      <c r="AT751" s="421"/>
      <c r="AU751" s="421"/>
      <c r="AV751" s="421"/>
      <c r="AW751" s="421"/>
      <c r="AX751" s="421"/>
      <c r="AY751" s="421"/>
      <c r="AZ751" s="421"/>
      <c r="BA751" s="421"/>
      <c r="BB751" s="421"/>
      <c r="BC751" s="421"/>
      <c r="BD751" s="421"/>
      <c r="BE751" s="421"/>
      <c r="BF751" s="421"/>
      <c r="BG751" s="421"/>
      <c r="BH751" s="421"/>
      <c r="BI751" s="421"/>
      <c r="BJ751" s="421"/>
      <c r="BK751" s="421"/>
      <c r="BL751" s="421"/>
      <c r="BM751" s="421"/>
      <c r="BN751" s="421"/>
      <c r="BO751" s="421"/>
      <c r="BP751" s="421"/>
      <c r="BQ751" s="421"/>
      <c r="BR751" s="421"/>
      <c r="BS751" s="421"/>
      <c r="BT751" s="421"/>
      <c r="BU751" s="421"/>
      <c r="BV751" s="421"/>
      <c r="BW751" s="421"/>
      <c r="BX751" s="421"/>
      <c r="BY751" s="421"/>
      <c r="BZ751" s="421"/>
      <c r="CA751" s="421"/>
      <c r="CB751" s="421"/>
      <c r="CC751" s="421"/>
      <c r="CD751" s="421"/>
      <c r="CE751" s="153"/>
    </row>
    <row r="752" spans="3:83" x14ac:dyDescent="0.25">
      <c r="C752" s="421"/>
      <c r="D752" s="421"/>
      <c r="E752" s="421"/>
      <c r="F752" s="421"/>
      <c r="G752" s="421"/>
      <c r="H752" s="421"/>
      <c r="I752" s="421"/>
      <c r="J752" s="421"/>
      <c r="K752" s="421"/>
      <c r="L752" s="421"/>
      <c r="M752" s="421"/>
      <c r="N752" s="421"/>
      <c r="O752" s="421"/>
      <c r="P752" s="421"/>
      <c r="Q752" s="421"/>
      <c r="R752" s="421"/>
      <c r="S752" s="421"/>
      <c r="T752" s="421"/>
      <c r="U752" s="421"/>
      <c r="V752" s="421"/>
      <c r="W752" s="421"/>
      <c r="X752" s="421"/>
      <c r="Y752" s="421"/>
      <c r="Z752" s="421"/>
      <c r="AA752" s="421"/>
      <c r="AB752" s="421"/>
      <c r="AC752" s="421"/>
      <c r="AD752" s="421"/>
      <c r="AE752" s="421"/>
      <c r="AF752" s="421"/>
      <c r="AG752" s="421"/>
      <c r="AH752" s="421"/>
      <c r="AI752" s="421"/>
      <c r="AJ752" s="421"/>
      <c r="AK752" s="421"/>
      <c r="AL752" s="421"/>
      <c r="AM752" s="421"/>
      <c r="AN752" s="421"/>
      <c r="AO752" s="421"/>
      <c r="AP752" s="421"/>
      <c r="AQ752" s="421"/>
      <c r="AR752" s="421"/>
      <c r="AS752" s="421"/>
      <c r="AT752" s="421"/>
      <c r="AU752" s="421"/>
      <c r="AV752" s="421"/>
      <c r="AW752" s="421"/>
      <c r="AX752" s="421"/>
      <c r="AY752" s="421"/>
      <c r="AZ752" s="421"/>
      <c r="BA752" s="421"/>
      <c r="BB752" s="421"/>
      <c r="BC752" s="421"/>
      <c r="BD752" s="421"/>
      <c r="BE752" s="421"/>
      <c r="BF752" s="421"/>
      <c r="BG752" s="421"/>
      <c r="BH752" s="421"/>
      <c r="BI752" s="421"/>
      <c r="BJ752" s="421"/>
      <c r="BK752" s="421"/>
      <c r="BL752" s="421"/>
      <c r="BM752" s="421"/>
      <c r="BN752" s="421"/>
      <c r="BO752" s="421"/>
      <c r="BP752" s="421"/>
      <c r="BQ752" s="421"/>
      <c r="BR752" s="421"/>
      <c r="BS752" s="421"/>
      <c r="BT752" s="421"/>
      <c r="BU752" s="421"/>
      <c r="BV752" s="421"/>
      <c r="BW752" s="421"/>
      <c r="BX752" s="421"/>
      <c r="BY752" s="421"/>
      <c r="BZ752" s="421"/>
      <c r="CA752" s="421"/>
      <c r="CB752" s="421"/>
      <c r="CC752" s="421"/>
      <c r="CD752" s="421"/>
      <c r="CE752" s="153"/>
    </row>
    <row r="753" spans="3:83" x14ac:dyDescent="0.25">
      <c r="C753" s="421"/>
      <c r="D753" s="421"/>
      <c r="E753" s="421"/>
      <c r="F753" s="421"/>
      <c r="G753" s="421"/>
      <c r="H753" s="421"/>
      <c r="I753" s="421"/>
      <c r="J753" s="421"/>
      <c r="K753" s="421"/>
      <c r="L753" s="421"/>
      <c r="M753" s="421"/>
      <c r="N753" s="421"/>
      <c r="O753" s="421"/>
      <c r="P753" s="421"/>
      <c r="Q753" s="421"/>
      <c r="R753" s="421"/>
      <c r="S753" s="421"/>
      <c r="T753" s="421"/>
      <c r="U753" s="421"/>
      <c r="V753" s="421"/>
      <c r="W753" s="421"/>
      <c r="X753" s="421"/>
      <c r="Y753" s="421"/>
      <c r="Z753" s="421"/>
      <c r="AA753" s="421"/>
      <c r="AB753" s="421"/>
      <c r="AC753" s="421"/>
      <c r="AD753" s="421"/>
      <c r="AE753" s="421"/>
      <c r="AF753" s="421"/>
      <c r="AG753" s="421"/>
      <c r="AH753" s="421"/>
      <c r="AI753" s="421"/>
      <c r="AJ753" s="421"/>
      <c r="AK753" s="421"/>
      <c r="AL753" s="421"/>
      <c r="AM753" s="421"/>
      <c r="AN753" s="421"/>
      <c r="AO753" s="421"/>
      <c r="AP753" s="421"/>
      <c r="AQ753" s="421"/>
      <c r="AR753" s="421"/>
      <c r="AS753" s="421"/>
      <c r="AT753" s="421"/>
      <c r="AU753" s="421"/>
      <c r="AV753" s="421"/>
      <c r="AW753" s="421"/>
      <c r="AX753" s="421"/>
      <c r="AY753" s="421"/>
      <c r="AZ753" s="421"/>
      <c r="BA753" s="421"/>
      <c r="BB753" s="421"/>
      <c r="BC753" s="421"/>
      <c r="BD753" s="421"/>
      <c r="BE753" s="421"/>
      <c r="BF753" s="421"/>
      <c r="BG753" s="421"/>
      <c r="BH753" s="421"/>
      <c r="BI753" s="421"/>
      <c r="BJ753" s="421"/>
      <c r="BK753" s="421"/>
      <c r="BL753" s="421"/>
      <c r="BM753" s="421"/>
      <c r="BN753" s="421"/>
      <c r="BO753" s="421"/>
      <c r="BP753" s="421"/>
      <c r="BQ753" s="421"/>
      <c r="BR753" s="421"/>
      <c r="BS753" s="421"/>
      <c r="BT753" s="421"/>
      <c r="BU753" s="421"/>
      <c r="BV753" s="421"/>
      <c r="BW753" s="421"/>
      <c r="BX753" s="421"/>
      <c r="BY753" s="421"/>
      <c r="BZ753" s="421"/>
      <c r="CA753" s="421"/>
      <c r="CB753" s="421"/>
      <c r="CC753" s="421"/>
      <c r="CD753" s="421"/>
      <c r="CE753" s="153"/>
    </row>
    <row r="754" spans="3:83" x14ac:dyDescent="0.25">
      <c r="C754" s="421"/>
      <c r="D754" s="421"/>
      <c r="E754" s="421"/>
      <c r="F754" s="421"/>
      <c r="G754" s="421"/>
      <c r="H754" s="421"/>
      <c r="I754" s="421"/>
      <c r="J754" s="421"/>
      <c r="K754" s="421"/>
      <c r="L754" s="421"/>
      <c r="M754" s="421"/>
      <c r="N754" s="421"/>
      <c r="O754" s="421"/>
      <c r="P754" s="421"/>
      <c r="Q754" s="421"/>
      <c r="R754" s="421"/>
      <c r="S754" s="421"/>
      <c r="T754" s="421"/>
      <c r="U754" s="421"/>
      <c r="V754" s="421"/>
      <c r="W754" s="421"/>
      <c r="X754" s="421"/>
      <c r="Y754" s="421"/>
      <c r="Z754" s="421"/>
      <c r="AA754" s="421"/>
      <c r="AB754" s="421"/>
      <c r="AC754" s="421"/>
      <c r="AD754" s="421"/>
      <c r="AE754" s="421"/>
      <c r="AF754" s="421"/>
      <c r="AG754" s="421"/>
      <c r="AH754" s="421"/>
      <c r="AI754" s="421"/>
      <c r="AJ754" s="421"/>
      <c r="AK754" s="421"/>
      <c r="AL754" s="421"/>
      <c r="AM754" s="421"/>
      <c r="AN754" s="421"/>
      <c r="AO754" s="421"/>
      <c r="AP754" s="421"/>
      <c r="AQ754" s="421"/>
      <c r="AR754" s="421"/>
      <c r="AS754" s="421"/>
      <c r="AT754" s="421"/>
      <c r="AU754" s="421"/>
      <c r="AV754" s="421"/>
      <c r="AW754" s="421"/>
      <c r="AX754" s="421"/>
      <c r="AY754" s="421"/>
      <c r="AZ754" s="421"/>
      <c r="BA754" s="421"/>
      <c r="BB754" s="421"/>
      <c r="BC754" s="421"/>
      <c r="BD754" s="421"/>
      <c r="BE754" s="421"/>
      <c r="BF754" s="421"/>
      <c r="BG754" s="421"/>
      <c r="BH754" s="421"/>
      <c r="BI754" s="421"/>
      <c r="BJ754" s="421"/>
      <c r="BK754" s="421"/>
      <c r="BL754" s="421"/>
      <c r="BM754" s="421"/>
      <c r="BN754" s="421"/>
      <c r="BO754" s="421"/>
      <c r="BP754" s="421"/>
      <c r="BQ754" s="421"/>
      <c r="BR754" s="421"/>
      <c r="BS754" s="421"/>
      <c r="BT754" s="421"/>
      <c r="BU754" s="421"/>
      <c r="BV754" s="421"/>
      <c r="BW754" s="421"/>
      <c r="BX754" s="421"/>
      <c r="BY754" s="421"/>
      <c r="BZ754" s="421"/>
      <c r="CA754" s="421"/>
      <c r="CB754" s="421"/>
      <c r="CC754" s="421"/>
      <c r="CD754" s="421"/>
      <c r="CE754" s="153"/>
    </row>
    <row r="755" spans="3:83" x14ac:dyDescent="0.25">
      <c r="C755" s="421"/>
      <c r="D755" s="421"/>
      <c r="E755" s="421"/>
      <c r="F755" s="421"/>
      <c r="G755" s="421"/>
      <c r="H755" s="421"/>
      <c r="I755" s="421"/>
      <c r="J755" s="421"/>
      <c r="K755" s="421"/>
      <c r="L755" s="421"/>
      <c r="M755" s="421"/>
      <c r="N755" s="421"/>
      <c r="O755" s="421"/>
      <c r="P755" s="421"/>
      <c r="Q755" s="421"/>
      <c r="R755" s="421"/>
      <c r="S755" s="421"/>
      <c r="T755" s="421"/>
      <c r="U755" s="421"/>
      <c r="V755" s="421"/>
      <c r="W755" s="421"/>
      <c r="X755" s="421"/>
      <c r="Y755" s="421"/>
      <c r="Z755" s="421"/>
      <c r="AA755" s="421"/>
      <c r="AB755" s="421"/>
      <c r="AC755" s="421"/>
      <c r="AD755" s="421"/>
      <c r="AE755" s="421"/>
      <c r="AF755" s="421"/>
      <c r="AG755" s="421"/>
      <c r="AH755" s="421"/>
      <c r="AI755" s="421"/>
      <c r="AJ755" s="421"/>
      <c r="AK755" s="421"/>
      <c r="AL755" s="421"/>
      <c r="AM755" s="421"/>
      <c r="AN755" s="421"/>
      <c r="AO755" s="421"/>
      <c r="AP755" s="421"/>
      <c r="AQ755" s="421"/>
      <c r="AR755" s="421"/>
      <c r="AS755" s="421"/>
      <c r="AT755" s="421"/>
      <c r="AU755" s="421"/>
      <c r="AV755" s="421"/>
      <c r="AW755" s="421"/>
      <c r="AX755" s="421"/>
      <c r="AY755" s="421"/>
      <c r="AZ755" s="421"/>
      <c r="BA755" s="421"/>
      <c r="BB755" s="421"/>
      <c r="BC755" s="421"/>
      <c r="BD755" s="421"/>
      <c r="BE755" s="421"/>
      <c r="BF755" s="421"/>
      <c r="BG755" s="421"/>
      <c r="BH755" s="421"/>
      <c r="BI755" s="421"/>
      <c r="BJ755" s="421"/>
      <c r="BK755" s="421"/>
      <c r="BL755" s="421"/>
      <c r="BM755" s="421"/>
      <c r="BN755" s="421"/>
      <c r="BO755" s="421"/>
      <c r="BP755" s="421"/>
      <c r="BQ755" s="421"/>
      <c r="BR755" s="421"/>
      <c r="BS755" s="421"/>
      <c r="BT755" s="421"/>
      <c r="BU755" s="421"/>
      <c r="BV755" s="421"/>
      <c r="BW755" s="421"/>
      <c r="BX755" s="421"/>
      <c r="BY755" s="421"/>
      <c r="BZ755" s="421"/>
      <c r="CA755" s="421"/>
      <c r="CB755" s="421"/>
      <c r="CC755" s="421"/>
      <c r="CD755" s="421"/>
      <c r="CE755" s="153"/>
    </row>
    <row r="756" spans="3:83" x14ac:dyDescent="0.25">
      <c r="C756" s="421"/>
      <c r="D756" s="421"/>
      <c r="E756" s="421"/>
      <c r="F756" s="421"/>
      <c r="G756" s="421"/>
      <c r="H756" s="421"/>
      <c r="I756" s="421"/>
      <c r="J756" s="421"/>
      <c r="K756" s="421"/>
      <c r="L756" s="421"/>
      <c r="M756" s="421"/>
      <c r="N756" s="421"/>
      <c r="O756" s="421"/>
      <c r="P756" s="421"/>
      <c r="Q756" s="421"/>
      <c r="R756" s="421"/>
      <c r="S756" s="421"/>
      <c r="T756" s="421"/>
      <c r="U756" s="421"/>
      <c r="V756" s="421"/>
      <c r="W756" s="421"/>
      <c r="X756" s="421"/>
      <c r="Y756" s="421"/>
      <c r="Z756" s="421"/>
      <c r="AA756" s="421"/>
      <c r="AB756" s="421"/>
      <c r="AC756" s="421"/>
      <c r="AD756" s="421"/>
      <c r="AE756" s="421"/>
      <c r="AF756" s="421"/>
      <c r="AG756" s="421"/>
      <c r="AH756" s="421"/>
      <c r="AI756" s="421"/>
      <c r="AJ756" s="421"/>
      <c r="AK756" s="421"/>
      <c r="AL756" s="421"/>
      <c r="AM756" s="421"/>
      <c r="AN756" s="421"/>
      <c r="AO756" s="421"/>
      <c r="AP756" s="421"/>
      <c r="AQ756" s="421"/>
      <c r="AR756" s="421"/>
      <c r="AS756" s="421"/>
      <c r="AT756" s="421"/>
      <c r="AU756" s="421"/>
      <c r="AV756" s="421"/>
      <c r="AW756" s="421"/>
      <c r="AX756" s="421"/>
      <c r="AY756" s="421"/>
      <c r="AZ756" s="421"/>
      <c r="BA756" s="421"/>
      <c r="BB756" s="421"/>
      <c r="BC756" s="421"/>
      <c r="BD756" s="421"/>
      <c r="BE756" s="421"/>
      <c r="BF756" s="421"/>
      <c r="BG756" s="421"/>
      <c r="BH756" s="421"/>
      <c r="BI756" s="421"/>
      <c r="BJ756" s="421"/>
      <c r="BK756" s="421"/>
      <c r="BL756" s="421"/>
      <c r="BM756" s="421"/>
      <c r="BN756" s="421"/>
      <c r="BO756" s="421"/>
      <c r="BP756" s="421"/>
      <c r="BQ756" s="421"/>
      <c r="BR756" s="421"/>
      <c r="BS756" s="421"/>
      <c r="BT756" s="421"/>
      <c r="BU756" s="421"/>
      <c r="BV756" s="421"/>
      <c r="BW756" s="421"/>
      <c r="BX756" s="421"/>
      <c r="BY756" s="421"/>
      <c r="BZ756" s="421"/>
      <c r="CA756" s="421"/>
      <c r="CB756" s="421"/>
      <c r="CC756" s="421"/>
      <c r="CD756" s="421"/>
      <c r="CE756" s="153"/>
    </row>
    <row r="757" spans="3:83" x14ac:dyDescent="0.25">
      <c r="C757" s="421"/>
      <c r="D757" s="421"/>
      <c r="E757" s="421"/>
      <c r="F757" s="421"/>
      <c r="G757" s="421"/>
      <c r="H757" s="421"/>
      <c r="I757" s="421"/>
      <c r="J757" s="421"/>
      <c r="K757" s="421"/>
      <c r="L757" s="421"/>
      <c r="M757" s="421"/>
      <c r="N757" s="421"/>
      <c r="O757" s="421"/>
      <c r="P757" s="421"/>
      <c r="Q757" s="421"/>
      <c r="R757" s="421"/>
      <c r="S757" s="421"/>
      <c r="T757" s="421"/>
      <c r="U757" s="421"/>
      <c r="V757" s="421"/>
      <c r="W757" s="421"/>
      <c r="X757" s="421"/>
      <c r="Y757" s="421"/>
      <c r="Z757" s="421"/>
      <c r="AA757" s="421"/>
      <c r="AB757" s="421"/>
      <c r="AC757" s="421"/>
      <c r="AD757" s="421"/>
      <c r="AE757" s="421"/>
      <c r="AF757" s="421"/>
      <c r="AG757" s="421"/>
      <c r="AH757" s="421"/>
      <c r="AI757" s="421"/>
      <c r="AJ757" s="421"/>
      <c r="AK757" s="421"/>
      <c r="AL757" s="421"/>
      <c r="AM757" s="421"/>
      <c r="AN757" s="421"/>
      <c r="AO757" s="421"/>
      <c r="AP757" s="421"/>
      <c r="AQ757" s="421"/>
      <c r="AR757" s="421"/>
      <c r="AS757" s="421"/>
      <c r="AT757" s="421"/>
      <c r="AU757" s="421"/>
      <c r="AV757" s="421"/>
      <c r="AW757" s="421"/>
      <c r="AX757" s="421"/>
      <c r="AY757" s="421"/>
      <c r="AZ757" s="421"/>
      <c r="BA757" s="421"/>
      <c r="BB757" s="421"/>
      <c r="BC757" s="421"/>
      <c r="BD757" s="421"/>
      <c r="BE757" s="421"/>
      <c r="BF757" s="421"/>
      <c r="BG757" s="421"/>
      <c r="BH757" s="421"/>
      <c r="BI757" s="421"/>
      <c r="BJ757" s="421"/>
      <c r="BK757" s="421"/>
      <c r="BL757" s="421"/>
      <c r="BM757" s="421"/>
      <c r="BN757" s="421"/>
      <c r="BO757" s="421"/>
      <c r="BP757" s="421"/>
      <c r="BQ757" s="421"/>
      <c r="BR757" s="421"/>
      <c r="BS757" s="421"/>
      <c r="BT757" s="421"/>
      <c r="BU757" s="421"/>
      <c r="BV757" s="421"/>
      <c r="BW757" s="421"/>
      <c r="BX757" s="421"/>
      <c r="BY757" s="421"/>
      <c r="BZ757" s="421"/>
      <c r="CA757" s="421"/>
      <c r="CB757" s="421"/>
      <c r="CC757" s="421"/>
      <c r="CD757" s="421"/>
      <c r="CE757" s="153"/>
    </row>
    <row r="758" spans="3:83" x14ac:dyDescent="0.25">
      <c r="C758" s="421"/>
      <c r="D758" s="421"/>
      <c r="E758" s="421"/>
      <c r="F758" s="421"/>
      <c r="G758" s="421"/>
      <c r="H758" s="421"/>
      <c r="I758" s="421"/>
      <c r="J758" s="421"/>
      <c r="K758" s="421"/>
      <c r="L758" s="421"/>
      <c r="M758" s="421"/>
      <c r="N758" s="421"/>
      <c r="O758" s="421"/>
      <c r="P758" s="421"/>
      <c r="Q758" s="421"/>
      <c r="R758" s="421"/>
      <c r="S758" s="421"/>
      <c r="T758" s="421"/>
      <c r="U758" s="421"/>
      <c r="V758" s="421"/>
      <c r="W758" s="421"/>
      <c r="X758" s="421"/>
      <c r="Y758" s="421"/>
      <c r="Z758" s="421"/>
      <c r="AA758" s="421"/>
      <c r="AB758" s="421"/>
      <c r="AC758" s="421"/>
      <c r="AD758" s="421"/>
      <c r="AE758" s="421"/>
      <c r="AF758" s="421"/>
      <c r="AG758" s="421"/>
      <c r="AH758" s="421"/>
      <c r="AI758" s="421"/>
      <c r="AJ758" s="421"/>
      <c r="AK758" s="421"/>
      <c r="AL758" s="421"/>
      <c r="AM758" s="421"/>
      <c r="AN758" s="421"/>
      <c r="AO758" s="421"/>
      <c r="AP758" s="421"/>
      <c r="AQ758" s="421"/>
      <c r="AR758" s="421"/>
      <c r="AS758" s="421"/>
      <c r="AT758" s="421"/>
      <c r="AU758" s="421"/>
      <c r="AV758" s="421"/>
      <c r="AW758" s="421"/>
      <c r="AX758" s="421"/>
      <c r="AY758" s="421"/>
      <c r="AZ758" s="421"/>
      <c r="BA758" s="421"/>
      <c r="BB758" s="421"/>
      <c r="BC758" s="421"/>
      <c r="BD758" s="421"/>
      <c r="BE758" s="421"/>
      <c r="BF758" s="421"/>
      <c r="BG758" s="421"/>
      <c r="BH758" s="421"/>
      <c r="BI758" s="421"/>
      <c r="BJ758" s="421"/>
      <c r="BK758" s="421"/>
      <c r="BL758" s="421"/>
      <c r="BM758" s="421"/>
      <c r="BN758" s="421"/>
      <c r="BO758" s="421"/>
      <c r="BP758" s="421"/>
      <c r="BQ758" s="421"/>
      <c r="BR758" s="421"/>
      <c r="BS758" s="421"/>
      <c r="BT758" s="421"/>
      <c r="BU758" s="421"/>
      <c r="BV758" s="421"/>
      <c r="BW758" s="421"/>
      <c r="BX758" s="421"/>
      <c r="BY758" s="421"/>
      <c r="BZ758" s="421"/>
      <c r="CA758" s="421"/>
      <c r="CB758" s="421"/>
      <c r="CC758" s="421"/>
      <c r="CD758" s="421"/>
      <c r="CE758" s="153"/>
    </row>
    <row r="759" spans="3:83" x14ac:dyDescent="0.25">
      <c r="C759" s="421"/>
      <c r="D759" s="421"/>
      <c r="E759" s="421"/>
      <c r="F759" s="421"/>
      <c r="G759" s="421"/>
      <c r="H759" s="421"/>
      <c r="I759" s="421"/>
      <c r="J759" s="421"/>
      <c r="K759" s="421"/>
      <c r="L759" s="421"/>
      <c r="M759" s="421"/>
      <c r="N759" s="421"/>
      <c r="O759" s="421"/>
      <c r="P759" s="421"/>
      <c r="Q759" s="421"/>
      <c r="R759" s="421"/>
      <c r="S759" s="421"/>
      <c r="T759" s="421"/>
      <c r="U759" s="421"/>
      <c r="V759" s="421"/>
      <c r="W759" s="421"/>
      <c r="X759" s="421"/>
      <c r="Y759" s="421"/>
      <c r="Z759" s="421"/>
      <c r="AA759" s="421"/>
      <c r="AB759" s="421"/>
      <c r="AC759" s="421"/>
      <c r="AD759" s="421"/>
      <c r="AE759" s="421"/>
      <c r="AF759" s="421"/>
      <c r="AG759" s="421"/>
      <c r="AH759" s="421"/>
      <c r="AI759" s="421"/>
      <c r="AJ759" s="421"/>
      <c r="AK759" s="421"/>
      <c r="AL759" s="421"/>
      <c r="AM759" s="421"/>
      <c r="AN759" s="421"/>
      <c r="AO759" s="421"/>
      <c r="AP759" s="421"/>
      <c r="AQ759" s="421"/>
      <c r="AR759" s="421"/>
      <c r="AS759" s="421"/>
      <c r="AT759" s="421"/>
      <c r="AU759" s="421"/>
      <c r="AV759" s="421"/>
      <c r="AW759" s="421"/>
      <c r="AX759" s="421"/>
      <c r="AY759" s="421"/>
      <c r="AZ759" s="421"/>
      <c r="BA759" s="421"/>
      <c r="BB759" s="421"/>
      <c r="BC759" s="421"/>
      <c r="BD759" s="421"/>
      <c r="BE759" s="421"/>
      <c r="BF759" s="421"/>
      <c r="BG759" s="421"/>
      <c r="BH759" s="421"/>
      <c r="BI759" s="421"/>
      <c r="BJ759" s="421"/>
      <c r="BK759" s="421"/>
      <c r="BL759" s="421"/>
      <c r="BM759" s="421"/>
      <c r="BN759" s="421"/>
      <c r="BO759" s="421"/>
      <c r="BP759" s="421"/>
      <c r="BQ759" s="421"/>
      <c r="BR759" s="421"/>
      <c r="BS759" s="421"/>
      <c r="BT759" s="421"/>
      <c r="BU759" s="421"/>
      <c r="BV759" s="421"/>
      <c r="BW759" s="421"/>
      <c r="BX759" s="421"/>
      <c r="BY759" s="421"/>
      <c r="BZ759" s="421"/>
      <c r="CA759" s="421"/>
      <c r="CB759" s="421"/>
      <c r="CC759" s="421"/>
      <c r="CD759" s="421"/>
      <c r="CE759" s="153"/>
    </row>
    <row r="760" spans="3:83" x14ac:dyDescent="0.25"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  <c r="Z760" s="421"/>
      <c r="AA760" s="421"/>
      <c r="AB760" s="421"/>
      <c r="AC760" s="421"/>
      <c r="AD760" s="421"/>
      <c r="AE760" s="421"/>
      <c r="AF760" s="421"/>
      <c r="AG760" s="421"/>
      <c r="AH760" s="421"/>
      <c r="AI760" s="421"/>
      <c r="AJ760" s="421"/>
      <c r="AK760" s="421"/>
      <c r="AL760" s="421"/>
      <c r="AM760" s="421"/>
      <c r="AN760" s="421"/>
      <c r="AO760" s="421"/>
      <c r="AP760" s="421"/>
      <c r="AQ760" s="421"/>
      <c r="AR760" s="421"/>
      <c r="AS760" s="421"/>
      <c r="AT760" s="421"/>
      <c r="AU760" s="421"/>
      <c r="AV760" s="421"/>
      <c r="AW760" s="421"/>
      <c r="AX760" s="421"/>
      <c r="AY760" s="421"/>
      <c r="AZ760" s="421"/>
      <c r="BA760" s="421"/>
      <c r="BB760" s="421"/>
      <c r="BC760" s="421"/>
      <c r="BD760" s="421"/>
      <c r="BE760" s="421"/>
      <c r="BF760" s="421"/>
      <c r="BG760" s="421"/>
      <c r="BH760" s="421"/>
      <c r="BI760" s="421"/>
      <c r="BJ760" s="421"/>
      <c r="BK760" s="421"/>
      <c r="BL760" s="421"/>
      <c r="BM760" s="421"/>
      <c r="BN760" s="421"/>
      <c r="BO760" s="421"/>
      <c r="BP760" s="421"/>
      <c r="BQ760" s="421"/>
      <c r="BR760" s="421"/>
      <c r="BS760" s="421"/>
      <c r="BT760" s="421"/>
      <c r="BU760" s="421"/>
      <c r="BV760" s="421"/>
      <c r="BW760" s="421"/>
      <c r="BX760" s="421"/>
      <c r="BY760" s="421"/>
      <c r="BZ760" s="421"/>
      <c r="CA760" s="421"/>
      <c r="CB760" s="421"/>
      <c r="CC760" s="421"/>
      <c r="CD760" s="421"/>
      <c r="CE760" s="153"/>
    </row>
    <row r="761" spans="3:83" x14ac:dyDescent="0.25">
      <c r="C761" s="421"/>
      <c r="D761" s="421"/>
      <c r="E761" s="421"/>
      <c r="F761" s="421"/>
      <c r="G761" s="421"/>
      <c r="H761" s="421"/>
      <c r="I761" s="421"/>
      <c r="J761" s="421"/>
      <c r="K761" s="421"/>
      <c r="L761" s="421"/>
      <c r="M761" s="421"/>
      <c r="N761" s="421"/>
      <c r="O761" s="421"/>
      <c r="P761" s="421"/>
      <c r="Q761" s="421"/>
      <c r="R761" s="421"/>
      <c r="S761" s="421"/>
      <c r="T761" s="421"/>
      <c r="U761" s="421"/>
      <c r="V761" s="421"/>
      <c r="W761" s="421"/>
      <c r="X761" s="421"/>
      <c r="Y761" s="421"/>
      <c r="Z761" s="421"/>
      <c r="AA761" s="421"/>
      <c r="AB761" s="421"/>
      <c r="AC761" s="421"/>
      <c r="AD761" s="421"/>
      <c r="AE761" s="421"/>
      <c r="AF761" s="421"/>
      <c r="AG761" s="421"/>
      <c r="AH761" s="421"/>
      <c r="AI761" s="421"/>
      <c r="AJ761" s="421"/>
      <c r="AK761" s="421"/>
      <c r="AL761" s="421"/>
      <c r="AM761" s="421"/>
      <c r="AN761" s="421"/>
      <c r="AO761" s="421"/>
      <c r="AP761" s="421"/>
      <c r="AQ761" s="421"/>
      <c r="AR761" s="421"/>
      <c r="AS761" s="421"/>
      <c r="AT761" s="421"/>
      <c r="AU761" s="421"/>
      <c r="AV761" s="421"/>
      <c r="AW761" s="421"/>
      <c r="AX761" s="421"/>
      <c r="AY761" s="421"/>
      <c r="AZ761" s="421"/>
      <c r="BA761" s="421"/>
      <c r="BB761" s="421"/>
      <c r="BC761" s="421"/>
      <c r="BD761" s="421"/>
      <c r="BE761" s="421"/>
      <c r="BF761" s="421"/>
      <c r="BG761" s="421"/>
      <c r="BH761" s="421"/>
      <c r="BI761" s="421"/>
      <c r="BJ761" s="421"/>
      <c r="BK761" s="421"/>
      <c r="BL761" s="421"/>
      <c r="BM761" s="421"/>
      <c r="BN761" s="421"/>
      <c r="BO761" s="421"/>
      <c r="BP761" s="421"/>
      <c r="BQ761" s="421"/>
      <c r="BR761" s="421"/>
      <c r="BS761" s="421"/>
      <c r="BT761" s="421"/>
      <c r="BU761" s="421"/>
      <c r="BV761" s="421"/>
      <c r="BW761" s="421"/>
      <c r="BX761" s="421"/>
      <c r="BY761" s="421"/>
      <c r="BZ761" s="421"/>
      <c r="CA761" s="421"/>
      <c r="CB761" s="421"/>
      <c r="CC761" s="421"/>
      <c r="CD761" s="421"/>
      <c r="CE761" s="153"/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CB252-ED98-4E00-99FC-3902B44D7436}">
  <dimension ref="A1:R76"/>
  <sheetViews>
    <sheetView showGridLines="0" zoomScale="130" zoomScaleNormal="130" workbookViewId="0">
      <pane xSplit="2" ySplit="5" topLeftCell="C14" activePane="bottomRight" state="frozen"/>
      <selection pane="topRight" activeCell="C1" sqref="C1"/>
      <selection pane="bottomLeft" activeCell="A6" sqref="A6"/>
      <selection pane="bottomRight" activeCell="M54" sqref="M54"/>
    </sheetView>
  </sheetViews>
  <sheetFormatPr defaultRowHeight="12.5" x14ac:dyDescent="0.25"/>
  <cols>
    <col min="1" max="1" width="9.453125" customWidth="1"/>
    <col min="2" max="2" width="13.1796875" customWidth="1"/>
    <col min="3" max="3" width="6.81640625" customWidth="1"/>
    <col min="4" max="4" width="9.7265625" customWidth="1"/>
    <col min="5" max="5" width="8.1796875" customWidth="1"/>
    <col min="6" max="6" width="8" customWidth="1"/>
    <col min="7" max="7" width="7.6328125" customWidth="1"/>
    <col min="8" max="8" width="7.453125" customWidth="1"/>
    <col min="9" max="9" width="8" customWidth="1"/>
    <col min="10" max="10" width="8.453125" customWidth="1"/>
    <col min="11" max="11" width="8.1796875" customWidth="1"/>
    <col min="12" max="12" width="7.6328125" customWidth="1"/>
    <col min="13" max="15" width="9.81640625" customWidth="1"/>
  </cols>
  <sheetData>
    <row r="1" spans="1:18" ht="14" x14ac:dyDescent="0.3">
      <c r="A1" s="631" t="s">
        <v>472</v>
      </c>
    </row>
    <row r="2" spans="1:18" ht="7.15" customHeight="1" thickBot="1" x14ac:dyDescent="0.4">
      <c r="A2" s="632"/>
    </row>
    <row r="3" spans="1:18" ht="15" thickTop="1" thickBot="1" x14ac:dyDescent="0.3">
      <c r="A3" s="633"/>
      <c r="B3" s="634"/>
      <c r="C3" s="705" t="s">
        <v>52</v>
      </c>
      <c r="D3" s="705"/>
      <c r="E3" s="705"/>
      <c r="F3" s="705"/>
      <c r="G3" s="706"/>
      <c r="H3" s="707" t="s">
        <v>57</v>
      </c>
      <c r="I3" s="705"/>
      <c r="J3" s="705"/>
      <c r="K3" s="705"/>
      <c r="L3" s="705"/>
    </row>
    <row r="4" spans="1:18" ht="13" x14ac:dyDescent="0.25">
      <c r="A4" s="714"/>
      <c r="B4" s="749"/>
      <c r="C4" s="714" t="s">
        <v>473</v>
      </c>
      <c r="D4" s="701" t="s">
        <v>474</v>
      </c>
      <c r="E4" s="701" t="s">
        <v>475</v>
      </c>
      <c r="F4" s="635"/>
      <c r="G4" s="701" t="s">
        <v>476</v>
      </c>
      <c r="H4" s="701" t="s">
        <v>473</v>
      </c>
      <c r="I4" s="701" t="s">
        <v>477</v>
      </c>
      <c r="J4" s="701" t="s">
        <v>475</v>
      </c>
      <c r="K4" s="635"/>
      <c r="L4" s="703" t="s">
        <v>476</v>
      </c>
    </row>
    <row r="5" spans="1:18" ht="13.5" thickBot="1" x14ac:dyDescent="0.3">
      <c r="A5" s="715"/>
      <c r="B5" s="750"/>
      <c r="C5" s="715"/>
      <c r="D5" s="702"/>
      <c r="E5" s="702"/>
      <c r="F5" s="636" t="s">
        <v>478</v>
      </c>
      <c r="G5" s="702"/>
      <c r="H5" s="702"/>
      <c r="I5" s="702"/>
      <c r="J5" s="702"/>
      <c r="K5" s="636" t="s">
        <v>478</v>
      </c>
      <c r="L5" s="704"/>
    </row>
    <row r="6" spans="1:18" ht="13.5" thickTop="1" x14ac:dyDescent="0.3">
      <c r="A6" s="638"/>
      <c r="B6" s="639" t="s">
        <v>0</v>
      </c>
      <c r="C6" s="640">
        <v>51.321175374301951</v>
      </c>
      <c r="D6" s="640">
        <v>8.3284398607736563</v>
      </c>
      <c r="E6" s="640">
        <v>4.5617773688895902</v>
      </c>
      <c r="F6" s="640">
        <v>66.951065265540038</v>
      </c>
      <c r="G6" s="640">
        <v>0.24862813237035505</v>
      </c>
      <c r="H6" s="640">
        <v>0</v>
      </c>
      <c r="I6" s="640">
        <v>0</v>
      </c>
      <c r="J6" s="640">
        <v>49.358425330546396</v>
      </c>
      <c r="K6" s="641">
        <v>12.018646091726374</v>
      </c>
      <c r="L6" s="642">
        <v>0</v>
      </c>
      <c r="N6" s="643">
        <v>61.37707142227277</v>
      </c>
      <c r="O6" s="644">
        <v>0.31108988817365268</v>
      </c>
      <c r="Q6" s="643"/>
      <c r="R6" s="644"/>
    </row>
    <row r="7" spans="1:18" ht="13" x14ac:dyDescent="0.3">
      <c r="A7" s="638" t="s">
        <v>239</v>
      </c>
      <c r="B7" s="639" t="s">
        <v>250</v>
      </c>
      <c r="C7" s="640">
        <v>4.7261394530090177</v>
      </c>
      <c r="D7" s="640">
        <v>0.40177241619790988</v>
      </c>
      <c r="E7" s="640">
        <v>1.9698318417278933</v>
      </c>
      <c r="F7" s="640">
        <v>39.792176474803888</v>
      </c>
      <c r="G7" s="640">
        <v>19.042573824141126</v>
      </c>
      <c r="H7" s="640">
        <v>0</v>
      </c>
      <c r="I7" s="640">
        <v>0</v>
      </c>
      <c r="J7" s="640">
        <v>2.1960208871769714E-2</v>
      </c>
      <c r="K7" s="645">
        <v>3.2689122025320261</v>
      </c>
      <c r="L7" s="642">
        <v>0</v>
      </c>
      <c r="N7" s="643"/>
      <c r="O7" s="644"/>
      <c r="Q7" s="643"/>
      <c r="R7" s="644"/>
    </row>
    <row r="8" spans="1:18" ht="13" x14ac:dyDescent="0.3">
      <c r="A8" s="638" t="s">
        <v>51</v>
      </c>
      <c r="B8" s="639" t="s">
        <v>479</v>
      </c>
      <c r="C8" s="640">
        <v>2.1518030292697268</v>
      </c>
      <c r="D8" s="640">
        <v>4.3649963751116018E-3</v>
      </c>
      <c r="E8" s="640">
        <v>6.0193583446407999</v>
      </c>
      <c r="F8" s="640">
        <v>99.336947881202889</v>
      </c>
      <c r="G8" s="640">
        <v>1.1780350018757644</v>
      </c>
      <c r="H8" s="640">
        <v>0.11216447951187386</v>
      </c>
      <c r="I8" s="640">
        <v>4.8373384804950723E-2</v>
      </c>
      <c r="J8" s="640">
        <v>13.067531725760395</v>
      </c>
      <c r="K8" s="645">
        <v>28.778000496946596</v>
      </c>
      <c r="L8" s="642">
        <v>0</v>
      </c>
      <c r="N8" s="643">
        <v>42.006070087023815</v>
      </c>
      <c r="O8" s="644">
        <v>0.26119904754007534</v>
      </c>
      <c r="Q8" s="643"/>
      <c r="R8" s="644"/>
    </row>
    <row r="9" spans="1:18" ht="13" x14ac:dyDescent="0.3">
      <c r="A9" s="638"/>
      <c r="B9" s="639" t="s">
        <v>478</v>
      </c>
      <c r="C9" s="640">
        <v>66.088021007773207</v>
      </c>
      <c r="D9" s="640">
        <v>272.71379409325993</v>
      </c>
      <c r="E9" s="640">
        <v>19.837946701162117</v>
      </c>
      <c r="F9" s="640">
        <v>2482.1215670597544</v>
      </c>
      <c r="G9" s="640">
        <v>38.162420154367432</v>
      </c>
      <c r="H9" s="640">
        <v>0</v>
      </c>
      <c r="I9" s="640">
        <v>302.9489328876366</v>
      </c>
      <c r="J9" s="640">
        <v>33.168172071101161</v>
      </c>
      <c r="K9" s="645">
        <v>424.76066835840214</v>
      </c>
      <c r="L9" s="642">
        <v>0</v>
      </c>
      <c r="N9" s="643"/>
      <c r="O9" s="646"/>
      <c r="Q9" s="643"/>
      <c r="R9" s="644"/>
    </row>
    <row r="10" spans="1:18" ht="13.5" thickBot="1" x14ac:dyDescent="0.35">
      <c r="A10" s="647"/>
      <c r="B10" s="648" t="s">
        <v>20</v>
      </c>
      <c r="C10" s="649">
        <v>0.1821646814661074</v>
      </c>
      <c r="D10" s="650">
        <v>1.9594101501182641</v>
      </c>
      <c r="E10" s="650">
        <v>9.0970904821339696E-2</v>
      </c>
      <c r="F10" s="650">
        <v>70.258179948031255</v>
      </c>
      <c r="G10" s="650">
        <v>0.58061751857932231</v>
      </c>
      <c r="H10" s="650">
        <v>0</v>
      </c>
      <c r="I10" s="650">
        <v>4.5103941611520058E-3</v>
      </c>
      <c r="J10" s="650">
        <v>1.2843227380969091</v>
      </c>
      <c r="K10" s="649">
        <v>16.086413746130301</v>
      </c>
      <c r="L10" s="651">
        <v>0</v>
      </c>
      <c r="N10" s="643"/>
      <c r="O10" s="646"/>
      <c r="Q10" s="643"/>
      <c r="R10" s="644"/>
    </row>
    <row r="11" spans="1:18" ht="13" x14ac:dyDescent="0.3">
      <c r="A11" s="638"/>
      <c r="B11" s="639" t="s">
        <v>0</v>
      </c>
      <c r="C11" s="640">
        <v>0.32926438747939263</v>
      </c>
      <c r="D11" s="640">
        <v>0</v>
      </c>
      <c r="E11" s="640">
        <v>0.58996525671261557</v>
      </c>
      <c r="F11" s="640">
        <v>1.4427080955327389</v>
      </c>
      <c r="G11" s="640">
        <v>0</v>
      </c>
      <c r="H11" s="640">
        <v>13.96363042022816</v>
      </c>
      <c r="I11" s="640">
        <v>1.5165293668002997</v>
      </c>
      <c r="J11" s="640">
        <v>24.667247486931938</v>
      </c>
      <c r="K11" s="645">
        <v>21.847430174802128</v>
      </c>
      <c r="L11" s="642">
        <v>3.3174699801407576E-3</v>
      </c>
      <c r="N11" s="643"/>
      <c r="O11" s="646"/>
      <c r="Q11" s="643"/>
      <c r="R11" s="644"/>
    </row>
    <row r="12" spans="1:18" ht="13" x14ac:dyDescent="0.3">
      <c r="A12" s="638" t="s">
        <v>53</v>
      </c>
      <c r="B12" s="639" t="s">
        <v>250</v>
      </c>
      <c r="C12" s="640">
        <v>0</v>
      </c>
      <c r="D12" s="640">
        <v>0</v>
      </c>
      <c r="E12" s="640">
        <v>0.31788391906524116</v>
      </c>
      <c r="F12" s="640">
        <v>110.51297651191038</v>
      </c>
      <c r="G12" s="640">
        <v>0</v>
      </c>
      <c r="H12" s="640">
        <v>17.54758129611627</v>
      </c>
      <c r="I12" s="640">
        <v>21.928682649273288</v>
      </c>
      <c r="J12" s="640">
        <v>5.1692227585528574</v>
      </c>
      <c r="K12" s="645">
        <v>1922.4284896635802</v>
      </c>
      <c r="L12" s="642">
        <v>24.880508788062095</v>
      </c>
      <c r="N12" s="643"/>
      <c r="O12" s="646"/>
      <c r="Q12" s="643"/>
      <c r="R12" s="644"/>
    </row>
    <row r="13" spans="1:18" ht="13" x14ac:dyDescent="0.3">
      <c r="A13" s="638" t="s">
        <v>51</v>
      </c>
      <c r="B13" s="639" t="s">
        <v>479</v>
      </c>
      <c r="C13" s="640">
        <v>0.7821094569192536</v>
      </c>
      <c r="D13" s="640">
        <v>0</v>
      </c>
      <c r="E13" s="640">
        <v>4.046779778908312</v>
      </c>
      <c r="F13" s="640">
        <v>26.666210653779544</v>
      </c>
      <c r="G13" s="640">
        <v>0</v>
      </c>
      <c r="H13" s="640">
        <v>7.2146845303282419</v>
      </c>
      <c r="I13" s="640">
        <v>19.922374349424182</v>
      </c>
      <c r="J13" s="640">
        <v>54.825194788719912</v>
      </c>
      <c r="K13" s="645">
        <v>834.39376221152588</v>
      </c>
      <c r="L13" s="642">
        <v>2.6134218978553894</v>
      </c>
      <c r="N13" s="643"/>
      <c r="O13" s="646"/>
      <c r="Q13" s="643"/>
      <c r="R13" s="644"/>
    </row>
    <row r="14" spans="1:18" ht="13" x14ac:dyDescent="0.3">
      <c r="A14" s="638"/>
      <c r="B14" s="639" t="s">
        <v>478</v>
      </c>
      <c r="C14" s="640">
        <v>2.8442081682716633</v>
      </c>
      <c r="D14" s="640">
        <v>0</v>
      </c>
      <c r="E14" s="640">
        <v>52.483792555225357</v>
      </c>
      <c r="F14" s="640">
        <v>927.7189132262863</v>
      </c>
      <c r="G14" s="640">
        <v>0</v>
      </c>
      <c r="H14" s="640">
        <v>53.372866370264568</v>
      </c>
      <c r="I14" s="640">
        <v>3095.7564822349541</v>
      </c>
      <c r="J14" s="640">
        <v>585.32794455222586</v>
      </c>
      <c r="K14" s="645">
        <v>17428.514309110371</v>
      </c>
      <c r="L14" s="642">
        <v>196.89354666455355</v>
      </c>
      <c r="N14" s="643"/>
      <c r="O14" s="646"/>
      <c r="Q14" s="643"/>
      <c r="R14" s="644"/>
    </row>
    <row r="15" spans="1:18" ht="13.5" thickBot="1" x14ac:dyDescent="0.35">
      <c r="A15" s="647"/>
      <c r="B15" s="648" t="s">
        <v>20</v>
      </c>
      <c r="C15" s="649">
        <v>0</v>
      </c>
      <c r="D15" s="650">
        <v>0</v>
      </c>
      <c r="E15" s="650">
        <v>1.5446737031684672</v>
      </c>
      <c r="F15" s="650">
        <v>73.47697803004742</v>
      </c>
      <c r="G15" s="650">
        <v>0</v>
      </c>
      <c r="H15" s="650">
        <v>7.5257748389543622</v>
      </c>
      <c r="I15" s="650">
        <v>30.494248725826665</v>
      </c>
      <c r="J15" s="650">
        <v>35.497786834887108</v>
      </c>
      <c r="K15" s="649">
        <v>1620.7197274093132</v>
      </c>
      <c r="L15" s="651">
        <v>21.594097285149367</v>
      </c>
      <c r="N15" s="643"/>
      <c r="O15" s="646"/>
      <c r="Q15" s="643"/>
      <c r="R15" s="644"/>
    </row>
    <row r="16" spans="1:18" ht="13" x14ac:dyDescent="0.3">
      <c r="A16" s="638"/>
      <c r="B16" s="639" t="s">
        <v>0</v>
      </c>
      <c r="C16" s="640">
        <v>0</v>
      </c>
      <c r="D16" s="640">
        <v>0</v>
      </c>
      <c r="E16" s="640">
        <v>0</v>
      </c>
      <c r="F16" s="640">
        <v>0</v>
      </c>
      <c r="G16" s="640">
        <v>0</v>
      </c>
      <c r="H16" s="640">
        <v>0</v>
      </c>
      <c r="I16" s="640">
        <v>0</v>
      </c>
      <c r="J16" s="640">
        <v>0.68885381638351773</v>
      </c>
      <c r="K16" s="645">
        <v>0.6862310728096459</v>
      </c>
      <c r="L16" s="642">
        <v>0</v>
      </c>
      <c r="N16" s="643"/>
      <c r="O16" s="646"/>
      <c r="Q16" s="643"/>
      <c r="R16" s="644"/>
    </row>
    <row r="17" spans="1:18" ht="13" x14ac:dyDescent="0.3">
      <c r="A17" s="638" t="s">
        <v>61</v>
      </c>
      <c r="B17" s="639" t="s">
        <v>250</v>
      </c>
      <c r="C17" s="640">
        <v>0</v>
      </c>
      <c r="D17" s="640">
        <v>0</v>
      </c>
      <c r="E17" s="640">
        <v>2.6862653439291739E-3</v>
      </c>
      <c r="F17" s="640">
        <v>0.44617893967479938</v>
      </c>
      <c r="G17" s="640">
        <v>0</v>
      </c>
      <c r="H17" s="640">
        <v>0</v>
      </c>
      <c r="I17" s="640">
        <v>0</v>
      </c>
      <c r="J17" s="640">
        <v>4.3703984338555796E-2</v>
      </c>
      <c r="K17" s="645">
        <v>4.0663222089177165</v>
      </c>
      <c r="L17" s="642">
        <v>0</v>
      </c>
      <c r="N17" s="643"/>
      <c r="O17" s="646"/>
      <c r="Q17" s="643"/>
      <c r="R17" s="644"/>
    </row>
    <row r="18" spans="1:18" ht="13" x14ac:dyDescent="0.3">
      <c r="A18" s="638" t="s">
        <v>51</v>
      </c>
      <c r="B18" s="639" t="s">
        <v>479</v>
      </c>
      <c r="C18" s="640">
        <v>1.4975213647497147E-4</v>
      </c>
      <c r="D18" s="640">
        <v>0</v>
      </c>
      <c r="E18" s="640">
        <v>1.5815319928508091</v>
      </c>
      <c r="F18" s="640">
        <v>0.57331685740267146</v>
      </c>
      <c r="G18" s="640">
        <v>0</v>
      </c>
      <c r="H18" s="640">
        <v>1.3373018493454377E-2</v>
      </c>
      <c r="I18" s="640">
        <v>0.55263679684311706</v>
      </c>
      <c r="J18" s="640">
        <v>0.53361075366653377</v>
      </c>
      <c r="K18" s="645">
        <v>1.0448315727753104</v>
      </c>
      <c r="L18" s="642">
        <v>0</v>
      </c>
      <c r="N18" s="643">
        <v>2.1444521417784159</v>
      </c>
      <c r="O18" s="644">
        <v>0.13548973132536293</v>
      </c>
      <c r="Q18" s="643"/>
      <c r="R18" s="644"/>
    </row>
    <row r="19" spans="1:18" ht="13" x14ac:dyDescent="0.3">
      <c r="A19" s="638"/>
      <c r="B19" s="639" t="s">
        <v>478</v>
      </c>
      <c r="C19" s="640">
        <v>1.1262949291311579E-2</v>
      </c>
      <c r="D19" s="640">
        <v>0</v>
      </c>
      <c r="E19" s="640">
        <v>6.184111497881922</v>
      </c>
      <c r="F19" s="640">
        <v>37.430679072586024</v>
      </c>
      <c r="G19" s="640">
        <v>0</v>
      </c>
      <c r="H19" s="640">
        <v>0.18429369467318857</v>
      </c>
      <c r="I19" s="640">
        <v>37.365700858277613</v>
      </c>
      <c r="J19" s="640">
        <v>13.97642706126277</v>
      </c>
      <c r="K19" s="645">
        <v>210.420242503026</v>
      </c>
      <c r="L19" s="642">
        <v>0</v>
      </c>
      <c r="N19" s="643"/>
      <c r="O19" s="644"/>
      <c r="Q19" s="643"/>
      <c r="R19" s="644"/>
    </row>
    <row r="20" spans="1:18" ht="13.5" thickBot="1" x14ac:dyDescent="0.35">
      <c r="A20" s="647"/>
      <c r="B20" s="648" t="s">
        <v>20</v>
      </c>
      <c r="C20" s="649">
        <v>0</v>
      </c>
      <c r="D20" s="650">
        <v>0</v>
      </c>
      <c r="E20" s="650">
        <v>2.1275930114580139E-2</v>
      </c>
      <c r="F20" s="650">
        <v>2.012501085595312</v>
      </c>
      <c r="G20" s="650">
        <v>0</v>
      </c>
      <c r="H20" s="650">
        <v>0</v>
      </c>
      <c r="I20" s="650">
        <v>0</v>
      </c>
      <c r="J20" s="650">
        <v>0.21907829993589087</v>
      </c>
      <c r="K20" s="649">
        <v>3.5531028091662429</v>
      </c>
      <c r="L20" s="651">
        <v>0</v>
      </c>
      <c r="N20" s="643"/>
      <c r="O20" s="644"/>
      <c r="Q20" s="643"/>
      <c r="R20" s="644"/>
    </row>
    <row r="21" spans="1:18" ht="13" x14ac:dyDescent="0.3">
      <c r="A21" s="638"/>
      <c r="B21" s="639" t="s">
        <v>0</v>
      </c>
      <c r="C21" s="640">
        <v>0</v>
      </c>
      <c r="D21" s="640">
        <v>0</v>
      </c>
      <c r="E21" s="640">
        <v>9.6191881783393596E-4</v>
      </c>
      <c r="F21" s="640">
        <v>5.0808322055260731E-3</v>
      </c>
      <c r="G21" s="640">
        <v>0</v>
      </c>
      <c r="H21" s="640">
        <v>0</v>
      </c>
      <c r="I21" s="640">
        <v>0</v>
      </c>
      <c r="J21" s="640">
        <v>1.4987325334954225E-2</v>
      </c>
      <c r="K21" s="645">
        <v>4.8034332947417824E-2</v>
      </c>
      <c r="L21" s="642">
        <v>0</v>
      </c>
      <c r="N21" s="643"/>
      <c r="O21" s="644"/>
      <c r="Q21" s="643"/>
      <c r="R21" s="644"/>
    </row>
    <row r="22" spans="1:18" ht="13" x14ac:dyDescent="0.3">
      <c r="A22" s="638" t="s">
        <v>54</v>
      </c>
      <c r="B22" s="639" t="s">
        <v>250</v>
      </c>
      <c r="C22" s="640">
        <v>0</v>
      </c>
      <c r="D22" s="640">
        <v>0</v>
      </c>
      <c r="E22" s="640">
        <v>1.0225943991039978E-3</v>
      </c>
      <c r="F22" s="640">
        <v>0.25386833156817434</v>
      </c>
      <c r="G22" s="640">
        <v>0</v>
      </c>
      <c r="H22" s="640">
        <v>0</v>
      </c>
      <c r="I22" s="640">
        <v>0</v>
      </c>
      <c r="J22" s="640">
        <v>8.454075431805463E-3</v>
      </c>
      <c r="K22" s="645">
        <v>0.62568678673208988</v>
      </c>
      <c r="L22" s="642">
        <v>0</v>
      </c>
      <c r="N22" s="643"/>
      <c r="O22" s="644"/>
      <c r="Q22" s="643"/>
      <c r="R22" s="644"/>
    </row>
    <row r="23" spans="1:18" ht="13" x14ac:dyDescent="0.3">
      <c r="A23" s="638" t="s">
        <v>51</v>
      </c>
      <c r="B23" s="639" t="s">
        <v>479</v>
      </c>
      <c r="C23" s="640">
        <v>1.0993330746983435E-3</v>
      </c>
      <c r="D23" s="640">
        <v>0</v>
      </c>
      <c r="E23" s="640">
        <v>4.4403571047598621E-3</v>
      </c>
      <c r="F23" s="640">
        <v>3.9092512178029309E-2</v>
      </c>
      <c r="G23" s="640">
        <v>0</v>
      </c>
      <c r="H23" s="640">
        <v>2.1927771207698133E-3</v>
      </c>
      <c r="I23" s="640">
        <v>0.14814020321560775</v>
      </c>
      <c r="J23" s="640">
        <v>0.10339185579694854</v>
      </c>
      <c r="K23" s="645">
        <v>0.30393468949962793</v>
      </c>
      <c r="L23" s="642">
        <v>0</v>
      </c>
      <c r="N23" s="643">
        <v>0.55765952563295396</v>
      </c>
      <c r="O23" s="644">
        <v>0.10091671369763125</v>
      </c>
      <c r="Q23" s="643"/>
      <c r="R23" s="644"/>
    </row>
    <row r="24" spans="1:18" ht="13" x14ac:dyDescent="0.3">
      <c r="A24" s="638"/>
      <c r="B24" s="639" t="s">
        <v>478</v>
      </c>
      <c r="C24" s="640">
        <v>0.18693809218026594</v>
      </c>
      <c r="D24" s="640">
        <v>0</v>
      </c>
      <c r="E24" s="640">
        <v>1.0299423424055734</v>
      </c>
      <c r="F24" s="640">
        <v>26.341652342558081</v>
      </c>
      <c r="G24" s="640">
        <v>0</v>
      </c>
      <c r="H24" s="640">
        <v>0.32951418156551815</v>
      </c>
      <c r="I24" s="640">
        <v>72.972221739340029</v>
      </c>
      <c r="J24" s="640">
        <v>10.437432884390763</v>
      </c>
      <c r="K24" s="645">
        <v>218.64902052063991</v>
      </c>
      <c r="L24" s="642">
        <v>0</v>
      </c>
      <c r="N24" s="643"/>
      <c r="O24" s="646"/>
      <c r="Q24" s="643"/>
      <c r="R24" s="644"/>
    </row>
    <row r="25" spans="1:18" ht="13.5" thickBot="1" x14ac:dyDescent="0.35">
      <c r="A25" s="647"/>
      <c r="B25" s="648" t="s">
        <v>20</v>
      </c>
      <c r="C25" s="649">
        <v>0</v>
      </c>
      <c r="D25" s="650">
        <v>0</v>
      </c>
      <c r="E25" s="650">
        <v>1.0136740067970506E-2</v>
      </c>
      <c r="F25" s="650">
        <v>0.42436121275337496</v>
      </c>
      <c r="G25" s="650">
        <v>0</v>
      </c>
      <c r="H25" s="650">
        <v>0</v>
      </c>
      <c r="I25" s="650">
        <v>0</v>
      </c>
      <c r="J25" s="650">
        <v>0.11596483135464752</v>
      </c>
      <c r="K25" s="649">
        <v>2.1837935206488543</v>
      </c>
      <c r="L25" s="651">
        <v>0</v>
      </c>
      <c r="N25" s="643"/>
      <c r="O25" s="646"/>
      <c r="Q25" s="643"/>
      <c r="R25" s="644"/>
    </row>
    <row r="26" spans="1:18" ht="13" x14ac:dyDescent="0.3">
      <c r="A26" s="638"/>
      <c r="B26" s="639" t="s">
        <v>480</v>
      </c>
      <c r="C26" s="652">
        <v>128.62433568517309</v>
      </c>
      <c r="D26" s="652">
        <v>283.40778151672492</v>
      </c>
      <c r="E26" s="652">
        <v>100.2990900133082</v>
      </c>
      <c r="F26" s="652">
        <v>3965.8044543334108</v>
      </c>
      <c r="G26" s="652">
        <v>59.212274631334004</v>
      </c>
      <c r="H26" s="652">
        <v>100.2660756072564</v>
      </c>
      <c r="I26" s="652">
        <v>3583.6588335905576</v>
      </c>
      <c r="J26" s="652">
        <v>828.52971338359066</v>
      </c>
      <c r="K26" s="653">
        <v>22754.397559482488</v>
      </c>
      <c r="L26" s="654">
        <v>245.98489210560052</v>
      </c>
    </row>
    <row r="27" spans="1:18" ht="13" x14ac:dyDescent="0.3">
      <c r="A27" s="638"/>
      <c r="B27" s="639"/>
      <c r="C27" s="655"/>
      <c r="D27" s="655"/>
      <c r="E27" s="655"/>
      <c r="F27" s="655"/>
      <c r="G27" s="655"/>
      <c r="H27" s="655"/>
      <c r="I27" s="655"/>
      <c r="J27" s="655"/>
      <c r="K27" s="656"/>
      <c r="L27" s="657"/>
    </row>
    <row r="28" spans="1:18" ht="13" x14ac:dyDescent="0.3">
      <c r="A28" s="638"/>
      <c r="B28" s="639" t="s">
        <v>481</v>
      </c>
      <c r="C28" s="652">
        <v>257.78625883414759</v>
      </c>
      <c r="D28" s="652">
        <v>716.5337837996226</v>
      </c>
      <c r="E28" s="652">
        <v>123.79306132998363</v>
      </c>
      <c r="F28" s="652">
        <v>7969.2406416262938</v>
      </c>
      <c r="G28" s="652">
        <v>1537.0141733507489</v>
      </c>
      <c r="H28" s="652">
        <v>174.66273917211095</v>
      </c>
      <c r="I28" s="652">
        <v>3996.5909626010907</v>
      </c>
      <c r="J28" s="652">
        <v>1591.8504912284934</v>
      </c>
      <c r="K28" s="653">
        <v>53348.890155908062</v>
      </c>
      <c r="L28" s="654">
        <v>16201.716329926156</v>
      </c>
      <c r="N28" s="643"/>
    </row>
    <row r="29" spans="1:18" ht="13" x14ac:dyDescent="0.3">
      <c r="A29" s="638"/>
      <c r="B29" s="639" t="s">
        <v>482</v>
      </c>
      <c r="C29" s="652">
        <v>166.49682120883162</v>
      </c>
      <c r="D29" s="652">
        <v>567.08224358963275</v>
      </c>
      <c r="E29" s="652">
        <v>86.511420590345296</v>
      </c>
      <c r="F29" s="652">
        <v>3780.0309177766858</v>
      </c>
      <c r="G29" s="652">
        <v>1318.6109542669853</v>
      </c>
      <c r="H29" s="652">
        <v>112.80970129014325</v>
      </c>
      <c r="I29" s="652">
        <v>3162.999178857518</v>
      </c>
      <c r="J29" s="652">
        <v>846.72273703396024</v>
      </c>
      <c r="K29" s="653">
        <v>25292.068007467158</v>
      </c>
      <c r="L29" s="654">
        <v>13899.520902916021</v>
      </c>
    </row>
    <row r="30" spans="1:18" ht="13" x14ac:dyDescent="0.3">
      <c r="A30" s="638"/>
      <c r="B30" s="639" t="s">
        <v>483</v>
      </c>
      <c r="C30" s="652">
        <v>91.289437625315969</v>
      </c>
      <c r="D30" s="652">
        <v>149.45154020998984</v>
      </c>
      <c r="E30" s="652">
        <v>37.281640739638334</v>
      </c>
      <c r="F30" s="652">
        <v>4189.2097238496081</v>
      </c>
      <c r="G30" s="652">
        <v>218.40321908376359</v>
      </c>
      <c r="H30" s="652">
        <v>61.853037881967694</v>
      </c>
      <c r="I30" s="652">
        <v>833.59178374357271</v>
      </c>
      <c r="J30" s="652">
        <v>745.12775419453317</v>
      </c>
      <c r="K30" s="653">
        <v>28056.822148440904</v>
      </c>
      <c r="L30" s="654">
        <v>2302.1954270101342</v>
      </c>
    </row>
    <row r="31" spans="1:18" ht="13" x14ac:dyDescent="0.3">
      <c r="A31" s="638"/>
      <c r="B31" s="639"/>
      <c r="C31" s="655"/>
      <c r="D31" s="655"/>
      <c r="E31" s="655"/>
      <c r="F31" s="655"/>
      <c r="G31" s="655"/>
      <c r="H31" s="655"/>
      <c r="I31" s="655"/>
      <c r="J31" s="655"/>
      <c r="K31" s="656"/>
      <c r="L31" s="657"/>
    </row>
    <row r="32" spans="1:18" ht="13" x14ac:dyDescent="0.3">
      <c r="A32" s="638"/>
      <c r="B32" s="639" t="s">
        <v>32</v>
      </c>
      <c r="C32" s="652">
        <v>61.702085585518489</v>
      </c>
      <c r="D32" s="652">
        <v>500.61492308846795</v>
      </c>
      <c r="E32" s="652">
        <v>121.04582072135301</v>
      </c>
      <c r="F32" s="652">
        <v>840.26694237078857</v>
      </c>
      <c r="G32" s="652">
        <v>0.7877253686671537</v>
      </c>
      <c r="H32" s="652">
        <v>28.689339729104347</v>
      </c>
      <c r="I32" s="652">
        <v>789.36324372636273</v>
      </c>
      <c r="J32" s="652">
        <v>2521.5504466887223</v>
      </c>
      <c r="K32" s="653">
        <v>7040.6028464256888</v>
      </c>
      <c r="L32" s="654">
        <v>12.920026667246418</v>
      </c>
    </row>
    <row r="33" spans="1:16" ht="13" x14ac:dyDescent="0.3">
      <c r="A33" s="638"/>
      <c r="B33" s="639"/>
      <c r="C33" s="655"/>
      <c r="D33" s="655"/>
      <c r="E33" s="655"/>
      <c r="F33" s="655"/>
      <c r="G33" s="655"/>
      <c r="H33" s="655"/>
      <c r="I33" s="655"/>
      <c r="J33" s="655"/>
      <c r="K33" s="656"/>
      <c r="L33" s="657"/>
    </row>
    <row r="34" spans="1:16" ht="13" x14ac:dyDescent="0.3">
      <c r="A34" s="638"/>
      <c r="B34" s="639" t="s">
        <v>484</v>
      </c>
      <c r="C34" s="652">
        <v>448.11268010483917</v>
      </c>
      <c r="D34" s="652">
        <v>1500.5564884048156</v>
      </c>
      <c r="E34" s="652">
        <v>345.13797206464483</v>
      </c>
      <c r="F34" s="652">
        <v>12775.312038330492</v>
      </c>
      <c r="G34" s="652">
        <v>1597.0141733507501</v>
      </c>
      <c r="H34" s="652">
        <v>303.61815450847172</v>
      </c>
      <c r="I34" s="652">
        <v>8369.6130399180111</v>
      </c>
      <c r="J34" s="652">
        <v>4941.9306513008069</v>
      </c>
      <c r="K34" s="653">
        <v>83143.890561816253</v>
      </c>
      <c r="L34" s="654">
        <v>16460.621248699001</v>
      </c>
    </row>
    <row r="35" spans="1:16" ht="13" x14ac:dyDescent="0.3">
      <c r="A35" s="638"/>
      <c r="B35" s="639"/>
      <c r="C35" s="655"/>
      <c r="D35" s="655"/>
      <c r="E35" s="655"/>
      <c r="F35" s="655"/>
      <c r="G35" s="655"/>
      <c r="H35" s="655"/>
      <c r="I35" s="655"/>
      <c r="J35" s="655"/>
      <c r="K35" s="656"/>
      <c r="L35" s="657"/>
    </row>
    <row r="36" spans="1:16" ht="13.5" thickBot="1" x14ac:dyDescent="0.35">
      <c r="A36" s="658"/>
      <c r="B36" s="659" t="s">
        <v>33</v>
      </c>
      <c r="C36" s="660">
        <v>6978.1147455208329</v>
      </c>
      <c r="D36" s="660">
        <v>8346.5595598457858</v>
      </c>
      <c r="E36" s="660">
        <v>5196.3712790817017</v>
      </c>
      <c r="F36" s="660">
        <v>54121.520437118219</v>
      </c>
      <c r="G36" s="660">
        <v>17066.721307630869</v>
      </c>
      <c r="H36" s="660">
        <v>5926.230647899064</v>
      </c>
      <c r="I36" s="660">
        <v>29543.900475782924</v>
      </c>
      <c r="J36" s="660">
        <v>14117.102096992961</v>
      </c>
      <c r="K36" s="661">
        <v>324009.78756156366</v>
      </c>
      <c r="L36" s="662">
        <v>144446.70918956926</v>
      </c>
    </row>
    <row r="37" spans="1:16" ht="6" customHeight="1" thickTop="1" x14ac:dyDescent="0.3">
      <c r="A37" s="663"/>
      <c r="B37" s="664"/>
      <c r="C37" s="665"/>
      <c r="D37" s="665"/>
      <c r="E37" s="665"/>
      <c r="F37" s="665"/>
      <c r="G37" s="665"/>
      <c r="H37" s="665"/>
      <c r="I37" s="665"/>
      <c r="J37" s="665"/>
      <c r="K37" s="665"/>
      <c r="L37" s="665"/>
    </row>
    <row r="38" spans="1:16" ht="13" x14ac:dyDescent="0.3">
      <c r="A38" s="663"/>
      <c r="B38" s="664"/>
      <c r="C38" s="665"/>
      <c r="D38" s="665"/>
      <c r="E38" s="665"/>
      <c r="F38" s="665"/>
      <c r="G38" s="665"/>
      <c r="H38" s="665"/>
      <c r="I38" s="665"/>
      <c r="J38" s="665"/>
      <c r="K38" s="665"/>
      <c r="L38" s="665"/>
    </row>
    <row r="39" spans="1:16" ht="14" x14ac:dyDescent="0.3">
      <c r="A39" s="631" t="s">
        <v>485</v>
      </c>
    </row>
    <row r="40" spans="1:16" ht="7.5" customHeight="1" thickBot="1" x14ac:dyDescent="0.4">
      <c r="A40" s="632"/>
    </row>
    <row r="41" spans="1:16" ht="16.5" customHeight="1" thickBot="1" x14ac:dyDescent="0.3">
      <c r="A41" s="666"/>
      <c r="B41" s="667"/>
      <c r="C41" s="743" t="s">
        <v>58</v>
      </c>
      <c r="D41" s="743"/>
      <c r="E41" s="743"/>
      <c r="F41" s="743"/>
      <c r="G41" s="744"/>
      <c r="H41" s="745" t="s">
        <v>59</v>
      </c>
      <c r="I41" s="743"/>
      <c r="J41" s="743"/>
      <c r="K41" s="743"/>
      <c r="L41" s="744"/>
      <c r="M41" s="668" t="s">
        <v>426</v>
      </c>
      <c r="N41" s="668" t="s">
        <v>426</v>
      </c>
      <c r="O41" s="669" t="s">
        <v>426</v>
      </c>
    </row>
    <row r="42" spans="1:16" ht="13" x14ac:dyDescent="0.25">
      <c r="A42" s="708"/>
      <c r="B42" s="746"/>
      <c r="C42" s="712" t="s">
        <v>473</v>
      </c>
      <c r="D42" s="699" t="s">
        <v>474</v>
      </c>
      <c r="E42" s="699" t="s">
        <v>486</v>
      </c>
      <c r="F42" s="699" t="s">
        <v>478</v>
      </c>
      <c r="G42" s="699" t="s">
        <v>476</v>
      </c>
      <c r="H42" s="699" t="s">
        <v>473</v>
      </c>
      <c r="I42" s="699" t="s">
        <v>477</v>
      </c>
      <c r="J42" s="699" t="s">
        <v>486</v>
      </c>
      <c r="K42" s="699" t="s">
        <v>478</v>
      </c>
      <c r="L42" s="699" t="s">
        <v>487</v>
      </c>
      <c r="M42" s="670" t="s">
        <v>488</v>
      </c>
      <c r="N42" s="670" t="s">
        <v>489</v>
      </c>
      <c r="O42" s="670" t="s">
        <v>490</v>
      </c>
    </row>
    <row r="43" spans="1:16" ht="13.5" thickBot="1" x14ac:dyDescent="0.3">
      <c r="A43" s="709"/>
      <c r="B43" s="747"/>
      <c r="C43" s="748"/>
      <c r="D43" s="742"/>
      <c r="E43" s="742"/>
      <c r="F43" s="742"/>
      <c r="G43" s="742"/>
      <c r="H43" s="742"/>
      <c r="I43" s="742"/>
      <c r="J43" s="742"/>
      <c r="K43" s="742"/>
      <c r="L43" s="742"/>
      <c r="M43" s="671" t="s">
        <v>491</v>
      </c>
      <c r="N43" s="671" t="s">
        <v>491</v>
      </c>
      <c r="O43" s="671" t="s">
        <v>492</v>
      </c>
    </row>
    <row r="44" spans="1:16" ht="13" x14ac:dyDescent="0.3">
      <c r="A44" s="638"/>
      <c r="B44" s="639" t="s">
        <v>0</v>
      </c>
      <c r="C44" s="652">
        <v>0</v>
      </c>
      <c r="D44" s="652">
        <v>0</v>
      </c>
      <c r="E44" s="652">
        <v>6.3412892325757697E-2</v>
      </c>
      <c r="F44" s="652">
        <v>1.7333365411667161</v>
      </c>
      <c r="G44" s="652">
        <v>0</v>
      </c>
      <c r="H44" s="652">
        <v>0</v>
      </c>
      <c r="I44" s="652">
        <v>0</v>
      </c>
      <c r="J44" s="652">
        <v>0.76563358660295366</v>
      </c>
      <c r="K44" s="652">
        <v>1.9463623339385916</v>
      </c>
      <c r="L44" s="652">
        <v>0</v>
      </c>
      <c r="M44" s="640">
        <v>197.29690277818236</v>
      </c>
      <c r="N44" s="652">
        <v>250.81577732665676</v>
      </c>
      <c r="O44" s="673">
        <v>448.11268010483911</v>
      </c>
    </row>
    <row r="45" spans="1:16" ht="13" x14ac:dyDescent="0.3">
      <c r="A45" s="638" t="s">
        <v>239</v>
      </c>
      <c r="B45" s="639" t="s">
        <v>250</v>
      </c>
      <c r="C45" s="652">
        <v>0</v>
      </c>
      <c r="D45" s="652">
        <v>0</v>
      </c>
      <c r="E45" s="652">
        <v>1.5619045652073417E-3</v>
      </c>
      <c r="F45" s="652">
        <v>0.32719855737091874</v>
      </c>
      <c r="G45" s="652">
        <v>0</v>
      </c>
      <c r="H45" s="652">
        <v>0</v>
      </c>
      <c r="I45" s="652">
        <v>0</v>
      </c>
      <c r="J45" s="652">
        <v>3.0858716228800652E-4</v>
      </c>
      <c r="K45" s="652">
        <v>1.1711988632398982</v>
      </c>
      <c r="L45" s="652">
        <v>0</v>
      </c>
      <c r="M45" s="640">
        <v>70.723634333621945</v>
      </c>
      <c r="N45" s="652">
        <v>1429.8328540711937</v>
      </c>
      <c r="O45" s="673">
        <v>1500.5564884048156</v>
      </c>
      <c r="P45" s="644"/>
    </row>
    <row r="46" spans="1:16" ht="13" x14ac:dyDescent="0.3">
      <c r="A46" s="638" t="s">
        <v>51</v>
      </c>
      <c r="B46" s="639" t="s">
        <v>479</v>
      </c>
      <c r="C46" s="652">
        <v>6.0483012564937357E-2</v>
      </c>
      <c r="D46" s="652">
        <v>0</v>
      </c>
      <c r="E46" s="652">
        <v>0.11319471768967151</v>
      </c>
      <c r="F46" s="652">
        <v>4.1430756752231934</v>
      </c>
      <c r="G46" s="652">
        <v>0</v>
      </c>
      <c r="H46" s="652">
        <v>0.25987941044547935</v>
      </c>
      <c r="I46" s="652">
        <v>0</v>
      </c>
      <c r="J46" s="652">
        <v>0.50531839277413149</v>
      </c>
      <c r="K46" s="652">
        <v>5.0416197639775193</v>
      </c>
      <c r="L46" s="652">
        <v>0</v>
      </c>
      <c r="M46" s="640">
        <v>160.82015031306304</v>
      </c>
      <c r="N46" s="652">
        <v>184.31782175158185</v>
      </c>
      <c r="O46" s="673">
        <v>345.13797206464488</v>
      </c>
      <c r="P46" s="644"/>
    </row>
    <row r="47" spans="1:16" ht="13" x14ac:dyDescent="0.3">
      <c r="A47" s="638"/>
      <c r="B47" s="639" t="s">
        <v>478</v>
      </c>
      <c r="C47" s="652">
        <v>0</v>
      </c>
      <c r="D47" s="652">
        <v>0</v>
      </c>
      <c r="E47" s="652">
        <v>0.99837763652892531</v>
      </c>
      <c r="F47" s="652">
        <v>36.619618555943909</v>
      </c>
      <c r="G47" s="652">
        <v>0</v>
      </c>
      <c r="H47" s="652">
        <v>0</v>
      </c>
      <c r="I47" s="652">
        <v>0</v>
      </c>
      <c r="J47" s="652">
        <v>0.41282462804499259</v>
      </c>
      <c r="K47" s="652">
        <v>114.34507438931269</v>
      </c>
      <c r="L47" s="652">
        <v>0</v>
      </c>
      <c r="M47" s="640">
        <v>3792.1774175432874</v>
      </c>
      <c r="N47" s="652">
        <v>8983.1346207872066</v>
      </c>
      <c r="O47" s="673">
        <v>12775.312038330494</v>
      </c>
    </row>
    <row r="48" spans="1:16" ht="13.5" thickBot="1" x14ac:dyDescent="0.35">
      <c r="A48" s="647"/>
      <c r="B48" s="648" t="s">
        <v>20</v>
      </c>
      <c r="C48" s="674">
        <v>0</v>
      </c>
      <c r="D48" s="675">
        <v>0</v>
      </c>
      <c r="E48" s="675">
        <v>8.6827134972420391E-3</v>
      </c>
      <c r="F48" s="675">
        <v>0.73099042496626832</v>
      </c>
      <c r="G48" s="675">
        <v>0</v>
      </c>
      <c r="H48" s="675">
        <v>0</v>
      </c>
      <c r="I48" s="675">
        <v>0</v>
      </c>
      <c r="J48" s="675">
        <v>1.6724379801104946E-3</v>
      </c>
      <c r="K48" s="675">
        <v>1.9343802489233011</v>
      </c>
      <c r="L48" s="675">
        <v>0</v>
      </c>
      <c r="M48" s="650">
        <v>93.122315906771576</v>
      </c>
      <c r="N48" s="675">
        <v>1503.8918574439786</v>
      </c>
      <c r="O48" s="651">
        <v>1597.0141733507501</v>
      </c>
    </row>
    <row r="49" spans="1:15" ht="13" x14ac:dyDescent="0.3">
      <c r="A49" s="638"/>
      <c r="B49" s="639" t="s">
        <v>0</v>
      </c>
      <c r="C49" s="652">
        <v>0.3320890657738243</v>
      </c>
      <c r="D49" s="652">
        <v>0</v>
      </c>
      <c r="E49" s="652">
        <v>3.6318889823020645E-2</v>
      </c>
      <c r="F49" s="652">
        <v>1.1269838562982377</v>
      </c>
      <c r="G49" s="652">
        <v>0</v>
      </c>
      <c r="H49" s="652">
        <v>2.8835128651920927</v>
      </c>
      <c r="I49" s="652">
        <v>0</v>
      </c>
      <c r="J49" s="652">
        <v>0.13689041554309639</v>
      </c>
      <c r="K49" s="652">
        <v>1.6944993099687273</v>
      </c>
      <c r="L49" s="652">
        <v>0</v>
      </c>
      <c r="M49" s="640">
        <v>70.570387061066427</v>
      </c>
      <c r="N49" s="652">
        <v>233.04776744740525</v>
      </c>
      <c r="O49" s="673">
        <v>303.61815450847166</v>
      </c>
    </row>
    <row r="50" spans="1:15" ht="13" x14ac:dyDescent="0.3">
      <c r="A50" s="638" t="s">
        <v>53</v>
      </c>
      <c r="B50" s="639" t="s">
        <v>250</v>
      </c>
      <c r="C50" s="652">
        <v>0</v>
      </c>
      <c r="D50" s="652">
        <v>0</v>
      </c>
      <c r="E50" s="652">
        <v>6.4344234221403354E-2</v>
      </c>
      <c r="F50" s="652">
        <v>50.303567098206159</v>
      </c>
      <c r="G50" s="652">
        <v>0</v>
      </c>
      <c r="H50" s="652">
        <v>0</v>
      </c>
      <c r="I50" s="652">
        <v>0</v>
      </c>
      <c r="J50" s="652">
        <v>1.6950079273113986E-2</v>
      </c>
      <c r="K50" s="652">
        <v>172.04822069006272</v>
      </c>
      <c r="L50" s="652">
        <v>0</v>
      </c>
      <c r="M50" s="640">
        <v>2325.2184276883236</v>
      </c>
      <c r="N50" s="652">
        <v>6044.3946122296875</v>
      </c>
      <c r="O50" s="673">
        <v>8369.6130399180111</v>
      </c>
    </row>
    <row r="51" spans="1:15" ht="13" x14ac:dyDescent="0.3">
      <c r="A51" s="638" t="s">
        <v>51</v>
      </c>
      <c r="B51" s="639" t="s">
        <v>479</v>
      </c>
      <c r="C51" s="652">
        <v>3.7719525608338925E-2</v>
      </c>
      <c r="D51" s="652">
        <v>0</v>
      </c>
      <c r="E51" s="652">
        <v>0.4120053545813972</v>
      </c>
      <c r="F51" s="652">
        <v>13.487918526386228</v>
      </c>
      <c r="G51" s="652">
        <v>0</v>
      </c>
      <c r="H51" s="652">
        <v>0.39015545866368301</v>
      </c>
      <c r="I51" s="652">
        <v>0</v>
      </c>
      <c r="J51" s="652">
        <v>0.83321105358576641</v>
      </c>
      <c r="K51" s="652">
        <v>31.310001082282017</v>
      </c>
      <c r="L51" s="652">
        <v>0</v>
      </c>
      <c r="M51" s="640">
        <v>996.93554866856812</v>
      </c>
      <c r="N51" s="652">
        <v>3944.9951026322378</v>
      </c>
      <c r="O51" s="673">
        <v>4941.9306513008059</v>
      </c>
    </row>
    <row r="52" spans="1:15" ht="13.5" customHeight="1" x14ac:dyDescent="0.3">
      <c r="A52" s="638"/>
      <c r="B52" s="639" t="s">
        <v>478</v>
      </c>
      <c r="C52" s="652">
        <v>0.36556984316983632</v>
      </c>
      <c r="D52" s="652">
        <v>0</v>
      </c>
      <c r="E52" s="652">
        <v>15.871818384832777</v>
      </c>
      <c r="F52" s="652">
        <v>617.95703713896728</v>
      </c>
      <c r="G52" s="652">
        <v>0</v>
      </c>
      <c r="H52" s="652">
        <v>3.1742247925272133</v>
      </c>
      <c r="I52" s="652">
        <v>0</v>
      </c>
      <c r="J52" s="652">
        <v>10.761203807386346</v>
      </c>
      <c r="K52" s="652">
        <v>1771.1135121690845</v>
      </c>
      <c r="L52" s="652">
        <v>0</v>
      </c>
      <c r="M52" s="640">
        <v>24762.155429018119</v>
      </c>
      <c r="N52" s="652">
        <v>58381.735132798101</v>
      </c>
      <c r="O52" s="673">
        <v>83143.890561816224</v>
      </c>
    </row>
    <row r="53" spans="1:15" ht="13.5" thickBot="1" x14ac:dyDescent="0.35">
      <c r="A53" s="647"/>
      <c r="B53" s="648" t="s">
        <v>20</v>
      </c>
      <c r="C53" s="674">
        <v>0</v>
      </c>
      <c r="D53" s="675">
        <v>0</v>
      </c>
      <c r="E53" s="675">
        <v>2.0834611379444361</v>
      </c>
      <c r="F53" s="675">
        <v>36.437291060582936</v>
      </c>
      <c r="G53" s="675">
        <v>0</v>
      </c>
      <c r="H53" s="675">
        <v>0</v>
      </c>
      <c r="I53" s="675">
        <v>0</v>
      </c>
      <c r="J53" s="675">
        <v>0.26405326194446133</v>
      </c>
      <c r="K53" s="675">
        <v>158.66206662904119</v>
      </c>
      <c r="L53" s="675">
        <v>0</v>
      </c>
      <c r="M53" s="650">
        <v>1988.3001589168598</v>
      </c>
      <c r="N53" s="675">
        <v>14472.321089782141</v>
      </c>
      <c r="O53" s="651">
        <v>16460.621248699001</v>
      </c>
    </row>
    <row r="54" spans="1:15" ht="13" x14ac:dyDescent="0.3">
      <c r="A54" s="638"/>
      <c r="B54" s="639" t="s">
        <v>0</v>
      </c>
      <c r="C54" s="652">
        <v>1.4630802432623859</v>
      </c>
      <c r="D54" s="652">
        <v>2.1273816866999571</v>
      </c>
      <c r="E54" s="652">
        <v>0.14740286890987114</v>
      </c>
      <c r="F54" s="652">
        <v>7.7674221686805272</v>
      </c>
      <c r="G54" s="652">
        <v>4.8780221145718174E-3</v>
      </c>
      <c r="H54" s="652">
        <v>0</v>
      </c>
      <c r="I54" s="652">
        <v>0</v>
      </c>
      <c r="J54" s="652">
        <v>1.6809920301640829E-2</v>
      </c>
      <c r="K54" s="652">
        <v>0.14861971449124547</v>
      </c>
      <c r="L54" s="652">
        <v>0</v>
      </c>
      <c r="M54" s="640">
        <v>13.050679513653364</v>
      </c>
      <c r="N54" s="652">
        <v>97.188817230895907</v>
      </c>
      <c r="O54" s="673">
        <v>110.23949674454927</v>
      </c>
    </row>
    <row r="55" spans="1:15" ht="13" x14ac:dyDescent="0.3">
      <c r="A55" s="638" t="s">
        <v>61</v>
      </c>
      <c r="B55" s="639" t="s">
        <v>250</v>
      </c>
      <c r="C55" s="652">
        <v>0.20786590741900063</v>
      </c>
      <c r="D55" s="652">
        <v>1.1498101905159746</v>
      </c>
      <c r="E55" s="652">
        <v>1.9683259212460802</v>
      </c>
      <c r="F55" s="652">
        <v>72.791329645967494</v>
      </c>
      <c r="G55" s="652">
        <v>1.8751640680713</v>
      </c>
      <c r="H55" s="652">
        <v>0</v>
      </c>
      <c r="I55" s="652">
        <v>0</v>
      </c>
      <c r="J55" s="652">
        <v>2.4797586044392623E-4</v>
      </c>
      <c r="K55" s="652">
        <v>11.353375982156326</v>
      </c>
      <c r="L55" s="652">
        <v>0</v>
      </c>
      <c r="M55" s="640">
        <v>93.905011089511618</v>
      </c>
      <c r="N55" s="652">
        <v>643.33290576973116</v>
      </c>
      <c r="O55" s="673">
        <v>737.23791685924277</v>
      </c>
    </row>
    <row r="56" spans="1:15" ht="13" x14ac:dyDescent="0.3">
      <c r="A56" s="638" t="s">
        <v>51</v>
      </c>
      <c r="B56" s="639" t="s">
        <v>479</v>
      </c>
      <c r="C56" s="652">
        <v>0.25695616549140859</v>
      </c>
      <c r="D56" s="652">
        <v>6.7423918351531525E-2</v>
      </c>
      <c r="E56" s="652">
        <v>0.139999803930867</v>
      </c>
      <c r="F56" s="652">
        <v>10.689015486844085</v>
      </c>
      <c r="G56" s="652">
        <v>4.2939626524680079E-2</v>
      </c>
      <c r="H56" s="652">
        <v>0.12360649535384004</v>
      </c>
      <c r="I56" s="652">
        <v>0</v>
      </c>
      <c r="J56" s="652">
        <v>1.3305297322007496E-2</v>
      </c>
      <c r="K56" s="652">
        <v>0.194716988570664</v>
      </c>
      <c r="L56" s="652">
        <v>0</v>
      </c>
      <c r="M56" s="640">
        <v>15.827414526557455</v>
      </c>
      <c r="N56" s="652">
        <v>47.943543662288072</v>
      </c>
      <c r="O56" s="673">
        <v>63.770958188845526</v>
      </c>
    </row>
    <row r="57" spans="1:15" ht="13" x14ac:dyDescent="0.3">
      <c r="A57" s="638"/>
      <c r="B57" s="639" t="s">
        <v>478</v>
      </c>
      <c r="C57" s="652">
        <v>7.6725411907221757</v>
      </c>
      <c r="D57" s="652">
        <v>172.60826340795327</v>
      </c>
      <c r="E57" s="652">
        <v>14.57246981745214</v>
      </c>
      <c r="F57" s="652">
        <v>1844.4618810523546</v>
      </c>
      <c r="G57" s="652">
        <v>15.067656511061731</v>
      </c>
      <c r="H57" s="652">
        <v>1.5456370835081197</v>
      </c>
      <c r="I57" s="652">
        <v>0</v>
      </c>
      <c r="J57" s="652">
        <v>0.18968990197236454</v>
      </c>
      <c r="K57" s="652">
        <v>112.77933535926</v>
      </c>
      <c r="L57" s="652">
        <v>0</v>
      </c>
      <c r="M57" s="640">
        <v>2474.4701919612835</v>
      </c>
      <c r="N57" s="652">
        <v>4697.6423712336473</v>
      </c>
      <c r="O57" s="673">
        <v>7172.1125631949308</v>
      </c>
    </row>
    <row r="58" spans="1:15" ht="13.5" thickBot="1" x14ac:dyDescent="0.35">
      <c r="A58" s="647"/>
      <c r="B58" s="648" t="s">
        <v>20</v>
      </c>
      <c r="C58" s="674">
        <v>0.11404536136903455</v>
      </c>
      <c r="D58" s="675">
        <v>2.7270549090721614</v>
      </c>
      <c r="E58" s="675">
        <v>1.4530769677759658E-2</v>
      </c>
      <c r="F58" s="675">
        <v>63.182116675476948</v>
      </c>
      <c r="G58" s="675">
        <v>0.41920350165302073</v>
      </c>
      <c r="H58" s="675">
        <v>0</v>
      </c>
      <c r="I58" s="675">
        <v>0</v>
      </c>
      <c r="J58" s="675">
        <v>6.3796883776175183E-4</v>
      </c>
      <c r="K58" s="675">
        <v>1.523330276053807</v>
      </c>
      <c r="L58" s="675">
        <v>0</v>
      </c>
      <c r="M58" s="650">
        <v>73.786877586952514</v>
      </c>
      <c r="N58" s="675">
        <v>1027.1293942523475</v>
      </c>
      <c r="O58" s="651">
        <v>1100.9162718393</v>
      </c>
    </row>
    <row r="59" spans="1:15" ht="13" x14ac:dyDescent="0.3">
      <c r="A59" s="638"/>
      <c r="B59" s="639" t="s">
        <v>0</v>
      </c>
      <c r="C59" s="652">
        <v>0</v>
      </c>
      <c r="D59" s="652">
        <v>0</v>
      </c>
      <c r="E59" s="652">
        <v>2.3161869493935146E-4</v>
      </c>
      <c r="F59" s="652">
        <v>5.1841596723746254E-3</v>
      </c>
      <c r="G59" s="652">
        <v>0</v>
      </c>
      <c r="H59" s="652">
        <v>1.1175754189252189</v>
      </c>
      <c r="I59" s="652">
        <v>8.2867449340685601E-2</v>
      </c>
      <c r="J59" s="652">
        <v>8.7942481007514874E-4</v>
      </c>
      <c r="K59" s="652">
        <v>1.6413238168730067</v>
      </c>
      <c r="L59" s="652">
        <v>1.6499950107925908E-3</v>
      </c>
      <c r="M59" s="640">
        <v>2.9187762926328245</v>
      </c>
      <c r="N59" s="652">
        <v>142.28826490211696</v>
      </c>
      <c r="O59" s="673">
        <v>145.20704119474979</v>
      </c>
    </row>
    <row r="60" spans="1:15" ht="13" x14ac:dyDescent="0.3">
      <c r="A60" s="638" t="s">
        <v>54</v>
      </c>
      <c r="B60" s="639" t="s">
        <v>250</v>
      </c>
      <c r="C60" s="652">
        <v>0</v>
      </c>
      <c r="D60" s="652">
        <v>0</v>
      </c>
      <c r="E60" s="652">
        <v>1.8209264126895373E-4</v>
      </c>
      <c r="F60" s="652">
        <v>0.13164724385129217</v>
      </c>
      <c r="G60" s="652">
        <v>0</v>
      </c>
      <c r="H60" s="652">
        <v>0.35234672328540473</v>
      </c>
      <c r="I60" s="652">
        <v>0.33948189132463102</v>
      </c>
      <c r="J60" s="652">
        <v>1.9628288845041193</v>
      </c>
      <c r="K60" s="652">
        <v>46.07465458403226</v>
      </c>
      <c r="L60" s="652">
        <v>0.72315001610678487</v>
      </c>
      <c r="M60" s="640">
        <v>50.473323223876932</v>
      </c>
      <c r="N60" s="652">
        <v>1650.2906656543073</v>
      </c>
      <c r="O60" s="673">
        <v>1700.7639888781841</v>
      </c>
    </row>
    <row r="61" spans="1:15" ht="13" x14ac:dyDescent="0.3">
      <c r="A61" s="638" t="s">
        <v>51</v>
      </c>
      <c r="B61" s="639" t="s">
        <v>479</v>
      </c>
      <c r="C61" s="652">
        <v>1.107692881841657E-3</v>
      </c>
      <c r="D61" s="652">
        <v>0</v>
      </c>
      <c r="E61" s="652">
        <v>1.159882098493398E-3</v>
      </c>
      <c r="F61" s="652">
        <v>3.8179325416657015E-2</v>
      </c>
      <c r="G61" s="652">
        <v>0</v>
      </c>
      <c r="H61" s="652">
        <v>0.46019013930153468</v>
      </c>
      <c r="I61" s="652">
        <v>3.1249306697902188E-2</v>
      </c>
      <c r="J61" s="652">
        <v>2.8248697777828742E-2</v>
      </c>
      <c r="K61" s="652">
        <v>4.3387426391361252</v>
      </c>
      <c r="L61" s="652">
        <v>2.476881240932283E-2</v>
      </c>
      <c r="M61" s="640">
        <v>5.5259382237101473</v>
      </c>
      <c r="N61" s="652">
        <v>185.80643536405327</v>
      </c>
      <c r="O61" s="673">
        <v>191.33237358776341</v>
      </c>
    </row>
    <row r="62" spans="1:15" ht="13" x14ac:dyDescent="0.3">
      <c r="A62" s="638"/>
      <c r="B62" s="639" t="s">
        <v>478</v>
      </c>
      <c r="C62" s="652">
        <v>4.8970349560287854E-3</v>
      </c>
      <c r="D62" s="652">
        <v>0</v>
      </c>
      <c r="E62" s="652">
        <v>0.1852218657622676</v>
      </c>
      <c r="F62" s="652">
        <v>12.432187400495154</v>
      </c>
      <c r="G62" s="652">
        <v>0</v>
      </c>
      <c r="H62" s="652">
        <v>30.050174533893284</v>
      </c>
      <c r="I62" s="652">
        <v>332.04441730245583</v>
      </c>
      <c r="J62" s="652">
        <v>12.665272643695699</v>
      </c>
      <c r="K62" s="652">
        <v>2858.7364644032077</v>
      </c>
      <c r="L62" s="652">
        <v>33.125065289190857</v>
      </c>
      <c r="M62" s="640">
        <v>3609.1904225767366</v>
      </c>
      <c r="N62" s="652">
        <v>12717.042693615011</v>
      </c>
      <c r="O62" s="673">
        <v>16326.233116191748</v>
      </c>
    </row>
    <row r="63" spans="1:15" ht="13.5" thickBot="1" x14ac:dyDescent="0.35">
      <c r="A63" s="647"/>
      <c r="B63" s="648" t="s">
        <v>20</v>
      </c>
      <c r="C63" s="674">
        <v>0</v>
      </c>
      <c r="D63" s="675">
        <v>0</v>
      </c>
      <c r="E63" s="675">
        <v>1.2819299885229115E-3</v>
      </c>
      <c r="F63" s="675">
        <v>0.26153132988634931</v>
      </c>
      <c r="G63" s="675">
        <v>0</v>
      </c>
      <c r="H63" s="675">
        <v>0.48542658579746722</v>
      </c>
      <c r="I63" s="675">
        <v>2.250936648686872</v>
      </c>
      <c r="J63" s="675">
        <v>1.1819373276939766E-3</v>
      </c>
      <c r="K63" s="675">
        <v>160.70664970024583</v>
      </c>
      <c r="L63" s="675">
        <v>0.67125728458289002</v>
      </c>
      <c r="M63" s="650">
        <v>167.11252172134047</v>
      </c>
      <c r="N63" s="675">
        <v>1017.3407031624604</v>
      </c>
      <c r="O63" s="676">
        <v>1184.4532248838009</v>
      </c>
    </row>
    <row r="64" spans="1:15" ht="13" x14ac:dyDescent="0.3">
      <c r="A64" s="638"/>
      <c r="B64" s="639" t="s">
        <v>480</v>
      </c>
      <c r="C64" s="652">
        <v>10.516355043218814</v>
      </c>
      <c r="D64" s="652">
        <v>178.67993411259289</v>
      </c>
      <c r="E64" s="652">
        <v>36.683984436412047</v>
      </c>
      <c r="F64" s="652">
        <v>2774.6275119237575</v>
      </c>
      <c r="G64" s="652">
        <v>17.409841729425303</v>
      </c>
      <c r="H64" s="652">
        <v>40.842729506893335</v>
      </c>
      <c r="I64" s="652">
        <v>334.74895259850592</v>
      </c>
      <c r="J64" s="652">
        <v>28.577168902706894</v>
      </c>
      <c r="K64" s="652">
        <v>5456.7641489438583</v>
      </c>
      <c r="L64" s="652">
        <v>34.54589139730065</v>
      </c>
      <c r="M64" s="640">
        <v>40963.581528944123</v>
      </c>
      <c r="N64" s="677">
        <v>117654.49243111703</v>
      </c>
      <c r="O64" s="642">
        <v>158618.07396006116</v>
      </c>
    </row>
    <row r="65" spans="1:15" ht="13" x14ac:dyDescent="0.3">
      <c r="A65" s="638"/>
      <c r="B65" s="639"/>
      <c r="C65" s="655"/>
      <c r="D65" s="655"/>
      <c r="E65" s="655"/>
      <c r="F65" s="655"/>
      <c r="G65" s="655"/>
      <c r="H65" s="655"/>
      <c r="I65" s="655"/>
      <c r="J65" s="655"/>
      <c r="K65" s="655"/>
      <c r="L65" s="655"/>
      <c r="M65" s="678"/>
      <c r="N65" s="679"/>
      <c r="O65" s="657"/>
    </row>
    <row r="66" spans="1:15" ht="13" x14ac:dyDescent="0.3">
      <c r="A66" s="638"/>
      <c r="B66" s="639" t="s">
        <v>481</v>
      </c>
      <c r="C66" s="652">
        <v>63.417592724419023</v>
      </c>
      <c r="D66" s="652">
        <v>352.03997864103991</v>
      </c>
      <c r="E66" s="652">
        <v>17.433978656240406</v>
      </c>
      <c r="F66" s="652">
        <v>4009.3034849482301</v>
      </c>
      <c r="G66" s="652">
        <v>983.91627183929586</v>
      </c>
      <c r="H66" s="652">
        <v>83.533409269322476</v>
      </c>
      <c r="I66" s="652">
        <v>812.13527495824565</v>
      </c>
      <c r="J66" s="652">
        <v>62.422468785282476</v>
      </c>
      <c r="K66" s="652">
        <v>9716.4657175173961</v>
      </c>
      <c r="L66" s="652">
        <v>1134.4532248838</v>
      </c>
      <c r="M66" s="652">
        <v>103153.19999999997</v>
      </c>
      <c r="N66" s="679"/>
    </row>
    <row r="67" spans="1:15" ht="13" x14ac:dyDescent="0.3">
      <c r="A67" s="638"/>
      <c r="B67" s="639" t="s">
        <v>482</v>
      </c>
      <c r="C67" s="652">
        <v>40.959621529421185</v>
      </c>
      <c r="D67" s="652">
        <v>278.61299136850602</v>
      </c>
      <c r="E67" s="652">
        <v>12.930205153175901</v>
      </c>
      <c r="F67" s="652">
        <v>2079.5109986499551</v>
      </c>
      <c r="G67" s="652">
        <v>844.10592733861483</v>
      </c>
      <c r="H67" s="652">
        <v>53.951855971603919</v>
      </c>
      <c r="I67" s="652">
        <v>642.74358618434189</v>
      </c>
      <c r="J67" s="652">
        <v>34.791798987224333</v>
      </c>
      <c r="K67" s="652">
        <v>4351.2848342114803</v>
      </c>
      <c r="L67" s="652">
        <v>973.25221547837941</v>
      </c>
      <c r="M67" s="652">
        <v>58544.996919869984</v>
      </c>
      <c r="N67" s="679"/>
      <c r="O67" s="680"/>
    </row>
    <row r="68" spans="1:15" ht="13" x14ac:dyDescent="0.3">
      <c r="A68" s="638"/>
      <c r="B68" s="639" t="s">
        <v>483</v>
      </c>
      <c r="C68" s="652">
        <v>22.457971194997839</v>
      </c>
      <c r="D68" s="652">
        <v>73.426987272533893</v>
      </c>
      <c r="E68" s="652">
        <v>4.5037735030645045</v>
      </c>
      <c r="F68" s="652">
        <v>1929.792486298275</v>
      </c>
      <c r="G68" s="652">
        <v>139.81034450068103</v>
      </c>
      <c r="H68" s="652">
        <v>29.581553297718557</v>
      </c>
      <c r="I68" s="652">
        <v>169.39168877390375</v>
      </c>
      <c r="J68" s="652">
        <v>27.630669798058143</v>
      </c>
      <c r="K68" s="652">
        <v>5365.1808833059158</v>
      </c>
      <c r="L68" s="652">
        <v>161.20100940542056</v>
      </c>
      <c r="M68" s="652">
        <v>44608.203080129984</v>
      </c>
      <c r="N68" s="679"/>
      <c r="O68" s="680"/>
    </row>
    <row r="69" spans="1:15" ht="13" x14ac:dyDescent="0.3">
      <c r="A69" s="638"/>
      <c r="B69" s="639"/>
      <c r="C69" s="655"/>
      <c r="D69" s="655"/>
      <c r="E69" s="655"/>
      <c r="F69" s="655"/>
      <c r="G69" s="655"/>
      <c r="H69" s="655"/>
      <c r="I69" s="655"/>
      <c r="J69" s="655"/>
      <c r="K69" s="655"/>
      <c r="L69" s="655"/>
      <c r="M69" s="678"/>
      <c r="N69" s="679"/>
      <c r="O69" s="657"/>
    </row>
    <row r="70" spans="1:15" ht="13" x14ac:dyDescent="0.3">
      <c r="A70" s="638"/>
      <c r="B70" s="639" t="s">
        <v>32</v>
      </c>
      <c r="C70" s="652">
        <v>36.305548976911439</v>
      </c>
      <c r="D70" s="652">
        <v>206.51800410561015</v>
      </c>
      <c r="E70" s="652">
        <v>9.6529950961930808</v>
      </c>
      <c r="F70" s="652">
        <v>388.18156632294358</v>
      </c>
      <c r="G70" s="652">
        <v>99.590158270578797</v>
      </c>
      <c r="H70" s="652">
        <v>20.830902418533974</v>
      </c>
      <c r="I70" s="652">
        <v>553.8797613214324</v>
      </c>
      <c r="J70" s="652">
        <v>100.33273589977404</v>
      </c>
      <c r="K70" s="652">
        <v>1153.0032497304919</v>
      </c>
      <c r="L70" s="652">
        <v>15.454108602700266</v>
      </c>
      <c r="M70" s="652">
        <v>14501.292431117088</v>
      </c>
      <c r="N70" s="679">
        <v>28849.674410830281</v>
      </c>
      <c r="O70" s="654">
        <v>43350.966841947367</v>
      </c>
    </row>
    <row r="71" spans="1:15" ht="13" x14ac:dyDescent="0.3">
      <c r="A71" s="638"/>
      <c r="B71" s="639"/>
      <c r="C71" s="655"/>
      <c r="D71" s="655"/>
      <c r="E71" s="655"/>
      <c r="F71" s="655"/>
      <c r="G71" s="655"/>
      <c r="H71" s="655"/>
      <c r="I71" s="655"/>
      <c r="J71" s="655"/>
      <c r="K71" s="655"/>
      <c r="L71" s="655"/>
      <c r="M71" s="678"/>
      <c r="N71" s="679"/>
      <c r="O71" s="657"/>
    </row>
    <row r="72" spans="1:15" ht="13" x14ac:dyDescent="0.3">
      <c r="A72" s="638"/>
      <c r="B72" s="639" t="s">
        <v>484</v>
      </c>
      <c r="C72" s="652">
        <v>110.23949674454927</v>
      </c>
      <c r="D72" s="652">
        <v>737.23791685924289</v>
      </c>
      <c r="E72" s="652">
        <v>63.770958188845533</v>
      </c>
      <c r="F72" s="652">
        <v>7172.1125631949317</v>
      </c>
      <c r="G72" s="652">
        <v>1100.9162718393</v>
      </c>
      <c r="H72" s="652">
        <v>145.20704119474979</v>
      </c>
      <c r="I72" s="652">
        <v>1700.7639888781839</v>
      </c>
      <c r="J72" s="652">
        <v>191.33237358776341</v>
      </c>
      <c r="K72" s="652">
        <v>16326.233116191746</v>
      </c>
      <c r="L72" s="652">
        <v>1184.4532248838009</v>
      </c>
      <c r="M72" s="640">
        <v>158618.07396006119</v>
      </c>
      <c r="N72" s="681">
        <v>146504.1668419473</v>
      </c>
      <c r="O72" s="680"/>
    </row>
    <row r="73" spans="1:15" ht="13" x14ac:dyDescent="0.3">
      <c r="A73" s="638"/>
      <c r="B73" s="639"/>
      <c r="C73" s="655"/>
      <c r="D73" s="655"/>
      <c r="E73" s="655"/>
      <c r="F73" s="655"/>
      <c r="G73" s="655"/>
      <c r="H73" s="655"/>
      <c r="I73" s="655"/>
      <c r="J73" s="655"/>
      <c r="K73" s="655"/>
      <c r="L73" s="655"/>
      <c r="M73" s="678"/>
      <c r="N73" s="655"/>
      <c r="O73" s="657"/>
    </row>
    <row r="74" spans="1:15" ht="13.5" thickBot="1" x14ac:dyDescent="0.35">
      <c r="A74" s="658"/>
      <c r="B74" s="659" t="s">
        <v>33</v>
      </c>
      <c r="C74" s="660">
        <v>4518.4822637870911</v>
      </c>
      <c r="D74" s="660">
        <v>5991.0215223909518</v>
      </c>
      <c r="E74" s="660">
        <v>3905.3766689099361</v>
      </c>
      <c r="F74" s="660">
        <v>30504.939045101903</v>
      </c>
      <c r="G74" s="660">
        <v>12262.422983681328</v>
      </c>
      <c r="H74" s="660">
        <v>4773.0372636269803</v>
      </c>
      <c r="I74" s="660">
        <v>8964.3833628142966</v>
      </c>
      <c r="J74" s="660">
        <v>4174.0148758493669</v>
      </c>
      <c r="K74" s="660">
        <v>59863.617877050237</v>
      </c>
      <c r="L74" s="660">
        <v>13570.011439952494</v>
      </c>
      <c r="M74" s="660">
        <v>758280.32460416981</v>
      </c>
      <c r="N74" s="682"/>
      <c r="O74" s="683"/>
    </row>
    <row r="75" spans="1:15" ht="6" customHeight="1" thickTop="1" x14ac:dyDescent="0.3">
      <c r="A75" s="631"/>
    </row>
    <row r="76" spans="1:15" ht="14" x14ac:dyDescent="0.3">
      <c r="A76" s="631"/>
    </row>
  </sheetData>
  <mergeCells count="26">
    <mergeCell ref="C3:G3"/>
    <mergeCell ref="H3:L3"/>
    <mergeCell ref="A4:A5"/>
    <mergeCell ref="B4:B5"/>
    <mergeCell ref="C4:C5"/>
    <mergeCell ref="D4:D5"/>
    <mergeCell ref="E4:E5"/>
    <mergeCell ref="G4:G5"/>
    <mergeCell ref="H4:H5"/>
    <mergeCell ref="I4:I5"/>
    <mergeCell ref="A42:A43"/>
    <mergeCell ref="B42:B43"/>
    <mergeCell ref="C42:C43"/>
    <mergeCell ref="D42:D43"/>
    <mergeCell ref="E42:E43"/>
    <mergeCell ref="L42:L43"/>
    <mergeCell ref="J4:J5"/>
    <mergeCell ref="L4:L5"/>
    <mergeCell ref="C41:G41"/>
    <mergeCell ref="H41:L41"/>
    <mergeCell ref="F42:F43"/>
    <mergeCell ref="G42:G43"/>
    <mergeCell ref="H42:H43"/>
    <mergeCell ref="I42:I43"/>
    <mergeCell ref="J42:J43"/>
    <mergeCell ref="K42:K43"/>
  </mergeCells>
  <pageMargins left="0.75" right="0.75" top="1" bottom="1" header="0.5" footer="0.5"/>
  <pageSetup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E1D5D-A023-4485-B4EF-C318C2D0DA4B}">
  <dimension ref="A1:O73"/>
  <sheetViews>
    <sheetView showGridLines="0" tabSelected="1" zoomScale="116" zoomScaleNormal="116" workbookViewId="0">
      <selection activeCell="R25" sqref="R25"/>
    </sheetView>
  </sheetViews>
  <sheetFormatPr defaultRowHeight="12.5" x14ac:dyDescent="0.25"/>
  <cols>
    <col min="1" max="1" width="8.6328125" customWidth="1"/>
    <col min="2" max="2" width="12.6328125" customWidth="1"/>
    <col min="3" max="3" width="7.08984375" customWidth="1"/>
    <col min="4" max="4" width="7.1796875" customWidth="1"/>
    <col min="5" max="5" width="9" customWidth="1"/>
    <col min="6" max="6" width="8.08984375" customWidth="1"/>
    <col min="7" max="7" width="7.453125" customWidth="1"/>
    <col min="8" max="8" width="6.81640625" customWidth="1"/>
    <col min="9" max="9" width="7.54296875" customWidth="1"/>
    <col min="10" max="10" width="8.1796875" customWidth="1"/>
    <col min="11" max="11" width="8" customWidth="1"/>
    <col min="12" max="12" width="7.81640625" customWidth="1"/>
    <col min="13" max="15" width="10.54296875" customWidth="1"/>
  </cols>
  <sheetData>
    <row r="1" spans="1:12" ht="14" x14ac:dyDescent="0.3">
      <c r="A1" s="631" t="s">
        <v>493</v>
      </c>
    </row>
    <row r="2" spans="1:12" ht="7.15" customHeight="1" thickBot="1" x14ac:dyDescent="0.4">
      <c r="A2" s="632"/>
    </row>
    <row r="3" spans="1:12" ht="15" thickTop="1" thickBot="1" x14ac:dyDescent="0.3">
      <c r="A3" s="633"/>
      <c r="B3" s="633"/>
      <c r="C3" s="705" t="s">
        <v>52</v>
      </c>
      <c r="D3" s="705"/>
      <c r="E3" s="705"/>
      <c r="F3" s="705"/>
      <c r="G3" s="706"/>
      <c r="H3" s="707" t="s">
        <v>57</v>
      </c>
      <c r="I3" s="705"/>
      <c r="J3" s="705"/>
      <c r="K3" s="705"/>
      <c r="L3" s="705"/>
    </row>
    <row r="4" spans="1:12" ht="13" x14ac:dyDescent="0.25">
      <c r="A4" s="714"/>
      <c r="B4" s="701"/>
      <c r="C4" s="714" t="s">
        <v>473</v>
      </c>
      <c r="D4" s="701" t="s">
        <v>474</v>
      </c>
      <c r="E4" s="701" t="s">
        <v>475</v>
      </c>
      <c r="F4" s="635"/>
      <c r="G4" s="701" t="s">
        <v>476</v>
      </c>
      <c r="H4" s="701" t="s">
        <v>473</v>
      </c>
      <c r="I4" s="701" t="s">
        <v>477</v>
      </c>
      <c r="J4" s="701" t="s">
        <v>475</v>
      </c>
      <c r="K4" s="635"/>
      <c r="L4" s="703" t="s">
        <v>476</v>
      </c>
    </row>
    <row r="5" spans="1:12" ht="13.5" thickBot="1" x14ac:dyDescent="0.3">
      <c r="A5" s="715"/>
      <c r="B5" s="702"/>
      <c r="C5" s="715"/>
      <c r="D5" s="702"/>
      <c r="E5" s="702"/>
      <c r="F5" s="636" t="s">
        <v>478</v>
      </c>
      <c r="G5" s="702"/>
      <c r="H5" s="702"/>
      <c r="I5" s="702"/>
      <c r="J5" s="702"/>
      <c r="K5" s="637" t="s">
        <v>478</v>
      </c>
      <c r="L5" s="704"/>
    </row>
    <row r="6" spans="1:12" ht="13.5" thickTop="1" x14ac:dyDescent="0.3">
      <c r="A6" s="638"/>
      <c r="B6" s="638" t="s">
        <v>0</v>
      </c>
      <c r="C6" s="640">
        <v>11.452738932157642</v>
      </c>
      <c r="D6" s="640">
        <v>0.55502341465513927</v>
      </c>
      <c r="E6" s="640">
        <v>1.3217257265552811</v>
      </c>
      <c r="F6" s="640">
        <v>0.52406598809221228</v>
      </c>
      <c r="G6" s="640">
        <v>1.556831094671501E-2</v>
      </c>
      <c r="H6" s="640">
        <v>0</v>
      </c>
      <c r="I6" s="640">
        <v>0</v>
      </c>
      <c r="J6" s="640">
        <v>0.99876806886301306</v>
      </c>
      <c r="K6" s="641">
        <v>1.4455236591064607E-2</v>
      </c>
      <c r="L6" s="642">
        <v>0</v>
      </c>
    </row>
    <row r="7" spans="1:12" ht="13" x14ac:dyDescent="0.3">
      <c r="A7" s="638" t="s">
        <v>239</v>
      </c>
      <c r="B7" s="638" t="s">
        <v>250</v>
      </c>
      <c r="C7" s="640">
        <v>1.0546765719513458</v>
      </c>
      <c r="D7" s="640">
        <v>2.6774894467653052E-2</v>
      </c>
      <c r="E7" s="640">
        <v>0.57073750243828314</v>
      </c>
      <c r="F7" s="640">
        <v>0.31147713930910781</v>
      </c>
      <c r="G7" s="640">
        <v>1.1923860252402927</v>
      </c>
      <c r="H7" s="640">
        <v>0</v>
      </c>
      <c r="I7" s="640">
        <v>0</v>
      </c>
      <c r="J7" s="640">
        <v>4.4436497436461155E-4</v>
      </c>
      <c r="K7" s="645">
        <v>3.9316324752708539E-3</v>
      </c>
      <c r="L7" s="642">
        <v>0</v>
      </c>
    </row>
    <row r="8" spans="1:12" ht="13" x14ac:dyDescent="0.3">
      <c r="A8" s="638" t="s">
        <v>51</v>
      </c>
      <c r="B8" s="638" t="s">
        <v>479</v>
      </c>
      <c r="C8" s="640">
        <v>0.48019239910066747</v>
      </c>
      <c r="D8" s="640">
        <v>2.9089183971686819E-4</v>
      </c>
      <c r="E8" s="640">
        <v>1.7440440727609554</v>
      </c>
      <c r="F8" s="640">
        <v>0.77756964043740473</v>
      </c>
      <c r="G8" s="640">
        <v>7.376484326398236E-2</v>
      </c>
      <c r="H8" s="640">
        <v>3.6942612899237615E-2</v>
      </c>
      <c r="I8" s="640">
        <v>5.7796441214472908E-4</v>
      </c>
      <c r="J8" s="640">
        <v>0.26442159244627966</v>
      </c>
      <c r="K8" s="645">
        <v>3.4612285163093948E-2</v>
      </c>
      <c r="L8" s="642">
        <v>0</v>
      </c>
    </row>
    <row r="9" spans="1:12" ht="13" x14ac:dyDescent="0.3">
      <c r="A9" s="638"/>
      <c r="B9" s="638" t="s">
        <v>478</v>
      </c>
      <c r="C9" s="640">
        <v>14.748080994340853</v>
      </c>
      <c r="D9" s="640">
        <v>18.17417712699184</v>
      </c>
      <c r="E9" s="640">
        <v>5.747830811686649</v>
      </c>
      <c r="F9" s="640">
        <v>19.429048461693181</v>
      </c>
      <c r="G9" s="640">
        <v>2.389610611551277</v>
      </c>
      <c r="H9" s="640">
        <v>0</v>
      </c>
      <c r="I9" s="640">
        <v>3.6196289056943582</v>
      </c>
      <c r="J9" s="640">
        <v>0.67115818515928971</v>
      </c>
      <c r="K9" s="645">
        <v>0.51087417907464749</v>
      </c>
      <c r="L9" s="642">
        <v>0</v>
      </c>
    </row>
    <row r="10" spans="1:12" ht="13.5" thickBot="1" x14ac:dyDescent="0.35">
      <c r="A10" s="647"/>
      <c r="B10" s="647" t="s">
        <v>20</v>
      </c>
      <c r="C10" s="649">
        <v>4.0651534659427328E-2</v>
      </c>
      <c r="D10" s="650">
        <v>0.13057889957886479</v>
      </c>
      <c r="E10" s="650">
        <v>2.6357837208448545E-2</v>
      </c>
      <c r="F10" s="650">
        <v>0.54995275056477411</v>
      </c>
      <c r="G10" s="650">
        <v>3.6356441180550626E-2</v>
      </c>
      <c r="H10" s="650">
        <v>0</v>
      </c>
      <c r="I10" s="650">
        <v>5.3890115823039169E-5</v>
      </c>
      <c r="J10" s="650">
        <v>2.5988279251932676E-2</v>
      </c>
      <c r="K10" s="649">
        <v>1.934767983243494E-2</v>
      </c>
      <c r="L10" s="651">
        <v>0</v>
      </c>
    </row>
    <row r="11" spans="1:12" ht="13" x14ac:dyDescent="0.3">
      <c r="A11" s="638"/>
      <c r="B11" s="638" t="s">
        <v>0</v>
      </c>
      <c r="C11" s="640">
        <v>7.3478034007508755E-2</v>
      </c>
      <c r="D11" s="640">
        <v>0</v>
      </c>
      <c r="E11" s="640">
        <v>0.17093606165192229</v>
      </c>
      <c r="F11" s="640">
        <v>1.12929382171183E-2</v>
      </c>
      <c r="G11" s="640">
        <v>0</v>
      </c>
      <c r="H11" s="640">
        <v>4.5990762452376801</v>
      </c>
      <c r="I11" s="640">
        <v>1.811946812316613E-2</v>
      </c>
      <c r="J11" s="640">
        <v>0.49914191896721705</v>
      </c>
      <c r="K11" s="645">
        <v>2.627665126947468E-2</v>
      </c>
      <c r="L11" s="642">
        <v>2.0153977969713389E-5</v>
      </c>
    </row>
    <row r="12" spans="1:12" ht="13" x14ac:dyDescent="0.3">
      <c r="A12" s="638" t="s">
        <v>53</v>
      </c>
      <c r="B12" s="638" t="s">
        <v>250</v>
      </c>
      <c r="C12" s="640">
        <v>0</v>
      </c>
      <c r="D12" s="640">
        <v>0</v>
      </c>
      <c r="E12" s="640">
        <v>9.2103432480533043E-2</v>
      </c>
      <c r="F12" s="640">
        <v>0.86505109370582922</v>
      </c>
      <c r="G12" s="640">
        <v>0</v>
      </c>
      <c r="H12" s="640">
        <v>5.7794901377106713</v>
      </c>
      <c r="I12" s="640">
        <v>0.26200354239421447</v>
      </c>
      <c r="J12" s="640">
        <v>0.10459925732046085</v>
      </c>
      <c r="K12" s="645">
        <v>2.3121704753932377</v>
      </c>
      <c r="L12" s="642">
        <v>0.1511516996360546</v>
      </c>
    </row>
    <row r="13" spans="1:12" ht="13" x14ac:dyDescent="0.3">
      <c r="A13" s="638" t="s">
        <v>51</v>
      </c>
      <c r="B13" s="638" t="s">
        <v>479</v>
      </c>
      <c r="C13" s="640">
        <v>0.17453410529161403</v>
      </c>
      <c r="D13" s="640">
        <v>0</v>
      </c>
      <c r="E13" s="640">
        <v>1.1725107367062888</v>
      </c>
      <c r="F13" s="640">
        <v>0.20873236265205425</v>
      </c>
      <c r="G13" s="640">
        <v>0</v>
      </c>
      <c r="H13" s="640">
        <v>2.3762362109104167</v>
      </c>
      <c r="I13" s="640">
        <v>0.23803220357269161</v>
      </c>
      <c r="J13" s="640">
        <v>1.1093881856534937</v>
      </c>
      <c r="K13" s="645">
        <v>1.0035539070560651</v>
      </c>
      <c r="L13" s="642">
        <v>1.5876812049617793E-2</v>
      </c>
    </row>
    <row r="14" spans="1:12" ht="13" x14ac:dyDescent="0.3">
      <c r="A14" s="638"/>
      <c r="B14" s="638" t="s">
        <v>478</v>
      </c>
      <c r="C14" s="640">
        <v>0.63470825409498355</v>
      </c>
      <c r="D14" s="640">
        <v>0</v>
      </c>
      <c r="E14" s="640">
        <v>15.206612080746382</v>
      </c>
      <c r="F14" s="640">
        <v>7.2618102042658421</v>
      </c>
      <c r="G14" s="640">
        <v>0</v>
      </c>
      <c r="H14" s="640">
        <v>17.578944334428897</v>
      </c>
      <c r="I14" s="640">
        <v>36.988047923721936</v>
      </c>
      <c r="J14" s="640">
        <v>11.844114898661251</v>
      </c>
      <c r="K14" s="645">
        <v>20.961870068074969</v>
      </c>
      <c r="L14" s="642">
        <v>1.1961489404910246</v>
      </c>
    </row>
    <row r="15" spans="1:12" ht="13.5" thickBot="1" x14ac:dyDescent="0.35">
      <c r="A15" s="647"/>
      <c r="B15" s="647" t="s">
        <v>20</v>
      </c>
      <c r="C15" s="649">
        <v>0</v>
      </c>
      <c r="D15" s="650">
        <v>0</v>
      </c>
      <c r="E15" s="650">
        <v>0.44755252339465784</v>
      </c>
      <c r="F15" s="650">
        <v>0.5751482062402099</v>
      </c>
      <c r="G15" s="650">
        <v>0</v>
      </c>
      <c r="H15" s="650">
        <v>2.4786972475798952</v>
      </c>
      <c r="I15" s="650">
        <v>0.36434478607777293</v>
      </c>
      <c r="J15" s="650">
        <v>0.71829795558833753</v>
      </c>
      <c r="K15" s="649">
        <v>1.949295031129596</v>
      </c>
      <c r="L15" s="651">
        <v>0.13118640517201682</v>
      </c>
    </row>
    <row r="16" spans="1:12" ht="13" x14ac:dyDescent="0.3">
      <c r="A16" s="638"/>
      <c r="B16" s="638" t="s">
        <v>0</v>
      </c>
      <c r="C16" s="640">
        <v>0</v>
      </c>
      <c r="D16" s="640">
        <v>0</v>
      </c>
      <c r="E16" s="640">
        <v>0</v>
      </c>
      <c r="F16" s="640">
        <v>0</v>
      </c>
      <c r="G16" s="640">
        <v>0</v>
      </c>
      <c r="H16" s="640">
        <v>0</v>
      </c>
      <c r="I16" s="640">
        <v>0</v>
      </c>
      <c r="J16" s="640">
        <v>1.3938961612142387E-2</v>
      </c>
      <c r="K16" s="645">
        <v>8.2535357459540969E-4</v>
      </c>
      <c r="L16" s="642">
        <v>0</v>
      </c>
    </row>
    <row r="17" spans="1:12" ht="13" x14ac:dyDescent="0.3">
      <c r="A17" s="638" t="s">
        <v>61</v>
      </c>
      <c r="B17" s="638" t="s">
        <v>250</v>
      </c>
      <c r="C17" s="640">
        <v>0</v>
      </c>
      <c r="D17" s="640">
        <v>0</v>
      </c>
      <c r="E17" s="640">
        <v>7.7831637239440951E-4</v>
      </c>
      <c r="F17" s="640">
        <v>3.492509132740582E-3</v>
      </c>
      <c r="G17" s="640">
        <v>0</v>
      </c>
      <c r="H17" s="640">
        <v>0</v>
      </c>
      <c r="I17" s="640">
        <v>0</v>
      </c>
      <c r="J17" s="640">
        <v>8.8435041732226865E-4</v>
      </c>
      <c r="K17" s="645">
        <v>4.8907047546619987E-3</v>
      </c>
      <c r="L17" s="642">
        <v>0</v>
      </c>
    </row>
    <row r="18" spans="1:12" ht="13" x14ac:dyDescent="0.3">
      <c r="A18" s="638" t="s">
        <v>51</v>
      </c>
      <c r="B18" s="638" t="s">
        <v>479</v>
      </c>
      <c r="C18" s="640">
        <v>3.3418410842544309E-5</v>
      </c>
      <c r="D18" s="640">
        <v>0</v>
      </c>
      <c r="E18" s="640">
        <v>0.45823181476959773</v>
      </c>
      <c r="F18" s="640">
        <v>4.487693574000513E-3</v>
      </c>
      <c r="G18" s="640">
        <v>0</v>
      </c>
      <c r="H18" s="640">
        <v>4.4045516695482168E-3</v>
      </c>
      <c r="I18" s="640">
        <v>6.6028954290643128E-3</v>
      </c>
      <c r="J18" s="640">
        <v>1.0797617192909772E-2</v>
      </c>
      <c r="K18" s="645">
        <v>1.2566546570231681E-3</v>
      </c>
      <c r="L18" s="642">
        <v>0</v>
      </c>
    </row>
    <row r="19" spans="1:12" ht="13" x14ac:dyDescent="0.3">
      <c r="A19" s="638"/>
      <c r="B19" s="638" t="s">
        <v>478</v>
      </c>
      <c r="C19" s="640">
        <v>2.5134190107444698E-3</v>
      </c>
      <c r="D19" s="640">
        <v>0</v>
      </c>
      <c r="E19" s="640">
        <v>1.7917795196187885</v>
      </c>
      <c r="F19" s="640">
        <v>0.29299228825316076</v>
      </c>
      <c r="G19" s="640">
        <v>0</v>
      </c>
      <c r="H19" s="640">
        <v>6.0699168325932994E-2</v>
      </c>
      <c r="I19" s="640">
        <v>0.44644478400692761</v>
      </c>
      <c r="J19" s="640">
        <v>0.28281309567919405</v>
      </c>
      <c r="K19" s="645">
        <v>0.25307962025974917</v>
      </c>
      <c r="L19" s="642">
        <v>0</v>
      </c>
    </row>
    <row r="20" spans="1:12" ht="13.5" thickBot="1" x14ac:dyDescent="0.35">
      <c r="A20" s="647"/>
      <c r="B20" s="647" t="s">
        <v>20</v>
      </c>
      <c r="C20" s="649">
        <v>0</v>
      </c>
      <c r="D20" s="650">
        <v>0</v>
      </c>
      <c r="E20" s="650">
        <v>6.1644709758551649E-3</v>
      </c>
      <c r="F20" s="650">
        <v>1.5753048376095168E-2</v>
      </c>
      <c r="G20" s="650">
        <v>0</v>
      </c>
      <c r="H20" s="650">
        <v>0</v>
      </c>
      <c r="I20" s="650">
        <v>0</v>
      </c>
      <c r="J20" s="650">
        <v>4.433050874119924E-3</v>
      </c>
      <c r="K20" s="649">
        <v>4.273438234796775E-3</v>
      </c>
      <c r="L20" s="651">
        <v>0</v>
      </c>
    </row>
    <row r="21" spans="1:12" ht="13" x14ac:dyDescent="0.3">
      <c r="A21" s="638"/>
      <c r="B21" s="638" t="s">
        <v>0</v>
      </c>
      <c r="C21" s="640">
        <v>0</v>
      </c>
      <c r="D21" s="640">
        <v>0</v>
      </c>
      <c r="E21" s="640">
        <v>2.7870558897928713E-4</v>
      </c>
      <c r="F21" s="640">
        <v>3.9770709242026844E-5</v>
      </c>
      <c r="G21" s="640">
        <v>0</v>
      </c>
      <c r="H21" s="640">
        <v>0</v>
      </c>
      <c r="I21" s="640">
        <v>0</v>
      </c>
      <c r="J21" s="640">
        <v>3.0326862905308651E-4</v>
      </c>
      <c r="K21" s="645">
        <v>5.7772534605780816E-5</v>
      </c>
      <c r="L21" s="642">
        <v>0</v>
      </c>
    </row>
    <row r="22" spans="1:12" ht="13" x14ac:dyDescent="0.3">
      <c r="A22" s="638" t="s">
        <v>54</v>
      </c>
      <c r="B22" s="638" t="s">
        <v>250</v>
      </c>
      <c r="C22" s="640">
        <v>0</v>
      </c>
      <c r="D22" s="640">
        <v>0</v>
      </c>
      <c r="E22" s="640">
        <v>2.9628568337084171E-4</v>
      </c>
      <c r="F22" s="640">
        <v>1.9871791061265571E-3</v>
      </c>
      <c r="G22" s="640">
        <v>0</v>
      </c>
      <c r="H22" s="640">
        <v>0</v>
      </c>
      <c r="I22" s="640">
        <v>0</v>
      </c>
      <c r="J22" s="640">
        <v>1.7106827327858587E-4</v>
      </c>
      <c r="K22" s="645">
        <v>7.5253489162490055E-4</v>
      </c>
      <c r="L22" s="642">
        <v>0</v>
      </c>
    </row>
    <row r="23" spans="1:12" ht="13" x14ac:dyDescent="0.3">
      <c r="A23" s="638" t="s">
        <v>51</v>
      </c>
      <c r="B23" s="638" t="s">
        <v>479</v>
      </c>
      <c r="C23" s="640">
        <v>2.4532514331911934E-4</v>
      </c>
      <c r="D23" s="640">
        <v>0</v>
      </c>
      <c r="E23" s="640">
        <v>1.2865455163328645E-3</v>
      </c>
      <c r="F23" s="640">
        <v>3.060004488402149E-4</v>
      </c>
      <c r="G23" s="640">
        <v>0</v>
      </c>
      <c r="H23" s="640">
        <v>7.2221541703252441E-4</v>
      </c>
      <c r="I23" s="640">
        <v>1.7699767302152231E-3</v>
      </c>
      <c r="J23" s="640">
        <v>2.0921348981239526E-3</v>
      </c>
      <c r="K23" s="645">
        <v>3.6555264306961557E-4</v>
      </c>
      <c r="L23" s="642">
        <v>0</v>
      </c>
    </row>
    <row r="24" spans="1:12" ht="13" x14ac:dyDescent="0.3">
      <c r="A24" s="638"/>
      <c r="B24" s="638" t="s">
        <v>478</v>
      </c>
      <c r="C24" s="640">
        <v>4.17167601989148E-2</v>
      </c>
      <c r="D24" s="640">
        <v>0</v>
      </c>
      <c r="E24" s="640">
        <v>0.29841467058648175</v>
      </c>
      <c r="F24" s="640">
        <v>0.20619185084108888</v>
      </c>
      <c r="G24" s="640">
        <v>0</v>
      </c>
      <c r="H24" s="640">
        <v>0.1085291431597592</v>
      </c>
      <c r="I24" s="640">
        <v>0.87187091435776654</v>
      </c>
      <c r="J24" s="640">
        <v>0.21120152468435466</v>
      </c>
      <c r="K24" s="645">
        <v>0.26297665293648681</v>
      </c>
      <c r="L24" s="642">
        <v>0</v>
      </c>
    </row>
    <row r="25" spans="1:12" ht="13.5" thickBot="1" x14ac:dyDescent="0.35">
      <c r="A25" s="647"/>
      <c r="B25" s="647" t="s">
        <v>20</v>
      </c>
      <c r="C25" s="649">
        <v>0</v>
      </c>
      <c r="D25" s="650">
        <v>0</v>
      </c>
      <c r="E25" s="650">
        <v>2.9370109603796017E-3</v>
      </c>
      <c r="F25" s="650">
        <v>3.3217287490132528E-3</v>
      </c>
      <c r="G25" s="650">
        <v>0</v>
      </c>
      <c r="H25" s="650">
        <v>0</v>
      </c>
      <c r="I25" s="650">
        <v>0</v>
      </c>
      <c r="J25" s="650">
        <v>2.3465491431799725E-3</v>
      </c>
      <c r="K25" s="649">
        <v>2.6265231346435927E-3</v>
      </c>
      <c r="L25" s="651">
        <v>0</v>
      </c>
    </row>
    <row r="26" spans="1:12" ht="13" x14ac:dyDescent="0.3">
      <c r="A26" s="638"/>
      <c r="B26" s="638" t="s">
        <v>480</v>
      </c>
      <c r="C26" s="640">
        <v>28.703569748367869</v>
      </c>
      <c r="D26" s="640">
        <v>18.886845227533218</v>
      </c>
      <c r="E26" s="640">
        <v>29.060578125701582</v>
      </c>
      <c r="F26" s="640">
        <v>31.042720854368046</v>
      </c>
      <c r="G26" s="640">
        <v>3.7076862321828186</v>
      </c>
      <c r="H26" s="640">
        <v>33.023741867339069</v>
      </c>
      <c r="I26" s="640">
        <v>42.817497254636081</v>
      </c>
      <c r="J26" s="640">
        <v>16.765304328289318</v>
      </c>
      <c r="K26" s="645">
        <v>27.367491953681107</v>
      </c>
      <c r="L26" s="642">
        <v>1.4943840113266833</v>
      </c>
    </row>
    <row r="27" spans="1:12" ht="13" x14ac:dyDescent="0.3">
      <c r="A27" s="638"/>
      <c r="B27" s="638"/>
      <c r="C27" s="640"/>
      <c r="D27" s="640"/>
      <c r="E27" s="640"/>
      <c r="F27" s="640"/>
      <c r="G27" s="640"/>
      <c r="H27" s="640"/>
      <c r="I27" s="640"/>
      <c r="J27" s="640"/>
      <c r="K27" s="645"/>
      <c r="L27" s="642"/>
    </row>
    <row r="28" spans="1:12" ht="13" x14ac:dyDescent="0.3">
      <c r="A28" s="638"/>
      <c r="B28" s="638" t="s">
        <v>481</v>
      </c>
      <c r="C28" s="640">
        <v>57.527106524599269</v>
      </c>
      <c r="D28" s="640">
        <v>47.751203592564671</v>
      </c>
      <c r="E28" s="640">
        <v>35.867702585561062</v>
      </c>
      <c r="F28" s="640">
        <v>62.380007765882581</v>
      </c>
      <c r="G28" s="640">
        <v>96.242988885057102</v>
      </c>
      <c r="H28" s="640">
        <v>57.527106524599283</v>
      </c>
      <c r="I28" s="640">
        <v>47.751203592564671</v>
      </c>
      <c r="J28" s="640">
        <v>32.211105406942309</v>
      </c>
      <c r="K28" s="645">
        <v>64.164534273560307</v>
      </c>
      <c r="L28" s="642">
        <v>98.427125471990877</v>
      </c>
    </row>
    <row r="29" spans="1:12" ht="13" x14ac:dyDescent="0.3">
      <c r="A29" s="638"/>
      <c r="B29" s="638" t="s">
        <v>482</v>
      </c>
      <c r="C29" s="640">
        <v>37.155123834004989</v>
      </c>
      <c r="D29" s="640">
        <v>37.791462565496367</v>
      </c>
      <c r="E29" s="640">
        <v>25.065749813857508</v>
      </c>
      <c r="F29" s="640">
        <v>29.588560392382156</v>
      </c>
      <c r="G29" s="640">
        <v>82.567266857773873</v>
      </c>
      <c r="H29" s="640">
        <v>37.155123834004982</v>
      </c>
      <c r="I29" s="640">
        <v>37.791462565496367</v>
      </c>
      <c r="J29" s="640">
        <v>17.133440284336796</v>
      </c>
      <c r="K29" s="645">
        <v>30.419634968444107</v>
      </c>
      <c r="L29" s="642">
        <v>84.441046865194096</v>
      </c>
    </row>
    <row r="30" spans="1:12" ht="13" x14ac:dyDescent="0.3">
      <c r="A30" s="638"/>
      <c r="B30" s="638" t="s">
        <v>483</v>
      </c>
      <c r="C30" s="640">
        <v>20.371982690594283</v>
      </c>
      <c r="D30" s="640">
        <v>9.9597410270683024</v>
      </c>
      <c r="E30" s="640">
        <v>10.801952771703553</v>
      </c>
      <c r="F30" s="640">
        <v>32.791447373500425</v>
      </c>
      <c r="G30" s="640">
        <v>13.675722027283221</v>
      </c>
      <c r="H30" s="640">
        <v>20.371982690594294</v>
      </c>
      <c r="I30" s="640">
        <v>9.9597410270683024</v>
      </c>
      <c r="J30" s="640">
        <v>15.077665122605513</v>
      </c>
      <c r="K30" s="645">
        <v>33.744899305116199</v>
      </c>
      <c r="L30" s="642">
        <v>13.98607860679677</v>
      </c>
    </row>
    <row r="31" spans="1:12" ht="13" x14ac:dyDescent="0.3">
      <c r="A31" s="638"/>
      <c r="B31" s="638"/>
      <c r="C31" s="640"/>
      <c r="D31" s="640"/>
      <c r="E31" s="640"/>
      <c r="F31" s="640"/>
      <c r="G31" s="640"/>
      <c r="H31" s="640"/>
      <c r="I31" s="640"/>
      <c r="J31" s="640"/>
      <c r="K31" s="645"/>
      <c r="L31" s="642"/>
    </row>
    <row r="32" spans="1:12" ht="13" x14ac:dyDescent="0.3">
      <c r="A32" s="638"/>
      <c r="B32" s="638" t="s">
        <v>32</v>
      </c>
      <c r="C32" s="640">
        <v>13.769323727032862</v>
      </c>
      <c r="D32" s="640">
        <v>33.361951179902107</v>
      </c>
      <c r="E32" s="640">
        <v>35.071719288737363</v>
      </c>
      <c r="F32" s="640">
        <v>6.57727137974938</v>
      </c>
      <c r="G32" s="640">
        <v>4.9324882760082227E-2</v>
      </c>
      <c r="H32" s="640">
        <v>9.449151608061646</v>
      </c>
      <c r="I32" s="640">
        <v>9.431299152799248</v>
      </c>
      <c r="J32" s="640">
        <v>51.023590264768359</v>
      </c>
      <c r="K32" s="645">
        <v>8.4679737727585707</v>
      </c>
      <c r="L32" s="642">
        <v>7.8490516682458628E-2</v>
      </c>
    </row>
    <row r="33" spans="1:15" ht="13" x14ac:dyDescent="0.3">
      <c r="A33" s="638"/>
      <c r="B33" s="638"/>
      <c r="C33" s="640"/>
      <c r="D33" s="640"/>
      <c r="E33" s="640"/>
      <c r="F33" s="640"/>
      <c r="G33" s="640"/>
      <c r="H33" s="640"/>
      <c r="I33" s="640"/>
      <c r="J33" s="640"/>
      <c r="K33" s="645"/>
      <c r="L33" s="642"/>
    </row>
    <row r="34" spans="1:15" ht="13.5" thickBot="1" x14ac:dyDescent="0.35">
      <c r="A34" s="658"/>
      <c r="B34" s="658" t="s">
        <v>484</v>
      </c>
      <c r="C34" s="684">
        <v>100</v>
      </c>
      <c r="D34" s="684">
        <v>100</v>
      </c>
      <c r="E34" s="684">
        <v>100</v>
      </c>
      <c r="F34" s="684">
        <v>100</v>
      </c>
      <c r="G34" s="684">
        <v>100</v>
      </c>
      <c r="H34" s="684">
        <v>100</v>
      </c>
      <c r="I34" s="684">
        <v>100</v>
      </c>
      <c r="J34" s="684">
        <v>100</v>
      </c>
      <c r="K34" s="685">
        <v>100</v>
      </c>
      <c r="L34" s="686">
        <v>100</v>
      </c>
    </row>
    <row r="35" spans="1:15" ht="8.15" customHeight="1" thickTop="1" x14ac:dyDescent="0.25">
      <c r="C35" s="643"/>
      <c r="D35" s="643"/>
      <c r="E35" s="643"/>
      <c r="F35" s="643"/>
      <c r="G35" s="643"/>
      <c r="H35" s="643"/>
      <c r="I35" s="643"/>
      <c r="J35" s="643"/>
      <c r="K35" s="643"/>
      <c r="L35" s="643"/>
    </row>
    <row r="36" spans="1:15" x14ac:dyDescent="0.25">
      <c r="C36" s="646"/>
      <c r="D36" s="646"/>
      <c r="E36" s="646"/>
      <c r="F36" s="646"/>
      <c r="G36" s="646"/>
      <c r="H36" s="646"/>
    </row>
    <row r="37" spans="1:15" ht="14" x14ac:dyDescent="0.3">
      <c r="A37" s="631" t="s">
        <v>494</v>
      </c>
    </row>
    <row r="38" spans="1:15" ht="5.15" customHeight="1" thickBot="1" x14ac:dyDescent="0.4">
      <c r="A38" s="632"/>
    </row>
    <row r="39" spans="1:15" ht="15" thickTop="1" thickBot="1" x14ac:dyDescent="0.3">
      <c r="A39" s="666"/>
      <c r="B39" s="687"/>
      <c r="C39" s="705" t="s">
        <v>58</v>
      </c>
      <c r="D39" s="705"/>
      <c r="E39" s="705"/>
      <c r="F39" s="705"/>
      <c r="G39" s="706"/>
      <c r="H39" s="707" t="s">
        <v>59</v>
      </c>
      <c r="I39" s="705"/>
      <c r="J39" s="705"/>
      <c r="K39" s="705"/>
      <c r="L39" s="706"/>
      <c r="M39" s="668" t="s">
        <v>426</v>
      </c>
      <c r="N39" s="668" t="s">
        <v>426</v>
      </c>
      <c r="O39" s="669" t="s">
        <v>426</v>
      </c>
    </row>
    <row r="40" spans="1:15" ht="13" x14ac:dyDescent="0.25">
      <c r="A40" s="708"/>
      <c r="B40" s="710"/>
      <c r="C40" s="712" t="s">
        <v>473</v>
      </c>
      <c r="D40" s="699" t="s">
        <v>474</v>
      </c>
      <c r="E40" s="699" t="s">
        <v>486</v>
      </c>
      <c r="F40" s="699" t="s">
        <v>495</v>
      </c>
      <c r="G40" s="699" t="s">
        <v>476</v>
      </c>
      <c r="H40" s="699" t="s">
        <v>473</v>
      </c>
      <c r="I40" s="699" t="s">
        <v>477</v>
      </c>
      <c r="J40" s="699" t="s">
        <v>486</v>
      </c>
      <c r="K40" s="699" t="s">
        <v>478</v>
      </c>
      <c r="L40" s="699" t="s">
        <v>487</v>
      </c>
      <c r="M40" s="688" t="s">
        <v>488</v>
      </c>
      <c r="N40" s="670" t="s">
        <v>489</v>
      </c>
      <c r="O40" s="670" t="s">
        <v>490</v>
      </c>
    </row>
    <row r="41" spans="1:15" ht="13.5" thickBot="1" x14ac:dyDescent="0.3">
      <c r="A41" s="709"/>
      <c r="B41" s="711"/>
      <c r="C41" s="713"/>
      <c r="D41" s="700"/>
      <c r="E41" s="700"/>
      <c r="F41" s="700"/>
      <c r="G41" s="700"/>
      <c r="H41" s="700"/>
      <c r="I41" s="700"/>
      <c r="J41" s="700"/>
      <c r="K41" s="700"/>
      <c r="L41" s="700"/>
      <c r="M41" s="672" t="s">
        <v>491</v>
      </c>
      <c r="N41" s="671" t="s">
        <v>491</v>
      </c>
      <c r="O41" s="672" t="s">
        <v>492</v>
      </c>
    </row>
    <row r="42" spans="1:15" ht="13" x14ac:dyDescent="0.3">
      <c r="A42" s="638"/>
      <c r="B42" s="638" t="s">
        <v>0</v>
      </c>
      <c r="C42" s="689">
        <v>0</v>
      </c>
      <c r="D42" s="689">
        <v>0</v>
      </c>
      <c r="E42" s="689">
        <v>9.9438512650182401E-2</v>
      </c>
      <c r="F42" s="689">
        <v>2.4167726397124108E-2</v>
      </c>
      <c r="G42" s="689">
        <v>0</v>
      </c>
      <c r="H42" s="689">
        <v>0</v>
      </c>
      <c r="I42" s="689">
        <v>0</v>
      </c>
      <c r="J42" s="689">
        <v>0.40015893402992808</v>
      </c>
      <c r="K42" s="689">
        <v>1.1921686527973574E-2</v>
      </c>
      <c r="L42" s="689">
        <v>0</v>
      </c>
      <c r="M42" s="689">
        <v>0.12438488115034116</v>
      </c>
      <c r="N42" s="690">
        <v>0.17120043936855645</v>
      </c>
      <c r="O42" s="680">
        <v>0.28251047873502144</v>
      </c>
    </row>
    <row r="43" spans="1:15" ht="13" x14ac:dyDescent="0.3">
      <c r="A43" s="638" t="s">
        <v>239</v>
      </c>
      <c r="B43" s="638" t="s">
        <v>250</v>
      </c>
      <c r="C43" s="689">
        <v>0</v>
      </c>
      <c r="D43" s="689">
        <v>0</v>
      </c>
      <c r="E43" s="689">
        <v>2.449241174300783E-3</v>
      </c>
      <c r="F43" s="689">
        <v>4.5620945640201015E-3</v>
      </c>
      <c r="G43" s="689">
        <v>0</v>
      </c>
      <c r="H43" s="689">
        <v>0</v>
      </c>
      <c r="I43" s="689">
        <v>0</v>
      </c>
      <c r="J43" s="689">
        <v>1.6128329801253356E-4</v>
      </c>
      <c r="K43" s="689">
        <v>7.1737237543077039E-3</v>
      </c>
      <c r="L43" s="689">
        <v>0</v>
      </c>
      <c r="M43" s="689">
        <v>4.4587374293442505E-2</v>
      </c>
      <c r="N43" s="690">
        <v>0.97596736317659594</v>
      </c>
      <c r="O43" s="680">
        <v>0.94601860364452817</v>
      </c>
    </row>
    <row r="44" spans="1:15" ht="13" x14ac:dyDescent="0.3">
      <c r="A44" s="638" t="s">
        <v>51</v>
      </c>
      <c r="B44" s="638" t="s">
        <v>479</v>
      </c>
      <c r="C44" s="689">
        <v>5.486510221022748E-2</v>
      </c>
      <c r="D44" s="689">
        <v>0</v>
      </c>
      <c r="E44" s="689">
        <v>0.17750198664800823</v>
      </c>
      <c r="F44" s="689">
        <v>5.7766461955493828E-2</v>
      </c>
      <c r="G44" s="689">
        <v>0</v>
      </c>
      <c r="H44" s="689">
        <v>0.17897163133909771</v>
      </c>
      <c r="I44" s="689">
        <v>0</v>
      </c>
      <c r="J44" s="689">
        <v>0.26410501437820921</v>
      </c>
      <c r="K44" s="689">
        <v>3.0880483747211904E-2</v>
      </c>
      <c r="L44" s="689">
        <v>0</v>
      </c>
      <c r="M44" s="689">
        <v>0.10138828842011809</v>
      </c>
      <c r="N44" s="690">
        <v>0.1258106344172647</v>
      </c>
      <c r="O44" s="680">
        <v>0.217590570511875</v>
      </c>
    </row>
    <row r="45" spans="1:15" ht="13" x14ac:dyDescent="0.3">
      <c r="A45" s="638"/>
      <c r="B45" s="638" t="s">
        <v>478</v>
      </c>
      <c r="C45" s="689">
        <v>0</v>
      </c>
      <c r="D45" s="689">
        <v>0</v>
      </c>
      <c r="E45" s="689">
        <v>1.5655678774222275</v>
      </c>
      <c r="F45" s="689">
        <v>0.5105834331695307</v>
      </c>
      <c r="G45" s="689">
        <v>0</v>
      </c>
      <c r="H45" s="689">
        <v>0</v>
      </c>
      <c r="I45" s="689">
        <v>0</v>
      </c>
      <c r="J45" s="689">
        <v>0.21576308300781705</v>
      </c>
      <c r="K45" s="689">
        <v>0.70037634263539661</v>
      </c>
      <c r="L45" s="689">
        <v>0</v>
      </c>
      <c r="M45" s="689">
        <v>2.3907599700763789</v>
      </c>
      <c r="N45" s="690">
        <v>6.1316581053141359</v>
      </c>
      <c r="O45" s="680">
        <v>8.0541338823387942</v>
      </c>
    </row>
    <row r="46" spans="1:15" ht="13.5" thickBot="1" x14ac:dyDescent="0.35">
      <c r="A46" s="647"/>
      <c r="B46" s="647" t="s">
        <v>20</v>
      </c>
      <c r="C46" s="691">
        <v>0</v>
      </c>
      <c r="D46" s="692">
        <v>0</v>
      </c>
      <c r="E46" s="692">
        <v>1.3615466575756692E-2</v>
      </c>
      <c r="F46" s="692">
        <v>1.0192121477812347E-2</v>
      </c>
      <c r="G46" s="692">
        <v>0</v>
      </c>
      <c r="H46" s="692">
        <v>0</v>
      </c>
      <c r="I46" s="692">
        <v>0</v>
      </c>
      <c r="J46" s="692">
        <v>8.7410088985456183E-4</v>
      </c>
      <c r="K46" s="692">
        <v>1.1848294919939953E-2</v>
      </c>
      <c r="L46" s="692">
        <v>0</v>
      </c>
      <c r="M46" s="692">
        <v>5.8708515102899976E-2</v>
      </c>
      <c r="N46" s="691">
        <v>1.0265181461128119</v>
      </c>
      <c r="O46" s="693">
        <v>1.0068298860777154</v>
      </c>
    </row>
    <row r="47" spans="1:15" ht="13" x14ac:dyDescent="0.3">
      <c r="A47" s="638"/>
      <c r="B47" s="638" t="s">
        <v>0</v>
      </c>
      <c r="C47" s="689">
        <v>0.30124327086085345</v>
      </c>
      <c r="D47" s="689">
        <v>0</v>
      </c>
      <c r="E47" s="689">
        <v>5.6952084231617128E-2</v>
      </c>
      <c r="F47" s="689">
        <v>1.5713415627099485E-2</v>
      </c>
      <c r="G47" s="689">
        <v>0</v>
      </c>
      <c r="H47" s="689">
        <v>1.9857941057587991</v>
      </c>
      <c r="I47" s="689">
        <v>0</v>
      </c>
      <c r="J47" s="689">
        <v>7.1545872230715457E-2</v>
      </c>
      <c r="K47" s="689">
        <v>1.0378997395842563E-2</v>
      </c>
      <c r="L47" s="689">
        <v>0</v>
      </c>
      <c r="M47" s="689">
        <v>4.4490760289294336E-2</v>
      </c>
      <c r="N47" s="690">
        <v>0.15907244993162792</v>
      </c>
      <c r="O47" s="680">
        <v>0.19141460170857985</v>
      </c>
    </row>
    <row r="48" spans="1:15" ht="13" x14ac:dyDescent="0.3">
      <c r="A48" s="638" t="s">
        <v>53</v>
      </c>
      <c r="B48" s="638" t="s">
        <v>250</v>
      </c>
      <c r="C48" s="689">
        <v>0</v>
      </c>
      <c r="D48" s="689">
        <v>0</v>
      </c>
      <c r="E48" s="689">
        <v>0.10089896098292922</v>
      </c>
      <c r="F48" s="689">
        <v>0.70137726722735139</v>
      </c>
      <c r="G48" s="689">
        <v>0</v>
      </c>
      <c r="H48" s="689">
        <v>0</v>
      </c>
      <c r="I48" s="689">
        <v>0</v>
      </c>
      <c r="J48" s="689">
        <v>8.8589708867741878E-3</v>
      </c>
      <c r="K48" s="689">
        <v>1.0538145539489556</v>
      </c>
      <c r="L48" s="689">
        <v>0</v>
      </c>
      <c r="M48" s="689">
        <v>1.4659227474126282</v>
      </c>
      <c r="N48" s="690">
        <v>4.1257492824422846</v>
      </c>
      <c r="O48" s="680">
        <v>5.2765821895085026</v>
      </c>
    </row>
    <row r="49" spans="1:15" ht="13" x14ac:dyDescent="0.3">
      <c r="A49" s="638" t="s">
        <v>51</v>
      </c>
      <c r="B49" s="638" t="s">
        <v>479</v>
      </c>
      <c r="C49" s="689">
        <v>3.421598131542989E-2</v>
      </c>
      <c r="D49" s="689">
        <v>0</v>
      </c>
      <c r="E49" s="689">
        <v>0.64607050965319024</v>
      </c>
      <c r="F49" s="689">
        <v>0.18806060846844574</v>
      </c>
      <c r="G49" s="689">
        <v>0</v>
      </c>
      <c r="H49" s="689">
        <v>0.26868907695764671</v>
      </c>
      <c r="I49" s="689">
        <v>0</v>
      </c>
      <c r="J49" s="689">
        <v>0.43547834481004638</v>
      </c>
      <c r="K49" s="689">
        <v>0.19177725112371408</v>
      </c>
      <c r="L49" s="689">
        <v>0</v>
      </c>
      <c r="M49" s="689">
        <v>0.6285132102408385</v>
      </c>
      <c r="N49" s="690">
        <v>2.6927528326810024</v>
      </c>
      <c r="O49" s="680">
        <v>3.1156163531182122</v>
      </c>
    </row>
    <row r="50" spans="1:15" ht="13" x14ac:dyDescent="0.3">
      <c r="A50" s="638"/>
      <c r="B50" s="638" t="s">
        <v>478</v>
      </c>
      <c r="C50" s="689">
        <v>0.33161421628851157</v>
      </c>
      <c r="D50" s="689">
        <v>0</v>
      </c>
      <c r="E50" s="689">
        <v>24.888787679544365</v>
      </c>
      <c r="F50" s="689">
        <v>8.6161090152172459</v>
      </c>
      <c r="G50" s="689">
        <v>0</v>
      </c>
      <c r="H50" s="689">
        <v>2.1859992231850414</v>
      </c>
      <c r="I50" s="689">
        <v>0</v>
      </c>
      <c r="J50" s="689">
        <v>5.6243507596743552</v>
      </c>
      <c r="K50" s="689">
        <v>10.848267935195416</v>
      </c>
      <c r="L50" s="689">
        <v>0</v>
      </c>
      <c r="M50" s="689">
        <v>15.611181507129535</v>
      </c>
      <c r="N50" s="690">
        <v>39.849880308033775</v>
      </c>
      <c r="O50" s="680">
        <v>52.417664952073004</v>
      </c>
    </row>
    <row r="51" spans="1:15" ht="13.5" thickBot="1" x14ac:dyDescent="0.35">
      <c r="A51" s="647"/>
      <c r="B51" s="647" t="s">
        <v>20</v>
      </c>
      <c r="C51" s="691">
        <v>0</v>
      </c>
      <c r="D51" s="692">
        <v>0</v>
      </c>
      <c r="E51" s="692">
        <v>3.2671002555342872</v>
      </c>
      <c r="F51" s="692">
        <v>0.50804126036124797</v>
      </c>
      <c r="G51" s="692">
        <v>0</v>
      </c>
      <c r="H51" s="692">
        <v>0</v>
      </c>
      <c r="I51" s="692">
        <v>0</v>
      </c>
      <c r="J51" s="692">
        <v>0.13800762358877083</v>
      </c>
      <c r="K51" s="692">
        <v>0.9718228663027364</v>
      </c>
      <c r="L51" s="692">
        <v>0</v>
      </c>
      <c r="M51" s="692">
        <v>1.253514249213175</v>
      </c>
      <c r="N51" s="691">
        <v>9.8784364989394984</v>
      </c>
      <c r="O51" s="693">
        <v>10.377519306433932</v>
      </c>
    </row>
    <row r="52" spans="1:15" ht="13" x14ac:dyDescent="0.3">
      <c r="A52" s="638"/>
      <c r="B52" s="638" t="s">
        <v>0</v>
      </c>
      <c r="C52" s="689">
        <v>1.3271833475915493</v>
      </c>
      <c r="D52" s="689">
        <v>0.28856107886623078</v>
      </c>
      <c r="E52" s="689">
        <v>0.2311441965061363</v>
      </c>
      <c r="F52" s="689">
        <v>0.10830033829280011</v>
      </c>
      <c r="G52" s="689">
        <v>4.4308747534652288E-4</v>
      </c>
      <c r="H52" s="689">
        <v>0</v>
      </c>
      <c r="I52" s="689">
        <v>0</v>
      </c>
      <c r="J52" s="689">
        <v>8.7857167014813546E-3</v>
      </c>
      <c r="K52" s="689">
        <v>9.1031233863646114E-4</v>
      </c>
      <c r="L52" s="689">
        <v>0</v>
      </c>
      <c r="M52" s="689">
        <v>8.2277379795567471E-3</v>
      </c>
      <c r="N52" s="690">
        <v>6.6338602734586971E-2</v>
      </c>
      <c r="O52" s="680">
        <v>6.9499959236869024E-2</v>
      </c>
    </row>
    <row r="53" spans="1:15" ht="13" x14ac:dyDescent="0.3">
      <c r="A53" s="638" t="s">
        <v>61</v>
      </c>
      <c r="B53" s="638" t="s">
        <v>250</v>
      </c>
      <c r="C53" s="689">
        <v>0.18855846911263993</v>
      </c>
      <c r="D53" s="689">
        <v>0.15596189021508264</v>
      </c>
      <c r="E53" s="689">
        <v>3.0865553492504505</v>
      </c>
      <c r="F53" s="689">
        <v>1.0149217403462145</v>
      </c>
      <c r="G53" s="689">
        <v>0.17032758221826122</v>
      </c>
      <c r="H53" s="689">
        <v>0</v>
      </c>
      <c r="I53" s="689">
        <v>0</v>
      </c>
      <c r="J53" s="689">
        <v>1.2960475835532384E-4</v>
      </c>
      <c r="K53" s="689">
        <v>6.9540695035748765E-2</v>
      </c>
      <c r="L53" s="689">
        <v>0</v>
      </c>
      <c r="M53" s="689">
        <v>5.9201961507335019E-2</v>
      </c>
      <c r="N53" s="690">
        <v>0.43912259947102822</v>
      </c>
      <c r="O53" s="680">
        <v>0.46478809031868196</v>
      </c>
    </row>
    <row r="54" spans="1:15" ht="13" x14ac:dyDescent="0.3">
      <c r="A54" s="638" t="s">
        <v>51</v>
      </c>
      <c r="B54" s="638" t="s">
        <v>479</v>
      </c>
      <c r="C54" s="689">
        <v>0.23308902260941577</v>
      </c>
      <c r="D54" s="689">
        <v>9.1454762173341156E-3</v>
      </c>
      <c r="E54" s="689">
        <v>0.21953536203154464</v>
      </c>
      <c r="F54" s="689">
        <v>0.14903580211075901</v>
      </c>
      <c r="G54" s="689">
        <v>3.900353516706668E-3</v>
      </c>
      <c r="H54" s="689">
        <v>8.5124312386518922E-2</v>
      </c>
      <c r="I54" s="689">
        <v>0</v>
      </c>
      <c r="J54" s="689">
        <v>6.9540230294087733E-3</v>
      </c>
      <c r="K54" s="689">
        <v>1.1926632872683348E-3</v>
      </c>
      <c r="L54" s="689">
        <v>0</v>
      </c>
      <c r="M54" s="689">
        <v>9.978317181270702E-3</v>
      </c>
      <c r="N54" s="690">
        <v>3.2725037584774554E-2</v>
      </c>
      <c r="O54" s="680">
        <v>4.020409313815182E-2</v>
      </c>
    </row>
    <row r="55" spans="1:15" ht="13" x14ac:dyDescent="0.3">
      <c r="A55" s="638"/>
      <c r="B55" s="638" t="s">
        <v>478</v>
      </c>
      <c r="C55" s="689">
        <v>6.9598840862828411</v>
      </c>
      <c r="D55" s="689">
        <v>23.412830439228276</v>
      </c>
      <c r="E55" s="689">
        <v>22.851263696396952</v>
      </c>
      <c r="F55" s="689">
        <v>25.717135150911652</v>
      </c>
      <c r="G55" s="689">
        <v>1.3686469077151715</v>
      </c>
      <c r="H55" s="689">
        <v>1.0644367317113304</v>
      </c>
      <c r="I55" s="689">
        <v>0</v>
      </c>
      <c r="J55" s="689">
        <v>9.9141561051796875E-2</v>
      </c>
      <c r="K55" s="689">
        <v>0.69078601632491499</v>
      </c>
      <c r="L55" s="689">
        <v>0</v>
      </c>
      <c r="M55" s="689">
        <v>1.5600178026271685</v>
      </c>
      <c r="N55" s="690">
        <v>3.2064906224145777</v>
      </c>
      <c r="O55" s="680">
        <v>4.5216237873376368</v>
      </c>
    </row>
    <row r="56" spans="1:15" ht="13.5" thickBot="1" x14ac:dyDescent="0.35">
      <c r="A56" s="647"/>
      <c r="B56" s="647" t="s">
        <v>20</v>
      </c>
      <c r="C56" s="691">
        <v>0.10345236030358915</v>
      </c>
      <c r="D56" s="692">
        <v>0.36990160797614324</v>
      </c>
      <c r="E56" s="692">
        <v>2.2785873210074019E-2</v>
      </c>
      <c r="F56" s="692">
        <v>0.88094150947529837</v>
      </c>
      <c r="G56" s="692">
        <v>3.8077691498978189E-2</v>
      </c>
      <c r="H56" s="692">
        <v>0</v>
      </c>
      <c r="I56" s="692">
        <v>0</v>
      </c>
      <c r="J56" s="692">
        <v>3.3343486300770633E-4</v>
      </c>
      <c r="K56" s="692">
        <v>9.3305679590169818E-3</v>
      </c>
      <c r="L56" s="692">
        <v>0</v>
      </c>
      <c r="M56" s="692">
        <v>4.6518581234022222E-2</v>
      </c>
      <c r="N56" s="691">
        <v>0.70109227361460835</v>
      </c>
      <c r="O56" s="693">
        <v>0.69406735585284085</v>
      </c>
    </row>
    <row r="57" spans="1:15" ht="13" x14ac:dyDescent="0.3">
      <c r="A57" s="638"/>
      <c r="B57" s="638" t="s">
        <v>0</v>
      </c>
      <c r="C57" s="689">
        <v>0</v>
      </c>
      <c r="D57" s="689">
        <v>0</v>
      </c>
      <c r="E57" s="689">
        <v>3.6320403757060835E-4</v>
      </c>
      <c r="F57" s="689">
        <v>7.2282185014470253E-5</v>
      </c>
      <c r="G57" s="689">
        <v>0</v>
      </c>
      <c r="H57" s="689">
        <v>0.76964271823867092</v>
      </c>
      <c r="I57" s="689">
        <v>4.8723661767641601E-3</v>
      </c>
      <c r="J57" s="689">
        <v>4.5963199723321262E-4</v>
      </c>
      <c r="K57" s="689">
        <v>1.0053291565739086E-2</v>
      </c>
      <c r="L57" s="689">
        <v>1.3930436222624673E-4</v>
      </c>
      <c r="M57" s="689">
        <v>1.8401284417107156E-3</v>
      </c>
      <c r="N57" s="690">
        <v>9.7122333083960288E-2</v>
      </c>
      <c r="O57" s="680">
        <v>9.1545079050267514E-2</v>
      </c>
    </row>
    <row r="58" spans="1:15" ht="13" x14ac:dyDescent="0.3">
      <c r="A58" s="638" t="s">
        <v>54</v>
      </c>
      <c r="B58" s="638" t="s">
        <v>250</v>
      </c>
      <c r="C58" s="689">
        <v>0</v>
      </c>
      <c r="D58" s="689">
        <v>0</v>
      </c>
      <c r="E58" s="689">
        <v>2.8554164221544401E-4</v>
      </c>
      <c r="F58" s="689">
        <v>1.8355434705091662E-3</v>
      </c>
      <c r="G58" s="689">
        <v>0</v>
      </c>
      <c r="H58" s="689">
        <v>0.24265126565924713</v>
      </c>
      <c r="I58" s="689">
        <v>1.9960552642495195E-2</v>
      </c>
      <c r="J58" s="689">
        <v>1.0258739008450013</v>
      </c>
      <c r="K58" s="689">
        <v>0.28221240169808148</v>
      </c>
      <c r="L58" s="689">
        <v>6.1053488724953947E-2</v>
      </c>
      <c r="M58" s="689">
        <v>3.1820663284932917E-2</v>
      </c>
      <c r="N58" s="690">
        <v>1.126446231003577</v>
      </c>
      <c r="O58" s="680">
        <v>1.0722384570792505</v>
      </c>
    </row>
    <row r="59" spans="1:15" ht="13" x14ac:dyDescent="0.3">
      <c r="A59" s="638" t="s">
        <v>51</v>
      </c>
      <c r="B59" s="638" t="s">
        <v>479</v>
      </c>
      <c r="C59" s="689">
        <v>1.0048058223709427E-3</v>
      </c>
      <c r="D59" s="689">
        <v>0</v>
      </c>
      <c r="E59" s="689">
        <v>1.8188249501577634E-3</v>
      </c>
      <c r="F59" s="689">
        <v>5.3233025946332086E-4</v>
      </c>
      <c r="G59" s="689">
        <v>0</v>
      </c>
      <c r="H59" s="689">
        <v>0.31691998922031173</v>
      </c>
      <c r="I59" s="689">
        <v>1.8373687885121608E-3</v>
      </c>
      <c r="J59" s="689">
        <v>1.4764201817039172E-2</v>
      </c>
      <c r="K59" s="689">
        <v>2.6575282909767611E-2</v>
      </c>
      <c r="L59" s="689">
        <v>2.0911600297050768E-3</v>
      </c>
      <c r="M59" s="689">
        <v>3.4838011115312976E-3</v>
      </c>
      <c r="N59" s="690">
        <v>0.1268267240238336</v>
      </c>
      <c r="O59" s="680">
        <v>0.1206245724783794</v>
      </c>
    </row>
    <row r="60" spans="1:15" ht="13" x14ac:dyDescent="0.3">
      <c r="A60" s="638"/>
      <c r="B60" s="638" t="s">
        <v>478</v>
      </c>
      <c r="C60" s="689">
        <v>4.4421782579218061E-3</v>
      </c>
      <c r="D60" s="689">
        <v>0</v>
      </c>
      <c r="E60" s="689">
        <v>0.29044861645918563</v>
      </c>
      <c r="F60" s="689">
        <v>0.17334066205671816</v>
      </c>
      <c r="G60" s="689">
        <v>0</v>
      </c>
      <c r="H60" s="689">
        <v>20.694708938797522</v>
      </c>
      <c r="I60" s="689">
        <v>19.523250696380913</v>
      </c>
      <c r="J60" s="689">
        <v>6.6195136798876275</v>
      </c>
      <c r="K60" s="689">
        <v>17.510079906723984</v>
      </c>
      <c r="L60" s="689">
        <v>2.7966545738807498</v>
      </c>
      <c r="M60" s="689">
        <v>2.2753967013150742</v>
      </c>
      <c r="N60" s="690">
        <v>8.6803283263161397</v>
      </c>
      <c r="O60" s="680">
        <v>10.292794956205666</v>
      </c>
    </row>
    <row r="61" spans="1:15" ht="13.5" thickBot="1" x14ac:dyDescent="0.35">
      <c r="A61" s="647"/>
      <c r="B61" s="647" t="s">
        <v>20</v>
      </c>
      <c r="C61" s="691">
        <v>0</v>
      </c>
      <c r="D61" s="692">
        <v>0</v>
      </c>
      <c r="E61" s="692">
        <v>2.0102097019253189E-3</v>
      </c>
      <c r="F61" s="692">
        <v>3.6465034197657102E-3</v>
      </c>
      <c r="G61" s="692">
        <v>0</v>
      </c>
      <c r="H61" s="692">
        <v>0.33429961922192147</v>
      </c>
      <c r="I61" s="692">
        <v>0.13234856002399131</v>
      </c>
      <c r="J61" s="692">
        <v>6.1774037792502827E-4</v>
      </c>
      <c r="K61" s="692">
        <v>0.9843461658088356</v>
      </c>
      <c r="L61" s="692">
        <v>5.6672333738526717E-2</v>
      </c>
      <c r="M61" s="692">
        <v>0.10535528363773861</v>
      </c>
      <c r="N61" s="691">
        <v>0.69441076325152939</v>
      </c>
      <c r="O61" s="693">
        <v>0.74673282515209283</v>
      </c>
    </row>
    <row r="62" spans="1:15" ht="13" x14ac:dyDescent="0.3">
      <c r="A62" s="638"/>
      <c r="B62" s="638" t="s">
        <v>480</v>
      </c>
      <c r="C62" s="689">
        <v>9.539552840655352</v>
      </c>
      <c r="D62" s="689">
        <v>24.236400492503066</v>
      </c>
      <c r="E62" s="689">
        <v>57.524593448603078</v>
      </c>
      <c r="F62" s="689">
        <v>38.686335266993574</v>
      </c>
      <c r="G62" s="689">
        <v>1.5813956224244641</v>
      </c>
      <c r="H62" s="689">
        <v>28.127237612476101</v>
      </c>
      <c r="I62" s="689">
        <v>19.682269544012676</v>
      </c>
      <c r="J62" s="689">
        <v>14.935877482123358</v>
      </c>
      <c r="K62" s="689">
        <v>33.423289439203486</v>
      </c>
      <c r="L62" s="689">
        <v>2.9166108607361618</v>
      </c>
      <c r="M62" s="689">
        <v>25.825292481648994</v>
      </c>
      <c r="N62" s="690">
        <v>80.307949573916162</v>
      </c>
      <c r="O62" s="680"/>
    </row>
    <row r="63" spans="1:15" ht="13" x14ac:dyDescent="0.3">
      <c r="A63" s="638"/>
      <c r="B63" s="638"/>
      <c r="C63" s="689"/>
      <c r="D63" s="689"/>
      <c r="E63" s="689"/>
      <c r="F63" s="689"/>
      <c r="G63" s="689"/>
      <c r="H63" s="689"/>
      <c r="I63" s="689"/>
      <c r="J63" s="689"/>
      <c r="K63" s="689"/>
      <c r="L63" s="689"/>
      <c r="M63" s="689"/>
      <c r="N63" s="690"/>
      <c r="O63" s="680"/>
    </row>
    <row r="64" spans="1:15" ht="13" x14ac:dyDescent="0.3">
      <c r="A64" s="638"/>
      <c r="B64" s="638" t="s">
        <v>481</v>
      </c>
      <c r="C64" s="689">
        <v>57.52710652459929</v>
      </c>
      <c r="D64" s="689">
        <v>47.751203592564693</v>
      </c>
      <c r="E64" s="689">
        <v>27.338429829787099</v>
      </c>
      <c r="F64" s="689">
        <v>55.901290583791706</v>
      </c>
      <c r="G64" s="689">
        <v>89.372488808387544</v>
      </c>
      <c r="H64" s="689">
        <v>57.527106524599283</v>
      </c>
      <c r="I64" s="689">
        <v>47.751203592564679</v>
      </c>
      <c r="J64" s="689">
        <v>32.625147336422671</v>
      </c>
      <c r="K64" s="689">
        <v>59.514436970037934</v>
      </c>
      <c r="L64" s="689">
        <v>95.778642925734275</v>
      </c>
      <c r="M64" s="689">
        <v>65.032437618662016</v>
      </c>
      <c r="N64" s="690"/>
      <c r="O64" s="680"/>
    </row>
    <row r="65" spans="1:15" ht="13" x14ac:dyDescent="0.3">
      <c r="A65" s="638"/>
      <c r="B65" s="638" t="s">
        <v>482</v>
      </c>
      <c r="C65" s="689">
        <v>37.155123834004996</v>
      </c>
      <c r="D65" s="689">
        <v>37.791462565496367</v>
      </c>
      <c r="E65" s="689">
        <v>20.276008892457856</v>
      </c>
      <c r="F65" s="689">
        <v>28.994399911141439</v>
      </c>
      <c r="G65" s="689">
        <v>76.673035809377922</v>
      </c>
      <c r="H65" s="689">
        <v>37.155123834004989</v>
      </c>
      <c r="I65" s="689">
        <v>37.791462565496381</v>
      </c>
      <c r="J65" s="689">
        <v>18.183958278898093</v>
      </c>
      <c r="K65" s="689">
        <v>26.652105254432751</v>
      </c>
      <c r="L65" s="689">
        <v>82.168902497087544</v>
      </c>
      <c r="M65" s="689">
        <v>36.909411051486586</v>
      </c>
      <c r="N65" s="690"/>
      <c r="O65" s="680"/>
    </row>
    <row r="66" spans="1:15" ht="13" x14ac:dyDescent="0.3">
      <c r="A66" s="638"/>
      <c r="B66" s="638" t="s">
        <v>483</v>
      </c>
      <c r="C66" s="689">
        <v>20.371982690594294</v>
      </c>
      <c r="D66" s="689">
        <v>9.9597410270683273</v>
      </c>
      <c r="E66" s="689">
        <v>7.062420937329243</v>
      </c>
      <c r="F66" s="689">
        <v>26.906890672650263</v>
      </c>
      <c r="G66" s="689">
        <v>12.699452999009633</v>
      </c>
      <c r="H66" s="689">
        <v>20.371982690594294</v>
      </c>
      <c r="I66" s="689">
        <v>9.9597410270682953</v>
      </c>
      <c r="J66" s="689">
        <v>14.44118905752458</v>
      </c>
      <c r="K66" s="689">
        <v>32.862331715605173</v>
      </c>
      <c r="L66" s="689">
        <v>13.609740428646724</v>
      </c>
      <c r="M66" s="689">
        <v>28.123026567175437</v>
      </c>
      <c r="N66" s="690"/>
      <c r="O66" s="680"/>
    </row>
    <row r="67" spans="1:15" ht="13" x14ac:dyDescent="0.3">
      <c r="A67" s="638"/>
      <c r="B67" s="638"/>
      <c r="C67" s="689"/>
      <c r="D67" s="689"/>
      <c r="E67" s="689"/>
      <c r="F67" s="689"/>
      <c r="G67" s="689"/>
      <c r="H67" s="689"/>
      <c r="I67" s="689"/>
      <c r="J67" s="689"/>
      <c r="K67" s="689"/>
      <c r="L67" s="689"/>
      <c r="M67" s="689"/>
      <c r="N67" s="690"/>
      <c r="O67" s="680"/>
    </row>
    <row r="68" spans="1:15" ht="13" x14ac:dyDescent="0.3">
      <c r="A68" s="638"/>
      <c r="B68" s="638" t="s">
        <v>32</v>
      </c>
      <c r="C68" s="689">
        <v>32.93334063474537</v>
      </c>
      <c r="D68" s="689">
        <v>28.012395914932249</v>
      </c>
      <c r="E68" s="689">
        <v>15.136976721609821</v>
      </c>
      <c r="F68" s="689">
        <v>5.4123741492147177</v>
      </c>
      <c r="G68" s="689">
        <v>9.0461155691879824</v>
      </c>
      <c r="H68" s="689">
        <v>14.345655862924609</v>
      </c>
      <c r="I68" s="689">
        <v>32.566526863422652</v>
      </c>
      <c r="J68" s="689">
        <v>52.438975181453962</v>
      </c>
      <c r="K68" s="689">
        <v>7.0622735907585845</v>
      </c>
      <c r="L68" s="689">
        <v>1.3047462135295693</v>
      </c>
      <c r="M68" s="689">
        <v>9.1422698996889853</v>
      </c>
      <c r="N68" s="690">
        <v>19.692050426083853</v>
      </c>
      <c r="O68" s="680"/>
    </row>
    <row r="69" spans="1:15" ht="13" x14ac:dyDescent="0.3">
      <c r="A69" s="638"/>
      <c r="B69" s="694"/>
      <c r="C69" s="689"/>
      <c r="D69" s="689"/>
      <c r="E69" s="689"/>
      <c r="F69" s="689"/>
      <c r="G69" s="689"/>
      <c r="H69" s="689"/>
      <c r="I69" s="689"/>
      <c r="J69" s="689"/>
      <c r="K69" s="689"/>
      <c r="L69" s="689"/>
      <c r="M69" s="689"/>
      <c r="N69" s="690"/>
      <c r="O69" s="680"/>
    </row>
    <row r="70" spans="1:15" ht="13.5" thickBot="1" x14ac:dyDescent="0.35">
      <c r="A70" s="658"/>
      <c r="B70" s="658" t="s">
        <v>484</v>
      </c>
      <c r="C70" s="695">
        <v>100</v>
      </c>
      <c r="D70" s="695">
        <v>100</v>
      </c>
      <c r="E70" s="695">
        <v>100</v>
      </c>
      <c r="F70" s="695">
        <v>100</v>
      </c>
      <c r="G70" s="695">
        <v>100</v>
      </c>
      <c r="H70" s="695">
        <v>100</v>
      </c>
      <c r="I70" s="695">
        <v>100</v>
      </c>
      <c r="J70" s="695">
        <v>100</v>
      </c>
      <c r="K70" s="695">
        <v>100</v>
      </c>
      <c r="L70" s="695">
        <v>100</v>
      </c>
      <c r="M70" s="695">
        <v>100</v>
      </c>
      <c r="N70" s="696">
        <v>100</v>
      </c>
      <c r="O70" s="697">
        <v>99.999999999999972</v>
      </c>
    </row>
    <row r="71" spans="1:15" ht="6.65" customHeight="1" thickTop="1" x14ac:dyDescent="0.3">
      <c r="A71" s="631"/>
    </row>
    <row r="72" spans="1:15" ht="14" x14ac:dyDescent="0.3">
      <c r="A72" s="631"/>
      <c r="C72" s="698">
        <v>0.66707346846479498</v>
      </c>
      <c r="D72" s="698">
        <v>0</v>
      </c>
      <c r="E72" s="698">
        <v>28.959809489946387</v>
      </c>
      <c r="F72" s="698">
        <v>10.02930156690139</v>
      </c>
      <c r="G72" s="698">
        <v>0</v>
      </c>
      <c r="H72" s="698">
        <v>4.4404824059014878</v>
      </c>
      <c r="I72" s="698">
        <v>0</v>
      </c>
      <c r="J72" s="698">
        <v>6.2782415711906623</v>
      </c>
      <c r="K72" s="698">
        <v>13.076061603966664</v>
      </c>
      <c r="L72" s="698">
        <v>0</v>
      </c>
      <c r="M72" s="698"/>
    </row>
    <row r="73" spans="1:15" x14ac:dyDescent="0.25">
      <c r="C73" s="646">
        <v>6.9927121282025217E-2</v>
      </c>
      <c r="D73" s="646">
        <v>0</v>
      </c>
      <c r="E73" s="646">
        <v>0.50343353605482366</v>
      </c>
      <c r="F73" s="646">
        <v>0.25924661764119578</v>
      </c>
      <c r="G73" s="646">
        <v>0</v>
      </c>
      <c r="H73" s="646">
        <v>0.15787125870945357</v>
      </c>
      <c r="I73" s="646">
        <v>0</v>
      </c>
      <c r="J73" s="646">
        <v>0.42034634916529301</v>
      </c>
      <c r="K73" s="646">
        <v>0.39122605295184498</v>
      </c>
      <c r="L73" s="646">
        <v>0</v>
      </c>
      <c r="M73" s="646"/>
    </row>
  </sheetData>
  <mergeCells count="26">
    <mergeCell ref="C3:G3"/>
    <mergeCell ref="H3:L3"/>
    <mergeCell ref="A4:A5"/>
    <mergeCell ref="B4:B5"/>
    <mergeCell ref="C4:C5"/>
    <mergeCell ref="D4:D5"/>
    <mergeCell ref="E4:E5"/>
    <mergeCell ref="G4:G5"/>
    <mergeCell ref="H4:H5"/>
    <mergeCell ref="I4:I5"/>
    <mergeCell ref="A40:A41"/>
    <mergeCell ref="B40:B41"/>
    <mergeCell ref="C40:C41"/>
    <mergeCell ref="D40:D41"/>
    <mergeCell ref="E40:E41"/>
    <mergeCell ref="L40:L41"/>
    <mergeCell ref="J4:J5"/>
    <mergeCell ref="L4:L5"/>
    <mergeCell ref="C39:G39"/>
    <mergeCell ref="H39:L39"/>
    <mergeCell ref="F40:F41"/>
    <mergeCell ref="G40:G41"/>
    <mergeCell ref="H40:H41"/>
    <mergeCell ref="I40:I41"/>
    <mergeCell ref="J40:J41"/>
    <mergeCell ref="K40:K41"/>
  </mergeCells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DDA29-09E6-4E33-AE41-275D311D6E1B}">
  <dimension ref="A1:DO177"/>
  <sheetViews>
    <sheetView zoomScale="82" zoomScaleNormal="82"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CM78" sqref="CM78"/>
    </sheetView>
  </sheetViews>
  <sheetFormatPr defaultRowHeight="12.5" x14ac:dyDescent="0.25"/>
  <cols>
    <col min="1" max="1" width="14.08984375" style="12" customWidth="1"/>
    <col min="2" max="2" width="28" style="12" customWidth="1"/>
    <col min="3" max="3" width="11" style="12" customWidth="1"/>
    <col min="4" max="4" width="11.6328125" style="12" customWidth="1"/>
    <col min="5" max="5" width="10.36328125" style="12" customWidth="1"/>
    <col min="6" max="6" width="13.08984375" style="12" customWidth="1"/>
    <col min="7" max="7" width="12.7265625" style="12" customWidth="1"/>
    <col min="8" max="8" width="12.1796875" style="12" customWidth="1"/>
    <col min="9" max="9" width="10.1796875" style="12" customWidth="1"/>
    <col min="10" max="10" width="12.7265625" style="12" customWidth="1"/>
    <col min="11" max="11" width="10" style="12" customWidth="1"/>
    <col min="12" max="12" width="12.6328125" style="12" customWidth="1"/>
    <col min="13" max="13" width="12.7265625" style="12" customWidth="1"/>
    <col min="14" max="14" width="12.36328125" style="12" customWidth="1"/>
    <col min="15" max="15" width="10.1796875" style="12" customWidth="1"/>
    <col min="16" max="16" width="10.36328125" style="12" customWidth="1"/>
    <col min="17" max="17" width="11.1796875" style="12" customWidth="1"/>
    <col min="18" max="18" width="13" style="12" customWidth="1"/>
    <col min="19" max="19" width="10.36328125" style="12" customWidth="1"/>
    <col min="20" max="20" width="11.36328125" style="12" customWidth="1"/>
    <col min="21" max="21" width="10.08984375" style="12" customWidth="1"/>
    <col min="22" max="22" width="10.6328125" style="12" customWidth="1"/>
    <col min="23" max="23" width="13" style="12" customWidth="1"/>
    <col min="24" max="24" width="11.6328125" style="12" customWidth="1"/>
    <col min="25" max="25" width="10.7265625" style="12" customWidth="1"/>
    <col min="26" max="26" width="12.7265625" style="12" customWidth="1"/>
    <col min="27" max="27" width="13.1796875" style="12" customWidth="1"/>
    <col min="28" max="28" width="11.08984375" style="12" customWidth="1"/>
    <col min="29" max="29" width="10.6328125" style="12" customWidth="1"/>
    <col min="30" max="31" width="11.1796875" style="12" customWidth="1"/>
    <col min="32" max="32" width="12.81640625" style="12" customWidth="1"/>
    <col min="33" max="33" width="11.81640625" style="12" customWidth="1"/>
    <col min="34" max="34" width="12.08984375" style="12" customWidth="1"/>
    <col min="35" max="35" width="11.36328125" style="12" customWidth="1"/>
    <col min="36" max="36" width="11.1796875" style="12" customWidth="1"/>
    <col min="37" max="37" width="12" style="12" customWidth="1"/>
    <col min="38" max="38" width="13.08984375" style="12" customWidth="1"/>
    <col min="39" max="40" width="12.81640625" style="12" customWidth="1"/>
    <col min="41" max="41" width="11.6328125" style="12" customWidth="1"/>
    <col min="42" max="42" width="13.81640625" style="12" customWidth="1"/>
    <col min="43" max="43" width="11.1796875" style="12" customWidth="1"/>
    <col min="44" max="44" width="12.7265625" style="12" customWidth="1"/>
    <col min="45" max="45" width="12.6328125" style="12" customWidth="1"/>
    <col min="46" max="46" width="12.7265625" style="12" customWidth="1"/>
    <col min="47" max="47" width="13.7265625" style="12" customWidth="1"/>
    <col min="48" max="48" width="12" style="12" customWidth="1"/>
    <col min="49" max="49" width="11.7265625" style="12" customWidth="1"/>
    <col min="50" max="50" width="13.6328125" style="12" customWidth="1"/>
    <col min="51" max="52" width="12.08984375" style="12" customWidth="1"/>
    <col min="53" max="53" width="11.08984375" style="12" customWidth="1"/>
    <col min="54" max="54" width="11.6328125" style="12" customWidth="1"/>
    <col min="55" max="55" width="10.6328125" style="12" customWidth="1"/>
    <col min="56" max="56" width="12.6328125" style="12" customWidth="1"/>
    <col min="57" max="57" width="10.7265625" style="12" customWidth="1"/>
    <col min="58" max="58" width="12.08984375" style="12" customWidth="1"/>
    <col min="59" max="59" width="10.6328125" style="12" customWidth="1"/>
    <col min="60" max="60" width="12.08984375" style="12" customWidth="1"/>
    <col min="61" max="61" width="11.36328125" style="12" customWidth="1"/>
    <col min="62" max="62" width="11.1796875" style="12" customWidth="1"/>
    <col min="63" max="63" width="11.7265625" style="12" customWidth="1"/>
    <col min="64" max="64" width="11" style="12" customWidth="1"/>
    <col min="65" max="65" width="10.81640625" style="12" customWidth="1"/>
    <col min="66" max="66" width="12.36328125" style="12" customWidth="1"/>
    <col min="67" max="67" width="12.6328125" style="12" customWidth="1"/>
    <col min="68" max="68" width="11.08984375" style="12" customWidth="1"/>
    <col min="69" max="69" width="10" style="12" customWidth="1"/>
    <col min="70" max="70" width="12.08984375" style="12" customWidth="1"/>
    <col min="71" max="71" width="11.7265625" style="12" customWidth="1"/>
    <col min="72" max="72" width="12.81640625" style="12" customWidth="1"/>
    <col min="73" max="73" width="11.81640625" style="12" customWidth="1"/>
    <col min="74" max="74" width="13.1796875" style="12" customWidth="1"/>
    <col min="75" max="75" width="12.7265625" style="12" customWidth="1"/>
    <col min="76" max="76" width="11.7265625" style="12" customWidth="1"/>
    <col min="77" max="77" width="10.81640625" style="12" customWidth="1"/>
    <col min="78" max="78" width="13" style="12" customWidth="1"/>
    <col min="79" max="79" width="10" style="12" customWidth="1"/>
    <col min="80" max="80" width="11.7265625" style="12" customWidth="1"/>
    <col min="81" max="81" width="10.7265625" style="12" customWidth="1"/>
    <col min="82" max="82" width="12.08984375" style="12" customWidth="1"/>
    <col min="83" max="83" width="16.6328125" style="12" customWidth="1"/>
    <col min="84" max="84" width="12.6328125" style="12" customWidth="1"/>
    <col min="85" max="85" width="14.81640625" style="12" customWidth="1"/>
    <col min="86" max="86" width="12.36328125" style="12" customWidth="1"/>
    <col min="87" max="87" width="13.08984375" style="12" customWidth="1"/>
    <col min="88" max="88" width="15.08984375" style="12" customWidth="1"/>
    <col min="89" max="89" width="15.81640625" style="12" customWidth="1"/>
    <col min="90" max="91" width="14.08984375" style="12" customWidth="1"/>
    <col min="92" max="92" width="12.6328125" style="12" customWidth="1"/>
    <col min="93" max="93" width="13" style="12" customWidth="1"/>
    <col min="94" max="94" width="13.1796875" style="12" customWidth="1"/>
    <col min="95" max="95" width="12.1796875" style="12" customWidth="1"/>
    <col min="96" max="96" width="12.36328125" style="12" customWidth="1"/>
    <col min="97" max="97" width="13.7265625" style="12" customWidth="1"/>
    <col min="98" max="98" width="13.1796875" style="12" customWidth="1"/>
    <col min="99" max="99" width="14.08984375" style="12" customWidth="1"/>
    <col min="100" max="100" width="11.36328125" style="12" customWidth="1"/>
    <col min="101" max="101" width="12.6328125" style="12" customWidth="1"/>
    <col min="102" max="102" width="12.7265625" style="12" customWidth="1"/>
    <col min="103" max="103" width="18.08984375" style="12" hidden="1" customWidth="1"/>
    <col min="104" max="104" width="14.7265625" style="12" hidden="1" customWidth="1"/>
    <col min="105" max="105" width="10" style="12" hidden="1" customWidth="1"/>
    <col min="106" max="106" width="10.54296875" style="12" hidden="1" customWidth="1"/>
    <col min="107" max="107" width="8.7265625" style="12" hidden="1" customWidth="1"/>
    <col min="108" max="108" width="9.90625" style="12" hidden="1" customWidth="1"/>
    <col min="109" max="115" width="8.7265625" style="12" hidden="1" customWidth="1"/>
    <col min="116" max="116" width="11.6328125" style="12" hidden="1" customWidth="1"/>
    <col min="117" max="117" width="10.36328125" style="12" hidden="1" customWidth="1"/>
    <col min="118" max="119" width="8.7265625" style="12" hidden="1" customWidth="1"/>
    <col min="120" max="256" width="8.7265625" style="12"/>
    <col min="257" max="257" width="14.08984375" style="12" customWidth="1"/>
    <col min="258" max="258" width="28" style="12" customWidth="1"/>
    <col min="259" max="259" width="11" style="12" customWidth="1"/>
    <col min="260" max="260" width="11.6328125" style="12" customWidth="1"/>
    <col min="261" max="261" width="10.36328125" style="12" customWidth="1"/>
    <col min="262" max="262" width="13.08984375" style="12" customWidth="1"/>
    <col min="263" max="263" width="12.7265625" style="12" customWidth="1"/>
    <col min="264" max="264" width="12.1796875" style="12" customWidth="1"/>
    <col min="265" max="265" width="10.1796875" style="12" customWidth="1"/>
    <col min="266" max="266" width="12.7265625" style="12" customWidth="1"/>
    <col min="267" max="267" width="10" style="12" customWidth="1"/>
    <col min="268" max="268" width="12.6328125" style="12" customWidth="1"/>
    <col min="269" max="269" width="12.7265625" style="12" customWidth="1"/>
    <col min="270" max="270" width="12.36328125" style="12" customWidth="1"/>
    <col min="271" max="271" width="10.1796875" style="12" customWidth="1"/>
    <col min="272" max="272" width="10.36328125" style="12" customWidth="1"/>
    <col min="273" max="273" width="11.1796875" style="12" customWidth="1"/>
    <col min="274" max="274" width="13" style="12" customWidth="1"/>
    <col min="275" max="275" width="10.36328125" style="12" customWidth="1"/>
    <col min="276" max="276" width="11.36328125" style="12" customWidth="1"/>
    <col min="277" max="277" width="10.08984375" style="12" customWidth="1"/>
    <col min="278" max="278" width="10.6328125" style="12" customWidth="1"/>
    <col min="279" max="279" width="13" style="12" customWidth="1"/>
    <col min="280" max="280" width="11.6328125" style="12" customWidth="1"/>
    <col min="281" max="281" width="10.7265625" style="12" customWidth="1"/>
    <col min="282" max="282" width="12.7265625" style="12" customWidth="1"/>
    <col min="283" max="283" width="13.1796875" style="12" customWidth="1"/>
    <col min="284" max="284" width="11.08984375" style="12" customWidth="1"/>
    <col min="285" max="285" width="10.6328125" style="12" customWidth="1"/>
    <col min="286" max="287" width="11.1796875" style="12" customWidth="1"/>
    <col min="288" max="288" width="12.81640625" style="12" customWidth="1"/>
    <col min="289" max="289" width="11.81640625" style="12" customWidth="1"/>
    <col min="290" max="290" width="12.08984375" style="12" customWidth="1"/>
    <col min="291" max="291" width="11.36328125" style="12" customWidth="1"/>
    <col min="292" max="292" width="11.1796875" style="12" customWidth="1"/>
    <col min="293" max="293" width="12" style="12" customWidth="1"/>
    <col min="294" max="294" width="13.08984375" style="12" customWidth="1"/>
    <col min="295" max="296" width="12.81640625" style="12" customWidth="1"/>
    <col min="297" max="297" width="11.6328125" style="12" customWidth="1"/>
    <col min="298" max="298" width="13.81640625" style="12" customWidth="1"/>
    <col min="299" max="299" width="11.1796875" style="12" customWidth="1"/>
    <col min="300" max="300" width="12.7265625" style="12" customWidth="1"/>
    <col min="301" max="301" width="12.6328125" style="12" customWidth="1"/>
    <col min="302" max="302" width="12.7265625" style="12" customWidth="1"/>
    <col min="303" max="303" width="13.7265625" style="12" customWidth="1"/>
    <col min="304" max="304" width="12" style="12" customWidth="1"/>
    <col min="305" max="305" width="11.7265625" style="12" customWidth="1"/>
    <col min="306" max="306" width="13.6328125" style="12" customWidth="1"/>
    <col min="307" max="308" width="12.08984375" style="12" customWidth="1"/>
    <col min="309" max="309" width="11.08984375" style="12" customWidth="1"/>
    <col min="310" max="310" width="11.6328125" style="12" customWidth="1"/>
    <col min="311" max="311" width="10.6328125" style="12" customWidth="1"/>
    <col min="312" max="312" width="12.6328125" style="12" customWidth="1"/>
    <col min="313" max="313" width="10.7265625" style="12" customWidth="1"/>
    <col min="314" max="314" width="12.08984375" style="12" customWidth="1"/>
    <col min="315" max="315" width="10.6328125" style="12" customWidth="1"/>
    <col min="316" max="316" width="12.08984375" style="12" customWidth="1"/>
    <col min="317" max="317" width="11.36328125" style="12" customWidth="1"/>
    <col min="318" max="318" width="11.1796875" style="12" customWidth="1"/>
    <col min="319" max="319" width="11.7265625" style="12" customWidth="1"/>
    <col min="320" max="320" width="11" style="12" customWidth="1"/>
    <col min="321" max="321" width="10.81640625" style="12" customWidth="1"/>
    <col min="322" max="322" width="12.36328125" style="12" customWidth="1"/>
    <col min="323" max="323" width="12.6328125" style="12" customWidth="1"/>
    <col min="324" max="324" width="11.08984375" style="12" customWidth="1"/>
    <col min="325" max="325" width="10" style="12" customWidth="1"/>
    <col min="326" max="326" width="12.08984375" style="12" customWidth="1"/>
    <col min="327" max="327" width="11.7265625" style="12" customWidth="1"/>
    <col min="328" max="328" width="12.81640625" style="12" customWidth="1"/>
    <col min="329" max="329" width="11.81640625" style="12" customWidth="1"/>
    <col min="330" max="330" width="13.1796875" style="12" customWidth="1"/>
    <col min="331" max="331" width="12.7265625" style="12" customWidth="1"/>
    <col min="332" max="332" width="11.7265625" style="12" customWidth="1"/>
    <col min="333" max="333" width="10.81640625" style="12" customWidth="1"/>
    <col min="334" max="334" width="13" style="12" customWidth="1"/>
    <col min="335" max="335" width="10" style="12" customWidth="1"/>
    <col min="336" max="336" width="11.7265625" style="12" customWidth="1"/>
    <col min="337" max="337" width="10.7265625" style="12" customWidth="1"/>
    <col min="338" max="338" width="12.08984375" style="12" customWidth="1"/>
    <col min="339" max="339" width="16.6328125" style="12" customWidth="1"/>
    <col min="340" max="340" width="12.6328125" style="12" customWidth="1"/>
    <col min="341" max="341" width="14.81640625" style="12" customWidth="1"/>
    <col min="342" max="342" width="12.36328125" style="12" customWidth="1"/>
    <col min="343" max="343" width="13.08984375" style="12" customWidth="1"/>
    <col min="344" max="344" width="15.08984375" style="12" customWidth="1"/>
    <col min="345" max="345" width="15.81640625" style="12" customWidth="1"/>
    <col min="346" max="347" width="14.08984375" style="12" customWidth="1"/>
    <col min="348" max="348" width="12.6328125" style="12" customWidth="1"/>
    <col min="349" max="349" width="13" style="12" customWidth="1"/>
    <col min="350" max="350" width="13.1796875" style="12" customWidth="1"/>
    <col min="351" max="351" width="12.1796875" style="12" customWidth="1"/>
    <col min="352" max="352" width="12.36328125" style="12" customWidth="1"/>
    <col min="353" max="353" width="13.7265625" style="12" customWidth="1"/>
    <col min="354" max="354" width="13.1796875" style="12" customWidth="1"/>
    <col min="355" max="355" width="14.08984375" style="12" customWidth="1"/>
    <col min="356" max="356" width="11.36328125" style="12" customWidth="1"/>
    <col min="357" max="357" width="12.6328125" style="12" customWidth="1"/>
    <col min="358" max="358" width="12.7265625" style="12" customWidth="1"/>
    <col min="359" max="359" width="18.08984375" style="12" customWidth="1"/>
    <col min="360" max="360" width="14.7265625" style="12" customWidth="1"/>
    <col min="361" max="361" width="10" style="12" bestFit="1" customWidth="1"/>
    <col min="362" max="362" width="10.54296875" style="12" customWidth="1"/>
    <col min="363" max="363" width="8.7265625" style="12"/>
    <col min="364" max="364" width="9.90625" style="12" customWidth="1"/>
    <col min="365" max="371" width="8.7265625" style="12"/>
    <col min="372" max="372" width="11.6328125" style="12" customWidth="1"/>
    <col min="373" max="373" width="10.36328125" style="12" customWidth="1"/>
    <col min="374" max="512" width="8.7265625" style="12"/>
    <col min="513" max="513" width="14.08984375" style="12" customWidth="1"/>
    <col min="514" max="514" width="28" style="12" customWidth="1"/>
    <col min="515" max="515" width="11" style="12" customWidth="1"/>
    <col min="516" max="516" width="11.6328125" style="12" customWidth="1"/>
    <col min="517" max="517" width="10.36328125" style="12" customWidth="1"/>
    <col min="518" max="518" width="13.08984375" style="12" customWidth="1"/>
    <col min="519" max="519" width="12.7265625" style="12" customWidth="1"/>
    <col min="520" max="520" width="12.1796875" style="12" customWidth="1"/>
    <col min="521" max="521" width="10.1796875" style="12" customWidth="1"/>
    <col min="522" max="522" width="12.7265625" style="12" customWidth="1"/>
    <col min="523" max="523" width="10" style="12" customWidth="1"/>
    <col min="524" max="524" width="12.6328125" style="12" customWidth="1"/>
    <col min="525" max="525" width="12.7265625" style="12" customWidth="1"/>
    <col min="526" max="526" width="12.36328125" style="12" customWidth="1"/>
    <col min="527" max="527" width="10.1796875" style="12" customWidth="1"/>
    <col min="528" max="528" width="10.36328125" style="12" customWidth="1"/>
    <col min="529" max="529" width="11.1796875" style="12" customWidth="1"/>
    <col min="530" max="530" width="13" style="12" customWidth="1"/>
    <col min="531" max="531" width="10.36328125" style="12" customWidth="1"/>
    <col min="532" max="532" width="11.36328125" style="12" customWidth="1"/>
    <col min="533" max="533" width="10.08984375" style="12" customWidth="1"/>
    <col min="534" max="534" width="10.6328125" style="12" customWidth="1"/>
    <col min="535" max="535" width="13" style="12" customWidth="1"/>
    <col min="536" max="536" width="11.6328125" style="12" customWidth="1"/>
    <col min="537" max="537" width="10.7265625" style="12" customWidth="1"/>
    <col min="538" max="538" width="12.7265625" style="12" customWidth="1"/>
    <col min="539" max="539" width="13.1796875" style="12" customWidth="1"/>
    <col min="540" max="540" width="11.08984375" style="12" customWidth="1"/>
    <col min="541" max="541" width="10.6328125" style="12" customWidth="1"/>
    <col min="542" max="543" width="11.1796875" style="12" customWidth="1"/>
    <col min="544" max="544" width="12.81640625" style="12" customWidth="1"/>
    <col min="545" max="545" width="11.81640625" style="12" customWidth="1"/>
    <col min="546" max="546" width="12.08984375" style="12" customWidth="1"/>
    <col min="547" max="547" width="11.36328125" style="12" customWidth="1"/>
    <col min="548" max="548" width="11.1796875" style="12" customWidth="1"/>
    <col min="549" max="549" width="12" style="12" customWidth="1"/>
    <col min="550" max="550" width="13.08984375" style="12" customWidth="1"/>
    <col min="551" max="552" width="12.81640625" style="12" customWidth="1"/>
    <col min="553" max="553" width="11.6328125" style="12" customWidth="1"/>
    <col min="554" max="554" width="13.81640625" style="12" customWidth="1"/>
    <col min="555" max="555" width="11.1796875" style="12" customWidth="1"/>
    <col min="556" max="556" width="12.7265625" style="12" customWidth="1"/>
    <col min="557" max="557" width="12.6328125" style="12" customWidth="1"/>
    <col min="558" max="558" width="12.7265625" style="12" customWidth="1"/>
    <col min="559" max="559" width="13.7265625" style="12" customWidth="1"/>
    <col min="560" max="560" width="12" style="12" customWidth="1"/>
    <col min="561" max="561" width="11.7265625" style="12" customWidth="1"/>
    <col min="562" max="562" width="13.6328125" style="12" customWidth="1"/>
    <col min="563" max="564" width="12.08984375" style="12" customWidth="1"/>
    <col min="565" max="565" width="11.08984375" style="12" customWidth="1"/>
    <col min="566" max="566" width="11.6328125" style="12" customWidth="1"/>
    <col min="567" max="567" width="10.6328125" style="12" customWidth="1"/>
    <col min="568" max="568" width="12.6328125" style="12" customWidth="1"/>
    <col min="569" max="569" width="10.7265625" style="12" customWidth="1"/>
    <col min="570" max="570" width="12.08984375" style="12" customWidth="1"/>
    <col min="571" max="571" width="10.6328125" style="12" customWidth="1"/>
    <col min="572" max="572" width="12.08984375" style="12" customWidth="1"/>
    <col min="573" max="573" width="11.36328125" style="12" customWidth="1"/>
    <col min="574" max="574" width="11.1796875" style="12" customWidth="1"/>
    <col min="575" max="575" width="11.7265625" style="12" customWidth="1"/>
    <col min="576" max="576" width="11" style="12" customWidth="1"/>
    <col min="577" max="577" width="10.81640625" style="12" customWidth="1"/>
    <col min="578" max="578" width="12.36328125" style="12" customWidth="1"/>
    <col min="579" max="579" width="12.6328125" style="12" customWidth="1"/>
    <col min="580" max="580" width="11.08984375" style="12" customWidth="1"/>
    <col min="581" max="581" width="10" style="12" customWidth="1"/>
    <col min="582" max="582" width="12.08984375" style="12" customWidth="1"/>
    <col min="583" max="583" width="11.7265625" style="12" customWidth="1"/>
    <col min="584" max="584" width="12.81640625" style="12" customWidth="1"/>
    <col min="585" max="585" width="11.81640625" style="12" customWidth="1"/>
    <col min="586" max="586" width="13.1796875" style="12" customWidth="1"/>
    <col min="587" max="587" width="12.7265625" style="12" customWidth="1"/>
    <col min="588" max="588" width="11.7265625" style="12" customWidth="1"/>
    <col min="589" max="589" width="10.81640625" style="12" customWidth="1"/>
    <col min="590" max="590" width="13" style="12" customWidth="1"/>
    <col min="591" max="591" width="10" style="12" customWidth="1"/>
    <col min="592" max="592" width="11.7265625" style="12" customWidth="1"/>
    <col min="593" max="593" width="10.7265625" style="12" customWidth="1"/>
    <col min="594" max="594" width="12.08984375" style="12" customWidth="1"/>
    <col min="595" max="595" width="16.6328125" style="12" customWidth="1"/>
    <col min="596" max="596" width="12.6328125" style="12" customWidth="1"/>
    <col min="597" max="597" width="14.81640625" style="12" customWidth="1"/>
    <col min="598" max="598" width="12.36328125" style="12" customWidth="1"/>
    <col min="599" max="599" width="13.08984375" style="12" customWidth="1"/>
    <col min="600" max="600" width="15.08984375" style="12" customWidth="1"/>
    <col min="601" max="601" width="15.81640625" style="12" customWidth="1"/>
    <col min="602" max="603" width="14.08984375" style="12" customWidth="1"/>
    <col min="604" max="604" width="12.6328125" style="12" customWidth="1"/>
    <col min="605" max="605" width="13" style="12" customWidth="1"/>
    <col min="606" max="606" width="13.1796875" style="12" customWidth="1"/>
    <col min="607" max="607" width="12.1796875" style="12" customWidth="1"/>
    <col min="608" max="608" width="12.36328125" style="12" customWidth="1"/>
    <col min="609" max="609" width="13.7265625" style="12" customWidth="1"/>
    <col min="610" max="610" width="13.1796875" style="12" customWidth="1"/>
    <col min="611" max="611" width="14.08984375" style="12" customWidth="1"/>
    <col min="612" max="612" width="11.36328125" style="12" customWidth="1"/>
    <col min="613" max="613" width="12.6328125" style="12" customWidth="1"/>
    <col min="614" max="614" width="12.7265625" style="12" customWidth="1"/>
    <col min="615" max="615" width="18.08984375" style="12" customWidth="1"/>
    <col min="616" max="616" width="14.7265625" style="12" customWidth="1"/>
    <col min="617" max="617" width="10" style="12" bestFit="1" customWidth="1"/>
    <col min="618" max="618" width="10.54296875" style="12" customWidth="1"/>
    <col min="619" max="619" width="8.7265625" style="12"/>
    <col min="620" max="620" width="9.90625" style="12" customWidth="1"/>
    <col min="621" max="627" width="8.7265625" style="12"/>
    <col min="628" max="628" width="11.6328125" style="12" customWidth="1"/>
    <col min="629" max="629" width="10.36328125" style="12" customWidth="1"/>
    <col min="630" max="768" width="8.7265625" style="12"/>
    <col min="769" max="769" width="14.08984375" style="12" customWidth="1"/>
    <col min="770" max="770" width="28" style="12" customWidth="1"/>
    <col min="771" max="771" width="11" style="12" customWidth="1"/>
    <col min="772" max="772" width="11.6328125" style="12" customWidth="1"/>
    <col min="773" max="773" width="10.36328125" style="12" customWidth="1"/>
    <col min="774" max="774" width="13.08984375" style="12" customWidth="1"/>
    <col min="775" max="775" width="12.7265625" style="12" customWidth="1"/>
    <col min="776" max="776" width="12.1796875" style="12" customWidth="1"/>
    <col min="777" max="777" width="10.1796875" style="12" customWidth="1"/>
    <col min="778" max="778" width="12.7265625" style="12" customWidth="1"/>
    <col min="779" max="779" width="10" style="12" customWidth="1"/>
    <col min="780" max="780" width="12.6328125" style="12" customWidth="1"/>
    <col min="781" max="781" width="12.7265625" style="12" customWidth="1"/>
    <col min="782" max="782" width="12.36328125" style="12" customWidth="1"/>
    <col min="783" max="783" width="10.1796875" style="12" customWidth="1"/>
    <col min="784" max="784" width="10.36328125" style="12" customWidth="1"/>
    <col min="785" max="785" width="11.1796875" style="12" customWidth="1"/>
    <col min="786" max="786" width="13" style="12" customWidth="1"/>
    <col min="787" max="787" width="10.36328125" style="12" customWidth="1"/>
    <col min="788" max="788" width="11.36328125" style="12" customWidth="1"/>
    <col min="789" max="789" width="10.08984375" style="12" customWidth="1"/>
    <col min="790" max="790" width="10.6328125" style="12" customWidth="1"/>
    <col min="791" max="791" width="13" style="12" customWidth="1"/>
    <col min="792" max="792" width="11.6328125" style="12" customWidth="1"/>
    <col min="793" max="793" width="10.7265625" style="12" customWidth="1"/>
    <col min="794" max="794" width="12.7265625" style="12" customWidth="1"/>
    <col min="795" max="795" width="13.1796875" style="12" customWidth="1"/>
    <col min="796" max="796" width="11.08984375" style="12" customWidth="1"/>
    <col min="797" max="797" width="10.6328125" style="12" customWidth="1"/>
    <col min="798" max="799" width="11.1796875" style="12" customWidth="1"/>
    <col min="800" max="800" width="12.81640625" style="12" customWidth="1"/>
    <col min="801" max="801" width="11.81640625" style="12" customWidth="1"/>
    <col min="802" max="802" width="12.08984375" style="12" customWidth="1"/>
    <col min="803" max="803" width="11.36328125" style="12" customWidth="1"/>
    <col min="804" max="804" width="11.1796875" style="12" customWidth="1"/>
    <col min="805" max="805" width="12" style="12" customWidth="1"/>
    <col min="806" max="806" width="13.08984375" style="12" customWidth="1"/>
    <col min="807" max="808" width="12.81640625" style="12" customWidth="1"/>
    <col min="809" max="809" width="11.6328125" style="12" customWidth="1"/>
    <col min="810" max="810" width="13.81640625" style="12" customWidth="1"/>
    <col min="811" max="811" width="11.1796875" style="12" customWidth="1"/>
    <col min="812" max="812" width="12.7265625" style="12" customWidth="1"/>
    <col min="813" max="813" width="12.6328125" style="12" customWidth="1"/>
    <col min="814" max="814" width="12.7265625" style="12" customWidth="1"/>
    <col min="815" max="815" width="13.7265625" style="12" customWidth="1"/>
    <col min="816" max="816" width="12" style="12" customWidth="1"/>
    <col min="817" max="817" width="11.7265625" style="12" customWidth="1"/>
    <col min="818" max="818" width="13.6328125" style="12" customWidth="1"/>
    <col min="819" max="820" width="12.08984375" style="12" customWidth="1"/>
    <col min="821" max="821" width="11.08984375" style="12" customWidth="1"/>
    <col min="822" max="822" width="11.6328125" style="12" customWidth="1"/>
    <col min="823" max="823" width="10.6328125" style="12" customWidth="1"/>
    <col min="824" max="824" width="12.6328125" style="12" customWidth="1"/>
    <col min="825" max="825" width="10.7265625" style="12" customWidth="1"/>
    <col min="826" max="826" width="12.08984375" style="12" customWidth="1"/>
    <col min="827" max="827" width="10.6328125" style="12" customWidth="1"/>
    <col min="828" max="828" width="12.08984375" style="12" customWidth="1"/>
    <col min="829" max="829" width="11.36328125" style="12" customWidth="1"/>
    <col min="830" max="830" width="11.1796875" style="12" customWidth="1"/>
    <col min="831" max="831" width="11.7265625" style="12" customWidth="1"/>
    <col min="832" max="832" width="11" style="12" customWidth="1"/>
    <col min="833" max="833" width="10.81640625" style="12" customWidth="1"/>
    <col min="834" max="834" width="12.36328125" style="12" customWidth="1"/>
    <col min="835" max="835" width="12.6328125" style="12" customWidth="1"/>
    <col min="836" max="836" width="11.08984375" style="12" customWidth="1"/>
    <col min="837" max="837" width="10" style="12" customWidth="1"/>
    <col min="838" max="838" width="12.08984375" style="12" customWidth="1"/>
    <col min="839" max="839" width="11.7265625" style="12" customWidth="1"/>
    <col min="840" max="840" width="12.81640625" style="12" customWidth="1"/>
    <col min="841" max="841" width="11.81640625" style="12" customWidth="1"/>
    <col min="842" max="842" width="13.1796875" style="12" customWidth="1"/>
    <col min="843" max="843" width="12.7265625" style="12" customWidth="1"/>
    <col min="844" max="844" width="11.7265625" style="12" customWidth="1"/>
    <col min="845" max="845" width="10.81640625" style="12" customWidth="1"/>
    <col min="846" max="846" width="13" style="12" customWidth="1"/>
    <col min="847" max="847" width="10" style="12" customWidth="1"/>
    <col min="848" max="848" width="11.7265625" style="12" customWidth="1"/>
    <col min="849" max="849" width="10.7265625" style="12" customWidth="1"/>
    <col min="850" max="850" width="12.08984375" style="12" customWidth="1"/>
    <col min="851" max="851" width="16.6328125" style="12" customWidth="1"/>
    <col min="852" max="852" width="12.6328125" style="12" customWidth="1"/>
    <col min="853" max="853" width="14.81640625" style="12" customWidth="1"/>
    <col min="854" max="854" width="12.36328125" style="12" customWidth="1"/>
    <col min="855" max="855" width="13.08984375" style="12" customWidth="1"/>
    <col min="856" max="856" width="15.08984375" style="12" customWidth="1"/>
    <col min="857" max="857" width="15.81640625" style="12" customWidth="1"/>
    <col min="858" max="859" width="14.08984375" style="12" customWidth="1"/>
    <col min="860" max="860" width="12.6328125" style="12" customWidth="1"/>
    <col min="861" max="861" width="13" style="12" customWidth="1"/>
    <col min="862" max="862" width="13.1796875" style="12" customWidth="1"/>
    <col min="863" max="863" width="12.1796875" style="12" customWidth="1"/>
    <col min="864" max="864" width="12.36328125" style="12" customWidth="1"/>
    <col min="865" max="865" width="13.7265625" style="12" customWidth="1"/>
    <col min="866" max="866" width="13.1796875" style="12" customWidth="1"/>
    <col min="867" max="867" width="14.08984375" style="12" customWidth="1"/>
    <col min="868" max="868" width="11.36328125" style="12" customWidth="1"/>
    <col min="869" max="869" width="12.6328125" style="12" customWidth="1"/>
    <col min="870" max="870" width="12.7265625" style="12" customWidth="1"/>
    <col min="871" max="871" width="18.08984375" style="12" customWidth="1"/>
    <col min="872" max="872" width="14.7265625" style="12" customWidth="1"/>
    <col min="873" max="873" width="10" style="12" bestFit="1" customWidth="1"/>
    <col min="874" max="874" width="10.54296875" style="12" customWidth="1"/>
    <col min="875" max="875" width="8.7265625" style="12"/>
    <col min="876" max="876" width="9.90625" style="12" customWidth="1"/>
    <col min="877" max="883" width="8.7265625" style="12"/>
    <col min="884" max="884" width="11.6328125" style="12" customWidth="1"/>
    <col min="885" max="885" width="10.36328125" style="12" customWidth="1"/>
    <col min="886" max="1024" width="8.7265625" style="12"/>
    <col min="1025" max="1025" width="14.08984375" style="12" customWidth="1"/>
    <col min="1026" max="1026" width="28" style="12" customWidth="1"/>
    <col min="1027" max="1027" width="11" style="12" customWidth="1"/>
    <col min="1028" max="1028" width="11.6328125" style="12" customWidth="1"/>
    <col min="1029" max="1029" width="10.36328125" style="12" customWidth="1"/>
    <col min="1030" max="1030" width="13.08984375" style="12" customWidth="1"/>
    <col min="1031" max="1031" width="12.7265625" style="12" customWidth="1"/>
    <col min="1032" max="1032" width="12.1796875" style="12" customWidth="1"/>
    <col min="1033" max="1033" width="10.1796875" style="12" customWidth="1"/>
    <col min="1034" max="1034" width="12.7265625" style="12" customWidth="1"/>
    <col min="1035" max="1035" width="10" style="12" customWidth="1"/>
    <col min="1036" max="1036" width="12.6328125" style="12" customWidth="1"/>
    <col min="1037" max="1037" width="12.7265625" style="12" customWidth="1"/>
    <col min="1038" max="1038" width="12.36328125" style="12" customWidth="1"/>
    <col min="1039" max="1039" width="10.1796875" style="12" customWidth="1"/>
    <col min="1040" max="1040" width="10.36328125" style="12" customWidth="1"/>
    <col min="1041" max="1041" width="11.1796875" style="12" customWidth="1"/>
    <col min="1042" max="1042" width="13" style="12" customWidth="1"/>
    <col min="1043" max="1043" width="10.36328125" style="12" customWidth="1"/>
    <col min="1044" max="1044" width="11.36328125" style="12" customWidth="1"/>
    <col min="1045" max="1045" width="10.08984375" style="12" customWidth="1"/>
    <col min="1046" max="1046" width="10.6328125" style="12" customWidth="1"/>
    <col min="1047" max="1047" width="13" style="12" customWidth="1"/>
    <col min="1048" max="1048" width="11.6328125" style="12" customWidth="1"/>
    <col min="1049" max="1049" width="10.7265625" style="12" customWidth="1"/>
    <col min="1050" max="1050" width="12.7265625" style="12" customWidth="1"/>
    <col min="1051" max="1051" width="13.1796875" style="12" customWidth="1"/>
    <col min="1052" max="1052" width="11.08984375" style="12" customWidth="1"/>
    <col min="1053" max="1053" width="10.6328125" style="12" customWidth="1"/>
    <col min="1054" max="1055" width="11.1796875" style="12" customWidth="1"/>
    <col min="1056" max="1056" width="12.81640625" style="12" customWidth="1"/>
    <col min="1057" max="1057" width="11.81640625" style="12" customWidth="1"/>
    <col min="1058" max="1058" width="12.08984375" style="12" customWidth="1"/>
    <col min="1059" max="1059" width="11.36328125" style="12" customWidth="1"/>
    <col min="1060" max="1060" width="11.1796875" style="12" customWidth="1"/>
    <col min="1061" max="1061" width="12" style="12" customWidth="1"/>
    <col min="1062" max="1062" width="13.08984375" style="12" customWidth="1"/>
    <col min="1063" max="1064" width="12.81640625" style="12" customWidth="1"/>
    <col min="1065" max="1065" width="11.6328125" style="12" customWidth="1"/>
    <col min="1066" max="1066" width="13.81640625" style="12" customWidth="1"/>
    <col min="1067" max="1067" width="11.1796875" style="12" customWidth="1"/>
    <col min="1068" max="1068" width="12.7265625" style="12" customWidth="1"/>
    <col min="1069" max="1069" width="12.6328125" style="12" customWidth="1"/>
    <col min="1070" max="1070" width="12.7265625" style="12" customWidth="1"/>
    <col min="1071" max="1071" width="13.7265625" style="12" customWidth="1"/>
    <col min="1072" max="1072" width="12" style="12" customWidth="1"/>
    <col min="1073" max="1073" width="11.7265625" style="12" customWidth="1"/>
    <col min="1074" max="1074" width="13.6328125" style="12" customWidth="1"/>
    <col min="1075" max="1076" width="12.08984375" style="12" customWidth="1"/>
    <col min="1077" max="1077" width="11.08984375" style="12" customWidth="1"/>
    <col min="1078" max="1078" width="11.6328125" style="12" customWidth="1"/>
    <col min="1079" max="1079" width="10.6328125" style="12" customWidth="1"/>
    <col min="1080" max="1080" width="12.6328125" style="12" customWidth="1"/>
    <col min="1081" max="1081" width="10.7265625" style="12" customWidth="1"/>
    <col min="1082" max="1082" width="12.08984375" style="12" customWidth="1"/>
    <col min="1083" max="1083" width="10.6328125" style="12" customWidth="1"/>
    <col min="1084" max="1084" width="12.08984375" style="12" customWidth="1"/>
    <col min="1085" max="1085" width="11.36328125" style="12" customWidth="1"/>
    <col min="1086" max="1086" width="11.1796875" style="12" customWidth="1"/>
    <col min="1087" max="1087" width="11.7265625" style="12" customWidth="1"/>
    <col min="1088" max="1088" width="11" style="12" customWidth="1"/>
    <col min="1089" max="1089" width="10.81640625" style="12" customWidth="1"/>
    <col min="1090" max="1090" width="12.36328125" style="12" customWidth="1"/>
    <col min="1091" max="1091" width="12.6328125" style="12" customWidth="1"/>
    <col min="1092" max="1092" width="11.08984375" style="12" customWidth="1"/>
    <col min="1093" max="1093" width="10" style="12" customWidth="1"/>
    <col min="1094" max="1094" width="12.08984375" style="12" customWidth="1"/>
    <col min="1095" max="1095" width="11.7265625" style="12" customWidth="1"/>
    <col min="1096" max="1096" width="12.81640625" style="12" customWidth="1"/>
    <col min="1097" max="1097" width="11.81640625" style="12" customWidth="1"/>
    <col min="1098" max="1098" width="13.1796875" style="12" customWidth="1"/>
    <col min="1099" max="1099" width="12.7265625" style="12" customWidth="1"/>
    <col min="1100" max="1100" width="11.7265625" style="12" customWidth="1"/>
    <col min="1101" max="1101" width="10.81640625" style="12" customWidth="1"/>
    <col min="1102" max="1102" width="13" style="12" customWidth="1"/>
    <col min="1103" max="1103" width="10" style="12" customWidth="1"/>
    <col min="1104" max="1104" width="11.7265625" style="12" customWidth="1"/>
    <col min="1105" max="1105" width="10.7265625" style="12" customWidth="1"/>
    <col min="1106" max="1106" width="12.08984375" style="12" customWidth="1"/>
    <col min="1107" max="1107" width="16.6328125" style="12" customWidth="1"/>
    <col min="1108" max="1108" width="12.6328125" style="12" customWidth="1"/>
    <col min="1109" max="1109" width="14.81640625" style="12" customWidth="1"/>
    <col min="1110" max="1110" width="12.36328125" style="12" customWidth="1"/>
    <col min="1111" max="1111" width="13.08984375" style="12" customWidth="1"/>
    <col min="1112" max="1112" width="15.08984375" style="12" customWidth="1"/>
    <col min="1113" max="1113" width="15.81640625" style="12" customWidth="1"/>
    <col min="1114" max="1115" width="14.08984375" style="12" customWidth="1"/>
    <col min="1116" max="1116" width="12.6328125" style="12" customWidth="1"/>
    <col min="1117" max="1117" width="13" style="12" customWidth="1"/>
    <col min="1118" max="1118" width="13.1796875" style="12" customWidth="1"/>
    <col min="1119" max="1119" width="12.1796875" style="12" customWidth="1"/>
    <col min="1120" max="1120" width="12.36328125" style="12" customWidth="1"/>
    <col min="1121" max="1121" width="13.7265625" style="12" customWidth="1"/>
    <col min="1122" max="1122" width="13.1796875" style="12" customWidth="1"/>
    <col min="1123" max="1123" width="14.08984375" style="12" customWidth="1"/>
    <col min="1124" max="1124" width="11.36328125" style="12" customWidth="1"/>
    <col min="1125" max="1125" width="12.6328125" style="12" customWidth="1"/>
    <col min="1126" max="1126" width="12.7265625" style="12" customWidth="1"/>
    <col min="1127" max="1127" width="18.08984375" style="12" customWidth="1"/>
    <col min="1128" max="1128" width="14.7265625" style="12" customWidth="1"/>
    <col min="1129" max="1129" width="10" style="12" bestFit="1" customWidth="1"/>
    <col min="1130" max="1130" width="10.54296875" style="12" customWidth="1"/>
    <col min="1131" max="1131" width="8.7265625" style="12"/>
    <col min="1132" max="1132" width="9.90625" style="12" customWidth="1"/>
    <col min="1133" max="1139" width="8.7265625" style="12"/>
    <col min="1140" max="1140" width="11.6328125" style="12" customWidth="1"/>
    <col min="1141" max="1141" width="10.36328125" style="12" customWidth="1"/>
    <col min="1142" max="1280" width="8.7265625" style="12"/>
    <col min="1281" max="1281" width="14.08984375" style="12" customWidth="1"/>
    <col min="1282" max="1282" width="28" style="12" customWidth="1"/>
    <col min="1283" max="1283" width="11" style="12" customWidth="1"/>
    <col min="1284" max="1284" width="11.6328125" style="12" customWidth="1"/>
    <col min="1285" max="1285" width="10.36328125" style="12" customWidth="1"/>
    <col min="1286" max="1286" width="13.08984375" style="12" customWidth="1"/>
    <col min="1287" max="1287" width="12.7265625" style="12" customWidth="1"/>
    <col min="1288" max="1288" width="12.1796875" style="12" customWidth="1"/>
    <col min="1289" max="1289" width="10.1796875" style="12" customWidth="1"/>
    <col min="1290" max="1290" width="12.7265625" style="12" customWidth="1"/>
    <col min="1291" max="1291" width="10" style="12" customWidth="1"/>
    <col min="1292" max="1292" width="12.6328125" style="12" customWidth="1"/>
    <col min="1293" max="1293" width="12.7265625" style="12" customWidth="1"/>
    <col min="1294" max="1294" width="12.36328125" style="12" customWidth="1"/>
    <col min="1295" max="1295" width="10.1796875" style="12" customWidth="1"/>
    <col min="1296" max="1296" width="10.36328125" style="12" customWidth="1"/>
    <col min="1297" max="1297" width="11.1796875" style="12" customWidth="1"/>
    <col min="1298" max="1298" width="13" style="12" customWidth="1"/>
    <col min="1299" max="1299" width="10.36328125" style="12" customWidth="1"/>
    <col min="1300" max="1300" width="11.36328125" style="12" customWidth="1"/>
    <col min="1301" max="1301" width="10.08984375" style="12" customWidth="1"/>
    <col min="1302" max="1302" width="10.6328125" style="12" customWidth="1"/>
    <col min="1303" max="1303" width="13" style="12" customWidth="1"/>
    <col min="1304" max="1304" width="11.6328125" style="12" customWidth="1"/>
    <col min="1305" max="1305" width="10.7265625" style="12" customWidth="1"/>
    <col min="1306" max="1306" width="12.7265625" style="12" customWidth="1"/>
    <col min="1307" max="1307" width="13.1796875" style="12" customWidth="1"/>
    <col min="1308" max="1308" width="11.08984375" style="12" customWidth="1"/>
    <col min="1309" max="1309" width="10.6328125" style="12" customWidth="1"/>
    <col min="1310" max="1311" width="11.1796875" style="12" customWidth="1"/>
    <col min="1312" max="1312" width="12.81640625" style="12" customWidth="1"/>
    <col min="1313" max="1313" width="11.81640625" style="12" customWidth="1"/>
    <col min="1314" max="1314" width="12.08984375" style="12" customWidth="1"/>
    <col min="1315" max="1315" width="11.36328125" style="12" customWidth="1"/>
    <col min="1316" max="1316" width="11.1796875" style="12" customWidth="1"/>
    <col min="1317" max="1317" width="12" style="12" customWidth="1"/>
    <col min="1318" max="1318" width="13.08984375" style="12" customWidth="1"/>
    <col min="1319" max="1320" width="12.81640625" style="12" customWidth="1"/>
    <col min="1321" max="1321" width="11.6328125" style="12" customWidth="1"/>
    <col min="1322" max="1322" width="13.81640625" style="12" customWidth="1"/>
    <col min="1323" max="1323" width="11.1796875" style="12" customWidth="1"/>
    <col min="1324" max="1324" width="12.7265625" style="12" customWidth="1"/>
    <col min="1325" max="1325" width="12.6328125" style="12" customWidth="1"/>
    <col min="1326" max="1326" width="12.7265625" style="12" customWidth="1"/>
    <col min="1327" max="1327" width="13.7265625" style="12" customWidth="1"/>
    <col min="1328" max="1328" width="12" style="12" customWidth="1"/>
    <col min="1329" max="1329" width="11.7265625" style="12" customWidth="1"/>
    <col min="1330" max="1330" width="13.6328125" style="12" customWidth="1"/>
    <col min="1331" max="1332" width="12.08984375" style="12" customWidth="1"/>
    <col min="1333" max="1333" width="11.08984375" style="12" customWidth="1"/>
    <col min="1334" max="1334" width="11.6328125" style="12" customWidth="1"/>
    <col min="1335" max="1335" width="10.6328125" style="12" customWidth="1"/>
    <col min="1336" max="1336" width="12.6328125" style="12" customWidth="1"/>
    <col min="1337" max="1337" width="10.7265625" style="12" customWidth="1"/>
    <col min="1338" max="1338" width="12.08984375" style="12" customWidth="1"/>
    <col min="1339" max="1339" width="10.6328125" style="12" customWidth="1"/>
    <col min="1340" max="1340" width="12.08984375" style="12" customWidth="1"/>
    <col min="1341" max="1341" width="11.36328125" style="12" customWidth="1"/>
    <col min="1342" max="1342" width="11.1796875" style="12" customWidth="1"/>
    <col min="1343" max="1343" width="11.7265625" style="12" customWidth="1"/>
    <col min="1344" max="1344" width="11" style="12" customWidth="1"/>
    <col min="1345" max="1345" width="10.81640625" style="12" customWidth="1"/>
    <col min="1346" max="1346" width="12.36328125" style="12" customWidth="1"/>
    <col min="1347" max="1347" width="12.6328125" style="12" customWidth="1"/>
    <col min="1348" max="1348" width="11.08984375" style="12" customWidth="1"/>
    <col min="1349" max="1349" width="10" style="12" customWidth="1"/>
    <col min="1350" max="1350" width="12.08984375" style="12" customWidth="1"/>
    <col min="1351" max="1351" width="11.7265625" style="12" customWidth="1"/>
    <col min="1352" max="1352" width="12.81640625" style="12" customWidth="1"/>
    <col min="1353" max="1353" width="11.81640625" style="12" customWidth="1"/>
    <col min="1354" max="1354" width="13.1796875" style="12" customWidth="1"/>
    <col min="1355" max="1355" width="12.7265625" style="12" customWidth="1"/>
    <col min="1356" max="1356" width="11.7265625" style="12" customWidth="1"/>
    <col min="1357" max="1357" width="10.81640625" style="12" customWidth="1"/>
    <col min="1358" max="1358" width="13" style="12" customWidth="1"/>
    <col min="1359" max="1359" width="10" style="12" customWidth="1"/>
    <col min="1360" max="1360" width="11.7265625" style="12" customWidth="1"/>
    <col min="1361" max="1361" width="10.7265625" style="12" customWidth="1"/>
    <col min="1362" max="1362" width="12.08984375" style="12" customWidth="1"/>
    <col min="1363" max="1363" width="16.6328125" style="12" customWidth="1"/>
    <col min="1364" max="1364" width="12.6328125" style="12" customWidth="1"/>
    <col min="1365" max="1365" width="14.81640625" style="12" customWidth="1"/>
    <col min="1366" max="1366" width="12.36328125" style="12" customWidth="1"/>
    <col min="1367" max="1367" width="13.08984375" style="12" customWidth="1"/>
    <col min="1368" max="1368" width="15.08984375" style="12" customWidth="1"/>
    <col min="1369" max="1369" width="15.81640625" style="12" customWidth="1"/>
    <col min="1370" max="1371" width="14.08984375" style="12" customWidth="1"/>
    <col min="1372" max="1372" width="12.6328125" style="12" customWidth="1"/>
    <col min="1373" max="1373" width="13" style="12" customWidth="1"/>
    <col min="1374" max="1374" width="13.1796875" style="12" customWidth="1"/>
    <col min="1375" max="1375" width="12.1796875" style="12" customWidth="1"/>
    <col min="1376" max="1376" width="12.36328125" style="12" customWidth="1"/>
    <col min="1377" max="1377" width="13.7265625" style="12" customWidth="1"/>
    <col min="1378" max="1378" width="13.1796875" style="12" customWidth="1"/>
    <col min="1379" max="1379" width="14.08984375" style="12" customWidth="1"/>
    <col min="1380" max="1380" width="11.36328125" style="12" customWidth="1"/>
    <col min="1381" max="1381" width="12.6328125" style="12" customWidth="1"/>
    <col min="1382" max="1382" width="12.7265625" style="12" customWidth="1"/>
    <col min="1383" max="1383" width="18.08984375" style="12" customWidth="1"/>
    <col min="1384" max="1384" width="14.7265625" style="12" customWidth="1"/>
    <col min="1385" max="1385" width="10" style="12" bestFit="1" customWidth="1"/>
    <col min="1386" max="1386" width="10.54296875" style="12" customWidth="1"/>
    <col min="1387" max="1387" width="8.7265625" style="12"/>
    <col min="1388" max="1388" width="9.90625" style="12" customWidth="1"/>
    <col min="1389" max="1395" width="8.7265625" style="12"/>
    <col min="1396" max="1396" width="11.6328125" style="12" customWidth="1"/>
    <col min="1397" max="1397" width="10.36328125" style="12" customWidth="1"/>
    <col min="1398" max="1536" width="8.7265625" style="12"/>
    <col min="1537" max="1537" width="14.08984375" style="12" customWidth="1"/>
    <col min="1538" max="1538" width="28" style="12" customWidth="1"/>
    <col min="1539" max="1539" width="11" style="12" customWidth="1"/>
    <col min="1540" max="1540" width="11.6328125" style="12" customWidth="1"/>
    <col min="1541" max="1541" width="10.36328125" style="12" customWidth="1"/>
    <col min="1542" max="1542" width="13.08984375" style="12" customWidth="1"/>
    <col min="1543" max="1543" width="12.7265625" style="12" customWidth="1"/>
    <col min="1544" max="1544" width="12.1796875" style="12" customWidth="1"/>
    <col min="1545" max="1545" width="10.1796875" style="12" customWidth="1"/>
    <col min="1546" max="1546" width="12.7265625" style="12" customWidth="1"/>
    <col min="1547" max="1547" width="10" style="12" customWidth="1"/>
    <col min="1548" max="1548" width="12.6328125" style="12" customWidth="1"/>
    <col min="1549" max="1549" width="12.7265625" style="12" customWidth="1"/>
    <col min="1550" max="1550" width="12.36328125" style="12" customWidth="1"/>
    <col min="1551" max="1551" width="10.1796875" style="12" customWidth="1"/>
    <col min="1552" max="1552" width="10.36328125" style="12" customWidth="1"/>
    <col min="1553" max="1553" width="11.1796875" style="12" customWidth="1"/>
    <col min="1554" max="1554" width="13" style="12" customWidth="1"/>
    <col min="1555" max="1555" width="10.36328125" style="12" customWidth="1"/>
    <col min="1556" max="1556" width="11.36328125" style="12" customWidth="1"/>
    <col min="1557" max="1557" width="10.08984375" style="12" customWidth="1"/>
    <col min="1558" max="1558" width="10.6328125" style="12" customWidth="1"/>
    <col min="1559" max="1559" width="13" style="12" customWidth="1"/>
    <col min="1560" max="1560" width="11.6328125" style="12" customWidth="1"/>
    <col min="1561" max="1561" width="10.7265625" style="12" customWidth="1"/>
    <col min="1562" max="1562" width="12.7265625" style="12" customWidth="1"/>
    <col min="1563" max="1563" width="13.1796875" style="12" customWidth="1"/>
    <col min="1564" max="1564" width="11.08984375" style="12" customWidth="1"/>
    <col min="1565" max="1565" width="10.6328125" style="12" customWidth="1"/>
    <col min="1566" max="1567" width="11.1796875" style="12" customWidth="1"/>
    <col min="1568" max="1568" width="12.81640625" style="12" customWidth="1"/>
    <col min="1569" max="1569" width="11.81640625" style="12" customWidth="1"/>
    <col min="1570" max="1570" width="12.08984375" style="12" customWidth="1"/>
    <col min="1571" max="1571" width="11.36328125" style="12" customWidth="1"/>
    <col min="1572" max="1572" width="11.1796875" style="12" customWidth="1"/>
    <col min="1573" max="1573" width="12" style="12" customWidth="1"/>
    <col min="1574" max="1574" width="13.08984375" style="12" customWidth="1"/>
    <col min="1575" max="1576" width="12.81640625" style="12" customWidth="1"/>
    <col min="1577" max="1577" width="11.6328125" style="12" customWidth="1"/>
    <col min="1578" max="1578" width="13.81640625" style="12" customWidth="1"/>
    <col min="1579" max="1579" width="11.1796875" style="12" customWidth="1"/>
    <col min="1580" max="1580" width="12.7265625" style="12" customWidth="1"/>
    <col min="1581" max="1581" width="12.6328125" style="12" customWidth="1"/>
    <col min="1582" max="1582" width="12.7265625" style="12" customWidth="1"/>
    <col min="1583" max="1583" width="13.7265625" style="12" customWidth="1"/>
    <col min="1584" max="1584" width="12" style="12" customWidth="1"/>
    <col min="1585" max="1585" width="11.7265625" style="12" customWidth="1"/>
    <col min="1586" max="1586" width="13.6328125" style="12" customWidth="1"/>
    <col min="1587" max="1588" width="12.08984375" style="12" customWidth="1"/>
    <col min="1589" max="1589" width="11.08984375" style="12" customWidth="1"/>
    <col min="1590" max="1590" width="11.6328125" style="12" customWidth="1"/>
    <col min="1591" max="1591" width="10.6328125" style="12" customWidth="1"/>
    <col min="1592" max="1592" width="12.6328125" style="12" customWidth="1"/>
    <col min="1593" max="1593" width="10.7265625" style="12" customWidth="1"/>
    <col min="1594" max="1594" width="12.08984375" style="12" customWidth="1"/>
    <col min="1595" max="1595" width="10.6328125" style="12" customWidth="1"/>
    <col min="1596" max="1596" width="12.08984375" style="12" customWidth="1"/>
    <col min="1597" max="1597" width="11.36328125" style="12" customWidth="1"/>
    <col min="1598" max="1598" width="11.1796875" style="12" customWidth="1"/>
    <col min="1599" max="1599" width="11.7265625" style="12" customWidth="1"/>
    <col min="1600" max="1600" width="11" style="12" customWidth="1"/>
    <col min="1601" max="1601" width="10.81640625" style="12" customWidth="1"/>
    <col min="1602" max="1602" width="12.36328125" style="12" customWidth="1"/>
    <col min="1603" max="1603" width="12.6328125" style="12" customWidth="1"/>
    <col min="1604" max="1604" width="11.08984375" style="12" customWidth="1"/>
    <col min="1605" max="1605" width="10" style="12" customWidth="1"/>
    <col min="1606" max="1606" width="12.08984375" style="12" customWidth="1"/>
    <col min="1607" max="1607" width="11.7265625" style="12" customWidth="1"/>
    <col min="1608" max="1608" width="12.81640625" style="12" customWidth="1"/>
    <col min="1609" max="1609" width="11.81640625" style="12" customWidth="1"/>
    <col min="1610" max="1610" width="13.1796875" style="12" customWidth="1"/>
    <col min="1611" max="1611" width="12.7265625" style="12" customWidth="1"/>
    <col min="1612" max="1612" width="11.7265625" style="12" customWidth="1"/>
    <col min="1613" max="1613" width="10.81640625" style="12" customWidth="1"/>
    <col min="1614" max="1614" width="13" style="12" customWidth="1"/>
    <col min="1615" max="1615" width="10" style="12" customWidth="1"/>
    <col min="1616" max="1616" width="11.7265625" style="12" customWidth="1"/>
    <col min="1617" max="1617" width="10.7265625" style="12" customWidth="1"/>
    <col min="1618" max="1618" width="12.08984375" style="12" customWidth="1"/>
    <col min="1619" max="1619" width="16.6328125" style="12" customWidth="1"/>
    <col min="1620" max="1620" width="12.6328125" style="12" customWidth="1"/>
    <col min="1621" max="1621" width="14.81640625" style="12" customWidth="1"/>
    <col min="1622" max="1622" width="12.36328125" style="12" customWidth="1"/>
    <col min="1623" max="1623" width="13.08984375" style="12" customWidth="1"/>
    <col min="1624" max="1624" width="15.08984375" style="12" customWidth="1"/>
    <col min="1625" max="1625" width="15.81640625" style="12" customWidth="1"/>
    <col min="1626" max="1627" width="14.08984375" style="12" customWidth="1"/>
    <col min="1628" max="1628" width="12.6328125" style="12" customWidth="1"/>
    <col min="1629" max="1629" width="13" style="12" customWidth="1"/>
    <col min="1630" max="1630" width="13.1796875" style="12" customWidth="1"/>
    <col min="1631" max="1631" width="12.1796875" style="12" customWidth="1"/>
    <col min="1632" max="1632" width="12.36328125" style="12" customWidth="1"/>
    <col min="1633" max="1633" width="13.7265625" style="12" customWidth="1"/>
    <col min="1634" max="1634" width="13.1796875" style="12" customWidth="1"/>
    <col min="1635" max="1635" width="14.08984375" style="12" customWidth="1"/>
    <col min="1636" max="1636" width="11.36328125" style="12" customWidth="1"/>
    <col min="1637" max="1637" width="12.6328125" style="12" customWidth="1"/>
    <col min="1638" max="1638" width="12.7265625" style="12" customWidth="1"/>
    <col min="1639" max="1639" width="18.08984375" style="12" customWidth="1"/>
    <col min="1640" max="1640" width="14.7265625" style="12" customWidth="1"/>
    <col min="1641" max="1641" width="10" style="12" bestFit="1" customWidth="1"/>
    <col min="1642" max="1642" width="10.54296875" style="12" customWidth="1"/>
    <col min="1643" max="1643" width="8.7265625" style="12"/>
    <col min="1644" max="1644" width="9.90625" style="12" customWidth="1"/>
    <col min="1645" max="1651" width="8.7265625" style="12"/>
    <col min="1652" max="1652" width="11.6328125" style="12" customWidth="1"/>
    <col min="1653" max="1653" width="10.36328125" style="12" customWidth="1"/>
    <col min="1654" max="1792" width="8.7265625" style="12"/>
    <col min="1793" max="1793" width="14.08984375" style="12" customWidth="1"/>
    <col min="1794" max="1794" width="28" style="12" customWidth="1"/>
    <col min="1795" max="1795" width="11" style="12" customWidth="1"/>
    <col min="1796" max="1796" width="11.6328125" style="12" customWidth="1"/>
    <col min="1797" max="1797" width="10.36328125" style="12" customWidth="1"/>
    <col min="1798" max="1798" width="13.08984375" style="12" customWidth="1"/>
    <col min="1799" max="1799" width="12.7265625" style="12" customWidth="1"/>
    <col min="1800" max="1800" width="12.1796875" style="12" customWidth="1"/>
    <col min="1801" max="1801" width="10.1796875" style="12" customWidth="1"/>
    <col min="1802" max="1802" width="12.7265625" style="12" customWidth="1"/>
    <col min="1803" max="1803" width="10" style="12" customWidth="1"/>
    <col min="1804" max="1804" width="12.6328125" style="12" customWidth="1"/>
    <col min="1805" max="1805" width="12.7265625" style="12" customWidth="1"/>
    <col min="1806" max="1806" width="12.36328125" style="12" customWidth="1"/>
    <col min="1807" max="1807" width="10.1796875" style="12" customWidth="1"/>
    <col min="1808" max="1808" width="10.36328125" style="12" customWidth="1"/>
    <col min="1809" max="1809" width="11.1796875" style="12" customWidth="1"/>
    <col min="1810" max="1810" width="13" style="12" customWidth="1"/>
    <col min="1811" max="1811" width="10.36328125" style="12" customWidth="1"/>
    <col min="1812" max="1812" width="11.36328125" style="12" customWidth="1"/>
    <col min="1813" max="1813" width="10.08984375" style="12" customWidth="1"/>
    <col min="1814" max="1814" width="10.6328125" style="12" customWidth="1"/>
    <col min="1815" max="1815" width="13" style="12" customWidth="1"/>
    <col min="1816" max="1816" width="11.6328125" style="12" customWidth="1"/>
    <col min="1817" max="1817" width="10.7265625" style="12" customWidth="1"/>
    <col min="1818" max="1818" width="12.7265625" style="12" customWidth="1"/>
    <col min="1819" max="1819" width="13.1796875" style="12" customWidth="1"/>
    <col min="1820" max="1820" width="11.08984375" style="12" customWidth="1"/>
    <col min="1821" max="1821" width="10.6328125" style="12" customWidth="1"/>
    <col min="1822" max="1823" width="11.1796875" style="12" customWidth="1"/>
    <col min="1824" max="1824" width="12.81640625" style="12" customWidth="1"/>
    <col min="1825" max="1825" width="11.81640625" style="12" customWidth="1"/>
    <col min="1826" max="1826" width="12.08984375" style="12" customWidth="1"/>
    <col min="1827" max="1827" width="11.36328125" style="12" customWidth="1"/>
    <col min="1828" max="1828" width="11.1796875" style="12" customWidth="1"/>
    <col min="1829" max="1829" width="12" style="12" customWidth="1"/>
    <col min="1830" max="1830" width="13.08984375" style="12" customWidth="1"/>
    <col min="1831" max="1832" width="12.81640625" style="12" customWidth="1"/>
    <col min="1833" max="1833" width="11.6328125" style="12" customWidth="1"/>
    <col min="1834" max="1834" width="13.81640625" style="12" customWidth="1"/>
    <col min="1835" max="1835" width="11.1796875" style="12" customWidth="1"/>
    <col min="1836" max="1836" width="12.7265625" style="12" customWidth="1"/>
    <col min="1837" max="1837" width="12.6328125" style="12" customWidth="1"/>
    <col min="1838" max="1838" width="12.7265625" style="12" customWidth="1"/>
    <col min="1839" max="1839" width="13.7265625" style="12" customWidth="1"/>
    <col min="1840" max="1840" width="12" style="12" customWidth="1"/>
    <col min="1841" max="1841" width="11.7265625" style="12" customWidth="1"/>
    <col min="1842" max="1842" width="13.6328125" style="12" customWidth="1"/>
    <col min="1843" max="1844" width="12.08984375" style="12" customWidth="1"/>
    <col min="1845" max="1845" width="11.08984375" style="12" customWidth="1"/>
    <col min="1846" max="1846" width="11.6328125" style="12" customWidth="1"/>
    <col min="1847" max="1847" width="10.6328125" style="12" customWidth="1"/>
    <col min="1848" max="1848" width="12.6328125" style="12" customWidth="1"/>
    <col min="1849" max="1849" width="10.7265625" style="12" customWidth="1"/>
    <col min="1850" max="1850" width="12.08984375" style="12" customWidth="1"/>
    <col min="1851" max="1851" width="10.6328125" style="12" customWidth="1"/>
    <col min="1852" max="1852" width="12.08984375" style="12" customWidth="1"/>
    <col min="1853" max="1853" width="11.36328125" style="12" customWidth="1"/>
    <col min="1854" max="1854" width="11.1796875" style="12" customWidth="1"/>
    <col min="1855" max="1855" width="11.7265625" style="12" customWidth="1"/>
    <col min="1856" max="1856" width="11" style="12" customWidth="1"/>
    <col min="1857" max="1857" width="10.81640625" style="12" customWidth="1"/>
    <col min="1858" max="1858" width="12.36328125" style="12" customWidth="1"/>
    <col min="1859" max="1859" width="12.6328125" style="12" customWidth="1"/>
    <col min="1860" max="1860" width="11.08984375" style="12" customWidth="1"/>
    <col min="1861" max="1861" width="10" style="12" customWidth="1"/>
    <col min="1862" max="1862" width="12.08984375" style="12" customWidth="1"/>
    <col min="1863" max="1863" width="11.7265625" style="12" customWidth="1"/>
    <col min="1864" max="1864" width="12.81640625" style="12" customWidth="1"/>
    <col min="1865" max="1865" width="11.81640625" style="12" customWidth="1"/>
    <col min="1866" max="1866" width="13.1796875" style="12" customWidth="1"/>
    <col min="1867" max="1867" width="12.7265625" style="12" customWidth="1"/>
    <col min="1868" max="1868" width="11.7265625" style="12" customWidth="1"/>
    <col min="1869" max="1869" width="10.81640625" style="12" customWidth="1"/>
    <col min="1870" max="1870" width="13" style="12" customWidth="1"/>
    <col min="1871" max="1871" width="10" style="12" customWidth="1"/>
    <col min="1872" max="1872" width="11.7265625" style="12" customWidth="1"/>
    <col min="1873" max="1873" width="10.7265625" style="12" customWidth="1"/>
    <col min="1874" max="1874" width="12.08984375" style="12" customWidth="1"/>
    <col min="1875" max="1875" width="16.6328125" style="12" customWidth="1"/>
    <col min="1876" max="1876" width="12.6328125" style="12" customWidth="1"/>
    <col min="1877" max="1877" width="14.81640625" style="12" customWidth="1"/>
    <col min="1878" max="1878" width="12.36328125" style="12" customWidth="1"/>
    <col min="1879" max="1879" width="13.08984375" style="12" customWidth="1"/>
    <col min="1880" max="1880" width="15.08984375" style="12" customWidth="1"/>
    <col min="1881" max="1881" width="15.81640625" style="12" customWidth="1"/>
    <col min="1882" max="1883" width="14.08984375" style="12" customWidth="1"/>
    <col min="1884" max="1884" width="12.6328125" style="12" customWidth="1"/>
    <col min="1885" max="1885" width="13" style="12" customWidth="1"/>
    <col min="1886" max="1886" width="13.1796875" style="12" customWidth="1"/>
    <col min="1887" max="1887" width="12.1796875" style="12" customWidth="1"/>
    <col min="1888" max="1888" width="12.36328125" style="12" customWidth="1"/>
    <col min="1889" max="1889" width="13.7265625" style="12" customWidth="1"/>
    <col min="1890" max="1890" width="13.1796875" style="12" customWidth="1"/>
    <col min="1891" max="1891" width="14.08984375" style="12" customWidth="1"/>
    <col min="1892" max="1892" width="11.36328125" style="12" customWidth="1"/>
    <col min="1893" max="1893" width="12.6328125" style="12" customWidth="1"/>
    <col min="1894" max="1894" width="12.7265625" style="12" customWidth="1"/>
    <col min="1895" max="1895" width="18.08984375" style="12" customWidth="1"/>
    <col min="1896" max="1896" width="14.7265625" style="12" customWidth="1"/>
    <col min="1897" max="1897" width="10" style="12" bestFit="1" customWidth="1"/>
    <col min="1898" max="1898" width="10.54296875" style="12" customWidth="1"/>
    <col min="1899" max="1899" width="8.7265625" style="12"/>
    <col min="1900" max="1900" width="9.90625" style="12" customWidth="1"/>
    <col min="1901" max="1907" width="8.7265625" style="12"/>
    <col min="1908" max="1908" width="11.6328125" style="12" customWidth="1"/>
    <col min="1909" max="1909" width="10.36328125" style="12" customWidth="1"/>
    <col min="1910" max="2048" width="8.7265625" style="12"/>
    <col min="2049" max="2049" width="14.08984375" style="12" customWidth="1"/>
    <col min="2050" max="2050" width="28" style="12" customWidth="1"/>
    <col min="2051" max="2051" width="11" style="12" customWidth="1"/>
    <col min="2052" max="2052" width="11.6328125" style="12" customWidth="1"/>
    <col min="2053" max="2053" width="10.36328125" style="12" customWidth="1"/>
    <col min="2054" max="2054" width="13.08984375" style="12" customWidth="1"/>
    <col min="2055" max="2055" width="12.7265625" style="12" customWidth="1"/>
    <col min="2056" max="2056" width="12.1796875" style="12" customWidth="1"/>
    <col min="2057" max="2057" width="10.1796875" style="12" customWidth="1"/>
    <col min="2058" max="2058" width="12.7265625" style="12" customWidth="1"/>
    <col min="2059" max="2059" width="10" style="12" customWidth="1"/>
    <col min="2060" max="2060" width="12.6328125" style="12" customWidth="1"/>
    <col min="2061" max="2061" width="12.7265625" style="12" customWidth="1"/>
    <col min="2062" max="2062" width="12.36328125" style="12" customWidth="1"/>
    <col min="2063" max="2063" width="10.1796875" style="12" customWidth="1"/>
    <col min="2064" max="2064" width="10.36328125" style="12" customWidth="1"/>
    <col min="2065" max="2065" width="11.1796875" style="12" customWidth="1"/>
    <col min="2066" max="2066" width="13" style="12" customWidth="1"/>
    <col min="2067" max="2067" width="10.36328125" style="12" customWidth="1"/>
    <col min="2068" max="2068" width="11.36328125" style="12" customWidth="1"/>
    <col min="2069" max="2069" width="10.08984375" style="12" customWidth="1"/>
    <col min="2070" max="2070" width="10.6328125" style="12" customWidth="1"/>
    <col min="2071" max="2071" width="13" style="12" customWidth="1"/>
    <col min="2072" max="2072" width="11.6328125" style="12" customWidth="1"/>
    <col min="2073" max="2073" width="10.7265625" style="12" customWidth="1"/>
    <col min="2074" max="2074" width="12.7265625" style="12" customWidth="1"/>
    <col min="2075" max="2075" width="13.1796875" style="12" customWidth="1"/>
    <col min="2076" max="2076" width="11.08984375" style="12" customWidth="1"/>
    <col min="2077" max="2077" width="10.6328125" style="12" customWidth="1"/>
    <col min="2078" max="2079" width="11.1796875" style="12" customWidth="1"/>
    <col min="2080" max="2080" width="12.81640625" style="12" customWidth="1"/>
    <col min="2081" max="2081" width="11.81640625" style="12" customWidth="1"/>
    <col min="2082" max="2082" width="12.08984375" style="12" customWidth="1"/>
    <col min="2083" max="2083" width="11.36328125" style="12" customWidth="1"/>
    <col min="2084" max="2084" width="11.1796875" style="12" customWidth="1"/>
    <col min="2085" max="2085" width="12" style="12" customWidth="1"/>
    <col min="2086" max="2086" width="13.08984375" style="12" customWidth="1"/>
    <col min="2087" max="2088" width="12.81640625" style="12" customWidth="1"/>
    <col min="2089" max="2089" width="11.6328125" style="12" customWidth="1"/>
    <col min="2090" max="2090" width="13.81640625" style="12" customWidth="1"/>
    <col min="2091" max="2091" width="11.1796875" style="12" customWidth="1"/>
    <col min="2092" max="2092" width="12.7265625" style="12" customWidth="1"/>
    <col min="2093" max="2093" width="12.6328125" style="12" customWidth="1"/>
    <col min="2094" max="2094" width="12.7265625" style="12" customWidth="1"/>
    <col min="2095" max="2095" width="13.7265625" style="12" customWidth="1"/>
    <col min="2096" max="2096" width="12" style="12" customWidth="1"/>
    <col min="2097" max="2097" width="11.7265625" style="12" customWidth="1"/>
    <col min="2098" max="2098" width="13.6328125" style="12" customWidth="1"/>
    <col min="2099" max="2100" width="12.08984375" style="12" customWidth="1"/>
    <col min="2101" max="2101" width="11.08984375" style="12" customWidth="1"/>
    <col min="2102" max="2102" width="11.6328125" style="12" customWidth="1"/>
    <col min="2103" max="2103" width="10.6328125" style="12" customWidth="1"/>
    <col min="2104" max="2104" width="12.6328125" style="12" customWidth="1"/>
    <col min="2105" max="2105" width="10.7265625" style="12" customWidth="1"/>
    <col min="2106" max="2106" width="12.08984375" style="12" customWidth="1"/>
    <col min="2107" max="2107" width="10.6328125" style="12" customWidth="1"/>
    <col min="2108" max="2108" width="12.08984375" style="12" customWidth="1"/>
    <col min="2109" max="2109" width="11.36328125" style="12" customWidth="1"/>
    <col min="2110" max="2110" width="11.1796875" style="12" customWidth="1"/>
    <col min="2111" max="2111" width="11.7265625" style="12" customWidth="1"/>
    <col min="2112" max="2112" width="11" style="12" customWidth="1"/>
    <col min="2113" max="2113" width="10.81640625" style="12" customWidth="1"/>
    <col min="2114" max="2114" width="12.36328125" style="12" customWidth="1"/>
    <col min="2115" max="2115" width="12.6328125" style="12" customWidth="1"/>
    <col min="2116" max="2116" width="11.08984375" style="12" customWidth="1"/>
    <col min="2117" max="2117" width="10" style="12" customWidth="1"/>
    <col min="2118" max="2118" width="12.08984375" style="12" customWidth="1"/>
    <col min="2119" max="2119" width="11.7265625" style="12" customWidth="1"/>
    <col min="2120" max="2120" width="12.81640625" style="12" customWidth="1"/>
    <col min="2121" max="2121" width="11.81640625" style="12" customWidth="1"/>
    <col min="2122" max="2122" width="13.1796875" style="12" customWidth="1"/>
    <col min="2123" max="2123" width="12.7265625" style="12" customWidth="1"/>
    <col min="2124" max="2124" width="11.7265625" style="12" customWidth="1"/>
    <col min="2125" max="2125" width="10.81640625" style="12" customWidth="1"/>
    <col min="2126" max="2126" width="13" style="12" customWidth="1"/>
    <col min="2127" max="2127" width="10" style="12" customWidth="1"/>
    <col min="2128" max="2128" width="11.7265625" style="12" customWidth="1"/>
    <col min="2129" max="2129" width="10.7265625" style="12" customWidth="1"/>
    <col min="2130" max="2130" width="12.08984375" style="12" customWidth="1"/>
    <col min="2131" max="2131" width="16.6328125" style="12" customWidth="1"/>
    <col min="2132" max="2132" width="12.6328125" style="12" customWidth="1"/>
    <col min="2133" max="2133" width="14.81640625" style="12" customWidth="1"/>
    <col min="2134" max="2134" width="12.36328125" style="12" customWidth="1"/>
    <col min="2135" max="2135" width="13.08984375" style="12" customWidth="1"/>
    <col min="2136" max="2136" width="15.08984375" style="12" customWidth="1"/>
    <col min="2137" max="2137" width="15.81640625" style="12" customWidth="1"/>
    <col min="2138" max="2139" width="14.08984375" style="12" customWidth="1"/>
    <col min="2140" max="2140" width="12.6328125" style="12" customWidth="1"/>
    <col min="2141" max="2141" width="13" style="12" customWidth="1"/>
    <col min="2142" max="2142" width="13.1796875" style="12" customWidth="1"/>
    <col min="2143" max="2143" width="12.1796875" style="12" customWidth="1"/>
    <col min="2144" max="2144" width="12.36328125" style="12" customWidth="1"/>
    <col min="2145" max="2145" width="13.7265625" style="12" customWidth="1"/>
    <col min="2146" max="2146" width="13.1796875" style="12" customWidth="1"/>
    <col min="2147" max="2147" width="14.08984375" style="12" customWidth="1"/>
    <col min="2148" max="2148" width="11.36328125" style="12" customWidth="1"/>
    <col min="2149" max="2149" width="12.6328125" style="12" customWidth="1"/>
    <col min="2150" max="2150" width="12.7265625" style="12" customWidth="1"/>
    <col min="2151" max="2151" width="18.08984375" style="12" customWidth="1"/>
    <col min="2152" max="2152" width="14.7265625" style="12" customWidth="1"/>
    <col min="2153" max="2153" width="10" style="12" bestFit="1" customWidth="1"/>
    <col min="2154" max="2154" width="10.54296875" style="12" customWidth="1"/>
    <col min="2155" max="2155" width="8.7265625" style="12"/>
    <col min="2156" max="2156" width="9.90625" style="12" customWidth="1"/>
    <col min="2157" max="2163" width="8.7265625" style="12"/>
    <col min="2164" max="2164" width="11.6328125" style="12" customWidth="1"/>
    <col min="2165" max="2165" width="10.36328125" style="12" customWidth="1"/>
    <col min="2166" max="2304" width="8.7265625" style="12"/>
    <col min="2305" max="2305" width="14.08984375" style="12" customWidth="1"/>
    <col min="2306" max="2306" width="28" style="12" customWidth="1"/>
    <col min="2307" max="2307" width="11" style="12" customWidth="1"/>
    <col min="2308" max="2308" width="11.6328125" style="12" customWidth="1"/>
    <col min="2309" max="2309" width="10.36328125" style="12" customWidth="1"/>
    <col min="2310" max="2310" width="13.08984375" style="12" customWidth="1"/>
    <col min="2311" max="2311" width="12.7265625" style="12" customWidth="1"/>
    <col min="2312" max="2312" width="12.1796875" style="12" customWidth="1"/>
    <col min="2313" max="2313" width="10.1796875" style="12" customWidth="1"/>
    <col min="2314" max="2314" width="12.7265625" style="12" customWidth="1"/>
    <col min="2315" max="2315" width="10" style="12" customWidth="1"/>
    <col min="2316" max="2316" width="12.6328125" style="12" customWidth="1"/>
    <col min="2317" max="2317" width="12.7265625" style="12" customWidth="1"/>
    <col min="2318" max="2318" width="12.36328125" style="12" customWidth="1"/>
    <col min="2319" max="2319" width="10.1796875" style="12" customWidth="1"/>
    <col min="2320" max="2320" width="10.36328125" style="12" customWidth="1"/>
    <col min="2321" max="2321" width="11.1796875" style="12" customWidth="1"/>
    <col min="2322" max="2322" width="13" style="12" customWidth="1"/>
    <col min="2323" max="2323" width="10.36328125" style="12" customWidth="1"/>
    <col min="2324" max="2324" width="11.36328125" style="12" customWidth="1"/>
    <col min="2325" max="2325" width="10.08984375" style="12" customWidth="1"/>
    <col min="2326" max="2326" width="10.6328125" style="12" customWidth="1"/>
    <col min="2327" max="2327" width="13" style="12" customWidth="1"/>
    <col min="2328" max="2328" width="11.6328125" style="12" customWidth="1"/>
    <col min="2329" max="2329" width="10.7265625" style="12" customWidth="1"/>
    <col min="2330" max="2330" width="12.7265625" style="12" customWidth="1"/>
    <col min="2331" max="2331" width="13.1796875" style="12" customWidth="1"/>
    <col min="2332" max="2332" width="11.08984375" style="12" customWidth="1"/>
    <col min="2333" max="2333" width="10.6328125" style="12" customWidth="1"/>
    <col min="2334" max="2335" width="11.1796875" style="12" customWidth="1"/>
    <col min="2336" max="2336" width="12.81640625" style="12" customWidth="1"/>
    <col min="2337" max="2337" width="11.81640625" style="12" customWidth="1"/>
    <col min="2338" max="2338" width="12.08984375" style="12" customWidth="1"/>
    <col min="2339" max="2339" width="11.36328125" style="12" customWidth="1"/>
    <col min="2340" max="2340" width="11.1796875" style="12" customWidth="1"/>
    <col min="2341" max="2341" width="12" style="12" customWidth="1"/>
    <col min="2342" max="2342" width="13.08984375" style="12" customWidth="1"/>
    <col min="2343" max="2344" width="12.81640625" style="12" customWidth="1"/>
    <col min="2345" max="2345" width="11.6328125" style="12" customWidth="1"/>
    <col min="2346" max="2346" width="13.81640625" style="12" customWidth="1"/>
    <col min="2347" max="2347" width="11.1796875" style="12" customWidth="1"/>
    <col min="2348" max="2348" width="12.7265625" style="12" customWidth="1"/>
    <col min="2349" max="2349" width="12.6328125" style="12" customWidth="1"/>
    <col min="2350" max="2350" width="12.7265625" style="12" customWidth="1"/>
    <col min="2351" max="2351" width="13.7265625" style="12" customWidth="1"/>
    <col min="2352" max="2352" width="12" style="12" customWidth="1"/>
    <col min="2353" max="2353" width="11.7265625" style="12" customWidth="1"/>
    <col min="2354" max="2354" width="13.6328125" style="12" customWidth="1"/>
    <col min="2355" max="2356" width="12.08984375" style="12" customWidth="1"/>
    <col min="2357" max="2357" width="11.08984375" style="12" customWidth="1"/>
    <col min="2358" max="2358" width="11.6328125" style="12" customWidth="1"/>
    <col min="2359" max="2359" width="10.6328125" style="12" customWidth="1"/>
    <col min="2360" max="2360" width="12.6328125" style="12" customWidth="1"/>
    <col min="2361" max="2361" width="10.7265625" style="12" customWidth="1"/>
    <col min="2362" max="2362" width="12.08984375" style="12" customWidth="1"/>
    <col min="2363" max="2363" width="10.6328125" style="12" customWidth="1"/>
    <col min="2364" max="2364" width="12.08984375" style="12" customWidth="1"/>
    <col min="2365" max="2365" width="11.36328125" style="12" customWidth="1"/>
    <col min="2366" max="2366" width="11.1796875" style="12" customWidth="1"/>
    <col min="2367" max="2367" width="11.7265625" style="12" customWidth="1"/>
    <col min="2368" max="2368" width="11" style="12" customWidth="1"/>
    <col min="2369" max="2369" width="10.81640625" style="12" customWidth="1"/>
    <col min="2370" max="2370" width="12.36328125" style="12" customWidth="1"/>
    <col min="2371" max="2371" width="12.6328125" style="12" customWidth="1"/>
    <col min="2372" max="2372" width="11.08984375" style="12" customWidth="1"/>
    <col min="2373" max="2373" width="10" style="12" customWidth="1"/>
    <col min="2374" max="2374" width="12.08984375" style="12" customWidth="1"/>
    <col min="2375" max="2375" width="11.7265625" style="12" customWidth="1"/>
    <col min="2376" max="2376" width="12.81640625" style="12" customWidth="1"/>
    <col min="2377" max="2377" width="11.81640625" style="12" customWidth="1"/>
    <col min="2378" max="2378" width="13.1796875" style="12" customWidth="1"/>
    <col min="2379" max="2379" width="12.7265625" style="12" customWidth="1"/>
    <col min="2380" max="2380" width="11.7265625" style="12" customWidth="1"/>
    <col min="2381" max="2381" width="10.81640625" style="12" customWidth="1"/>
    <col min="2382" max="2382" width="13" style="12" customWidth="1"/>
    <col min="2383" max="2383" width="10" style="12" customWidth="1"/>
    <col min="2384" max="2384" width="11.7265625" style="12" customWidth="1"/>
    <col min="2385" max="2385" width="10.7265625" style="12" customWidth="1"/>
    <col min="2386" max="2386" width="12.08984375" style="12" customWidth="1"/>
    <col min="2387" max="2387" width="16.6328125" style="12" customWidth="1"/>
    <col min="2388" max="2388" width="12.6328125" style="12" customWidth="1"/>
    <col min="2389" max="2389" width="14.81640625" style="12" customWidth="1"/>
    <col min="2390" max="2390" width="12.36328125" style="12" customWidth="1"/>
    <col min="2391" max="2391" width="13.08984375" style="12" customWidth="1"/>
    <col min="2392" max="2392" width="15.08984375" style="12" customWidth="1"/>
    <col min="2393" max="2393" width="15.81640625" style="12" customWidth="1"/>
    <col min="2394" max="2395" width="14.08984375" style="12" customWidth="1"/>
    <col min="2396" max="2396" width="12.6328125" style="12" customWidth="1"/>
    <col min="2397" max="2397" width="13" style="12" customWidth="1"/>
    <col min="2398" max="2398" width="13.1796875" style="12" customWidth="1"/>
    <col min="2399" max="2399" width="12.1796875" style="12" customWidth="1"/>
    <col min="2400" max="2400" width="12.36328125" style="12" customWidth="1"/>
    <col min="2401" max="2401" width="13.7265625" style="12" customWidth="1"/>
    <col min="2402" max="2402" width="13.1796875" style="12" customWidth="1"/>
    <col min="2403" max="2403" width="14.08984375" style="12" customWidth="1"/>
    <col min="2404" max="2404" width="11.36328125" style="12" customWidth="1"/>
    <col min="2405" max="2405" width="12.6328125" style="12" customWidth="1"/>
    <col min="2406" max="2406" width="12.7265625" style="12" customWidth="1"/>
    <col min="2407" max="2407" width="18.08984375" style="12" customWidth="1"/>
    <col min="2408" max="2408" width="14.7265625" style="12" customWidth="1"/>
    <col min="2409" max="2409" width="10" style="12" bestFit="1" customWidth="1"/>
    <col min="2410" max="2410" width="10.54296875" style="12" customWidth="1"/>
    <col min="2411" max="2411" width="8.7265625" style="12"/>
    <col min="2412" max="2412" width="9.90625" style="12" customWidth="1"/>
    <col min="2413" max="2419" width="8.7265625" style="12"/>
    <col min="2420" max="2420" width="11.6328125" style="12" customWidth="1"/>
    <col min="2421" max="2421" width="10.36328125" style="12" customWidth="1"/>
    <col min="2422" max="2560" width="8.7265625" style="12"/>
    <col min="2561" max="2561" width="14.08984375" style="12" customWidth="1"/>
    <col min="2562" max="2562" width="28" style="12" customWidth="1"/>
    <col min="2563" max="2563" width="11" style="12" customWidth="1"/>
    <col min="2564" max="2564" width="11.6328125" style="12" customWidth="1"/>
    <col min="2565" max="2565" width="10.36328125" style="12" customWidth="1"/>
    <col min="2566" max="2566" width="13.08984375" style="12" customWidth="1"/>
    <col min="2567" max="2567" width="12.7265625" style="12" customWidth="1"/>
    <col min="2568" max="2568" width="12.1796875" style="12" customWidth="1"/>
    <col min="2569" max="2569" width="10.1796875" style="12" customWidth="1"/>
    <col min="2570" max="2570" width="12.7265625" style="12" customWidth="1"/>
    <col min="2571" max="2571" width="10" style="12" customWidth="1"/>
    <col min="2572" max="2572" width="12.6328125" style="12" customWidth="1"/>
    <col min="2573" max="2573" width="12.7265625" style="12" customWidth="1"/>
    <col min="2574" max="2574" width="12.36328125" style="12" customWidth="1"/>
    <col min="2575" max="2575" width="10.1796875" style="12" customWidth="1"/>
    <col min="2576" max="2576" width="10.36328125" style="12" customWidth="1"/>
    <col min="2577" max="2577" width="11.1796875" style="12" customWidth="1"/>
    <col min="2578" max="2578" width="13" style="12" customWidth="1"/>
    <col min="2579" max="2579" width="10.36328125" style="12" customWidth="1"/>
    <col min="2580" max="2580" width="11.36328125" style="12" customWidth="1"/>
    <col min="2581" max="2581" width="10.08984375" style="12" customWidth="1"/>
    <col min="2582" max="2582" width="10.6328125" style="12" customWidth="1"/>
    <col min="2583" max="2583" width="13" style="12" customWidth="1"/>
    <col min="2584" max="2584" width="11.6328125" style="12" customWidth="1"/>
    <col min="2585" max="2585" width="10.7265625" style="12" customWidth="1"/>
    <col min="2586" max="2586" width="12.7265625" style="12" customWidth="1"/>
    <col min="2587" max="2587" width="13.1796875" style="12" customWidth="1"/>
    <col min="2588" max="2588" width="11.08984375" style="12" customWidth="1"/>
    <col min="2589" max="2589" width="10.6328125" style="12" customWidth="1"/>
    <col min="2590" max="2591" width="11.1796875" style="12" customWidth="1"/>
    <col min="2592" max="2592" width="12.81640625" style="12" customWidth="1"/>
    <col min="2593" max="2593" width="11.81640625" style="12" customWidth="1"/>
    <col min="2594" max="2594" width="12.08984375" style="12" customWidth="1"/>
    <col min="2595" max="2595" width="11.36328125" style="12" customWidth="1"/>
    <col min="2596" max="2596" width="11.1796875" style="12" customWidth="1"/>
    <col min="2597" max="2597" width="12" style="12" customWidth="1"/>
    <col min="2598" max="2598" width="13.08984375" style="12" customWidth="1"/>
    <col min="2599" max="2600" width="12.81640625" style="12" customWidth="1"/>
    <col min="2601" max="2601" width="11.6328125" style="12" customWidth="1"/>
    <col min="2602" max="2602" width="13.81640625" style="12" customWidth="1"/>
    <col min="2603" max="2603" width="11.1796875" style="12" customWidth="1"/>
    <col min="2604" max="2604" width="12.7265625" style="12" customWidth="1"/>
    <col min="2605" max="2605" width="12.6328125" style="12" customWidth="1"/>
    <col min="2606" max="2606" width="12.7265625" style="12" customWidth="1"/>
    <col min="2607" max="2607" width="13.7265625" style="12" customWidth="1"/>
    <col min="2608" max="2608" width="12" style="12" customWidth="1"/>
    <col min="2609" max="2609" width="11.7265625" style="12" customWidth="1"/>
    <col min="2610" max="2610" width="13.6328125" style="12" customWidth="1"/>
    <col min="2611" max="2612" width="12.08984375" style="12" customWidth="1"/>
    <col min="2613" max="2613" width="11.08984375" style="12" customWidth="1"/>
    <col min="2614" max="2614" width="11.6328125" style="12" customWidth="1"/>
    <col min="2615" max="2615" width="10.6328125" style="12" customWidth="1"/>
    <col min="2616" max="2616" width="12.6328125" style="12" customWidth="1"/>
    <col min="2617" max="2617" width="10.7265625" style="12" customWidth="1"/>
    <col min="2618" max="2618" width="12.08984375" style="12" customWidth="1"/>
    <col min="2619" max="2619" width="10.6328125" style="12" customWidth="1"/>
    <col min="2620" max="2620" width="12.08984375" style="12" customWidth="1"/>
    <col min="2621" max="2621" width="11.36328125" style="12" customWidth="1"/>
    <col min="2622" max="2622" width="11.1796875" style="12" customWidth="1"/>
    <col min="2623" max="2623" width="11.7265625" style="12" customWidth="1"/>
    <col min="2624" max="2624" width="11" style="12" customWidth="1"/>
    <col min="2625" max="2625" width="10.81640625" style="12" customWidth="1"/>
    <col min="2626" max="2626" width="12.36328125" style="12" customWidth="1"/>
    <col min="2627" max="2627" width="12.6328125" style="12" customWidth="1"/>
    <col min="2628" max="2628" width="11.08984375" style="12" customWidth="1"/>
    <col min="2629" max="2629" width="10" style="12" customWidth="1"/>
    <col min="2630" max="2630" width="12.08984375" style="12" customWidth="1"/>
    <col min="2631" max="2631" width="11.7265625" style="12" customWidth="1"/>
    <col min="2632" max="2632" width="12.81640625" style="12" customWidth="1"/>
    <col min="2633" max="2633" width="11.81640625" style="12" customWidth="1"/>
    <col min="2634" max="2634" width="13.1796875" style="12" customWidth="1"/>
    <col min="2635" max="2635" width="12.7265625" style="12" customWidth="1"/>
    <col min="2636" max="2636" width="11.7265625" style="12" customWidth="1"/>
    <col min="2637" max="2637" width="10.81640625" style="12" customWidth="1"/>
    <col min="2638" max="2638" width="13" style="12" customWidth="1"/>
    <col min="2639" max="2639" width="10" style="12" customWidth="1"/>
    <col min="2640" max="2640" width="11.7265625" style="12" customWidth="1"/>
    <col min="2641" max="2641" width="10.7265625" style="12" customWidth="1"/>
    <col min="2642" max="2642" width="12.08984375" style="12" customWidth="1"/>
    <col min="2643" max="2643" width="16.6328125" style="12" customWidth="1"/>
    <col min="2644" max="2644" width="12.6328125" style="12" customWidth="1"/>
    <col min="2645" max="2645" width="14.81640625" style="12" customWidth="1"/>
    <col min="2646" max="2646" width="12.36328125" style="12" customWidth="1"/>
    <col min="2647" max="2647" width="13.08984375" style="12" customWidth="1"/>
    <col min="2648" max="2648" width="15.08984375" style="12" customWidth="1"/>
    <col min="2649" max="2649" width="15.81640625" style="12" customWidth="1"/>
    <col min="2650" max="2651" width="14.08984375" style="12" customWidth="1"/>
    <col min="2652" max="2652" width="12.6328125" style="12" customWidth="1"/>
    <col min="2653" max="2653" width="13" style="12" customWidth="1"/>
    <col min="2654" max="2654" width="13.1796875" style="12" customWidth="1"/>
    <col min="2655" max="2655" width="12.1796875" style="12" customWidth="1"/>
    <col min="2656" max="2656" width="12.36328125" style="12" customWidth="1"/>
    <col min="2657" max="2657" width="13.7265625" style="12" customWidth="1"/>
    <col min="2658" max="2658" width="13.1796875" style="12" customWidth="1"/>
    <col min="2659" max="2659" width="14.08984375" style="12" customWidth="1"/>
    <col min="2660" max="2660" width="11.36328125" style="12" customWidth="1"/>
    <col min="2661" max="2661" width="12.6328125" style="12" customWidth="1"/>
    <col min="2662" max="2662" width="12.7265625" style="12" customWidth="1"/>
    <col min="2663" max="2663" width="18.08984375" style="12" customWidth="1"/>
    <col min="2664" max="2664" width="14.7265625" style="12" customWidth="1"/>
    <col min="2665" max="2665" width="10" style="12" bestFit="1" customWidth="1"/>
    <col min="2666" max="2666" width="10.54296875" style="12" customWidth="1"/>
    <col min="2667" max="2667" width="8.7265625" style="12"/>
    <col min="2668" max="2668" width="9.90625" style="12" customWidth="1"/>
    <col min="2669" max="2675" width="8.7265625" style="12"/>
    <col min="2676" max="2676" width="11.6328125" style="12" customWidth="1"/>
    <col min="2677" max="2677" width="10.36328125" style="12" customWidth="1"/>
    <col min="2678" max="2816" width="8.7265625" style="12"/>
    <col min="2817" max="2817" width="14.08984375" style="12" customWidth="1"/>
    <col min="2818" max="2818" width="28" style="12" customWidth="1"/>
    <col min="2819" max="2819" width="11" style="12" customWidth="1"/>
    <col min="2820" max="2820" width="11.6328125" style="12" customWidth="1"/>
    <col min="2821" max="2821" width="10.36328125" style="12" customWidth="1"/>
    <col min="2822" max="2822" width="13.08984375" style="12" customWidth="1"/>
    <col min="2823" max="2823" width="12.7265625" style="12" customWidth="1"/>
    <col min="2824" max="2824" width="12.1796875" style="12" customWidth="1"/>
    <col min="2825" max="2825" width="10.1796875" style="12" customWidth="1"/>
    <col min="2826" max="2826" width="12.7265625" style="12" customWidth="1"/>
    <col min="2827" max="2827" width="10" style="12" customWidth="1"/>
    <col min="2828" max="2828" width="12.6328125" style="12" customWidth="1"/>
    <col min="2829" max="2829" width="12.7265625" style="12" customWidth="1"/>
    <col min="2830" max="2830" width="12.36328125" style="12" customWidth="1"/>
    <col min="2831" max="2831" width="10.1796875" style="12" customWidth="1"/>
    <col min="2832" max="2832" width="10.36328125" style="12" customWidth="1"/>
    <col min="2833" max="2833" width="11.1796875" style="12" customWidth="1"/>
    <col min="2834" max="2834" width="13" style="12" customWidth="1"/>
    <col min="2835" max="2835" width="10.36328125" style="12" customWidth="1"/>
    <col min="2836" max="2836" width="11.36328125" style="12" customWidth="1"/>
    <col min="2837" max="2837" width="10.08984375" style="12" customWidth="1"/>
    <col min="2838" max="2838" width="10.6328125" style="12" customWidth="1"/>
    <col min="2839" max="2839" width="13" style="12" customWidth="1"/>
    <col min="2840" max="2840" width="11.6328125" style="12" customWidth="1"/>
    <col min="2841" max="2841" width="10.7265625" style="12" customWidth="1"/>
    <col min="2842" max="2842" width="12.7265625" style="12" customWidth="1"/>
    <col min="2843" max="2843" width="13.1796875" style="12" customWidth="1"/>
    <col min="2844" max="2844" width="11.08984375" style="12" customWidth="1"/>
    <col min="2845" max="2845" width="10.6328125" style="12" customWidth="1"/>
    <col min="2846" max="2847" width="11.1796875" style="12" customWidth="1"/>
    <col min="2848" max="2848" width="12.81640625" style="12" customWidth="1"/>
    <col min="2849" max="2849" width="11.81640625" style="12" customWidth="1"/>
    <col min="2850" max="2850" width="12.08984375" style="12" customWidth="1"/>
    <col min="2851" max="2851" width="11.36328125" style="12" customWidth="1"/>
    <col min="2852" max="2852" width="11.1796875" style="12" customWidth="1"/>
    <col min="2853" max="2853" width="12" style="12" customWidth="1"/>
    <col min="2854" max="2854" width="13.08984375" style="12" customWidth="1"/>
    <col min="2855" max="2856" width="12.81640625" style="12" customWidth="1"/>
    <col min="2857" max="2857" width="11.6328125" style="12" customWidth="1"/>
    <col min="2858" max="2858" width="13.81640625" style="12" customWidth="1"/>
    <col min="2859" max="2859" width="11.1796875" style="12" customWidth="1"/>
    <col min="2860" max="2860" width="12.7265625" style="12" customWidth="1"/>
    <col min="2861" max="2861" width="12.6328125" style="12" customWidth="1"/>
    <col min="2862" max="2862" width="12.7265625" style="12" customWidth="1"/>
    <col min="2863" max="2863" width="13.7265625" style="12" customWidth="1"/>
    <col min="2864" max="2864" width="12" style="12" customWidth="1"/>
    <col min="2865" max="2865" width="11.7265625" style="12" customWidth="1"/>
    <col min="2866" max="2866" width="13.6328125" style="12" customWidth="1"/>
    <col min="2867" max="2868" width="12.08984375" style="12" customWidth="1"/>
    <col min="2869" max="2869" width="11.08984375" style="12" customWidth="1"/>
    <col min="2870" max="2870" width="11.6328125" style="12" customWidth="1"/>
    <col min="2871" max="2871" width="10.6328125" style="12" customWidth="1"/>
    <col min="2872" max="2872" width="12.6328125" style="12" customWidth="1"/>
    <col min="2873" max="2873" width="10.7265625" style="12" customWidth="1"/>
    <col min="2874" max="2874" width="12.08984375" style="12" customWidth="1"/>
    <col min="2875" max="2875" width="10.6328125" style="12" customWidth="1"/>
    <col min="2876" max="2876" width="12.08984375" style="12" customWidth="1"/>
    <col min="2877" max="2877" width="11.36328125" style="12" customWidth="1"/>
    <col min="2878" max="2878" width="11.1796875" style="12" customWidth="1"/>
    <col min="2879" max="2879" width="11.7265625" style="12" customWidth="1"/>
    <col min="2880" max="2880" width="11" style="12" customWidth="1"/>
    <col min="2881" max="2881" width="10.81640625" style="12" customWidth="1"/>
    <col min="2882" max="2882" width="12.36328125" style="12" customWidth="1"/>
    <col min="2883" max="2883" width="12.6328125" style="12" customWidth="1"/>
    <col min="2884" max="2884" width="11.08984375" style="12" customWidth="1"/>
    <col min="2885" max="2885" width="10" style="12" customWidth="1"/>
    <col min="2886" max="2886" width="12.08984375" style="12" customWidth="1"/>
    <col min="2887" max="2887" width="11.7265625" style="12" customWidth="1"/>
    <col min="2888" max="2888" width="12.81640625" style="12" customWidth="1"/>
    <col min="2889" max="2889" width="11.81640625" style="12" customWidth="1"/>
    <col min="2890" max="2890" width="13.1796875" style="12" customWidth="1"/>
    <col min="2891" max="2891" width="12.7265625" style="12" customWidth="1"/>
    <col min="2892" max="2892" width="11.7265625" style="12" customWidth="1"/>
    <col min="2893" max="2893" width="10.81640625" style="12" customWidth="1"/>
    <col min="2894" max="2894" width="13" style="12" customWidth="1"/>
    <col min="2895" max="2895" width="10" style="12" customWidth="1"/>
    <col min="2896" max="2896" width="11.7265625" style="12" customWidth="1"/>
    <col min="2897" max="2897" width="10.7265625" style="12" customWidth="1"/>
    <col min="2898" max="2898" width="12.08984375" style="12" customWidth="1"/>
    <col min="2899" max="2899" width="16.6328125" style="12" customWidth="1"/>
    <col min="2900" max="2900" width="12.6328125" style="12" customWidth="1"/>
    <col min="2901" max="2901" width="14.81640625" style="12" customWidth="1"/>
    <col min="2902" max="2902" width="12.36328125" style="12" customWidth="1"/>
    <col min="2903" max="2903" width="13.08984375" style="12" customWidth="1"/>
    <col min="2904" max="2904" width="15.08984375" style="12" customWidth="1"/>
    <col min="2905" max="2905" width="15.81640625" style="12" customWidth="1"/>
    <col min="2906" max="2907" width="14.08984375" style="12" customWidth="1"/>
    <col min="2908" max="2908" width="12.6328125" style="12" customWidth="1"/>
    <col min="2909" max="2909" width="13" style="12" customWidth="1"/>
    <col min="2910" max="2910" width="13.1796875" style="12" customWidth="1"/>
    <col min="2911" max="2911" width="12.1796875" style="12" customWidth="1"/>
    <col min="2912" max="2912" width="12.36328125" style="12" customWidth="1"/>
    <col min="2913" max="2913" width="13.7265625" style="12" customWidth="1"/>
    <col min="2914" max="2914" width="13.1796875" style="12" customWidth="1"/>
    <col min="2915" max="2915" width="14.08984375" style="12" customWidth="1"/>
    <col min="2916" max="2916" width="11.36328125" style="12" customWidth="1"/>
    <col min="2917" max="2917" width="12.6328125" style="12" customWidth="1"/>
    <col min="2918" max="2918" width="12.7265625" style="12" customWidth="1"/>
    <col min="2919" max="2919" width="18.08984375" style="12" customWidth="1"/>
    <col min="2920" max="2920" width="14.7265625" style="12" customWidth="1"/>
    <col min="2921" max="2921" width="10" style="12" bestFit="1" customWidth="1"/>
    <col min="2922" max="2922" width="10.54296875" style="12" customWidth="1"/>
    <col min="2923" max="2923" width="8.7265625" style="12"/>
    <col min="2924" max="2924" width="9.90625" style="12" customWidth="1"/>
    <col min="2925" max="2931" width="8.7265625" style="12"/>
    <col min="2932" max="2932" width="11.6328125" style="12" customWidth="1"/>
    <col min="2933" max="2933" width="10.36328125" style="12" customWidth="1"/>
    <col min="2934" max="3072" width="8.7265625" style="12"/>
    <col min="3073" max="3073" width="14.08984375" style="12" customWidth="1"/>
    <col min="3074" max="3074" width="28" style="12" customWidth="1"/>
    <col min="3075" max="3075" width="11" style="12" customWidth="1"/>
    <col min="3076" max="3076" width="11.6328125" style="12" customWidth="1"/>
    <col min="3077" max="3077" width="10.36328125" style="12" customWidth="1"/>
    <col min="3078" max="3078" width="13.08984375" style="12" customWidth="1"/>
    <col min="3079" max="3079" width="12.7265625" style="12" customWidth="1"/>
    <col min="3080" max="3080" width="12.1796875" style="12" customWidth="1"/>
    <col min="3081" max="3081" width="10.1796875" style="12" customWidth="1"/>
    <col min="3082" max="3082" width="12.7265625" style="12" customWidth="1"/>
    <col min="3083" max="3083" width="10" style="12" customWidth="1"/>
    <col min="3084" max="3084" width="12.6328125" style="12" customWidth="1"/>
    <col min="3085" max="3085" width="12.7265625" style="12" customWidth="1"/>
    <col min="3086" max="3086" width="12.36328125" style="12" customWidth="1"/>
    <col min="3087" max="3087" width="10.1796875" style="12" customWidth="1"/>
    <col min="3088" max="3088" width="10.36328125" style="12" customWidth="1"/>
    <col min="3089" max="3089" width="11.1796875" style="12" customWidth="1"/>
    <col min="3090" max="3090" width="13" style="12" customWidth="1"/>
    <col min="3091" max="3091" width="10.36328125" style="12" customWidth="1"/>
    <col min="3092" max="3092" width="11.36328125" style="12" customWidth="1"/>
    <col min="3093" max="3093" width="10.08984375" style="12" customWidth="1"/>
    <col min="3094" max="3094" width="10.6328125" style="12" customWidth="1"/>
    <col min="3095" max="3095" width="13" style="12" customWidth="1"/>
    <col min="3096" max="3096" width="11.6328125" style="12" customWidth="1"/>
    <col min="3097" max="3097" width="10.7265625" style="12" customWidth="1"/>
    <col min="3098" max="3098" width="12.7265625" style="12" customWidth="1"/>
    <col min="3099" max="3099" width="13.1796875" style="12" customWidth="1"/>
    <col min="3100" max="3100" width="11.08984375" style="12" customWidth="1"/>
    <col min="3101" max="3101" width="10.6328125" style="12" customWidth="1"/>
    <col min="3102" max="3103" width="11.1796875" style="12" customWidth="1"/>
    <col min="3104" max="3104" width="12.81640625" style="12" customWidth="1"/>
    <col min="3105" max="3105" width="11.81640625" style="12" customWidth="1"/>
    <col min="3106" max="3106" width="12.08984375" style="12" customWidth="1"/>
    <col min="3107" max="3107" width="11.36328125" style="12" customWidth="1"/>
    <col min="3108" max="3108" width="11.1796875" style="12" customWidth="1"/>
    <col min="3109" max="3109" width="12" style="12" customWidth="1"/>
    <col min="3110" max="3110" width="13.08984375" style="12" customWidth="1"/>
    <col min="3111" max="3112" width="12.81640625" style="12" customWidth="1"/>
    <col min="3113" max="3113" width="11.6328125" style="12" customWidth="1"/>
    <col min="3114" max="3114" width="13.81640625" style="12" customWidth="1"/>
    <col min="3115" max="3115" width="11.1796875" style="12" customWidth="1"/>
    <col min="3116" max="3116" width="12.7265625" style="12" customWidth="1"/>
    <col min="3117" max="3117" width="12.6328125" style="12" customWidth="1"/>
    <col min="3118" max="3118" width="12.7265625" style="12" customWidth="1"/>
    <col min="3119" max="3119" width="13.7265625" style="12" customWidth="1"/>
    <col min="3120" max="3120" width="12" style="12" customWidth="1"/>
    <col min="3121" max="3121" width="11.7265625" style="12" customWidth="1"/>
    <col min="3122" max="3122" width="13.6328125" style="12" customWidth="1"/>
    <col min="3123" max="3124" width="12.08984375" style="12" customWidth="1"/>
    <col min="3125" max="3125" width="11.08984375" style="12" customWidth="1"/>
    <col min="3126" max="3126" width="11.6328125" style="12" customWidth="1"/>
    <col min="3127" max="3127" width="10.6328125" style="12" customWidth="1"/>
    <col min="3128" max="3128" width="12.6328125" style="12" customWidth="1"/>
    <col min="3129" max="3129" width="10.7265625" style="12" customWidth="1"/>
    <col min="3130" max="3130" width="12.08984375" style="12" customWidth="1"/>
    <col min="3131" max="3131" width="10.6328125" style="12" customWidth="1"/>
    <col min="3132" max="3132" width="12.08984375" style="12" customWidth="1"/>
    <col min="3133" max="3133" width="11.36328125" style="12" customWidth="1"/>
    <col min="3134" max="3134" width="11.1796875" style="12" customWidth="1"/>
    <col min="3135" max="3135" width="11.7265625" style="12" customWidth="1"/>
    <col min="3136" max="3136" width="11" style="12" customWidth="1"/>
    <col min="3137" max="3137" width="10.81640625" style="12" customWidth="1"/>
    <col min="3138" max="3138" width="12.36328125" style="12" customWidth="1"/>
    <col min="3139" max="3139" width="12.6328125" style="12" customWidth="1"/>
    <col min="3140" max="3140" width="11.08984375" style="12" customWidth="1"/>
    <col min="3141" max="3141" width="10" style="12" customWidth="1"/>
    <col min="3142" max="3142" width="12.08984375" style="12" customWidth="1"/>
    <col min="3143" max="3143" width="11.7265625" style="12" customWidth="1"/>
    <col min="3144" max="3144" width="12.81640625" style="12" customWidth="1"/>
    <col min="3145" max="3145" width="11.81640625" style="12" customWidth="1"/>
    <col min="3146" max="3146" width="13.1796875" style="12" customWidth="1"/>
    <col min="3147" max="3147" width="12.7265625" style="12" customWidth="1"/>
    <col min="3148" max="3148" width="11.7265625" style="12" customWidth="1"/>
    <col min="3149" max="3149" width="10.81640625" style="12" customWidth="1"/>
    <col min="3150" max="3150" width="13" style="12" customWidth="1"/>
    <col min="3151" max="3151" width="10" style="12" customWidth="1"/>
    <col min="3152" max="3152" width="11.7265625" style="12" customWidth="1"/>
    <col min="3153" max="3153" width="10.7265625" style="12" customWidth="1"/>
    <col min="3154" max="3154" width="12.08984375" style="12" customWidth="1"/>
    <col min="3155" max="3155" width="16.6328125" style="12" customWidth="1"/>
    <col min="3156" max="3156" width="12.6328125" style="12" customWidth="1"/>
    <col min="3157" max="3157" width="14.81640625" style="12" customWidth="1"/>
    <col min="3158" max="3158" width="12.36328125" style="12" customWidth="1"/>
    <col min="3159" max="3159" width="13.08984375" style="12" customWidth="1"/>
    <col min="3160" max="3160" width="15.08984375" style="12" customWidth="1"/>
    <col min="3161" max="3161" width="15.81640625" style="12" customWidth="1"/>
    <col min="3162" max="3163" width="14.08984375" style="12" customWidth="1"/>
    <col min="3164" max="3164" width="12.6328125" style="12" customWidth="1"/>
    <col min="3165" max="3165" width="13" style="12" customWidth="1"/>
    <col min="3166" max="3166" width="13.1796875" style="12" customWidth="1"/>
    <col min="3167" max="3167" width="12.1796875" style="12" customWidth="1"/>
    <col min="3168" max="3168" width="12.36328125" style="12" customWidth="1"/>
    <col min="3169" max="3169" width="13.7265625" style="12" customWidth="1"/>
    <col min="3170" max="3170" width="13.1796875" style="12" customWidth="1"/>
    <col min="3171" max="3171" width="14.08984375" style="12" customWidth="1"/>
    <col min="3172" max="3172" width="11.36328125" style="12" customWidth="1"/>
    <col min="3173" max="3173" width="12.6328125" style="12" customWidth="1"/>
    <col min="3174" max="3174" width="12.7265625" style="12" customWidth="1"/>
    <col min="3175" max="3175" width="18.08984375" style="12" customWidth="1"/>
    <col min="3176" max="3176" width="14.7265625" style="12" customWidth="1"/>
    <col min="3177" max="3177" width="10" style="12" bestFit="1" customWidth="1"/>
    <col min="3178" max="3178" width="10.54296875" style="12" customWidth="1"/>
    <col min="3179" max="3179" width="8.7265625" style="12"/>
    <col min="3180" max="3180" width="9.90625" style="12" customWidth="1"/>
    <col min="3181" max="3187" width="8.7265625" style="12"/>
    <col min="3188" max="3188" width="11.6328125" style="12" customWidth="1"/>
    <col min="3189" max="3189" width="10.36328125" style="12" customWidth="1"/>
    <col min="3190" max="3328" width="8.7265625" style="12"/>
    <col min="3329" max="3329" width="14.08984375" style="12" customWidth="1"/>
    <col min="3330" max="3330" width="28" style="12" customWidth="1"/>
    <col min="3331" max="3331" width="11" style="12" customWidth="1"/>
    <col min="3332" max="3332" width="11.6328125" style="12" customWidth="1"/>
    <col min="3333" max="3333" width="10.36328125" style="12" customWidth="1"/>
    <col min="3334" max="3334" width="13.08984375" style="12" customWidth="1"/>
    <col min="3335" max="3335" width="12.7265625" style="12" customWidth="1"/>
    <col min="3336" max="3336" width="12.1796875" style="12" customWidth="1"/>
    <col min="3337" max="3337" width="10.1796875" style="12" customWidth="1"/>
    <col min="3338" max="3338" width="12.7265625" style="12" customWidth="1"/>
    <col min="3339" max="3339" width="10" style="12" customWidth="1"/>
    <col min="3340" max="3340" width="12.6328125" style="12" customWidth="1"/>
    <col min="3341" max="3341" width="12.7265625" style="12" customWidth="1"/>
    <col min="3342" max="3342" width="12.36328125" style="12" customWidth="1"/>
    <col min="3343" max="3343" width="10.1796875" style="12" customWidth="1"/>
    <col min="3344" max="3344" width="10.36328125" style="12" customWidth="1"/>
    <col min="3345" max="3345" width="11.1796875" style="12" customWidth="1"/>
    <col min="3346" max="3346" width="13" style="12" customWidth="1"/>
    <col min="3347" max="3347" width="10.36328125" style="12" customWidth="1"/>
    <col min="3348" max="3348" width="11.36328125" style="12" customWidth="1"/>
    <col min="3349" max="3349" width="10.08984375" style="12" customWidth="1"/>
    <col min="3350" max="3350" width="10.6328125" style="12" customWidth="1"/>
    <col min="3351" max="3351" width="13" style="12" customWidth="1"/>
    <col min="3352" max="3352" width="11.6328125" style="12" customWidth="1"/>
    <col min="3353" max="3353" width="10.7265625" style="12" customWidth="1"/>
    <col min="3354" max="3354" width="12.7265625" style="12" customWidth="1"/>
    <col min="3355" max="3355" width="13.1796875" style="12" customWidth="1"/>
    <col min="3356" max="3356" width="11.08984375" style="12" customWidth="1"/>
    <col min="3357" max="3357" width="10.6328125" style="12" customWidth="1"/>
    <col min="3358" max="3359" width="11.1796875" style="12" customWidth="1"/>
    <col min="3360" max="3360" width="12.81640625" style="12" customWidth="1"/>
    <col min="3361" max="3361" width="11.81640625" style="12" customWidth="1"/>
    <col min="3362" max="3362" width="12.08984375" style="12" customWidth="1"/>
    <col min="3363" max="3363" width="11.36328125" style="12" customWidth="1"/>
    <col min="3364" max="3364" width="11.1796875" style="12" customWidth="1"/>
    <col min="3365" max="3365" width="12" style="12" customWidth="1"/>
    <col min="3366" max="3366" width="13.08984375" style="12" customWidth="1"/>
    <col min="3367" max="3368" width="12.81640625" style="12" customWidth="1"/>
    <col min="3369" max="3369" width="11.6328125" style="12" customWidth="1"/>
    <col min="3370" max="3370" width="13.81640625" style="12" customWidth="1"/>
    <col min="3371" max="3371" width="11.1796875" style="12" customWidth="1"/>
    <col min="3372" max="3372" width="12.7265625" style="12" customWidth="1"/>
    <col min="3373" max="3373" width="12.6328125" style="12" customWidth="1"/>
    <col min="3374" max="3374" width="12.7265625" style="12" customWidth="1"/>
    <col min="3375" max="3375" width="13.7265625" style="12" customWidth="1"/>
    <col min="3376" max="3376" width="12" style="12" customWidth="1"/>
    <col min="3377" max="3377" width="11.7265625" style="12" customWidth="1"/>
    <col min="3378" max="3378" width="13.6328125" style="12" customWidth="1"/>
    <col min="3379" max="3380" width="12.08984375" style="12" customWidth="1"/>
    <col min="3381" max="3381" width="11.08984375" style="12" customWidth="1"/>
    <col min="3382" max="3382" width="11.6328125" style="12" customWidth="1"/>
    <col min="3383" max="3383" width="10.6328125" style="12" customWidth="1"/>
    <col min="3384" max="3384" width="12.6328125" style="12" customWidth="1"/>
    <col min="3385" max="3385" width="10.7265625" style="12" customWidth="1"/>
    <col min="3386" max="3386" width="12.08984375" style="12" customWidth="1"/>
    <col min="3387" max="3387" width="10.6328125" style="12" customWidth="1"/>
    <col min="3388" max="3388" width="12.08984375" style="12" customWidth="1"/>
    <col min="3389" max="3389" width="11.36328125" style="12" customWidth="1"/>
    <col min="3390" max="3390" width="11.1796875" style="12" customWidth="1"/>
    <col min="3391" max="3391" width="11.7265625" style="12" customWidth="1"/>
    <col min="3392" max="3392" width="11" style="12" customWidth="1"/>
    <col min="3393" max="3393" width="10.81640625" style="12" customWidth="1"/>
    <col min="3394" max="3394" width="12.36328125" style="12" customWidth="1"/>
    <col min="3395" max="3395" width="12.6328125" style="12" customWidth="1"/>
    <col min="3396" max="3396" width="11.08984375" style="12" customWidth="1"/>
    <col min="3397" max="3397" width="10" style="12" customWidth="1"/>
    <col min="3398" max="3398" width="12.08984375" style="12" customWidth="1"/>
    <col min="3399" max="3399" width="11.7265625" style="12" customWidth="1"/>
    <col min="3400" max="3400" width="12.81640625" style="12" customWidth="1"/>
    <col min="3401" max="3401" width="11.81640625" style="12" customWidth="1"/>
    <col min="3402" max="3402" width="13.1796875" style="12" customWidth="1"/>
    <col min="3403" max="3403" width="12.7265625" style="12" customWidth="1"/>
    <col min="3404" max="3404" width="11.7265625" style="12" customWidth="1"/>
    <col min="3405" max="3405" width="10.81640625" style="12" customWidth="1"/>
    <col min="3406" max="3406" width="13" style="12" customWidth="1"/>
    <col min="3407" max="3407" width="10" style="12" customWidth="1"/>
    <col min="3408" max="3408" width="11.7265625" style="12" customWidth="1"/>
    <col min="3409" max="3409" width="10.7265625" style="12" customWidth="1"/>
    <col min="3410" max="3410" width="12.08984375" style="12" customWidth="1"/>
    <col min="3411" max="3411" width="16.6328125" style="12" customWidth="1"/>
    <col min="3412" max="3412" width="12.6328125" style="12" customWidth="1"/>
    <col min="3413" max="3413" width="14.81640625" style="12" customWidth="1"/>
    <col min="3414" max="3414" width="12.36328125" style="12" customWidth="1"/>
    <col min="3415" max="3415" width="13.08984375" style="12" customWidth="1"/>
    <col min="3416" max="3416" width="15.08984375" style="12" customWidth="1"/>
    <col min="3417" max="3417" width="15.81640625" style="12" customWidth="1"/>
    <col min="3418" max="3419" width="14.08984375" style="12" customWidth="1"/>
    <col min="3420" max="3420" width="12.6328125" style="12" customWidth="1"/>
    <col min="3421" max="3421" width="13" style="12" customWidth="1"/>
    <col min="3422" max="3422" width="13.1796875" style="12" customWidth="1"/>
    <col min="3423" max="3423" width="12.1796875" style="12" customWidth="1"/>
    <col min="3424" max="3424" width="12.36328125" style="12" customWidth="1"/>
    <col min="3425" max="3425" width="13.7265625" style="12" customWidth="1"/>
    <col min="3426" max="3426" width="13.1796875" style="12" customWidth="1"/>
    <col min="3427" max="3427" width="14.08984375" style="12" customWidth="1"/>
    <col min="3428" max="3428" width="11.36328125" style="12" customWidth="1"/>
    <col min="3429" max="3429" width="12.6328125" style="12" customWidth="1"/>
    <col min="3430" max="3430" width="12.7265625" style="12" customWidth="1"/>
    <col min="3431" max="3431" width="18.08984375" style="12" customWidth="1"/>
    <col min="3432" max="3432" width="14.7265625" style="12" customWidth="1"/>
    <col min="3433" max="3433" width="10" style="12" bestFit="1" customWidth="1"/>
    <col min="3434" max="3434" width="10.54296875" style="12" customWidth="1"/>
    <col min="3435" max="3435" width="8.7265625" style="12"/>
    <col min="3436" max="3436" width="9.90625" style="12" customWidth="1"/>
    <col min="3437" max="3443" width="8.7265625" style="12"/>
    <col min="3444" max="3444" width="11.6328125" style="12" customWidth="1"/>
    <col min="3445" max="3445" width="10.36328125" style="12" customWidth="1"/>
    <col min="3446" max="3584" width="8.7265625" style="12"/>
    <col min="3585" max="3585" width="14.08984375" style="12" customWidth="1"/>
    <col min="3586" max="3586" width="28" style="12" customWidth="1"/>
    <col min="3587" max="3587" width="11" style="12" customWidth="1"/>
    <col min="3588" max="3588" width="11.6328125" style="12" customWidth="1"/>
    <col min="3589" max="3589" width="10.36328125" style="12" customWidth="1"/>
    <col min="3590" max="3590" width="13.08984375" style="12" customWidth="1"/>
    <col min="3591" max="3591" width="12.7265625" style="12" customWidth="1"/>
    <col min="3592" max="3592" width="12.1796875" style="12" customWidth="1"/>
    <col min="3593" max="3593" width="10.1796875" style="12" customWidth="1"/>
    <col min="3594" max="3594" width="12.7265625" style="12" customWidth="1"/>
    <col min="3595" max="3595" width="10" style="12" customWidth="1"/>
    <col min="3596" max="3596" width="12.6328125" style="12" customWidth="1"/>
    <col min="3597" max="3597" width="12.7265625" style="12" customWidth="1"/>
    <col min="3598" max="3598" width="12.36328125" style="12" customWidth="1"/>
    <col min="3599" max="3599" width="10.1796875" style="12" customWidth="1"/>
    <col min="3600" max="3600" width="10.36328125" style="12" customWidth="1"/>
    <col min="3601" max="3601" width="11.1796875" style="12" customWidth="1"/>
    <col min="3602" max="3602" width="13" style="12" customWidth="1"/>
    <col min="3603" max="3603" width="10.36328125" style="12" customWidth="1"/>
    <col min="3604" max="3604" width="11.36328125" style="12" customWidth="1"/>
    <col min="3605" max="3605" width="10.08984375" style="12" customWidth="1"/>
    <col min="3606" max="3606" width="10.6328125" style="12" customWidth="1"/>
    <col min="3607" max="3607" width="13" style="12" customWidth="1"/>
    <col min="3608" max="3608" width="11.6328125" style="12" customWidth="1"/>
    <col min="3609" max="3609" width="10.7265625" style="12" customWidth="1"/>
    <col min="3610" max="3610" width="12.7265625" style="12" customWidth="1"/>
    <col min="3611" max="3611" width="13.1796875" style="12" customWidth="1"/>
    <col min="3612" max="3612" width="11.08984375" style="12" customWidth="1"/>
    <col min="3613" max="3613" width="10.6328125" style="12" customWidth="1"/>
    <col min="3614" max="3615" width="11.1796875" style="12" customWidth="1"/>
    <col min="3616" max="3616" width="12.81640625" style="12" customWidth="1"/>
    <col min="3617" max="3617" width="11.81640625" style="12" customWidth="1"/>
    <col min="3618" max="3618" width="12.08984375" style="12" customWidth="1"/>
    <col min="3619" max="3619" width="11.36328125" style="12" customWidth="1"/>
    <col min="3620" max="3620" width="11.1796875" style="12" customWidth="1"/>
    <col min="3621" max="3621" width="12" style="12" customWidth="1"/>
    <col min="3622" max="3622" width="13.08984375" style="12" customWidth="1"/>
    <col min="3623" max="3624" width="12.81640625" style="12" customWidth="1"/>
    <col min="3625" max="3625" width="11.6328125" style="12" customWidth="1"/>
    <col min="3626" max="3626" width="13.81640625" style="12" customWidth="1"/>
    <col min="3627" max="3627" width="11.1796875" style="12" customWidth="1"/>
    <col min="3628" max="3628" width="12.7265625" style="12" customWidth="1"/>
    <col min="3629" max="3629" width="12.6328125" style="12" customWidth="1"/>
    <col min="3630" max="3630" width="12.7265625" style="12" customWidth="1"/>
    <col min="3631" max="3631" width="13.7265625" style="12" customWidth="1"/>
    <col min="3632" max="3632" width="12" style="12" customWidth="1"/>
    <col min="3633" max="3633" width="11.7265625" style="12" customWidth="1"/>
    <col min="3634" max="3634" width="13.6328125" style="12" customWidth="1"/>
    <col min="3635" max="3636" width="12.08984375" style="12" customWidth="1"/>
    <col min="3637" max="3637" width="11.08984375" style="12" customWidth="1"/>
    <col min="3638" max="3638" width="11.6328125" style="12" customWidth="1"/>
    <col min="3639" max="3639" width="10.6328125" style="12" customWidth="1"/>
    <col min="3640" max="3640" width="12.6328125" style="12" customWidth="1"/>
    <col min="3641" max="3641" width="10.7265625" style="12" customWidth="1"/>
    <col min="3642" max="3642" width="12.08984375" style="12" customWidth="1"/>
    <col min="3643" max="3643" width="10.6328125" style="12" customWidth="1"/>
    <col min="3644" max="3644" width="12.08984375" style="12" customWidth="1"/>
    <col min="3645" max="3645" width="11.36328125" style="12" customWidth="1"/>
    <col min="3646" max="3646" width="11.1796875" style="12" customWidth="1"/>
    <col min="3647" max="3647" width="11.7265625" style="12" customWidth="1"/>
    <col min="3648" max="3648" width="11" style="12" customWidth="1"/>
    <col min="3649" max="3649" width="10.81640625" style="12" customWidth="1"/>
    <col min="3650" max="3650" width="12.36328125" style="12" customWidth="1"/>
    <col min="3651" max="3651" width="12.6328125" style="12" customWidth="1"/>
    <col min="3652" max="3652" width="11.08984375" style="12" customWidth="1"/>
    <col min="3653" max="3653" width="10" style="12" customWidth="1"/>
    <col min="3654" max="3654" width="12.08984375" style="12" customWidth="1"/>
    <col min="3655" max="3655" width="11.7265625" style="12" customWidth="1"/>
    <col min="3656" max="3656" width="12.81640625" style="12" customWidth="1"/>
    <col min="3657" max="3657" width="11.81640625" style="12" customWidth="1"/>
    <col min="3658" max="3658" width="13.1796875" style="12" customWidth="1"/>
    <col min="3659" max="3659" width="12.7265625" style="12" customWidth="1"/>
    <col min="3660" max="3660" width="11.7265625" style="12" customWidth="1"/>
    <col min="3661" max="3661" width="10.81640625" style="12" customWidth="1"/>
    <col min="3662" max="3662" width="13" style="12" customWidth="1"/>
    <col min="3663" max="3663" width="10" style="12" customWidth="1"/>
    <col min="3664" max="3664" width="11.7265625" style="12" customWidth="1"/>
    <col min="3665" max="3665" width="10.7265625" style="12" customWidth="1"/>
    <col min="3666" max="3666" width="12.08984375" style="12" customWidth="1"/>
    <col min="3667" max="3667" width="16.6328125" style="12" customWidth="1"/>
    <col min="3668" max="3668" width="12.6328125" style="12" customWidth="1"/>
    <col min="3669" max="3669" width="14.81640625" style="12" customWidth="1"/>
    <col min="3670" max="3670" width="12.36328125" style="12" customWidth="1"/>
    <col min="3671" max="3671" width="13.08984375" style="12" customWidth="1"/>
    <col min="3672" max="3672" width="15.08984375" style="12" customWidth="1"/>
    <col min="3673" max="3673" width="15.81640625" style="12" customWidth="1"/>
    <col min="3674" max="3675" width="14.08984375" style="12" customWidth="1"/>
    <col min="3676" max="3676" width="12.6328125" style="12" customWidth="1"/>
    <col min="3677" max="3677" width="13" style="12" customWidth="1"/>
    <col min="3678" max="3678" width="13.1796875" style="12" customWidth="1"/>
    <col min="3679" max="3679" width="12.1796875" style="12" customWidth="1"/>
    <col min="3680" max="3680" width="12.36328125" style="12" customWidth="1"/>
    <col min="3681" max="3681" width="13.7265625" style="12" customWidth="1"/>
    <col min="3682" max="3682" width="13.1796875" style="12" customWidth="1"/>
    <col min="3683" max="3683" width="14.08984375" style="12" customWidth="1"/>
    <col min="3684" max="3684" width="11.36328125" style="12" customWidth="1"/>
    <col min="3685" max="3685" width="12.6328125" style="12" customWidth="1"/>
    <col min="3686" max="3686" width="12.7265625" style="12" customWidth="1"/>
    <col min="3687" max="3687" width="18.08984375" style="12" customWidth="1"/>
    <col min="3688" max="3688" width="14.7265625" style="12" customWidth="1"/>
    <col min="3689" max="3689" width="10" style="12" bestFit="1" customWidth="1"/>
    <col min="3690" max="3690" width="10.54296875" style="12" customWidth="1"/>
    <col min="3691" max="3691" width="8.7265625" style="12"/>
    <col min="3692" max="3692" width="9.90625" style="12" customWidth="1"/>
    <col min="3693" max="3699" width="8.7265625" style="12"/>
    <col min="3700" max="3700" width="11.6328125" style="12" customWidth="1"/>
    <col min="3701" max="3701" width="10.36328125" style="12" customWidth="1"/>
    <col min="3702" max="3840" width="8.7265625" style="12"/>
    <col min="3841" max="3841" width="14.08984375" style="12" customWidth="1"/>
    <col min="3842" max="3842" width="28" style="12" customWidth="1"/>
    <col min="3843" max="3843" width="11" style="12" customWidth="1"/>
    <col min="3844" max="3844" width="11.6328125" style="12" customWidth="1"/>
    <col min="3845" max="3845" width="10.36328125" style="12" customWidth="1"/>
    <col min="3846" max="3846" width="13.08984375" style="12" customWidth="1"/>
    <col min="3847" max="3847" width="12.7265625" style="12" customWidth="1"/>
    <col min="3848" max="3848" width="12.1796875" style="12" customWidth="1"/>
    <col min="3849" max="3849" width="10.1796875" style="12" customWidth="1"/>
    <col min="3850" max="3850" width="12.7265625" style="12" customWidth="1"/>
    <col min="3851" max="3851" width="10" style="12" customWidth="1"/>
    <col min="3852" max="3852" width="12.6328125" style="12" customWidth="1"/>
    <col min="3853" max="3853" width="12.7265625" style="12" customWidth="1"/>
    <col min="3854" max="3854" width="12.36328125" style="12" customWidth="1"/>
    <col min="3855" max="3855" width="10.1796875" style="12" customWidth="1"/>
    <col min="3856" max="3856" width="10.36328125" style="12" customWidth="1"/>
    <col min="3857" max="3857" width="11.1796875" style="12" customWidth="1"/>
    <col min="3858" max="3858" width="13" style="12" customWidth="1"/>
    <col min="3859" max="3859" width="10.36328125" style="12" customWidth="1"/>
    <col min="3860" max="3860" width="11.36328125" style="12" customWidth="1"/>
    <col min="3861" max="3861" width="10.08984375" style="12" customWidth="1"/>
    <col min="3862" max="3862" width="10.6328125" style="12" customWidth="1"/>
    <col min="3863" max="3863" width="13" style="12" customWidth="1"/>
    <col min="3864" max="3864" width="11.6328125" style="12" customWidth="1"/>
    <col min="3865" max="3865" width="10.7265625" style="12" customWidth="1"/>
    <col min="3866" max="3866" width="12.7265625" style="12" customWidth="1"/>
    <col min="3867" max="3867" width="13.1796875" style="12" customWidth="1"/>
    <col min="3868" max="3868" width="11.08984375" style="12" customWidth="1"/>
    <col min="3869" max="3869" width="10.6328125" style="12" customWidth="1"/>
    <col min="3870" max="3871" width="11.1796875" style="12" customWidth="1"/>
    <col min="3872" max="3872" width="12.81640625" style="12" customWidth="1"/>
    <col min="3873" max="3873" width="11.81640625" style="12" customWidth="1"/>
    <col min="3874" max="3874" width="12.08984375" style="12" customWidth="1"/>
    <col min="3875" max="3875" width="11.36328125" style="12" customWidth="1"/>
    <col min="3876" max="3876" width="11.1796875" style="12" customWidth="1"/>
    <col min="3877" max="3877" width="12" style="12" customWidth="1"/>
    <col min="3878" max="3878" width="13.08984375" style="12" customWidth="1"/>
    <col min="3879" max="3880" width="12.81640625" style="12" customWidth="1"/>
    <col min="3881" max="3881" width="11.6328125" style="12" customWidth="1"/>
    <col min="3882" max="3882" width="13.81640625" style="12" customWidth="1"/>
    <col min="3883" max="3883" width="11.1796875" style="12" customWidth="1"/>
    <col min="3884" max="3884" width="12.7265625" style="12" customWidth="1"/>
    <col min="3885" max="3885" width="12.6328125" style="12" customWidth="1"/>
    <col min="3886" max="3886" width="12.7265625" style="12" customWidth="1"/>
    <col min="3887" max="3887" width="13.7265625" style="12" customWidth="1"/>
    <col min="3888" max="3888" width="12" style="12" customWidth="1"/>
    <col min="3889" max="3889" width="11.7265625" style="12" customWidth="1"/>
    <col min="3890" max="3890" width="13.6328125" style="12" customWidth="1"/>
    <col min="3891" max="3892" width="12.08984375" style="12" customWidth="1"/>
    <col min="3893" max="3893" width="11.08984375" style="12" customWidth="1"/>
    <col min="3894" max="3894" width="11.6328125" style="12" customWidth="1"/>
    <col min="3895" max="3895" width="10.6328125" style="12" customWidth="1"/>
    <col min="3896" max="3896" width="12.6328125" style="12" customWidth="1"/>
    <col min="3897" max="3897" width="10.7265625" style="12" customWidth="1"/>
    <col min="3898" max="3898" width="12.08984375" style="12" customWidth="1"/>
    <col min="3899" max="3899" width="10.6328125" style="12" customWidth="1"/>
    <col min="3900" max="3900" width="12.08984375" style="12" customWidth="1"/>
    <col min="3901" max="3901" width="11.36328125" style="12" customWidth="1"/>
    <col min="3902" max="3902" width="11.1796875" style="12" customWidth="1"/>
    <col min="3903" max="3903" width="11.7265625" style="12" customWidth="1"/>
    <col min="3904" max="3904" width="11" style="12" customWidth="1"/>
    <col min="3905" max="3905" width="10.81640625" style="12" customWidth="1"/>
    <col min="3906" max="3906" width="12.36328125" style="12" customWidth="1"/>
    <col min="3907" max="3907" width="12.6328125" style="12" customWidth="1"/>
    <col min="3908" max="3908" width="11.08984375" style="12" customWidth="1"/>
    <col min="3909" max="3909" width="10" style="12" customWidth="1"/>
    <col min="3910" max="3910" width="12.08984375" style="12" customWidth="1"/>
    <col min="3911" max="3911" width="11.7265625" style="12" customWidth="1"/>
    <col min="3912" max="3912" width="12.81640625" style="12" customWidth="1"/>
    <col min="3913" max="3913" width="11.81640625" style="12" customWidth="1"/>
    <col min="3914" max="3914" width="13.1796875" style="12" customWidth="1"/>
    <col min="3915" max="3915" width="12.7265625" style="12" customWidth="1"/>
    <col min="3916" max="3916" width="11.7265625" style="12" customWidth="1"/>
    <col min="3917" max="3917" width="10.81640625" style="12" customWidth="1"/>
    <col min="3918" max="3918" width="13" style="12" customWidth="1"/>
    <col min="3919" max="3919" width="10" style="12" customWidth="1"/>
    <col min="3920" max="3920" width="11.7265625" style="12" customWidth="1"/>
    <col min="3921" max="3921" width="10.7265625" style="12" customWidth="1"/>
    <col min="3922" max="3922" width="12.08984375" style="12" customWidth="1"/>
    <col min="3923" max="3923" width="16.6328125" style="12" customWidth="1"/>
    <col min="3924" max="3924" width="12.6328125" style="12" customWidth="1"/>
    <col min="3925" max="3925" width="14.81640625" style="12" customWidth="1"/>
    <col min="3926" max="3926" width="12.36328125" style="12" customWidth="1"/>
    <col min="3927" max="3927" width="13.08984375" style="12" customWidth="1"/>
    <col min="3928" max="3928" width="15.08984375" style="12" customWidth="1"/>
    <col min="3929" max="3929" width="15.81640625" style="12" customWidth="1"/>
    <col min="3930" max="3931" width="14.08984375" style="12" customWidth="1"/>
    <col min="3932" max="3932" width="12.6328125" style="12" customWidth="1"/>
    <col min="3933" max="3933" width="13" style="12" customWidth="1"/>
    <col min="3934" max="3934" width="13.1796875" style="12" customWidth="1"/>
    <col min="3935" max="3935" width="12.1796875" style="12" customWidth="1"/>
    <col min="3936" max="3936" width="12.36328125" style="12" customWidth="1"/>
    <col min="3937" max="3937" width="13.7265625" style="12" customWidth="1"/>
    <col min="3938" max="3938" width="13.1796875" style="12" customWidth="1"/>
    <col min="3939" max="3939" width="14.08984375" style="12" customWidth="1"/>
    <col min="3940" max="3940" width="11.36328125" style="12" customWidth="1"/>
    <col min="3941" max="3941" width="12.6328125" style="12" customWidth="1"/>
    <col min="3942" max="3942" width="12.7265625" style="12" customWidth="1"/>
    <col min="3943" max="3943" width="18.08984375" style="12" customWidth="1"/>
    <col min="3944" max="3944" width="14.7265625" style="12" customWidth="1"/>
    <col min="3945" max="3945" width="10" style="12" bestFit="1" customWidth="1"/>
    <col min="3946" max="3946" width="10.54296875" style="12" customWidth="1"/>
    <col min="3947" max="3947" width="8.7265625" style="12"/>
    <col min="3948" max="3948" width="9.90625" style="12" customWidth="1"/>
    <col min="3949" max="3955" width="8.7265625" style="12"/>
    <col min="3956" max="3956" width="11.6328125" style="12" customWidth="1"/>
    <col min="3957" max="3957" width="10.36328125" style="12" customWidth="1"/>
    <col min="3958" max="4096" width="8.7265625" style="12"/>
    <col min="4097" max="4097" width="14.08984375" style="12" customWidth="1"/>
    <col min="4098" max="4098" width="28" style="12" customWidth="1"/>
    <col min="4099" max="4099" width="11" style="12" customWidth="1"/>
    <col min="4100" max="4100" width="11.6328125" style="12" customWidth="1"/>
    <col min="4101" max="4101" width="10.36328125" style="12" customWidth="1"/>
    <col min="4102" max="4102" width="13.08984375" style="12" customWidth="1"/>
    <col min="4103" max="4103" width="12.7265625" style="12" customWidth="1"/>
    <col min="4104" max="4104" width="12.1796875" style="12" customWidth="1"/>
    <col min="4105" max="4105" width="10.1796875" style="12" customWidth="1"/>
    <col min="4106" max="4106" width="12.7265625" style="12" customWidth="1"/>
    <col min="4107" max="4107" width="10" style="12" customWidth="1"/>
    <col min="4108" max="4108" width="12.6328125" style="12" customWidth="1"/>
    <col min="4109" max="4109" width="12.7265625" style="12" customWidth="1"/>
    <col min="4110" max="4110" width="12.36328125" style="12" customWidth="1"/>
    <col min="4111" max="4111" width="10.1796875" style="12" customWidth="1"/>
    <col min="4112" max="4112" width="10.36328125" style="12" customWidth="1"/>
    <col min="4113" max="4113" width="11.1796875" style="12" customWidth="1"/>
    <col min="4114" max="4114" width="13" style="12" customWidth="1"/>
    <col min="4115" max="4115" width="10.36328125" style="12" customWidth="1"/>
    <col min="4116" max="4116" width="11.36328125" style="12" customWidth="1"/>
    <col min="4117" max="4117" width="10.08984375" style="12" customWidth="1"/>
    <col min="4118" max="4118" width="10.6328125" style="12" customWidth="1"/>
    <col min="4119" max="4119" width="13" style="12" customWidth="1"/>
    <col min="4120" max="4120" width="11.6328125" style="12" customWidth="1"/>
    <col min="4121" max="4121" width="10.7265625" style="12" customWidth="1"/>
    <col min="4122" max="4122" width="12.7265625" style="12" customWidth="1"/>
    <col min="4123" max="4123" width="13.1796875" style="12" customWidth="1"/>
    <col min="4124" max="4124" width="11.08984375" style="12" customWidth="1"/>
    <col min="4125" max="4125" width="10.6328125" style="12" customWidth="1"/>
    <col min="4126" max="4127" width="11.1796875" style="12" customWidth="1"/>
    <col min="4128" max="4128" width="12.81640625" style="12" customWidth="1"/>
    <col min="4129" max="4129" width="11.81640625" style="12" customWidth="1"/>
    <col min="4130" max="4130" width="12.08984375" style="12" customWidth="1"/>
    <col min="4131" max="4131" width="11.36328125" style="12" customWidth="1"/>
    <col min="4132" max="4132" width="11.1796875" style="12" customWidth="1"/>
    <col min="4133" max="4133" width="12" style="12" customWidth="1"/>
    <col min="4134" max="4134" width="13.08984375" style="12" customWidth="1"/>
    <col min="4135" max="4136" width="12.81640625" style="12" customWidth="1"/>
    <col min="4137" max="4137" width="11.6328125" style="12" customWidth="1"/>
    <col min="4138" max="4138" width="13.81640625" style="12" customWidth="1"/>
    <col min="4139" max="4139" width="11.1796875" style="12" customWidth="1"/>
    <col min="4140" max="4140" width="12.7265625" style="12" customWidth="1"/>
    <col min="4141" max="4141" width="12.6328125" style="12" customWidth="1"/>
    <col min="4142" max="4142" width="12.7265625" style="12" customWidth="1"/>
    <col min="4143" max="4143" width="13.7265625" style="12" customWidth="1"/>
    <col min="4144" max="4144" width="12" style="12" customWidth="1"/>
    <col min="4145" max="4145" width="11.7265625" style="12" customWidth="1"/>
    <col min="4146" max="4146" width="13.6328125" style="12" customWidth="1"/>
    <col min="4147" max="4148" width="12.08984375" style="12" customWidth="1"/>
    <col min="4149" max="4149" width="11.08984375" style="12" customWidth="1"/>
    <col min="4150" max="4150" width="11.6328125" style="12" customWidth="1"/>
    <col min="4151" max="4151" width="10.6328125" style="12" customWidth="1"/>
    <col min="4152" max="4152" width="12.6328125" style="12" customWidth="1"/>
    <col min="4153" max="4153" width="10.7265625" style="12" customWidth="1"/>
    <col min="4154" max="4154" width="12.08984375" style="12" customWidth="1"/>
    <col min="4155" max="4155" width="10.6328125" style="12" customWidth="1"/>
    <col min="4156" max="4156" width="12.08984375" style="12" customWidth="1"/>
    <col min="4157" max="4157" width="11.36328125" style="12" customWidth="1"/>
    <col min="4158" max="4158" width="11.1796875" style="12" customWidth="1"/>
    <col min="4159" max="4159" width="11.7265625" style="12" customWidth="1"/>
    <col min="4160" max="4160" width="11" style="12" customWidth="1"/>
    <col min="4161" max="4161" width="10.81640625" style="12" customWidth="1"/>
    <col min="4162" max="4162" width="12.36328125" style="12" customWidth="1"/>
    <col min="4163" max="4163" width="12.6328125" style="12" customWidth="1"/>
    <col min="4164" max="4164" width="11.08984375" style="12" customWidth="1"/>
    <col min="4165" max="4165" width="10" style="12" customWidth="1"/>
    <col min="4166" max="4166" width="12.08984375" style="12" customWidth="1"/>
    <col min="4167" max="4167" width="11.7265625" style="12" customWidth="1"/>
    <col min="4168" max="4168" width="12.81640625" style="12" customWidth="1"/>
    <col min="4169" max="4169" width="11.81640625" style="12" customWidth="1"/>
    <col min="4170" max="4170" width="13.1796875" style="12" customWidth="1"/>
    <col min="4171" max="4171" width="12.7265625" style="12" customWidth="1"/>
    <col min="4172" max="4172" width="11.7265625" style="12" customWidth="1"/>
    <col min="4173" max="4173" width="10.81640625" style="12" customWidth="1"/>
    <col min="4174" max="4174" width="13" style="12" customWidth="1"/>
    <col min="4175" max="4175" width="10" style="12" customWidth="1"/>
    <col min="4176" max="4176" width="11.7265625" style="12" customWidth="1"/>
    <col min="4177" max="4177" width="10.7265625" style="12" customWidth="1"/>
    <col min="4178" max="4178" width="12.08984375" style="12" customWidth="1"/>
    <col min="4179" max="4179" width="16.6328125" style="12" customWidth="1"/>
    <col min="4180" max="4180" width="12.6328125" style="12" customWidth="1"/>
    <col min="4181" max="4181" width="14.81640625" style="12" customWidth="1"/>
    <col min="4182" max="4182" width="12.36328125" style="12" customWidth="1"/>
    <col min="4183" max="4183" width="13.08984375" style="12" customWidth="1"/>
    <col min="4184" max="4184" width="15.08984375" style="12" customWidth="1"/>
    <col min="4185" max="4185" width="15.81640625" style="12" customWidth="1"/>
    <col min="4186" max="4187" width="14.08984375" style="12" customWidth="1"/>
    <col min="4188" max="4188" width="12.6328125" style="12" customWidth="1"/>
    <col min="4189" max="4189" width="13" style="12" customWidth="1"/>
    <col min="4190" max="4190" width="13.1796875" style="12" customWidth="1"/>
    <col min="4191" max="4191" width="12.1796875" style="12" customWidth="1"/>
    <col min="4192" max="4192" width="12.36328125" style="12" customWidth="1"/>
    <col min="4193" max="4193" width="13.7265625" style="12" customWidth="1"/>
    <col min="4194" max="4194" width="13.1796875" style="12" customWidth="1"/>
    <col min="4195" max="4195" width="14.08984375" style="12" customWidth="1"/>
    <col min="4196" max="4196" width="11.36328125" style="12" customWidth="1"/>
    <col min="4197" max="4197" width="12.6328125" style="12" customWidth="1"/>
    <col min="4198" max="4198" width="12.7265625" style="12" customWidth="1"/>
    <col min="4199" max="4199" width="18.08984375" style="12" customWidth="1"/>
    <col min="4200" max="4200" width="14.7265625" style="12" customWidth="1"/>
    <col min="4201" max="4201" width="10" style="12" bestFit="1" customWidth="1"/>
    <col min="4202" max="4202" width="10.54296875" style="12" customWidth="1"/>
    <col min="4203" max="4203" width="8.7265625" style="12"/>
    <col min="4204" max="4204" width="9.90625" style="12" customWidth="1"/>
    <col min="4205" max="4211" width="8.7265625" style="12"/>
    <col min="4212" max="4212" width="11.6328125" style="12" customWidth="1"/>
    <col min="4213" max="4213" width="10.36328125" style="12" customWidth="1"/>
    <col min="4214" max="4352" width="8.7265625" style="12"/>
    <col min="4353" max="4353" width="14.08984375" style="12" customWidth="1"/>
    <col min="4354" max="4354" width="28" style="12" customWidth="1"/>
    <col min="4355" max="4355" width="11" style="12" customWidth="1"/>
    <col min="4356" max="4356" width="11.6328125" style="12" customWidth="1"/>
    <col min="4357" max="4357" width="10.36328125" style="12" customWidth="1"/>
    <col min="4358" max="4358" width="13.08984375" style="12" customWidth="1"/>
    <col min="4359" max="4359" width="12.7265625" style="12" customWidth="1"/>
    <col min="4360" max="4360" width="12.1796875" style="12" customWidth="1"/>
    <col min="4361" max="4361" width="10.1796875" style="12" customWidth="1"/>
    <col min="4362" max="4362" width="12.7265625" style="12" customWidth="1"/>
    <col min="4363" max="4363" width="10" style="12" customWidth="1"/>
    <col min="4364" max="4364" width="12.6328125" style="12" customWidth="1"/>
    <col min="4365" max="4365" width="12.7265625" style="12" customWidth="1"/>
    <col min="4366" max="4366" width="12.36328125" style="12" customWidth="1"/>
    <col min="4367" max="4367" width="10.1796875" style="12" customWidth="1"/>
    <col min="4368" max="4368" width="10.36328125" style="12" customWidth="1"/>
    <col min="4369" max="4369" width="11.1796875" style="12" customWidth="1"/>
    <col min="4370" max="4370" width="13" style="12" customWidth="1"/>
    <col min="4371" max="4371" width="10.36328125" style="12" customWidth="1"/>
    <col min="4372" max="4372" width="11.36328125" style="12" customWidth="1"/>
    <col min="4373" max="4373" width="10.08984375" style="12" customWidth="1"/>
    <col min="4374" max="4374" width="10.6328125" style="12" customWidth="1"/>
    <col min="4375" max="4375" width="13" style="12" customWidth="1"/>
    <col min="4376" max="4376" width="11.6328125" style="12" customWidth="1"/>
    <col min="4377" max="4377" width="10.7265625" style="12" customWidth="1"/>
    <col min="4378" max="4378" width="12.7265625" style="12" customWidth="1"/>
    <col min="4379" max="4379" width="13.1796875" style="12" customWidth="1"/>
    <col min="4380" max="4380" width="11.08984375" style="12" customWidth="1"/>
    <col min="4381" max="4381" width="10.6328125" style="12" customWidth="1"/>
    <col min="4382" max="4383" width="11.1796875" style="12" customWidth="1"/>
    <col min="4384" max="4384" width="12.81640625" style="12" customWidth="1"/>
    <col min="4385" max="4385" width="11.81640625" style="12" customWidth="1"/>
    <col min="4386" max="4386" width="12.08984375" style="12" customWidth="1"/>
    <col min="4387" max="4387" width="11.36328125" style="12" customWidth="1"/>
    <col min="4388" max="4388" width="11.1796875" style="12" customWidth="1"/>
    <col min="4389" max="4389" width="12" style="12" customWidth="1"/>
    <col min="4390" max="4390" width="13.08984375" style="12" customWidth="1"/>
    <col min="4391" max="4392" width="12.81640625" style="12" customWidth="1"/>
    <col min="4393" max="4393" width="11.6328125" style="12" customWidth="1"/>
    <col min="4394" max="4394" width="13.81640625" style="12" customWidth="1"/>
    <col min="4395" max="4395" width="11.1796875" style="12" customWidth="1"/>
    <col min="4396" max="4396" width="12.7265625" style="12" customWidth="1"/>
    <col min="4397" max="4397" width="12.6328125" style="12" customWidth="1"/>
    <col min="4398" max="4398" width="12.7265625" style="12" customWidth="1"/>
    <col min="4399" max="4399" width="13.7265625" style="12" customWidth="1"/>
    <col min="4400" max="4400" width="12" style="12" customWidth="1"/>
    <col min="4401" max="4401" width="11.7265625" style="12" customWidth="1"/>
    <col min="4402" max="4402" width="13.6328125" style="12" customWidth="1"/>
    <col min="4403" max="4404" width="12.08984375" style="12" customWidth="1"/>
    <col min="4405" max="4405" width="11.08984375" style="12" customWidth="1"/>
    <col min="4406" max="4406" width="11.6328125" style="12" customWidth="1"/>
    <col min="4407" max="4407" width="10.6328125" style="12" customWidth="1"/>
    <col min="4408" max="4408" width="12.6328125" style="12" customWidth="1"/>
    <col min="4409" max="4409" width="10.7265625" style="12" customWidth="1"/>
    <col min="4410" max="4410" width="12.08984375" style="12" customWidth="1"/>
    <col min="4411" max="4411" width="10.6328125" style="12" customWidth="1"/>
    <col min="4412" max="4412" width="12.08984375" style="12" customWidth="1"/>
    <col min="4413" max="4413" width="11.36328125" style="12" customWidth="1"/>
    <col min="4414" max="4414" width="11.1796875" style="12" customWidth="1"/>
    <col min="4415" max="4415" width="11.7265625" style="12" customWidth="1"/>
    <col min="4416" max="4416" width="11" style="12" customWidth="1"/>
    <col min="4417" max="4417" width="10.81640625" style="12" customWidth="1"/>
    <col min="4418" max="4418" width="12.36328125" style="12" customWidth="1"/>
    <col min="4419" max="4419" width="12.6328125" style="12" customWidth="1"/>
    <col min="4420" max="4420" width="11.08984375" style="12" customWidth="1"/>
    <col min="4421" max="4421" width="10" style="12" customWidth="1"/>
    <col min="4422" max="4422" width="12.08984375" style="12" customWidth="1"/>
    <col min="4423" max="4423" width="11.7265625" style="12" customWidth="1"/>
    <col min="4424" max="4424" width="12.81640625" style="12" customWidth="1"/>
    <col min="4425" max="4425" width="11.81640625" style="12" customWidth="1"/>
    <col min="4426" max="4426" width="13.1796875" style="12" customWidth="1"/>
    <col min="4427" max="4427" width="12.7265625" style="12" customWidth="1"/>
    <col min="4428" max="4428" width="11.7265625" style="12" customWidth="1"/>
    <col min="4429" max="4429" width="10.81640625" style="12" customWidth="1"/>
    <col min="4430" max="4430" width="13" style="12" customWidth="1"/>
    <col min="4431" max="4431" width="10" style="12" customWidth="1"/>
    <col min="4432" max="4432" width="11.7265625" style="12" customWidth="1"/>
    <col min="4433" max="4433" width="10.7265625" style="12" customWidth="1"/>
    <col min="4434" max="4434" width="12.08984375" style="12" customWidth="1"/>
    <col min="4435" max="4435" width="16.6328125" style="12" customWidth="1"/>
    <col min="4436" max="4436" width="12.6328125" style="12" customWidth="1"/>
    <col min="4437" max="4437" width="14.81640625" style="12" customWidth="1"/>
    <col min="4438" max="4438" width="12.36328125" style="12" customWidth="1"/>
    <col min="4439" max="4439" width="13.08984375" style="12" customWidth="1"/>
    <col min="4440" max="4440" width="15.08984375" style="12" customWidth="1"/>
    <col min="4441" max="4441" width="15.81640625" style="12" customWidth="1"/>
    <col min="4442" max="4443" width="14.08984375" style="12" customWidth="1"/>
    <col min="4444" max="4444" width="12.6328125" style="12" customWidth="1"/>
    <col min="4445" max="4445" width="13" style="12" customWidth="1"/>
    <col min="4446" max="4446" width="13.1796875" style="12" customWidth="1"/>
    <col min="4447" max="4447" width="12.1796875" style="12" customWidth="1"/>
    <col min="4448" max="4448" width="12.36328125" style="12" customWidth="1"/>
    <col min="4449" max="4449" width="13.7265625" style="12" customWidth="1"/>
    <col min="4450" max="4450" width="13.1796875" style="12" customWidth="1"/>
    <col min="4451" max="4451" width="14.08984375" style="12" customWidth="1"/>
    <col min="4452" max="4452" width="11.36328125" style="12" customWidth="1"/>
    <col min="4453" max="4453" width="12.6328125" style="12" customWidth="1"/>
    <col min="4454" max="4454" width="12.7265625" style="12" customWidth="1"/>
    <col min="4455" max="4455" width="18.08984375" style="12" customWidth="1"/>
    <col min="4456" max="4456" width="14.7265625" style="12" customWidth="1"/>
    <col min="4457" max="4457" width="10" style="12" bestFit="1" customWidth="1"/>
    <col min="4458" max="4458" width="10.54296875" style="12" customWidth="1"/>
    <col min="4459" max="4459" width="8.7265625" style="12"/>
    <col min="4460" max="4460" width="9.90625" style="12" customWidth="1"/>
    <col min="4461" max="4467" width="8.7265625" style="12"/>
    <col min="4468" max="4468" width="11.6328125" style="12" customWidth="1"/>
    <col min="4469" max="4469" width="10.36328125" style="12" customWidth="1"/>
    <col min="4470" max="4608" width="8.7265625" style="12"/>
    <col min="4609" max="4609" width="14.08984375" style="12" customWidth="1"/>
    <col min="4610" max="4610" width="28" style="12" customWidth="1"/>
    <col min="4611" max="4611" width="11" style="12" customWidth="1"/>
    <col min="4612" max="4612" width="11.6328125" style="12" customWidth="1"/>
    <col min="4613" max="4613" width="10.36328125" style="12" customWidth="1"/>
    <col min="4614" max="4614" width="13.08984375" style="12" customWidth="1"/>
    <col min="4615" max="4615" width="12.7265625" style="12" customWidth="1"/>
    <col min="4616" max="4616" width="12.1796875" style="12" customWidth="1"/>
    <col min="4617" max="4617" width="10.1796875" style="12" customWidth="1"/>
    <col min="4618" max="4618" width="12.7265625" style="12" customWidth="1"/>
    <col min="4619" max="4619" width="10" style="12" customWidth="1"/>
    <col min="4620" max="4620" width="12.6328125" style="12" customWidth="1"/>
    <col min="4621" max="4621" width="12.7265625" style="12" customWidth="1"/>
    <col min="4622" max="4622" width="12.36328125" style="12" customWidth="1"/>
    <col min="4623" max="4623" width="10.1796875" style="12" customWidth="1"/>
    <col min="4624" max="4624" width="10.36328125" style="12" customWidth="1"/>
    <col min="4625" max="4625" width="11.1796875" style="12" customWidth="1"/>
    <col min="4626" max="4626" width="13" style="12" customWidth="1"/>
    <col min="4627" max="4627" width="10.36328125" style="12" customWidth="1"/>
    <col min="4628" max="4628" width="11.36328125" style="12" customWidth="1"/>
    <col min="4629" max="4629" width="10.08984375" style="12" customWidth="1"/>
    <col min="4630" max="4630" width="10.6328125" style="12" customWidth="1"/>
    <col min="4631" max="4631" width="13" style="12" customWidth="1"/>
    <col min="4632" max="4632" width="11.6328125" style="12" customWidth="1"/>
    <col min="4633" max="4633" width="10.7265625" style="12" customWidth="1"/>
    <col min="4634" max="4634" width="12.7265625" style="12" customWidth="1"/>
    <col min="4635" max="4635" width="13.1796875" style="12" customWidth="1"/>
    <col min="4636" max="4636" width="11.08984375" style="12" customWidth="1"/>
    <col min="4637" max="4637" width="10.6328125" style="12" customWidth="1"/>
    <col min="4638" max="4639" width="11.1796875" style="12" customWidth="1"/>
    <col min="4640" max="4640" width="12.81640625" style="12" customWidth="1"/>
    <col min="4641" max="4641" width="11.81640625" style="12" customWidth="1"/>
    <col min="4642" max="4642" width="12.08984375" style="12" customWidth="1"/>
    <col min="4643" max="4643" width="11.36328125" style="12" customWidth="1"/>
    <col min="4644" max="4644" width="11.1796875" style="12" customWidth="1"/>
    <col min="4645" max="4645" width="12" style="12" customWidth="1"/>
    <col min="4646" max="4646" width="13.08984375" style="12" customWidth="1"/>
    <col min="4647" max="4648" width="12.81640625" style="12" customWidth="1"/>
    <col min="4649" max="4649" width="11.6328125" style="12" customWidth="1"/>
    <col min="4650" max="4650" width="13.81640625" style="12" customWidth="1"/>
    <col min="4651" max="4651" width="11.1796875" style="12" customWidth="1"/>
    <col min="4652" max="4652" width="12.7265625" style="12" customWidth="1"/>
    <col min="4653" max="4653" width="12.6328125" style="12" customWidth="1"/>
    <col min="4654" max="4654" width="12.7265625" style="12" customWidth="1"/>
    <col min="4655" max="4655" width="13.7265625" style="12" customWidth="1"/>
    <col min="4656" max="4656" width="12" style="12" customWidth="1"/>
    <col min="4657" max="4657" width="11.7265625" style="12" customWidth="1"/>
    <col min="4658" max="4658" width="13.6328125" style="12" customWidth="1"/>
    <col min="4659" max="4660" width="12.08984375" style="12" customWidth="1"/>
    <col min="4661" max="4661" width="11.08984375" style="12" customWidth="1"/>
    <col min="4662" max="4662" width="11.6328125" style="12" customWidth="1"/>
    <col min="4663" max="4663" width="10.6328125" style="12" customWidth="1"/>
    <col min="4664" max="4664" width="12.6328125" style="12" customWidth="1"/>
    <col min="4665" max="4665" width="10.7265625" style="12" customWidth="1"/>
    <col min="4666" max="4666" width="12.08984375" style="12" customWidth="1"/>
    <col min="4667" max="4667" width="10.6328125" style="12" customWidth="1"/>
    <col min="4668" max="4668" width="12.08984375" style="12" customWidth="1"/>
    <col min="4669" max="4669" width="11.36328125" style="12" customWidth="1"/>
    <col min="4670" max="4670" width="11.1796875" style="12" customWidth="1"/>
    <col min="4671" max="4671" width="11.7265625" style="12" customWidth="1"/>
    <col min="4672" max="4672" width="11" style="12" customWidth="1"/>
    <col min="4673" max="4673" width="10.81640625" style="12" customWidth="1"/>
    <col min="4674" max="4674" width="12.36328125" style="12" customWidth="1"/>
    <col min="4675" max="4675" width="12.6328125" style="12" customWidth="1"/>
    <col min="4676" max="4676" width="11.08984375" style="12" customWidth="1"/>
    <col min="4677" max="4677" width="10" style="12" customWidth="1"/>
    <col min="4678" max="4678" width="12.08984375" style="12" customWidth="1"/>
    <col min="4679" max="4679" width="11.7265625" style="12" customWidth="1"/>
    <col min="4680" max="4680" width="12.81640625" style="12" customWidth="1"/>
    <col min="4681" max="4681" width="11.81640625" style="12" customWidth="1"/>
    <col min="4682" max="4682" width="13.1796875" style="12" customWidth="1"/>
    <col min="4683" max="4683" width="12.7265625" style="12" customWidth="1"/>
    <col min="4684" max="4684" width="11.7265625" style="12" customWidth="1"/>
    <col min="4685" max="4685" width="10.81640625" style="12" customWidth="1"/>
    <col min="4686" max="4686" width="13" style="12" customWidth="1"/>
    <col min="4687" max="4687" width="10" style="12" customWidth="1"/>
    <col min="4688" max="4688" width="11.7265625" style="12" customWidth="1"/>
    <col min="4689" max="4689" width="10.7265625" style="12" customWidth="1"/>
    <col min="4690" max="4690" width="12.08984375" style="12" customWidth="1"/>
    <col min="4691" max="4691" width="16.6328125" style="12" customWidth="1"/>
    <col min="4692" max="4692" width="12.6328125" style="12" customWidth="1"/>
    <col min="4693" max="4693" width="14.81640625" style="12" customWidth="1"/>
    <col min="4694" max="4694" width="12.36328125" style="12" customWidth="1"/>
    <col min="4695" max="4695" width="13.08984375" style="12" customWidth="1"/>
    <col min="4696" max="4696" width="15.08984375" style="12" customWidth="1"/>
    <col min="4697" max="4697" width="15.81640625" style="12" customWidth="1"/>
    <col min="4698" max="4699" width="14.08984375" style="12" customWidth="1"/>
    <col min="4700" max="4700" width="12.6328125" style="12" customWidth="1"/>
    <col min="4701" max="4701" width="13" style="12" customWidth="1"/>
    <col min="4702" max="4702" width="13.1796875" style="12" customWidth="1"/>
    <col min="4703" max="4703" width="12.1796875" style="12" customWidth="1"/>
    <col min="4704" max="4704" width="12.36328125" style="12" customWidth="1"/>
    <col min="4705" max="4705" width="13.7265625" style="12" customWidth="1"/>
    <col min="4706" max="4706" width="13.1796875" style="12" customWidth="1"/>
    <col min="4707" max="4707" width="14.08984375" style="12" customWidth="1"/>
    <col min="4708" max="4708" width="11.36328125" style="12" customWidth="1"/>
    <col min="4709" max="4709" width="12.6328125" style="12" customWidth="1"/>
    <col min="4710" max="4710" width="12.7265625" style="12" customWidth="1"/>
    <col min="4711" max="4711" width="18.08984375" style="12" customWidth="1"/>
    <col min="4712" max="4712" width="14.7265625" style="12" customWidth="1"/>
    <col min="4713" max="4713" width="10" style="12" bestFit="1" customWidth="1"/>
    <col min="4714" max="4714" width="10.54296875" style="12" customWidth="1"/>
    <col min="4715" max="4715" width="8.7265625" style="12"/>
    <col min="4716" max="4716" width="9.90625" style="12" customWidth="1"/>
    <col min="4717" max="4723" width="8.7265625" style="12"/>
    <col min="4724" max="4724" width="11.6328125" style="12" customWidth="1"/>
    <col min="4725" max="4725" width="10.36328125" style="12" customWidth="1"/>
    <col min="4726" max="4864" width="8.7265625" style="12"/>
    <col min="4865" max="4865" width="14.08984375" style="12" customWidth="1"/>
    <col min="4866" max="4866" width="28" style="12" customWidth="1"/>
    <col min="4867" max="4867" width="11" style="12" customWidth="1"/>
    <col min="4868" max="4868" width="11.6328125" style="12" customWidth="1"/>
    <col min="4869" max="4869" width="10.36328125" style="12" customWidth="1"/>
    <col min="4870" max="4870" width="13.08984375" style="12" customWidth="1"/>
    <col min="4871" max="4871" width="12.7265625" style="12" customWidth="1"/>
    <col min="4872" max="4872" width="12.1796875" style="12" customWidth="1"/>
    <col min="4873" max="4873" width="10.1796875" style="12" customWidth="1"/>
    <col min="4874" max="4874" width="12.7265625" style="12" customWidth="1"/>
    <col min="4875" max="4875" width="10" style="12" customWidth="1"/>
    <col min="4876" max="4876" width="12.6328125" style="12" customWidth="1"/>
    <col min="4877" max="4877" width="12.7265625" style="12" customWidth="1"/>
    <col min="4878" max="4878" width="12.36328125" style="12" customWidth="1"/>
    <col min="4879" max="4879" width="10.1796875" style="12" customWidth="1"/>
    <col min="4880" max="4880" width="10.36328125" style="12" customWidth="1"/>
    <col min="4881" max="4881" width="11.1796875" style="12" customWidth="1"/>
    <col min="4882" max="4882" width="13" style="12" customWidth="1"/>
    <col min="4883" max="4883" width="10.36328125" style="12" customWidth="1"/>
    <col min="4884" max="4884" width="11.36328125" style="12" customWidth="1"/>
    <col min="4885" max="4885" width="10.08984375" style="12" customWidth="1"/>
    <col min="4886" max="4886" width="10.6328125" style="12" customWidth="1"/>
    <col min="4887" max="4887" width="13" style="12" customWidth="1"/>
    <col min="4888" max="4888" width="11.6328125" style="12" customWidth="1"/>
    <col min="4889" max="4889" width="10.7265625" style="12" customWidth="1"/>
    <col min="4890" max="4890" width="12.7265625" style="12" customWidth="1"/>
    <col min="4891" max="4891" width="13.1796875" style="12" customWidth="1"/>
    <col min="4892" max="4892" width="11.08984375" style="12" customWidth="1"/>
    <col min="4893" max="4893" width="10.6328125" style="12" customWidth="1"/>
    <col min="4894" max="4895" width="11.1796875" style="12" customWidth="1"/>
    <col min="4896" max="4896" width="12.81640625" style="12" customWidth="1"/>
    <col min="4897" max="4897" width="11.81640625" style="12" customWidth="1"/>
    <col min="4898" max="4898" width="12.08984375" style="12" customWidth="1"/>
    <col min="4899" max="4899" width="11.36328125" style="12" customWidth="1"/>
    <col min="4900" max="4900" width="11.1796875" style="12" customWidth="1"/>
    <col min="4901" max="4901" width="12" style="12" customWidth="1"/>
    <col min="4902" max="4902" width="13.08984375" style="12" customWidth="1"/>
    <col min="4903" max="4904" width="12.81640625" style="12" customWidth="1"/>
    <col min="4905" max="4905" width="11.6328125" style="12" customWidth="1"/>
    <col min="4906" max="4906" width="13.81640625" style="12" customWidth="1"/>
    <col min="4907" max="4907" width="11.1796875" style="12" customWidth="1"/>
    <col min="4908" max="4908" width="12.7265625" style="12" customWidth="1"/>
    <col min="4909" max="4909" width="12.6328125" style="12" customWidth="1"/>
    <col min="4910" max="4910" width="12.7265625" style="12" customWidth="1"/>
    <col min="4911" max="4911" width="13.7265625" style="12" customWidth="1"/>
    <col min="4912" max="4912" width="12" style="12" customWidth="1"/>
    <col min="4913" max="4913" width="11.7265625" style="12" customWidth="1"/>
    <col min="4914" max="4914" width="13.6328125" style="12" customWidth="1"/>
    <col min="4915" max="4916" width="12.08984375" style="12" customWidth="1"/>
    <col min="4917" max="4917" width="11.08984375" style="12" customWidth="1"/>
    <col min="4918" max="4918" width="11.6328125" style="12" customWidth="1"/>
    <col min="4919" max="4919" width="10.6328125" style="12" customWidth="1"/>
    <col min="4920" max="4920" width="12.6328125" style="12" customWidth="1"/>
    <col min="4921" max="4921" width="10.7265625" style="12" customWidth="1"/>
    <col min="4922" max="4922" width="12.08984375" style="12" customWidth="1"/>
    <col min="4923" max="4923" width="10.6328125" style="12" customWidth="1"/>
    <col min="4924" max="4924" width="12.08984375" style="12" customWidth="1"/>
    <col min="4925" max="4925" width="11.36328125" style="12" customWidth="1"/>
    <col min="4926" max="4926" width="11.1796875" style="12" customWidth="1"/>
    <col min="4927" max="4927" width="11.7265625" style="12" customWidth="1"/>
    <col min="4928" max="4928" width="11" style="12" customWidth="1"/>
    <col min="4929" max="4929" width="10.81640625" style="12" customWidth="1"/>
    <col min="4930" max="4930" width="12.36328125" style="12" customWidth="1"/>
    <col min="4931" max="4931" width="12.6328125" style="12" customWidth="1"/>
    <col min="4932" max="4932" width="11.08984375" style="12" customWidth="1"/>
    <col min="4933" max="4933" width="10" style="12" customWidth="1"/>
    <col min="4934" max="4934" width="12.08984375" style="12" customWidth="1"/>
    <col min="4935" max="4935" width="11.7265625" style="12" customWidth="1"/>
    <col min="4936" max="4936" width="12.81640625" style="12" customWidth="1"/>
    <col min="4937" max="4937" width="11.81640625" style="12" customWidth="1"/>
    <col min="4938" max="4938" width="13.1796875" style="12" customWidth="1"/>
    <col min="4939" max="4939" width="12.7265625" style="12" customWidth="1"/>
    <col min="4940" max="4940" width="11.7265625" style="12" customWidth="1"/>
    <col min="4941" max="4941" width="10.81640625" style="12" customWidth="1"/>
    <col min="4942" max="4942" width="13" style="12" customWidth="1"/>
    <col min="4943" max="4943" width="10" style="12" customWidth="1"/>
    <col min="4944" max="4944" width="11.7265625" style="12" customWidth="1"/>
    <col min="4945" max="4945" width="10.7265625" style="12" customWidth="1"/>
    <col min="4946" max="4946" width="12.08984375" style="12" customWidth="1"/>
    <col min="4947" max="4947" width="16.6328125" style="12" customWidth="1"/>
    <col min="4948" max="4948" width="12.6328125" style="12" customWidth="1"/>
    <col min="4949" max="4949" width="14.81640625" style="12" customWidth="1"/>
    <col min="4950" max="4950" width="12.36328125" style="12" customWidth="1"/>
    <col min="4951" max="4951" width="13.08984375" style="12" customWidth="1"/>
    <col min="4952" max="4952" width="15.08984375" style="12" customWidth="1"/>
    <col min="4953" max="4953" width="15.81640625" style="12" customWidth="1"/>
    <col min="4954" max="4955" width="14.08984375" style="12" customWidth="1"/>
    <col min="4956" max="4956" width="12.6328125" style="12" customWidth="1"/>
    <col min="4957" max="4957" width="13" style="12" customWidth="1"/>
    <col min="4958" max="4958" width="13.1796875" style="12" customWidth="1"/>
    <col min="4959" max="4959" width="12.1796875" style="12" customWidth="1"/>
    <col min="4960" max="4960" width="12.36328125" style="12" customWidth="1"/>
    <col min="4961" max="4961" width="13.7265625" style="12" customWidth="1"/>
    <col min="4962" max="4962" width="13.1796875" style="12" customWidth="1"/>
    <col min="4963" max="4963" width="14.08984375" style="12" customWidth="1"/>
    <col min="4964" max="4964" width="11.36328125" style="12" customWidth="1"/>
    <col min="4965" max="4965" width="12.6328125" style="12" customWidth="1"/>
    <col min="4966" max="4966" width="12.7265625" style="12" customWidth="1"/>
    <col min="4967" max="4967" width="18.08984375" style="12" customWidth="1"/>
    <col min="4968" max="4968" width="14.7265625" style="12" customWidth="1"/>
    <col min="4969" max="4969" width="10" style="12" bestFit="1" customWidth="1"/>
    <col min="4970" max="4970" width="10.54296875" style="12" customWidth="1"/>
    <col min="4971" max="4971" width="8.7265625" style="12"/>
    <col min="4972" max="4972" width="9.90625" style="12" customWidth="1"/>
    <col min="4973" max="4979" width="8.7265625" style="12"/>
    <col min="4980" max="4980" width="11.6328125" style="12" customWidth="1"/>
    <col min="4981" max="4981" width="10.36328125" style="12" customWidth="1"/>
    <col min="4982" max="5120" width="8.7265625" style="12"/>
    <col min="5121" max="5121" width="14.08984375" style="12" customWidth="1"/>
    <col min="5122" max="5122" width="28" style="12" customWidth="1"/>
    <col min="5123" max="5123" width="11" style="12" customWidth="1"/>
    <col min="5124" max="5124" width="11.6328125" style="12" customWidth="1"/>
    <col min="5125" max="5125" width="10.36328125" style="12" customWidth="1"/>
    <col min="5126" max="5126" width="13.08984375" style="12" customWidth="1"/>
    <col min="5127" max="5127" width="12.7265625" style="12" customWidth="1"/>
    <col min="5128" max="5128" width="12.1796875" style="12" customWidth="1"/>
    <col min="5129" max="5129" width="10.1796875" style="12" customWidth="1"/>
    <col min="5130" max="5130" width="12.7265625" style="12" customWidth="1"/>
    <col min="5131" max="5131" width="10" style="12" customWidth="1"/>
    <col min="5132" max="5132" width="12.6328125" style="12" customWidth="1"/>
    <col min="5133" max="5133" width="12.7265625" style="12" customWidth="1"/>
    <col min="5134" max="5134" width="12.36328125" style="12" customWidth="1"/>
    <col min="5135" max="5135" width="10.1796875" style="12" customWidth="1"/>
    <col min="5136" max="5136" width="10.36328125" style="12" customWidth="1"/>
    <col min="5137" max="5137" width="11.1796875" style="12" customWidth="1"/>
    <col min="5138" max="5138" width="13" style="12" customWidth="1"/>
    <col min="5139" max="5139" width="10.36328125" style="12" customWidth="1"/>
    <col min="5140" max="5140" width="11.36328125" style="12" customWidth="1"/>
    <col min="5141" max="5141" width="10.08984375" style="12" customWidth="1"/>
    <col min="5142" max="5142" width="10.6328125" style="12" customWidth="1"/>
    <col min="5143" max="5143" width="13" style="12" customWidth="1"/>
    <col min="5144" max="5144" width="11.6328125" style="12" customWidth="1"/>
    <col min="5145" max="5145" width="10.7265625" style="12" customWidth="1"/>
    <col min="5146" max="5146" width="12.7265625" style="12" customWidth="1"/>
    <col min="5147" max="5147" width="13.1796875" style="12" customWidth="1"/>
    <col min="5148" max="5148" width="11.08984375" style="12" customWidth="1"/>
    <col min="5149" max="5149" width="10.6328125" style="12" customWidth="1"/>
    <col min="5150" max="5151" width="11.1796875" style="12" customWidth="1"/>
    <col min="5152" max="5152" width="12.81640625" style="12" customWidth="1"/>
    <col min="5153" max="5153" width="11.81640625" style="12" customWidth="1"/>
    <col min="5154" max="5154" width="12.08984375" style="12" customWidth="1"/>
    <col min="5155" max="5155" width="11.36328125" style="12" customWidth="1"/>
    <col min="5156" max="5156" width="11.1796875" style="12" customWidth="1"/>
    <col min="5157" max="5157" width="12" style="12" customWidth="1"/>
    <col min="5158" max="5158" width="13.08984375" style="12" customWidth="1"/>
    <col min="5159" max="5160" width="12.81640625" style="12" customWidth="1"/>
    <col min="5161" max="5161" width="11.6328125" style="12" customWidth="1"/>
    <col min="5162" max="5162" width="13.81640625" style="12" customWidth="1"/>
    <col min="5163" max="5163" width="11.1796875" style="12" customWidth="1"/>
    <col min="5164" max="5164" width="12.7265625" style="12" customWidth="1"/>
    <col min="5165" max="5165" width="12.6328125" style="12" customWidth="1"/>
    <col min="5166" max="5166" width="12.7265625" style="12" customWidth="1"/>
    <col min="5167" max="5167" width="13.7265625" style="12" customWidth="1"/>
    <col min="5168" max="5168" width="12" style="12" customWidth="1"/>
    <col min="5169" max="5169" width="11.7265625" style="12" customWidth="1"/>
    <col min="5170" max="5170" width="13.6328125" style="12" customWidth="1"/>
    <col min="5171" max="5172" width="12.08984375" style="12" customWidth="1"/>
    <col min="5173" max="5173" width="11.08984375" style="12" customWidth="1"/>
    <col min="5174" max="5174" width="11.6328125" style="12" customWidth="1"/>
    <col min="5175" max="5175" width="10.6328125" style="12" customWidth="1"/>
    <col min="5176" max="5176" width="12.6328125" style="12" customWidth="1"/>
    <col min="5177" max="5177" width="10.7265625" style="12" customWidth="1"/>
    <col min="5178" max="5178" width="12.08984375" style="12" customWidth="1"/>
    <col min="5179" max="5179" width="10.6328125" style="12" customWidth="1"/>
    <col min="5180" max="5180" width="12.08984375" style="12" customWidth="1"/>
    <col min="5181" max="5181" width="11.36328125" style="12" customWidth="1"/>
    <col min="5182" max="5182" width="11.1796875" style="12" customWidth="1"/>
    <col min="5183" max="5183" width="11.7265625" style="12" customWidth="1"/>
    <col min="5184" max="5184" width="11" style="12" customWidth="1"/>
    <col min="5185" max="5185" width="10.81640625" style="12" customWidth="1"/>
    <col min="5186" max="5186" width="12.36328125" style="12" customWidth="1"/>
    <col min="5187" max="5187" width="12.6328125" style="12" customWidth="1"/>
    <col min="5188" max="5188" width="11.08984375" style="12" customWidth="1"/>
    <col min="5189" max="5189" width="10" style="12" customWidth="1"/>
    <col min="5190" max="5190" width="12.08984375" style="12" customWidth="1"/>
    <col min="5191" max="5191" width="11.7265625" style="12" customWidth="1"/>
    <col min="5192" max="5192" width="12.81640625" style="12" customWidth="1"/>
    <col min="5193" max="5193" width="11.81640625" style="12" customWidth="1"/>
    <col min="5194" max="5194" width="13.1796875" style="12" customWidth="1"/>
    <col min="5195" max="5195" width="12.7265625" style="12" customWidth="1"/>
    <col min="5196" max="5196" width="11.7265625" style="12" customWidth="1"/>
    <col min="5197" max="5197" width="10.81640625" style="12" customWidth="1"/>
    <col min="5198" max="5198" width="13" style="12" customWidth="1"/>
    <col min="5199" max="5199" width="10" style="12" customWidth="1"/>
    <col min="5200" max="5200" width="11.7265625" style="12" customWidth="1"/>
    <col min="5201" max="5201" width="10.7265625" style="12" customWidth="1"/>
    <col min="5202" max="5202" width="12.08984375" style="12" customWidth="1"/>
    <col min="5203" max="5203" width="16.6328125" style="12" customWidth="1"/>
    <col min="5204" max="5204" width="12.6328125" style="12" customWidth="1"/>
    <col min="5205" max="5205" width="14.81640625" style="12" customWidth="1"/>
    <col min="5206" max="5206" width="12.36328125" style="12" customWidth="1"/>
    <col min="5207" max="5207" width="13.08984375" style="12" customWidth="1"/>
    <col min="5208" max="5208" width="15.08984375" style="12" customWidth="1"/>
    <col min="5209" max="5209" width="15.81640625" style="12" customWidth="1"/>
    <col min="5210" max="5211" width="14.08984375" style="12" customWidth="1"/>
    <col min="5212" max="5212" width="12.6328125" style="12" customWidth="1"/>
    <col min="5213" max="5213" width="13" style="12" customWidth="1"/>
    <col min="5214" max="5214" width="13.1796875" style="12" customWidth="1"/>
    <col min="5215" max="5215" width="12.1796875" style="12" customWidth="1"/>
    <col min="5216" max="5216" width="12.36328125" style="12" customWidth="1"/>
    <col min="5217" max="5217" width="13.7265625" style="12" customWidth="1"/>
    <col min="5218" max="5218" width="13.1796875" style="12" customWidth="1"/>
    <col min="5219" max="5219" width="14.08984375" style="12" customWidth="1"/>
    <col min="5220" max="5220" width="11.36328125" style="12" customWidth="1"/>
    <col min="5221" max="5221" width="12.6328125" style="12" customWidth="1"/>
    <col min="5222" max="5222" width="12.7265625" style="12" customWidth="1"/>
    <col min="5223" max="5223" width="18.08984375" style="12" customWidth="1"/>
    <col min="5224" max="5224" width="14.7265625" style="12" customWidth="1"/>
    <col min="5225" max="5225" width="10" style="12" bestFit="1" customWidth="1"/>
    <col min="5226" max="5226" width="10.54296875" style="12" customWidth="1"/>
    <col min="5227" max="5227" width="8.7265625" style="12"/>
    <col min="5228" max="5228" width="9.90625" style="12" customWidth="1"/>
    <col min="5229" max="5235" width="8.7265625" style="12"/>
    <col min="5236" max="5236" width="11.6328125" style="12" customWidth="1"/>
    <col min="5237" max="5237" width="10.36328125" style="12" customWidth="1"/>
    <col min="5238" max="5376" width="8.7265625" style="12"/>
    <col min="5377" max="5377" width="14.08984375" style="12" customWidth="1"/>
    <col min="5378" max="5378" width="28" style="12" customWidth="1"/>
    <col min="5379" max="5379" width="11" style="12" customWidth="1"/>
    <col min="5380" max="5380" width="11.6328125" style="12" customWidth="1"/>
    <col min="5381" max="5381" width="10.36328125" style="12" customWidth="1"/>
    <col min="5382" max="5382" width="13.08984375" style="12" customWidth="1"/>
    <col min="5383" max="5383" width="12.7265625" style="12" customWidth="1"/>
    <col min="5384" max="5384" width="12.1796875" style="12" customWidth="1"/>
    <col min="5385" max="5385" width="10.1796875" style="12" customWidth="1"/>
    <col min="5386" max="5386" width="12.7265625" style="12" customWidth="1"/>
    <col min="5387" max="5387" width="10" style="12" customWidth="1"/>
    <col min="5388" max="5388" width="12.6328125" style="12" customWidth="1"/>
    <col min="5389" max="5389" width="12.7265625" style="12" customWidth="1"/>
    <col min="5390" max="5390" width="12.36328125" style="12" customWidth="1"/>
    <col min="5391" max="5391" width="10.1796875" style="12" customWidth="1"/>
    <col min="5392" max="5392" width="10.36328125" style="12" customWidth="1"/>
    <col min="5393" max="5393" width="11.1796875" style="12" customWidth="1"/>
    <col min="5394" max="5394" width="13" style="12" customWidth="1"/>
    <col min="5395" max="5395" width="10.36328125" style="12" customWidth="1"/>
    <col min="5396" max="5396" width="11.36328125" style="12" customWidth="1"/>
    <col min="5397" max="5397" width="10.08984375" style="12" customWidth="1"/>
    <col min="5398" max="5398" width="10.6328125" style="12" customWidth="1"/>
    <col min="5399" max="5399" width="13" style="12" customWidth="1"/>
    <col min="5400" max="5400" width="11.6328125" style="12" customWidth="1"/>
    <col min="5401" max="5401" width="10.7265625" style="12" customWidth="1"/>
    <col min="5402" max="5402" width="12.7265625" style="12" customWidth="1"/>
    <col min="5403" max="5403" width="13.1796875" style="12" customWidth="1"/>
    <col min="5404" max="5404" width="11.08984375" style="12" customWidth="1"/>
    <col min="5405" max="5405" width="10.6328125" style="12" customWidth="1"/>
    <col min="5406" max="5407" width="11.1796875" style="12" customWidth="1"/>
    <col min="5408" max="5408" width="12.81640625" style="12" customWidth="1"/>
    <col min="5409" max="5409" width="11.81640625" style="12" customWidth="1"/>
    <col min="5410" max="5410" width="12.08984375" style="12" customWidth="1"/>
    <col min="5411" max="5411" width="11.36328125" style="12" customWidth="1"/>
    <col min="5412" max="5412" width="11.1796875" style="12" customWidth="1"/>
    <col min="5413" max="5413" width="12" style="12" customWidth="1"/>
    <col min="5414" max="5414" width="13.08984375" style="12" customWidth="1"/>
    <col min="5415" max="5416" width="12.81640625" style="12" customWidth="1"/>
    <col min="5417" max="5417" width="11.6328125" style="12" customWidth="1"/>
    <col min="5418" max="5418" width="13.81640625" style="12" customWidth="1"/>
    <col min="5419" max="5419" width="11.1796875" style="12" customWidth="1"/>
    <col min="5420" max="5420" width="12.7265625" style="12" customWidth="1"/>
    <col min="5421" max="5421" width="12.6328125" style="12" customWidth="1"/>
    <col min="5422" max="5422" width="12.7265625" style="12" customWidth="1"/>
    <col min="5423" max="5423" width="13.7265625" style="12" customWidth="1"/>
    <col min="5424" max="5424" width="12" style="12" customWidth="1"/>
    <col min="5425" max="5425" width="11.7265625" style="12" customWidth="1"/>
    <col min="5426" max="5426" width="13.6328125" style="12" customWidth="1"/>
    <col min="5427" max="5428" width="12.08984375" style="12" customWidth="1"/>
    <col min="5429" max="5429" width="11.08984375" style="12" customWidth="1"/>
    <col min="5430" max="5430" width="11.6328125" style="12" customWidth="1"/>
    <col min="5431" max="5431" width="10.6328125" style="12" customWidth="1"/>
    <col min="5432" max="5432" width="12.6328125" style="12" customWidth="1"/>
    <col min="5433" max="5433" width="10.7265625" style="12" customWidth="1"/>
    <col min="5434" max="5434" width="12.08984375" style="12" customWidth="1"/>
    <col min="5435" max="5435" width="10.6328125" style="12" customWidth="1"/>
    <col min="5436" max="5436" width="12.08984375" style="12" customWidth="1"/>
    <col min="5437" max="5437" width="11.36328125" style="12" customWidth="1"/>
    <col min="5438" max="5438" width="11.1796875" style="12" customWidth="1"/>
    <col min="5439" max="5439" width="11.7265625" style="12" customWidth="1"/>
    <col min="5440" max="5440" width="11" style="12" customWidth="1"/>
    <col min="5441" max="5441" width="10.81640625" style="12" customWidth="1"/>
    <col min="5442" max="5442" width="12.36328125" style="12" customWidth="1"/>
    <col min="5443" max="5443" width="12.6328125" style="12" customWidth="1"/>
    <col min="5444" max="5444" width="11.08984375" style="12" customWidth="1"/>
    <col min="5445" max="5445" width="10" style="12" customWidth="1"/>
    <col min="5446" max="5446" width="12.08984375" style="12" customWidth="1"/>
    <col min="5447" max="5447" width="11.7265625" style="12" customWidth="1"/>
    <col min="5448" max="5448" width="12.81640625" style="12" customWidth="1"/>
    <col min="5449" max="5449" width="11.81640625" style="12" customWidth="1"/>
    <col min="5450" max="5450" width="13.1796875" style="12" customWidth="1"/>
    <col min="5451" max="5451" width="12.7265625" style="12" customWidth="1"/>
    <col min="5452" max="5452" width="11.7265625" style="12" customWidth="1"/>
    <col min="5453" max="5453" width="10.81640625" style="12" customWidth="1"/>
    <col min="5454" max="5454" width="13" style="12" customWidth="1"/>
    <col min="5455" max="5455" width="10" style="12" customWidth="1"/>
    <col min="5456" max="5456" width="11.7265625" style="12" customWidth="1"/>
    <col min="5457" max="5457" width="10.7265625" style="12" customWidth="1"/>
    <col min="5458" max="5458" width="12.08984375" style="12" customWidth="1"/>
    <col min="5459" max="5459" width="16.6328125" style="12" customWidth="1"/>
    <col min="5460" max="5460" width="12.6328125" style="12" customWidth="1"/>
    <col min="5461" max="5461" width="14.81640625" style="12" customWidth="1"/>
    <col min="5462" max="5462" width="12.36328125" style="12" customWidth="1"/>
    <col min="5463" max="5463" width="13.08984375" style="12" customWidth="1"/>
    <col min="5464" max="5464" width="15.08984375" style="12" customWidth="1"/>
    <col min="5465" max="5465" width="15.81640625" style="12" customWidth="1"/>
    <col min="5466" max="5467" width="14.08984375" style="12" customWidth="1"/>
    <col min="5468" max="5468" width="12.6328125" style="12" customWidth="1"/>
    <col min="5469" max="5469" width="13" style="12" customWidth="1"/>
    <col min="5470" max="5470" width="13.1796875" style="12" customWidth="1"/>
    <col min="5471" max="5471" width="12.1796875" style="12" customWidth="1"/>
    <col min="5472" max="5472" width="12.36328125" style="12" customWidth="1"/>
    <col min="5473" max="5473" width="13.7265625" style="12" customWidth="1"/>
    <col min="5474" max="5474" width="13.1796875" style="12" customWidth="1"/>
    <col min="5475" max="5475" width="14.08984375" style="12" customWidth="1"/>
    <col min="5476" max="5476" width="11.36328125" style="12" customWidth="1"/>
    <col min="5477" max="5477" width="12.6328125" style="12" customWidth="1"/>
    <col min="5478" max="5478" width="12.7265625" style="12" customWidth="1"/>
    <col min="5479" max="5479" width="18.08984375" style="12" customWidth="1"/>
    <col min="5480" max="5480" width="14.7265625" style="12" customWidth="1"/>
    <col min="5481" max="5481" width="10" style="12" bestFit="1" customWidth="1"/>
    <col min="5482" max="5482" width="10.54296875" style="12" customWidth="1"/>
    <col min="5483" max="5483" width="8.7265625" style="12"/>
    <col min="5484" max="5484" width="9.90625" style="12" customWidth="1"/>
    <col min="5485" max="5491" width="8.7265625" style="12"/>
    <col min="5492" max="5492" width="11.6328125" style="12" customWidth="1"/>
    <col min="5493" max="5493" width="10.36328125" style="12" customWidth="1"/>
    <col min="5494" max="5632" width="8.7265625" style="12"/>
    <col min="5633" max="5633" width="14.08984375" style="12" customWidth="1"/>
    <col min="5634" max="5634" width="28" style="12" customWidth="1"/>
    <col min="5635" max="5635" width="11" style="12" customWidth="1"/>
    <col min="5636" max="5636" width="11.6328125" style="12" customWidth="1"/>
    <col min="5637" max="5637" width="10.36328125" style="12" customWidth="1"/>
    <col min="5638" max="5638" width="13.08984375" style="12" customWidth="1"/>
    <col min="5639" max="5639" width="12.7265625" style="12" customWidth="1"/>
    <col min="5640" max="5640" width="12.1796875" style="12" customWidth="1"/>
    <col min="5641" max="5641" width="10.1796875" style="12" customWidth="1"/>
    <col min="5642" max="5642" width="12.7265625" style="12" customWidth="1"/>
    <col min="5643" max="5643" width="10" style="12" customWidth="1"/>
    <col min="5644" max="5644" width="12.6328125" style="12" customWidth="1"/>
    <col min="5645" max="5645" width="12.7265625" style="12" customWidth="1"/>
    <col min="5646" max="5646" width="12.36328125" style="12" customWidth="1"/>
    <col min="5647" max="5647" width="10.1796875" style="12" customWidth="1"/>
    <col min="5648" max="5648" width="10.36328125" style="12" customWidth="1"/>
    <col min="5649" max="5649" width="11.1796875" style="12" customWidth="1"/>
    <col min="5650" max="5650" width="13" style="12" customWidth="1"/>
    <col min="5651" max="5651" width="10.36328125" style="12" customWidth="1"/>
    <col min="5652" max="5652" width="11.36328125" style="12" customWidth="1"/>
    <col min="5653" max="5653" width="10.08984375" style="12" customWidth="1"/>
    <col min="5654" max="5654" width="10.6328125" style="12" customWidth="1"/>
    <col min="5655" max="5655" width="13" style="12" customWidth="1"/>
    <col min="5656" max="5656" width="11.6328125" style="12" customWidth="1"/>
    <col min="5657" max="5657" width="10.7265625" style="12" customWidth="1"/>
    <col min="5658" max="5658" width="12.7265625" style="12" customWidth="1"/>
    <col min="5659" max="5659" width="13.1796875" style="12" customWidth="1"/>
    <col min="5660" max="5660" width="11.08984375" style="12" customWidth="1"/>
    <col min="5661" max="5661" width="10.6328125" style="12" customWidth="1"/>
    <col min="5662" max="5663" width="11.1796875" style="12" customWidth="1"/>
    <col min="5664" max="5664" width="12.81640625" style="12" customWidth="1"/>
    <col min="5665" max="5665" width="11.81640625" style="12" customWidth="1"/>
    <col min="5666" max="5666" width="12.08984375" style="12" customWidth="1"/>
    <col min="5667" max="5667" width="11.36328125" style="12" customWidth="1"/>
    <col min="5668" max="5668" width="11.1796875" style="12" customWidth="1"/>
    <col min="5669" max="5669" width="12" style="12" customWidth="1"/>
    <col min="5670" max="5670" width="13.08984375" style="12" customWidth="1"/>
    <col min="5671" max="5672" width="12.81640625" style="12" customWidth="1"/>
    <col min="5673" max="5673" width="11.6328125" style="12" customWidth="1"/>
    <col min="5674" max="5674" width="13.81640625" style="12" customWidth="1"/>
    <col min="5675" max="5675" width="11.1796875" style="12" customWidth="1"/>
    <col min="5676" max="5676" width="12.7265625" style="12" customWidth="1"/>
    <col min="5677" max="5677" width="12.6328125" style="12" customWidth="1"/>
    <col min="5678" max="5678" width="12.7265625" style="12" customWidth="1"/>
    <col min="5679" max="5679" width="13.7265625" style="12" customWidth="1"/>
    <col min="5680" max="5680" width="12" style="12" customWidth="1"/>
    <col min="5681" max="5681" width="11.7265625" style="12" customWidth="1"/>
    <col min="5682" max="5682" width="13.6328125" style="12" customWidth="1"/>
    <col min="5683" max="5684" width="12.08984375" style="12" customWidth="1"/>
    <col min="5685" max="5685" width="11.08984375" style="12" customWidth="1"/>
    <col min="5686" max="5686" width="11.6328125" style="12" customWidth="1"/>
    <col min="5687" max="5687" width="10.6328125" style="12" customWidth="1"/>
    <col min="5688" max="5688" width="12.6328125" style="12" customWidth="1"/>
    <col min="5689" max="5689" width="10.7265625" style="12" customWidth="1"/>
    <col min="5690" max="5690" width="12.08984375" style="12" customWidth="1"/>
    <col min="5691" max="5691" width="10.6328125" style="12" customWidth="1"/>
    <col min="5692" max="5692" width="12.08984375" style="12" customWidth="1"/>
    <col min="5693" max="5693" width="11.36328125" style="12" customWidth="1"/>
    <col min="5694" max="5694" width="11.1796875" style="12" customWidth="1"/>
    <col min="5695" max="5695" width="11.7265625" style="12" customWidth="1"/>
    <col min="5696" max="5696" width="11" style="12" customWidth="1"/>
    <col min="5697" max="5697" width="10.81640625" style="12" customWidth="1"/>
    <col min="5698" max="5698" width="12.36328125" style="12" customWidth="1"/>
    <col min="5699" max="5699" width="12.6328125" style="12" customWidth="1"/>
    <col min="5700" max="5700" width="11.08984375" style="12" customWidth="1"/>
    <col min="5701" max="5701" width="10" style="12" customWidth="1"/>
    <col min="5702" max="5702" width="12.08984375" style="12" customWidth="1"/>
    <col min="5703" max="5703" width="11.7265625" style="12" customWidth="1"/>
    <col min="5704" max="5704" width="12.81640625" style="12" customWidth="1"/>
    <col min="5705" max="5705" width="11.81640625" style="12" customWidth="1"/>
    <col min="5706" max="5706" width="13.1796875" style="12" customWidth="1"/>
    <col min="5707" max="5707" width="12.7265625" style="12" customWidth="1"/>
    <col min="5708" max="5708" width="11.7265625" style="12" customWidth="1"/>
    <col min="5709" max="5709" width="10.81640625" style="12" customWidth="1"/>
    <col min="5710" max="5710" width="13" style="12" customWidth="1"/>
    <col min="5711" max="5711" width="10" style="12" customWidth="1"/>
    <col min="5712" max="5712" width="11.7265625" style="12" customWidth="1"/>
    <col min="5713" max="5713" width="10.7265625" style="12" customWidth="1"/>
    <col min="5714" max="5714" width="12.08984375" style="12" customWidth="1"/>
    <col min="5715" max="5715" width="16.6328125" style="12" customWidth="1"/>
    <col min="5716" max="5716" width="12.6328125" style="12" customWidth="1"/>
    <col min="5717" max="5717" width="14.81640625" style="12" customWidth="1"/>
    <col min="5718" max="5718" width="12.36328125" style="12" customWidth="1"/>
    <col min="5719" max="5719" width="13.08984375" style="12" customWidth="1"/>
    <col min="5720" max="5720" width="15.08984375" style="12" customWidth="1"/>
    <col min="5721" max="5721" width="15.81640625" style="12" customWidth="1"/>
    <col min="5722" max="5723" width="14.08984375" style="12" customWidth="1"/>
    <col min="5724" max="5724" width="12.6328125" style="12" customWidth="1"/>
    <col min="5725" max="5725" width="13" style="12" customWidth="1"/>
    <col min="5726" max="5726" width="13.1796875" style="12" customWidth="1"/>
    <col min="5727" max="5727" width="12.1796875" style="12" customWidth="1"/>
    <col min="5728" max="5728" width="12.36328125" style="12" customWidth="1"/>
    <col min="5729" max="5729" width="13.7265625" style="12" customWidth="1"/>
    <col min="5730" max="5730" width="13.1796875" style="12" customWidth="1"/>
    <col min="5731" max="5731" width="14.08984375" style="12" customWidth="1"/>
    <col min="5732" max="5732" width="11.36328125" style="12" customWidth="1"/>
    <col min="5733" max="5733" width="12.6328125" style="12" customWidth="1"/>
    <col min="5734" max="5734" width="12.7265625" style="12" customWidth="1"/>
    <col min="5735" max="5735" width="18.08984375" style="12" customWidth="1"/>
    <col min="5736" max="5736" width="14.7265625" style="12" customWidth="1"/>
    <col min="5737" max="5737" width="10" style="12" bestFit="1" customWidth="1"/>
    <col min="5738" max="5738" width="10.54296875" style="12" customWidth="1"/>
    <col min="5739" max="5739" width="8.7265625" style="12"/>
    <col min="5740" max="5740" width="9.90625" style="12" customWidth="1"/>
    <col min="5741" max="5747" width="8.7265625" style="12"/>
    <col min="5748" max="5748" width="11.6328125" style="12" customWidth="1"/>
    <col min="5749" max="5749" width="10.36328125" style="12" customWidth="1"/>
    <col min="5750" max="5888" width="8.7265625" style="12"/>
    <col min="5889" max="5889" width="14.08984375" style="12" customWidth="1"/>
    <col min="5890" max="5890" width="28" style="12" customWidth="1"/>
    <col min="5891" max="5891" width="11" style="12" customWidth="1"/>
    <col min="5892" max="5892" width="11.6328125" style="12" customWidth="1"/>
    <col min="5893" max="5893" width="10.36328125" style="12" customWidth="1"/>
    <col min="5894" max="5894" width="13.08984375" style="12" customWidth="1"/>
    <col min="5895" max="5895" width="12.7265625" style="12" customWidth="1"/>
    <col min="5896" max="5896" width="12.1796875" style="12" customWidth="1"/>
    <col min="5897" max="5897" width="10.1796875" style="12" customWidth="1"/>
    <col min="5898" max="5898" width="12.7265625" style="12" customWidth="1"/>
    <col min="5899" max="5899" width="10" style="12" customWidth="1"/>
    <col min="5900" max="5900" width="12.6328125" style="12" customWidth="1"/>
    <col min="5901" max="5901" width="12.7265625" style="12" customWidth="1"/>
    <col min="5902" max="5902" width="12.36328125" style="12" customWidth="1"/>
    <col min="5903" max="5903" width="10.1796875" style="12" customWidth="1"/>
    <col min="5904" max="5904" width="10.36328125" style="12" customWidth="1"/>
    <col min="5905" max="5905" width="11.1796875" style="12" customWidth="1"/>
    <col min="5906" max="5906" width="13" style="12" customWidth="1"/>
    <col min="5907" max="5907" width="10.36328125" style="12" customWidth="1"/>
    <col min="5908" max="5908" width="11.36328125" style="12" customWidth="1"/>
    <col min="5909" max="5909" width="10.08984375" style="12" customWidth="1"/>
    <col min="5910" max="5910" width="10.6328125" style="12" customWidth="1"/>
    <col min="5911" max="5911" width="13" style="12" customWidth="1"/>
    <col min="5912" max="5912" width="11.6328125" style="12" customWidth="1"/>
    <col min="5913" max="5913" width="10.7265625" style="12" customWidth="1"/>
    <col min="5914" max="5914" width="12.7265625" style="12" customWidth="1"/>
    <col min="5915" max="5915" width="13.1796875" style="12" customWidth="1"/>
    <col min="5916" max="5916" width="11.08984375" style="12" customWidth="1"/>
    <col min="5917" max="5917" width="10.6328125" style="12" customWidth="1"/>
    <col min="5918" max="5919" width="11.1796875" style="12" customWidth="1"/>
    <col min="5920" max="5920" width="12.81640625" style="12" customWidth="1"/>
    <col min="5921" max="5921" width="11.81640625" style="12" customWidth="1"/>
    <col min="5922" max="5922" width="12.08984375" style="12" customWidth="1"/>
    <col min="5923" max="5923" width="11.36328125" style="12" customWidth="1"/>
    <col min="5924" max="5924" width="11.1796875" style="12" customWidth="1"/>
    <col min="5925" max="5925" width="12" style="12" customWidth="1"/>
    <col min="5926" max="5926" width="13.08984375" style="12" customWidth="1"/>
    <col min="5927" max="5928" width="12.81640625" style="12" customWidth="1"/>
    <col min="5929" max="5929" width="11.6328125" style="12" customWidth="1"/>
    <col min="5930" max="5930" width="13.81640625" style="12" customWidth="1"/>
    <col min="5931" max="5931" width="11.1796875" style="12" customWidth="1"/>
    <col min="5932" max="5932" width="12.7265625" style="12" customWidth="1"/>
    <col min="5933" max="5933" width="12.6328125" style="12" customWidth="1"/>
    <col min="5934" max="5934" width="12.7265625" style="12" customWidth="1"/>
    <col min="5935" max="5935" width="13.7265625" style="12" customWidth="1"/>
    <col min="5936" max="5936" width="12" style="12" customWidth="1"/>
    <col min="5937" max="5937" width="11.7265625" style="12" customWidth="1"/>
    <col min="5938" max="5938" width="13.6328125" style="12" customWidth="1"/>
    <col min="5939" max="5940" width="12.08984375" style="12" customWidth="1"/>
    <col min="5941" max="5941" width="11.08984375" style="12" customWidth="1"/>
    <col min="5942" max="5942" width="11.6328125" style="12" customWidth="1"/>
    <col min="5943" max="5943" width="10.6328125" style="12" customWidth="1"/>
    <col min="5944" max="5944" width="12.6328125" style="12" customWidth="1"/>
    <col min="5945" max="5945" width="10.7265625" style="12" customWidth="1"/>
    <col min="5946" max="5946" width="12.08984375" style="12" customWidth="1"/>
    <col min="5947" max="5947" width="10.6328125" style="12" customWidth="1"/>
    <col min="5948" max="5948" width="12.08984375" style="12" customWidth="1"/>
    <col min="5949" max="5949" width="11.36328125" style="12" customWidth="1"/>
    <col min="5950" max="5950" width="11.1796875" style="12" customWidth="1"/>
    <col min="5951" max="5951" width="11.7265625" style="12" customWidth="1"/>
    <col min="5952" max="5952" width="11" style="12" customWidth="1"/>
    <col min="5953" max="5953" width="10.81640625" style="12" customWidth="1"/>
    <col min="5954" max="5954" width="12.36328125" style="12" customWidth="1"/>
    <col min="5955" max="5955" width="12.6328125" style="12" customWidth="1"/>
    <col min="5956" max="5956" width="11.08984375" style="12" customWidth="1"/>
    <col min="5957" max="5957" width="10" style="12" customWidth="1"/>
    <col min="5958" max="5958" width="12.08984375" style="12" customWidth="1"/>
    <col min="5959" max="5959" width="11.7265625" style="12" customWidth="1"/>
    <col min="5960" max="5960" width="12.81640625" style="12" customWidth="1"/>
    <col min="5961" max="5961" width="11.81640625" style="12" customWidth="1"/>
    <col min="5962" max="5962" width="13.1796875" style="12" customWidth="1"/>
    <col min="5963" max="5963" width="12.7265625" style="12" customWidth="1"/>
    <col min="5964" max="5964" width="11.7265625" style="12" customWidth="1"/>
    <col min="5965" max="5965" width="10.81640625" style="12" customWidth="1"/>
    <col min="5966" max="5966" width="13" style="12" customWidth="1"/>
    <col min="5967" max="5967" width="10" style="12" customWidth="1"/>
    <col min="5968" max="5968" width="11.7265625" style="12" customWidth="1"/>
    <col min="5969" max="5969" width="10.7265625" style="12" customWidth="1"/>
    <col min="5970" max="5970" width="12.08984375" style="12" customWidth="1"/>
    <col min="5971" max="5971" width="16.6328125" style="12" customWidth="1"/>
    <col min="5972" max="5972" width="12.6328125" style="12" customWidth="1"/>
    <col min="5973" max="5973" width="14.81640625" style="12" customWidth="1"/>
    <col min="5974" max="5974" width="12.36328125" style="12" customWidth="1"/>
    <col min="5975" max="5975" width="13.08984375" style="12" customWidth="1"/>
    <col min="5976" max="5976" width="15.08984375" style="12" customWidth="1"/>
    <col min="5977" max="5977" width="15.81640625" style="12" customWidth="1"/>
    <col min="5978" max="5979" width="14.08984375" style="12" customWidth="1"/>
    <col min="5980" max="5980" width="12.6328125" style="12" customWidth="1"/>
    <col min="5981" max="5981" width="13" style="12" customWidth="1"/>
    <col min="5982" max="5982" width="13.1796875" style="12" customWidth="1"/>
    <col min="5983" max="5983" width="12.1796875" style="12" customWidth="1"/>
    <col min="5984" max="5984" width="12.36328125" style="12" customWidth="1"/>
    <col min="5985" max="5985" width="13.7265625" style="12" customWidth="1"/>
    <col min="5986" max="5986" width="13.1796875" style="12" customWidth="1"/>
    <col min="5987" max="5987" width="14.08984375" style="12" customWidth="1"/>
    <col min="5988" max="5988" width="11.36328125" style="12" customWidth="1"/>
    <col min="5989" max="5989" width="12.6328125" style="12" customWidth="1"/>
    <col min="5990" max="5990" width="12.7265625" style="12" customWidth="1"/>
    <col min="5991" max="5991" width="18.08984375" style="12" customWidth="1"/>
    <col min="5992" max="5992" width="14.7265625" style="12" customWidth="1"/>
    <col min="5993" max="5993" width="10" style="12" bestFit="1" customWidth="1"/>
    <col min="5994" max="5994" width="10.54296875" style="12" customWidth="1"/>
    <col min="5995" max="5995" width="8.7265625" style="12"/>
    <col min="5996" max="5996" width="9.90625" style="12" customWidth="1"/>
    <col min="5997" max="6003" width="8.7265625" style="12"/>
    <col min="6004" max="6004" width="11.6328125" style="12" customWidth="1"/>
    <col min="6005" max="6005" width="10.36328125" style="12" customWidth="1"/>
    <col min="6006" max="6144" width="8.7265625" style="12"/>
    <col min="6145" max="6145" width="14.08984375" style="12" customWidth="1"/>
    <col min="6146" max="6146" width="28" style="12" customWidth="1"/>
    <col min="6147" max="6147" width="11" style="12" customWidth="1"/>
    <col min="6148" max="6148" width="11.6328125" style="12" customWidth="1"/>
    <col min="6149" max="6149" width="10.36328125" style="12" customWidth="1"/>
    <col min="6150" max="6150" width="13.08984375" style="12" customWidth="1"/>
    <col min="6151" max="6151" width="12.7265625" style="12" customWidth="1"/>
    <col min="6152" max="6152" width="12.1796875" style="12" customWidth="1"/>
    <col min="6153" max="6153" width="10.1796875" style="12" customWidth="1"/>
    <col min="6154" max="6154" width="12.7265625" style="12" customWidth="1"/>
    <col min="6155" max="6155" width="10" style="12" customWidth="1"/>
    <col min="6156" max="6156" width="12.6328125" style="12" customWidth="1"/>
    <col min="6157" max="6157" width="12.7265625" style="12" customWidth="1"/>
    <col min="6158" max="6158" width="12.36328125" style="12" customWidth="1"/>
    <col min="6159" max="6159" width="10.1796875" style="12" customWidth="1"/>
    <col min="6160" max="6160" width="10.36328125" style="12" customWidth="1"/>
    <col min="6161" max="6161" width="11.1796875" style="12" customWidth="1"/>
    <col min="6162" max="6162" width="13" style="12" customWidth="1"/>
    <col min="6163" max="6163" width="10.36328125" style="12" customWidth="1"/>
    <col min="6164" max="6164" width="11.36328125" style="12" customWidth="1"/>
    <col min="6165" max="6165" width="10.08984375" style="12" customWidth="1"/>
    <col min="6166" max="6166" width="10.6328125" style="12" customWidth="1"/>
    <col min="6167" max="6167" width="13" style="12" customWidth="1"/>
    <col min="6168" max="6168" width="11.6328125" style="12" customWidth="1"/>
    <col min="6169" max="6169" width="10.7265625" style="12" customWidth="1"/>
    <col min="6170" max="6170" width="12.7265625" style="12" customWidth="1"/>
    <col min="6171" max="6171" width="13.1796875" style="12" customWidth="1"/>
    <col min="6172" max="6172" width="11.08984375" style="12" customWidth="1"/>
    <col min="6173" max="6173" width="10.6328125" style="12" customWidth="1"/>
    <col min="6174" max="6175" width="11.1796875" style="12" customWidth="1"/>
    <col min="6176" max="6176" width="12.81640625" style="12" customWidth="1"/>
    <col min="6177" max="6177" width="11.81640625" style="12" customWidth="1"/>
    <col min="6178" max="6178" width="12.08984375" style="12" customWidth="1"/>
    <col min="6179" max="6179" width="11.36328125" style="12" customWidth="1"/>
    <col min="6180" max="6180" width="11.1796875" style="12" customWidth="1"/>
    <col min="6181" max="6181" width="12" style="12" customWidth="1"/>
    <col min="6182" max="6182" width="13.08984375" style="12" customWidth="1"/>
    <col min="6183" max="6184" width="12.81640625" style="12" customWidth="1"/>
    <col min="6185" max="6185" width="11.6328125" style="12" customWidth="1"/>
    <col min="6186" max="6186" width="13.81640625" style="12" customWidth="1"/>
    <col min="6187" max="6187" width="11.1796875" style="12" customWidth="1"/>
    <col min="6188" max="6188" width="12.7265625" style="12" customWidth="1"/>
    <col min="6189" max="6189" width="12.6328125" style="12" customWidth="1"/>
    <col min="6190" max="6190" width="12.7265625" style="12" customWidth="1"/>
    <col min="6191" max="6191" width="13.7265625" style="12" customWidth="1"/>
    <col min="6192" max="6192" width="12" style="12" customWidth="1"/>
    <col min="6193" max="6193" width="11.7265625" style="12" customWidth="1"/>
    <col min="6194" max="6194" width="13.6328125" style="12" customWidth="1"/>
    <col min="6195" max="6196" width="12.08984375" style="12" customWidth="1"/>
    <col min="6197" max="6197" width="11.08984375" style="12" customWidth="1"/>
    <col min="6198" max="6198" width="11.6328125" style="12" customWidth="1"/>
    <col min="6199" max="6199" width="10.6328125" style="12" customWidth="1"/>
    <col min="6200" max="6200" width="12.6328125" style="12" customWidth="1"/>
    <col min="6201" max="6201" width="10.7265625" style="12" customWidth="1"/>
    <col min="6202" max="6202" width="12.08984375" style="12" customWidth="1"/>
    <col min="6203" max="6203" width="10.6328125" style="12" customWidth="1"/>
    <col min="6204" max="6204" width="12.08984375" style="12" customWidth="1"/>
    <col min="6205" max="6205" width="11.36328125" style="12" customWidth="1"/>
    <col min="6206" max="6206" width="11.1796875" style="12" customWidth="1"/>
    <col min="6207" max="6207" width="11.7265625" style="12" customWidth="1"/>
    <col min="6208" max="6208" width="11" style="12" customWidth="1"/>
    <col min="6209" max="6209" width="10.81640625" style="12" customWidth="1"/>
    <col min="6210" max="6210" width="12.36328125" style="12" customWidth="1"/>
    <col min="6211" max="6211" width="12.6328125" style="12" customWidth="1"/>
    <col min="6212" max="6212" width="11.08984375" style="12" customWidth="1"/>
    <col min="6213" max="6213" width="10" style="12" customWidth="1"/>
    <col min="6214" max="6214" width="12.08984375" style="12" customWidth="1"/>
    <col min="6215" max="6215" width="11.7265625" style="12" customWidth="1"/>
    <col min="6216" max="6216" width="12.81640625" style="12" customWidth="1"/>
    <col min="6217" max="6217" width="11.81640625" style="12" customWidth="1"/>
    <col min="6218" max="6218" width="13.1796875" style="12" customWidth="1"/>
    <col min="6219" max="6219" width="12.7265625" style="12" customWidth="1"/>
    <col min="6220" max="6220" width="11.7265625" style="12" customWidth="1"/>
    <col min="6221" max="6221" width="10.81640625" style="12" customWidth="1"/>
    <col min="6222" max="6222" width="13" style="12" customWidth="1"/>
    <col min="6223" max="6223" width="10" style="12" customWidth="1"/>
    <col min="6224" max="6224" width="11.7265625" style="12" customWidth="1"/>
    <col min="6225" max="6225" width="10.7265625" style="12" customWidth="1"/>
    <col min="6226" max="6226" width="12.08984375" style="12" customWidth="1"/>
    <col min="6227" max="6227" width="16.6328125" style="12" customWidth="1"/>
    <col min="6228" max="6228" width="12.6328125" style="12" customWidth="1"/>
    <col min="6229" max="6229" width="14.81640625" style="12" customWidth="1"/>
    <col min="6230" max="6230" width="12.36328125" style="12" customWidth="1"/>
    <col min="6231" max="6231" width="13.08984375" style="12" customWidth="1"/>
    <col min="6232" max="6232" width="15.08984375" style="12" customWidth="1"/>
    <col min="6233" max="6233" width="15.81640625" style="12" customWidth="1"/>
    <col min="6234" max="6235" width="14.08984375" style="12" customWidth="1"/>
    <col min="6236" max="6236" width="12.6328125" style="12" customWidth="1"/>
    <col min="6237" max="6237" width="13" style="12" customWidth="1"/>
    <col min="6238" max="6238" width="13.1796875" style="12" customWidth="1"/>
    <col min="6239" max="6239" width="12.1796875" style="12" customWidth="1"/>
    <col min="6240" max="6240" width="12.36328125" style="12" customWidth="1"/>
    <col min="6241" max="6241" width="13.7265625" style="12" customWidth="1"/>
    <col min="6242" max="6242" width="13.1796875" style="12" customWidth="1"/>
    <col min="6243" max="6243" width="14.08984375" style="12" customWidth="1"/>
    <col min="6244" max="6244" width="11.36328125" style="12" customWidth="1"/>
    <col min="6245" max="6245" width="12.6328125" style="12" customWidth="1"/>
    <col min="6246" max="6246" width="12.7265625" style="12" customWidth="1"/>
    <col min="6247" max="6247" width="18.08984375" style="12" customWidth="1"/>
    <col min="6248" max="6248" width="14.7265625" style="12" customWidth="1"/>
    <col min="6249" max="6249" width="10" style="12" bestFit="1" customWidth="1"/>
    <col min="6250" max="6250" width="10.54296875" style="12" customWidth="1"/>
    <col min="6251" max="6251" width="8.7265625" style="12"/>
    <col min="6252" max="6252" width="9.90625" style="12" customWidth="1"/>
    <col min="6253" max="6259" width="8.7265625" style="12"/>
    <col min="6260" max="6260" width="11.6328125" style="12" customWidth="1"/>
    <col min="6261" max="6261" width="10.36328125" style="12" customWidth="1"/>
    <col min="6262" max="6400" width="8.7265625" style="12"/>
    <col min="6401" max="6401" width="14.08984375" style="12" customWidth="1"/>
    <col min="6402" max="6402" width="28" style="12" customWidth="1"/>
    <col min="6403" max="6403" width="11" style="12" customWidth="1"/>
    <col min="6404" max="6404" width="11.6328125" style="12" customWidth="1"/>
    <col min="6405" max="6405" width="10.36328125" style="12" customWidth="1"/>
    <col min="6406" max="6406" width="13.08984375" style="12" customWidth="1"/>
    <col min="6407" max="6407" width="12.7265625" style="12" customWidth="1"/>
    <col min="6408" max="6408" width="12.1796875" style="12" customWidth="1"/>
    <col min="6409" max="6409" width="10.1796875" style="12" customWidth="1"/>
    <col min="6410" max="6410" width="12.7265625" style="12" customWidth="1"/>
    <col min="6411" max="6411" width="10" style="12" customWidth="1"/>
    <col min="6412" max="6412" width="12.6328125" style="12" customWidth="1"/>
    <col min="6413" max="6413" width="12.7265625" style="12" customWidth="1"/>
    <col min="6414" max="6414" width="12.36328125" style="12" customWidth="1"/>
    <col min="6415" max="6415" width="10.1796875" style="12" customWidth="1"/>
    <col min="6416" max="6416" width="10.36328125" style="12" customWidth="1"/>
    <col min="6417" max="6417" width="11.1796875" style="12" customWidth="1"/>
    <col min="6418" max="6418" width="13" style="12" customWidth="1"/>
    <col min="6419" max="6419" width="10.36328125" style="12" customWidth="1"/>
    <col min="6420" max="6420" width="11.36328125" style="12" customWidth="1"/>
    <col min="6421" max="6421" width="10.08984375" style="12" customWidth="1"/>
    <col min="6422" max="6422" width="10.6328125" style="12" customWidth="1"/>
    <col min="6423" max="6423" width="13" style="12" customWidth="1"/>
    <col min="6424" max="6424" width="11.6328125" style="12" customWidth="1"/>
    <col min="6425" max="6425" width="10.7265625" style="12" customWidth="1"/>
    <col min="6426" max="6426" width="12.7265625" style="12" customWidth="1"/>
    <col min="6427" max="6427" width="13.1796875" style="12" customWidth="1"/>
    <col min="6428" max="6428" width="11.08984375" style="12" customWidth="1"/>
    <col min="6429" max="6429" width="10.6328125" style="12" customWidth="1"/>
    <col min="6430" max="6431" width="11.1796875" style="12" customWidth="1"/>
    <col min="6432" max="6432" width="12.81640625" style="12" customWidth="1"/>
    <col min="6433" max="6433" width="11.81640625" style="12" customWidth="1"/>
    <col min="6434" max="6434" width="12.08984375" style="12" customWidth="1"/>
    <col min="6435" max="6435" width="11.36328125" style="12" customWidth="1"/>
    <col min="6436" max="6436" width="11.1796875" style="12" customWidth="1"/>
    <col min="6437" max="6437" width="12" style="12" customWidth="1"/>
    <col min="6438" max="6438" width="13.08984375" style="12" customWidth="1"/>
    <col min="6439" max="6440" width="12.81640625" style="12" customWidth="1"/>
    <col min="6441" max="6441" width="11.6328125" style="12" customWidth="1"/>
    <col min="6442" max="6442" width="13.81640625" style="12" customWidth="1"/>
    <col min="6443" max="6443" width="11.1796875" style="12" customWidth="1"/>
    <col min="6444" max="6444" width="12.7265625" style="12" customWidth="1"/>
    <col min="6445" max="6445" width="12.6328125" style="12" customWidth="1"/>
    <col min="6446" max="6446" width="12.7265625" style="12" customWidth="1"/>
    <col min="6447" max="6447" width="13.7265625" style="12" customWidth="1"/>
    <col min="6448" max="6448" width="12" style="12" customWidth="1"/>
    <col min="6449" max="6449" width="11.7265625" style="12" customWidth="1"/>
    <col min="6450" max="6450" width="13.6328125" style="12" customWidth="1"/>
    <col min="6451" max="6452" width="12.08984375" style="12" customWidth="1"/>
    <col min="6453" max="6453" width="11.08984375" style="12" customWidth="1"/>
    <col min="6454" max="6454" width="11.6328125" style="12" customWidth="1"/>
    <col min="6455" max="6455" width="10.6328125" style="12" customWidth="1"/>
    <col min="6456" max="6456" width="12.6328125" style="12" customWidth="1"/>
    <col min="6457" max="6457" width="10.7265625" style="12" customWidth="1"/>
    <col min="6458" max="6458" width="12.08984375" style="12" customWidth="1"/>
    <col min="6459" max="6459" width="10.6328125" style="12" customWidth="1"/>
    <col min="6460" max="6460" width="12.08984375" style="12" customWidth="1"/>
    <col min="6461" max="6461" width="11.36328125" style="12" customWidth="1"/>
    <col min="6462" max="6462" width="11.1796875" style="12" customWidth="1"/>
    <col min="6463" max="6463" width="11.7265625" style="12" customWidth="1"/>
    <col min="6464" max="6464" width="11" style="12" customWidth="1"/>
    <col min="6465" max="6465" width="10.81640625" style="12" customWidth="1"/>
    <col min="6466" max="6466" width="12.36328125" style="12" customWidth="1"/>
    <col min="6467" max="6467" width="12.6328125" style="12" customWidth="1"/>
    <col min="6468" max="6468" width="11.08984375" style="12" customWidth="1"/>
    <col min="6469" max="6469" width="10" style="12" customWidth="1"/>
    <col min="6470" max="6470" width="12.08984375" style="12" customWidth="1"/>
    <col min="6471" max="6471" width="11.7265625" style="12" customWidth="1"/>
    <col min="6472" max="6472" width="12.81640625" style="12" customWidth="1"/>
    <col min="6473" max="6473" width="11.81640625" style="12" customWidth="1"/>
    <col min="6474" max="6474" width="13.1796875" style="12" customWidth="1"/>
    <col min="6475" max="6475" width="12.7265625" style="12" customWidth="1"/>
    <col min="6476" max="6476" width="11.7265625" style="12" customWidth="1"/>
    <col min="6477" max="6477" width="10.81640625" style="12" customWidth="1"/>
    <col min="6478" max="6478" width="13" style="12" customWidth="1"/>
    <col min="6479" max="6479" width="10" style="12" customWidth="1"/>
    <col min="6480" max="6480" width="11.7265625" style="12" customWidth="1"/>
    <col min="6481" max="6481" width="10.7265625" style="12" customWidth="1"/>
    <col min="6482" max="6482" width="12.08984375" style="12" customWidth="1"/>
    <col min="6483" max="6483" width="16.6328125" style="12" customWidth="1"/>
    <col min="6484" max="6484" width="12.6328125" style="12" customWidth="1"/>
    <col min="6485" max="6485" width="14.81640625" style="12" customWidth="1"/>
    <col min="6486" max="6486" width="12.36328125" style="12" customWidth="1"/>
    <col min="6487" max="6487" width="13.08984375" style="12" customWidth="1"/>
    <col min="6488" max="6488" width="15.08984375" style="12" customWidth="1"/>
    <col min="6489" max="6489" width="15.81640625" style="12" customWidth="1"/>
    <col min="6490" max="6491" width="14.08984375" style="12" customWidth="1"/>
    <col min="6492" max="6492" width="12.6328125" style="12" customWidth="1"/>
    <col min="6493" max="6493" width="13" style="12" customWidth="1"/>
    <col min="6494" max="6494" width="13.1796875" style="12" customWidth="1"/>
    <col min="6495" max="6495" width="12.1796875" style="12" customWidth="1"/>
    <col min="6496" max="6496" width="12.36328125" style="12" customWidth="1"/>
    <col min="6497" max="6497" width="13.7265625" style="12" customWidth="1"/>
    <col min="6498" max="6498" width="13.1796875" style="12" customWidth="1"/>
    <col min="6499" max="6499" width="14.08984375" style="12" customWidth="1"/>
    <col min="6500" max="6500" width="11.36328125" style="12" customWidth="1"/>
    <col min="6501" max="6501" width="12.6328125" style="12" customWidth="1"/>
    <col min="6502" max="6502" width="12.7265625" style="12" customWidth="1"/>
    <col min="6503" max="6503" width="18.08984375" style="12" customWidth="1"/>
    <col min="6504" max="6504" width="14.7265625" style="12" customWidth="1"/>
    <col min="6505" max="6505" width="10" style="12" bestFit="1" customWidth="1"/>
    <col min="6506" max="6506" width="10.54296875" style="12" customWidth="1"/>
    <col min="6507" max="6507" width="8.7265625" style="12"/>
    <col min="6508" max="6508" width="9.90625" style="12" customWidth="1"/>
    <col min="6509" max="6515" width="8.7265625" style="12"/>
    <col min="6516" max="6516" width="11.6328125" style="12" customWidth="1"/>
    <col min="6517" max="6517" width="10.36328125" style="12" customWidth="1"/>
    <col min="6518" max="6656" width="8.7265625" style="12"/>
    <col min="6657" max="6657" width="14.08984375" style="12" customWidth="1"/>
    <col min="6658" max="6658" width="28" style="12" customWidth="1"/>
    <col min="6659" max="6659" width="11" style="12" customWidth="1"/>
    <col min="6660" max="6660" width="11.6328125" style="12" customWidth="1"/>
    <col min="6661" max="6661" width="10.36328125" style="12" customWidth="1"/>
    <col min="6662" max="6662" width="13.08984375" style="12" customWidth="1"/>
    <col min="6663" max="6663" width="12.7265625" style="12" customWidth="1"/>
    <col min="6664" max="6664" width="12.1796875" style="12" customWidth="1"/>
    <col min="6665" max="6665" width="10.1796875" style="12" customWidth="1"/>
    <col min="6666" max="6666" width="12.7265625" style="12" customWidth="1"/>
    <col min="6667" max="6667" width="10" style="12" customWidth="1"/>
    <col min="6668" max="6668" width="12.6328125" style="12" customWidth="1"/>
    <col min="6669" max="6669" width="12.7265625" style="12" customWidth="1"/>
    <col min="6670" max="6670" width="12.36328125" style="12" customWidth="1"/>
    <col min="6671" max="6671" width="10.1796875" style="12" customWidth="1"/>
    <col min="6672" max="6672" width="10.36328125" style="12" customWidth="1"/>
    <col min="6673" max="6673" width="11.1796875" style="12" customWidth="1"/>
    <col min="6674" max="6674" width="13" style="12" customWidth="1"/>
    <col min="6675" max="6675" width="10.36328125" style="12" customWidth="1"/>
    <col min="6676" max="6676" width="11.36328125" style="12" customWidth="1"/>
    <col min="6677" max="6677" width="10.08984375" style="12" customWidth="1"/>
    <col min="6678" max="6678" width="10.6328125" style="12" customWidth="1"/>
    <col min="6679" max="6679" width="13" style="12" customWidth="1"/>
    <col min="6680" max="6680" width="11.6328125" style="12" customWidth="1"/>
    <col min="6681" max="6681" width="10.7265625" style="12" customWidth="1"/>
    <col min="6682" max="6682" width="12.7265625" style="12" customWidth="1"/>
    <col min="6683" max="6683" width="13.1796875" style="12" customWidth="1"/>
    <col min="6684" max="6684" width="11.08984375" style="12" customWidth="1"/>
    <col min="6685" max="6685" width="10.6328125" style="12" customWidth="1"/>
    <col min="6686" max="6687" width="11.1796875" style="12" customWidth="1"/>
    <col min="6688" max="6688" width="12.81640625" style="12" customWidth="1"/>
    <col min="6689" max="6689" width="11.81640625" style="12" customWidth="1"/>
    <col min="6690" max="6690" width="12.08984375" style="12" customWidth="1"/>
    <col min="6691" max="6691" width="11.36328125" style="12" customWidth="1"/>
    <col min="6692" max="6692" width="11.1796875" style="12" customWidth="1"/>
    <col min="6693" max="6693" width="12" style="12" customWidth="1"/>
    <col min="6694" max="6694" width="13.08984375" style="12" customWidth="1"/>
    <col min="6695" max="6696" width="12.81640625" style="12" customWidth="1"/>
    <col min="6697" max="6697" width="11.6328125" style="12" customWidth="1"/>
    <col min="6698" max="6698" width="13.81640625" style="12" customWidth="1"/>
    <col min="6699" max="6699" width="11.1796875" style="12" customWidth="1"/>
    <col min="6700" max="6700" width="12.7265625" style="12" customWidth="1"/>
    <col min="6701" max="6701" width="12.6328125" style="12" customWidth="1"/>
    <col min="6702" max="6702" width="12.7265625" style="12" customWidth="1"/>
    <col min="6703" max="6703" width="13.7265625" style="12" customWidth="1"/>
    <col min="6704" max="6704" width="12" style="12" customWidth="1"/>
    <col min="6705" max="6705" width="11.7265625" style="12" customWidth="1"/>
    <col min="6706" max="6706" width="13.6328125" style="12" customWidth="1"/>
    <col min="6707" max="6708" width="12.08984375" style="12" customWidth="1"/>
    <col min="6709" max="6709" width="11.08984375" style="12" customWidth="1"/>
    <col min="6710" max="6710" width="11.6328125" style="12" customWidth="1"/>
    <col min="6711" max="6711" width="10.6328125" style="12" customWidth="1"/>
    <col min="6712" max="6712" width="12.6328125" style="12" customWidth="1"/>
    <col min="6713" max="6713" width="10.7265625" style="12" customWidth="1"/>
    <col min="6714" max="6714" width="12.08984375" style="12" customWidth="1"/>
    <col min="6715" max="6715" width="10.6328125" style="12" customWidth="1"/>
    <col min="6716" max="6716" width="12.08984375" style="12" customWidth="1"/>
    <col min="6717" max="6717" width="11.36328125" style="12" customWidth="1"/>
    <col min="6718" max="6718" width="11.1796875" style="12" customWidth="1"/>
    <col min="6719" max="6719" width="11.7265625" style="12" customWidth="1"/>
    <col min="6720" max="6720" width="11" style="12" customWidth="1"/>
    <col min="6721" max="6721" width="10.81640625" style="12" customWidth="1"/>
    <col min="6722" max="6722" width="12.36328125" style="12" customWidth="1"/>
    <col min="6723" max="6723" width="12.6328125" style="12" customWidth="1"/>
    <col min="6724" max="6724" width="11.08984375" style="12" customWidth="1"/>
    <col min="6725" max="6725" width="10" style="12" customWidth="1"/>
    <col min="6726" max="6726" width="12.08984375" style="12" customWidth="1"/>
    <col min="6727" max="6727" width="11.7265625" style="12" customWidth="1"/>
    <col min="6728" max="6728" width="12.81640625" style="12" customWidth="1"/>
    <col min="6729" max="6729" width="11.81640625" style="12" customWidth="1"/>
    <col min="6730" max="6730" width="13.1796875" style="12" customWidth="1"/>
    <col min="6731" max="6731" width="12.7265625" style="12" customWidth="1"/>
    <col min="6732" max="6732" width="11.7265625" style="12" customWidth="1"/>
    <col min="6733" max="6733" width="10.81640625" style="12" customWidth="1"/>
    <col min="6734" max="6734" width="13" style="12" customWidth="1"/>
    <col min="6735" max="6735" width="10" style="12" customWidth="1"/>
    <col min="6736" max="6736" width="11.7265625" style="12" customWidth="1"/>
    <col min="6737" max="6737" width="10.7265625" style="12" customWidth="1"/>
    <col min="6738" max="6738" width="12.08984375" style="12" customWidth="1"/>
    <col min="6739" max="6739" width="16.6328125" style="12" customWidth="1"/>
    <col min="6740" max="6740" width="12.6328125" style="12" customWidth="1"/>
    <col min="6741" max="6741" width="14.81640625" style="12" customWidth="1"/>
    <col min="6742" max="6742" width="12.36328125" style="12" customWidth="1"/>
    <col min="6743" max="6743" width="13.08984375" style="12" customWidth="1"/>
    <col min="6744" max="6744" width="15.08984375" style="12" customWidth="1"/>
    <col min="6745" max="6745" width="15.81640625" style="12" customWidth="1"/>
    <col min="6746" max="6747" width="14.08984375" style="12" customWidth="1"/>
    <col min="6748" max="6748" width="12.6328125" style="12" customWidth="1"/>
    <col min="6749" max="6749" width="13" style="12" customWidth="1"/>
    <col min="6750" max="6750" width="13.1796875" style="12" customWidth="1"/>
    <col min="6751" max="6751" width="12.1796875" style="12" customWidth="1"/>
    <col min="6752" max="6752" width="12.36328125" style="12" customWidth="1"/>
    <col min="6753" max="6753" width="13.7265625" style="12" customWidth="1"/>
    <col min="6754" max="6754" width="13.1796875" style="12" customWidth="1"/>
    <col min="6755" max="6755" width="14.08984375" style="12" customWidth="1"/>
    <col min="6756" max="6756" width="11.36328125" style="12" customWidth="1"/>
    <col min="6757" max="6757" width="12.6328125" style="12" customWidth="1"/>
    <col min="6758" max="6758" width="12.7265625" style="12" customWidth="1"/>
    <col min="6759" max="6759" width="18.08984375" style="12" customWidth="1"/>
    <col min="6760" max="6760" width="14.7265625" style="12" customWidth="1"/>
    <col min="6761" max="6761" width="10" style="12" bestFit="1" customWidth="1"/>
    <col min="6762" max="6762" width="10.54296875" style="12" customWidth="1"/>
    <col min="6763" max="6763" width="8.7265625" style="12"/>
    <col min="6764" max="6764" width="9.90625" style="12" customWidth="1"/>
    <col min="6765" max="6771" width="8.7265625" style="12"/>
    <col min="6772" max="6772" width="11.6328125" style="12" customWidth="1"/>
    <col min="6773" max="6773" width="10.36328125" style="12" customWidth="1"/>
    <col min="6774" max="6912" width="8.7265625" style="12"/>
    <col min="6913" max="6913" width="14.08984375" style="12" customWidth="1"/>
    <col min="6914" max="6914" width="28" style="12" customWidth="1"/>
    <col min="6915" max="6915" width="11" style="12" customWidth="1"/>
    <col min="6916" max="6916" width="11.6328125" style="12" customWidth="1"/>
    <col min="6917" max="6917" width="10.36328125" style="12" customWidth="1"/>
    <col min="6918" max="6918" width="13.08984375" style="12" customWidth="1"/>
    <col min="6919" max="6919" width="12.7265625" style="12" customWidth="1"/>
    <col min="6920" max="6920" width="12.1796875" style="12" customWidth="1"/>
    <col min="6921" max="6921" width="10.1796875" style="12" customWidth="1"/>
    <col min="6922" max="6922" width="12.7265625" style="12" customWidth="1"/>
    <col min="6923" max="6923" width="10" style="12" customWidth="1"/>
    <col min="6924" max="6924" width="12.6328125" style="12" customWidth="1"/>
    <col min="6925" max="6925" width="12.7265625" style="12" customWidth="1"/>
    <col min="6926" max="6926" width="12.36328125" style="12" customWidth="1"/>
    <col min="6927" max="6927" width="10.1796875" style="12" customWidth="1"/>
    <col min="6928" max="6928" width="10.36328125" style="12" customWidth="1"/>
    <col min="6929" max="6929" width="11.1796875" style="12" customWidth="1"/>
    <col min="6930" max="6930" width="13" style="12" customWidth="1"/>
    <col min="6931" max="6931" width="10.36328125" style="12" customWidth="1"/>
    <col min="6932" max="6932" width="11.36328125" style="12" customWidth="1"/>
    <col min="6933" max="6933" width="10.08984375" style="12" customWidth="1"/>
    <col min="6934" max="6934" width="10.6328125" style="12" customWidth="1"/>
    <col min="6935" max="6935" width="13" style="12" customWidth="1"/>
    <col min="6936" max="6936" width="11.6328125" style="12" customWidth="1"/>
    <col min="6937" max="6937" width="10.7265625" style="12" customWidth="1"/>
    <col min="6938" max="6938" width="12.7265625" style="12" customWidth="1"/>
    <col min="6939" max="6939" width="13.1796875" style="12" customWidth="1"/>
    <col min="6940" max="6940" width="11.08984375" style="12" customWidth="1"/>
    <col min="6941" max="6941" width="10.6328125" style="12" customWidth="1"/>
    <col min="6942" max="6943" width="11.1796875" style="12" customWidth="1"/>
    <col min="6944" max="6944" width="12.81640625" style="12" customWidth="1"/>
    <col min="6945" max="6945" width="11.81640625" style="12" customWidth="1"/>
    <col min="6946" max="6946" width="12.08984375" style="12" customWidth="1"/>
    <col min="6947" max="6947" width="11.36328125" style="12" customWidth="1"/>
    <col min="6948" max="6948" width="11.1796875" style="12" customWidth="1"/>
    <col min="6949" max="6949" width="12" style="12" customWidth="1"/>
    <col min="6950" max="6950" width="13.08984375" style="12" customWidth="1"/>
    <col min="6951" max="6952" width="12.81640625" style="12" customWidth="1"/>
    <col min="6953" max="6953" width="11.6328125" style="12" customWidth="1"/>
    <col min="6954" max="6954" width="13.81640625" style="12" customWidth="1"/>
    <col min="6955" max="6955" width="11.1796875" style="12" customWidth="1"/>
    <col min="6956" max="6956" width="12.7265625" style="12" customWidth="1"/>
    <col min="6957" max="6957" width="12.6328125" style="12" customWidth="1"/>
    <col min="6958" max="6958" width="12.7265625" style="12" customWidth="1"/>
    <col min="6959" max="6959" width="13.7265625" style="12" customWidth="1"/>
    <col min="6960" max="6960" width="12" style="12" customWidth="1"/>
    <col min="6961" max="6961" width="11.7265625" style="12" customWidth="1"/>
    <col min="6962" max="6962" width="13.6328125" style="12" customWidth="1"/>
    <col min="6963" max="6964" width="12.08984375" style="12" customWidth="1"/>
    <col min="6965" max="6965" width="11.08984375" style="12" customWidth="1"/>
    <col min="6966" max="6966" width="11.6328125" style="12" customWidth="1"/>
    <col min="6967" max="6967" width="10.6328125" style="12" customWidth="1"/>
    <col min="6968" max="6968" width="12.6328125" style="12" customWidth="1"/>
    <col min="6969" max="6969" width="10.7265625" style="12" customWidth="1"/>
    <col min="6970" max="6970" width="12.08984375" style="12" customWidth="1"/>
    <col min="6971" max="6971" width="10.6328125" style="12" customWidth="1"/>
    <col min="6972" max="6972" width="12.08984375" style="12" customWidth="1"/>
    <col min="6973" max="6973" width="11.36328125" style="12" customWidth="1"/>
    <col min="6974" max="6974" width="11.1796875" style="12" customWidth="1"/>
    <col min="6975" max="6975" width="11.7265625" style="12" customWidth="1"/>
    <col min="6976" max="6976" width="11" style="12" customWidth="1"/>
    <col min="6977" max="6977" width="10.81640625" style="12" customWidth="1"/>
    <col min="6978" max="6978" width="12.36328125" style="12" customWidth="1"/>
    <col min="6979" max="6979" width="12.6328125" style="12" customWidth="1"/>
    <col min="6980" max="6980" width="11.08984375" style="12" customWidth="1"/>
    <col min="6981" max="6981" width="10" style="12" customWidth="1"/>
    <col min="6982" max="6982" width="12.08984375" style="12" customWidth="1"/>
    <col min="6983" max="6983" width="11.7265625" style="12" customWidth="1"/>
    <col min="6984" max="6984" width="12.81640625" style="12" customWidth="1"/>
    <col min="6985" max="6985" width="11.81640625" style="12" customWidth="1"/>
    <col min="6986" max="6986" width="13.1796875" style="12" customWidth="1"/>
    <col min="6987" max="6987" width="12.7265625" style="12" customWidth="1"/>
    <col min="6988" max="6988" width="11.7265625" style="12" customWidth="1"/>
    <col min="6989" max="6989" width="10.81640625" style="12" customWidth="1"/>
    <col min="6990" max="6990" width="13" style="12" customWidth="1"/>
    <col min="6991" max="6991" width="10" style="12" customWidth="1"/>
    <col min="6992" max="6992" width="11.7265625" style="12" customWidth="1"/>
    <col min="6993" max="6993" width="10.7265625" style="12" customWidth="1"/>
    <col min="6994" max="6994" width="12.08984375" style="12" customWidth="1"/>
    <col min="6995" max="6995" width="16.6328125" style="12" customWidth="1"/>
    <col min="6996" max="6996" width="12.6328125" style="12" customWidth="1"/>
    <col min="6997" max="6997" width="14.81640625" style="12" customWidth="1"/>
    <col min="6998" max="6998" width="12.36328125" style="12" customWidth="1"/>
    <col min="6999" max="6999" width="13.08984375" style="12" customWidth="1"/>
    <col min="7000" max="7000" width="15.08984375" style="12" customWidth="1"/>
    <col min="7001" max="7001" width="15.81640625" style="12" customWidth="1"/>
    <col min="7002" max="7003" width="14.08984375" style="12" customWidth="1"/>
    <col min="7004" max="7004" width="12.6328125" style="12" customWidth="1"/>
    <col min="7005" max="7005" width="13" style="12" customWidth="1"/>
    <col min="7006" max="7006" width="13.1796875" style="12" customWidth="1"/>
    <col min="7007" max="7007" width="12.1796875" style="12" customWidth="1"/>
    <col min="7008" max="7008" width="12.36328125" style="12" customWidth="1"/>
    <col min="7009" max="7009" width="13.7265625" style="12" customWidth="1"/>
    <col min="7010" max="7010" width="13.1796875" style="12" customWidth="1"/>
    <col min="7011" max="7011" width="14.08984375" style="12" customWidth="1"/>
    <col min="7012" max="7012" width="11.36328125" style="12" customWidth="1"/>
    <col min="7013" max="7013" width="12.6328125" style="12" customWidth="1"/>
    <col min="7014" max="7014" width="12.7265625" style="12" customWidth="1"/>
    <col min="7015" max="7015" width="18.08984375" style="12" customWidth="1"/>
    <col min="7016" max="7016" width="14.7265625" style="12" customWidth="1"/>
    <col min="7017" max="7017" width="10" style="12" bestFit="1" customWidth="1"/>
    <col min="7018" max="7018" width="10.54296875" style="12" customWidth="1"/>
    <col min="7019" max="7019" width="8.7265625" style="12"/>
    <col min="7020" max="7020" width="9.90625" style="12" customWidth="1"/>
    <col min="7021" max="7027" width="8.7265625" style="12"/>
    <col min="7028" max="7028" width="11.6328125" style="12" customWidth="1"/>
    <col min="7029" max="7029" width="10.36328125" style="12" customWidth="1"/>
    <col min="7030" max="7168" width="8.7265625" style="12"/>
    <col min="7169" max="7169" width="14.08984375" style="12" customWidth="1"/>
    <col min="7170" max="7170" width="28" style="12" customWidth="1"/>
    <col min="7171" max="7171" width="11" style="12" customWidth="1"/>
    <col min="7172" max="7172" width="11.6328125" style="12" customWidth="1"/>
    <col min="7173" max="7173" width="10.36328125" style="12" customWidth="1"/>
    <col min="7174" max="7174" width="13.08984375" style="12" customWidth="1"/>
    <col min="7175" max="7175" width="12.7265625" style="12" customWidth="1"/>
    <col min="7176" max="7176" width="12.1796875" style="12" customWidth="1"/>
    <col min="7177" max="7177" width="10.1796875" style="12" customWidth="1"/>
    <col min="7178" max="7178" width="12.7265625" style="12" customWidth="1"/>
    <col min="7179" max="7179" width="10" style="12" customWidth="1"/>
    <col min="7180" max="7180" width="12.6328125" style="12" customWidth="1"/>
    <col min="7181" max="7181" width="12.7265625" style="12" customWidth="1"/>
    <col min="7182" max="7182" width="12.36328125" style="12" customWidth="1"/>
    <col min="7183" max="7183" width="10.1796875" style="12" customWidth="1"/>
    <col min="7184" max="7184" width="10.36328125" style="12" customWidth="1"/>
    <col min="7185" max="7185" width="11.1796875" style="12" customWidth="1"/>
    <col min="7186" max="7186" width="13" style="12" customWidth="1"/>
    <col min="7187" max="7187" width="10.36328125" style="12" customWidth="1"/>
    <col min="7188" max="7188" width="11.36328125" style="12" customWidth="1"/>
    <col min="7189" max="7189" width="10.08984375" style="12" customWidth="1"/>
    <col min="7190" max="7190" width="10.6328125" style="12" customWidth="1"/>
    <col min="7191" max="7191" width="13" style="12" customWidth="1"/>
    <col min="7192" max="7192" width="11.6328125" style="12" customWidth="1"/>
    <col min="7193" max="7193" width="10.7265625" style="12" customWidth="1"/>
    <col min="7194" max="7194" width="12.7265625" style="12" customWidth="1"/>
    <col min="7195" max="7195" width="13.1796875" style="12" customWidth="1"/>
    <col min="7196" max="7196" width="11.08984375" style="12" customWidth="1"/>
    <col min="7197" max="7197" width="10.6328125" style="12" customWidth="1"/>
    <col min="7198" max="7199" width="11.1796875" style="12" customWidth="1"/>
    <col min="7200" max="7200" width="12.81640625" style="12" customWidth="1"/>
    <col min="7201" max="7201" width="11.81640625" style="12" customWidth="1"/>
    <col min="7202" max="7202" width="12.08984375" style="12" customWidth="1"/>
    <col min="7203" max="7203" width="11.36328125" style="12" customWidth="1"/>
    <col min="7204" max="7204" width="11.1796875" style="12" customWidth="1"/>
    <col min="7205" max="7205" width="12" style="12" customWidth="1"/>
    <col min="7206" max="7206" width="13.08984375" style="12" customWidth="1"/>
    <col min="7207" max="7208" width="12.81640625" style="12" customWidth="1"/>
    <col min="7209" max="7209" width="11.6328125" style="12" customWidth="1"/>
    <col min="7210" max="7210" width="13.81640625" style="12" customWidth="1"/>
    <col min="7211" max="7211" width="11.1796875" style="12" customWidth="1"/>
    <col min="7212" max="7212" width="12.7265625" style="12" customWidth="1"/>
    <col min="7213" max="7213" width="12.6328125" style="12" customWidth="1"/>
    <col min="7214" max="7214" width="12.7265625" style="12" customWidth="1"/>
    <col min="7215" max="7215" width="13.7265625" style="12" customWidth="1"/>
    <col min="7216" max="7216" width="12" style="12" customWidth="1"/>
    <col min="7217" max="7217" width="11.7265625" style="12" customWidth="1"/>
    <col min="7218" max="7218" width="13.6328125" style="12" customWidth="1"/>
    <col min="7219" max="7220" width="12.08984375" style="12" customWidth="1"/>
    <col min="7221" max="7221" width="11.08984375" style="12" customWidth="1"/>
    <col min="7222" max="7222" width="11.6328125" style="12" customWidth="1"/>
    <col min="7223" max="7223" width="10.6328125" style="12" customWidth="1"/>
    <col min="7224" max="7224" width="12.6328125" style="12" customWidth="1"/>
    <col min="7225" max="7225" width="10.7265625" style="12" customWidth="1"/>
    <col min="7226" max="7226" width="12.08984375" style="12" customWidth="1"/>
    <col min="7227" max="7227" width="10.6328125" style="12" customWidth="1"/>
    <col min="7228" max="7228" width="12.08984375" style="12" customWidth="1"/>
    <col min="7229" max="7229" width="11.36328125" style="12" customWidth="1"/>
    <col min="7230" max="7230" width="11.1796875" style="12" customWidth="1"/>
    <col min="7231" max="7231" width="11.7265625" style="12" customWidth="1"/>
    <col min="7232" max="7232" width="11" style="12" customWidth="1"/>
    <col min="7233" max="7233" width="10.81640625" style="12" customWidth="1"/>
    <col min="7234" max="7234" width="12.36328125" style="12" customWidth="1"/>
    <col min="7235" max="7235" width="12.6328125" style="12" customWidth="1"/>
    <col min="7236" max="7236" width="11.08984375" style="12" customWidth="1"/>
    <col min="7237" max="7237" width="10" style="12" customWidth="1"/>
    <col min="7238" max="7238" width="12.08984375" style="12" customWidth="1"/>
    <col min="7239" max="7239" width="11.7265625" style="12" customWidth="1"/>
    <col min="7240" max="7240" width="12.81640625" style="12" customWidth="1"/>
    <col min="7241" max="7241" width="11.81640625" style="12" customWidth="1"/>
    <col min="7242" max="7242" width="13.1796875" style="12" customWidth="1"/>
    <col min="7243" max="7243" width="12.7265625" style="12" customWidth="1"/>
    <col min="7244" max="7244" width="11.7265625" style="12" customWidth="1"/>
    <col min="7245" max="7245" width="10.81640625" style="12" customWidth="1"/>
    <col min="7246" max="7246" width="13" style="12" customWidth="1"/>
    <col min="7247" max="7247" width="10" style="12" customWidth="1"/>
    <col min="7248" max="7248" width="11.7265625" style="12" customWidth="1"/>
    <col min="7249" max="7249" width="10.7265625" style="12" customWidth="1"/>
    <col min="7250" max="7250" width="12.08984375" style="12" customWidth="1"/>
    <col min="7251" max="7251" width="16.6328125" style="12" customWidth="1"/>
    <col min="7252" max="7252" width="12.6328125" style="12" customWidth="1"/>
    <col min="7253" max="7253" width="14.81640625" style="12" customWidth="1"/>
    <col min="7254" max="7254" width="12.36328125" style="12" customWidth="1"/>
    <col min="7255" max="7255" width="13.08984375" style="12" customWidth="1"/>
    <col min="7256" max="7256" width="15.08984375" style="12" customWidth="1"/>
    <col min="7257" max="7257" width="15.81640625" style="12" customWidth="1"/>
    <col min="7258" max="7259" width="14.08984375" style="12" customWidth="1"/>
    <col min="7260" max="7260" width="12.6328125" style="12" customWidth="1"/>
    <col min="7261" max="7261" width="13" style="12" customWidth="1"/>
    <col min="7262" max="7262" width="13.1796875" style="12" customWidth="1"/>
    <col min="7263" max="7263" width="12.1796875" style="12" customWidth="1"/>
    <col min="7264" max="7264" width="12.36328125" style="12" customWidth="1"/>
    <col min="7265" max="7265" width="13.7265625" style="12" customWidth="1"/>
    <col min="7266" max="7266" width="13.1796875" style="12" customWidth="1"/>
    <col min="7267" max="7267" width="14.08984375" style="12" customWidth="1"/>
    <col min="7268" max="7268" width="11.36328125" style="12" customWidth="1"/>
    <col min="7269" max="7269" width="12.6328125" style="12" customWidth="1"/>
    <col min="7270" max="7270" width="12.7265625" style="12" customWidth="1"/>
    <col min="7271" max="7271" width="18.08984375" style="12" customWidth="1"/>
    <col min="7272" max="7272" width="14.7265625" style="12" customWidth="1"/>
    <col min="7273" max="7273" width="10" style="12" bestFit="1" customWidth="1"/>
    <col min="7274" max="7274" width="10.54296875" style="12" customWidth="1"/>
    <col min="7275" max="7275" width="8.7265625" style="12"/>
    <col min="7276" max="7276" width="9.90625" style="12" customWidth="1"/>
    <col min="7277" max="7283" width="8.7265625" style="12"/>
    <col min="7284" max="7284" width="11.6328125" style="12" customWidth="1"/>
    <col min="7285" max="7285" width="10.36328125" style="12" customWidth="1"/>
    <col min="7286" max="7424" width="8.7265625" style="12"/>
    <col min="7425" max="7425" width="14.08984375" style="12" customWidth="1"/>
    <col min="7426" max="7426" width="28" style="12" customWidth="1"/>
    <col min="7427" max="7427" width="11" style="12" customWidth="1"/>
    <col min="7428" max="7428" width="11.6328125" style="12" customWidth="1"/>
    <col min="7429" max="7429" width="10.36328125" style="12" customWidth="1"/>
    <col min="7430" max="7430" width="13.08984375" style="12" customWidth="1"/>
    <col min="7431" max="7431" width="12.7265625" style="12" customWidth="1"/>
    <col min="7432" max="7432" width="12.1796875" style="12" customWidth="1"/>
    <col min="7433" max="7433" width="10.1796875" style="12" customWidth="1"/>
    <col min="7434" max="7434" width="12.7265625" style="12" customWidth="1"/>
    <col min="7435" max="7435" width="10" style="12" customWidth="1"/>
    <col min="7436" max="7436" width="12.6328125" style="12" customWidth="1"/>
    <col min="7437" max="7437" width="12.7265625" style="12" customWidth="1"/>
    <col min="7438" max="7438" width="12.36328125" style="12" customWidth="1"/>
    <col min="7439" max="7439" width="10.1796875" style="12" customWidth="1"/>
    <col min="7440" max="7440" width="10.36328125" style="12" customWidth="1"/>
    <col min="7441" max="7441" width="11.1796875" style="12" customWidth="1"/>
    <col min="7442" max="7442" width="13" style="12" customWidth="1"/>
    <col min="7443" max="7443" width="10.36328125" style="12" customWidth="1"/>
    <col min="7444" max="7444" width="11.36328125" style="12" customWidth="1"/>
    <col min="7445" max="7445" width="10.08984375" style="12" customWidth="1"/>
    <col min="7446" max="7446" width="10.6328125" style="12" customWidth="1"/>
    <col min="7447" max="7447" width="13" style="12" customWidth="1"/>
    <col min="7448" max="7448" width="11.6328125" style="12" customWidth="1"/>
    <col min="7449" max="7449" width="10.7265625" style="12" customWidth="1"/>
    <col min="7450" max="7450" width="12.7265625" style="12" customWidth="1"/>
    <col min="7451" max="7451" width="13.1796875" style="12" customWidth="1"/>
    <col min="7452" max="7452" width="11.08984375" style="12" customWidth="1"/>
    <col min="7453" max="7453" width="10.6328125" style="12" customWidth="1"/>
    <col min="7454" max="7455" width="11.1796875" style="12" customWidth="1"/>
    <col min="7456" max="7456" width="12.81640625" style="12" customWidth="1"/>
    <col min="7457" max="7457" width="11.81640625" style="12" customWidth="1"/>
    <col min="7458" max="7458" width="12.08984375" style="12" customWidth="1"/>
    <col min="7459" max="7459" width="11.36328125" style="12" customWidth="1"/>
    <col min="7460" max="7460" width="11.1796875" style="12" customWidth="1"/>
    <col min="7461" max="7461" width="12" style="12" customWidth="1"/>
    <col min="7462" max="7462" width="13.08984375" style="12" customWidth="1"/>
    <col min="7463" max="7464" width="12.81640625" style="12" customWidth="1"/>
    <col min="7465" max="7465" width="11.6328125" style="12" customWidth="1"/>
    <col min="7466" max="7466" width="13.81640625" style="12" customWidth="1"/>
    <col min="7467" max="7467" width="11.1796875" style="12" customWidth="1"/>
    <col min="7468" max="7468" width="12.7265625" style="12" customWidth="1"/>
    <col min="7469" max="7469" width="12.6328125" style="12" customWidth="1"/>
    <col min="7470" max="7470" width="12.7265625" style="12" customWidth="1"/>
    <col min="7471" max="7471" width="13.7265625" style="12" customWidth="1"/>
    <col min="7472" max="7472" width="12" style="12" customWidth="1"/>
    <col min="7473" max="7473" width="11.7265625" style="12" customWidth="1"/>
    <col min="7474" max="7474" width="13.6328125" style="12" customWidth="1"/>
    <col min="7475" max="7476" width="12.08984375" style="12" customWidth="1"/>
    <col min="7477" max="7477" width="11.08984375" style="12" customWidth="1"/>
    <col min="7478" max="7478" width="11.6328125" style="12" customWidth="1"/>
    <col min="7479" max="7479" width="10.6328125" style="12" customWidth="1"/>
    <col min="7480" max="7480" width="12.6328125" style="12" customWidth="1"/>
    <col min="7481" max="7481" width="10.7265625" style="12" customWidth="1"/>
    <col min="7482" max="7482" width="12.08984375" style="12" customWidth="1"/>
    <col min="7483" max="7483" width="10.6328125" style="12" customWidth="1"/>
    <col min="7484" max="7484" width="12.08984375" style="12" customWidth="1"/>
    <col min="7485" max="7485" width="11.36328125" style="12" customWidth="1"/>
    <col min="7486" max="7486" width="11.1796875" style="12" customWidth="1"/>
    <col min="7487" max="7487" width="11.7265625" style="12" customWidth="1"/>
    <col min="7488" max="7488" width="11" style="12" customWidth="1"/>
    <col min="7489" max="7489" width="10.81640625" style="12" customWidth="1"/>
    <col min="7490" max="7490" width="12.36328125" style="12" customWidth="1"/>
    <col min="7491" max="7491" width="12.6328125" style="12" customWidth="1"/>
    <col min="7492" max="7492" width="11.08984375" style="12" customWidth="1"/>
    <col min="7493" max="7493" width="10" style="12" customWidth="1"/>
    <col min="7494" max="7494" width="12.08984375" style="12" customWidth="1"/>
    <col min="7495" max="7495" width="11.7265625" style="12" customWidth="1"/>
    <col min="7496" max="7496" width="12.81640625" style="12" customWidth="1"/>
    <col min="7497" max="7497" width="11.81640625" style="12" customWidth="1"/>
    <col min="7498" max="7498" width="13.1796875" style="12" customWidth="1"/>
    <col min="7499" max="7499" width="12.7265625" style="12" customWidth="1"/>
    <col min="7500" max="7500" width="11.7265625" style="12" customWidth="1"/>
    <col min="7501" max="7501" width="10.81640625" style="12" customWidth="1"/>
    <col min="7502" max="7502" width="13" style="12" customWidth="1"/>
    <col min="7503" max="7503" width="10" style="12" customWidth="1"/>
    <col min="7504" max="7504" width="11.7265625" style="12" customWidth="1"/>
    <col min="7505" max="7505" width="10.7265625" style="12" customWidth="1"/>
    <col min="7506" max="7506" width="12.08984375" style="12" customWidth="1"/>
    <col min="7507" max="7507" width="16.6328125" style="12" customWidth="1"/>
    <col min="7508" max="7508" width="12.6328125" style="12" customWidth="1"/>
    <col min="7509" max="7509" width="14.81640625" style="12" customWidth="1"/>
    <col min="7510" max="7510" width="12.36328125" style="12" customWidth="1"/>
    <col min="7511" max="7511" width="13.08984375" style="12" customWidth="1"/>
    <col min="7512" max="7512" width="15.08984375" style="12" customWidth="1"/>
    <col min="7513" max="7513" width="15.81640625" style="12" customWidth="1"/>
    <col min="7514" max="7515" width="14.08984375" style="12" customWidth="1"/>
    <col min="7516" max="7516" width="12.6328125" style="12" customWidth="1"/>
    <col min="7517" max="7517" width="13" style="12" customWidth="1"/>
    <col min="7518" max="7518" width="13.1796875" style="12" customWidth="1"/>
    <col min="7519" max="7519" width="12.1796875" style="12" customWidth="1"/>
    <col min="7520" max="7520" width="12.36328125" style="12" customWidth="1"/>
    <col min="7521" max="7521" width="13.7265625" style="12" customWidth="1"/>
    <col min="7522" max="7522" width="13.1796875" style="12" customWidth="1"/>
    <col min="7523" max="7523" width="14.08984375" style="12" customWidth="1"/>
    <col min="7524" max="7524" width="11.36328125" style="12" customWidth="1"/>
    <col min="7525" max="7525" width="12.6328125" style="12" customWidth="1"/>
    <col min="7526" max="7526" width="12.7265625" style="12" customWidth="1"/>
    <col min="7527" max="7527" width="18.08984375" style="12" customWidth="1"/>
    <col min="7528" max="7528" width="14.7265625" style="12" customWidth="1"/>
    <col min="7529" max="7529" width="10" style="12" bestFit="1" customWidth="1"/>
    <col min="7530" max="7530" width="10.54296875" style="12" customWidth="1"/>
    <col min="7531" max="7531" width="8.7265625" style="12"/>
    <col min="7532" max="7532" width="9.90625" style="12" customWidth="1"/>
    <col min="7533" max="7539" width="8.7265625" style="12"/>
    <col min="7540" max="7540" width="11.6328125" style="12" customWidth="1"/>
    <col min="7541" max="7541" width="10.36328125" style="12" customWidth="1"/>
    <col min="7542" max="7680" width="8.7265625" style="12"/>
    <col min="7681" max="7681" width="14.08984375" style="12" customWidth="1"/>
    <col min="7682" max="7682" width="28" style="12" customWidth="1"/>
    <col min="7683" max="7683" width="11" style="12" customWidth="1"/>
    <col min="7684" max="7684" width="11.6328125" style="12" customWidth="1"/>
    <col min="7685" max="7685" width="10.36328125" style="12" customWidth="1"/>
    <col min="7686" max="7686" width="13.08984375" style="12" customWidth="1"/>
    <col min="7687" max="7687" width="12.7265625" style="12" customWidth="1"/>
    <col min="7688" max="7688" width="12.1796875" style="12" customWidth="1"/>
    <col min="7689" max="7689" width="10.1796875" style="12" customWidth="1"/>
    <col min="7690" max="7690" width="12.7265625" style="12" customWidth="1"/>
    <col min="7691" max="7691" width="10" style="12" customWidth="1"/>
    <col min="7692" max="7692" width="12.6328125" style="12" customWidth="1"/>
    <col min="7693" max="7693" width="12.7265625" style="12" customWidth="1"/>
    <col min="7694" max="7694" width="12.36328125" style="12" customWidth="1"/>
    <col min="7695" max="7695" width="10.1796875" style="12" customWidth="1"/>
    <col min="7696" max="7696" width="10.36328125" style="12" customWidth="1"/>
    <col min="7697" max="7697" width="11.1796875" style="12" customWidth="1"/>
    <col min="7698" max="7698" width="13" style="12" customWidth="1"/>
    <col min="7699" max="7699" width="10.36328125" style="12" customWidth="1"/>
    <col min="7700" max="7700" width="11.36328125" style="12" customWidth="1"/>
    <col min="7701" max="7701" width="10.08984375" style="12" customWidth="1"/>
    <col min="7702" max="7702" width="10.6328125" style="12" customWidth="1"/>
    <col min="7703" max="7703" width="13" style="12" customWidth="1"/>
    <col min="7704" max="7704" width="11.6328125" style="12" customWidth="1"/>
    <col min="7705" max="7705" width="10.7265625" style="12" customWidth="1"/>
    <col min="7706" max="7706" width="12.7265625" style="12" customWidth="1"/>
    <col min="7707" max="7707" width="13.1796875" style="12" customWidth="1"/>
    <col min="7708" max="7708" width="11.08984375" style="12" customWidth="1"/>
    <col min="7709" max="7709" width="10.6328125" style="12" customWidth="1"/>
    <col min="7710" max="7711" width="11.1796875" style="12" customWidth="1"/>
    <col min="7712" max="7712" width="12.81640625" style="12" customWidth="1"/>
    <col min="7713" max="7713" width="11.81640625" style="12" customWidth="1"/>
    <col min="7714" max="7714" width="12.08984375" style="12" customWidth="1"/>
    <col min="7715" max="7715" width="11.36328125" style="12" customWidth="1"/>
    <col min="7716" max="7716" width="11.1796875" style="12" customWidth="1"/>
    <col min="7717" max="7717" width="12" style="12" customWidth="1"/>
    <col min="7718" max="7718" width="13.08984375" style="12" customWidth="1"/>
    <col min="7719" max="7720" width="12.81640625" style="12" customWidth="1"/>
    <col min="7721" max="7721" width="11.6328125" style="12" customWidth="1"/>
    <col min="7722" max="7722" width="13.81640625" style="12" customWidth="1"/>
    <col min="7723" max="7723" width="11.1796875" style="12" customWidth="1"/>
    <col min="7724" max="7724" width="12.7265625" style="12" customWidth="1"/>
    <col min="7725" max="7725" width="12.6328125" style="12" customWidth="1"/>
    <col min="7726" max="7726" width="12.7265625" style="12" customWidth="1"/>
    <col min="7727" max="7727" width="13.7265625" style="12" customWidth="1"/>
    <col min="7728" max="7728" width="12" style="12" customWidth="1"/>
    <col min="7729" max="7729" width="11.7265625" style="12" customWidth="1"/>
    <col min="7730" max="7730" width="13.6328125" style="12" customWidth="1"/>
    <col min="7731" max="7732" width="12.08984375" style="12" customWidth="1"/>
    <col min="7733" max="7733" width="11.08984375" style="12" customWidth="1"/>
    <col min="7734" max="7734" width="11.6328125" style="12" customWidth="1"/>
    <col min="7735" max="7735" width="10.6328125" style="12" customWidth="1"/>
    <col min="7736" max="7736" width="12.6328125" style="12" customWidth="1"/>
    <col min="7737" max="7737" width="10.7265625" style="12" customWidth="1"/>
    <col min="7738" max="7738" width="12.08984375" style="12" customWidth="1"/>
    <col min="7739" max="7739" width="10.6328125" style="12" customWidth="1"/>
    <col min="7740" max="7740" width="12.08984375" style="12" customWidth="1"/>
    <col min="7741" max="7741" width="11.36328125" style="12" customWidth="1"/>
    <col min="7742" max="7742" width="11.1796875" style="12" customWidth="1"/>
    <col min="7743" max="7743" width="11.7265625" style="12" customWidth="1"/>
    <col min="7744" max="7744" width="11" style="12" customWidth="1"/>
    <col min="7745" max="7745" width="10.81640625" style="12" customWidth="1"/>
    <col min="7746" max="7746" width="12.36328125" style="12" customWidth="1"/>
    <col min="7747" max="7747" width="12.6328125" style="12" customWidth="1"/>
    <col min="7748" max="7748" width="11.08984375" style="12" customWidth="1"/>
    <col min="7749" max="7749" width="10" style="12" customWidth="1"/>
    <col min="7750" max="7750" width="12.08984375" style="12" customWidth="1"/>
    <col min="7751" max="7751" width="11.7265625" style="12" customWidth="1"/>
    <col min="7752" max="7752" width="12.81640625" style="12" customWidth="1"/>
    <col min="7753" max="7753" width="11.81640625" style="12" customWidth="1"/>
    <col min="7754" max="7754" width="13.1796875" style="12" customWidth="1"/>
    <col min="7755" max="7755" width="12.7265625" style="12" customWidth="1"/>
    <col min="7756" max="7756" width="11.7265625" style="12" customWidth="1"/>
    <col min="7757" max="7757" width="10.81640625" style="12" customWidth="1"/>
    <col min="7758" max="7758" width="13" style="12" customWidth="1"/>
    <col min="7759" max="7759" width="10" style="12" customWidth="1"/>
    <col min="7760" max="7760" width="11.7265625" style="12" customWidth="1"/>
    <col min="7761" max="7761" width="10.7265625" style="12" customWidth="1"/>
    <col min="7762" max="7762" width="12.08984375" style="12" customWidth="1"/>
    <col min="7763" max="7763" width="16.6328125" style="12" customWidth="1"/>
    <col min="7764" max="7764" width="12.6328125" style="12" customWidth="1"/>
    <col min="7765" max="7765" width="14.81640625" style="12" customWidth="1"/>
    <col min="7766" max="7766" width="12.36328125" style="12" customWidth="1"/>
    <col min="7767" max="7767" width="13.08984375" style="12" customWidth="1"/>
    <col min="7768" max="7768" width="15.08984375" style="12" customWidth="1"/>
    <col min="7769" max="7769" width="15.81640625" style="12" customWidth="1"/>
    <col min="7770" max="7771" width="14.08984375" style="12" customWidth="1"/>
    <col min="7772" max="7772" width="12.6328125" style="12" customWidth="1"/>
    <col min="7773" max="7773" width="13" style="12" customWidth="1"/>
    <col min="7774" max="7774" width="13.1796875" style="12" customWidth="1"/>
    <col min="7775" max="7775" width="12.1796875" style="12" customWidth="1"/>
    <col min="7776" max="7776" width="12.36328125" style="12" customWidth="1"/>
    <col min="7777" max="7777" width="13.7265625" style="12" customWidth="1"/>
    <col min="7778" max="7778" width="13.1796875" style="12" customWidth="1"/>
    <col min="7779" max="7779" width="14.08984375" style="12" customWidth="1"/>
    <col min="7780" max="7780" width="11.36328125" style="12" customWidth="1"/>
    <col min="7781" max="7781" width="12.6328125" style="12" customWidth="1"/>
    <col min="7782" max="7782" width="12.7265625" style="12" customWidth="1"/>
    <col min="7783" max="7783" width="18.08984375" style="12" customWidth="1"/>
    <col min="7784" max="7784" width="14.7265625" style="12" customWidth="1"/>
    <col min="7785" max="7785" width="10" style="12" bestFit="1" customWidth="1"/>
    <col min="7786" max="7786" width="10.54296875" style="12" customWidth="1"/>
    <col min="7787" max="7787" width="8.7265625" style="12"/>
    <col min="7788" max="7788" width="9.90625" style="12" customWidth="1"/>
    <col min="7789" max="7795" width="8.7265625" style="12"/>
    <col min="7796" max="7796" width="11.6328125" style="12" customWidth="1"/>
    <col min="7797" max="7797" width="10.36328125" style="12" customWidth="1"/>
    <col min="7798" max="7936" width="8.7265625" style="12"/>
    <col min="7937" max="7937" width="14.08984375" style="12" customWidth="1"/>
    <col min="7938" max="7938" width="28" style="12" customWidth="1"/>
    <col min="7939" max="7939" width="11" style="12" customWidth="1"/>
    <col min="7940" max="7940" width="11.6328125" style="12" customWidth="1"/>
    <col min="7941" max="7941" width="10.36328125" style="12" customWidth="1"/>
    <col min="7942" max="7942" width="13.08984375" style="12" customWidth="1"/>
    <col min="7943" max="7943" width="12.7265625" style="12" customWidth="1"/>
    <col min="7944" max="7944" width="12.1796875" style="12" customWidth="1"/>
    <col min="7945" max="7945" width="10.1796875" style="12" customWidth="1"/>
    <col min="7946" max="7946" width="12.7265625" style="12" customWidth="1"/>
    <col min="7947" max="7947" width="10" style="12" customWidth="1"/>
    <col min="7948" max="7948" width="12.6328125" style="12" customWidth="1"/>
    <col min="7949" max="7949" width="12.7265625" style="12" customWidth="1"/>
    <col min="7950" max="7950" width="12.36328125" style="12" customWidth="1"/>
    <col min="7951" max="7951" width="10.1796875" style="12" customWidth="1"/>
    <col min="7952" max="7952" width="10.36328125" style="12" customWidth="1"/>
    <col min="7953" max="7953" width="11.1796875" style="12" customWidth="1"/>
    <col min="7954" max="7954" width="13" style="12" customWidth="1"/>
    <col min="7955" max="7955" width="10.36328125" style="12" customWidth="1"/>
    <col min="7956" max="7956" width="11.36328125" style="12" customWidth="1"/>
    <col min="7957" max="7957" width="10.08984375" style="12" customWidth="1"/>
    <col min="7958" max="7958" width="10.6328125" style="12" customWidth="1"/>
    <col min="7959" max="7959" width="13" style="12" customWidth="1"/>
    <col min="7960" max="7960" width="11.6328125" style="12" customWidth="1"/>
    <col min="7961" max="7961" width="10.7265625" style="12" customWidth="1"/>
    <col min="7962" max="7962" width="12.7265625" style="12" customWidth="1"/>
    <col min="7963" max="7963" width="13.1796875" style="12" customWidth="1"/>
    <col min="7964" max="7964" width="11.08984375" style="12" customWidth="1"/>
    <col min="7965" max="7965" width="10.6328125" style="12" customWidth="1"/>
    <col min="7966" max="7967" width="11.1796875" style="12" customWidth="1"/>
    <col min="7968" max="7968" width="12.81640625" style="12" customWidth="1"/>
    <col min="7969" max="7969" width="11.81640625" style="12" customWidth="1"/>
    <col min="7970" max="7970" width="12.08984375" style="12" customWidth="1"/>
    <col min="7971" max="7971" width="11.36328125" style="12" customWidth="1"/>
    <col min="7972" max="7972" width="11.1796875" style="12" customWidth="1"/>
    <col min="7973" max="7973" width="12" style="12" customWidth="1"/>
    <col min="7974" max="7974" width="13.08984375" style="12" customWidth="1"/>
    <col min="7975" max="7976" width="12.81640625" style="12" customWidth="1"/>
    <col min="7977" max="7977" width="11.6328125" style="12" customWidth="1"/>
    <col min="7978" max="7978" width="13.81640625" style="12" customWidth="1"/>
    <col min="7979" max="7979" width="11.1796875" style="12" customWidth="1"/>
    <col min="7980" max="7980" width="12.7265625" style="12" customWidth="1"/>
    <col min="7981" max="7981" width="12.6328125" style="12" customWidth="1"/>
    <col min="7982" max="7982" width="12.7265625" style="12" customWidth="1"/>
    <col min="7983" max="7983" width="13.7265625" style="12" customWidth="1"/>
    <col min="7984" max="7984" width="12" style="12" customWidth="1"/>
    <col min="7985" max="7985" width="11.7265625" style="12" customWidth="1"/>
    <col min="7986" max="7986" width="13.6328125" style="12" customWidth="1"/>
    <col min="7987" max="7988" width="12.08984375" style="12" customWidth="1"/>
    <col min="7989" max="7989" width="11.08984375" style="12" customWidth="1"/>
    <col min="7990" max="7990" width="11.6328125" style="12" customWidth="1"/>
    <col min="7991" max="7991" width="10.6328125" style="12" customWidth="1"/>
    <col min="7992" max="7992" width="12.6328125" style="12" customWidth="1"/>
    <col min="7993" max="7993" width="10.7265625" style="12" customWidth="1"/>
    <col min="7994" max="7994" width="12.08984375" style="12" customWidth="1"/>
    <col min="7995" max="7995" width="10.6328125" style="12" customWidth="1"/>
    <col min="7996" max="7996" width="12.08984375" style="12" customWidth="1"/>
    <col min="7997" max="7997" width="11.36328125" style="12" customWidth="1"/>
    <col min="7998" max="7998" width="11.1796875" style="12" customWidth="1"/>
    <col min="7999" max="7999" width="11.7265625" style="12" customWidth="1"/>
    <col min="8000" max="8000" width="11" style="12" customWidth="1"/>
    <col min="8001" max="8001" width="10.81640625" style="12" customWidth="1"/>
    <col min="8002" max="8002" width="12.36328125" style="12" customWidth="1"/>
    <col min="8003" max="8003" width="12.6328125" style="12" customWidth="1"/>
    <col min="8004" max="8004" width="11.08984375" style="12" customWidth="1"/>
    <col min="8005" max="8005" width="10" style="12" customWidth="1"/>
    <col min="8006" max="8006" width="12.08984375" style="12" customWidth="1"/>
    <col min="8007" max="8007" width="11.7265625" style="12" customWidth="1"/>
    <col min="8008" max="8008" width="12.81640625" style="12" customWidth="1"/>
    <col min="8009" max="8009" width="11.81640625" style="12" customWidth="1"/>
    <col min="8010" max="8010" width="13.1796875" style="12" customWidth="1"/>
    <col min="8011" max="8011" width="12.7265625" style="12" customWidth="1"/>
    <col min="8012" max="8012" width="11.7265625" style="12" customWidth="1"/>
    <col min="8013" max="8013" width="10.81640625" style="12" customWidth="1"/>
    <col min="8014" max="8014" width="13" style="12" customWidth="1"/>
    <col min="8015" max="8015" width="10" style="12" customWidth="1"/>
    <col min="8016" max="8016" width="11.7265625" style="12" customWidth="1"/>
    <col min="8017" max="8017" width="10.7265625" style="12" customWidth="1"/>
    <col min="8018" max="8018" width="12.08984375" style="12" customWidth="1"/>
    <col min="8019" max="8019" width="16.6328125" style="12" customWidth="1"/>
    <col min="8020" max="8020" width="12.6328125" style="12" customWidth="1"/>
    <col min="8021" max="8021" width="14.81640625" style="12" customWidth="1"/>
    <col min="8022" max="8022" width="12.36328125" style="12" customWidth="1"/>
    <col min="8023" max="8023" width="13.08984375" style="12" customWidth="1"/>
    <col min="8024" max="8024" width="15.08984375" style="12" customWidth="1"/>
    <col min="8025" max="8025" width="15.81640625" style="12" customWidth="1"/>
    <col min="8026" max="8027" width="14.08984375" style="12" customWidth="1"/>
    <col min="8028" max="8028" width="12.6328125" style="12" customWidth="1"/>
    <col min="8029" max="8029" width="13" style="12" customWidth="1"/>
    <col min="8030" max="8030" width="13.1796875" style="12" customWidth="1"/>
    <col min="8031" max="8031" width="12.1796875" style="12" customWidth="1"/>
    <col min="8032" max="8032" width="12.36328125" style="12" customWidth="1"/>
    <col min="8033" max="8033" width="13.7265625" style="12" customWidth="1"/>
    <col min="8034" max="8034" width="13.1796875" style="12" customWidth="1"/>
    <col min="8035" max="8035" width="14.08984375" style="12" customWidth="1"/>
    <col min="8036" max="8036" width="11.36328125" style="12" customWidth="1"/>
    <col min="8037" max="8037" width="12.6328125" style="12" customWidth="1"/>
    <col min="8038" max="8038" width="12.7265625" style="12" customWidth="1"/>
    <col min="8039" max="8039" width="18.08984375" style="12" customWidth="1"/>
    <col min="8040" max="8040" width="14.7265625" style="12" customWidth="1"/>
    <col min="8041" max="8041" width="10" style="12" bestFit="1" customWidth="1"/>
    <col min="8042" max="8042" width="10.54296875" style="12" customWidth="1"/>
    <col min="8043" max="8043" width="8.7265625" style="12"/>
    <col min="8044" max="8044" width="9.90625" style="12" customWidth="1"/>
    <col min="8045" max="8051" width="8.7265625" style="12"/>
    <col min="8052" max="8052" width="11.6328125" style="12" customWidth="1"/>
    <col min="8053" max="8053" width="10.36328125" style="12" customWidth="1"/>
    <col min="8054" max="8192" width="8.7265625" style="12"/>
    <col min="8193" max="8193" width="14.08984375" style="12" customWidth="1"/>
    <col min="8194" max="8194" width="28" style="12" customWidth="1"/>
    <col min="8195" max="8195" width="11" style="12" customWidth="1"/>
    <col min="8196" max="8196" width="11.6328125" style="12" customWidth="1"/>
    <col min="8197" max="8197" width="10.36328125" style="12" customWidth="1"/>
    <col min="8198" max="8198" width="13.08984375" style="12" customWidth="1"/>
    <col min="8199" max="8199" width="12.7265625" style="12" customWidth="1"/>
    <col min="8200" max="8200" width="12.1796875" style="12" customWidth="1"/>
    <col min="8201" max="8201" width="10.1796875" style="12" customWidth="1"/>
    <col min="8202" max="8202" width="12.7265625" style="12" customWidth="1"/>
    <col min="8203" max="8203" width="10" style="12" customWidth="1"/>
    <col min="8204" max="8204" width="12.6328125" style="12" customWidth="1"/>
    <col min="8205" max="8205" width="12.7265625" style="12" customWidth="1"/>
    <col min="8206" max="8206" width="12.36328125" style="12" customWidth="1"/>
    <col min="8207" max="8207" width="10.1796875" style="12" customWidth="1"/>
    <col min="8208" max="8208" width="10.36328125" style="12" customWidth="1"/>
    <col min="8209" max="8209" width="11.1796875" style="12" customWidth="1"/>
    <col min="8210" max="8210" width="13" style="12" customWidth="1"/>
    <col min="8211" max="8211" width="10.36328125" style="12" customWidth="1"/>
    <col min="8212" max="8212" width="11.36328125" style="12" customWidth="1"/>
    <col min="8213" max="8213" width="10.08984375" style="12" customWidth="1"/>
    <col min="8214" max="8214" width="10.6328125" style="12" customWidth="1"/>
    <col min="8215" max="8215" width="13" style="12" customWidth="1"/>
    <col min="8216" max="8216" width="11.6328125" style="12" customWidth="1"/>
    <col min="8217" max="8217" width="10.7265625" style="12" customWidth="1"/>
    <col min="8218" max="8218" width="12.7265625" style="12" customWidth="1"/>
    <col min="8219" max="8219" width="13.1796875" style="12" customWidth="1"/>
    <col min="8220" max="8220" width="11.08984375" style="12" customWidth="1"/>
    <col min="8221" max="8221" width="10.6328125" style="12" customWidth="1"/>
    <col min="8222" max="8223" width="11.1796875" style="12" customWidth="1"/>
    <col min="8224" max="8224" width="12.81640625" style="12" customWidth="1"/>
    <col min="8225" max="8225" width="11.81640625" style="12" customWidth="1"/>
    <col min="8226" max="8226" width="12.08984375" style="12" customWidth="1"/>
    <col min="8227" max="8227" width="11.36328125" style="12" customWidth="1"/>
    <col min="8228" max="8228" width="11.1796875" style="12" customWidth="1"/>
    <col min="8229" max="8229" width="12" style="12" customWidth="1"/>
    <col min="8230" max="8230" width="13.08984375" style="12" customWidth="1"/>
    <col min="8231" max="8232" width="12.81640625" style="12" customWidth="1"/>
    <col min="8233" max="8233" width="11.6328125" style="12" customWidth="1"/>
    <col min="8234" max="8234" width="13.81640625" style="12" customWidth="1"/>
    <col min="8235" max="8235" width="11.1796875" style="12" customWidth="1"/>
    <col min="8236" max="8236" width="12.7265625" style="12" customWidth="1"/>
    <col min="8237" max="8237" width="12.6328125" style="12" customWidth="1"/>
    <col min="8238" max="8238" width="12.7265625" style="12" customWidth="1"/>
    <col min="8239" max="8239" width="13.7265625" style="12" customWidth="1"/>
    <col min="8240" max="8240" width="12" style="12" customWidth="1"/>
    <col min="8241" max="8241" width="11.7265625" style="12" customWidth="1"/>
    <col min="8242" max="8242" width="13.6328125" style="12" customWidth="1"/>
    <col min="8243" max="8244" width="12.08984375" style="12" customWidth="1"/>
    <col min="8245" max="8245" width="11.08984375" style="12" customWidth="1"/>
    <col min="8246" max="8246" width="11.6328125" style="12" customWidth="1"/>
    <col min="8247" max="8247" width="10.6328125" style="12" customWidth="1"/>
    <col min="8248" max="8248" width="12.6328125" style="12" customWidth="1"/>
    <col min="8249" max="8249" width="10.7265625" style="12" customWidth="1"/>
    <col min="8250" max="8250" width="12.08984375" style="12" customWidth="1"/>
    <col min="8251" max="8251" width="10.6328125" style="12" customWidth="1"/>
    <col min="8252" max="8252" width="12.08984375" style="12" customWidth="1"/>
    <col min="8253" max="8253" width="11.36328125" style="12" customWidth="1"/>
    <col min="8254" max="8254" width="11.1796875" style="12" customWidth="1"/>
    <col min="8255" max="8255" width="11.7265625" style="12" customWidth="1"/>
    <col min="8256" max="8256" width="11" style="12" customWidth="1"/>
    <col min="8257" max="8257" width="10.81640625" style="12" customWidth="1"/>
    <col min="8258" max="8258" width="12.36328125" style="12" customWidth="1"/>
    <col min="8259" max="8259" width="12.6328125" style="12" customWidth="1"/>
    <col min="8260" max="8260" width="11.08984375" style="12" customWidth="1"/>
    <col min="8261" max="8261" width="10" style="12" customWidth="1"/>
    <col min="8262" max="8262" width="12.08984375" style="12" customWidth="1"/>
    <col min="8263" max="8263" width="11.7265625" style="12" customWidth="1"/>
    <col min="8264" max="8264" width="12.81640625" style="12" customWidth="1"/>
    <col min="8265" max="8265" width="11.81640625" style="12" customWidth="1"/>
    <col min="8266" max="8266" width="13.1796875" style="12" customWidth="1"/>
    <col min="8267" max="8267" width="12.7265625" style="12" customWidth="1"/>
    <col min="8268" max="8268" width="11.7265625" style="12" customWidth="1"/>
    <col min="8269" max="8269" width="10.81640625" style="12" customWidth="1"/>
    <col min="8270" max="8270" width="13" style="12" customWidth="1"/>
    <col min="8271" max="8271" width="10" style="12" customWidth="1"/>
    <col min="8272" max="8272" width="11.7265625" style="12" customWidth="1"/>
    <col min="8273" max="8273" width="10.7265625" style="12" customWidth="1"/>
    <col min="8274" max="8274" width="12.08984375" style="12" customWidth="1"/>
    <col min="8275" max="8275" width="16.6328125" style="12" customWidth="1"/>
    <col min="8276" max="8276" width="12.6328125" style="12" customWidth="1"/>
    <col min="8277" max="8277" width="14.81640625" style="12" customWidth="1"/>
    <col min="8278" max="8278" width="12.36328125" style="12" customWidth="1"/>
    <col min="8279" max="8279" width="13.08984375" style="12" customWidth="1"/>
    <col min="8280" max="8280" width="15.08984375" style="12" customWidth="1"/>
    <col min="8281" max="8281" width="15.81640625" style="12" customWidth="1"/>
    <col min="8282" max="8283" width="14.08984375" style="12" customWidth="1"/>
    <col min="8284" max="8284" width="12.6328125" style="12" customWidth="1"/>
    <col min="8285" max="8285" width="13" style="12" customWidth="1"/>
    <col min="8286" max="8286" width="13.1796875" style="12" customWidth="1"/>
    <col min="8287" max="8287" width="12.1796875" style="12" customWidth="1"/>
    <col min="8288" max="8288" width="12.36328125" style="12" customWidth="1"/>
    <col min="8289" max="8289" width="13.7265625" style="12" customWidth="1"/>
    <col min="8290" max="8290" width="13.1796875" style="12" customWidth="1"/>
    <col min="8291" max="8291" width="14.08984375" style="12" customWidth="1"/>
    <col min="8292" max="8292" width="11.36328125" style="12" customWidth="1"/>
    <col min="8293" max="8293" width="12.6328125" style="12" customWidth="1"/>
    <col min="8294" max="8294" width="12.7265625" style="12" customWidth="1"/>
    <col min="8295" max="8295" width="18.08984375" style="12" customWidth="1"/>
    <col min="8296" max="8296" width="14.7265625" style="12" customWidth="1"/>
    <col min="8297" max="8297" width="10" style="12" bestFit="1" customWidth="1"/>
    <col min="8298" max="8298" width="10.54296875" style="12" customWidth="1"/>
    <col min="8299" max="8299" width="8.7265625" style="12"/>
    <col min="8300" max="8300" width="9.90625" style="12" customWidth="1"/>
    <col min="8301" max="8307" width="8.7265625" style="12"/>
    <col min="8308" max="8308" width="11.6328125" style="12" customWidth="1"/>
    <col min="8309" max="8309" width="10.36328125" style="12" customWidth="1"/>
    <col min="8310" max="8448" width="8.7265625" style="12"/>
    <col min="8449" max="8449" width="14.08984375" style="12" customWidth="1"/>
    <col min="8450" max="8450" width="28" style="12" customWidth="1"/>
    <col min="8451" max="8451" width="11" style="12" customWidth="1"/>
    <col min="8452" max="8452" width="11.6328125" style="12" customWidth="1"/>
    <col min="8453" max="8453" width="10.36328125" style="12" customWidth="1"/>
    <col min="8454" max="8454" width="13.08984375" style="12" customWidth="1"/>
    <col min="8455" max="8455" width="12.7265625" style="12" customWidth="1"/>
    <col min="8456" max="8456" width="12.1796875" style="12" customWidth="1"/>
    <col min="8457" max="8457" width="10.1796875" style="12" customWidth="1"/>
    <col min="8458" max="8458" width="12.7265625" style="12" customWidth="1"/>
    <col min="8459" max="8459" width="10" style="12" customWidth="1"/>
    <col min="8460" max="8460" width="12.6328125" style="12" customWidth="1"/>
    <col min="8461" max="8461" width="12.7265625" style="12" customWidth="1"/>
    <col min="8462" max="8462" width="12.36328125" style="12" customWidth="1"/>
    <col min="8463" max="8463" width="10.1796875" style="12" customWidth="1"/>
    <col min="8464" max="8464" width="10.36328125" style="12" customWidth="1"/>
    <col min="8465" max="8465" width="11.1796875" style="12" customWidth="1"/>
    <col min="8466" max="8466" width="13" style="12" customWidth="1"/>
    <col min="8467" max="8467" width="10.36328125" style="12" customWidth="1"/>
    <col min="8468" max="8468" width="11.36328125" style="12" customWidth="1"/>
    <col min="8469" max="8469" width="10.08984375" style="12" customWidth="1"/>
    <col min="8470" max="8470" width="10.6328125" style="12" customWidth="1"/>
    <col min="8471" max="8471" width="13" style="12" customWidth="1"/>
    <col min="8472" max="8472" width="11.6328125" style="12" customWidth="1"/>
    <col min="8473" max="8473" width="10.7265625" style="12" customWidth="1"/>
    <col min="8474" max="8474" width="12.7265625" style="12" customWidth="1"/>
    <col min="8475" max="8475" width="13.1796875" style="12" customWidth="1"/>
    <col min="8476" max="8476" width="11.08984375" style="12" customWidth="1"/>
    <col min="8477" max="8477" width="10.6328125" style="12" customWidth="1"/>
    <col min="8478" max="8479" width="11.1796875" style="12" customWidth="1"/>
    <col min="8480" max="8480" width="12.81640625" style="12" customWidth="1"/>
    <col min="8481" max="8481" width="11.81640625" style="12" customWidth="1"/>
    <col min="8482" max="8482" width="12.08984375" style="12" customWidth="1"/>
    <col min="8483" max="8483" width="11.36328125" style="12" customWidth="1"/>
    <col min="8484" max="8484" width="11.1796875" style="12" customWidth="1"/>
    <col min="8485" max="8485" width="12" style="12" customWidth="1"/>
    <col min="8486" max="8486" width="13.08984375" style="12" customWidth="1"/>
    <col min="8487" max="8488" width="12.81640625" style="12" customWidth="1"/>
    <col min="8489" max="8489" width="11.6328125" style="12" customWidth="1"/>
    <col min="8490" max="8490" width="13.81640625" style="12" customWidth="1"/>
    <col min="8491" max="8491" width="11.1796875" style="12" customWidth="1"/>
    <col min="8492" max="8492" width="12.7265625" style="12" customWidth="1"/>
    <col min="8493" max="8493" width="12.6328125" style="12" customWidth="1"/>
    <col min="8494" max="8494" width="12.7265625" style="12" customWidth="1"/>
    <col min="8495" max="8495" width="13.7265625" style="12" customWidth="1"/>
    <col min="8496" max="8496" width="12" style="12" customWidth="1"/>
    <col min="8497" max="8497" width="11.7265625" style="12" customWidth="1"/>
    <col min="8498" max="8498" width="13.6328125" style="12" customWidth="1"/>
    <col min="8499" max="8500" width="12.08984375" style="12" customWidth="1"/>
    <col min="8501" max="8501" width="11.08984375" style="12" customWidth="1"/>
    <col min="8502" max="8502" width="11.6328125" style="12" customWidth="1"/>
    <col min="8503" max="8503" width="10.6328125" style="12" customWidth="1"/>
    <col min="8504" max="8504" width="12.6328125" style="12" customWidth="1"/>
    <col min="8505" max="8505" width="10.7265625" style="12" customWidth="1"/>
    <col min="8506" max="8506" width="12.08984375" style="12" customWidth="1"/>
    <col min="8507" max="8507" width="10.6328125" style="12" customWidth="1"/>
    <col min="8508" max="8508" width="12.08984375" style="12" customWidth="1"/>
    <col min="8509" max="8509" width="11.36328125" style="12" customWidth="1"/>
    <col min="8510" max="8510" width="11.1796875" style="12" customWidth="1"/>
    <col min="8511" max="8511" width="11.7265625" style="12" customWidth="1"/>
    <col min="8512" max="8512" width="11" style="12" customWidth="1"/>
    <col min="8513" max="8513" width="10.81640625" style="12" customWidth="1"/>
    <col min="8514" max="8514" width="12.36328125" style="12" customWidth="1"/>
    <col min="8515" max="8515" width="12.6328125" style="12" customWidth="1"/>
    <col min="8516" max="8516" width="11.08984375" style="12" customWidth="1"/>
    <col min="8517" max="8517" width="10" style="12" customWidth="1"/>
    <col min="8518" max="8518" width="12.08984375" style="12" customWidth="1"/>
    <col min="8519" max="8519" width="11.7265625" style="12" customWidth="1"/>
    <col min="8520" max="8520" width="12.81640625" style="12" customWidth="1"/>
    <col min="8521" max="8521" width="11.81640625" style="12" customWidth="1"/>
    <col min="8522" max="8522" width="13.1796875" style="12" customWidth="1"/>
    <col min="8523" max="8523" width="12.7265625" style="12" customWidth="1"/>
    <col min="8524" max="8524" width="11.7265625" style="12" customWidth="1"/>
    <col min="8525" max="8525" width="10.81640625" style="12" customWidth="1"/>
    <col min="8526" max="8526" width="13" style="12" customWidth="1"/>
    <col min="8527" max="8527" width="10" style="12" customWidth="1"/>
    <col min="8528" max="8528" width="11.7265625" style="12" customWidth="1"/>
    <col min="8529" max="8529" width="10.7265625" style="12" customWidth="1"/>
    <col min="8530" max="8530" width="12.08984375" style="12" customWidth="1"/>
    <col min="8531" max="8531" width="16.6328125" style="12" customWidth="1"/>
    <col min="8532" max="8532" width="12.6328125" style="12" customWidth="1"/>
    <col min="8533" max="8533" width="14.81640625" style="12" customWidth="1"/>
    <col min="8534" max="8534" width="12.36328125" style="12" customWidth="1"/>
    <col min="8535" max="8535" width="13.08984375" style="12" customWidth="1"/>
    <col min="8536" max="8536" width="15.08984375" style="12" customWidth="1"/>
    <col min="8537" max="8537" width="15.81640625" style="12" customWidth="1"/>
    <col min="8538" max="8539" width="14.08984375" style="12" customWidth="1"/>
    <col min="8540" max="8540" width="12.6328125" style="12" customWidth="1"/>
    <col min="8541" max="8541" width="13" style="12" customWidth="1"/>
    <col min="8542" max="8542" width="13.1796875" style="12" customWidth="1"/>
    <col min="8543" max="8543" width="12.1796875" style="12" customWidth="1"/>
    <col min="8544" max="8544" width="12.36328125" style="12" customWidth="1"/>
    <col min="8545" max="8545" width="13.7265625" style="12" customWidth="1"/>
    <col min="8546" max="8546" width="13.1796875" style="12" customWidth="1"/>
    <col min="8547" max="8547" width="14.08984375" style="12" customWidth="1"/>
    <col min="8548" max="8548" width="11.36328125" style="12" customWidth="1"/>
    <col min="8549" max="8549" width="12.6328125" style="12" customWidth="1"/>
    <col min="8550" max="8550" width="12.7265625" style="12" customWidth="1"/>
    <col min="8551" max="8551" width="18.08984375" style="12" customWidth="1"/>
    <col min="8552" max="8552" width="14.7265625" style="12" customWidth="1"/>
    <col min="8553" max="8553" width="10" style="12" bestFit="1" customWidth="1"/>
    <col min="8554" max="8554" width="10.54296875" style="12" customWidth="1"/>
    <col min="8555" max="8555" width="8.7265625" style="12"/>
    <col min="8556" max="8556" width="9.90625" style="12" customWidth="1"/>
    <col min="8557" max="8563" width="8.7265625" style="12"/>
    <col min="8564" max="8564" width="11.6328125" style="12" customWidth="1"/>
    <col min="8565" max="8565" width="10.36328125" style="12" customWidth="1"/>
    <col min="8566" max="8704" width="8.7265625" style="12"/>
    <col min="8705" max="8705" width="14.08984375" style="12" customWidth="1"/>
    <col min="8706" max="8706" width="28" style="12" customWidth="1"/>
    <col min="8707" max="8707" width="11" style="12" customWidth="1"/>
    <col min="8708" max="8708" width="11.6328125" style="12" customWidth="1"/>
    <col min="8709" max="8709" width="10.36328125" style="12" customWidth="1"/>
    <col min="8710" max="8710" width="13.08984375" style="12" customWidth="1"/>
    <col min="8711" max="8711" width="12.7265625" style="12" customWidth="1"/>
    <col min="8712" max="8712" width="12.1796875" style="12" customWidth="1"/>
    <col min="8713" max="8713" width="10.1796875" style="12" customWidth="1"/>
    <col min="8714" max="8714" width="12.7265625" style="12" customWidth="1"/>
    <col min="8715" max="8715" width="10" style="12" customWidth="1"/>
    <col min="8716" max="8716" width="12.6328125" style="12" customWidth="1"/>
    <col min="8717" max="8717" width="12.7265625" style="12" customWidth="1"/>
    <col min="8718" max="8718" width="12.36328125" style="12" customWidth="1"/>
    <col min="8719" max="8719" width="10.1796875" style="12" customWidth="1"/>
    <col min="8720" max="8720" width="10.36328125" style="12" customWidth="1"/>
    <col min="8721" max="8721" width="11.1796875" style="12" customWidth="1"/>
    <col min="8722" max="8722" width="13" style="12" customWidth="1"/>
    <col min="8723" max="8723" width="10.36328125" style="12" customWidth="1"/>
    <col min="8724" max="8724" width="11.36328125" style="12" customWidth="1"/>
    <col min="8725" max="8725" width="10.08984375" style="12" customWidth="1"/>
    <col min="8726" max="8726" width="10.6328125" style="12" customWidth="1"/>
    <col min="8727" max="8727" width="13" style="12" customWidth="1"/>
    <col min="8728" max="8728" width="11.6328125" style="12" customWidth="1"/>
    <col min="8729" max="8729" width="10.7265625" style="12" customWidth="1"/>
    <col min="8730" max="8730" width="12.7265625" style="12" customWidth="1"/>
    <col min="8731" max="8731" width="13.1796875" style="12" customWidth="1"/>
    <col min="8732" max="8732" width="11.08984375" style="12" customWidth="1"/>
    <col min="8733" max="8733" width="10.6328125" style="12" customWidth="1"/>
    <col min="8734" max="8735" width="11.1796875" style="12" customWidth="1"/>
    <col min="8736" max="8736" width="12.81640625" style="12" customWidth="1"/>
    <col min="8737" max="8737" width="11.81640625" style="12" customWidth="1"/>
    <col min="8738" max="8738" width="12.08984375" style="12" customWidth="1"/>
    <col min="8739" max="8739" width="11.36328125" style="12" customWidth="1"/>
    <col min="8740" max="8740" width="11.1796875" style="12" customWidth="1"/>
    <col min="8741" max="8741" width="12" style="12" customWidth="1"/>
    <col min="8742" max="8742" width="13.08984375" style="12" customWidth="1"/>
    <col min="8743" max="8744" width="12.81640625" style="12" customWidth="1"/>
    <col min="8745" max="8745" width="11.6328125" style="12" customWidth="1"/>
    <col min="8746" max="8746" width="13.81640625" style="12" customWidth="1"/>
    <col min="8747" max="8747" width="11.1796875" style="12" customWidth="1"/>
    <col min="8748" max="8748" width="12.7265625" style="12" customWidth="1"/>
    <col min="8749" max="8749" width="12.6328125" style="12" customWidth="1"/>
    <col min="8750" max="8750" width="12.7265625" style="12" customWidth="1"/>
    <col min="8751" max="8751" width="13.7265625" style="12" customWidth="1"/>
    <col min="8752" max="8752" width="12" style="12" customWidth="1"/>
    <col min="8753" max="8753" width="11.7265625" style="12" customWidth="1"/>
    <col min="8754" max="8754" width="13.6328125" style="12" customWidth="1"/>
    <col min="8755" max="8756" width="12.08984375" style="12" customWidth="1"/>
    <col min="8757" max="8757" width="11.08984375" style="12" customWidth="1"/>
    <col min="8758" max="8758" width="11.6328125" style="12" customWidth="1"/>
    <col min="8759" max="8759" width="10.6328125" style="12" customWidth="1"/>
    <col min="8760" max="8760" width="12.6328125" style="12" customWidth="1"/>
    <col min="8761" max="8761" width="10.7265625" style="12" customWidth="1"/>
    <col min="8762" max="8762" width="12.08984375" style="12" customWidth="1"/>
    <col min="8763" max="8763" width="10.6328125" style="12" customWidth="1"/>
    <col min="8764" max="8764" width="12.08984375" style="12" customWidth="1"/>
    <col min="8765" max="8765" width="11.36328125" style="12" customWidth="1"/>
    <col min="8766" max="8766" width="11.1796875" style="12" customWidth="1"/>
    <col min="8767" max="8767" width="11.7265625" style="12" customWidth="1"/>
    <col min="8768" max="8768" width="11" style="12" customWidth="1"/>
    <col min="8769" max="8769" width="10.81640625" style="12" customWidth="1"/>
    <col min="8770" max="8770" width="12.36328125" style="12" customWidth="1"/>
    <col min="8771" max="8771" width="12.6328125" style="12" customWidth="1"/>
    <col min="8772" max="8772" width="11.08984375" style="12" customWidth="1"/>
    <col min="8773" max="8773" width="10" style="12" customWidth="1"/>
    <col min="8774" max="8774" width="12.08984375" style="12" customWidth="1"/>
    <col min="8775" max="8775" width="11.7265625" style="12" customWidth="1"/>
    <col min="8776" max="8776" width="12.81640625" style="12" customWidth="1"/>
    <col min="8777" max="8777" width="11.81640625" style="12" customWidth="1"/>
    <col min="8778" max="8778" width="13.1796875" style="12" customWidth="1"/>
    <col min="8779" max="8779" width="12.7265625" style="12" customWidth="1"/>
    <col min="8780" max="8780" width="11.7265625" style="12" customWidth="1"/>
    <col min="8781" max="8781" width="10.81640625" style="12" customWidth="1"/>
    <col min="8782" max="8782" width="13" style="12" customWidth="1"/>
    <col min="8783" max="8783" width="10" style="12" customWidth="1"/>
    <col min="8784" max="8784" width="11.7265625" style="12" customWidth="1"/>
    <col min="8785" max="8785" width="10.7265625" style="12" customWidth="1"/>
    <col min="8786" max="8786" width="12.08984375" style="12" customWidth="1"/>
    <col min="8787" max="8787" width="16.6328125" style="12" customWidth="1"/>
    <col min="8788" max="8788" width="12.6328125" style="12" customWidth="1"/>
    <col min="8789" max="8789" width="14.81640625" style="12" customWidth="1"/>
    <col min="8790" max="8790" width="12.36328125" style="12" customWidth="1"/>
    <col min="8791" max="8791" width="13.08984375" style="12" customWidth="1"/>
    <col min="8792" max="8792" width="15.08984375" style="12" customWidth="1"/>
    <col min="8793" max="8793" width="15.81640625" style="12" customWidth="1"/>
    <col min="8794" max="8795" width="14.08984375" style="12" customWidth="1"/>
    <col min="8796" max="8796" width="12.6328125" style="12" customWidth="1"/>
    <col min="8797" max="8797" width="13" style="12" customWidth="1"/>
    <col min="8798" max="8798" width="13.1796875" style="12" customWidth="1"/>
    <col min="8799" max="8799" width="12.1796875" style="12" customWidth="1"/>
    <col min="8800" max="8800" width="12.36328125" style="12" customWidth="1"/>
    <col min="8801" max="8801" width="13.7265625" style="12" customWidth="1"/>
    <col min="8802" max="8802" width="13.1796875" style="12" customWidth="1"/>
    <col min="8803" max="8803" width="14.08984375" style="12" customWidth="1"/>
    <col min="8804" max="8804" width="11.36328125" style="12" customWidth="1"/>
    <col min="8805" max="8805" width="12.6328125" style="12" customWidth="1"/>
    <col min="8806" max="8806" width="12.7265625" style="12" customWidth="1"/>
    <col min="8807" max="8807" width="18.08984375" style="12" customWidth="1"/>
    <col min="8808" max="8808" width="14.7265625" style="12" customWidth="1"/>
    <col min="8809" max="8809" width="10" style="12" bestFit="1" customWidth="1"/>
    <col min="8810" max="8810" width="10.54296875" style="12" customWidth="1"/>
    <col min="8811" max="8811" width="8.7265625" style="12"/>
    <col min="8812" max="8812" width="9.90625" style="12" customWidth="1"/>
    <col min="8813" max="8819" width="8.7265625" style="12"/>
    <col min="8820" max="8820" width="11.6328125" style="12" customWidth="1"/>
    <col min="8821" max="8821" width="10.36328125" style="12" customWidth="1"/>
    <col min="8822" max="8960" width="8.7265625" style="12"/>
    <col min="8961" max="8961" width="14.08984375" style="12" customWidth="1"/>
    <col min="8962" max="8962" width="28" style="12" customWidth="1"/>
    <col min="8963" max="8963" width="11" style="12" customWidth="1"/>
    <col min="8964" max="8964" width="11.6328125" style="12" customWidth="1"/>
    <col min="8965" max="8965" width="10.36328125" style="12" customWidth="1"/>
    <col min="8966" max="8966" width="13.08984375" style="12" customWidth="1"/>
    <col min="8967" max="8967" width="12.7265625" style="12" customWidth="1"/>
    <col min="8968" max="8968" width="12.1796875" style="12" customWidth="1"/>
    <col min="8969" max="8969" width="10.1796875" style="12" customWidth="1"/>
    <col min="8970" max="8970" width="12.7265625" style="12" customWidth="1"/>
    <col min="8971" max="8971" width="10" style="12" customWidth="1"/>
    <col min="8972" max="8972" width="12.6328125" style="12" customWidth="1"/>
    <col min="8973" max="8973" width="12.7265625" style="12" customWidth="1"/>
    <col min="8974" max="8974" width="12.36328125" style="12" customWidth="1"/>
    <col min="8975" max="8975" width="10.1796875" style="12" customWidth="1"/>
    <col min="8976" max="8976" width="10.36328125" style="12" customWidth="1"/>
    <col min="8977" max="8977" width="11.1796875" style="12" customWidth="1"/>
    <col min="8978" max="8978" width="13" style="12" customWidth="1"/>
    <col min="8979" max="8979" width="10.36328125" style="12" customWidth="1"/>
    <col min="8980" max="8980" width="11.36328125" style="12" customWidth="1"/>
    <col min="8981" max="8981" width="10.08984375" style="12" customWidth="1"/>
    <col min="8982" max="8982" width="10.6328125" style="12" customWidth="1"/>
    <col min="8983" max="8983" width="13" style="12" customWidth="1"/>
    <col min="8984" max="8984" width="11.6328125" style="12" customWidth="1"/>
    <col min="8985" max="8985" width="10.7265625" style="12" customWidth="1"/>
    <col min="8986" max="8986" width="12.7265625" style="12" customWidth="1"/>
    <col min="8987" max="8987" width="13.1796875" style="12" customWidth="1"/>
    <col min="8988" max="8988" width="11.08984375" style="12" customWidth="1"/>
    <col min="8989" max="8989" width="10.6328125" style="12" customWidth="1"/>
    <col min="8990" max="8991" width="11.1796875" style="12" customWidth="1"/>
    <col min="8992" max="8992" width="12.81640625" style="12" customWidth="1"/>
    <col min="8993" max="8993" width="11.81640625" style="12" customWidth="1"/>
    <col min="8994" max="8994" width="12.08984375" style="12" customWidth="1"/>
    <col min="8995" max="8995" width="11.36328125" style="12" customWidth="1"/>
    <col min="8996" max="8996" width="11.1796875" style="12" customWidth="1"/>
    <col min="8997" max="8997" width="12" style="12" customWidth="1"/>
    <col min="8998" max="8998" width="13.08984375" style="12" customWidth="1"/>
    <col min="8999" max="9000" width="12.81640625" style="12" customWidth="1"/>
    <col min="9001" max="9001" width="11.6328125" style="12" customWidth="1"/>
    <col min="9002" max="9002" width="13.81640625" style="12" customWidth="1"/>
    <col min="9003" max="9003" width="11.1796875" style="12" customWidth="1"/>
    <col min="9004" max="9004" width="12.7265625" style="12" customWidth="1"/>
    <col min="9005" max="9005" width="12.6328125" style="12" customWidth="1"/>
    <col min="9006" max="9006" width="12.7265625" style="12" customWidth="1"/>
    <col min="9007" max="9007" width="13.7265625" style="12" customWidth="1"/>
    <col min="9008" max="9008" width="12" style="12" customWidth="1"/>
    <col min="9009" max="9009" width="11.7265625" style="12" customWidth="1"/>
    <col min="9010" max="9010" width="13.6328125" style="12" customWidth="1"/>
    <col min="9011" max="9012" width="12.08984375" style="12" customWidth="1"/>
    <col min="9013" max="9013" width="11.08984375" style="12" customWidth="1"/>
    <col min="9014" max="9014" width="11.6328125" style="12" customWidth="1"/>
    <col min="9015" max="9015" width="10.6328125" style="12" customWidth="1"/>
    <col min="9016" max="9016" width="12.6328125" style="12" customWidth="1"/>
    <col min="9017" max="9017" width="10.7265625" style="12" customWidth="1"/>
    <col min="9018" max="9018" width="12.08984375" style="12" customWidth="1"/>
    <col min="9019" max="9019" width="10.6328125" style="12" customWidth="1"/>
    <col min="9020" max="9020" width="12.08984375" style="12" customWidth="1"/>
    <col min="9021" max="9021" width="11.36328125" style="12" customWidth="1"/>
    <col min="9022" max="9022" width="11.1796875" style="12" customWidth="1"/>
    <col min="9023" max="9023" width="11.7265625" style="12" customWidth="1"/>
    <col min="9024" max="9024" width="11" style="12" customWidth="1"/>
    <col min="9025" max="9025" width="10.81640625" style="12" customWidth="1"/>
    <col min="9026" max="9026" width="12.36328125" style="12" customWidth="1"/>
    <col min="9027" max="9027" width="12.6328125" style="12" customWidth="1"/>
    <col min="9028" max="9028" width="11.08984375" style="12" customWidth="1"/>
    <col min="9029" max="9029" width="10" style="12" customWidth="1"/>
    <col min="9030" max="9030" width="12.08984375" style="12" customWidth="1"/>
    <col min="9031" max="9031" width="11.7265625" style="12" customWidth="1"/>
    <col min="9032" max="9032" width="12.81640625" style="12" customWidth="1"/>
    <col min="9033" max="9033" width="11.81640625" style="12" customWidth="1"/>
    <col min="9034" max="9034" width="13.1796875" style="12" customWidth="1"/>
    <col min="9035" max="9035" width="12.7265625" style="12" customWidth="1"/>
    <col min="9036" max="9036" width="11.7265625" style="12" customWidth="1"/>
    <col min="9037" max="9037" width="10.81640625" style="12" customWidth="1"/>
    <col min="9038" max="9038" width="13" style="12" customWidth="1"/>
    <col min="9039" max="9039" width="10" style="12" customWidth="1"/>
    <col min="9040" max="9040" width="11.7265625" style="12" customWidth="1"/>
    <col min="9041" max="9041" width="10.7265625" style="12" customWidth="1"/>
    <col min="9042" max="9042" width="12.08984375" style="12" customWidth="1"/>
    <col min="9043" max="9043" width="16.6328125" style="12" customWidth="1"/>
    <col min="9044" max="9044" width="12.6328125" style="12" customWidth="1"/>
    <col min="9045" max="9045" width="14.81640625" style="12" customWidth="1"/>
    <col min="9046" max="9046" width="12.36328125" style="12" customWidth="1"/>
    <col min="9047" max="9047" width="13.08984375" style="12" customWidth="1"/>
    <col min="9048" max="9048" width="15.08984375" style="12" customWidth="1"/>
    <col min="9049" max="9049" width="15.81640625" style="12" customWidth="1"/>
    <col min="9050" max="9051" width="14.08984375" style="12" customWidth="1"/>
    <col min="9052" max="9052" width="12.6328125" style="12" customWidth="1"/>
    <col min="9053" max="9053" width="13" style="12" customWidth="1"/>
    <col min="9054" max="9054" width="13.1796875" style="12" customWidth="1"/>
    <col min="9055" max="9055" width="12.1796875" style="12" customWidth="1"/>
    <col min="9056" max="9056" width="12.36328125" style="12" customWidth="1"/>
    <col min="9057" max="9057" width="13.7265625" style="12" customWidth="1"/>
    <col min="9058" max="9058" width="13.1796875" style="12" customWidth="1"/>
    <col min="9059" max="9059" width="14.08984375" style="12" customWidth="1"/>
    <col min="9060" max="9060" width="11.36328125" style="12" customWidth="1"/>
    <col min="9061" max="9061" width="12.6328125" style="12" customWidth="1"/>
    <col min="9062" max="9062" width="12.7265625" style="12" customWidth="1"/>
    <col min="9063" max="9063" width="18.08984375" style="12" customWidth="1"/>
    <col min="9064" max="9064" width="14.7265625" style="12" customWidth="1"/>
    <col min="9065" max="9065" width="10" style="12" bestFit="1" customWidth="1"/>
    <col min="9066" max="9066" width="10.54296875" style="12" customWidth="1"/>
    <col min="9067" max="9067" width="8.7265625" style="12"/>
    <col min="9068" max="9068" width="9.90625" style="12" customWidth="1"/>
    <col min="9069" max="9075" width="8.7265625" style="12"/>
    <col min="9076" max="9076" width="11.6328125" style="12" customWidth="1"/>
    <col min="9077" max="9077" width="10.36328125" style="12" customWidth="1"/>
    <col min="9078" max="9216" width="8.7265625" style="12"/>
    <col min="9217" max="9217" width="14.08984375" style="12" customWidth="1"/>
    <col min="9218" max="9218" width="28" style="12" customWidth="1"/>
    <col min="9219" max="9219" width="11" style="12" customWidth="1"/>
    <col min="9220" max="9220" width="11.6328125" style="12" customWidth="1"/>
    <col min="9221" max="9221" width="10.36328125" style="12" customWidth="1"/>
    <col min="9222" max="9222" width="13.08984375" style="12" customWidth="1"/>
    <col min="9223" max="9223" width="12.7265625" style="12" customWidth="1"/>
    <col min="9224" max="9224" width="12.1796875" style="12" customWidth="1"/>
    <col min="9225" max="9225" width="10.1796875" style="12" customWidth="1"/>
    <col min="9226" max="9226" width="12.7265625" style="12" customWidth="1"/>
    <col min="9227" max="9227" width="10" style="12" customWidth="1"/>
    <col min="9228" max="9228" width="12.6328125" style="12" customWidth="1"/>
    <col min="9229" max="9229" width="12.7265625" style="12" customWidth="1"/>
    <col min="9230" max="9230" width="12.36328125" style="12" customWidth="1"/>
    <col min="9231" max="9231" width="10.1796875" style="12" customWidth="1"/>
    <col min="9232" max="9232" width="10.36328125" style="12" customWidth="1"/>
    <col min="9233" max="9233" width="11.1796875" style="12" customWidth="1"/>
    <col min="9234" max="9234" width="13" style="12" customWidth="1"/>
    <col min="9235" max="9235" width="10.36328125" style="12" customWidth="1"/>
    <col min="9236" max="9236" width="11.36328125" style="12" customWidth="1"/>
    <col min="9237" max="9237" width="10.08984375" style="12" customWidth="1"/>
    <col min="9238" max="9238" width="10.6328125" style="12" customWidth="1"/>
    <col min="9239" max="9239" width="13" style="12" customWidth="1"/>
    <col min="9240" max="9240" width="11.6328125" style="12" customWidth="1"/>
    <col min="9241" max="9241" width="10.7265625" style="12" customWidth="1"/>
    <col min="9242" max="9242" width="12.7265625" style="12" customWidth="1"/>
    <col min="9243" max="9243" width="13.1796875" style="12" customWidth="1"/>
    <col min="9244" max="9244" width="11.08984375" style="12" customWidth="1"/>
    <col min="9245" max="9245" width="10.6328125" style="12" customWidth="1"/>
    <col min="9246" max="9247" width="11.1796875" style="12" customWidth="1"/>
    <col min="9248" max="9248" width="12.81640625" style="12" customWidth="1"/>
    <col min="9249" max="9249" width="11.81640625" style="12" customWidth="1"/>
    <col min="9250" max="9250" width="12.08984375" style="12" customWidth="1"/>
    <col min="9251" max="9251" width="11.36328125" style="12" customWidth="1"/>
    <col min="9252" max="9252" width="11.1796875" style="12" customWidth="1"/>
    <col min="9253" max="9253" width="12" style="12" customWidth="1"/>
    <col min="9254" max="9254" width="13.08984375" style="12" customWidth="1"/>
    <col min="9255" max="9256" width="12.81640625" style="12" customWidth="1"/>
    <col min="9257" max="9257" width="11.6328125" style="12" customWidth="1"/>
    <col min="9258" max="9258" width="13.81640625" style="12" customWidth="1"/>
    <col min="9259" max="9259" width="11.1796875" style="12" customWidth="1"/>
    <col min="9260" max="9260" width="12.7265625" style="12" customWidth="1"/>
    <col min="9261" max="9261" width="12.6328125" style="12" customWidth="1"/>
    <col min="9262" max="9262" width="12.7265625" style="12" customWidth="1"/>
    <col min="9263" max="9263" width="13.7265625" style="12" customWidth="1"/>
    <col min="9264" max="9264" width="12" style="12" customWidth="1"/>
    <col min="9265" max="9265" width="11.7265625" style="12" customWidth="1"/>
    <col min="9266" max="9266" width="13.6328125" style="12" customWidth="1"/>
    <col min="9267" max="9268" width="12.08984375" style="12" customWidth="1"/>
    <col min="9269" max="9269" width="11.08984375" style="12" customWidth="1"/>
    <col min="9270" max="9270" width="11.6328125" style="12" customWidth="1"/>
    <col min="9271" max="9271" width="10.6328125" style="12" customWidth="1"/>
    <col min="9272" max="9272" width="12.6328125" style="12" customWidth="1"/>
    <col min="9273" max="9273" width="10.7265625" style="12" customWidth="1"/>
    <col min="9274" max="9274" width="12.08984375" style="12" customWidth="1"/>
    <col min="9275" max="9275" width="10.6328125" style="12" customWidth="1"/>
    <col min="9276" max="9276" width="12.08984375" style="12" customWidth="1"/>
    <col min="9277" max="9277" width="11.36328125" style="12" customWidth="1"/>
    <col min="9278" max="9278" width="11.1796875" style="12" customWidth="1"/>
    <col min="9279" max="9279" width="11.7265625" style="12" customWidth="1"/>
    <col min="9280" max="9280" width="11" style="12" customWidth="1"/>
    <col min="9281" max="9281" width="10.81640625" style="12" customWidth="1"/>
    <col min="9282" max="9282" width="12.36328125" style="12" customWidth="1"/>
    <col min="9283" max="9283" width="12.6328125" style="12" customWidth="1"/>
    <col min="9284" max="9284" width="11.08984375" style="12" customWidth="1"/>
    <col min="9285" max="9285" width="10" style="12" customWidth="1"/>
    <col min="9286" max="9286" width="12.08984375" style="12" customWidth="1"/>
    <col min="9287" max="9287" width="11.7265625" style="12" customWidth="1"/>
    <col min="9288" max="9288" width="12.81640625" style="12" customWidth="1"/>
    <col min="9289" max="9289" width="11.81640625" style="12" customWidth="1"/>
    <col min="9290" max="9290" width="13.1796875" style="12" customWidth="1"/>
    <col min="9291" max="9291" width="12.7265625" style="12" customWidth="1"/>
    <col min="9292" max="9292" width="11.7265625" style="12" customWidth="1"/>
    <col min="9293" max="9293" width="10.81640625" style="12" customWidth="1"/>
    <col min="9294" max="9294" width="13" style="12" customWidth="1"/>
    <col min="9295" max="9295" width="10" style="12" customWidth="1"/>
    <col min="9296" max="9296" width="11.7265625" style="12" customWidth="1"/>
    <col min="9297" max="9297" width="10.7265625" style="12" customWidth="1"/>
    <col min="9298" max="9298" width="12.08984375" style="12" customWidth="1"/>
    <col min="9299" max="9299" width="16.6328125" style="12" customWidth="1"/>
    <col min="9300" max="9300" width="12.6328125" style="12" customWidth="1"/>
    <col min="9301" max="9301" width="14.81640625" style="12" customWidth="1"/>
    <col min="9302" max="9302" width="12.36328125" style="12" customWidth="1"/>
    <col min="9303" max="9303" width="13.08984375" style="12" customWidth="1"/>
    <col min="9304" max="9304" width="15.08984375" style="12" customWidth="1"/>
    <col min="9305" max="9305" width="15.81640625" style="12" customWidth="1"/>
    <col min="9306" max="9307" width="14.08984375" style="12" customWidth="1"/>
    <col min="9308" max="9308" width="12.6328125" style="12" customWidth="1"/>
    <col min="9309" max="9309" width="13" style="12" customWidth="1"/>
    <col min="9310" max="9310" width="13.1796875" style="12" customWidth="1"/>
    <col min="9311" max="9311" width="12.1796875" style="12" customWidth="1"/>
    <col min="9312" max="9312" width="12.36328125" style="12" customWidth="1"/>
    <col min="9313" max="9313" width="13.7265625" style="12" customWidth="1"/>
    <col min="9314" max="9314" width="13.1796875" style="12" customWidth="1"/>
    <col min="9315" max="9315" width="14.08984375" style="12" customWidth="1"/>
    <col min="9316" max="9316" width="11.36328125" style="12" customWidth="1"/>
    <col min="9317" max="9317" width="12.6328125" style="12" customWidth="1"/>
    <col min="9318" max="9318" width="12.7265625" style="12" customWidth="1"/>
    <col min="9319" max="9319" width="18.08984375" style="12" customWidth="1"/>
    <col min="9320" max="9320" width="14.7265625" style="12" customWidth="1"/>
    <col min="9321" max="9321" width="10" style="12" bestFit="1" customWidth="1"/>
    <col min="9322" max="9322" width="10.54296875" style="12" customWidth="1"/>
    <col min="9323" max="9323" width="8.7265625" style="12"/>
    <col min="9324" max="9324" width="9.90625" style="12" customWidth="1"/>
    <col min="9325" max="9331" width="8.7265625" style="12"/>
    <col min="9332" max="9332" width="11.6328125" style="12" customWidth="1"/>
    <col min="9333" max="9333" width="10.36328125" style="12" customWidth="1"/>
    <col min="9334" max="9472" width="8.7265625" style="12"/>
    <col min="9473" max="9473" width="14.08984375" style="12" customWidth="1"/>
    <col min="9474" max="9474" width="28" style="12" customWidth="1"/>
    <col min="9475" max="9475" width="11" style="12" customWidth="1"/>
    <col min="9476" max="9476" width="11.6328125" style="12" customWidth="1"/>
    <col min="9477" max="9477" width="10.36328125" style="12" customWidth="1"/>
    <col min="9478" max="9478" width="13.08984375" style="12" customWidth="1"/>
    <col min="9479" max="9479" width="12.7265625" style="12" customWidth="1"/>
    <col min="9480" max="9480" width="12.1796875" style="12" customWidth="1"/>
    <col min="9481" max="9481" width="10.1796875" style="12" customWidth="1"/>
    <col min="9482" max="9482" width="12.7265625" style="12" customWidth="1"/>
    <col min="9483" max="9483" width="10" style="12" customWidth="1"/>
    <col min="9484" max="9484" width="12.6328125" style="12" customWidth="1"/>
    <col min="9485" max="9485" width="12.7265625" style="12" customWidth="1"/>
    <col min="9486" max="9486" width="12.36328125" style="12" customWidth="1"/>
    <col min="9487" max="9487" width="10.1796875" style="12" customWidth="1"/>
    <col min="9488" max="9488" width="10.36328125" style="12" customWidth="1"/>
    <col min="9489" max="9489" width="11.1796875" style="12" customWidth="1"/>
    <col min="9490" max="9490" width="13" style="12" customWidth="1"/>
    <col min="9491" max="9491" width="10.36328125" style="12" customWidth="1"/>
    <col min="9492" max="9492" width="11.36328125" style="12" customWidth="1"/>
    <col min="9493" max="9493" width="10.08984375" style="12" customWidth="1"/>
    <col min="9494" max="9494" width="10.6328125" style="12" customWidth="1"/>
    <col min="9495" max="9495" width="13" style="12" customWidth="1"/>
    <col min="9496" max="9496" width="11.6328125" style="12" customWidth="1"/>
    <col min="9497" max="9497" width="10.7265625" style="12" customWidth="1"/>
    <col min="9498" max="9498" width="12.7265625" style="12" customWidth="1"/>
    <col min="9499" max="9499" width="13.1796875" style="12" customWidth="1"/>
    <col min="9500" max="9500" width="11.08984375" style="12" customWidth="1"/>
    <col min="9501" max="9501" width="10.6328125" style="12" customWidth="1"/>
    <col min="9502" max="9503" width="11.1796875" style="12" customWidth="1"/>
    <col min="9504" max="9504" width="12.81640625" style="12" customWidth="1"/>
    <col min="9505" max="9505" width="11.81640625" style="12" customWidth="1"/>
    <col min="9506" max="9506" width="12.08984375" style="12" customWidth="1"/>
    <col min="9507" max="9507" width="11.36328125" style="12" customWidth="1"/>
    <col min="9508" max="9508" width="11.1796875" style="12" customWidth="1"/>
    <col min="9509" max="9509" width="12" style="12" customWidth="1"/>
    <col min="9510" max="9510" width="13.08984375" style="12" customWidth="1"/>
    <col min="9511" max="9512" width="12.81640625" style="12" customWidth="1"/>
    <col min="9513" max="9513" width="11.6328125" style="12" customWidth="1"/>
    <col min="9514" max="9514" width="13.81640625" style="12" customWidth="1"/>
    <col min="9515" max="9515" width="11.1796875" style="12" customWidth="1"/>
    <col min="9516" max="9516" width="12.7265625" style="12" customWidth="1"/>
    <col min="9517" max="9517" width="12.6328125" style="12" customWidth="1"/>
    <col min="9518" max="9518" width="12.7265625" style="12" customWidth="1"/>
    <col min="9519" max="9519" width="13.7265625" style="12" customWidth="1"/>
    <col min="9520" max="9520" width="12" style="12" customWidth="1"/>
    <col min="9521" max="9521" width="11.7265625" style="12" customWidth="1"/>
    <col min="9522" max="9522" width="13.6328125" style="12" customWidth="1"/>
    <col min="9523" max="9524" width="12.08984375" style="12" customWidth="1"/>
    <col min="9525" max="9525" width="11.08984375" style="12" customWidth="1"/>
    <col min="9526" max="9526" width="11.6328125" style="12" customWidth="1"/>
    <col min="9527" max="9527" width="10.6328125" style="12" customWidth="1"/>
    <col min="9528" max="9528" width="12.6328125" style="12" customWidth="1"/>
    <col min="9529" max="9529" width="10.7265625" style="12" customWidth="1"/>
    <col min="9530" max="9530" width="12.08984375" style="12" customWidth="1"/>
    <col min="9531" max="9531" width="10.6328125" style="12" customWidth="1"/>
    <col min="9532" max="9532" width="12.08984375" style="12" customWidth="1"/>
    <col min="9533" max="9533" width="11.36328125" style="12" customWidth="1"/>
    <col min="9534" max="9534" width="11.1796875" style="12" customWidth="1"/>
    <col min="9535" max="9535" width="11.7265625" style="12" customWidth="1"/>
    <col min="9536" max="9536" width="11" style="12" customWidth="1"/>
    <col min="9537" max="9537" width="10.81640625" style="12" customWidth="1"/>
    <col min="9538" max="9538" width="12.36328125" style="12" customWidth="1"/>
    <col min="9539" max="9539" width="12.6328125" style="12" customWidth="1"/>
    <col min="9540" max="9540" width="11.08984375" style="12" customWidth="1"/>
    <col min="9541" max="9541" width="10" style="12" customWidth="1"/>
    <col min="9542" max="9542" width="12.08984375" style="12" customWidth="1"/>
    <col min="9543" max="9543" width="11.7265625" style="12" customWidth="1"/>
    <col min="9544" max="9544" width="12.81640625" style="12" customWidth="1"/>
    <col min="9545" max="9545" width="11.81640625" style="12" customWidth="1"/>
    <col min="9546" max="9546" width="13.1796875" style="12" customWidth="1"/>
    <col min="9547" max="9547" width="12.7265625" style="12" customWidth="1"/>
    <col min="9548" max="9548" width="11.7265625" style="12" customWidth="1"/>
    <col min="9549" max="9549" width="10.81640625" style="12" customWidth="1"/>
    <col min="9550" max="9550" width="13" style="12" customWidth="1"/>
    <col min="9551" max="9551" width="10" style="12" customWidth="1"/>
    <col min="9552" max="9552" width="11.7265625" style="12" customWidth="1"/>
    <col min="9553" max="9553" width="10.7265625" style="12" customWidth="1"/>
    <col min="9554" max="9554" width="12.08984375" style="12" customWidth="1"/>
    <col min="9555" max="9555" width="16.6328125" style="12" customWidth="1"/>
    <col min="9556" max="9556" width="12.6328125" style="12" customWidth="1"/>
    <col min="9557" max="9557" width="14.81640625" style="12" customWidth="1"/>
    <col min="9558" max="9558" width="12.36328125" style="12" customWidth="1"/>
    <col min="9559" max="9559" width="13.08984375" style="12" customWidth="1"/>
    <col min="9560" max="9560" width="15.08984375" style="12" customWidth="1"/>
    <col min="9561" max="9561" width="15.81640625" style="12" customWidth="1"/>
    <col min="9562" max="9563" width="14.08984375" style="12" customWidth="1"/>
    <col min="9564" max="9564" width="12.6328125" style="12" customWidth="1"/>
    <col min="9565" max="9565" width="13" style="12" customWidth="1"/>
    <col min="9566" max="9566" width="13.1796875" style="12" customWidth="1"/>
    <col min="9567" max="9567" width="12.1796875" style="12" customWidth="1"/>
    <col min="9568" max="9568" width="12.36328125" style="12" customWidth="1"/>
    <col min="9569" max="9569" width="13.7265625" style="12" customWidth="1"/>
    <col min="9570" max="9570" width="13.1796875" style="12" customWidth="1"/>
    <col min="9571" max="9571" width="14.08984375" style="12" customWidth="1"/>
    <col min="9572" max="9572" width="11.36328125" style="12" customWidth="1"/>
    <col min="9573" max="9573" width="12.6328125" style="12" customWidth="1"/>
    <col min="9574" max="9574" width="12.7265625" style="12" customWidth="1"/>
    <col min="9575" max="9575" width="18.08984375" style="12" customWidth="1"/>
    <col min="9576" max="9576" width="14.7265625" style="12" customWidth="1"/>
    <col min="9577" max="9577" width="10" style="12" bestFit="1" customWidth="1"/>
    <col min="9578" max="9578" width="10.54296875" style="12" customWidth="1"/>
    <col min="9579" max="9579" width="8.7265625" style="12"/>
    <col min="9580" max="9580" width="9.90625" style="12" customWidth="1"/>
    <col min="9581" max="9587" width="8.7265625" style="12"/>
    <col min="9588" max="9588" width="11.6328125" style="12" customWidth="1"/>
    <col min="9589" max="9589" width="10.36328125" style="12" customWidth="1"/>
    <col min="9590" max="9728" width="8.7265625" style="12"/>
    <col min="9729" max="9729" width="14.08984375" style="12" customWidth="1"/>
    <col min="9730" max="9730" width="28" style="12" customWidth="1"/>
    <col min="9731" max="9731" width="11" style="12" customWidth="1"/>
    <col min="9732" max="9732" width="11.6328125" style="12" customWidth="1"/>
    <col min="9733" max="9733" width="10.36328125" style="12" customWidth="1"/>
    <col min="9734" max="9734" width="13.08984375" style="12" customWidth="1"/>
    <col min="9735" max="9735" width="12.7265625" style="12" customWidth="1"/>
    <col min="9736" max="9736" width="12.1796875" style="12" customWidth="1"/>
    <col min="9737" max="9737" width="10.1796875" style="12" customWidth="1"/>
    <col min="9738" max="9738" width="12.7265625" style="12" customWidth="1"/>
    <col min="9739" max="9739" width="10" style="12" customWidth="1"/>
    <col min="9740" max="9740" width="12.6328125" style="12" customWidth="1"/>
    <col min="9741" max="9741" width="12.7265625" style="12" customWidth="1"/>
    <col min="9742" max="9742" width="12.36328125" style="12" customWidth="1"/>
    <col min="9743" max="9743" width="10.1796875" style="12" customWidth="1"/>
    <col min="9744" max="9744" width="10.36328125" style="12" customWidth="1"/>
    <col min="9745" max="9745" width="11.1796875" style="12" customWidth="1"/>
    <col min="9746" max="9746" width="13" style="12" customWidth="1"/>
    <col min="9747" max="9747" width="10.36328125" style="12" customWidth="1"/>
    <col min="9748" max="9748" width="11.36328125" style="12" customWidth="1"/>
    <col min="9749" max="9749" width="10.08984375" style="12" customWidth="1"/>
    <col min="9750" max="9750" width="10.6328125" style="12" customWidth="1"/>
    <col min="9751" max="9751" width="13" style="12" customWidth="1"/>
    <col min="9752" max="9752" width="11.6328125" style="12" customWidth="1"/>
    <col min="9753" max="9753" width="10.7265625" style="12" customWidth="1"/>
    <col min="9754" max="9754" width="12.7265625" style="12" customWidth="1"/>
    <col min="9755" max="9755" width="13.1796875" style="12" customWidth="1"/>
    <col min="9756" max="9756" width="11.08984375" style="12" customWidth="1"/>
    <col min="9757" max="9757" width="10.6328125" style="12" customWidth="1"/>
    <col min="9758" max="9759" width="11.1796875" style="12" customWidth="1"/>
    <col min="9760" max="9760" width="12.81640625" style="12" customWidth="1"/>
    <col min="9761" max="9761" width="11.81640625" style="12" customWidth="1"/>
    <col min="9762" max="9762" width="12.08984375" style="12" customWidth="1"/>
    <col min="9763" max="9763" width="11.36328125" style="12" customWidth="1"/>
    <col min="9764" max="9764" width="11.1796875" style="12" customWidth="1"/>
    <col min="9765" max="9765" width="12" style="12" customWidth="1"/>
    <col min="9766" max="9766" width="13.08984375" style="12" customWidth="1"/>
    <col min="9767" max="9768" width="12.81640625" style="12" customWidth="1"/>
    <col min="9769" max="9769" width="11.6328125" style="12" customWidth="1"/>
    <col min="9770" max="9770" width="13.81640625" style="12" customWidth="1"/>
    <col min="9771" max="9771" width="11.1796875" style="12" customWidth="1"/>
    <col min="9772" max="9772" width="12.7265625" style="12" customWidth="1"/>
    <col min="9773" max="9773" width="12.6328125" style="12" customWidth="1"/>
    <col min="9774" max="9774" width="12.7265625" style="12" customWidth="1"/>
    <col min="9775" max="9775" width="13.7265625" style="12" customWidth="1"/>
    <col min="9776" max="9776" width="12" style="12" customWidth="1"/>
    <col min="9777" max="9777" width="11.7265625" style="12" customWidth="1"/>
    <col min="9778" max="9778" width="13.6328125" style="12" customWidth="1"/>
    <col min="9779" max="9780" width="12.08984375" style="12" customWidth="1"/>
    <col min="9781" max="9781" width="11.08984375" style="12" customWidth="1"/>
    <col min="9782" max="9782" width="11.6328125" style="12" customWidth="1"/>
    <col min="9783" max="9783" width="10.6328125" style="12" customWidth="1"/>
    <col min="9784" max="9784" width="12.6328125" style="12" customWidth="1"/>
    <col min="9785" max="9785" width="10.7265625" style="12" customWidth="1"/>
    <col min="9786" max="9786" width="12.08984375" style="12" customWidth="1"/>
    <col min="9787" max="9787" width="10.6328125" style="12" customWidth="1"/>
    <col min="9788" max="9788" width="12.08984375" style="12" customWidth="1"/>
    <col min="9789" max="9789" width="11.36328125" style="12" customWidth="1"/>
    <col min="9790" max="9790" width="11.1796875" style="12" customWidth="1"/>
    <col min="9791" max="9791" width="11.7265625" style="12" customWidth="1"/>
    <col min="9792" max="9792" width="11" style="12" customWidth="1"/>
    <col min="9793" max="9793" width="10.81640625" style="12" customWidth="1"/>
    <col min="9794" max="9794" width="12.36328125" style="12" customWidth="1"/>
    <col min="9795" max="9795" width="12.6328125" style="12" customWidth="1"/>
    <col min="9796" max="9796" width="11.08984375" style="12" customWidth="1"/>
    <col min="9797" max="9797" width="10" style="12" customWidth="1"/>
    <col min="9798" max="9798" width="12.08984375" style="12" customWidth="1"/>
    <col min="9799" max="9799" width="11.7265625" style="12" customWidth="1"/>
    <col min="9800" max="9800" width="12.81640625" style="12" customWidth="1"/>
    <col min="9801" max="9801" width="11.81640625" style="12" customWidth="1"/>
    <col min="9802" max="9802" width="13.1796875" style="12" customWidth="1"/>
    <col min="9803" max="9803" width="12.7265625" style="12" customWidth="1"/>
    <col min="9804" max="9804" width="11.7265625" style="12" customWidth="1"/>
    <col min="9805" max="9805" width="10.81640625" style="12" customWidth="1"/>
    <col min="9806" max="9806" width="13" style="12" customWidth="1"/>
    <col min="9807" max="9807" width="10" style="12" customWidth="1"/>
    <col min="9808" max="9808" width="11.7265625" style="12" customWidth="1"/>
    <col min="9809" max="9809" width="10.7265625" style="12" customWidth="1"/>
    <col min="9810" max="9810" width="12.08984375" style="12" customWidth="1"/>
    <col min="9811" max="9811" width="16.6328125" style="12" customWidth="1"/>
    <col min="9812" max="9812" width="12.6328125" style="12" customWidth="1"/>
    <col min="9813" max="9813" width="14.81640625" style="12" customWidth="1"/>
    <col min="9814" max="9814" width="12.36328125" style="12" customWidth="1"/>
    <col min="9815" max="9815" width="13.08984375" style="12" customWidth="1"/>
    <col min="9816" max="9816" width="15.08984375" style="12" customWidth="1"/>
    <col min="9817" max="9817" width="15.81640625" style="12" customWidth="1"/>
    <col min="9818" max="9819" width="14.08984375" style="12" customWidth="1"/>
    <col min="9820" max="9820" width="12.6328125" style="12" customWidth="1"/>
    <col min="9821" max="9821" width="13" style="12" customWidth="1"/>
    <col min="9822" max="9822" width="13.1796875" style="12" customWidth="1"/>
    <col min="9823" max="9823" width="12.1796875" style="12" customWidth="1"/>
    <col min="9824" max="9824" width="12.36328125" style="12" customWidth="1"/>
    <col min="9825" max="9825" width="13.7265625" style="12" customWidth="1"/>
    <col min="9826" max="9826" width="13.1796875" style="12" customWidth="1"/>
    <col min="9827" max="9827" width="14.08984375" style="12" customWidth="1"/>
    <col min="9828" max="9828" width="11.36328125" style="12" customWidth="1"/>
    <col min="9829" max="9829" width="12.6328125" style="12" customWidth="1"/>
    <col min="9830" max="9830" width="12.7265625" style="12" customWidth="1"/>
    <col min="9831" max="9831" width="18.08984375" style="12" customWidth="1"/>
    <col min="9832" max="9832" width="14.7265625" style="12" customWidth="1"/>
    <col min="9833" max="9833" width="10" style="12" bestFit="1" customWidth="1"/>
    <col min="9834" max="9834" width="10.54296875" style="12" customWidth="1"/>
    <col min="9835" max="9835" width="8.7265625" style="12"/>
    <col min="9836" max="9836" width="9.90625" style="12" customWidth="1"/>
    <col min="9837" max="9843" width="8.7265625" style="12"/>
    <col min="9844" max="9844" width="11.6328125" style="12" customWidth="1"/>
    <col min="9845" max="9845" width="10.36328125" style="12" customWidth="1"/>
    <col min="9846" max="9984" width="8.7265625" style="12"/>
    <col min="9985" max="9985" width="14.08984375" style="12" customWidth="1"/>
    <col min="9986" max="9986" width="28" style="12" customWidth="1"/>
    <col min="9987" max="9987" width="11" style="12" customWidth="1"/>
    <col min="9988" max="9988" width="11.6328125" style="12" customWidth="1"/>
    <col min="9989" max="9989" width="10.36328125" style="12" customWidth="1"/>
    <col min="9990" max="9990" width="13.08984375" style="12" customWidth="1"/>
    <col min="9991" max="9991" width="12.7265625" style="12" customWidth="1"/>
    <col min="9992" max="9992" width="12.1796875" style="12" customWidth="1"/>
    <col min="9993" max="9993" width="10.1796875" style="12" customWidth="1"/>
    <col min="9994" max="9994" width="12.7265625" style="12" customWidth="1"/>
    <col min="9995" max="9995" width="10" style="12" customWidth="1"/>
    <col min="9996" max="9996" width="12.6328125" style="12" customWidth="1"/>
    <col min="9997" max="9997" width="12.7265625" style="12" customWidth="1"/>
    <col min="9998" max="9998" width="12.36328125" style="12" customWidth="1"/>
    <col min="9999" max="9999" width="10.1796875" style="12" customWidth="1"/>
    <col min="10000" max="10000" width="10.36328125" style="12" customWidth="1"/>
    <col min="10001" max="10001" width="11.1796875" style="12" customWidth="1"/>
    <col min="10002" max="10002" width="13" style="12" customWidth="1"/>
    <col min="10003" max="10003" width="10.36328125" style="12" customWidth="1"/>
    <col min="10004" max="10004" width="11.36328125" style="12" customWidth="1"/>
    <col min="10005" max="10005" width="10.08984375" style="12" customWidth="1"/>
    <col min="10006" max="10006" width="10.6328125" style="12" customWidth="1"/>
    <col min="10007" max="10007" width="13" style="12" customWidth="1"/>
    <col min="10008" max="10008" width="11.6328125" style="12" customWidth="1"/>
    <col min="10009" max="10009" width="10.7265625" style="12" customWidth="1"/>
    <col min="10010" max="10010" width="12.7265625" style="12" customWidth="1"/>
    <col min="10011" max="10011" width="13.1796875" style="12" customWidth="1"/>
    <col min="10012" max="10012" width="11.08984375" style="12" customWidth="1"/>
    <col min="10013" max="10013" width="10.6328125" style="12" customWidth="1"/>
    <col min="10014" max="10015" width="11.1796875" style="12" customWidth="1"/>
    <col min="10016" max="10016" width="12.81640625" style="12" customWidth="1"/>
    <col min="10017" max="10017" width="11.81640625" style="12" customWidth="1"/>
    <col min="10018" max="10018" width="12.08984375" style="12" customWidth="1"/>
    <col min="10019" max="10019" width="11.36328125" style="12" customWidth="1"/>
    <col min="10020" max="10020" width="11.1796875" style="12" customWidth="1"/>
    <col min="10021" max="10021" width="12" style="12" customWidth="1"/>
    <col min="10022" max="10022" width="13.08984375" style="12" customWidth="1"/>
    <col min="10023" max="10024" width="12.81640625" style="12" customWidth="1"/>
    <col min="10025" max="10025" width="11.6328125" style="12" customWidth="1"/>
    <col min="10026" max="10026" width="13.81640625" style="12" customWidth="1"/>
    <col min="10027" max="10027" width="11.1796875" style="12" customWidth="1"/>
    <col min="10028" max="10028" width="12.7265625" style="12" customWidth="1"/>
    <col min="10029" max="10029" width="12.6328125" style="12" customWidth="1"/>
    <col min="10030" max="10030" width="12.7265625" style="12" customWidth="1"/>
    <col min="10031" max="10031" width="13.7265625" style="12" customWidth="1"/>
    <col min="10032" max="10032" width="12" style="12" customWidth="1"/>
    <col min="10033" max="10033" width="11.7265625" style="12" customWidth="1"/>
    <col min="10034" max="10034" width="13.6328125" style="12" customWidth="1"/>
    <col min="10035" max="10036" width="12.08984375" style="12" customWidth="1"/>
    <col min="10037" max="10037" width="11.08984375" style="12" customWidth="1"/>
    <col min="10038" max="10038" width="11.6328125" style="12" customWidth="1"/>
    <col min="10039" max="10039" width="10.6328125" style="12" customWidth="1"/>
    <col min="10040" max="10040" width="12.6328125" style="12" customWidth="1"/>
    <col min="10041" max="10041" width="10.7265625" style="12" customWidth="1"/>
    <col min="10042" max="10042" width="12.08984375" style="12" customWidth="1"/>
    <col min="10043" max="10043" width="10.6328125" style="12" customWidth="1"/>
    <col min="10044" max="10044" width="12.08984375" style="12" customWidth="1"/>
    <col min="10045" max="10045" width="11.36328125" style="12" customWidth="1"/>
    <col min="10046" max="10046" width="11.1796875" style="12" customWidth="1"/>
    <col min="10047" max="10047" width="11.7265625" style="12" customWidth="1"/>
    <col min="10048" max="10048" width="11" style="12" customWidth="1"/>
    <col min="10049" max="10049" width="10.81640625" style="12" customWidth="1"/>
    <col min="10050" max="10050" width="12.36328125" style="12" customWidth="1"/>
    <col min="10051" max="10051" width="12.6328125" style="12" customWidth="1"/>
    <col min="10052" max="10052" width="11.08984375" style="12" customWidth="1"/>
    <col min="10053" max="10053" width="10" style="12" customWidth="1"/>
    <col min="10054" max="10054" width="12.08984375" style="12" customWidth="1"/>
    <col min="10055" max="10055" width="11.7265625" style="12" customWidth="1"/>
    <col min="10056" max="10056" width="12.81640625" style="12" customWidth="1"/>
    <col min="10057" max="10057" width="11.81640625" style="12" customWidth="1"/>
    <col min="10058" max="10058" width="13.1796875" style="12" customWidth="1"/>
    <col min="10059" max="10059" width="12.7265625" style="12" customWidth="1"/>
    <col min="10060" max="10060" width="11.7265625" style="12" customWidth="1"/>
    <col min="10061" max="10061" width="10.81640625" style="12" customWidth="1"/>
    <col min="10062" max="10062" width="13" style="12" customWidth="1"/>
    <col min="10063" max="10063" width="10" style="12" customWidth="1"/>
    <col min="10064" max="10064" width="11.7265625" style="12" customWidth="1"/>
    <col min="10065" max="10065" width="10.7265625" style="12" customWidth="1"/>
    <col min="10066" max="10066" width="12.08984375" style="12" customWidth="1"/>
    <col min="10067" max="10067" width="16.6328125" style="12" customWidth="1"/>
    <col min="10068" max="10068" width="12.6328125" style="12" customWidth="1"/>
    <col min="10069" max="10069" width="14.81640625" style="12" customWidth="1"/>
    <col min="10070" max="10070" width="12.36328125" style="12" customWidth="1"/>
    <col min="10071" max="10071" width="13.08984375" style="12" customWidth="1"/>
    <col min="10072" max="10072" width="15.08984375" style="12" customWidth="1"/>
    <col min="10073" max="10073" width="15.81640625" style="12" customWidth="1"/>
    <col min="10074" max="10075" width="14.08984375" style="12" customWidth="1"/>
    <col min="10076" max="10076" width="12.6328125" style="12" customWidth="1"/>
    <col min="10077" max="10077" width="13" style="12" customWidth="1"/>
    <col min="10078" max="10078" width="13.1796875" style="12" customWidth="1"/>
    <col min="10079" max="10079" width="12.1796875" style="12" customWidth="1"/>
    <col min="10080" max="10080" width="12.36328125" style="12" customWidth="1"/>
    <col min="10081" max="10081" width="13.7265625" style="12" customWidth="1"/>
    <col min="10082" max="10082" width="13.1796875" style="12" customWidth="1"/>
    <col min="10083" max="10083" width="14.08984375" style="12" customWidth="1"/>
    <col min="10084" max="10084" width="11.36328125" style="12" customWidth="1"/>
    <col min="10085" max="10085" width="12.6328125" style="12" customWidth="1"/>
    <col min="10086" max="10086" width="12.7265625" style="12" customWidth="1"/>
    <col min="10087" max="10087" width="18.08984375" style="12" customWidth="1"/>
    <col min="10088" max="10088" width="14.7265625" style="12" customWidth="1"/>
    <col min="10089" max="10089" width="10" style="12" bestFit="1" customWidth="1"/>
    <col min="10090" max="10090" width="10.54296875" style="12" customWidth="1"/>
    <col min="10091" max="10091" width="8.7265625" style="12"/>
    <col min="10092" max="10092" width="9.90625" style="12" customWidth="1"/>
    <col min="10093" max="10099" width="8.7265625" style="12"/>
    <col min="10100" max="10100" width="11.6328125" style="12" customWidth="1"/>
    <col min="10101" max="10101" width="10.36328125" style="12" customWidth="1"/>
    <col min="10102" max="10240" width="8.7265625" style="12"/>
    <col min="10241" max="10241" width="14.08984375" style="12" customWidth="1"/>
    <col min="10242" max="10242" width="28" style="12" customWidth="1"/>
    <col min="10243" max="10243" width="11" style="12" customWidth="1"/>
    <col min="10244" max="10244" width="11.6328125" style="12" customWidth="1"/>
    <col min="10245" max="10245" width="10.36328125" style="12" customWidth="1"/>
    <col min="10246" max="10246" width="13.08984375" style="12" customWidth="1"/>
    <col min="10247" max="10247" width="12.7265625" style="12" customWidth="1"/>
    <col min="10248" max="10248" width="12.1796875" style="12" customWidth="1"/>
    <col min="10249" max="10249" width="10.1796875" style="12" customWidth="1"/>
    <col min="10250" max="10250" width="12.7265625" style="12" customWidth="1"/>
    <col min="10251" max="10251" width="10" style="12" customWidth="1"/>
    <col min="10252" max="10252" width="12.6328125" style="12" customWidth="1"/>
    <col min="10253" max="10253" width="12.7265625" style="12" customWidth="1"/>
    <col min="10254" max="10254" width="12.36328125" style="12" customWidth="1"/>
    <col min="10255" max="10255" width="10.1796875" style="12" customWidth="1"/>
    <col min="10256" max="10256" width="10.36328125" style="12" customWidth="1"/>
    <col min="10257" max="10257" width="11.1796875" style="12" customWidth="1"/>
    <col min="10258" max="10258" width="13" style="12" customWidth="1"/>
    <col min="10259" max="10259" width="10.36328125" style="12" customWidth="1"/>
    <col min="10260" max="10260" width="11.36328125" style="12" customWidth="1"/>
    <col min="10261" max="10261" width="10.08984375" style="12" customWidth="1"/>
    <col min="10262" max="10262" width="10.6328125" style="12" customWidth="1"/>
    <col min="10263" max="10263" width="13" style="12" customWidth="1"/>
    <col min="10264" max="10264" width="11.6328125" style="12" customWidth="1"/>
    <col min="10265" max="10265" width="10.7265625" style="12" customWidth="1"/>
    <col min="10266" max="10266" width="12.7265625" style="12" customWidth="1"/>
    <col min="10267" max="10267" width="13.1796875" style="12" customWidth="1"/>
    <col min="10268" max="10268" width="11.08984375" style="12" customWidth="1"/>
    <col min="10269" max="10269" width="10.6328125" style="12" customWidth="1"/>
    <col min="10270" max="10271" width="11.1796875" style="12" customWidth="1"/>
    <col min="10272" max="10272" width="12.81640625" style="12" customWidth="1"/>
    <col min="10273" max="10273" width="11.81640625" style="12" customWidth="1"/>
    <col min="10274" max="10274" width="12.08984375" style="12" customWidth="1"/>
    <col min="10275" max="10275" width="11.36328125" style="12" customWidth="1"/>
    <col min="10276" max="10276" width="11.1796875" style="12" customWidth="1"/>
    <col min="10277" max="10277" width="12" style="12" customWidth="1"/>
    <col min="10278" max="10278" width="13.08984375" style="12" customWidth="1"/>
    <col min="10279" max="10280" width="12.81640625" style="12" customWidth="1"/>
    <col min="10281" max="10281" width="11.6328125" style="12" customWidth="1"/>
    <col min="10282" max="10282" width="13.81640625" style="12" customWidth="1"/>
    <col min="10283" max="10283" width="11.1796875" style="12" customWidth="1"/>
    <col min="10284" max="10284" width="12.7265625" style="12" customWidth="1"/>
    <col min="10285" max="10285" width="12.6328125" style="12" customWidth="1"/>
    <col min="10286" max="10286" width="12.7265625" style="12" customWidth="1"/>
    <col min="10287" max="10287" width="13.7265625" style="12" customWidth="1"/>
    <col min="10288" max="10288" width="12" style="12" customWidth="1"/>
    <col min="10289" max="10289" width="11.7265625" style="12" customWidth="1"/>
    <col min="10290" max="10290" width="13.6328125" style="12" customWidth="1"/>
    <col min="10291" max="10292" width="12.08984375" style="12" customWidth="1"/>
    <col min="10293" max="10293" width="11.08984375" style="12" customWidth="1"/>
    <col min="10294" max="10294" width="11.6328125" style="12" customWidth="1"/>
    <col min="10295" max="10295" width="10.6328125" style="12" customWidth="1"/>
    <col min="10296" max="10296" width="12.6328125" style="12" customWidth="1"/>
    <col min="10297" max="10297" width="10.7265625" style="12" customWidth="1"/>
    <col min="10298" max="10298" width="12.08984375" style="12" customWidth="1"/>
    <col min="10299" max="10299" width="10.6328125" style="12" customWidth="1"/>
    <col min="10300" max="10300" width="12.08984375" style="12" customWidth="1"/>
    <col min="10301" max="10301" width="11.36328125" style="12" customWidth="1"/>
    <col min="10302" max="10302" width="11.1796875" style="12" customWidth="1"/>
    <col min="10303" max="10303" width="11.7265625" style="12" customWidth="1"/>
    <col min="10304" max="10304" width="11" style="12" customWidth="1"/>
    <col min="10305" max="10305" width="10.81640625" style="12" customWidth="1"/>
    <col min="10306" max="10306" width="12.36328125" style="12" customWidth="1"/>
    <col min="10307" max="10307" width="12.6328125" style="12" customWidth="1"/>
    <col min="10308" max="10308" width="11.08984375" style="12" customWidth="1"/>
    <col min="10309" max="10309" width="10" style="12" customWidth="1"/>
    <col min="10310" max="10310" width="12.08984375" style="12" customWidth="1"/>
    <col min="10311" max="10311" width="11.7265625" style="12" customWidth="1"/>
    <col min="10312" max="10312" width="12.81640625" style="12" customWidth="1"/>
    <col min="10313" max="10313" width="11.81640625" style="12" customWidth="1"/>
    <col min="10314" max="10314" width="13.1796875" style="12" customWidth="1"/>
    <col min="10315" max="10315" width="12.7265625" style="12" customWidth="1"/>
    <col min="10316" max="10316" width="11.7265625" style="12" customWidth="1"/>
    <col min="10317" max="10317" width="10.81640625" style="12" customWidth="1"/>
    <col min="10318" max="10318" width="13" style="12" customWidth="1"/>
    <col min="10319" max="10319" width="10" style="12" customWidth="1"/>
    <col min="10320" max="10320" width="11.7265625" style="12" customWidth="1"/>
    <col min="10321" max="10321" width="10.7265625" style="12" customWidth="1"/>
    <col min="10322" max="10322" width="12.08984375" style="12" customWidth="1"/>
    <col min="10323" max="10323" width="16.6328125" style="12" customWidth="1"/>
    <col min="10324" max="10324" width="12.6328125" style="12" customWidth="1"/>
    <col min="10325" max="10325" width="14.81640625" style="12" customWidth="1"/>
    <col min="10326" max="10326" width="12.36328125" style="12" customWidth="1"/>
    <col min="10327" max="10327" width="13.08984375" style="12" customWidth="1"/>
    <col min="10328" max="10328" width="15.08984375" style="12" customWidth="1"/>
    <col min="10329" max="10329" width="15.81640625" style="12" customWidth="1"/>
    <col min="10330" max="10331" width="14.08984375" style="12" customWidth="1"/>
    <col min="10332" max="10332" width="12.6328125" style="12" customWidth="1"/>
    <col min="10333" max="10333" width="13" style="12" customWidth="1"/>
    <col min="10334" max="10334" width="13.1796875" style="12" customWidth="1"/>
    <col min="10335" max="10335" width="12.1796875" style="12" customWidth="1"/>
    <col min="10336" max="10336" width="12.36328125" style="12" customWidth="1"/>
    <col min="10337" max="10337" width="13.7265625" style="12" customWidth="1"/>
    <col min="10338" max="10338" width="13.1796875" style="12" customWidth="1"/>
    <col min="10339" max="10339" width="14.08984375" style="12" customWidth="1"/>
    <col min="10340" max="10340" width="11.36328125" style="12" customWidth="1"/>
    <col min="10341" max="10341" width="12.6328125" style="12" customWidth="1"/>
    <col min="10342" max="10342" width="12.7265625" style="12" customWidth="1"/>
    <col min="10343" max="10343" width="18.08984375" style="12" customWidth="1"/>
    <col min="10344" max="10344" width="14.7265625" style="12" customWidth="1"/>
    <col min="10345" max="10345" width="10" style="12" bestFit="1" customWidth="1"/>
    <col min="10346" max="10346" width="10.54296875" style="12" customWidth="1"/>
    <col min="10347" max="10347" width="8.7265625" style="12"/>
    <col min="10348" max="10348" width="9.90625" style="12" customWidth="1"/>
    <col min="10349" max="10355" width="8.7265625" style="12"/>
    <col min="10356" max="10356" width="11.6328125" style="12" customWidth="1"/>
    <col min="10357" max="10357" width="10.36328125" style="12" customWidth="1"/>
    <col min="10358" max="10496" width="8.7265625" style="12"/>
    <col min="10497" max="10497" width="14.08984375" style="12" customWidth="1"/>
    <col min="10498" max="10498" width="28" style="12" customWidth="1"/>
    <col min="10499" max="10499" width="11" style="12" customWidth="1"/>
    <col min="10500" max="10500" width="11.6328125" style="12" customWidth="1"/>
    <col min="10501" max="10501" width="10.36328125" style="12" customWidth="1"/>
    <col min="10502" max="10502" width="13.08984375" style="12" customWidth="1"/>
    <col min="10503" max="10503" width="12.7265625" style="12" customWidth="1"/>
    <col min="10504" max="10504" width="12.1796875" style="12" customWidth="1"/>
    <col min="10505" max="10505" width="10.1796875" style="12" customWidth="1"/>
    <col min="10506" max="10506" width="12.7265625" style="12" customWidth="1"/>
    <col min="10507" max="10507" width="10" style="12" customWidth="1"/>
    <col min="10508" max="10508" width="12.6328125" style="12" customWidth="1"/>
    <col min="10509" max="10509" width="12.7265625" style="12" customWidth="1"/>
    <col min="10510" max="10510" width="12.36328125" style="12" customWidth="1"/>
    <col min="10511" max="10511" width="10.1796875" style="12" customWidth="1"/>
    <col min="10512" max="10512" width="10.36328125" style="12" customWidth="1"/>
    <col min="10513" max="10513" width="11.1796875" style="12" customWidth="1"/>
    <col min="10514" max="10514" width="13" style="12" customWidth="1"/>
    <col min="10515" max="10515" width="10.36328125" style="12" customWidth="1"/>
    <col min="10516" max="10516" width="11.36328125" style="12" customWidth="1"/>
    <col min="10517" max="10517" width="10.08984375" style="12" customWidth="1"/>
    <col min="10518" max="10518" width="10.6328125" style="12" customWidth="1"/>
    <col min="10519" max="10519" width="13" style="12" customWidth="1"/>
    <col min="10520" max="10520" width="11.6328125" style="12" customWidth="1"/>
    <col min="10521" max="10521" width="10.7265625" style="12" customWidth="1"/>
    <col min="10522" max="10522" width="12.7265625" style="12" customWidth="1"/>
    <col min="10523" max="10523" width="13.1796875" style="12" customWidth="1"/>
    <col min="10524" max="10524" width="11.08984375" style="12" customWidth="1"/>
    <col min="10525" max="10525" width="10.6328125" style="12" customWidth="1"/>
    <col min="10526" max="10527" width="11.1796875" style="12" customWidth="1"/>
    <col min="10528" max="10528" width="12.81640625" style="12" customWidth="1"/>
    <col min="10529" max="10529" width="11.81640625" style="12" customWidth="1"/>
    <col min="10530" max="10530" width="12.08984375" style="12" customWidth="1"/>
    <col min="10531" max="10531" width="11.36328125" style="12" customWidth="1"/>
    <col min="10532" max="10532" width="11.1796875" style="12" customWidth="1"/>
    <col min="10533" max="10533" width="12" style="12" customWidth="1"/>
    <col min="10534" max="10534" width="13.08984375" style="12" customWidth="1"/>
    <col min="10535" max="10536" width="12.81640625" style="12" customWidth="1"/>
    <col min="10537" max="10537" width="11.6328125" style="12" customWidth="1"/>
    <col min="10538" max="10538" width="13.81640625" style="12" customWidth="1"/>
    <col min="10539" max="10539" width="11.1796875" style="12" customWidth="1"/>
    <col min="10540" max="10540" width="12.7265625" style="12" customWidth="1"/>
    <col min="10541" max="10541" width="12.6328125" style="12" customWidth="1"/>
    <col min="10542" max="10542" width="12.7265625" style="12" customWidth="1"/>
    <col min="10543" max="10543" width="13.7265625" style="12" customWidth="1"/>
    <col min="10544" max="10544" width="12" style="12" customWidth="1"/>
    <col min="10545" max="10545" width="11.7265625" style="12" customWidth="1"/>
    <col min="10546" max="10546" width="13.6328125" style="12" customWidth="1"/>
    <col min="10547" max="10548" width="12.08984375" style="12" customWidth="1"/>
    <col min="10549" max="10549" width="11.08984375" style="12" customWidth="1"/>
    <col min="10550" max="10550" width="11.6328125" style="12" customWidth="1"/>
    <col min="10551" max="10551" width="10.6328125" style="12" customWidth="1"/>
    <col min="10552" max="10552" width="12.6328125" style="12" customWidth="1"/>
    <col min="10553" max="10553" width="10.7265625" style="12" customWidth="1"/>
    <col min="10554" max="10554" width="12.08984375" style="12" customWidth="1"/>
    <col min="10555" max="10555" width="10.6328125" style="12" customWidth="1"/>
    <col min="10556" max="10556" width="12.08984375" style="12" customWidth="1"/>
    <col min="10557" max="10557" width="11.36328125" style="12" customWidth="1"/>
    <col min="10558" max="10558" width="11.1796875" style="12" customWidth="1"/>
    <col min="10559" max="10559" width="11.7265625" style="12" customWidth="1"/>
    <col min="10560" max="10560" width="11" style="12" customWidth="1"/>
    <col min="10561" max="10561" width="10.81640625" style="12" customWidth="1"/>
    <col min="10562" max="10562" width="12.36328125" style="12" customWidth="1"/>
    <col min="10563" max="10563" width="12.6328125" style="12" customWidth="1"/>
    <col min="10564" max="10564" width="11.08984375" style="12" customWidth="1"/>
    <col min="10565" max="10565" width="10" style="12" customWidth="1"/>
    <col min="10566" max="10566" width="12.08984375" style="12" customWidth="1"/>
    <col min="10567" max="10567" width="11.7265625" style="12" customWidth="1"/>
    <col min="10568" max="10568" width="12.81640625" style="12" customWidth="1"/>
    <col min="10569" max="10569" width="11.81640625" style="12" customWidth="1"/>
    <col min="10570" max="10570" width="13.1796875" style="12" customWidth="1"/>
    <col min="10571" max="10571" width="12.7265625" style="12" customWidth="1"/>
    <col min="10572" max="10572" width="11.7265625" style="12" customWidth="1"/>
    <col min="10573" max="10573" width="10.81640625" style="12" customWidth="1"/>
    <col min="10574" max="10574" width="13" style="12" customWidth="1"/>
    <col min="10575" max="10575" width="10" style="12" customWidth="1"/>
    <col min="10576" max="10576" width="11.7265625" style="12" customWidth="1"/>
    <col min="10577" max="10577" width="10.7265625" style="12" customWidth="1"/>
    <col min="10578" max="10578" width="12.08984375" style="12" customWidth="1"/>
    <col min="10579" max="10579" width="16.6328125" style="12" customWidth="1"/>
    <col min="10580" max="10580" width="12.6328125" style="12" customWidth="1"/>
    <col min="10581" max="10581" width="14.81640625" style="12" customWidth="1"/>
    <col min="10582" max="10582" width="12.36328125" style="12" customWidth="1"/>
    <col min="10583" max="10583" width="13.08984375" style="12" customWidth="1"/>
    <col min="10584" max="10584" width="15.08984375" style="12" customWidth="1"/>
    <col min="10585" max="10585" width="15.81640625" style="12" customWidth="1"/>
    <col min="10586" max="10587" width="14.08984375" style="12" customWidth="1"/>
    <col min="10588" max="10588" width="12.6328125" style="12" customWidth="1"/>
    <col min="10589" max="10589" width="13" style="12" customWidth="1"/>
    <col min="10590" max="10590" width="13.1796875" style="12" customWidth="1"/>
    <col min="10591" max="10591" width="12.1796875" style="12" customWidth="1"/>
    <col min="10592" max="10592" width="12.36328125" style="12" customWidth="1"/>
    <col min="10593" max="10593" width="13.7265625" style="12" customWidth="1"/>
    <col min="10594" max="10594" width="13.1796875" style="12" customWidth="1"/>
    <col min="10595" max="10595" width="14.08984375" style="12" customWidth="1"/>
    <col min="10596" max="10596" width="11.36328125" style="12" customWidth="1"/>
    <col min="10597" max="10597" width="12.6328125" style="12" customWidth="1"/>
    <col min="10598" max="10598" width="12.7265625" style="12" customWidth="1"/>
    <col min="10599" max="10599" width="18.08984375" style="12" customWidth="1"/>
    <col min="10600" max="10600" width="14.7265625" style="12" customWidth="1"/>
    <col min="10601" max="10601" width="10" style="12" bestFit="1" customWidth="1"/>
    <col min="10602" max="10602" width="10.54296875" style="12" customWidth="1"/>
    <col min="10603" max="10603" width="8.7265625" style="12"/>
    <col min="10604" max="10604" width="9.90625" style="12" customWidth="1"/>
    <col min="10605" max="10611" width="8.7265625" style="12"/>
    <col min="10612" max="10612" width="11.6328125" style="12" customWidth="1"/>
    <col min="10613" max="10613" width="10.36328125" style="12" customWidth="1"/>
    <col min="10614" max="10752" width="8.7265625" style="12"/>
    <col min="10753" max="10753" width="14.08984375" style="12" customWidth="1"/>
    <col min="10754" max="10754" width="28" style="12" customWidth="1"/>
    <col min="10755" max="10755" width="11" style="12" customWidth="1"/>
    <col min="10756" max="10756" width="11.6328125" style="12" customWidth="1"/>
    <col min="10757" max="10757" width="10.36328125" style="12" customWidth="1"/>
    <col min="10758" max="10758" width="13.08984375" style="12" customWidth="1"/>
    <col min="10759" max="10759" width="12.7265625" style="12" customWidth="1"/>
    <col min="10760" max="10760" width="12.1796875" style="12" customWidth="1"/>
    <col min="10761" max="10761" width="10.1796875" style="12" customWidth="1"/>
    <col min="10762" max="10762" width="12.7265625" style="12" customWidth="1"/>
    <col min="10763" max="10763" width="10" style="12" customWidth="1"/>
    <col min="10764" max="10764" width="12.6328125" style="12" customWidth="1"/>
    <col min="10765" max="10765" width="12.7265625" style="12" customWidth="1"/>
    <col min="10766" max="10766" width="12.36328125" style="12" customWidth="1"/>
    <col min="10767" max="10767" width="10.1796875" style="12" customWidth="1"/>
    <col min="10768" max="10768" width="10.36328125" style="12" customWidth="1"/>
    <col min="10769" max="10769" width="11.1796875" style="12" customWidth="1"/>
    <col min="10770" max="10770" width="13" style="12" customWidth="1"/>
    <col min="10771" max="10771" width="10.36328125" style="12" customWidth="1"/>
    <col min="10772" max="10772" width="11.36328125" style="12" customWidth="1"/>
    <col min="10773" max="10773" width="10.08984375" style="12" customWidth="1"/>
    <col min="10774" max="10774" width="10.6328125" style="12" customWidth="1"/>
    <col min="10775" max="10775" width="13" style="12" customWidth="1"/>
    <col min="10776" max="10776" width="11.6328125" style="12" customWidth="1"/>
    <col min="10777" max="10777" width="10.7265625" style="12" customWidth="1"/>
    <col min="10778" max="10778" width="12.7265625" style="12" customWidth="1"/>
    <col min="10779" max="10779" width="13.1796875" style="12" customWidth="1"/>
    <col min="10780" max="10780" width="11.08984375" style="12" customWidth="1"/>
    <col min="10781" max="10781" width="10.6328125" style="12" customWidth="1"/>
    <col min="10782" max="10783" width="11.1796875" style="12" customWidth="1"/>
    <col min="10784" max="10784" width="12.81640625" style="12" customWidth="1"/>
    <col min="10785" max="10785" width="11.81640625" style="12" customWidth="1"/>
    <col min="10786" max="10786" width="12.08984375" style="12" customWidth="1"/>
    <col min="10787" max="10787" width="11.36328125" style="12" customWidth="1"/>
    <col min="10788" max="10788" width="11.1796875" style="12" customWidth="1"/>
    <col min="10789" max="10789" width="12" style="12" customWidth="1"/>
    <col min="10790" max="10790" width="13.08984375" style="12" customWidth="1"/>
    <col min="10791" max="10792" width="12.81640625" style="12" customWidth="1"/>
    <col min="10793" max="10793" width="11.6328125" style="12" customWidth="1"/>
    <col min="10794" max="10794" width="13.81640625" style="12" customWidth="1"/>
    <col min="10795" max="10795" width="11.1796875" style="12" customWidth="1"/>
    <col min="10796" max="10796" width="12.7265625" style="12" customWidth="1"/>
    <col min="10797" max="10797" width="12.6328125" style="12" customWidth="1"/>
    <col min="10798" max="10798" width="12.7265625" style="12" customWidth="1"/>
    <col min="10799" max="10799" width="13.7265625" style="12" customWidth="1"/>
    <col min="10800" max="10800" width="12" style="12" customWidth="1"/>
    <col min="10801" max="10801" width="11.7265625" style="12" customWidth="1"/>
    <col min="10802" max="10802" width="13.6328125" style="12" customWidth="1"/>
    <col min="10803" max="10804" width="12.08984375" style="12" customWidth="1"/>
    <col min="10805" max="10805" width="11.08984375" style="12" customWidth="1"/>
    <col min="10806" max="10806" width="11.6328125" style="12" customWidth="1"/>
    <col min="10807" max="10807" width="10.6328125" style="12" customWidth="1"/>
    <col min="10808" max="10808" width="12.6328125" style="12" customWidth="1"/>
    <col min="10809" max="10809" width="10.7265625" style="12" customWidth="1"/>
    <col min="10810" max="10810" width="12.08984375" style="12" customWidth="1"/>
    <col min="10811" max="10811" width="10.6328125" style="12" customWidth="1"/>
    <col min="10812" max="10812" width="12.08984375" style="12" customWidth="1"/>
    <col min="10813" max="10813" width="11.36328125" style="12" customWidth="1"/>
    <col min="10814" max="10814" width="11.1796875" style="12" customWidth="1"/>
    <col min="10815" max="10815" width="11.7265625" style="12" customWidth="1"/>
    <col min="10816" max="10816" width="11" style="12" customWidth="1"/>
    <col min="10817" max="10817" width="10.81640625" style="12" customWidth="1"/>
    <col min="10818" max="10818" width="12.36328125" style="12" customWidth="1"/>
    <col min="10819" max="10819" width="12.6328125" style="12" customWidth="1"/>
    <col min="10820" max="10820" width="11.08984375" style="12" customWidth="1"/>
    <col min="10821" max="10821" width="10" style="12" customWidth="1"/>
    <col min="10822" max="10822" width="12.08984375" style="12" customWidth="1"/>
    <col min="10823" max="10823" width="11.7265625" style="12" customWidth="1"/>
    <col min="10824" max="10824" width="12.81640625" style="12" customWidth="1"/>
    <col min="10825" max="10825" width="11.81640625" style="12" customWidth="1"/>
    <col min="10826" max="10826" width="13.1796875" style="12" customWidth="1"/>
    <col min="10827" max="10827" width="12.7265625" style="12" customWidth="1"/>
    <col min="10828" max="10828" width="11.7265625" style="12" customWidth="1"/>
    <col min="10829" max="10829" width="10.81640625" style="12" customWidth="1"/>
    <col min="10830" max="10830" width="13" style="12" customWidth="1"/>
    <col min="10831" max="10831" width="10" style="12" customWidth="1"/>
    <col min="10832" max="10832" width="11.7265625" style="12" customWidth="1"/>
    <col min="10833" max="10833" width="10.7265625" style="12" customWidth="1"/>
    <col min="10834" max="10834" width="12.08984375" style="12" customWidth="1"/>
    <col min="10835" max="10835" width="16.6328125" style="12" customWidth="1"/>
    <col min="10836" max="10836" width="12.6328125" style="12" customWidth="1"/>
    <col min="10837" max="10837" width="14.81640625" style="12" customWidth="1"/>
    <col min="10838" max="10838" width="12.36328125" style="12" customWidth="1"/>
    <col min="10839" max="10839" width="13.08984375" style="12" customWidth="1"/>
    <col min="10840" max="10840" width="15.08984375" style="12" customWidth="1"/>
    <col min="10841" max="10841" width="15.81640625" style="12" customWidth="1"/>
    <col min="10842" max="10843" width="14.08984375" style="12" customWidth="1"/>
    <col min="10844" max="10844" width="12.6328125" style="12" customWidth="1"/>
    <col min="10845" max="10845" width="13" style="12" customWidth="1"/>
    <col min="10846" max="10846" width="13.1796875" style="12" customWidth="1"/>
    <col min="10847" max="10847" width="12.1796875" style="12" customWidth="1"/>
    <col min="10848" max="10848" width="12.36328125" style="12" customWidth="1"/>
    <col min="10849" max="10849" width="13.7265625" style="12" customWidth="1"/>
    <col min="10850" max="10850" width="13.1796875" style="12" customWidth="1"/>
    <col min="10851" max="10851" width="14.08984375" style="12" customWidth="1"/>
    <col min="10852" max="10852" width="11.36328125" style="12" customWidth="1"/>
    <col min="10853" max="10853" width="12.6328125" style="12" customWidth="1"/>
    <col min="10854" max="10854" width="12.7265625" style="12" customWidth="1"/>
    <col min="10855" max="10855" width="18.08984375" style="12" customWidth="1"/>
    <col min="10856" max="10856" width="14.7265625" style="12" customWidth="1"/>
    <col min="10857" max="10857" width="10" style="12" bestFit="1" customWidth="1"/>
    <col min="10858" max="10858" width="10.54296875" style="12" customWidth="1"/>
    <col min="10859" max="10859" width="8.7265625" style="12"/>
    <col min="10860" max="10860" width="9.90625" style="12" customWidth="1"/>
    <col min="10861" max="10867" width="8.7265625" style="12"/>
    <col min="10868" max="10868" width="11.6328125" style="12" customWidth="1"/>
    <col min="10869" max="10869" width="10.36328125" style="12" customWidth="1"/>
    <col min="10870" max="11008" width="8.7265625" style="12"/>
    <col min="11009" max="11009" width="14.08984375" style="12" customWidth="1"/>
    <col min="11010" max="11010" width="28" style="12" customWidth="1"/>
    <col min="11011" max="11011" width="11" style="12" customWidth="1"/>
    <col min="11012" max="11012" width="11.6328125" style="12" customWidth="1"/>
    <col min="11013" max="11013" width="10.36328125" style="12" customWidth="1"/>
    <col min="11014" max="11014" width="13.08984375" style="12" customWidth="1"/>
    <col min="11015" max="11015" width="12.7265625" style="12" customWidth="1"/>
    <col min="11016" max="11016" width="12.1796875" style="12" customWidth="1"/>
    <col min="11017" max="11017" width="10.1796875" style="12" customWidth="1"/>
    <col min="11018" max="11018" width="12.7265625" style="12" customWidth="1"/>
    <col min="11019" max="11019" width="10" style="12" customWidth="1"/>
    <col min="11020" max="11020" width="12.6328125" style="12" customWidth="1"/>
    <col min="11021" max="11021" width="12.7265625" style="12" customWidth="1"/>
    <col min="11022" max="11022" width="12.36328125" style="12" customWidth="1"/>
    <col min="11023" max="11023" width="10.1796875" style="12" customWidth="1"/>
    <col min="11024" max="11024" width="10.36328125" style="12" customWidth="1"/>
    <col min="11025" max="11025" width="11.1796875" style="12" customWidth="1"/>
    <col min="11026" max="11026" width="13" style="12" customWidth="1"/>
    <col min="11027" max="11027" width="10.36328125" style="12" customWidth="1"/>
    <col min="11028" max="11028" width="11.36328125" style="12" customWidth="1"/>
    <col min="11029" max="11029" width="10.08984375" style="12" customWidth="1"/>
    <col min="11030" max="11030" width="10.6328125" style="12" customWidth="1"/>
    <col min="11031" max="11031" width="13" style="12" customWidth="1"/>
    <col min="11032" max="11032" width="11.6328125" style="12" customWidth="1"/>
    <col min="11033" max="11033" width="10.7265625" style="12" customWidth="1"/>
    <col min="11034" max="11034" width="12.7265625" style="12" customWidth="1"/>
    <col min="11035" max="11035" width="13.1796875" style="12" customWidth="1"/>
    <col min="11036" max="11036" width="11.08984375" style="12" customWidth="1"/>
    <col min="11037" max="11037" width="10.6328125" style="12" customWidth="1"/>
    <col min="11038" max="11039" width="11.1796875" style="12" customWidth="1"/>
    <col min="11040" max="11040" width="12.81640625" style="12" customWidth="1"/>
    <col min="11041" max="11041" width="11.81640625" style="12" customWidth="1"/>
    <col min="11042" max="11042" width="12.08984375" style="12" customWidth="1"/>
    <col min="11043" max="11043" width="11.36328125" style="12" customWidth="1"/>
    <col min="11044" max="11044" width="11.1796875" style="12" customWidth="1"/>
    <col min="11045" max="11045" width="12" style="12" customWidth="1"/>
    <col min="11046" max="11046" width="13.08984375" style="12" customWidth="1"/>
    <col min="11047" max="11048" width="12.81640625" style="12" customWidth="1"/>
    <col min="11049" max="11049" width="11.6328125" style="12" customWidth="1"/>
    <col min="11050" max="11050" width="13.81640625" style="12" customWidth="1"/>
    <col min="11051" max="11051" width="11.1796875" style="12" customWidth="1"/>
    <col min="11052" max="11052" width="12.7265625" style="12" customWidth="1"/>
    <col min="11053" max="11053" width="12.6328125" style="12" customWidth="1"/>
    <col min="11054" max="11054" width="12.7265625" style="12" customWidth="1"/>
    <col min="11055" max="11055" width="13.7265625" style="12" customWidth="1"/>
    <col min="11056" max="11056" width="12" style="12" customWidth="1"/>
    <col min="11057" max="11057" width="11.7265625" style="12" customWidth="1"/>
    <col min="11058" max="11058" width="13.6328125" style="12" customWidth="1"/>
    <col min="11059" max="11060" width="12.08984375" style="12" customWidth="1"/>
    <col min="11061" max="11061" width="11.08984375" style="12" customWidth="1"/>
    <col min="11062" max="11062" width="11.6328125" style="12" customWidth="1"/>
    <col min="11063" max="11063" width="10.6328125" style="12" customWidth="1"/>
    <col min="11064" max="11064" width="12.6328125" style="12" customWidth="1"/>
    <col min="11065" max="11065" width="10.7265625" style="12" customWidth="1"/>
    <col min="11066" max="11066" width="12.08984375" style="12" customWidth="1"/>
    <col min="11067" max="11067" width="10.6328125" style="12" customWidth="1"/>
    <col min="11068" max="11068" width="12.08984375" style="12" customWidth="1"/>
    <col min="11069" max="11069" width="11.36328125" style="12" customWidth="1"/>
    <col min="11070" max="11070" width="11.1796875" style="12" customWidth="1"/>
    <col min="11071" max="11071" width="11.7265625" style="12" customWidth="1"/>
    <col min="11072" max="11072" width="11" style="12" customWidth="1"/>
    <col min="11073" max="11073" width="10.81640625" style="12" customWidth="1"/>
    <col min="11074" max="11074" width="12.36328125" style="12" customWidth="1"/>
    <col min="11075" max="11075" width="12.6328125" style="12" customWidth="1"/>
    <col min="11076" max="11076" width="11.08984375" style="12" customWidth="1"/>
    <col min="11077" max="11077" width="10" style="12" customWidth="1"/>
    <col min="11078" max="11078" width="12.08984375" style="12" customWidth="1"/>
    <col min="11079" max="11079" width="11.7265625" style="12" customWidth="1"/>
    <col min="11080" max="11080" width="12.81640625" style="12" customWidth="1"/>
    <col min="11081" max="11081" width="11.81640625" style="12" customWidth="1"/>
    <col min="11082" max="11082" width="13.1796875" style="12" customWidth="1"/>
    <col min="11083" max="11083" width="12.7265625" style="12" customWidth="1"/>
    <col min="11084" max="11084" width="11.7265625" style="12" customWidth="1"/>
    <col min="11085" max="11085" width="10.81640625" style="12" customWidth="1"/>
    <col min="11086" max="11086" width="13" style="12" customWidth="1"/>
    <col min="11087" max="11087" width="10" style="12" customWidth="1"/>
    <col min="11088" max="11088" width="11.7265625" style="12" customWidth="1"/>
    <col min="11089" max="11089" width="10.7265625" style="12" customWidth="1"/>
    <col min="11090" max="11090" width="12.08984375" style="12" customWidth="1"/>
    <col min="11091" max="11091" width="16.6328125" style="12" customWidth="1"/>
    <col min="11092" max="11092" width="12.6328125" style="12" customWidth="1"/>
    <col min="11093" max="11093" width="14.81640625" style="12" customWidth="1"/>
    <col min="11094" max="11094" width="12.36328125" style="12" customWidth="1"/>
    <col min="11095" max="11095" width="13.08984375" style="12" customWidth="1"/>
    <col min="11096" max="11096" width="15.08984375" style="12" customWidth="1"/>
    <col min="11097" max="11097" width="15.81640625" style="12" customWidth="1"/>
    <col min="11098" max="11099" width="14.08984375" style="12" customWidth="1"/>
    <col min="11100" max="11100" width="12.6328125" style="12" customWidth="1"/>
    <col min="11101" max="11101" width="13" style="12" customWidth="1"/>
    <col min="11102" max="11102" width="13.1796875" style="12" customWidth="1"/>
    <col min="11103" max="11103" width="12.1796875" style="12" customWidth="1"/>
    <col min="11104" max="11104" width="12.36328125" style="12" customWidth="1"/>
    <col min="11105" max="11105" width="13.7265625" style="12" customWidth="1"/>
    <col min="11106" max="11106" width="13.1796875" style="12" customWidth="1"/>
    <col min="11107" max="11107" width="14.08984375" style="12" customWidth="1"/>
    <col min="11108" max="11108" width="11.36328125" style="12" customWidth="1"/>
    <col min="11109" max="11109" width="12.6328125" style="12" customWidth="1"/>
    <col min="11110" max="11110" width="12.7265625" style="12" customWidth="1"/>
    <col min="11111" max="11111" width="18.08984375" style="12" customWidth="1"/>
    <col min="11112" max="11112" width="14.7265625" style="12" customWidth="1"/>
    <col min="11113" max="11113" width="10" style="12" bestFit="1" customWidth="1"/>
    <col min="11114" max="11114" width="10.54296875" style="12" customWidth="1"/>
    <col min="11115" max="11115" width="8.7265625" style="12"/>
    <col min="11116" max="11116" width="9.90625" style="12" customWidth="1"/>
    <col min="11117" max="11123" width="8.7265625" style="12"/>
    <col min="11124" max="11124" width="11.6328125" style="12" customWidth="1"/>
    <col min="11125" max="11125" width="10.36328125" style="12" customWidth="1"/>
    <col min="11126" max="11264" width="8.7265625" style="12"/>
    <col min="11265" max="11265" width="14.08984375" style="12" customWidth="1"/>
    <col min="11266" max="11266" width="28" style="12" customWidth="1"/>
    <col min="11267" max="11267" width="11" style="12" customWidth="1"/>
    <col min="11268" max="11268" width="11.6328125" style="12" customWidth="1"/>
    <col min="11269" max="11269" width="10.36328125" style="12" customWidth="1"/>
    <col min="11270" max="11270" width="13.08984375" style="12" customWidth="1"/>
    <col min="11271" max="11271" width="12.7265625" style="12" customWidth="1"/>
    <col min="11272" max="11272" width="12.1796875" style="12" customWidth="1"/>
    <col min="11273" max="11273" width="10.1796875" style="12" customWidth="1"/>
    <col min="11274" max="11274" width="12.7265625" style="12" customWidth="1"/>
    <col min="11275" max="11275" width="10" style="12" customWidth="1"/>
    <col min="11276" max="11276" width="12.6328125" style="12" customWidth="1"/>
    <col min="11277" max="11277" width="12.7265625" style="12" customWidth="1"/>
    <col min="11278" max="11278" width="12.36328125" style="12" customWidth="1"/>
    <col min="11279" max="11279" width="10.1796875" style="12" customWidth="1"/>
    <col min="11280" max="11280" width="10.36328125" style="12" customWidth="1"/>
    <col min="11281" max="11281" width="11.1796875" style="12" customWidth="1"/>
    <col min="11282" max="11282" width="13" style="12" customWidth="1"/>
    <col min="11283" max="11283" width="10.36328125" style="12" customWidth="1"/>
    <col min="11284" max="11284" width="11.36328125" style="12" customWidth="1"/>
    <col min="11285" max="11285" width="10.08984375" style="12" customWidth="1"/>
    <col min="11286" max="11286" width="10.6328125" style="12" customWidth="1"/>
    <col min="11287" max="11287" width="13" style="12" customWidth="1"/>
    <col min="11288" max="11288" width="11.6328125" style="12" customWidth="1"/>
    <col min="11289" max="11289" width="10.7265625" style="12" customWidth="1"/>
    <col min="11290" max="11290" width="12.7265625" style="12" customWidth="1"/>
    <col min="11291" max="11291" width="13.1796875" style="12" customWidth="1"/>
    <col min="11292" max="11292" width="11.08984375" style="12" customWidth="1"/>
    <col min="11293" max="11293" width="10.6328125" style="12" customWidth="1"/>
    <col min="11294" max="11295" width="11.1796875" style="12" customWidth="1"/>
    <col min="11296" max="11296" width="12.81640625" style="12" customWidth="1"/>
    <col min="11297" max="11297" width="11.81640625" style="12" customWidth="1"/>
    <col min="11298" max="11298" width="12.08984375" style="12" customWidth="1"/>
    <col min="11299" max="11299" width="11.36328125" style="12" customWidth="1"/>
    <col min="11300" max="11300" width="11.1796875" style="12" customWidth="1"/>
    <col min="11301" max="11301" width="12" style="12" customWidth="1"/>
    <col min="11302" max="11302" width="13.08984375" style="12" customWidth="1"/>
    <col min="11303" max="11304" width="12.81640625" style="12" customWidth="1"/>
    <col min="11305" max="11305" width="11.6328125" style="12" customWidth="1"/>
    <col min="11306" max="11306" width="13.81640625" style="12" customWidth="1"/>
    <col min="11307" max="11307" width="11.1796875" style="12" customWidth="1"/>
    <col min="11308" max="11308" width="12.7265625" style="12" customWidth="1"/>
    <col min="11309" max="11309" width="12.6328125" style="12" customWidth="1"/>
    <col min="11310" max="11310" width="12.7265625" style="12" customWidth="1"/>
    <col min="11311" max="11311" width="13.7265625" style="12" customWidth="1"/>
    <col min="11312" max="11312" width="12" style="12" customWidth="1"/>
    <col min="11313" max="11313" width="11.7265625" style="12" customWidth="1"/>
    <col min="11314" max="11314" width="13.6328125" style="12" customWidth="1"/>
    <col min="11315" max="11316" width="12.08984375" style="12" customWidth="1"/>
    <col min="11317" max="11317" width="11.08984375" style="12" customWidth="1"/>
    <col min="11318" max="11318" width="11.6328125" style="12" customWidth="1"/>
    <col min="11319" max="11319" width="10.6328125" style="12" customWidth="1"/>
    <col min="11320" max="11320" width="12.6328125" style="12" customWidth="1"/>
    <col min="11321" max="11321" width="10.7265625" style="12" customWidth="1"/>
    <col min="11322" max="11322" width="12.08984375" style="12" customWidth="1"/>
    <col min="11323" max="11323" width="10.6328125" style="12" customWidth="1"/>
    <col min="11324" max="11324" width="12.08984375" style="12" customWidth="1"/>
    <col min="11325" max="11325" width="11.36328125" style="12" customWidth="1"/>
    <col min="11326" max="11326" width="11.1796875" style="12" customWidth="1"/>
    <col min="11327" max="11327" width="11.7265625" style="12" customWidth="1"/>
    <col min="11328" max="11328" width="11" style="12" customWidth="1"/>
    <col min="11329" max="11329" width="10.81640625" style="12" customWidth="1"/>
    <col min="11330" max="11330" width="12.36328125" style="12" customWidth="1"/>
    <col min="11331" max="11331" width="12.6328125" style="12" customWidth="1"/>
    <col min="11332" max="11332" width="11.08984375" style="12" customWidth="1"/>
    <col min="11333" max="11333" width="10" style="12" customWidth="1"/>
    <col min="11334" max="11334" width="12.08984375" style="12" customWidth="1"/>
    <col min="11335" max="11335" width="11.7265625" style="12" customWidth="1"/>
    <col min="11336" max="11336" width="12.81640625" style="12" customWidth="1"/>
    <col min="11337" max="11337" width="11.81640625" style="12" customWidth="1"/>
    <col min="11338" max="11338" width="13.1796875" style="12" customWidth="1"/>
    <col min="11339" max="11339" width="12.7265625" style="12" customWidth="1"/>
    <col min="11340" max="11340" width="11.7265625" style="12" customWidth="1"/>
    <col min="11341" max="11341" width="10.81640625" style="12" customWidth="1"/>
    <col min="11342" max="11342" width="13" style="12" customWidth="1"/>
    <col min="11343" max="11343" width="10" style="12" customWidth="1"/>
    <col min="11344" max="11344" width="11.7265625" style="12" customWidth="1"/>
    <col min="11345" max="11345" width="10.7265625" style="12" customWidth="1"/>
    <col min="11346" max="11346" width="12.08984375" style="12" customWidth="1"/>
    <col min="11347" max="11347" width="16.6328125" style="12" customWidth="1"/>
    <col min="11348" max="11348" width="12.6328125" style="12" customWidth="1"/>
    <col min="11349" max="11349" width="14.81640625" style="12" customWidth="1"/>
    <col min="11350" max="11350" width="12.36328125" style="12" customWidth="1"/>
    <col min="11351" max="11351" width="13.08984375" style="12" customWidth="1"/>
    <col min="11352" max="11352" width="15.08984375" style="12" customWidth="1"/>
    <col min="11353" max="11353" width="15.81640625" style="12" customWidth="1"/>
    <col min="11354" max="11355" width="14.08984375" style="12" customWidth="1"/>
    <col min="11356" max="11356" width="12.6328125" style="12" customWidth="1"/>
    <col min="11357" max="11357" width="13" style="12" customWidth="1"/>
    <col min="11358" max="11358" width="13.1796875" style="12" customWidth="1"/>
    <col min="11359" max="11359" width="12.1796875" style="12" customWidth="1"/>
    <col min="11360" max="11360" width="12.36328125" style="12" customWidth="1"/>
    <col min="11361" max="11361" width="13.7265625" style="12" customWidth="1"/>
    <col min="11362" max="11362" width="13.1796875" style="12" customWidth="1"/>
    <col min="11363" max="11363" width="14.08984375" style="12" customWidth="1"/>
    <col min="11364" max="11364" width="11.36328125" style="12" customWidth="1"/>
    <col min="11365" max="11365" width="12.6328125" style="12" customWidth="1"/>
    <col min="11366" max="11366" width="12.7265625" style="12" customWidth="1"/>
    <col min="11367" max="11367" width="18.08984375" style="12" customWidth="1"/>
    <col min="11368" max="11368" width="14.7265625" style="12" customWidth="1"/>
    <col min="11369" max="11369" width="10" style="12" bestFit="1" customWidth="1"/>
    <col min="11370" max="11370" width="10.54296875" style="12" customWidth="1"/>
    <col min="11371" max="11371" width="8.7265625" style="12"/>
    <col min="11372" max="11372" width="9.90625" style="12" customWidth="1"/>
    <col min="11373" max="11379" width="8.7265625" style="12"/>
    <col min="11380" max="11380" width="11.6328125" style="12" customWidth="1"/>
    <col min="11381" max="11381" width="10.36328125" style="12" customWidth="1"/>
    <col min="11382" max="11520" width="8.7265625" style="12"/>
    <col min="11521" max="11521" width="14.08984375" style="12" customWidth="1"/>
    <col min="11522" max="11522" width="28" style="12" customWidth="1"/>
    <col min="11523" max="11523" width="11" style="12" customWidth="1"/>
    <col min="11524" max="11524" width="11.6328125" style="12" customWidth="1"/>
    <col min="11525" max="11525" width="10.36328125" style="12" customWidth="1"/>
    <col min="11526" max="11526" width="13.08984375" style="12" customWidth="1"/>
    <col min="11527" max="11527" width="12.7265625" style="12" customWidth="1"/>
    <col min="11528" max="11528" width="12.1796875" style="12" customWidth="1"/>
    <col min="11529" max="11529" width="10.1796875" style="12" customWidth="1"/>
    <col min="11530" max="11530" width="12.7265625" style="12" customWidth="1"/>
    <col min="11531" max="11531" width="10" style="12" customWidth="1"/>
    <col min="11532" max="11532" width="12.6328125" style="12" customWidth="1"/>
    <col min="11533" max="11533" width="12.7265625" style="12" customWidth="1"/>
    <col min="11534" max="11534" width="12.36328125" style="12" customWidth="1"/>
    <col min="11535" max="11535" width="10.1796875" style="12" customWidth="1"/>
    <col min="11536" max="11536" width="10.36328125" style="12" customWidth="1"/>
    <col min="11537" max="11537" width="11.1796875" style="12" customWidth="1"/>
    <col min="11538" max="11538" width="13" style="12" customWidth="1"/>
    <col min="11539" max="11539" width="10.36328125" style="12" customWidth="1"/>
    <col min="11540" max="11540" width="11.36328125" style="12" customWidth="1"/>
    <col min="11541" max="11541" width="10.08984375" style="12" customWidth="1"/>
    <col min="11542" max="11542" width="10.6328125" style="12" customWidth="1"/>
    <col min="11543" max="11543" width="13" style="12" customWidth="1"/>
    <col min="11544" max="11544" width="11.6328125" style="12" customWidth="1"/>
    <col min="11545" max="11545" width="10.7265625" style="12" customWidth="1"/>
    <col min="11546" max="11546" width="12.7265625" style="12" customWidth="1"/>
    <col min="11547" max="11547" width="13.1796875" style="12" customWidth="1"/>
    <col min="11548" max="11548" width="11.08984375" style="12" customWidth="1"/>
    <col min="11549" max="11549" width="10.6328125" style="12" customWidth="1"/>
    <col min="11550" max="11551" width="11.1796875" style="12" customWidth="1"/>
    <col min="11552" max="11552" width="12.81640625" style="12" customWidth="1"/>
    <col min="11553" max="11553" width="11.81640625" style="12" customWidth="1"/>
    <col min="11554" max="11554" width="12.08984375" style="12" customWidth="1"/>
    <col min="11555" max="11555" width="11.36328125" style="12" customWidth="1"/>
    <col min="11556" max="11556" width="11.1796875" style="12" customWidth="1"/>
    <col min="11557" max="11557" width="12" style="12" customWidth="1"/>
    <col min="11558" max="11558" width="13.08984375" style="12" customWidth="1"/>
    <col min="11559" max="11560" width="12.81640625" style="12" customWidth="1"/>
    <col min="11561" max="11561" width="11.6328125" style="12" customWidth="1"/>
    <col min="11562" max="11562" width="13.81640625" style="12" customWidth="1"/>
    <col min="11563" max="11563" width="11.1796875" style="12" customWidth="1"/>
    <col min="11564" max="11564" width="12.7265625" style="12" customWidth="1"/>
    <col min="11565" max="11565" width="12.6328125" style="12" customWidth="1"/>
    <col min="11566" max="11566" width="12.7265625" style="12" customWidth="1"/>
    <col min="11567" max="11567" width="13.7265625" style="12" customWidth="1"/>
    <col min="11568" max="11568" width="12" style="12" customWidth="1"/>
    <col min="11569" max="11569" width="11.7265625" style="12" customWidth="1"/>
    <col min="11570" max="11570" width="13.6328125" style="12" customWidth="1"/>
    <col min="11571" max="11572" width="12.08984375" style="12" customWidth="1"/>
    <col min="11573" max="11573" width="11.08984375" style="12" customWidth="1"/>
    <col min="11574" max="11574" width="11.6328125" style="12" customWidth="1"/>
    <col min="11575" max="11575" width="10.6328125" style="12" customWidth="1"/>
    <col min="11576" max="11576" width="12.6328125" style="12" customWidth="1"/>
    <col min="11577" max="11577" width="10.7265625" style="12" customWidth="1"/>
    <col min="11578" max="11578" width="12.08984375" style="12" customWidth="1"/>
    <col min="11579" max="11579" width="10.6328125" style="12" customWidth="1"/>
    <col min="11580" max="11580" width="12.08984375" style="12" customWidth="1"/>
    <col min="11581" max="11581" width="11.36328125" style="12" customWidth="1"/>
    <col min="11582" max="11582" width="11.1796875" style="12" customWidth="1"/>
    <col min="11583" max="11583" width="11.7265625" style="12" customWidth="1"/>
    <col min="11584" max="11584" width="11" style="12" customWidth="1"/>
    <col min="11585" max="11585" width="10.81640625" style="12" customWidth="1"/>
    <col min="11586" max="11586" width="12.36328125" style="12" customWidth="1"/>
    <col min="11587" max="11587" width="12.6328125" style="12" customWidth="1"/>
    <col min="11588" max="11588" width="11.08984375" style="12" customWidth="1"/>
    <col min="11589" max="11589" width="10" style="12" customWidth="1"/>
    <col min="11590" max="11590" width="12.08984375" style="12" customWidth="1"/>
    <col min="11591" max="11591" width="11.7265625" style="12" customWidth="1"/>
    <col min="11592" max="11592" width="12.81640625" style="12" customWidth="1"/>
    <col min="11593" max="11593" width="11.81640625" style="12" customWidth="1"/>
    <col min="11594" max="11594" width="13.1796875" style="12" customWidth="1"/>
    <col min="11595" max="11595" width="12.7265625" style="12" customWidth="1"/>
    <col min="11596" max="11596" width="11.7265625" style="12" customWidth="1"/>
    <col min="11597" max="11597" width="10.81640625" style="12" customWidth="1"/>
    <col min="11598" max="11598" width="13" style="12" customWidth="1"/>
    <col min="11599" max="11599" width="10" style="12" customWidth="1"/>
    <col min="11600" max="11600" width="11.7265625" style="12" customWidth="1"/>
    <col min="11601" max="11601" width="10.7265625" style="12" customWidth="1"/>
    <col min="11602" max="11602" width="12.08984375" style="12" customWidth="1"/>
    <col min="11603" max="11603" width="16.6328125" style="12" customWidth="1"/>
    <col min="11604" max="11604" width="12.6328125" style="12" customWidth="1"/>
    <col min="11605" max="11605" width="14.81640625" style="12" customWidth="1"/>
    <col min="11606" max="11606" width="12.36328125" style="12" customWidth="1"/>
    <col min="11607" max="11607" width="13.08984375" style="12" customWidth="1"/>
    <col min="11608" max="11608" width="15.08984375" style="12" customWidth="1"/>
    <col min="11609" max="11609" width="15.81640625" style="12" customWidth="1"/>
    <col min="11610" max="11611" width="14.08984375" style="12" customWidth="1"/>
    <col min="11612" max="11612" width="12.6328125" style="12" customWidth="1"/>
    <col min="11613" max="11613" width="13" style="12" customWidth="1"/>
    <col min="11614" max="11614" width="13.1796875" style="12" customWidth="1"/>
    <col min="11615" max="11615" width="12.1796875" style="12" customWidth="1"/>
    <col min="11616" max="11616" width="12.36328125" style="12" customWidth="1"/>
    <col min="11617" max="11617" width="13.7265625" style="12" customWidth="1"/>
    <col min="11618" max="11618" width="13.1796875" style="12" customWidth="1"/>
    <col min="11619" max="11619" width="14.08984375" style="12" customWidth="1"/>
    <col min="11620" max="11620" width="11.36328125" style="12" customWidth="1"/>
    <col min="11621" max="11621" width="12.6328125" style="12" customWidth="1"/>
    <col min="11622" max="11622" width="12.7265625" style="12" customWidth="1"/>
    <col min="11623" max="11623" width="18.08984375" style="12" customWidth="1"/>
    <col min="11624" max="11624" width="14.7265625" style="12" customWidth="1"/>
    <col min="11625" max="11625" width="10" style="12" bestFit="1" customWidth="1"/>
    <col min="11626" max="11626" width="10.54296875" style="12" customWidth="1"/>
    <col min="11627" max="11627" width="8.7265625" style="12"/>
    <col min="11628" max="11628" width="9.90625" style="12" customWidth="1"/>
    <col min="11629" max="11635" width="8.7265625" style="12"/>
    <col min="11636" max="11636" width="11.6328125" style="12" customWidth="1"/>
    <col min="11637" max="11637" width="10.36328125" style="12" customWidth="1"/>
    <col min="11638" max="11776" width="8.7265625" style="12"/>
    <col min="11777" max="11777" width="14.08984375" style="12" customWidth="1"/>
    <col min="11778" max="11778" width="28" style="12" customWidth="1"/>
    <col min="11779" max="11779" width="11" style="12" customWidth="1"/>
    <col min="11780" max="11780" width="11.6328125" style="12" customWidth="1"/>
    <col min="11781" max="11781" width="10.36328125" style="12" customWidth="1"/>
    <col min="11782" max="11782" width="13.08984375" style="12" customWidth="1"/>
    <col min="11783" max="11783" width="12.7265625" style="12" customWidth="1"/>
    <col min="11784" max="11784" width="12.1796875" style="12" customWidth="1"/>
    <col min="11785" max="11785" width="10.1796875" style="12" customWidth="1"/>
    <col min="11786" max="11786" width="12.7265625" style="12" customWidth="1"/>
    <col min="11787" max="11787" width="10" style="12" customWidth="1"/>
    <col min="11788" max="11788" width="12.6328125" style="12" customWidth="1"/>
    <col min="11789" max="11789" width="12.7265625" style="12" customWidth="1"/>
    <col min="11790" max="11790" width="12.36328125" style="12" customWidth="1"/>
    <col min="11791" max="11791" width="10.1796875" style="12" customWidth="1"/>
    <col min="11792" max="11792" width="10.36328125" style="12" customWidth="1"/>
    <col min="11793" max="11793" width="11.1796875" style="12" customWidth="1"/>
    <col min="11794" max="11794" width="13" style="12" customWidth="1"/>
    <col min="11795" max="11795" width="10.36328125" style="12" customWidth="1"/>
    <col min="11796" max="11796" width="11.36328125" style="12" customWidth="1"/>
    <col min="11797" max="11797" width="10.08984375" style="12" customWidth="1"/>
    <col min="11798" max="11798" width="10.6328125" style="12" customWidth="1"/>
    <col min="11799" max="11799" width="13" style="12" customWidth="1"/>
    <col min="11800" max="11800" width="11.6328125" style="12" customWidth="1"/>
    <col min="11801" max="11801" width="10.7265625" style="12" customWidth="1"/>
    <col min="11802" max="11802" width="12.7265625" style="12" customWidth="1"/>
    <col min="11803" max="11803" width="13.1796875" style="12" customWidth="1"/>
    <col min="11804" max="11804" width="11.08984375" style="12" customWidth="1"/>
    <col min="11805" max="11805" width="10.6328125" style="12" customWidth="1"/>
    <col min="11806" max="11807" width="11.1796875" style="12" customWidth="1"/>
    <col min="11808" max="11808" width="12.81640625" style="12" customWidth="1"/>
    <col min="11809" max="11809" width="11.81640625" style="12" customWidth="1"/>
    <col min="11810" max="11810" width="12.08984375" style="12" customWidth="1"/>
    <col min="11811" max="11811" width="11.36328125" style="12" customWidth="1"/>
    <col min="11812" max="11812" width="11.1796875" style="12" customWidth="1"/>
    <col min="11813" max="11813" width="12" style="12" customWidth="1"/>
    <col min="11814" max="11814" width="13.08984375" style="12" customWidth="1"/>
    <col min="11815" max="11816" width="12.81640625" style="12" customWidth="1"/>
    <col min="11817" max="11817" width="11.6328125" style="12" customWidth="1"/>
    <col min="11818" max="11818" width="13.81640625" style="12" customWidth="1"/>
    <col min="11819" max="11819" width="11.1796875" style="12" customWidth="1"/>
    <col min="11820" max="11820" width="12.7265625" style="12" customWidth="1"/>
    <col min="11821" max="11821" width="12.6328125" style="12" customWidth="1"/>
    <col min="11822" max="11822" width="12.7265625" style="12" customWidth="1"/>
    <col min="11823" max="11823" width="13.7265625" style="12" customWidth="1"/>
    <col min="11824" max="11824" width="12" style="12" customWidth="1"/>
    <col min="11825" max="11825" width="11.7265625" style="12" customWidth="1"/>
    <col min="11826" max="11826" width="13.6328125" style="12" customWidth="1"/>
    <col min="11827" max="11828" width="12.08984375" style="12" customWidth="1"/>
    <col min="11829" max="11829" width="11.08984375" style="12" customWidth="1"/>
    <col min="11830" max="11830" width="11.6328125" style="12" customWidth="1"/>
    <col min="11831" max="11831" width="10.6328125" style="12" customWidth="1"/>
    <col min="11832" max="11832" width="12.6328125" style="12" customWidth="1"/>
    <col min="11833" max="11833" width="10.7265625" style="12" customWidth="1"/>
    <col min="11834" max="11834" width="12.08984375" style="12" customWidth="1"/>
    <col min="11835" max="11835" width="10.6328125" style="12" customWidth="1"/>
    <col min="11836" max="11836" width="12.08984375" style="12" customWidth="1"/>
    <col min="11837" max="11837" width="11.36328125" style="12" customWidth="1"/>
    <col min="11838" max="11838" width="11.1796875" style="12" customWidth="1"/>
    <col min="11839" max="11839" width="11.7265625" style="12" customWidth="1"/>
    <col min="11840" max="11840" width="11" style="12" customWidth="1"/>
    <col min="11841" max="11841" width="10.81640625" style="12" customWidth="1"/>
    <col min="11842" max="11842" width="12.36328125" style="12" customWidth="1"/>
    <col min="11843" max="11843" width="12.6328125" style="12" customWidth="1"/>
    <col min="11844" max="11844" width="11.08984375" style="12" customWidth="1"/>
    <col min="11845" max="11845" width="10" style="12" customWidth="1"/>
    <col min="11846" max="11846" width="12.08984375" style="12" customWidth="1"/>
    <col min="11847" max="11847" width="11.7265625" style="12" customWidth="1"/>
    <col min="11848" max="11848" width="12.81640625" style="12" customWidth="1"/>
    <col min="11849" max="11849" width="11.81640625" style="12" customWidth="1"/>
    <col min="11850" max="11850" width="13.1796875" style="12" customWidth="1"/>
    <col min="11851" max="11851" width="12.7265625" style="12" customWidth="1"/>
    <col min="11852" max="11852" width="11.7265625" style="12" customWidth="1"/>
    <col min="11853" max="11853" width="10.81640625" style="12" customWidth="1"/>
    <col min="11854" max="11854" width="13" style="12" customWidth="1"/>
    <col min="11855" max="11855" width="10" style="12" customWidth="1"/>
    <col min="11856" max="11856" width="11.7265625" style="12" customWidth="1"/>
    <col min="11857" max="11857" width="10.7265625" style="12" customWidth="1"/>
    <col min="11858" max="11858" width="12.08984375" style="12" customWidth="1"/>
    <col min="11859" max="11859" width="16.6328125" style="12" customWidth="1"/>
    <col min="11860" max="11860" width="12.6328125" style="12" customWidth="1"/>
    <col min="11861" max="11861" width="14.81640625" style="12" customWidth="1"/>
    <col min="11862" max="11862" width="12.36328125" style="12" customWidth="1"/>
    <col min="11863" max="11863" width="13.08984375" style="12" customWidth="1"/>
    <col min="11864" max="11864" width="15.08984375" style="12" customWidth="1"/>
    <col min="11865" max="11865" width="15.81640625" style="12" customWidth="1"/>
    <col min="11866" max="11867" width="14.08984375" style="12" customWidth="1"/>
    <col min="11868" max="11868" width="12.6328125" style="12" customWidth="1"/>
    <col min="11869" max="11869" width="13" style="12" customWidth="1"/>
    <col min="11870" max="11870" width="13.1796875" style="12" customWidth="1"/>
    <col min="11871" max="11871" width="12.1796875" style="12" customWidth="1"/>
    <col min="11872" max="11872" width="12.36328125" style="12" customWidth="1"/>
    <col min="11873" max="11873" width="13.7265625" style="12" customWidth="1"/>
    <col min="11874" max="11874" width="13.1796875" style="12" customWidth="1"/>
    <col min="11875" max="11875" width="14.08984375" style="12" customWidth="1"/>
    <col min="11876" max="11876" width="11.36328125" style="12" customWidth="1"/>
    <col min="11877" max="11877" width="12.6328125" style="12" customWidth="1"/>
    <col min="11878" max="11878" width="12.7265625" style="12" customWidth="1"/>
    <col min="11879" max="11879" width="18.08984375" style="12" customWidth="1"/>
    <col min="11880" max="11880" width="14.7265625" style="12" customWidth="1"/>
    <col min="11881" max="11881" width="10" style="12" bestFit="1" customWidth="1"/>
    <col min="11882" max="11882" width="10.54296875" style="12" customWidth="1"/>
    <col min="11883" max="11883" width="8.7265625" style="12"/>
    <col min="11884" max="11884" width="9.90625" style="12" customWidth="1"/>
    <col min="11885" max="11891" width="8.7265625" style="12"/>
    <col min="11892" max="11892" width="11.6328125" style="12" customWidth="1"/>
    <col min="11893" max="11893" width="10.36328125" style="12" customWidth="1"/>
    <col min="11894" max="12032" width="8.7265625" style="12"/>
    <col min="12033" max="12033" width="14.08984375" style="12" customWidth="1"/>
    <col min="12034" max="12034" width="28" style="12" customWidth="1"/>
    <col min="12035" max="12035" width="11" style="12" customWidth="1"/>
    <col min="12036" max="12036" width="11.6328125" style="12" customWidth="1"/>
    <col min="12037" max="12037" width="10.36328125" style="12" customWidth="1"/>
    <col min="12038" max="12038" width="13.08984375" style="12" customWidth="1"/>
    <col min="12039" max="12039" width="12.7265625" style="12" customWidth="1"/>
    <col min="12040" max="12040" width="12.1796875" style="12" customWidth="1"/>
    <col min="12041" max="12041" width="10.1796875" style="12" customWidth="1"/>
    <col min="12042" max="12042" width="12.7265625" style="12" customWidth="1"/>
    <col min="12043" max="12043" width="10" style="12" customWidth="1"/>
    <col min="12044" max="12044" width="12.6328125" style="12" customWidth="1"/>
    <col min="12045" max="12045" width="12.7265625" style="12" customWidth="1"/>
    <col min="12046" max="12046" width="12.36328125" style="12" customWidth="1"/>
    <col min="12047" max="12047" width="10.1796875" style="12" customWidth="1"/>
    <col min="12048" max="12048" width="10.36328125" style="12" customWidth="1"/>
    <col min="12049" max="12049" width="11.1796875" style="12" customWidth="1"/>
    <col min="12050" max="12050" width="13" style="12" customWidth="1"/>
    <col min="12051" max="12051" width="10.36328125" style="12" customWidth="1"/>
    <col min="12052" max="12052" width="11.36328125" style="12" customWidth="1"/>
    <col min="12053" max="12053" width="10.08984375" style="12" customWidth="1"/>
    <col min="12054" max="12054" width="10.6328125" style="12" customWidth="1"/>
    <col min="12055" max="12055" width="13" style="12" customWidth="1"/>
    <col min="12056" max="12056" width="11.6328125" style="12" customWidth="1"/>
    <col min="12057" max="12057" width="10.7265625" style="12" customWidth="1"/>
    <col min="12058" max="12058" width="12.7265625" style="12" customWidth="1"/>
    <col min="12059" max="12059" width="13.1796875" style="12" customWidth="1"/>
    <col min="12060" max="12060" width="11.08984375" style="12" customWidth="1"/>
    <col min="12061" max="12061" width="10.6328125" style="12" customWidth="1"/>
    <col min="12062" max="12063" width="11.1796875" style="12" customWidth="1"/>
    <col min="12064" max="12064" width="12.81640625" style="12" customWidth="1"/>
    <col min="12065" max="12065" width="11.81640625" style="12" customWidth="1"/>
    <col min="12066" max="12066" width="12.08984375" style="12" customWidth="1"/>
    <col min="12067" max="12067" width="11.36328125" style="12" customWidth="1"/>
    <col min="12068" max="12068" width="11.1796875" style="12" customWidth="1"/>
    <col min="12069" max="12069" width="12" style="12" customWidth="1"/>
    <col min="12070" max="12070" width="13.08984375" style="12" customWidth="1"/>
    <col min="12071" max="12072" width="12.81640625" style="12" customWidth="1"/>
    <col min="12073" max="12073" width="11.6328125" style="12" customWidth="1"/>
    <col min="12074" max="12074" width="13.81640625" style="12" customWidth="1"/>
    <col min="12075" max="12075" width="11.1796875" style="12" customWidth="1"/>
    <col min="12076" max="12076" width="12.7265625" style="12" customWidth="1"/>
    <col min="12077" max="12077" width="12.6328125" style="12" customWidth="1"/>
    <col min="12078" max="12078" width="12.7265625" style="12" customWidth="1"/>
    <col min="12079" max="12079" width="13.7265625" style="12" customWidth="1"/>
    <col min="12080" max="12080" width="12" style="12" customWidth="1"/>
    <col min="12081" max="12081" width="11.7265625" style="12" customWidth="1"/>
    <col min="12082" max="12082" width="13.6328125" style="12" customWidth="1"/>
    <col min="12083" max="12084" width="12.08984375" style="12" customWidth="1"/>
    <col min="12085" max="12085" width="11.08984375" style="12" customWidth="1"/>
    <col min="12086" max="12086" width="11.6328125" style="12" customWidth="1"/>
    <col min="12087" max="12087" width="10.6328125" style="12" customWidth="1"/>
    <col min="12088" max="12088" width="12.6328125" style="12" customWidth="1"/>
    <col min="12089" max="12089" width="10.7265625" style="12" customWidth="1"/>
    <col min="12090" max="12090" width="12.08984375" style="12" customWidth="1"/>
    <col min="12091" max="12091" width="10.6328125" style="12" customWidth="1"/>
    <col min="12092" max="12092" width="12.08984375" style="12" customWidth="1"/>
    <col min="12093" max="12093" width="11.36328125" style="12" customWidth="1"/>
    <col min="12094" max="12094" width="11.1796875" style="12" customWidth="1"/>
    <col min="12095" max="12095" width="11.7265625" style="12" customWidth="1"/>
    <col min="12096" max="12096" width="11" style="12" customWidth="1"/>
    <col min="12097" max="12097" width="10.81640625" style="12" customWidth="1"/>
    <col min="12098" max="12098" width="12.36328125" style="12" customWidth="1"/>
    <col min="12099" max="12099" width="12.6328125" style="12" customWidth="1"/>
    <col min="12100" max="12100" width="11.08984375" style="12" customWidth="1"/>
    <col min="12101" max="12101" width="10" style="12" customWidth="1"/>
    <col min="12102" max="12102" width="12.08984375" style="12" customWidth="1"/>
    <col min="12103" max="12103" width="11.7265625" style="12" customWidth="1"/>
    <col min="12104" max="12104" width="12.81640625" style="12" customWidth="1"/>
    <col min="12105" max="12105" width="11.81640625" style="12" customWidth="1"/>
    <col min="12106" max="12106" width="13.1796875" style="12" customWidth="1"/>
    <col min="12107" max="12107" width="12.7265625" style="12" customWidth="1"/>
    <col min="12108" max="12108" width="11.7265625" style="12" customWidth="1"/>
    <col min="12109" max="12109" width="10.81640625" style="12" customWidth="1"/>
    <col min="12110" max="12110" width="13" style="12" customWidth="1"/>
    <col min="12111" max="12111" width="10" style="12" customWidth="1"/>
    <col min="12112" max="12112" width="11.7265625" style="12" customWidth="1"/>
    <col min="12113" max="12113" width="10.7265625" style="12" customWidth="1"/>
    <col min="12114" max="12114" width="12.08984375" style="12" customWidth="1"/>
    <col min="12115" max="12115" width="16.6328125" style="12" customWidth="1"/>
    <col min="12116" max="12116" width="12.6328125" style="12" customWidth="1"/>
    <col min="12117" max="12117" width="14.81640625" style="12" customWidth="1"/>
    <col min="12118" max="12118" width="12.36328125" style="12" customWidth="1"/>
    <col min="12119" max="12119" width="13.08984375" style="12" customWidth="1"/>
    <col min="12120" max="12120" width="15.08984375" style="12" customWidth="1"/>
    <col min="12121" max="12121" width="15.81640625" style="12" customWidth="1"/>
    <col min="12122" max="12123" width="14.08984375" style="12" customWidth="1"/>
    <col min="12124" max="12124" width="12.6328125" style="12" customWidth="1"/>
    <col min="12125" max="12125" width="13" style="12" customWidth="1"/>
    <col min="12126" max="12126" width="13.1796875" style="12" customWidth="1"/>
    <col min="12127" max="12127" width="12.1796875" style="12" customWidth="1"/>
    <col min="12128" max="12128" width="12.36328125" style="12" customWidth="1"/>
    <col min="12129" max="12129" width="13.7265625" style="12" customWidth="1"/>
    <col min="12130" max="12130" width="13.1796875" style="12" customWidth="1"/>
    <col min="12131" max="12131" width="14.08984375" style="12" customWidth="1"/>
    <col min="12132" max="12132" width="11.36328125" style="12" customWidth="1"/>
    <col min="12133" max="12133" width="12.6328125" style="12" customWidth="1"/>
    <col min="12134" max="12134" width="12.7265625" style="12" customWidth="1"/>
    <col min="12135" max="12135" width="18.08984375" style="12" customWidth="1"/>
    <col min="12136" max="12136" width="14.7265625" style="12" customWidth="1"/>
    <col min="12137" max="12137" width="10" style="12" bestFit="1" customWidth="1"/>
    <col min="12138" max="12138" width="10.54296875" style="12" customWidth="1"/>
    <col min="12139" max="12139" width="8.7265625" style="12"/>
    <col min="12140" max="12140" width="9.90625" style="12" customWidth="1"/>
    <col min="12141" max="12147" width="8.7265625" style="12"/>
    <col min="12148" max="12148" width="11.6328125" style="12" customWidth="1"/>
    <col min="12149" max="12149" width="10.36328125" style="12" customWidth="1"/>
    <col min="12150" max="12288" width="8.7265625" style="12"/>
    <col min="12289" max="12289" width="14.08984375" style="12" customWidth="1"/>
    <col min="12290" max="12290" width="28" style="12" customWidth="1"/>
    <col min="12291" max="12291" width="11" style="12" customWidth="1"/>
    <col min="12292" max="12292" width="11.6328125" style="12" customWidth="1"/>
    <col min="12293" max="12293" width="10.36328125" style="12" customWidth="1"/>
    <col min="12294" max="12294" width="13.08984375" style="12" customWidth="1"/>
    <col min="12295" max="12295" width="12.7265625" style="12" customWidth="1"/>
    <col min="12296" max="12296" width="12.1796875" style="12" customWidth="1"/>
    <col min="12297" max="12297" width="10.1796875" style="12" customWidth="1"/>
    <col min="12298" max="12298" width="12.7265625" style="12" customWidth="1"/>
    <col min="12299" max="12299" width="10" style="12" customWidth="1"/>
    <col min="12300" max="12300" width="12.6328125" style="12" customWidth="1"/>
    <col min="12301" max="12301" width="12.7265625" style="12" customWidth="1"/>
    <col min="12302" max="12302" width="12.36328125" style="12" customWidth="1"/>
    <col min="12303" max="12303" width="10.1796875" style="12" customWidth="1"/>
    <col min="12304" max="12304" width="10.36328125" style="12" customWidth="1"/>
    <col min="12305" max="12305" width="11.1796875" style="12" customWidth="1"/>
    <col min="12306" max="12306" width="13" style="12" customWidth="1"/>
    <col min="12307" max="12307" width="10.36328125" style="12" customWidth="1"/>
    <col min="12308" max="12308" width="11.36328125" style="12" customWidth="1"/>
    <col min="12309" max="12309" width="10.08984375" style="12" customWidth="1"/>
    <col min="12310" max="12310" width="10.6328125" style="12" customWidth="1"/>
    <col min="12311" max="12311" width="13" style="12" customWidth="1"/>
    <col min="12312" max="12312" width="11.6328125" style="12" customWidth="1"/>
    <col min="12313" max="12313" width="10.7265625" style="12" customWidth="1"/>
    <col min="12314" max="12314" width="12.7265625" style="12" customWidth="1"/>
    <col min="12315" max="12315" width="13.1796875" style="12" customWidth="1"/>
    <col min="12316" max="12316" width="11.08984375" style="12" customWidth="1"/>
    <col min="12317" max="12317" width="10.6328125" style="12" customWidth="1"/>
    <col min="12318" max="12319" width="11.1796875" style="12" customWidth="1"/>
    <col min="12320" max="12320" width="12.81640625" style="12" customWidth="1"/>
    <col min="12321" max="12321" width="11.81640625" style="12" customWidth="1"/>
    <col min="12322" max="12322" width="12.08984375" style="12" customWidth="1"/>
    <col min="12323" max="12323" width="11.36328125" style="12" customWidth="1"/>
    <col min="12324" max="12324" width="11.1796875" style="12" customWidth="1"/>
    <col min="12325" max="12325" width="12" style="12" customWidth="1"/>
    <col min="12326" max="12326" width="13.08984375" style="12" customWidth="1"/>
    <col min="12327" max="12328" width="12.81640625" style="12" customWidth="1"/>
    <col min="12329" max="12329" width="11.6328125" style="12" customWidth="1"/>
    <col min="12330" max="12330" width="13.81640625" style="12" customWidth="1"/>
    <col min="12331" max="12331" width="11.1796875" style="12" customWidth="1"/>
    <col min="12332" max="12332" width="12.7265625" style="12" customWidth="1"/>
    <col min="12333" max="12333" width="12.6328125" style="12" customWidth="1"/>
    <col min="12334" max="12334" width="12.7265625" style="12" customWidth="1"/>
    <col min="12335" max="12335" width="13.7265625" style="12" customWidth="1"/>
    <col min="12336" max="12336" width="12" style="12" customWidth="1"/>
    <col min="12337" max="12337" width="11.7265625" style="12" customWidth="1"/>
    <col min="12338" max="12338" width="13.6328125" style="12" customWidth="1"/>
    <col min="12339" max="12340" width="12.08984375" style="12" customWidth="1"/>
    <col min="12341" max="12341" width="11.08984375" style="12" customWidth="1"/>
    <col min="12342" max="12342" width="11.6328125" style="12" customWidth="1"/>
    <col min="12343" max="12343" width="10.6328125" style="12" customWidth="1"/>
    <col min="12344" max="12344" width="12.6328125" style="12" customWidth="1"/>
    <col min="12345" max="12345" width="10.7265625" style="12" customWidth="1"/>
    <col min="12346" max="12346" width="12.08984375" style="12" customWidth="1"/>
    <col min="12347" max="12347" width="10.6328125" style="12" customWidth="1"/>
    <col min="12348" max="12348" width="12.08984375" style="12" customWidth="1"/>
    <col min="12349" max="12349" width="11.36328125" style="12" customWidth="1"/>
    <col min="12350" max="12350" width="11.1796875" style="12" customWidth="1"/>
    <col min="12351" max="12351" width="11.7265625" style="12" customWidth="1"/>
    <col min="12352" max="12352" width="11" style="12" customWidth="1"/>
    <col min="12353" max="12353" width="10.81640625" style="12" customWidth="1"/>
    <col min="12354" max="12354" width="12.36328125" style="12" customWidth="1"/>
    <col min="12355" max="12355" width="12.6328125" style="12" customWidth="1"/>
    <col min="12356" max="12356" width="11.08984375" style="12" customWidth="1"/>
    <col min="12357" max="12357" width="10" style="12" customWidth="1"/>
    <col min="12358" max="12358" width="12.08984375" style="12" customWidth="1"/>
    <col min="12359" max="12359" width="11.7265625" style="12" customWidth="1"/>
    <col min="12360" max="12360" width="12.81640625" style="12" customWidth="1"/>
    <col min="12361" max="12361" width="11.81640625" style="12" customWidth="1"/>
    <col min="12362" max="12362" width="13.1796875" style="12" customWidth="1"/>
    <col min="12363" max="12363" width="12.7265625" style="12" customWidth="1"/>
    <col min="12364" max="12364" width="11.7265625" style="12" customWidth="1"/>
    <col min="12365" max="12365" width="10.81640625" style="12" customWidth="1"/>
    <col min="12366" max="12366" width="13" style="12" customWidth="1"/>
    <col min="12367" max="12367" width="10" style="12" customWidth="1"/>
    <col min="12368" max="12368" width="11.7265625" style="12" customWidth="1"/>
    <col min="12369" max="12369" width="10.7265625" style="12" customWidth="1"/>
    <col min="12370" max="12370" width="12.08984375" style="12" customWidth="1"/>
    <col min="12371" max="12371" width="16.6328125" style="12" customWidth="1"/>
    <col min="12372" max="12372" width="12.6328125" style="12" customWidth="1"/>
    <col min="12373" max="12373" width="14.81640625" style="12" customWidth="1"/>
    <col min="12374" max="12374" width="12.36328125" style="12" customWidth="1"/>
    <col min="12375" max="12375" width="13.08984375" style="12" customWidth="1"/>
    <col min="12376" max="12376" width="15.08984375" style="12" customWidth="1"/>
    <col min="12377" max="12377" width="15.81640625" style="12" customWidth="1"/>
    <col min="12378" max="12379" width="14.08984375" style="12" customWidth="1"/>
    <col min="12380" max="12380" width="12.6328125" style="12" customWidth="1"/>
    <col min="12381" max="12381" width="13" style="12" customWidth="1"/>
    <col min="12382" max="12382" width="13.1796875" style="12" customWidth="1"/>
    <col min="12383" max="12383" width="12.1796875" style="12" customWidth="1"/>
    <col min="12384" max="12384" width="12.36328125" style="12" customWidth="1"/>
    <col min="12385" max="12385" width="13.7265625" style="12" customWidth="1"/>
    <col min="12386" max="12386" width="13.1796875" style="12" customWidth="1"/>
    <col min="12387" max="12387" width="14.08984375" style="12" customWidth="1"/>
    <col min="12388" max="12388" width="11.36328125" style="12" customWidth="1"/>
    <col min="12389" max="12389" width="12.6328125" style="12" customWidth="1"/>
    <col min="12390" max="12390" width="12.7265625" style="12" customWidth="1"/>
    <col min="12391" max="12391" width="18.08984375" style="12" customWidth="1"/>
    <col min="12392" max="12392" width="14.7265625" style="12" customWidth="1"/>
    <col min="12393" max="12393" width="10" style="12" bestFit="1" customWidth="1"/>
    <col min="12394" max="12394" width="10.54296875" style="12" customWidth="1"/>
    <col min="12395" max="12395" width="8.7265625" style="12"/>
    <col min="12396" max="12396" width="9.90625" style="12" customWidth="1"/>
    <col min="12397" max="12403" width="8.7265625" style="12"/>
    <col min="12404" max="12404" width="11.6328125" style="12" customWidth="1"/>
    <col min="12405" max="12405" width="10.36328125" style="12" customWidth="1"/>
    <col min="12406" max="12544" width="8.7265625" style="12"/>
    <col min="12545" max="12545" width="14.08984375" style="12" customWidth="1"/>
    <col min="12546" max="12546" width="28" style="12" customWidth="1"/>
    <col min="12547" max="12547" width="11" style="12" customWidth="1"/>
    <col min="12548" max="12548" width="11.6328125" style="12" customWidth="1"/>
    <col min="12549" max="12549" width="10.36328125" style="12" customWidth="1"/>
    <col min="12550" max="12550" width="13.08984375" style="12" customWidth="1"/>
    <col min="12551" max="12551" width="12.7265625" style="12" customWidth="1"/>
    <col min="12552" max="12552" width="12.1796875" style="12" customWidth="1"/>
    <col min="12553" max="12553" width="10.1796875" style="12" customWidth="1"/>
    <col min="12554" max="12554" width="12.7265625" style="12" customWidth="1"/>
    <col min="12555" max="12555" width="10" style="12" customWidth="1"/>
    <col min="12556" max="12556" width="12.6328125" style="12" customWidth="1"/>
    <col min="12557" max="12557" width="12.7265625" style="12" customWidth="1"/>
    <col min="12558" max="12558" width="12.36328125" style="12" customWidth="1"/>
    <col min="12559" max="12559" width="10.1796875" style="12" customWidth="1"/>
    <col min="12560" max="12560" width="10.36328125" style="12" customWidth="1"/>
    <col min="12561" max="12561" width="11.1796875" style="12" customWidth="1"/>
    <col min="12562" max="12562" width="13" style="12" customWidth="1"/>
    <col min="12563" max="12563" width="10.36328125" style="12" customWidth="1"/>
    <col min="12564" max="12564" width="11.36328125" style="12" customWidth="1"/>
    <col min="12565" max="12565" width="10.08984375" style="12" customWidth="1"/>
    <col min="12566" max="12566" width="10.6328125" style="12" customWidth="1"/>
    <col min="12567" max="12567" width="13" style="12" customWidth="1"/>
    <col min="12568" max="12568" width="11.6328125" style="12" customWidth="1"/>
    <col min="12569" max="12569" width="10.7265625" style="12" customWidth="1"/>
    <col min="12570" max="12570" width="12.7265625" style="12" customWidth="1"/>
    <col min="12571" max="12571" width="13.1796875" style="12" customWidth="1"/>
    <col min="12572" max="12572" width="11.08984375" style="12" customWidth="1"/>
    <col min="12573" max="12573" width="10.6328125" style="12" customWidth="1"/>
    <col min="12574" max="12575" width="11.1796875" style="12" customWidth="1"/>
    <col min="12576" max="12576" width="12.81640625" style="12" customWidth="1"/>
    <col min="12577" max="12577" width="11.81640625" style="12" customWidth="1"/>
    <col min="12578" max="12578" width="12.08984375" style="12" customWidth="1"/>
    <col min="12579" max="12579" width="11.36328125" style="12" customWidth="1"/>
    <col min="12580" max="12580" width="11.1796875" style="12" customWidth="1"/>
    <col min="12581" max="12581" width="12" style="12" customWidth="1"/>
    <col min="12582" max="12582" width="13.08984375" style="12" customWidth="1"/>
    <col min="12583" max="12584" width="12.81640625" style="12" customWidth="1"/>
    <col min="12585" max="12585" width="11.6328125" style="12" customWidth="1"/>
    <col min="12586" max="12586" width="13.81640625" style="12" customWidth="1"/>
    <col min="12587" max="12587" width="11.1796875" style="12" customWidth="1"/>
    <col min="12588" max="12588" width="12.7265625" style="12" customWidth="1"/>
    <col min="12589" max="12589" width="12.6328125" style="12" customWidth="1"/>
    <col min="12590" max="12590" width="12.7265625" style="12" customWidth="1"/>
    <col min="12591" max="12591" width="13.7265625" style="12" customWidth="1"/>
    <col min="12592" max="12592" width="12" style="12" customWidth="1"/>
    <col min="12593" max="12593" width="11.7265625" style="12" customWidth="1"/>
    <col min="12594" max="12594" width="13.6328125" style="12" customWidth="1"/>
    <col min="12595" max="12596" width="12.08984375" style="12" customWidth="1"/>
    <col min="12597" max="12597" width="11.08984375" style="12" customWidth="1"/>
    <col min="12598" max="12598" width="11.6328125" style="12" customWidth="1"/>
    <col min="12599" max="12599" width="10.6328125" style="12" customWidth="1"/>
    <col min="12600" max="12600" width="12.6328125" style="12" customWidth="1"/>
    <col min="12601" max="12601" width="10.7265625" style="12" customWidth="1"/>
    <col min="12602" max="12602" width="12.08984375" style="12" customWidth="1"/>
    <col min="12603" max="12603" width="10.6328125" style="12" customWidth="1"/>
    <col min="12604" max="12604" width="12.08984375" style="12" customWidth="1"/>
    <col min="12605" max="12605" width="11.36328125" style="12" customWidth="1"/>
    <col min="12606" max="12606" width="11.1796875" style="12" customWidth="1"/>
    <col min="12607" max="12607" width="11.7265625" style="12" customWidth="1"/>
    <col min="12608" max="12608" width="11" style="12" customWidth="1"/>
    <col min="12609" max="12609" width="10.81640625" style="12" customWidth="1"/>
    <col min="12610" max="12610" width="12.36328125" style="12" customWidth="1"/>
    <col min="12611" max="12611" width="12.6328125" style="12" customWidth="1"/>
    <col min="12612" max="12612" width="11.08984375" style="12" customWidth="1"/>
    <col min="12613" max="12613" width="10" style="12" customWidth="1"/>
    <col min="12614" max="12614" width="12.08984375" style="12" customWidth="1"/>
    <col min="12615" max="12615" width="11.7265625" style="12" customWidth="1"/>
    <col min="12616" max="12616" width="12.81640625" style="12" customWidth="1"/>
    <col min="12617" max="12617" width="11.81640625" style="12" customWidth="1"/>
    <col min="12618" max="12618" width="13.1796875" style="12" customWidth="1"/>
    <col min="12619" max="12619" width="12.7265625" style="12" customWidth="1"/>
    <col min="12620" max="12620" width="11.7265625" style="12" customWidth="1"/>
    <col min="12621" max="12621" width="10.81640625" style="12" customWidth="1"/>
    <col min="12622" max="12622" width="13" style="12" customWidth="1"/>
    <col min="12623" max="12623" width="10" style="12" customWidth="1"/>
    <col min="12624" max="12624" width="11.7265625" style="12" customWidth="1"/>
    <col min="12625" max="12625" width="10.7265625" style="12" customWidth="1"/>
    <col min="12626" max="12626" width="12.08984375" style="12" customWidth="1"/>
    <col min="12627" max="12627" width="16.6328125" style="12" customWidth="1"/>
    <col min="12628" max="12628" width="12.6328125" style="12" customWidth="1"/>
    <col min="12629" max="12629" width="14.81640625" style="12" customWidth="1"/>
    <col min="12630" max="12630" width="12.36328125" style="12" customWidth="1"/>
    <col min="12631" max="12631" width="13.08984375" style="12" customWidth="1"/>
    <col min="12632" max="12632" width="15.08984375" style="12" customWidth="1"/>
    <col min="12633" max="12633" width="15.81640625" style="12" customWidth="1"/>
    <col min="12634" max="12635" width="14.08984375" style="12" customWidth="1"/>
    <col min="12636" max="12636" width="12.6328125" style="12" customWidth="1"/>
    <col min="12637" max="12637" width="13" style="12" customWidth="1"/>
    <col min="12638" max="12638" width="13.1796875" style="12" customWidth="1"/>
    <col min="12639" max="12639" width="12.1796875" style="12" customWidth="1"/>
    <col min="12640" max="12640" width="12.36328125" style="12" customWidth="1"/>
    <col min="12641" max="12641" width="13.7265625" style="12" customWidth="1"/>
    <col min="12642" max="12642" width="13.1796875" style="12" customWidth="1"/>
    <col min="12643" max="12643" width="14.08984375" style="12" customWidth="1"/>
    <col min="12644" max="12644" width="11.36328125" style="12" customWidth="1"/>
    <col min="12645" max="12645" width="12.6328125" style="12" customWidth="1"/>
    <col min="12646" max="12646" width="12.7265625" style="12" customWidth="1"/>
    <col min="12647" max="12647" width="18.08984375" style="12" customWidth="1"/>
    <col min="12648" max="12648" width="14.7265625" style="12" customWidth="1"/>
    <col min="12649" max="12649" width="10" style="12" bestFit="1" customWidth="1"/>
    <col min="12650" max="12650" width="10.54296875" style="12" customWidth="1"/>
    <col min="12651" max="12651" width="8.7265625" style="12"/>
    <col min="12652" max="12652" width="9.90625" style="12" customWidth="1"/>
    <col min="12653" max="12659" width="8.7265625" style="12"/>
    <col min="12660" max="12660" width="11.6328125" style="12" customWidth="1"/>
    <col min="12661" max="12661" width="10.36328125" style="12" customWidth="1"/>
    <col min="12662" max="12800" width="8.7265625" style="12"/>
    <col min="12801" max="12801" width="14.08984375" style="12" customWidth="1"/>
    <col min="12802" max="12802" width="28" style="12" customWidth="1"/>
    <col min="12803" max="12803" width="11" style="12" customWidth="1"/>
    <col min="12804" max="12804" width="11.6328125" style="12" customWidth="1"/>
    <col min="12805" max="12805" width="10.36328125" style="12" customWidth="1"/>
    <col min="12806" max="12806" width="13.08984375" style="12" customWidth="1"/>
    <col min="12807" max="12807" width="12.7265625" style="12" customWidth="1"/>
    <col min="12808" max="12808" width="12.1796875" style="12" customWidth="1"/>
    <col min="12809" max="12809" width="10.1796875" style="12" customWidth="1"/>
    <col min="12810" max="12810" width="12.7265625" style="12" customWidth="1"/>
    <col min="12811" max="12811" width="10" style="12" customWidth="1"/>
    <col min="12812" max="12812" width="12.6328125" style="12" customWidth="1"/>
    <col min="12813" max="12813" width="12.7265625" style="12" customWidth="1"/>
    <col min="12814" max="12814" width="12.36328125" style="12" customWidth="1"/>
    <col min="12815" max="12815" width="10.1796875" style="12" customWidth="1"/>
    <col min="12816" max="12816" width="10.36328125" style="12" customWidth="1"/>
    <col min="12817" max="12817" width="11.1796875" style="12" customWidth="1"/>
    <col min="12818" max="12818" width="13" style="12" customWidth="1"/>
    <col min="12819" max="12819" width="10.36328125" style="12" customWidth="1"/>
    <col min="12820" max="12820" width="11.36328125" style="12" customWidth="1"/>
    <col min="12821" max="12821" width="10.08984375" style="12" customWidth="1"/>
    <col min="12822" max="12822" width="10.6328125" style="12" customWidth="1"/>
    <col min="12823" max="12823" width="13" style="12" customWidth="1"/>
    <col min="12824" max="12824" width="11.6328125" style="12" customWidth="1"/>
    <col min="12825" max="12825" width="10.7265625" style="12" customWidth="1"/>
    <col min="12826" max="12826" width="12.7265625" style="12" customWidth="1"/>
    <col min="12827" max="12827" width="13.1796875" style="12" customWidth="1"/>
    <col min="12828" max="12828" width="11.08984375" style="12" customWidth="1"/>
    <col min="12829" max="12829" width="10.6328125" style="12" customWidth="1"/>
    <col min="12830" max="12831" width="11.1796875" style="12" customWidth="1"/>
    <col min="12832" max="12832" width="12.81640625" style="12" customWidth="1"/>
    <col min="12833" max="12833" width="11.81640625" style="12" customWidth="1"/>
    <col min="12834" max="12834" width="12.08984375" style="12" customWidth="1"/>
    <col min="12835" max="12835" width="11.36328125" style="12" customWidth="1"/>
    <col min="12836" max="12836" width="11.1796875" style="12" customWidth="1"/>
    <col min="12837" max="12837" width="12" style="12" customWidth="1"/>
    <col min="12838" max="12838" width="13.08984375" style="12" customWidth="1"/>
    <col min="12839" max="12840" width="12.81640625" style="12" customWidth="1"/>
    <col min="12841" max="12841" width="11.6328125" style="12" customWidth="1"/>
    <col min="12842" max="12842" width="13.81640625" style="12" customWidth="1"/>
    <col min="12843" max="12843" width="11.1796875" style="12" customWidth="1"/>
    <col min="12844" max="12844" width="12.7265625" style="12" customWidth="1"/>
    <col min="12845" max="12845" width="12.6328125" style="12" customWidth="1"/>
    <col min="12846" max="12846" width="12.7265625" style="12" customWidth="1"/>
    <col min="12847" max="12847" width="13.7265625" style="12" customWidth="1"/>
    <col min="12848" max="12848" width="12" style="12" customWidth="1"/>
    <col min="12849" max="12849" width="11.7265625" style="12" customWidth="1"/>
    <col min="12850" max="12850" width="13.6328125" style="12" customWidth="1"/>
    <col min="12851" max="12852" width="12.08984375" style="12" customWidth="1"/>
    <col min="12853" max="12853" width="11.08984375" style="12" customWidth="1"/>
    <col min="12854" max="12854" width="11.6328125" style="12" customWidth="1"/>
    <col min="12855" max="12855" width="10.6328125" style="12" customWidth="1"/>
    <col min="12856" max="12856" width="12.6328125" style="12" customWidth="1"/>
    <col min="12857" max="12857" width="10.7265625" style="12" customWidth="1"/>
    <col min="12858" max="12858" width="12.08984375" style="12" customWidth="1"/>
    <col min="12859" max="12859" width="10.6328125" style="12" customWidth="1"/>
    <col min="12860" max="12860" width="12.08984375" style="12" customWidth="1"/>
    <col min="12861" max="12861" width="11.36328125" style="12" customWidth="1"/>
    <col min="12862" max="12862" width="11.1796875" style="12" customWidth="1"/>
    <col min="12863" max="12863" width="11.7265625" style="12" customWidth="1"/>
    <col min="12864" max="12864" width="11" style="12" customWidth="1"/>
    <col min="12865" max="12865" width="10.81640625" style="12" customWidth="1"/>
    <col min="12866" max="12866" width="12.36328125" style="12" customWidth="1"/>
    <col min="12867" max="12867" width="12.6328125" style="12" customWidth="1"/>
    <col min="12868" max="12868" width="11.08984375" style="12" customWidth="1"/>
    <col min="12869" max="12869" width="10" style="12" customWidth="1"/>
    <col min="12870" max="12870" width="12.08984375" style="12" customWidth="1"/>
    <col min="12871" max="12871" width="11.7265625" style="12" customWidth="1"/>
    <col min="12872" max="12872" width="12.81640625" style="12" customWidth="1"/>
    <col min="12873" max="12873" width="11.81640625" style="12" customWidth="1"/>
    <col min="12874" max="12874" width="13.1796875" style="12" customWidth="1"/>
    <col min="12875" max="12875" width="12.7265625" style="12" customWidth="1"/>
    <col min="12876" max="12876" width="11.7265625" style="12" customWidth="1"/>
    <col min="12877" max="12877" width="10.81640625" style="12" customWidth="1"/>
    <col min="12878" max="12878" width="13" style="12" customWidth="1"/>
    <col min="12879" max="12879" width="10" style="12" customWidth="1"/>
    <col min="12880" max="12880" width="11.7265625" style="12" customWidth="1"/>
    <col min="12881" max="12881" width="10.7265625" style="12" customWidth="1"/>
    <col min="12882" max="12882" width="12.08984375" style="12" customWidth="1"/>
    <col min="12883" max="12883" width="16.6328125" style="12" customWidth="1"/>
    <col min="12884" max="12884" width="12.6328125" style="12" customWidth="1"/>
    <col min="12885" max="12885" width="14.81640625" style="12" customWidth="1"/>
    <col min="12886" max="12886" width="12.36328125" style="12" customWidth="1"/>
    <col min="12887" max="12887" width="13.08984375" style="12" customWidth="1"/>
    <col min="12888" max="12888" width="15.08984375" style="12" customWidth="1"/>
    <col min="12889" max="12889" width="15.81640625" style="12" customWidth="1"/>
    <col min="12890" max="12891" width="14.08984375" style="12" customWidth="1"/>
    <col min="12892" max="12892" width="12.6328125" style="12" customWidth="1"/>
    <col min="12893" max="12893" width="13" style="12" customWidth="1"/>
    <col min="12894" max="12894" width="13.1796875" style="12" customWidth="1"/>
    <col min="12895" max="12895" width="12.1796875" style="12" customWidth="1"/>
    <col min="12896" max="12896" width="12.36328125" style="12" customWidth="1"/>
    <col min="12897" max="12897" width="13.7265625" style="12" customWidth="1"/>
    <col min="12898" max="12898" width="13.1796875" style="12" customWidth="1"/>
    <col min="12899" max="12899" width="14.08984375" style="12" customWidth="1"/>
    <col min="12900" max="12900" width="11.36328125" style="12" customWidth="1"/>
    <col min="12901" max="12901" width="12.6328125" style="12" customWidth="1"/>
    <col min="12902" max="12902" width="12.7265625" style="12" customWidth="1"/>
    <col min="12903" max="12903" width="18.08984375" style="12" customWidth="1"/>
    <col min="12904" max="12904" width="14.7265625" style="12" customWidth="1"/>
    <col min="12905" max="12905" width="10" style="12" bestFit="1" customWidth="1"/>
    <col min="12906" max="12906" width="10.54296875" style="12" customWidth="1"/>
    <col min="12907" max="12907" width="8.7265625" style="12"/>
    <col min="12908" max="12908" width="9.90625" style="12" customWidth="1"/>
    <col min="12909" max="12915" width="8.7265625" style="12"/>
    <col min="12916" max="12916" width="11.6328125" style="12" customWidth="1"/>
    <col min="12917" max="12917" width="10.36328125" style="12" customWidth="1"/>
    <col min="12918" max="13056" width="8.7265625" style="12"/>
    <col min="13057" max="13057" width="14.08984375" style="12" customWidth="1"/>
    <col min="13058" max="13058" width="28" style="12" customWidth="1"/>
    <col min="13059" max="13059" width="11" style="12" customWidth="1"/>
    <col min="13060" max="13060" width="11.6328125" style="12" customWidth="1"/>
    <col min="13061" max="13061" width="10.36328125" style="12" customWidth="1"/>
    <col min="13062" max="13062" width="13.08984375" style="12" customWidth="1"/>
    <col min="13063" max="13063" width="12.7265625" style="12" customWidth="1"/>
    <col min="13064" max="13064" width="12.1796875" style="12" customWidth="1"/>
    <col min="13065" max="13065" width="10.1796875" style="12" customWidth="1"/>
    <col min="13066" max="13066" width="12.7265625" style="12" customWidth="1"/>
    <col min="13067" max="13067" width="10" style="12" customWidth="1"/>
    <col min="13068" max="13068" width="12.6328125" style="12" customWidth="1"/>
    <col min="13069" max="13069" width="12.7265625" style="12" customWidth="1"/>
    <col min="13070" max="13070" width="12.36328125" style="12" customWidth="1"/>
    <col min="13071" max="13071" width="10.1796875" style="12" customWidth="1"/>
    <col min="13072" max="13072" width="10.36328125" style="12" customWidth="1"/>
    <col min="13073" max="13073" width="11.1796875" style="12" customWidth="1"/>
    <col min="13074" max="13074" width="13" style="12" customWidth="1"/>
    <col min="13075" max="13075" width="10.36328125" style="12" customWidth="1"/>
    <col min="13076" max="13076" width="11.36328125" style="12" customWidth="1"/>
    <col min="13077" max="13077" width="10.08984375" style="12" customWidth="1"/>
    <col min="13078" max="13078" width="10.6328125" style="12" customWidth="1"/>
    <col min="13079" max="13079" width="13" style="12" customWidth="1"/>
    <col min="13080" max="13080" width="11.6328125" style="12" customWidth="1"/>
    <col min="13081" max="13081" width="10.7265625" style="12" customWidth="1"/>
    <col min="13082" max="13082" width="12.7265625" style="12" customWidth="1"/>
    <col min="13083" max="13083" width="13.1796875" style="12" customWidth="1"/>
    <col min="13084" max="13084" width="11.08984375" style="12" customWidth="1"/>
    <col min="13085" max="13085" width="10.6328125" style="12" customWidth="1"/>
    <col min="13086" max="13087" width="11.1796875" style="12" customWidth="1"/>
    <col min="13088" max="13088" width="12.81640625" style="12" customWidth="1"/>
    <col min="13089" max="13089" width="11.81640625" style="12" customWidth="1"/>
    <col min="13090" max="13090" width="12.08984375" style="12" customWidth="1"/>
    <col min="13091" max="13091" width="11.36328125" style="12" customWidth="1"/>
    <col min="13092" max="13092" width="11.1796875" style="12" customWidth="1"/>
    <col min="13093" max="13093" width="12" style="12" customWidth="1"/>
    <col min="13094" max="13094" width="13.08984375" style="12" customWidth="1"/>
    <col min="13095" max="13096" width="12.81640625" style="12" customWidth="1"/>
    <col min="13097" max="13097" width="11.6328125" style="12" customWidth="1"/>
    <col min="13098" max="13098" width="13.81640625" style="12" customWidth="1"/>
    <col min="13099" max="13099" width="11.1796875" style="12" customWidth="1"/>
    <col min="13100" max="13100" width="12.7265625" style="12" customWidth="1"/>
    <col min="13101" max="13101" width="12.6328125" style="12" customWidth="1"/>
    <col min="13102" max="13102" width="12.7265625" style="12" customWidth="1"/>
    <col min="13103" max="13103" width="13.7265625" style="12" customWidth="1"/>
    <col min="13104" max="13104" width="12" style="12" customWidth="1"/>
    <col min="13105" max="13105" width="11.7265625" style="12" customWidth="1"/>
    <col min="13106" max="13106" width="13.6328125" style="12" customWidth="1"/>
    <col min="13107" max="13108" width="12.08984375" style="12" customWidth="1"/>
    <col min="13109" max="13109" width="11.08984375" style="12" customWidth="1"/>
    <col min="13110" max="13110" width="11.6328125" style="12" customWidth="1"/>
    <col min="13111" max="13111" width="10.6328125" style="12" customWidth="1"/>
    <col min="13112" max="13112" width="12.6328125" style="12" customWidth="1"/>
    <col min="13113" max="13113" width="10.7265625" style="12" customWidth="1"/>
    <col min="13114" max="13114" width="12.08984375" style="12" customWidth="1"/>
    <col min="13115" max="13115" width="10.6328125" style="12" customWidth="1"/>
    <col min="13116" max="13116" width="12.08984375" style="12" customWidth="1"/>
    <col min="13117" max="13117" width="11.36328125" style="12" customWidth="1"/>
    <col min="13118" max="13118" width="11.1796875" style="12" customWidth="1"/>
    <col min="13119" max="13119" width="11.7265625" style="12" customWidth="1"/>
    <col min="13120" max="13120" width="11" style="12" customWidth="1"/>
    <col min="13121" max="13121" width="10.81640625" style="12" customWidth="1"/>
    <col min="13122" max="13122" width="12.36328125" style="12" customWidth="1"/>
    <col min="13123" max="13123" width="12.6328125" style="12" customWidth="1"/>
    <col min="13124" max="13124" width="11.08984375" style="12" customWidth="1"/>
    <col min="13125" max="13125" width="10" style="12" customWidth="1"/>
    <col min="13126" max="13126" width="12.08984375" style="12" customWidth="1"/>
    <col min="13127" max="13127" width="11.7265625" style="12" customWidth="1"/>
    <col min="13128" max="13128" width="12.81640625" style="12" customWidth="1"/>
    <col min="13129" max="13129" width="11.81640625" style="12" customWidth="1"/>
    <col min="13130" max="13130" width="13.1796875" style="12" customWidth="1"/>
    <col min="13131" max="13131" width="12.7265625" style="12" customWidth="1"/>
    <col min="13132" max="13132" width="11.7265625" style="12" customWidth="1"/>
    <col min="13133" max="13133" width="10.81640625" style="12" customWidth="1"/>
    <col min="13134" max="13134" width="13" style="12" customWidth="1"/>
    <col min="13135" max="13135" width="10" style="12" customWidth="1"/>
    <col min="13136" max="13136" width="11.7265625" style="12" customWidth="1"/>
    <col min="13137" max="13137" width="10.7265625" style="12" customWidth="1"/>
    <col min="13138" max="13138" width="12.08984375" style="12" customWidth="1"/>
    <col min="13139" max="13139" width="16.6328125" style="12" customWidth="1"/>
    <col min="13140" max="13140" width="12.6328125" style="12" customWidth="1"/>
    <col min="13141" max="13141" width="14.81640625" style="12" customWidth="1"/>
    <col min="13142" max="13142" width="12.36328125" style="12" customWidth="1"/>
    <col min="13143" max="13143" width="13.08984375" style="12" customWidth="1"/>
    <col min="13144" max="13144" width="15.08984375" style="12" customWidth="1"/>
    <col min="13145" max="13145" width="15.81640625" style="12" customWidth="1"/>
    <col min="13146" max="13147" width="14.08984375" style="12" customWidth="1"/>
    <col min="13148" max="13148" width="12.6328125" style="12" customWidth="1"/>
    <col min="13149" max="13149" width="13" style="12" customWidth="1"/>
    <col min="13150" max="13150" width="13.1796875" style="12" customWidth="1"/>
    <col min="13151" max="13151" width="12.1796875" style="12" customWidth="1"/>
    <col min="13152" max="13152" width="12.36328125" style="12" customWidth="1"/>
    <col min="13153" max="13153" width="13.7265625" style="12" customWidth="1"/>
    <col min="13154" max="13154" width="13.1796875" style="12" customWidth="1"/>
    <col min="13155" max="13155" width="14.08984375" style="12" customWidth="1"/>
    <col min="13156" max="13156" width="11.36328125" style="12" customWidth="1"/>
    <col min="13157" max="13157" width="12.6328125" style="12" customWidth="1"/>
    <col min="13158" max="13158" width="12.7265625" style="12" customWidth="1"/>
    <col min="13159" max="13159" width="18.08984375" style="12" customWidth="1"/>
    <col min="13160" max="13160" width="14.7265625" style="12" customWidth="1"/>
    <col min="13161" max="13161" width="10" style="12" bestFit="1" customWidth="1"/>
    <col min="13162" max="13162" width="10.54296875" style="12" customWidth="1"/>
    <col min="13163" max="13163" width="8.7265625" style="12"/>
    <col min="13164" max="13164" width="9.90625" style="12" customWidth="1"/>
    <col min="13165" max="13171" width="8.7265625" style="12"/>
    <col min="13172" max="13172" width="11.6328125" style="12" customWidth="1"/>
    <col min="13173" max="13173" width="10.36328125" style="12" customWidth="1"/>
    <col min="13174" max="13312" width="8.7265625" style="12"/>
    <col min="13313" max="13313" width="14.08984375" style="12" customWidth="1"/>
    <col min="13314" max="13314" width="28" style="12" customWidth="1"/>
    <col min="13315" max="13315" width="11" style="12" customWidth="1"/>
    <col min="13316" max="13316" width="11.6328125" style="12" customWidth="1"/>
    <col min="13317" max="13317" width="10.36328125" style="12" customWidth="1"/>
    <col min="13318" max="13318" width="13.08984375" style="12" customWidth="1"/>
    <col min="13319" max="13319" width="12.7265625" style="12" customWidth="1"/>
    <col min="13320" max="13320" width="12.1796875" style="12" customWidth="1"/>
    <col min="13321" max="13321" width="10.1796875" style="12" customWidth="1"/>
    <col min="13322" max="13322" width="12.7265625" style="12" customWidth="1"/>
    <col min="13323" max="13323" width="10" style="12" customWidth="1"/>
    <col min="13324" max="13324" width="12.6328125" style="12" customWidth="1"/>
    <col min="13325" max="13325" width="12.7265625" style="12" customWidth="1"/>
    <col min="13326" max="13326" width="12.36328125" style="12" customWidth="1"/>
    <col min="13327" max="13327" width="10.1796875" style="12" customWidth="1"/>
    <col min="13328" max="13328" width="10.36328125" style="12" customWidth="1"/>
    <col min="13329" max="13329" width="11.1796875" style="12" customWidth="1"/>
    <col min="13330" max="13330" width="13" style="12" customWidth="1"/>
    <col min="13331" max="13331" width="10.36328125" style="12" customWidth="1"/>
    <col min="13332" max="13332" width="11.36328125" style="12" customWidth="1"/>
    <col min="13333" max="13333" width="10.08984375" style="12" customWidth="1"/>
    <col min="13334" max="13334" width="10.6328125" style="12" customWidth="1"/>
    <col min="13335" max="13335" width="13" style="12" customWidth="1"/>
    <col min="13336" max="13336" width="11.6328125" style="12" customWidth="1"/>
    <col min="13337" max="13337" width="10.7265625" style="12" customWidth="1"/>
    <col min="13338" max="13338" width="12.7265625" style="12" customWidth="1"/>
    <col min="13339" max="13339" width="13.1796875" style="12" customWidth="1"/>
    <col min="13340" max="13340" width="11.08984375" style="12" customWidth="1"/>
    <col min="13341" max="13341" width="10.6328125" style="12" customWidth="1"/>
    <col min="13342" max="13343" width="11.1796875" style="12" customWidth="1"/>
    <col min="13344" max="13344" width="12.81640625" style="12" customWidth="1"/>
    <col min="13345" max="13345" width="11.81640625" style="12" customWidth="1"/>
    <col min="13346" max="13346" width="12.08984375" style="12" customWidth="1"/>
    <col min="13347" max="13347" width="11.36328125" style="12" customWidth="1"/>
    <col min="13348" max="13348" width="11.1796875" style="12" customWidth="1"/>
    <col min="13349" max="13349" width="12" style="12" customWidth="1"/>
    <col min="13350" max="13350" width="13.08984375" style="12" customWidth="1"/>
    <col min="13351" max="13352" width="12.81640625" style="12" customWidth="1"/>
    <col min="13353" max="13353" width="11.6328125" style="12" customWidth="1"/>
    <col min="13354" max="13354" width="13.81640625" style="12" customWidth="1"/>
    <col min="13355" max="13355" width="11.1796875" style="12" customWidth="1"/>
    <col min="13356" max="13356" width="12.7265625" style="12" customWidth="1"/>
    <col min="13357" max="13357" width="12.6328125" style="12" customWidth="1"/>
    <col min="13358" max="13358" width="12.7265625" style="12" customWidth="1"/>
    <col min="13359" max="13359" width="13.7265625" style="12" customWidth="1"/>
    <col min="13360" max="13360" width="12" style="12" customWidth="1"/>
    <col min="13361" max="13361" width="11.7265625" style="12" customWidth="1"/>
    <col min="13362" max="13362" width="13.6328125" style="12" customWidth="1"/>
    <col min="13363" max="13364" width="12.08984375" style="12" customWidth="1"/>
    <col min="13365" max="13365" width="11.08984375" style="12" customWidth="1"/>
    <col min="13366" max="13366" width="11.6328125" style="12" customWidth="1"/>
    <col min="13367" max="13367" width="10.6328125" style="12" customWidth="1"/>
    <col min="13368" max="13368" width="12.6328125" style="12" customWidth="1"/>
    <col min="13369" max="13369" width="10.7265625" style="12" customWidth="1"/>
    <col min="13370" max="13370" width="12.08984375" style="12" customWidth="1"/>
    <col min="13371" max="13371" width="10.6328125" style="12" customWidth="1"/>
    <col min="13372" max="13372" width="12.08984375" style="12" customWidth="1"/>
    <col min="13373" max="13373" width="11.36328125" style="12" customWidth="1"/>
    <col min="13374" max="13374" width="11.1796875" style="12" customWidth="1"/>
    <col min="13375" max="13375" width="11.7265625" style="12" customWidth="1"/>
    <col min="13376" max="13376" width="11" style="12" customWidth="1"/>
    <col min="13377" max="13377" width="10.81640625" style="12" customWidth="1"/>
    <col min="13378" max="13378" width="12.36328125" style="12" customWidth="1"/>
    <col min="13379" max="13379" width="12.6328125" style="12" customWidth="1"/>
    <col min="13380" max="13380" width="11.08984375" style="12" customWidth="1"/>
    <col min="13381" max="13381" width="10" style="12" customWidth="1"/>
    <col min="13382" max="13382" width="12.08984375" style="12" customWidth="1"/>
    <col min="13383" max="13383" width="11.7265625" style="12" customWidth="1"/>
    <col min="13384" max="13384" width="12.81640625" style="12" customWidth="1"/>
    <col min="13385" max="13385" width="11.81640625" style="12" customWidth="1"/>
    <col min="13386" max="13386" width="13.1796875" style="12" customWidth="1"/>
    <col min="13387" max="13387" width="12.7265625" style="12" customWidth="1"/>
    <col min="13388" max="13388" width="11.7265625" style="12" customWidth="1"/>
    <col min="13389" max="13389" width="10.81640625" style="12" customWidth="1"/>
    <col min="13390" max="13390" width="13" style="12" customWidth="1"/>
    <col min="13391" max="13391" width="10" style="12" customWidth="1"/>
    <col min="13392" max="13392" width="11.7265625" style="12" customWidth="1"/>
    <col min="13393" max="13393" width="10.7265625" style="12" customWidth="1"/>
    <col min="13394" max="13394" width="12.08984375" style="12" customWidth="1"/>
    <col min="13395" max="13395" width="16.6328125" style="12" customWidth="1"/>
    <col min="13396" max="13396" width="12.6328125" style="12" customWidth="1"/>
    <col min="13397" max="13397" width="14.81640625" style="12" customWidth="1"/>
    <col min="13398" max="13398" width="12.36328125" style="12" customWidth="1"/>
    <col min="13399" max="13399" width="13.08984375" style="12" customWidth="1"/>
    <col min="13400" max="13400" width="15.08984375" style="12" customWidth="1"/>
    <col min="13401" max="13401" width="15.81640625" style="12" customWidth="1"/>
    <col min="13402" max="13403" width="14.08984375" style="12" customWidth="1"/>
    <col min="13404" max="13404" width="12.6328125" style="12" customWidth="1"/>
    <col min="13405" max="13405" width="13" style="12" customWidth="1"/>
    <col min="13406" max="13406" width="13.1796875" style="12" customWidth="1"/>
    <col min="13407" max="13407" width="12.1796875" style="12" customWidth="1"/>
    <col min="13408" max="13408" width="12.36328125" style="12" customWidth="1"/>
    <col min="13409" max="13409" width="13.7265625" style="12" customWidth="1"/>
    <col min="13410" max="13410" width="13.1796875" style="12" customWidth="1"/>
    <col min="13411" max="13411" width="14.08984375" style="12" customWidth="1"/>
    <col min="13412" max="13412" width="11.36328125" style="12" customWidth="1"/>
    <col min="13413" max="13413" width="12.6328125" style="12" customWidth="1"/>
    <col min="13414" max="13414" width="12.7265625" style="12" customWidth="1"/>
    <col min="13415" max="13415" width="18.08984375" style="12" customWidth="1"/>
    <col min="13416" max="13416" width="14.7265625" style="12" customWidth="1"/>
    <col min="13417" max="13417" width="10" style="12" bestFit="1" customWidth="1"/>
    <col min="13418" max="13418" width="10.54296875" style="12" customWidth="1"/>
    <col min="13419" max="13419" width="8.7265625" style="12"/>
    <col min="13420" max="13420" width="9.90625" style="12" customWidth="1"/>
    <col min="13421" max="13427" width="8.7265625" style="12"/>
    <col min="13428" max="13428" width="11.6328125" style="12" customWidth="1"/>
    <col min="13429" max="13429" width="10.36328125" style="12" customWidth="1"/>
    <col min="13430" max="13568" width="8.7265625" style="12"/>
    <col min="13569" max="13569" width="14.08984375" style="12" customWidth="1"/>
    <col min="13570" max="13570" width="28" style="12" customWidth="1"/>
    <col min="13571" max="13571" width="11" style="12" customWidth="1"/>
    <col min="13572" max="13572" width="11.6328125" style="12" customWidth="1"/>
    <col min="13573" max="13573" width="10.36328125" style="12" customWidth="1"/>
    <col min="13574" max="13574" width="13.08984375" style="12" customWidth="1"/>
    <col min="13575" max="13575" width="12.7265625" style="12" customWidth="1"/>
    <col min="13576" max="13576" width="12.1796875" style="12" customWidth="1"/>
    <col min="13577" max="13577" width="10.1796875" style="12" customWidth="1"/>
    <col min="13578" max="13578" width="12.7265625" style="12" customWidth="1"/>
    <col min="13579" max="13579" width="10" style="12" customWidth="1"/>
    <col min="13580" max="13580" width="12.6328125" style="12" customWidth="1"/>
    <col min="13581" max="13581" width="12.7265625" style="12" customWidth="1"/>
    <col min="13582" max="13582" width="12.36328125" style="12" customWidth="1"/>
    <col min="13583" max="13583" width="10.1796875" style="12" customWidth="1"/>
    <col min="13584" max="13584" width="10.36328125" style="12" customWidth="1"/>
    <col min="13585" max="13585" width="11.1796875" style="12" customWidth="1"/>
    <col min="13586" max="13586" width="13" style="12" customWidth="1"/>
    <col min="13587" max="13587" width="10.36328125" style="12" customWidth="1"/>
    <col min="13588" max="13588" width="11.36328125" style="12" customWidth="1"/>
    <col min="13589" max="13589" width="10.08984375" style="12" customWidth="1"/>
    <col min="13590" max="13590" width="10.6328125" style="12" customWidth="1"/>
    <col min="13591" max="13591" width="13" style="12" customWidth="1"/>
    <col min="13592" max="13592" width="11.6328125" style="12" customWidth="1"/>
    <col min="13593" max="13593" width="10.7265625" style="12" customWidth="1"/>
    <col min="13594" max="13594" width="12.7265625" style="12" customWidth="1"/>
    <col min="13595" max="13595" width="13.1796875" style="12" customWidth="1"/>
    <col min="13596" max="13596" width="11.08984375" style="12" customWidth="1"/>
    <col min="13597" max="13597" width="10.6328125" style="12" customWidth="1"/>
    <col min="13598" max="13599" width="11.1796875" style="12" customWidth="1"/>
    <col min="13600" max="13600" width="12.81640625" style="12" customWidth="1"/>
    <col min="13601" max="13601" width="11.81640625" style="12" customWidth="1"/>
    <col min="13602" max="13602" width="12.08984375" style="12" customWidth="1"/>
    <col min="13603" max="13603" width="11.36328125" style="12" customWidth="1"/>
    <col min="13604" max="13604" width="11.1796875" style="12" customWidth="1"/>
    <col min="13605" max="13605" width="12" style="12" customWidth="1"/>
    <col min="13606" max="13606" width="13.08984375" style="12" customWidth="1"/>
    <col min="13607" max="13608" width="12.81640625" style="12" customWidth="1"/>
    <col min="13609" max="13609" width="11.6328125" style="12" customWidth="1"/>
    <col min="13610" max="13610" width="13.81640625" style="12" customWidth="1"/>
    <col min="13611" max="13611" width="11.1796875" style="12" customWidth="1"/>
    <col min="13612" max="13612" width="12.7265625" style="12" customWidth="1"/>
    <col min="13613" max="13613" width="12.6328125" style="12" customWidth="1"/>
    <col min="13614" max="13614" width="12.7265625" style="12" customWidth="1"/>
    <col min="13615" max="13615" width="13.7265625" style="12" customWidth="1"/>
    <col min="13616" max="13616" width="12" style="12" customWidth="1"/>
    <col min="13617" max="13617" width="11.7265625" style="12" customWidth="1"/>
    <col min="13618" max="13618" width="13.6328125" style="12" customWidth="1"/>
    <col min="13619" max="13620" width="12.08984375" style="12" customWidth="1"/>
    <col min="13621" max="13621" width="11.08984375" style="12" customWidth="1"/>
    <col min="13622" max="13622" width="11.6328125" style="12" customWidth="1"/>
    <col min="13623" max="13623" width="10.6328125" style="12" customWidth="1"/>
    <col min="13624" max="13624" width="12.6328125" style="12" customWidth="1"/>
    <col min="13625" max="13625" width="10.7265625" style="12" customWidth="1"/>
    <col min="13626" max="13626" width="12.08984375" style="12" customWidth="1"/>
    <col min="13627" max="13627" width="10.6328125" style="12" customWidth="1"/>
    <col min="13628" max="13628" width="12.08984375" style="12" customWidth="1"/>
    <col min="13629" max="13629" width="11.36328125" style="12" customWidth="1"/>
    <col min="13630" max="13630" width="11.1796875" style="12" customWidth="1"/>
    <col min="13631" max="13631" width="11.7265625" style="12" customWidth="1"/>
    <col min="13632" max="13632" width="11" style="12" customWidth="1"/>
    <col min="13633" max="13633" width="10.81640625" style="12" customWidth="1"/>
    <col min="13634" max="13634" width="12.36328125" style="12" customWidth="1"/>
    <col min="13635" max="13635" width="12.6328125" style="12" customWidth="1"/>
    <col min="13636" max="13636" width="11.08984375" style="12" customWidth="1"/>
    <col min="13637" max="13637" width="10" style="12" customWidth="1"/>
    <col min="13638" max="13638" width="12.08984375" style="12" customWidth="1"/>
    <col min="13639" max="13639" width="11.7265625" style="12" customWidth="1"/>
    <col min="13640" max="13640" width="12.81640625" style="12" customWidth="1"/>
    <col min="13641" max="13641" width="11.81640625" style="12" customWidth="1"/>
    <col min="13642" max="13642" width="13.1796875" style="12" customWidth="1"/>
    <col min="13643" max="13643" width="12.7265625" style="12" customWidth="1"/>
    <col min="13644" max="13644" width="11.7265625" style="12" customWidth="1"/>
    <col min="13645" max="13645" width="10.81640625" style="12" customWidth="1"/>
    <col min="13646" max="13646" width="13" style="12" customWidth="1"/>
    <col min="13647" max="13647" width="10" style="12" customWidth="1"/>
    <col min="13648" max="13648" width="11.7265625" style="12" customWidth="1"/>
    <col min="13649" max="13649" width="10.7265625" style="12" customWidth="1"/>
    <col min="13650" max="13650" width="12.08984375" style="12" customWidth="1"/>
    <col min="13651" max="13651" width="16.6328125" style="12" customWidth="1"/>
    <col min="13652" max="13652" width="12.6328125" style="12" customWidth="1"/>
    <col min="13653" max="13653" width="14.81640625" style="12" customWidth="1"/>
    <col min="13654" max="13654" width="12.36328125" style="12" customWidth="1"/>
    <col min="13655" max="13655" width="13.08984375" style="12" customWidth="1"/>
    <col min="13656" max="13656" width="15.08984375" style="12" customWidth="1"/>
    <col min="13657" max="13657" width="15.81640625" style="12" customWidth="1"/>
    <col min="13658" max="13659" width="14.08984375" style="12" customWidth="1"/>
    <col min="13660" max="13660" width="12.6328125" style="12" customWidth="1"/>
    <col min="13661" max="13661" width="13" style="12" customWidth="1"/>
    <col min="13662" max="13662" width="13.1796875" style="12" customWidth="1"/>
    <col min="13663" max="13663" width="12.1796875" style="12" customWidth="1"/>
    <col min="13664" max="13664" width="12.36328125" style="12" customWidth="1"/>
    <col min="13665" max="13665" width="13.7265625" style="12" customWidth="1"/>
    <col min="13666" max="13666" width="13.1796875" style="12" customWidth="1"/>
    <col min="13667" max="13667" width="14.08984375" style="12" customWidth="1"/>
    <col min="13668" max="13668" width="11.36328125" style="12" customWidth="1"/>
    <col min="13669" max="13669" width="12.6328125" style="12" customWidth="1"/>
    <col min="13670" max="13670" width="12.7265625" style="12" customWidth="1"/>
    <col min="13671" max="13671" width="18.08984375" style="12" customWidth="1"/>
    <col min="13672" max="13672" width="14.7265625" style="12" customWidth="1"/>
    <col min="13673" max="13673" width="10" style="12" bestFit="1" customWidth="1"/>
    <col min="13674" max="13674" width="10.54296875" style="12" customWidth="1"/>
    <col min="13675" max="13675" width="8.7265625" style="12"/>
    <col min="13676" max="13676" width="9.90625" style="12" customWidth="1"/>
    <col min="13677" max="13683" width="8.7265625" style="12"/>
    <col min="13684" max="13684" width="11.6328125" style="12" customWidth="1"/>
    <col min="13685" max="13685" width="10.36328125" style="12" customWidth="1"/>
    <col min="13686" max="13824" width="8.7265625" style="12"/>
    <col min="13825" max="13825" width="14.08984375" style="12" customWidth="1"/>
    <col min="13826" max="13826" width="28" style="12" customWidth="1"/>
    <col min="13827" max="13827" width="11" style="12" customWidth="1"/>
    <col min="13828" max="13828" width="11.6328125" style="12" customWidth="1"/>
    <col min="13829" max="13829" width="10.36328125" style="12" customWidth="1"/>
    <col min="13830" max="13830" width="13.08984375" style="12" customWidth="1"/>
    <col min="13831" max="13831" width="12.7265625" style="12" customWidth="1"/>
    <col min="13832" max="13832" width="12.1796875" style="12" customWidth="1"/>
    <col min="13833" max="13833" width="10.1796875" style="12" customWidth="1"/>
    <col min="13834" max="13834" width="12.7265625" style="12" customWidth="1"/>
    <col min="13835" max="13835" width="10" style="12" customWidth="1"/>
    <col min="13836" max="13836" width="12.6328125" style="12" customWidth="1"/>
    <col min="13837" max="13837" width="12.7265625" style="12" customWidth="1"/>
    <col min="13838" max="13838" width="12.36328125" style="12" customWidth="1"/>
    <col min="13839" max="13839" width="10.1796875" style="12" customWidth="1"/>
    <col min="13840" max="13840" width="10.36328125" style="12" customWidth="1"/>
    <col min="13841" max="13841" width="11.1796875" style="12" customWidth="1"/>
    <col min="13842" max="13842" width="13" style="12" customWidth="1"/>
    <col min="13843" max="13843" width="10.36328125" style="12" customWidth="1"/>
    <col min="13844" max="13844" width="11.36328125" style="12" customWidth="1"/>
    <col min="13845" max="13845" width="10.08984375" style="12" customWidth="1"/>
    <col min="13846" max="13846" width="10.6328125" style="12" customWidth="1"/>
    <col min="13847" max="13847" width="13" style="12" customWidth="1"/>
    <col min="13848" max="13848" width="11.6328125" style="12" customWidth="1"/>
    <col min="13849" max="13849" width="10.7265625" style="12" customWidth="1"/>
    <col min="13850" max="13850" width="12.7265625" style="12" customWidth="1"/>
    <col min="13851" max="13851" width="13.1796875" style="12" customWidth="1"/>
    <col min="13852" max="13852" width="11.08984375" style="12" customWidth="1"/>
    <col min="13853" max="13853" width="10.6328125" style="12" customWidth="1"/>
    <col min="13854" max="13855" width="11.1796875" style="12" customWidth="1"/>
    <col min="13856" max="13856" width="12.81640625" style="12" customWidth="1"/>
    <col min="13857" max="13857" width="11.81640625" style="12" customWidth="1"/>
    <col min="13858" max="13858" width="12.08984375" style="12" customWidth="1"/>
    <col min="13859" max="13859" width="11.36328125" style="12" customWidth="1"/>
    <col min="13860" max="13860" width="11.1796875" style="12" customWidth="1"/>
    <col min="13861" max="13861" width="12" style="12" customWidth="1"/>
    <col min="13862" max="13862" width="13.08984375" style="12" customWidth="1"/>
    <col min="13863" max="13864" width="12.81640625" style="12" customWidth="1"/>
    <col min="13865" max="13865" width="11.6328125" style="12" customWidth="1"/>
    <col min="13866" max="13866" width="13.81640625" style="12" customWidth="1"/>
    <col min="13867" max="13867" width="11.1796875" style="12" customWidth="1"/>
    <col min="13868" max="13868" width="12.7265625" style="12" customWidth="1"/>
    <col min="13869" max="13869" width="12.6328125" style="12" customWidth="1"/>
    <col min="13870" max="13870" width="12.7265625" style="12" customWidth="1"/>
    <col min="13871" max="13871" width="13.7265625" style="12" customWidth="1"/>
    <col min="13872" max="13872" width="12" style="12" customWidth="1"/>
    <col min="13873" max="13873" width="11.7265625" style="12" customWidth="1"/>
    <col min="13874" max="13874" width="13.6328125" style="12" customWidth="1"/>
    <col min="13875" max="13876" width="12.08984375" style="12" customWidth="1"/>
    <col min="13877" max="13877" width="11.08984375" style="12" customWidth="1"/>
    <col min="13878" max="13878" width="11.6328125" style="12" customWidth="1"/>
    <col min="13879" max="13879" width="10.6328125" style="12" customWidth="1"/>
    <col min="13880" max="13880" width="12.6328125" style="12" customWidth="1"/>
    <col min="13881" max="13881" width="10.7265625" style="12" customWidth="1"/>
    <col min="13882" max="13882" width="12.08984375" style="12" customWidth="1"/>
    <col min="13883" max="13883" width="10.6328125" style="12" customWidth="1"/>
    <col min="13884" max="13884" width="12.08984375" style="12" customWidth="1"/>
    <col min="13885" max="13885" width="11.36328125" style="12" customWidth="1"/>
    <col min="13886" max="13886" width="11.1796875" style="12" customWidth="1"/>
    <col min="13887" max="13887" width="11.7265625" style="12" customWidth="1"/>
    <col min="13888" max="13888" width="11" style="12" customWidth="1"/>
    <col min="13889" max="13889" width="10.81640625" style="12" customWidth="1"/>
    <col min="13890" max="13890" width="12.36328125" style="12" customWidth="1"/>
    <col min="13891" max="13891" width="12.6328125" style="12" customWidth="1"/>
    <col min="13892" max="13892" width="11.08984375" style="12" customWidth="1"/>
    <col min="13893" max="13893" width="10" style="12" customWidth="1"/>
    <col min="13894" max="13894" width="12.08984375" style="12" customWidth="1"/>
    <col min="13895" max="13895" width="11.7265625" style="12" customWidth="1"/>
    <col min="13896" max="13896" width="12.81640625" style="12" customWidth="1"/>
    <col min="13897" max="13897" width="11.81640625" style="12" customWidth="1"/>
    <col min="13898" max="13898" width="13.1796875" style="12" customWidth="1"/>
    <col min="13899" max="13899" width="12.7265625" style="12" customWidth="1"/>
    <col min="13900" max="13900" width="11.7265625" style="12" customWidth="1"/>
    <col min="13901" max="13901" width="10.81640625" style="12" customWidth="1"/>
    <col min="13902" max="13902" width="13" style="12" customWidth="1"/>
    <col min="13903" max="13903" width="10" style="12" customWidth="1"/>
    <col min="13904" max="13904" width="11.7265625" style="12" customWidth="1"/>
    <col min="13905" max="13905" width="10.7265625" style="12" customWidth="1"/>
    <col min="13906" max="13906" width="12.08984375" style="12" customWidth="1"/>
    <col min="13907" max="13907" width="16.6328125" style="12" customWidth="1"/>
    <col min="13908" max="13908" width="12.6328125" style="12" customWidth="1"/>
    <col min="13909" max="13909" width="14.81640625" style="12" customWidth="1"/>
    <col min="13910" max="13910" width="12.36328125" style="12" customWidth="1"/>
    <col min="13911" max="13911" width="13.08984375" style="12" customWidth="1"/>
    <col min="13912" max="13912" width="15.08984375" style="12" customWidth="1"/>
    <col min="13913" max="13913" width="15.81640625" style="12" customWidth="1"/>
    <col min="13914" max="13915" width="14.08984375" style="12" customWidth="1"/>
    <col min="13916" max="13916" width="12.6328125" style="12" customWidth="1"/>
    <col min="13917" max="13917" width="13" style="12" customWidth="1"/>
    <col min="13918" max="13918" width="13.1796875" style="12" customWidth="1"/>
    <col min="13919" max="13919" width="12.1796875" style="12" customWidth="1"/>
    <col min="13920" max="13920" width="12.36328125" style="12" customWidth="1"/>
    <col min="13921" max="13921" width="13.7265625" style="12" customWidth="1"/>
    <col min="13922" max="13922" width="13.1796875" style="12" customWidth="1"/>
    <col min="13923" max="13923" width="14.08984375" style="12" customWidth="1"/>
    <col min="13924" max="13924" width="11.36328125" style="12" customWidth="1"/>
    <col min="13925" max="13925" width="12.6328125" style="12" customWidth="1"/>
    <col min="13926" max="13926" width="12.7265625" style="12" customWidth="1"/>
    <col min="13927" max="13927" width="18.08984375" style="12" customWidth="1"/>
    <col min="13928" max="13928" width="14.7265625" style="12" customWidth="1"/>
    <col min="13929" max="13929" width="10" style="12" bestFit="1" customWidth="1"/>
    <col min="13930" max="13930" width="10.54296875" style="12" customWidth="1"/>
    <col min="13931" max="13931" width="8.7265625" style="12"/>
    <col min="13932" max="13932" width="9.90625" style="12" customWidth="1"/>
    <col min="13933" max="13939" width="8.7265625" style="12"/>
    <col min="13940" max="13940" width="11.6328125" style="12" customWidth="1"/>
    <col min="13941" max="13941" width="10.36328125" style="12" customWidth="1"/>
    <col min="13942" max="14080" width="8.7265625" style="12"/>
    <col min="14081" max="14081" width="14.08984375" style="12" customWidth="1"/>
    <col min="14082" max="14082" width="28" style="12" customWidth="1"/>
    <col min="14083" max="14083" width="11" style="12" customWidth="1"/>
    <col min="14084" max="14084" width="11.6328125" style="12" customWidth="1"/>
    <col min="14085" max="14085" width="10.36328125" style="12" customWidth="1"/>
    <col min="14086" max="14086" width="13.08984375" style="12" customWidth="1"/>
    <col min="14087" max="14087" width="12.7265625" style="12" customWidth="1"/>
    <col min="14088" max="14088" width="12.1796875" style="12" customWidth="1"/>
    <col min="14089" max="14089" width="10.1796875" style="12" customWidth="1"/>
    <col min="14090" max="14090" width="12.7265625" style="12" customWidth="1"/>
    <col min="14091" max="14091" width="10" style="12" customWidth="1"/>
    <col min="14092" max="14092" width="12.6328125" style="12" customWidth="1"/>
    <col min="14093" max="14093" width="12.7265625" style="12" customWidth="1"/>
    <col min="14094" max="14094" width="12.36328125" style="12" customWidth="1"/>
    <col min="14095" max="14095" width="10.1796875" style="12" customWidth="1"/>
    <col min="14096" max="14096" width="10.36328125" style="12" customWidth="1"/>
    <col min="14097" max="14097" width="11.1796875" style="12" customWidth="1"/>
    <col min="14098" max="14098" width="13" style="12" customWidth="1"/>
    <col min="14099" max="14099" width="10.36328125" style="12" customWidth="1"/>
    <col min="14100" max="14100" width="11.36328125" style="12" customWidth="1"/>
    <col min="14101" max="14101" width="10.08984375" style="12" customWidth="1"/>
    <col min="14102" max="14102" width="10.6328125" style="12" customWidth="1"/>
    <col min="14103" max="14103" width="13" style="12" customWidth="1"/>
    <col min="14104" max="14104" width="11.6328125" style="12" customWidth="1"/>
    <col min="14105" max="14105" width="10.7265625" style="12" customWidth="1"/>
    <col min="14106" max="14106" width="12.7265625" style="12" customWidth="1"/>
    <col min="14107" max="14107" width="13.1796875" style="12" customWidth="1"/>
    <col min="14108" max="14108" width="11.08984375" style="12" customWidth="1"/>
    <col min="14109" max="14109" width="10.6328125" style="12" customWidth="1"/>
    <col min="14110" max="14111" width="11.1796875" style="12" customWidth="1"/>
    <col min="14112" max="14112" width="12.81640625" style="12" customWidth="1"/>
    <col min="14113" max="14113" width="11.81640625" style="12" customWidth="1"/>
    <col min="14114" max="14114" width="12.08984375" style="12" customWidth="1"/>
    <col min="14115" max="14115" width="11.36328125" style="12" customWidth="1"/>
    <col min="14116" max="14116" width="11.1796875" style="12" customWidth="1"/>
    <col min="14117" max="14117" width="12" style="12" customWidth="1"/>
    <col min="14118" max="14118" width="13.08984375" style="12" customWidth="1"/>
    <col min="14119" max="14120" width="12.81640625" style="12" customWidth="1"/>
    <col min="14121" max="14121" width="11.6328125" style="12" customWidth="1"/>
    <col min="14122" max="14122" width="13.81640625" style="12" customWidth="1"/>
    <col min="14123" max="14123" width="11.1796875" style="12" customWidth="1"/>
    <col min="14124" max="14124" width="12.7265625" style="12" customWidth="1"/>
    <col min="14125" max="14125" width="12.6328125" style="12" customWidth="1"/>
    <col min="14126" max="14126" width="12.7265625" style="12" customWidth="1"/>
    <col min="14127" max="14127" width="13.7265625" style="12" customWidth="1"/>
    <col min="14128" max="14128" width="12" style="12" customWidth="1"/>
    <col min="14129" max="14129" width="11.7265625" style="12" customWidth="1"/>
    <col min="14130" max="14130" width="13.6328125" style="12" customWidth="1"/>
    <col min="14131" max="14132" width="12.08984375" style="12" customWidth="1"/>
    <col min="14133" max="14133" width="11.08984375" style="12" customWidth="1"/>
    <col min="14134" max="14134" width="11.6328125" style="12" customWidth="1"/>
    <col min="14135" max="14135" width="10.6328125" style="12" customWidth="1"/>
    <col min="14136" max="14136" width="12.6328125" style="12" customWidth="1"/>
    <col min="14137" max="14137" width="10.7265625" style="12" customWidth="1"/>
    <col min="14138" max="14138" width="12.08984375" style="12" customWidth="1"/>
    <col min="14139" max="14139" width="10.6328125" style="12" customWidth="1"/>
    <col min="14140" max="14140" width="12.08984375" style="12" customWidth="1"/>
    <col min="14141" max="14141" width="11.36328125" style="12" customWidth="1"/>
    <col min="14142" max="14142" width="11.1796875" style="12" customWidth="1"/>
    <col min="14143" max="14143" width="11.7265625" style="12" customWidth="1"/>
    <col min="14144" max="14144" width="11" style="12" customWidth="1"/>
    <col min="14145" max="14145" width="10.81640625" style="12" customWidth="1"/>
    <col min="14146" max="14146" width="12.36328125" style="12" customWidth="1"/>
    <col min="14147" max="14147" width="12.6328125" style="12" customWidth="1"/>
    <col min="14148" max="14148" width="11.08984375" style="12" customWidth="1"/>
    <col min="14149" max="14149" width="10" style="12" customWidth="1"/>
    <col min="14150" max="14150" width="12.08984375" style="12" customWidth="1"/>
    <col min="14151" max="14151" width="11.7265625" style="12" customWidth="1"/>
    <col min="14152" max="14152" width="12.81640625" style="12" customWidth="1"/>
    <col min="14153" max="14153" width="11.81640625" style="12" customWidth="1"/>
    <col min="14154" max="14154" width="13.1796875" style="12" customWidth="1"/>
    <col min="14155" max="14155" width="12.7265625" style="12" customWidth="1"/>
    <col min="14156" max="14156" width="11.7265625" style="12" customWidth="1"/>
    <col min="14157" max="14157" width="10.81640625" style="12" customWidth="1"/>
    <col min="14158" max="14158" width="13" style="12" customWidth="1"/>
    <col min="14159" max="14159" width="10" style="12" customWidth="1"/>
    <col min="14160" max="14160" width="11.7265625" style="12" customWidth="1"/>
    <col min="14161" max="14161" width="10.7265625" style="12" customWidth="1"/>
    <col min="14162" max="14162" width="12.08984375" style="12" customWidth="1"/>
    <col min="14163" max="14163" width="16.6328125" style="12" customWidth="1"/>
    <col min="14164" max="14164" width="12.6328125" style="12" customWidth="1"/>
    <col min="14165" max="14165" width="14.81640625" style="12" customWidth="1"/>
    <col min="14166" max="14166" width="12.36328125" style="12" customWidth="1"/>
    <col min="14167" max="14167" width="13.08984375" style="12" customWidth="1"/>
    <col min="14168" max="14168" width="15.08984375" style="12" customWidth="1"/>
    <col min="14169" max="14169" width="15.81640625" style="12" customWidth="1"/>
    <col min="14170" max="14171" width="14.08984375" style="12" customWidth="1"/>
    <col min="14172" max="14172" width="12.6328125" style="12" customWidth="1"/>
    <col min="14173" max="14173" width="13" style="12" customWidth="1"/>
    <col min="14174" max="14174" width="13.1796875" style="12" customWidth="1"/>
    <col min="14175" max="14175" width="12.1796875" style="12" customWidth="1"/>
    <col min="14176" max="14176" width="12.36328125" style="12" customWidth="1"/>
    <col min="14177" max="14177" width="13.7265625" style="12" customWidth="1"/>
    <col min="14178" max="14178" width="13.1796875" style="12" customWidth="1"/>
    <col min="14179" max="14179" width="14.08984375" style="12" customWidth="1"/>
    <col min="14180" max="14180" width="11.36328125" style="12" customWidth="1"/>
    <col min="14181" max="14181" width="12.6328125" style="12" customWidth="1"/>
    <col min="14182" max="14182" width="12.7265625" style="12" customWidth="1"/>
    <col min="14183" max="14183" width="18.08984375" style="12" customWidth="1"/>
    <col min="14184" max="14184" width="14.7265625" style="12" customWidth="1"/>
    <col min="14185" max="14185" width="10" style="12" bestFit="1" customWidth="1"/>
    <col min="14186" max="14186" width="10.54296875" style="12" customWidth="1"/>
    <col min="14187" max="14187" width="8.7265625" style="12"/>
    <col min="14188" max="14188" width="9.90625" style="12" customWidth="1"/>
    <col min="14189" max="14195" width="8.7265625" style="12"/>
    <col min="14196" max="14196" width="11.6328125" style="12" customWidth="1"/>
    <col min="14197" max="14197" width="10.36328125" style="12" customWidth="1"/>
    <col min="14198" max="14336" width="8.7265625" style="12"/>
    <col min="14337" max="14337" width="14.08984375" style="12" customWidth="1"/>
    <col min="14338" max="14338" width="28" style="12" customWidth="1"/>
    <col min="14339" max="14339" width="11" style="12" customWidth="1"/>
    <col min="14340" max="14340" width="11.6328125" style="12" customWidth="1"/>
    <col min="14341" max="14341" width="10.36328125" style="12" customWidth="1"/>
    <col min="14342" max="14342" width="13.08984375" style="12" customWidth="1"/>
    <col min="14343" max="14343" width="12.7265625" style="12" customWidth="1"/>
    <col min="14344" max="14344" width="12.1796875" style="12" customWidth="1"/>
    <col min="14345" max="14345" width="10.1796875" style="12" customWidth="1"/>
    <col min="14346" max="14346" width="12.7265625" style="12" customWidth="1"/>
    <col min="14347" max="14347" width="10" style="12" customWidth="1"/>
    <col min="14348" max="14348" width="12.6328125" style="12" customWidth="1"/>
    <col min="14349" max="14349" width="12.7265625" style="12" customWidth="1"/>
    <col min="14350" max="14350" width="12.36328125" style="12" customWidth="1"/>
    <col min="14351" max="14351" width="10.1796875" style="12" customWidth="1"/>
    <col min="14352" max="14352" width="10.36328125" style="12" customWidth="1"/>
    <col min="14353" max="14353" width="11.1796875" style="12" customWidth="1"/>
    <col min="14354" max="14354" width="13" style="12" customWidth="1"/>
    <col min="14355" max="14355" width="10.36328125" style="12" customWidth="1"/>
    <col min="14356" max="14356" width="11.36328125" style="12" customWidth="1"/>
    <col min="14357" max="14357" width="10.08984375" style="12" customWidth="1"/>
    <col min="14358" max="14358" width="10.6328125" style="12" customWidth="1"/>
    <col min="14359" max="14359" width="13" style="12" customWidth="1"/>
    <col min="14360" max="14360" width="11.6328125" style="12" customWidth="1"/>
    <col min="14361" max="14361" width="10.7265625" style="12" customWidth="1"/>
    <col min="14362" max="14362" width="12.7265625" style="12" customWidth="1"/>
    <col min="14363" max="14363" width="13.1796875" style="12" customWidth="1"/>
    <col min="14364" max="14364" width="11.08984375" style="12" customWidth="1"/>
    <col min="14365" max="14365" width="10.6328125" style="12" customWidth="1"/>
    <col min="14366" max="14367" width="11.1796875" style="12" customWidth="1"/>
    <col min="14368" max="14368" width="12.81640625" style="12" customWidth="1"/>
    <col min="14369" max="14369" width="11.81640625" style="12" customWidth="1"/>
    <col min="14370" max="14370" width="12.08984375" style="12" customWidth="1"/>
    <col min="14371" max="14371" width="11.36328125" style="12" customWidth="1"/>
    <col min="14372" max="14372" width="11.1796875" style="12" customWidth="1"/>
    <col min="14373" max="14373" width="12" style="12" customWidth="1"/>
    <col min="14374" max="14374" width="13.08984375" style="12" customWidth="1"/>
    <col min="14375" max="14376" width="12.81640625" style="12" customWidth="1"/>
    <col min="14377" max="14377" width="11.6328125" style="12" customWidth="1"/>
    <col min="14378" max="14378" width="13.81640625" style="12" customWidth="1"/>
    <col min="14379" max="14379" width="11.1796875" style="12" customWidth="1"/>
    <col min="14380" max="14380" width="12.7265625" style="12" customWidth="1"/>
    <col min="14381" max="14381" width="12.6328125" style="12" customWidth="1"/>
    <col min="14382" max="14382" width="12.7265625" style="12" customWidth="1"/>
    <col min="14383" max="14383" width="13.7265625" style="12" customWidth="1"/>
    <col min="14384" max="14384" width="12" style="12" customWidth="1"/>
    <col min="14385" max="14385" width="11.7265625" style="12" customWidth="1"/>
    <col min="14386" max="14386" width="13.6328125" style="12" customWidth="1"/>
    <col min="14387" max="14388" width="12.08984375" style="12" customWidth="1"/>
    <col min="14389" max="14389" width="11.08984375" style="12" customWidth="1"/>
    <col min="14390" max="14390" width="11.6328125" style="12" customWidth="1"/>
    <col min="14391" max="14391" width="10.6328125" style="12" customWidth="1"/>
    <col min="14392" max="14392" width="12.6328125" style="12" customWidth="1"/>
    <col min="14393" max="14393" width="10.7265625" style="12" customWidth="1"/>
    <col min="14394" max="14394" width="12.08984375" style="12" customWidth="1"/>
    <col min="14395" max="14395" width="10.6328125" style="12" customWidth="1"/>
    <col min="14396" max="14396" width="12.08984375" style="12" customWidth="1"/>
    <col min="14397" max="14397" width="11.36328125" style="12" customWidth="1"/>
    <col min="14398" max="14398" width="11.1796875" style="12" customWidth="1"/>
    <col min="14399" max="14399" width="11.7265625" style="12" customWidth="1"/>
    <col min="14400" max="14400" width="11" style="12" customWidth="1"/>
    <col min="14401" max="14401" width="10.81640625" style="12" customWidth="1"/>
    <col min="14402" max="14402" width="12.36328125" style="12" customWidth="1"/>
    <col min="14403" max="14403" width="12.6328125" style="12" customWidth="1"/>
    <col min="14404" max="14404" width="11.08984375" style="12" customWidth="1"/>
    <col min="14405" max="14405" width="10" style="12" customWidth="1"/>
    <col min="14406" max="14406" width="12.08984375" style="12" customWidth="1"/>
    <col min="14407" max="14407" width="11.7265625" style="12" customWidth="1"/>
    <col min="14408" max="14408" width="12.81640625" style="12" customWidth="1"/>
    <col min="14409" max="14409" width="11.81640625" style="12" customWidth="1"/>
    <col min="14410" max="14410" width="13.1796875" style="12" customWidth="1"/>
    <col min="14411" max="14411" width="12.7265625" style="12" customWidth="1"/>
    <col min="14412" max="14412" width="11.7265625" style="12" customWidth="1"/>
    <col min="14413" max="14413" width="10.81640625" style="12" customWidth="1"/>
    <col min="14414" max="14414" width="13" style="12" customWidth="1"/>
    <col min="14415" max="14415" width="10" style="12" customWidth="1"/>
    <col min="14416" max="14416" width="11.7265625" style="12" customWidth="1"/>
    <col min="14417" max="14417" width="10.7265625" style="12" customWidth="1"/>
    <col min="14418" max="14418" width="12.08984375" style="12" customWidth="1"/>
    <col min="14419" max="14419" width="16.6328125" style="12" customWidth="1"/>
    <col min="14420" max="14420" width="12.6328125" style="12" customWidth="1"/>
    <col min="14421" max="14421" width="14.81640625" style="12" customWidth="1"/>
    <col min="14422" max="14422" width="12.36328125" style="12" customWidth="1"/>
    <col min="14423" max="14423" width="13.08984375" style="12" customWidth="1"/>
    <col min="14424" max="14424" width="15.08984375" style="12" customWidth="1"/>
    <col min="14425" max="14425" width="15.81640625" style="12" customWidth="1"/>
    <col min="14426" max="14427" width="14.08984375" style="12" customWidth="1"/>
    <col min="14428" max="14428" width="12.6328125" style="12" customWidth="1"/>
    <col min="14429" max="14429" width="13" style="12" customWidth="1"/>
    <col min="14430" max="14430" width="13.1796875" style="12" customWidth="1"/>
    <col min="14431" max="14431" width="12.1796875" style="12" customWidth="1"/>
    <col min="14432" max="14432" width="12.36328125" style="12" customWidth="1"/>
    <col min="14433" max="14433" width="13.7265625" style="12" customWidth="1"/>
    <col min="14434" max="14434" width="13.1796875" style="12" customWidth="1"/>
    <col min="14435" max="14435" width="14.08984375" style="12" customWidth="1"/>
    <col min="14436" max="14436" width="11.36328125" style="12" customWidth="1"/>
    <col min="14437" max="14437" width="12.6328125" style="12" customWidth="1"/>
    <col min="14438" max="14438" width="12.7265625" style="12" customWidth="1"/>
    <col min="14439" max="14439" width="18.08984375" style="12" customWidth="1"/>
    <col min="14440" max="14440" width="14.7265625" style="12" customWidth="1"/>
    <col min="14441" max="14441" width="10" style="12" bestFit="1" customWidth="1"/>
    <col min="14442" max="14442" width="10.54296875" style="12" customWidth="1"/>
    <col min="14443" max="14443" width="8.7265625" style="12"/>
    <col min="14444" max="14444" width="9.90625" style="12" customWidth="1"/>
    <col min="14445" max="14451" width="8.7265625" style="12"/>
    <col min="14452" max="14452" width="11.6328125" style="12" customWidth="1"/>
    <col min="14453" max="14453" width="10.36328125" style="12" customWidth="1"/>
    <col min="14454" max="14592" width="8.7265625" style="12"/>
    <col min="14593" max="14593" width="14.08984375" style="12" customWidth="1"/>
    <col min="14594" max="14594" width="28" style="12" customWidth="1"/>
    <col min="14595" max="14595" width="11" style="12" customWidth="1"/>
    <col min="14596" max="14596" width="11.6328125" style="12" customWidth="1"/>
    <col min="14597" max="14597" width="10.36328125" style="12" customWidth="1"/>
    <col min="14598" max="14598" width="13.08984375" style="12" customWidth="1"/>
    <col min="14599" max="14599" width="12.7265625" style="12" customWidth="1"/>
    <col min="14600" max="14600" width="12.1796875" style="12" customWidth="1"/>
    <col min="14601" max="14601" width="10.1796875" style="12" customWidth="1"/>
    <col min="14602" max="14602" width="12.7265625" style="12" customWidth="1"/>
    <col min="14603" max="14603" width="10" style="12" customWidth="1"/>
    <col min="14604" max="14604" width="12.6328125" style="12" customWidth="1"/>
    <col min="14605" max="14605" width="12.7265625" style="12" customWidth="1"/>
    <col min="14606" max="14606" width="12.36328125" style="12" customWidth="1"/>
    <col min="14607" max="14607" width="10.1796875" style="12" customWidth="1"/>
    <col min="14608" max="14608" width="10.36328125" style="12" customWidth="1"/>
    <col min="14609" max="14609" width="11.1796875" style="12" customWidth="1"/>
    <col min="14610" max="14610" width="13" style="12" customWidth="1"/>
    <col min="14611" max="14611" width="10.36328125" style="12" customWidth="1"/>
    <col min="14612" max="14612" width="11.36328125" style="12" customWidth="1"/>
    <col min="14613" max="14613" width="10.08984375" style="12" customWidth="1"/>
    <col min="14614" max="14614" width="10.6328125" style="12" customWidth="1"/>
    <col min="14615" max="14615" width="13" style="12" customWidth="1"/>
    <col min="14616" max="14616" width="11.6328125" style="12" customWidth="1"/>
    <col min="14617" max="14617" width="10.7265625" style="12" customWidth="1"/>
    <col min="14618" max="14618" width="12.7265625" style="12" customWidth="1"/>
    <col min="14619" max="14619" width="13.1796875" style="12" customWidth="1"/>
    <col min="14620" max="14620" width="11.08984375" style="12" customWidth="1"/>
    <col min="14621" max="14621" width="10.6328125" style="12" customWidth="1"/>
    <col min="14622" max="14623" width="11.1796875" style="12" customWidth="1"/>
    <col min="14624" max="14624" width="12.81640625" style="12" customWidth="1"/>
    <col min="14625" max="14625" width="11.81640625" style="12" customWidth="1"/>
    <col min="14626" max="14626" width="12.08984375" style="12" customWidth="1"/>
    <col min="14627" max="14627" width="11.36328125" style="12" customWidth="1"/>
    <col min="14628" max="14628" width="11.1796875" style="12" customWidth="1"/>
    <col min="14629" max="14629" width="12" style="12" customWidth="1"/>
    <col min="14630" max="14630" width="13.08984375" style="12" customWidth="1"/>
    <col min="14631" max="14632" width="12.81640625" style="12" customWidth="1"/>
    <col min="14633" max="14633" width="11.6328125" style="12" customWidth="1"/>
    <col min="14634" max="14634" width="13.81640625" style="12" customWidth="1"/>
    <col min="14635" max="14635" width="11.1796875" style="12" customWidth="1"/>
    <col min="14636" max="14636" width="12.7265625" style="12" customWidth="1"/>
    <col min="14637" max="14637" width="12.6328125" style="12" customWidth="1"/>
    <col min="14638" max="14638" width="12.7265625" style="12" customWidth="1"/>
    <col min="14639" max="14639" width="13.7265625" style="12" customWidth="1"/>
    <col min="14640" max="14640" width="12" style="12" customWidth="1"/>
    <col min="14641" max="14641" width="11.7265625" style="12" customWidth="1"/>
    <col min="14642" max="14642" width="13.6328125" style="12" customWidth="1"/>
    <col min="14643" max="14644" width="12.08984375" style="12" customWidth="1"/>
    <col min="14645" max="14645" width="11.08984375" style="12" customWidth="1"/>
    <col min="14646" max="14646" width="11.6328125" style="12" customWidth="1"/>
    <col min="14647" max="14647" width="10.6328125" style="12" customWidth="1"/>
    <col min="14648" max="14648" width="12.6328125" style="12" customWidth="1"/>
    <col min="14649" max="14649" width="10.7265625" style="12" customWidth="1"/>
    <col min="14650" max="14650" width="12.08984375" style="12" customWidth="1"/>
    <col min="14651" max="14651" width="10.6328125" style="12" customWidth="1"/>
    <col min="14652" max="14652" width="12.08984375" style="12" customWidth="1"/>
    <col min="14653" max="14653" width="11.36328125" style="12" customWidth="1"/>
    <col min="14654" max="14654" width="11.1796875" style="12" customWidth="1"/>
    <col min="14655" max="14655" width="11.7265625" style="12" customWidth="1"/>
    <col min="14656" max="14656" width="11" style="12" customWidth="1"/>
    <col min="14657" max="14657" width="10.81640625" style="12" customWidth="1"/>
    <col min="14658" max="14658" width="12.36328125" style="12" customWidth="1"/>
    <col min="14659" max="14659" width="12.6328125" style="12" customWidth="1"/>
    <col min="14660" max="14660" width="11.08984375" style="12" customWidth="1"/>
    <col min="14661" max="14661" width="10" style="12" customWidth="1"/>
    <col min="14662" max="14662" width="12.08984375" style="12" customWidth="1"/>
    <col min="14663" max="14663" width="11.7265625" style="12" customWidth="1"/>
    <col min="14664" max="14664" width="12.81640625" style="12" customWidth="1"/>
    <col min="14665" max="14665" width="11.81640625" style="12" customWidth="1"/>
    <col min="14666" max="14666" width="13.1796875" style="12" customWidth="1"/>
    <col min="14667" max="14667" width="12.7265625" style="12" customWidth="1"/>
    <col min="14668" max="14668" width="11.7265625" style="12" customWidth="1"/>
    <col min="14669" max="14669" width="10.81640625" style="12" customWidth="1"/>
    <col min="14670" max="14670" width="13" style="12" customWidth="1"/>
    <col min="14671" max="14671" width="10" style="12" customWidth="1"/>
    <col min="14672" max="14672" width="11.7265625" style="12" customWidth="1"/>
    <col min="14673" max="14673" width="10.7265625" style="12" customWidth="1"/>
    <col min="14674" max="14674" width="12.08984375" style="12" customWidth="1"/>
    <col min="14675" max="14675" width="16.6328125" style="12" customWidth="1"/>
    <col min="14676" max="14676" width="12.6328125" style="12" customWidth="1"/>
    <col min="14677" max="14677" width="14.81640625" style="12" customWidth="1"/>
    <col min="14678" max="14678" width="12.36328125" style="12" customWidth="1"/>
    <col min="14679" max="14679" width="13.08984375" style="12" customWidth="1"/>
    <col min="14680" max="14680" width="15.08984375" style="12" customWidth="1"/>
    <col min="14681" max="14681" width="15.81640625" style="12" customWidth="1"/>
    <col min="14682" max="14683" width="14.08984375" style="12" customWidth="1"/>
    <col min="14684" max="14684" width="12.6328125" style="12" customWidth="1"/>
    <col min="14685" max="14685" width="13" style="12" customWidth="1"/>
    <col min="14686" max="14686" width="13.1796875" style="12" customWidth="1"/>
    <col min="14687" max="14687" width="12.1796875" style="12" customWidth="1"/>
    <col min="14688" max="14688" width="12.36328125" style="12" customWidth="1"/>
    <col min="14689" max="14689" width="13.7265625" style="12" customWidth="1"/>
    <col min="14690" max="14690" width="13.1796875" style="12" customWidth="1"/>
    <col min="14691" max="14691" width="14.08984375" style="12" customWidth="1"/>
    <col min="14692" max="14692" width="11.36328125" style="12" customWidth="1"/>
    <col min="14693" max="14693" width="12.6328125" style="12" customWidth="1"/>
    <col min="14694" max="14694" width="12.7265625" style="12" customWidth="1"/>
    <col min="14695" max="14695" width="18.08984375" style="12" customWidth="1"/>
    <col min="14696" max="14696" width="14.7265625" style="12" customWidth="1"/>
    <col min="14697" max="14697" width="10" style="12" bestFit="1" customWidth="1"/>
    <col min="14698" max="14698" width="10.54296875" style="12" customWidth="1"/>
    <col min="14699" max="14699" width="8.7265625" style="12"/>
    <col min="14700" max="14700" width="9.90625" style="12" customWidth="1"/>
    <col min="14701" max="14707" width="8.7265625" style="12"/>
    <col min="14708" max="14708" width="11.6328125" style="12" customWidth="1"/>
    <col min="14709" max="14709" width="10.36328125" style="12" customWidth="1"/>
    <col min="14710" max="14848" width="8.7265625" style="12"/>
    <col min="14849" max="14849" width="14.08984375" style="12" customWidth="1"/>
    <col min="14850" max="14850" width="28" style="12" customWidth="1"/>
    <col min="14851" max="14851" width="11" style="12" customWidth="1"/>
    <col min="14852" max="14852" width="11.6328125" style="12" customWidth="1"/>
    <col min="14853" max="14853" width="10.36328125" style="12" customWidth="1"/>
    <col min="14854" max="14854" width="13.08984375" style="12" customWidth="1"/>
    <col min="14855" max="14855" width="12.7265625" style="12" customWidth="1"/>
    <col min="14856" max="14856" width="12.1796875" style="12" customWidth="1"/>
    <col min="14857" max="14857" width="10.1796875" style="12" customWidth="1"/>
    <col min="14858" max="14858" width="12.7265625" style="12" customWidth="1"/>
    <col min="14859" max="14859" width="10" style="12" customWidth="1"/>
    <col min="14860" max="14860" width="12.6328125" style="12" customWidth="1"/>
    <col min="14861" max="14861" width="12.7265625" style="12" customWidth="1"/>
    <col min="14862" max="14862" width="12.36328125" style="12" customWidth="1"/>
    <col min="14863" max="14863" width="10.1796875" style="12" customWidth="1"/>
    <col min="14864" max="14864" width="10.36328125" style="12" customWidth="1"/>
    <col min="14865" max="14865" width="11.1796875" style="12" customWidth="1"/>
    <col min="14866" max="14866" width="13" style="12" customWidth="1"/>
    <col min="14867" max="14867" width="10.36328125" style="12" customWidth="1"/>
    <col min="14868" max="14868" width="11.36328125" style="12" customWidth="1"/>
    <col min="14869" max="14869" width="10.08984375" style="12" customWidth="1"/>
    <col min="14870" max="14870" width="10.6328125" style="12" customWidth="1"/>
    <col min="14871" max="14871" width="13" style="12" customWidth="1"/>
    <col min="14872" max="14872" width="11.6328125" style="12" customWidth="1"/>
    <col min="14873" max="14873" width="10.7265625" style="12" customWidth="1"/>
    <col min="14874" max="14874" width="12.7265625" style="12" customWidth="1"/>
    <col min="14875" max="14875" width="13.1796875" style="12" customWidth="1"/>
    <col min="14876" max="14876" width="11.08984375" style="12" customWidth="1"/>
    <col min="14877" max="14877" width="10.6328125" style="12" customWidth="1"/>
    <col min="14878" max="14879" width="11.1796875" style="12" customWidth="1"/>
    <col min="14880" max="14880" width="12.81640625" style="12" customWidth="1"/>
    <col min="14881" max="14881" width="11.81640625" style="12" customWidth="1"/>
    <col min="14882" max="14882" width="12.08984375" style="12" customWidth="1"/>
    <col min="14883" max="14883" width="11.36328125" style="12" customWidth="1"/>
    <col min="14884" max="14884" width="11.1796875" style="12" customWidth="1"/>
    <col min="14885" max="14885" width="12" style="12" customWidth="1"/>
    <col min="14886" max="14886" width="13.08984375" style="12" customWidth="1"/>
    <col min="14887" max="14888" width="12.81640625" style="12" customWidth="1"/>
    <col min="14889" max="14889" width="11.6328125" style="12" customWidth="1"/>
    <col min="14890" max="14890" width="13.81640625" style="12" customWidth="1"/>
    <col min="14891" max="14891" width="11.1796875" style="12" customWidth="1"/>
    <col min="14892" max="14892" width="12.7265625" style="12" customWidth="1"/>
    <col min="14893" max="14893" width="12.6328125" style="12" customWidth="1"/>
    <col min="14894" max="14894" width="12.7265625" style="12" customWidth="1"/>
    <col min="14895" max="14895" width="13.7265625" style="12" customWidth="1"/>
    <col min="14896" max="14896" width="12" style="12" customWidth="1"/>
    <col min="14897" max="14897" width="11.7265625" style="12" customWidth="1"/>
    <col min="14898" max="14898" width="13.6328125" style="12" customWidth="1"/>
    <col min="14899" max="14900" width="12.08984375" style="12" customWidth="1"/>
    <col min="14901" max="14901" width="11.08984375" style="12" customWidth="1"/>
    <col min="14902" max="14902" width="11.6328125" style="12" customWidth="1"/>
    <col min="14903" max="14903" width="10.6328125" style="12" customWidth="1"/>
    <col min="14904" max="14904" width="12.6328125" style="12" customWidth="1"/>
    <col min="14905" max="14905" width="10.7265625" style="12" customWidth="1"/>
    <col min="14906" max="14906" width="12.08984375" style="12" customWidth="1"/>
    <col min="14907" max="14907" width="10.6328125" style="12" customWidth="1"/>
    <col min="14908" max="14908" width="12.08984375" style="12" customWidth="1"/>
    <col min="14909" max="14909" width="11.36328125" style="12" customWidth="1"/>
    <col min="14910" max="14910" width="11.1796875" style="12" customWidth="1"/>
    <col min="14911" max="14911" width="11.7265625" style="12" customWidth="1"/>
    <col min="14912" max="14912" width="11" style="12" customWidth="1"/>
    <col min="14913" max="14913" width="10.81640625" style="12" customWidth="1"/>
    <col min="14914" max="14914" width="12.36328125" style="12" customWidth="1"/>
    <col min="14915" max="14915" width="12.6328125" style="12" customWidth="1"/>
    <col min="14916" max="14916" width="11.08984375" style="12" customWidth="1"/>
    <col min="14917" max="14917" width="10" style="12" customWidth="1"/>
    <col min="14918" max="14918" width="12.08984375" style="12" customWidth="1"/>
    <col min="14919" max="14919" width="11.7265625" style="12" customWidth="1"/>
    <col min="14920" max="14920" width="12.81640625" style="12" customWidth="1"/>
    <col min="14921" max="14921" width="11.81640625" style="12" customWidth="1"/>
    <col min="14922" max="14922" width="13.1796875" style="12" customWidth="1"/>
    <col min="14923" max="14923" width="12.7265625" style="12" customWidth="1"/>
    <col min="14924" max="14924" width="11.7265625" style="12" customWidth="1"/>
    <col min="14925" max="14925" width="10.81640625" style="12" customWidth="1"/>
    <col min="14926" max="14926" width="13" style="12" customWidth="1"/>
    <col min="14927" max="14927" width="10" style="12" customWidth="1"/>
    <col min="14928" max="14928" width="11.7265625" style="12" customWidth="1"/>
    <col min="14929" max="14929" width="10.7265625" style="12" customWidth="1"/>
    <col min="14930" max="14930" width="12.08984375" style="12" customWidth="1"/>
    <col min="14931" max="14931" width="16.6328125" style="12" customWidth="1"/>
    <col min="14932" max="14932" width="12.6328125" style="12" customWidth="1"/>
    <col min="14933" max="14933" width="14.81640625" style="12" customWidth="1"/>
    <col min="14934" max="14934" width="12.36328125" style="12" customWidth="1"/>
    <col min="14935" max="14935" width="13.08984375" style="12" customWidth="1"/>
    <col min="14936" max="14936" width="15.08984375" style="12" customWidth="1"/>
    <col min="14937" max="14937" width="15.81640625" style="12" customWidth="1"/>
    <col min="14938" max="14939" width="14.08984375" style="12" customWidth="1"/>
    <col min="14940" max="14940" width="12.6328125" style="12" customWidth="1"/>
    <col min="14941" max="14941" width="13" style="12" customWidth="1"/>
    <col min="14942" max="14942" width="13.1796875" style="12" customWidth="1"/>
    <col min="14943" max="14943" width="12.1796875" style="12" customWidth="1"/>
    <col min="14944" max="14944" width="12.36328125" style="12" customWidth="1"/>
    <col min="14945" max="14945" width="13.7265625" style="12" customWidth="1"/>
    <col min="14946" max="14946" width="13.1796875" style="12" customWidth="1"/>
    <col min="14947" max="14947" width="14.08984375" style="12" customWidth="1"/>
    <col min="14948" max="14948" width="11.36328125" style="12" customWidth="1"/>
    <col min="14949" max="14949" width="12.6328125" style="12" customWidth="1"/>
    <col min="14950" max="14950" width="12.7265625" style="12" customWidth="1"/>
    <col min="14951" max="14951" width="18.08984375" style="12" customWidth="1"/>
    <col min="14952" max="14952" width="14.7265625" style="12" customWidth="1"/>
    <col min="14953" max="14953" width="10" style="12" bestFit="1" customWidth="1"/>
    <col min="14954" max="14954" width="10.54296875" style="12" customWidth="1"/>
    <col min="14955" max="14955" width="8.7265625" style="12"/>
    <col min="14956" max="14956" width="9.90625" style="12" customWidth="1"/>
    <col min="14957" max="14963" width="8.7265625" style="12"/>
    <col min="14964" max="14964" width="11.6328125" style="12" customWidth="1"/>
    <col min="14965" max="14965" width="10.36328125" style="12" customWidth="1"/>
    <col min="14966" max="15104" width="8.7265625" style="12"/>
    <col min="15105" max="15105" width="14.08984375" style="12" customWidth="1"/>
    <col min="15106" max="15106" width="28" style="12" customWidth="1"/>
    <col min="15107" max="15107" width="11" style="12" customWidth="1"/>
    <col min="15108" max="15108" width="11.6328125" style="12" customWidth="1"/>
    <col min="15109" max="15109" width="10.36328125" style="12" customWidth="1"/>
    <col min="15110" max="15110" width="13.08984375" style="12" customWidth="1"/>
    <col min="15111" max="15111" width="12.7265625" style="12" customWidth="1"/>
    <col min="15112" max="15112" width="12.1796875" style="12" customWidth="1"/>
    <col min="15113" max="15113" width="10.1796875" style="12" customWidth="1"/>
    <col min="15114" max="15114" width="12.7265625" style="12" customWidth="1"/>
    <col min="15115" max="15115" width="10" style="12" customWidth="1"/>
    <col min="15116" max="15116" width="12.6328125" style="12" customWidth="1"/>
    <col min="15117" max="15117" width="12.7265625" style="12" customWidth="1"/>
    <col min="15118" max="15118" width="12.36328125" style="12" customWidth="1"/>
    <col min="15119" max="15119" width="10.1796875" style="12" customWidth="1"/>
    <col min="15120" max="15120" width="10.36328125" style="12" customWidth="1"/>
    <col min="15121" max="15121" width="11.1796875" style="12" customWidth="1"/>
    <col min="15122" max="15122" width="13" style="12" customWidth="1"/>
    <col min="15123" max="15123" width="10.36328125" style="12" customWidth="1"/>
    <col min="15124" max="15124" width="11.36328125" style="12" customWidth="1"/>
    <col min="15125" max="15125" width="10.08984375" style="12" customWidth="1"/>
    <col min="15126" max="15126" width="10.6328125" style="12" customWidth="1"/>
    <col min="15127" max="15127" width="13" style="12" customWidth="1"/>
    <col min="15128" max="15128" width="11.6328125" style="12" customWidth="1"/>
    <col min="15129" max="15129" width="10.7265625" style="12" customWidth="1"/>
    <col min="15130" max="15130" width="12.7265625" style="12" customWidth="1"/>
    <col min="15131" max="15131" width="13.1796875" style="12" customWidth="1"/>
    <col min="15132" max="15132" width="11.08984375" style="12" customWidth="1"/>
    <col min="15133" max="15133" width="10.6328125" style="12" customWidth="1"/>
    <col min="15134" max="15135" width="11.1796875" style="12" customWidth="1"/>
    <col min="15136" max="15136" width="12.81640625" style="12" customWidth="1"/>
    <col min="15137" max="15137" width="11.81640625" style="12" customWidth="1"/>
    <col min="15138" max="15138" width="12.08984375" style="12" customWidth="1"/>
    <col min="15139" max="15139" width="11.36328125" style="12" customWidth="1"/>
    <col min="15140" max="15140" width="11.1796875" style="12" customWidth="1"/>
    <col min="15141" max="15141" width="12" style="12" customWidth="1"/>
    <col min="15142" max="15142" width="13.08984375" style="12" customWidth="1"/>
    <col min="15143" max="15144" width="12.81640625" style="12" customWidth="1"/>
    <col min="15145" max="15145" width="11.6328125" style="12" customWidth="1"/>
    <col min="15146" max="15146" width="13.81640625" style="12" customWidth="1"/>
    <col min="15147" max="15147" width="11.1796875" style="12" customWidth="1"/>
    <col min="15148" max="15148" width="12.7265625" style="12" customWidth="1"/>
    <col min="15149" max="15149" width="12.6328125" style="12" customWidth="1"/>
    <col min="15150" max="15150" width="12.7265625" style="12" customWidth="1"/>
    <col min="15151" max="15151" width="13.7265625" style="12" customWidth="1"/>
    <col min="15152" max="15152" width="12" style="12" customWidth="1"/>
    <col min="15153" max="15153" width="11.7265625" style="12" customWidth="1"/>
    <col min="15154" max="15154" width="13.6328125" style="12" customWidth="1"/>
    <col min="15155" max="15156" width="12.08984375" style="12" customWidth="1"/>
    <col min="15157" max="15157" width="11.08984375" style="12" customWidth="1"/>
    <col min="15158" max="15158" width="11.6328125" style="12" customWidth="1"/>
    <col min="15159" max="15159" width="10.6328125" style="12" customWidth="1"/>
    <col min="15160" max="15160" width="12.6328125" style="12" customWidth="1"/>
    <col min="15161" max="15161" width="10.7265625" style="12" customWidth="1"/>
    <col min="15162" max="15162" width="12.08984375" style="12" customWidth="1"/>
    <col min="15163" max="15163" width="10.6328125" style="12" customWidth="1"/>
    <col min="15164" max="15164" width="12.08984375" style="12" customWidth="1"/>
    <col min="15165" max="15165" width="11.36328125" style="12" customWidth="1"/>
    <col min="15166" max="15166" width="11.1796875" style="12" customWidth="1"/>
    <col min="15167" max="15167" width="11.7265625" style="12" customWidth="1"/>
    <col min="15168" max="15168" width="11" style="12" customWidth="1"/>
    <col min="15169" max="15169" width="10.81640625" style="12" customWidth="1"/>
    <col min="15170" max="15170" width="12.36328125" style="12" customWidth="1"/>
    <col min="15171" max="15171" width="12.6328125" style="12" customWidth="1"/>
    <col min="15172" max="15172" width="11.08984375" style="12" customWidth="1"/>
    <col min="15173" max="15173" width="10" style="12" customWidth="1"/>
    <col min="15174" max="15174" width="12.08984375" style="12" customWidth="1"/>
    <col min="15175" max="15175" width="11.7265625" style="12" customWidth="1"/>
    <col min="15176" max="15176" width="12.81640625" style="12" customWidth="1"/>
    <col min="15177" max="15177" width="11.81640625" style="12" customWidth="1"/>
    <col min="15178" max="15178" width="13.1796875" style="12" customWidth="1"/>
    <col min="15179" max="15179" width="12.7265625" style="12" customWidth="1"/>
    <col min="15180" max="15180" width="11.7265625" style="12" customWidth="1"/>
    <col min="15181" max="15181" width="10.81640625" style="12" customWidth="1"/>
    <col min="15182" max="15182" width="13" style="12" customWidth="1"/>
    <col min="15183" max="15183" width="10" style="12" customWidth="1"/>
    <col min="15184" max="15184" width="11.7265625" style="12" customWidth="1"/>
    <col min="15185" max="15185" width="10.7265625" style="12" customWidth="1"/>
    <col min="15186" max="15186" width="12.08984375" style="12" customWidth="1"/>
    <col min="15187" max="15187" width="16.6328125" style="12" customWidth="1"/>
    <col min="15188" max="15188" width="12.6328125" style="12" customWidth="1"/>
    <col min="15189" max="15189" width="14.81640625" style="12" customWidth="1"/>
    <col min="15190" max="15190" width="12.36328125" style="12" customWidth="1"/>
    <col min="15191" max="15191" width="13.08984375" style="12" customWidth="1"/>
    <col min="15192" max="15192" width="15.08984375" style="12" customWidth="1"/>
    <col min="15193" max="15193" width="15.81640625" style="12" customWidth="1"/>
    <col min="15194" max="15195" width="14.08984375" style="12" customWidth="1"/>
    <col min="15196" max="15196" width="12.6328125" style="12" customWidth="1"/>
    <col min="15197" max="15197" width="13" style="12" customWidth="1"/>
    <col min="15198" max="15198" width="13.1796875" style="12" customWidth="1"/>
    <col min="15199" max="15199" width="12.1796875" style="12" customWidth="1"/>
    <col min="15200" max="15200" width="12.36328125" style="12" customWidth="1"/>
    <col min="15201" max="15201" width="13.7265625" style="12" customWidth="1"/>
    <col min="15202" max="15202" width="13.1796875" style="12" customWidth="1"/>
    <col min="15203" max="15203" width="14.08984375" style="12" customWidth="1"/>
    <col min="15204" max="15204" width="11.36328125" style="12" customWidth="1"/>
    <col min="15205" max="15205" width="12.6328125" style="12" customWidth="1"/>
    <col min="15206" max="15206" width="12.7265625" style="12" customWidth="1"/>
    <col min="15207" max="15207" width="18.08984375" style="12" customWidth="1"/>
    <col min="15208" max="15208" width="14.7265625" style="12" customWidth="1"/>
    <col min="15209" max="15209" width="10" style="12" bestFit="1" customWidth="1"/>
    <col min="15210" max="15210" width="10.54296875" style="12" customWidth="1"/>
    <col min="15211" max="15211" width="8.7265625" style="12"/>
    <col min="15212" max="15212" width="9.90625" style="12" customWidth="1"/>
    <col min="15213" max="15219" width="8.7265625" style="12"/>
    <col min="15220" max="15220" width="11.6328125" style="12" customWidth="1"/>
    <col min="15221" max="15221" width="10.36328125" style="12" customWidth="1"/>
    <col min="15222" max="15360" width="8.7265625" style="12"/>
    <col min="15361" max="15361" width="14.08984375" style="12" customWidth="1"/>
    <col min="15362" max="15362" width="28" style="12" customWidth="1"/>
    <col min="15363" max="15363" width="11" style="12" customWidth="1"/>
    <col min="15364" max="15364" width="11.6328125" style="12" customWidth="1"/>
    <col min="15365" max="15365" width="10.36328125" style="12" customWidth="1"/>
    <col min="15366" max="15366" width="13.08984375" style="12" customWidth="1"/>
    <col min="15367" max="15367" width="12.7265625" style="12" customWidth="1"/>
    <col min="15368" max="15368" width="12.1796875" style="12" customWidth="1"/>
    <col min="15369" max="15369" width="10.1796875" style="12" customWidth="1"/>
    <col min="15370" max="15370" width="12.7265625" style="12" customWidth="1"/>
    <col min="15371" max="15371" width="10" style="12" customWidth="1"/>
    <col min="15372" max="15372" width="12.6328125" style="12" customWidth="1"/>
    <col min="15373" max="15373" width="12.7265625" style="12" customWidth="1"/>
    <col min="15374" max="15374" width="12.36328125" style="12" customWidth="1"/>
    <col min="15375" max="15375" width="10.1796875" style="12" customWidth="1"/>
    <col min="15376" max="15376" width="10.36328125" style="12" customWidth="1"/>
    <col min="15377" max="15377" width="11.1796875" style="12" customWidth="1"/>
    <col min="15378" max="15378" width="13" style="12" customWidth="1"/>
    <col min="15379" max="15379" width="10.36328125" style="12" customWidth="1"/>
    <col min="15380" max="15380" width="11.36328125" style="12" customWidth="1"/>
    <col min="15381" max="15381" width="10.08984375" style="12" customWidth="1"/>
    <col min="15382" max="15382" width="10.6328125" style="12" customWidth="1"/>
    <col min="15383" max="15383" width="13" style="12" customWidth="1"/>
    <col min="15384" max="15384" width="11.6328125" style="12" customWidth="1"/>
    <col min="15385" max="15385" width="10.7265625" style="12" customWidth="1"/>
    <col min="15386" max="15386" width="12.7265625" style="12" customWidth="1"/>
    <col min="15387" max="15387" width="13.1796875" style="12" customWidth="1"/>
    <col min="15388" max="15388" width="11.08984375" style="12" customWidth="1"/>
    <col min="15389" max="15389" width="10.6328125" style="12" customWidth="1"/>
    <col min="15390" max="15391" width="11.1796875" style="12" customWidth="1"/>
    <col min="15392" max="15392" width="12.81640625" style="12" customWidth="1"/>
    <col min="15393" max="15393" width="11.81640625" style="12" customWidth="1"/>
    <col min="15394" max="15394" width="12.08984375" style="12" customWidth="1"/>
    <col min="15395" max="15395" width="11.36328125" style="12" customWidth="1"/>
    <col min="15396" max="15396" width="11.1796875" style="12" customWidth="1"/>
    <col min="15397" max="15397" width="12" style="12" customWidth="1"/>
    <col min="15398" max="15398" width="13.08984375" style="12" customWidth="1"/>
    <col min="15399" max="15400" width="12.81640625" style="12" customWidth="1"/>
    <col min="15401" max="15401" width="11.6328125" style="12" customWidth="1"/>
    <col min="15402" max="15402" width="13.81640625" style="12" customWidth="1"/>
    <col min="15403" max="15403" width="11.1796875" style="12" customWidth="1"/>
    <col min="15404" max="15404" width="12.7265625" style="12" customWidth="1"/>
    <col min="15405" max="15405" width="12.6328125" style="12" customWidth="1"/>
    <col min="15406" max="15406" width="12.7265625" style="12" customWidth="1"/>
    <col min="15407" max="15407" width="13.7265625" style="12" customWidth="1"/>
    <col min="15408" max="15408" width="12" style="12" customWidth="1"/>
    <col min="15409" max="15409" width="11.7265625" style="12" customWidth="1"/>
    <col min="15410" max="15410" width="13.6328125" style="12" customWidth="1"/>
    <col min="15411" max="15412" width="12.08984375" style="12" customWidth="1"/>
    <col min="15413" max="15413" width="11.08984375" style="12" customWidth="1"/>
    <col min="15414" max="15414" width="11.6328125" style="12" customWidth="1"/>
    <col min="15415" max="15415" width="10.6328125" style="12" customWidth="1"/>
    <col min="15416" max="15416" width="12.6328125" style="12" customWidth="1"/>
    <col min="15417" max="15417" width="10.7265625" style="12" customWidth="1"/>
    <col min="15418" max="15418" width="12.08984375" style="12" customWidth="1"/>
    <col min="15419" max="15419" width="10.6328125" style="12" customWidth="1"/>
    <col min="15420" max="15420" width="12.08984375" style="12" customWidth="1"/>
    <col min="15421" max="15421" width="11.36328125" style="12" customWidth="1"/>
    <col min="15422" max="15422" width="11.1796875" style="12" customWidth="1"/>
    <col min="15423" max="15423" width="11.7265625" style="12" customWidth="1"/>
    <col min="15424" max="15424" width="11" style="12" customWidth="1"/>
    <col min="15425" max="15425" width="10.81640625" style="12" customWidth="1"/>
    <col min="15426" max="15426" width="12.36328125" style="12" customWidth="1"/>
    <col min="15427" max="15427" width="12.6328125" style="12" customWidth="1"/>
    <col min="15428" max="15428" width="11.08984375" style="12" customWidth="1"/>
    <col min="15429" max="15429" width="10" style="12" customWidth="1"/>
    <col min="15430" max="15430" width="12.08984375" style="12" customWidth="1"/>
    <col min="15431" max="15431" width="11.7265625" style="12" customWidth="1"/>
    <col min="15432" max="15432" width="12.81640625" style="12" customWidth="1"/>
    <col min="15433" max="15433" width="11.81640625" style="12" customWidth="1"/>
    <col min="15434" max="15434" width="13.1796875" style="12" customWidth="1"/>
    <col min="15435" max="15435" width="12.7265625" style="12" customWidth="1"/>
    <col min="15436" max="15436" width="11.7265625" style="12" customWidth="1"/>
    <col min="15437" max="15437" width="10.81640625" style="12" customWidth="1"/>
    <col min="15438" max="15438" width="13" style="12" customWidth="1"/>
    <col min="15439" max="15439" width="10" style="12" customWidth="1"/>
    <col min="15440" max="15440" width="11.7265625" style="12" customWidth="1"/>
    <col min="15441" max="15441" width="10.7265625" style="12" customWidth="1"/>
    <col min="15442" max="15442" width="12.08984375" style="12" customWidth="1"/>
    <col min="15443" max="15443" width="16.6328125" style="12" customWidth="1"/>
    <col min="15444" max="15444" width="12.6328125" style="12" customWidth="1"/>
    <col min="15445" max="15445" width="14.81640625" style="12" customWidth="1"/>
    <col min="15446" max="15446" width="12.36328125" style="12" customWidth="1"/>
    <col min="15447" max="15447" width="13.08984375" style="12" customWidth="1"/>
    <col min="15448" max="15448" width="15.08984375" style="12" customWidth="1"/>
    <col min="15449" max="15449" width="15.81640625" style="12" customWidth="1"/>
    <col min="15450" max="15451" width="14.08984375" style="12" customWidth="1"/>
    <col min="15452" max="15452" width="12.6328125" style="12" customWidth="1"/>
    <col min="15453" max="15453" width="13" style="12" customWidth="1"/>
    <col min="15454" max="15454" width="13.1796875" style="12" customWidth="1"/>
    <col min="15455" max="15455" width="12.1796875" style="12" customWidth="1"/>
    <col min="15456" max="15456" width="12.36328125" style="12" customWidth="1"/>
    <col min="15457" max="15457" width="13.7265625" style="12" customWidth="1"/>
    <col min="15458" max="15458" width="13.1796875" style="12" customWidth="1"/>
    <col min="15459" max="15459" width="14.08984375" style="12" customWidth="1"/>
    <col min="15460" max="15460" width="11.36328125" style="12" customWidth="1"/>
    <col min="15461" max="15461" width="12.6328125" style="12" customWidth="1"/>
    <col min="15462" max="15462" width="12.7265625" style="12" customWidth="1"/>
    <col min="15463" max="15463" width="18.08984375" style="12" customWidth="1"/>
    <col min="15464" max="15464" width="14.7265625" style="12" customWidth="1"/>
    <col min="15465" max="15465" width="10" style="12" bestFit="1" customWidth="1"/>
    <col min="15466" max="15466" width="10.54296875" style="12" customWidth="1"/>
    <col min="15467" max="15467" width="8.7265625" style="12"/>
    <col min="15468" max="15468" width="9.90625" style="12" customWidth="1"/>
    <col min="15469" max="15475" width="8.7265625" style="12"/>
    <col min="15476" max="15476" width="11.6328125" style="12" customWidth="1"/>
    <col min="15477" max="15477" width="10.36328125" style="12" customWidth="1"/>
    <col min="15478" max="15616" width="8.7265625" style="12"/>
    <col min="15617" max="15617" width="14.08984375" style="12" customWidth="1"/>
    <col min="15618" max="15618" width="28" style="12" customWidth="1"/>
    <col min="15619" max="15619" width="11" style="12" customWidth="1"/>
    <col min="15620" max="15620" width="11.6328125" style="12" customWidth="1"/>
    <col min="15621" max="15621" width="10.36328125" style="12" customWidth="1"/>
    <col min="15622" max="15622" width="13.08984375" style="12" customWidth="1"/>
    <col min="15623" max="15623" width="12.7265625" style="12" customWidth="1"/>
    <col min="15624" max="15624" width="12.1796875" style="12" customWidth="1"/>
    <col min="15625" max="15625" width="10.1796875" style="12" customWidth="1"/>
    <col min="15626" max="15626" width="12.7265625" style="12" customWidth="1"/>
    <col min="15627" max="15627" width="10" style="12" customWidth="1"/>
    <col min="15628" max="15628" width="12.6328125" style="12" customWidth="1"/>
    <col min="15629" max="15629" width="12.7265625" style="12" customWidth="1"/>
    <col min="15630" max="15630" width="12.36328125" style="12" customWidth="1"/>
    <col min="15631" max="15631" width="10.1796875" style="12" customWidth="1"/>
    <col min="15632" max="15632" width="10.36328125" style="12" customWidth="1"/>
    <col min="15633" max="15633" width="11.1796875" style="12" customWidth="1"/>
    <col min="15634" max="15634" width="13" style="12" customWidth="1"/>
    <col min="15635" max="15635" width="10.36328125" style="12" customWidth="1"/>
    <col min="15636" max="15636" width="11.36328125" style="12" customWidth="1"/>
    <col min="15637" max="15637" width="10.08984375" style="12" customWidth="1"/>
    <col min="15638" max="15638" width="10.6328125" style="12" customWidth="1"/>
    <col min="15639" max="15639" width="13" style="12" customWidth="1"/>
    <col min="15640" max="15640" width="11.6328125" style="12" customWidth="1"/>
    <col min="15641" max="15641" width="10.7265625" style="12" customWidth="1"/>
    <col min="15642" max="15642" width="12.7265625" style="12" customWidth="1"/>
    <col min="15643" max="15643" width="13.1796875" style="12" customWidth="1"/>
    <col min="15644" max="15644" width="11.08984375" style="12" customWidth="1"/>
    <col min="15645" max="15645" width="10.6328125" style="12" customWidth="1"/>
    <col min="15646" max="15647" width="11.1796875" style="12" customWidth="1"/>
    <col min="15648" max="15648" width="12.81640625" style="12" customWidth="1"/>
    <col min="15649" max="15649" width="11.81640625" style="12" customWidth="1"/>
    <col min="15650" max="15650" width="12.08984375" style="12" customWidth="1"/>
    <col min="15651" max="15651" width="11.36328125" style="12" customWidth="1"/>
    <col min="15652" max="15652" width="11.1796875" style="12" customWidth="1"/>
    <col min="15653" max="15653" width="12" style="12" customWidth="1"/>
    <col min="15654" max="15654" width="13.08984375" style="12" customWidth="1"/>
    <col min="15655" max="15656" width="12.81640625" style="12" customWidth="1"/>
    <col min="15657" max="15657" width="11.6328125" style="12" customWidth="1"/>
    <col min="15658" max="15658" width="13.81640625" style="12" customWidth="1"/>
    <col min="15659" max="15659" width="11.1796875" style="12" customWidth="1"/>
    <col min="15660" max="15660" width="12.7265625" style="12" customWidth="1"/>
    <col min="15661" max="15661" width="12.6328125" style="12" customWidth="1"/>
    <col min="15662" max="15662" width="12.7265625" style="12" customWidth="1"/>
    <col min="15663" max="15663" width="13.7265625" style="12" customWidth="1"/>
    <col min="15664" max="15664" width="12" style="12" customWidth="1"/>
    <col min="15665" max="15665" width="11.7265625" style="12" customWidth="1"/>
    <col min="15666" max="15666" width="13.6328125" style="12" customWidth="1"/>
    <col min="15667" max="15668" width="12.08984375" style="12" customWidth="1"/>
    <col min="15669" max="15669" width="11.08984375" style="12" customWidth="1"/>
    <col min="15670" max="15670" width="11.6328125" style="12" customWidth="1"/>
    <col min="15671" max="15671" width="10.6328125" style="12" customWidth="1"/>
    <col min="15672" max="15672" width="12.6328125" style="12" customWidth="1"/>
    <col min="15673" max="15673" width="10.7265625" style="12" customWidth="1"/>
    <col min="15674" max="15674" width="12.08984375" style="12" customWidth="1"/>
    <col min="15675" max="15675" width="10.6328125" style="12" customWidth="1"/>
    <col min="15676" max="15676" width="12.08984375" style="12" customWidth="1"/>
    <col min="15677" max="15677" width="11.36328125" style="12" customWidth="1"/>
    <col min="15678" max="15678" width="11.1796875" style="12" customWidth="1"/>
    <col min="15679" max="15679" width="11.7265625" style="12" customWidth="1"/>
    <col min="15680" max="15680" width="11" style="12" customWidth="1"/>
    <col min="15681" max="15681" width="10.81640625" style="12" customWidth="1"/>
    <col min="15682" max="15682" width="12.36328125" style="12" customWidth="1"/>
    <col min="15683" max="15683" width="12.6328125" style="12" customWidth="1"/>
    <col min="15684" max="15684" width="11.08984375" style="12" customWidth="1"/>
    <col min="15685" max="15685" width="10" style="12" customWidth="1"/>
    <col min="15686" max="15686" width="12.08984375" style="12" customWidth="1"/>
    <col min="15687" max="15687" width="11.7265625" style="12" customWidth="1"/>
    <col min="15688" max="15688" width="12.81640625" style="12" customWidth="1"/>
    <col min="15689" max="15689" width="11.81640625" style="12" customWidth="1"/>
    <col min="15690" max="15690" width="13.1796875" style="12" customWidth="1"/>
    <col min="15691" max="15691" width="12.7265625" style="12" customWidth="1"/>
    <col min="15692" max="15692" width="11.7265625" style="12" customWidth="1"/>
    <col min="15693" max="15693" width="10.81640625" style="12" customWidth="1"/>
    <col min="15694" max="15694" width="13" style="12" customWidth="1"/>
    <col min="15695" max="15695" width="10" style="12" customWidth="1"/>
    <col min="15696" max="15696" width="11.7265625" style="12" customWidth="1"/>
    <col min="15697" max="15697" width="10.7265625" style="12" customWidth="1"/>
    <col min="15698" max="15698" width="12.08984375" style="12" customWidth="1"/>
    <col min="15699" max="15699" width="16.6328125" style="12" customWidth="1"/>
    <col min="15700" max="15700" width="12.6328125" style="12" customWidth="1"/>
    <col min="15701" max="15701" width="14.81640625" style="12" customWidth="1"/>
    <col min="15702" max="15702" width="12.36328125" style="12" customWidth="1"/>
    <col min="15703" max="15703" width="13.08984375" style="12" customWidth="1"/>
    <col min="15704" max="15704" width="15.08984375" style="12" customWidth="1"/>
    <col min="15705" max="15705" width="15.81640625" style="12" customWidth="1"/>
    <col min="15706" max="15707" width="14.08984375" style="12" customWidth="1"/>
    <col min="15708" max="15708" width="12.6328125" style="12" customWidth="1"/>
    <col min="15709" max="15709" width="13" style="12" customWidth="1"/>
    <col min="15710" max="15710" width="13.1796875" style="12" customWidth="1"/>
    <col min="15711" max="15711" width="12.1796875" style="12" customWidth="1"/>
    <col min="15712" max="15712" width="12.36328125" style="12" customWidth="1"/>
    <col min="15713" max="15713" width="13.7265625" style="12" customWidth="1"/>
    <col min="15714" max="15714" width="13.1796875" style="12" customWidth="1"/>
    <col min="15715" max="15715" width="14.08984375" style="12" customWidth="1"/>
    <col min="15716" max="15716" width="11.36328125" style="12" customWidth="1"/>
    <col min="15717" max="15717" width="12.6328125" style="12" customWidth="1"/>
    <col min="15718" max="15718" width="12.7265625" style="12" customWidth="1"/>
    <col min="15719" max="15719" width="18.08984375" style="12" customWidth="1"/>
    <col min="15720" max="15720" width="14.7265625" style="12" customWidth="1"/>
    <col min="15721" max="15721" width="10" style="12" bestFit="1" customWidth="1"/>
    <col min="15722" max="15722" width="10.54296875" style="12" customWidth="1"/>
    <col min="15723" max="15723" width="8.7265625" style="12"/>
    <col min="15724" max="15724" width="9.90625" style="12" customWidth="1"/>
    <col min="15725" max="15731" width="8.7265625" style="12"/>
    <col min="15732" max="15732" width="11.6328125" style="12" customWidth="1"/>
    <col min="15733" max="15733" width="10.36328125" style="12" customWidth="1"/>
    <col min="15734" max="15872" width="8.7265625" style="12"/>
    <col min="15873" max="15873" width="14.08984375" style="12" customWidth="1"/>
    <col min="15874" max="15874" width="28" style="12" customWidth="1"/>
    <col min="15875" max="15875" width="11" style="12" customWidth="1"/>
    <col min="15876" max="15876" width="11.6328125" style="12" customWidth="1"/>
    <col min="15877" max="15877" width="10.36328125" style="12" customWidth="1"/>
    <col min="15878" max="15878" width="13.08984375" style="12" customWidth="1"/>
    <col min="15879" max="15879" width="12.7265625" style="12" customWidth="1"/>
    <col min="15880" max="15880" width="12.1796875" style="12" customWidth="1"/>
    <col min="15881" max="15881" width="10.1796875" style="12" customWidth="1"/>
    <col min="15882" max="15882" width="12.7265625" style="12" customWidth="1"/>
    <col min="15883" max="15883" width="10" style="12" customWidth="1"/>
    <col min="15884" max="15884" width="12.6328125" style="12" customWidth="1"/>
    <col min="15885" max="15885" width="12.7265625" style="12" customWidth="1"/>
    <col min="15886" max="15886" width="12.36328125" style="12" customWidth="1"/>
    <col min="15887" max="15887" width="10.1796875" style="12" customWidth="1"/>
    <col min="15888" max="15888" width="10.36328125" style="12" customWidth="1"/>
    <col min="15889" max="15889" width="11.1796875" style="12" customWidth="1"/>
    <col min="15890" max="15890" width="13" style="12" customWidth="1"/>
    <col min="15891" max="15891" width="10.36328125" style="12" customWidth="1"/>
    <col min="15892" max="15892" width="11.36328125" style="12" customWidth="1"/>
    <col min="15893" max="15893" width="10.08984375" style="12" customWidth="1"/>
    <col min="15894" max="15894" width="10.6328125" style="12" customWidth="1"/>
    <col min="15895" max="15895" width="13" style="12" customWidth="1"/>
    <col min="15896" max="15896" width="11.6328125" style="12" customWidth="1"/>
    <col min="15897" max="15897" width="10.7265625" style="12" customWidth="1"/>
    <col min="15898" max="15898" width="12.7265625" style="12" customWidth="1"/>
    <col min="15899" max="15899" width="13.1796875" style="12" customWidth="1"/>
    <col min="15900" max="15900" width="11.08984375" style="12" customWidth="1"/>
    <col min="15901" max="15901" width="10.6328125" style="12" customWidth="1"/>
    <col min="15902" max="15903" width="11.1796875" style="12" customWidth="1"/>
    <col min="15904" max="15904" width="12.81640625" style="12" customWidth="1"/>
    <col min="15905" max="15905" width="11.81640625" style="12" customWidth="1"/>
    <col min="15906" max="15906" width="12.08984375" style="12" customWidth="1"/>
    <col min="15907" max="15907" width="11.36328125" style="12" customWidth="1"/>
    <col min="15908" max="15908" width="11.1796875" style="12" customWidth="1"/>
    <col min="15909" max="15909" width="12" style="12" customWidth="1"/>
    <col min="15910" max="15910" width="13.08984375" style="12" customWidth="1"/>
    <col min="15911" max="15912" width="12.81640625" style="12" customWidth="1"/>
    <col min="15913" max="15913" width="11.6328125" style="12" customWidth="1"/>
    <col min="15914" max="15914" width="13.81640625" style="12" customWidth="1"/>
    <col min="15915" max="15915" width="11.1796875" style="12" customWidth="1"/>
    <col min="15916" max="15916" width="12.7265625" style="12" customWidth="1"/>
    <col min="15917" max="15917" width="12.6328125" style="12" customWidth="1"/>
    <col min="15918" max="15918" width="12.7265625" style="12" customWidth="1"/>
    <col min="15919" max="15919" width="13.7265625" style="12" customWidth="1"/>
    <col min="15920" max="15920" width="12" style="12" customWidth="1"/>
    <col min="15921" max="15921" width="11.7265625" style="12" customWidth="1"/>
    <col min="15922" max="15922" width="13.6328125" style="12" customWidth="1"/>
    <col min="15923" max="15924" width="12.08984375" style="12" customWidth="1"/>
    <col min="15925" max="15925" width="11.08984375" style="12" customWidth="1"/>
    <col min="15926" max="15926" width="11.6328125" style="12" customWidth="1"/>
    <col min="15927" max="15927" width="10.6328125" style="12" customWidth="1"/>
    <col min="15928" max="15928" width="12.6328125" style="12" customWidth="1"/>
    <col min="15929" max="15929" width="10.7265625" style="12" customWidth="1"/>
    <col min="15930" max="15930" width="12.08984375" style="12" customWidth="1"/>
    <col min="15931" max="15931" width="10.6328125" style="12" customWidth="1"/>
    <col min="15932" max="15932" width="12.08984375" style="12" customWidth="1"/>
    <col min="15933" max="15933" width="11.36328125" style="12" customWidth="1"/>
    <col min="15934" max="15934" width="11.1796875" style="12" customWidth="1"/>
    <col min="15935" max="15935" width="11.7265625" style="12" customWidth="1"/>
    <col min="15936" max="15936" width="11" style="12" customWidth="1"/>
    <col min="15937" max="15937" width="10.81640625" style="12" customWidth="1"/>
    <col min="15938" max="15938" width="12.36328125" style="12" customWidth="1"/>
    <col min="15939" max="15939" width="12.6328125" style="12" customWidth="1"/>
    <col min="15940" max="15940" width="11.08984375" style="12" customWidth="1"/>
    <col min="15941" max="15941" width="10" style="12" customWidth="1"/>
    <col min="15942" max="15942" width="12.08984375" style="12" customWidth="1"/>
    <col min="15943" max="15943" width="11.7265625" style="12" customWidth="1"/>
    <col min="15944" max="15944" width="12.81640625" style="12" customWidth="1"/>
    <col min="15945" max="15945" width="11.81640625" style="12" customWidth="1"/>
    <col min="15946" max="15946" width="13.1796875" style="12" customWidth="1"/>
    <col min="15947" max="15947" width="12.7265625" style="12" customWidth="1"/>
    <col min="15948" max="15948" width="11.7265625" style="12" customWidth="1"/>
    <col min="15949" max="15949" width="10.81640625" style="12" customWidth="1"/>
    <col min="15950" max="15950" width="13" style="12" customWidth="1"/>
    <col min="15951" max="15951" width="10" style="12" customWidth="1"/>
    <col min="15952" max="15952" width="11.7265625" style="12" customWidth="1"/>
    <col min="15953" max="15953" width="10.7265625" style="12" customWidth="1"/>
    <col min="15954" max="15954" width="12.08984375" style="12" customWidth="1"/>
    <col min="15955" max="15955" width="16.6328125" style="12" customWidth="1"/>
    <col min="15956" max="15956" width="12.6328125" style="12" customWidth="1"/>
    <col min="15957" max="15957" width="14.81640625" style="12" customWidth="1"/>
    <col min="15958" max="15958" width="12.36328125" style="12" customWidth="1"/>
    <col min="15959" max="15959" width="13.08984375" style="12" customWidth="1"/>
    <col min="15960" max="15960" width="15.08984375" style="12" customWidth="1"/>
    <col min="15961" max="15961" width="15.81640625" style="12" customWidth="1"/>
    <col min="15962" max="15963" width="14.08984375" style="12" customWidth="1"/>
    <col min="15964" max="15964" width="12.6328125" style="12" customWidth="1"/>
    <col min="15965" max="15965" width="13" style="12" customWidth="1"/>
    <col min="15966" max="15966" width="13.1796875" style="12" customWidth="1"/>
    <col min="15967" max="15967" width="12.1796875" style="12" customWidth="1"/>
    <col min="15968" max="15968" width="12.36328125" style="12" customWidth="1"/>
    <col min="15969" max="15969" width="13.7265625" style="12" customWidth="1"/>
    <col min="15970" max="15970" width="13.1796875" style="12" customWidth="1"/>
    <col min="15971" max="15971" width="14.08984375" style="12" customWidth="1"/>
    <col min="15972" max="15972" width="11.36328125" style="12" customWidth="1"/>
    <col min="15973" max="15973" width="12.6328125" style="12" customWidth="1"/>
    <col min="15974" max="15974" width="12.7265625" style="12" customWidth="1"/>
    <col min="15975" max="15975" width="18.08984375" style="12" customWidth="1"/>
    <col min="15976" max="15976" width="14.7265625" style="12" customWidth="1"/>
    <col min="15977" max="15977" width="10" style="12" bestFit="1" customWidth="1"/>
    <col min="15978" max="15978" width="10.54296875" style="12" customWidth="1"/>
    <col min="15979" max="15979" width="8.7265625" style="12"/>
    <col min="15980" max="15980" width="9.90625" style="12" customWidth="1"/>
    <col min="15981" max="15987" width="8.7265625" style="12"/>
    <col min="15988" max="15988" width="11.6328125" style="12" customWidth="1"/>
    <col min="15989" max="15989" width="10.36328125" style="12" customWidth="1"/>
    <col min="15990" max="16128" width="8.7265625" style="12"/>
    <col min="16129" max="16129" width="14.08984375" style="12" customWidth="1"/>
    <col min="16130" max="16130" width="28" style="12" customWidth="1"/>
    <col min="16131" max="16131" width="11" style="12" customWidth="1"/>
    <col min="16132" max="16132" width="11.6328125" style="12" customWidth="1"/>
    <col min="16133" max="16133" width="10.36328125" style="12" customWidth="1"/>
    <col min="16134" max="16134" width="13.08984375" style="12" customWidth="1"/>
    <col min="16135" max="16135" width="12.7265625" style="12" customWidth="1"/>
    <col min="16136" max="16136" width="12.1796875" style="12" customWidth="1"/>
    <col min="16137" max="16137" width="10.1796875" style="12" customWidth="1"/>
    <col min="16138" max="16138" width="12.7265625" style="12" customWidth="1"/>
    <col min="16139" max="16139" width="10" style="12" customWidth="1"/>
    <col min="16140" max="16140" width="12.6328125" style="12" customWidth="1"/>
    <col min="16141" max="16141" width="12.7265625" style="12" customWidth="1"/>
    <col min="16142" max="16142" width="12.36328125" style="12" customWidth="1"/>
    <col min="16143" max="16143" width="10.1796875" style="12" customWidth="1"/>
    <col min="16144" max="16144" width="10.36328125" style="12" customWidth="1"/>
    <col min="16145" max="16145" width="11.1796875" style="12" customWidth="1"/>
    <col min="16146" max="16146" width="13" style="12" customWidth="1"/>
    <col min="16147" max="16147" width="10.36328125" style="12" customWidth="1"/>
    <col min="16148" max="16148" width="11.36328125" style="12" customWidth="1"/>
    <col min="16149" max="16149" width="10.08984375" style="12" customWidth="1"/>
    <col min="16150" max="16150" width="10.6328125" style="12" customWidth="1"/>
    <col min="16151" max="16151" width="13" style="12" customWidth="1"/>
    <col min="16152" max="16152" width="11.6328125" style="12" customWidth="1"/>
    <col min="16153" max="16153" width="10.7265625" style="12" customWidth="1"/>
    <col min="16154" max="16154" width="12.7265625" style="12" customWidth="1"/>
    <col min="16155" max="16155" width="13.1796875" style="12" customWidth="1"/>
    <col min="16156" max="16156" width="11.08984375" style="12" customWidth="1"/>
    <col min="16157" max="16157" width="10.6328125" style="12" customWidth="1"/>
    <col min="16158" max="16159" width="11.1796875" style="12" customWidth="1"/>
    <col min="16160" max="16160" width="12.81640625" style="12" customWidth="1"/>
    <col min="16161" max="16161" width="11.81640625" style="12" customWidth="1"/>
    <col min="16162" max="16162" width="12.08984375" style="12" customWidth="1"/>
    <col min="16163" max="16163" width="11.36328125" style="12" customWidth="1"/>
    <col min="16164" max="16164" width="11.1796875" style="12" customWidth="1"/>
    <col min="16165" max="16165" width="12" style="12" customWidth="1"/>
    <col min="16166" max="16166" width="13.08984375" style="12" customWidth="1"/>
    <col min="16167" max="16168" width="12.81640625" style="12" customWidth="1"/>
    <col min="16169" max="16169" width="11.6328125" style="12" customWidth="1"/>
    <col min="16170" max="16170" width="13.81640625" style="12" customWidth="1"/>
    <col min="16171" max="16171" width="11.1796875" style="12" customWidth="1"/>
    <col min="16172" max="16172" width="12.7265625" style="12" customWidth="1"/>
    <col min="16173" max="16173" width="12.6328125" style="12" customWidth="1"/>
    <col min="16174" max="16174" width="12.7265625" style="12" customWidth="1"/>
    <col min="16175" max="16175" width="13.7265625" style="12" customWidth="1"/>
    <col min="16176" max="16176" width="12" style="12" customWidth="1"/>
    <col min="16177" max="16177" width="11.7265625" style="12" customWidth="1"/>
    <col min="16178" max="16178" width="13.6328125" style="12" customWidth="1"/>
    <col min="16179" max="16180" width="12.08984375" style="12" customWidth="1"/>
    <col min="16181" max="16181" width="11.08984375" style="12" customWidth="1"/>
    <col min="16182" max="16182" width="11.6328125" style="12" customWidth="1"/>
    <col min="16183" max="16183" width="10.6328125" style="12" customWidth="1"/>
    <col min="16184" max="16184" width="12.6328125" style="12" customWidth="1"/>
    <col min="16185" max="16185" width="10.7265625" style="12" customWidth="1"/>
    <col min="16186" max="16186" width="12.08984375" style="12" customWidth="1"/>
    <col min="16187" max="16187" width="10.6328125" style="12" customWidth="1"/>
    <col min="16188" max="16188" width="12.08984375" style="12" customWidth="1"/>
    <col min="16189" max="16189" width="11.36328125" style="12" customWidth="1"/>
    <col min="16190" max="16190" width="11.1796875" style="12" customWidth="1"/>
    <col min="16191" max="16191" width="11.7265625" style="12" customWidth="1"/>
    <col min="16192" max="16192" width="11" style="12" customWidth="1"/>
    <col min="16193" max="16193" width="10.81640625" style="12" customWidth="1"/>
    <col min="16194" max="16194" width="12.36328125" style="12" customWidth="1"/>
    <col min="16195" max="16195" width="12.6328125" style="12" customWidth="1"/>
    <col min="16196" max="16196" width="11.08984375" style="12" customWidth="1"/>
    <col min="16197" max="16197" width="10" style="12" customWidth="1"/>
    <col min="16198" max="16198" width="12.08984375" style="12" customWidth="1"/>
    <col min="16199" max="16199" width="11.7265625" style="12" customWidth="1"/>
    <col min="16200" max="16200" width="12.81640625" style="12" customWidth="1"/>
    <col min="16201" max="16201" width="11.81640625" style="12" customWidth="1"/>
    <col min="16202" max="16202" width="13.1796875" style="12" customWidth="1"/>
    <col min="16203" max="16203" width="12.7265625" style="12" customWidth="1"/>
    <col min="16204" max="16204" width="11.7265625" style="12" customWidth="1"/>
    <col min="16205" max="16205" width="10.81640625" style="12" customWidth="1"/>
    <col min="16206" max="16206" width="13" style="12" customWidth="1"/>
    <col min="16207" max="16207" width="10" style="12" customWidth="1"/>
    <col min="16208" max="16208" width="11.7265625" style="12" customWidth="1"/>
    <col min="16209" max="16209" width="10.7265625" style="12" customWidth="1"/>
    <col min="16210" max="16210" width="12.08984375" style="12" customWidth="1"/>
    <col min="16211" max="16211" width="16.6328125" style="12" customWidth="1"/>
    <col min="16212" max="16212" width="12.6328125" style="12" customWidth="1"/>
    <col min="16213" max="16213" width="14.81640625" style="12" customWidth="1"/>
    <col min="16214" max="16214" width="12.36328125" style="12" customWidth="1"/>
    <col min="16215" max="16215" width="13.08984375" style="12" customWidth="1"/>
    <col min="16216" max="16216" width="15.08984375" style="12" customWidth="1"/>
    <col min="16217" max="16217" width="15.81640625" style="12" customWidth="1"/>
    <col min="16218" max="16219" width="14.08984375" style="12" customWidth="1"/>
    <col min="16220" max="16220" width="12.6328125" style="12" customWidth="1"/>
    <col min="16221" max="16221" width="13" style="12" customWidth="1"/>
    <col min="16222" max="16222" width="13.1796875" style="12" customWidth="1"/>
    <col min="16223" max="16223" width="12.1796875" style="12" customWidth="1"/>
    <col min="16224" max="16224" width="12.36328125" style="12" customWidth="1"/>
    <col min="16225" max="16225" width="13.7265625" style="12" customWidth="1"/>
    <col min="16226" max="16226" width="13.1796875" style="12" customWidth="1"/>
    <col min="16227" max="16227" width="14.08984375" style="12" customWidth="1"/>
    <col min="16228" max="16228" width="11.36328125" style="12" customWidth="1"/>
    <col min="16229" max="16229" width="12.6328125" style="12" customWidth="1"/>
    <col min="16230" max="16230" width="12.7265625" style="12" customWidth="1"/>
    <col min="16231" max="16231" width="18.08984375" style="12" customWidth="1"/>
    <col min="16232" max="16232" width="14.7265625" style="12" customWidth="1"/>
    <col min="16233" max="16233" width="10" style="12" bestFit="1" customWidth="1"/>
    <col min="16234" max="16234" width="10.54296875" style="12" customWidth="1"/>
    <col min="16235" max="16235" width="8.7265625" style="12"/>
    <col min="16236" max="16236" width="9.90625" style="12" customWidth="1"/>
    <col min="16237" max="16243" width="8.7265625" style="12"/>
    <col min="16244" max="16244" width="11.6328125" style="12" customWidth="1"/>
    <col min="16245" max="16245" width="10.36328125" style="12" customWidth="1"/>
    <col min="16246" max="16384" width="8.7265625" style="12"/>
  </cols>
  <sheetData>
    <row r="1" spans="1:117" s="511" customFormat="1" ht="16.5" customHeight="1" x14ac:dyDescent="0.3">
      <c r="A1" s="510" t="s">
        <v>319</v>
      </c>
      <c r="CR1" s="511">
        <v>54.717269307057194</v>
      </c>
      <c r="CS1" s="511">
        <v>0</v>
      </c>
      <c r="CT1" s="511">
        <v>48.663152126507697</v>
      </c>
      <c r="CU1" s="511">
        <v>0</v>
      </c>
    </row>
    <row r="2" spans="1:117" s="511" customFormat="1" ht="18.399999999999999" customHeight="1" thickBot="1" x14ac:dyDescent="0.35">
      <c r="A2" s="510"/>
      <c r="C2" s="512" t="s">
        <v>320</v>
      </c>
      <c r="D2" s="512" t="s">
        <v>321</v>
      </c>
      <c r="E2" s="512" t="s">
        <v>322</v>
      </c>
      <c r="F2" s="512" t="s">
        <v>323</v>
      </c>
      <c r="G2" s="512" t="s">
        <v>324</v>
      </c>
      <c r="H2" s="512" t="s">
        <v>325</v>
      </c>
      <c r="I2" s="512" t="s">
        <v>326</v>
      </c>
      <c r="J2" s="512" t="s">
        <v>327</v>
      </c>
      <c r="K2" s="512" t="s">
        <v>328</v>
      </c>
      <c r="L2" s="512" t="s">
        <v>329</v>
      </c>
      <c r="M2" s="512" t="s">
        <v>330</v>
      </c>
      <c r="N2" s="512" t="s">
        <v>331</v>
      </c>
      <c r="O2" s="512" t="s">
        <v>332</v>
      </c>
      <c r="P2" s="512" t="s">
        <v>333</v>
      </c>
      <c r="Q2" s="512" t="s">
        <v>334</v>
      </c>
      <c r="R2" s="512" t="s">
        <v>335</v>
      </c>
      <c r="S2" s="512" t="s">
        <v>336</v>
      </c>
      <c r="T2" s="512" t="s">
        <v>337</v>
      </c>
      <c r="U2" s="512" t="s">
        <v>338</v>
      </c>
      <c r="V2" s="512" t="s">
        <v>339</v>
      </c>
      <c r="W2" s="512" t="s">
        <v>340</v>
      </c>
      <c r="X2" s="512" t="s">
        <v>341</v>
      </c>
      <c r="Y2" s="512" t="s">
        <v>342</v>
      </c>
      <c r="Z2" s="512" t="s">
        <v>343</v>
      </c>
      <c r="AA2" s="512" t="s">
        <v>344</v>
      </c>
      <c r="AB2" s="512" t="s">
        <v>345</v>
      </c>
      <c r="AC2" s="512" t="s">
        <v>346</v>
      </c>
      <c r="AD2" s="512" t="s">
        <v>347</v>
      </c>
      <c r="AE2" s="512" t="s">
        <v>348</v>
      </c>
      <c r="AF2" s="512" t="s">
        <v>349</v>
      </c>
      <c r="AG2" s="512" t="s">
        <v>350</v>
      </c>
      <c r="AH2" s="512" t="s">
        <v>351</v>
      </c>
      <c r="AI2" s="512" t="s">
        <v>352</v>
      </c>
      <c r="AJ2" s="512" t="s">
        <v>353</v>
      </c>
      <c r="AK2" s="512" t="s">
        <v>354</v>
      </c>
      <c r="AL2" s="512" t="s">
        <v>355</v>
      </c>
      <c r="AM2" s="512" t="s">
        <v>356</v>
      </c>
      <c r="AN2" s="512" t="s">
        <v>357</v>
      </c>
      <c r="AO2" s="512" t="s">
        <v>358</v>
      </c>
      <c r="AP2" s="512" t="s">
        <v>359</v>
      </c>
      <c r="AQ2" s="512" t="s">
        <v>360</v>
      </c>
      <c r="AR2" s="512" t="s">
        <v>361</v>
      </c>
      <c r="AS2" s="512" t="s">
        <v>362</v>
      </c>
      <c r="AT2" s="512" t="s">
        <v>363</v>
      </c>
      <c r="AU2" s="512" t="s">
        <v>364</v>
      </c>
      <c r="AV2" s="512" t="s">
        <v>365</v>
      </c>
      <c r="AW2" s="512" t="s">
        <v>366</v>
      </c>
      <c r="AX2" s="512" t="s">
        <v>367</v>
      </c>
      <c r="AY2" s="512" t="s">
        <v>368</v>
      </c>
      <c r="AZ2" s="512" t="s">
        <v>369</v>
      </c>
      <c r="BA2" s="512" t="s">
        <v>370</v>
      </c>
      <c r="BB2" s="512" t="s">
        <v>371</v>
      </c>
      <c r="BC2" s="512" t="s">
        <v>372</v>
      </c>
      <c r="BD2" s="512" t="s">
        <v>373</v>
      </c>
      <c r="BE2" s="512" t="s">
        <v>374</v>
      </c>
      <c r="BF2" s="512" t="s">
        <v>375</v>
      </c>
      <c r="BG2" s="512" t="s">
        <v>376</v>
      </c>
      <c r="BH2" s="512" t="s">
        <v>377</v>
      </c>
      <c r="BI2" s="512" t="s">
        <v>378</v>
      </c>
      <c r="BJ2" s="512" t="s">
        <v>379</v>
      </c>
      <c r="BK2" s="512" t="s">
        <v>380</v>
      </c>
      <c r="BL2" s="512" t="s">
        <v>381</v>
      </c>
      <c r="BM2" s="512" t="s">
        <v>382</v>
      </c>
      <c r="BN2" s="512" t="s">
        <v>383</v>
      </c>
      <c r="BO2" s="512" t="s">
        <v>384</v>
      </c>
      <c r="BP2" s="512" t="s">
        <v>385</v>
      </c>
      <c r="BQ2" s="512" t="s">
        <v>386</v>
      </c>
      <c r="BR2" s="512" t="s">
        <v>387</v>
      </c>
      <c r="BS2" s="512" t="s">
        <v>388</v>
      </c>
      <c r="BT2" s="512" t="s">
        <v>389</v>
      </c>
      <c r="BU2" s="512" t="s">
        <v>390</v>
      </c>
      <c r="BV2" s="512" t="s">
        <v>391</v>
      </c>
      <c r="BW2" s="512" t="s">
        <v>392</v>
      </c>
      <c r="BX2" s="512" t="s">
        <v>393</v>
      </c>
      <c r="BY2" s="512" t="s">
        <v>394</v>
      </c>
      <c r="BZ2" s="512" t="s">
        <v>395</v>
      </c>
      <c r="CA2" s="512" t="s">
        <v>396</v>
      </c>
      <c r="CB2" s="512" t="s">
        <v>397</v>
      </c>
      <c r="CC2" s="512" t="s">
        <v>398</v>
      </c>
      <c r="CD2" s="512" t="s">
        <v>399</v>
      </c>
    </row>
    <row r="3" spans="1:117" s="519" customFormat="1" ht="13.5" thickBot="1" x14ac:dyDescent="0.35">
      <c r="A3" s="513"/>
      <c r="B3" s="514"/>
      <c r="C3" s="515"/>
      <c r="D3" s="515"/>
      <c r="E3" s="515"/>
      <c r="F3" s="515"/>
      <c r="G3" s="515"/>
      <c r="H3" s="515"/>
      <c r="I3" s="515"/>
      <c r="J3" s="515"/>
      <c r="K3" s="516" t="s">
        <v>52</v>
      </c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7"/>
      <c r="W3" s="515"/>
      <c r="X3" s="515"/>
      <c r="Y3" s="515"/>
      <c r="Z3" s="515"/>
      <c r="AA3" s="515"/>
      <c r="AB3" s="515"/>
      <c r="AC3" s="515"/>
      <c r="AD3" s="515"/>
      <c r="AE3" s="516" t="s">
        <v>57</v>
      </c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7"/>
      <c r="AQ3" s="515"/>
      <c r="AR3" s="515"/>
      <c r="AS3" s="515"/>
      <c r="AT3" s="515"/>
      <c r="AU3" s="515"/>
      <c r="AV3" s="515"/>
      <c r="AW3" s="515"/>
      <c r="AX3" s="515"/>
      <c r="AY3" s="516" t="s">
        <v>58</v>
      </c>
      <c r="AZ3" s="515"/>
      <c r="BA3" s="515"/>
      <c r="BB3" s="515"/>
      <c r="BC3" s="515"/>
      <c r="BD3" s="515"/>
      <c r="BE3" s="515"/>
      <c r="BF3" s="515"/>
      <c r="BG3" s="515"/>
      <c r="BH3" s="515"/>
      <c r="BI3" s="515"/>
      <c r="BJ3" s="517"/>
      <c r="BK3" s="515"/>
      <c r="BL3" s="515"/>
      <c r="BM3" s="515"/>
      <c r="BN3" s="515"/>
      <c r="BO3" s="515"/>
      <c r="BP3" s="515"/>
      <c r="BQ3" s="515"/>
      <c r="BR3" s="515"/>
      <c r="BS3" s="516" t="s">
        <v>59</v>
      </c>
      <c r="BT3" s="515"/>
      <c r="BU3" s="515"/>
      <c r="BV3" s="515"/>
      <c r="BW3" s="515"/>
      <c r="BX3" s="515"/>
      <c r="BY3" s="515"/>
      <c r="BZ3" s="515"/>
      <c r="CA3" s="515"/>
      <c r="CB3" s="515"/>
      <c r="CC3" s="515"/>
      <c r="CD3" s="517"/>
      <c r="CE3" s="513"/>
      <c r="CF3" s="518"/>
      <c r="CG3" s="515"/>
      <c r="CH3" s="515"/>
      <c r="CI3" s="515"/>
      <c r="CJ3" s="515"/>
      <c r="CK3" s="515"/>
      <c r="CL3" s="515"/>
      <c r="CM3" s="515" t="s">
        <v>60</v>
      </c>
      <c r="CN3" s="515"/>
      <c r="CO3" s="515"/>
      <c r="CP3" s="515"/>
      <c r="CQ3" s="515"/>
      <c r="CR3" s="515"/>
      <c r="CS3" s="515"/>
      <c r="CT3" s="515"/>
      <c r="CU3" s="515"/>
      <c r="CV3" s="517"/>
      <c r="CW3" s="513"/>
    </row>
    <row r="4" spans="1:117" s="528" customFormat="1" ht="75.5" thickBot="1" x14ac:dyDescent="0.3">
      <c r="A4" s="520" t="s">
        <v>51</v>
      </c>
      <c r="B4" s="521" t="s">
        <v>55</v>
      </c>
      <c r="C4" s="522" t="s">
        <v>0</v>
      </c>
      <c r="D4" s="522" t="s">
        <v>1</v>
      </c>
      <c r="E4" s="522" t="s">
        <v>2</v>
      </c>
      <c r="F4" s="522" t="s">
        <v>3</v>
      </c>
      <c r="G4" s="522" t="s">
        <v>4</v>
      </c>
      <c r="H4" s="522" t="s">
        <v>5</v>
      </c>
      <c r="I4" s="522" t="s">
        <v>6</v>
      </c>
      <c r="J4" s="522" t="s">
        <v>7</v>
      </c>
      <c r="K4" s="522" t="s">
        <v>8</v>
      </c>
      <c r="L4" s="522" t="s">
        <v>9</v>
      </c>
      <c r="M4" s="522" t="s">
        <v>10</v>
      </c>
      <c r="N4" s="522" t="s">
        <v>11</v>
      </c>
      <c r="O4" s="522" t="s">
        <v>12</v>
      </c>
      <c r="P4" s="522" t="s">
        <v>13</v>
      </c>
      <c r="Q4" s="522" t="s">
        <v>14</v>
      </c>
      <c r="R4" s="522" t="s">
        <v>15</v>
      </c>
      <c r="S4" s="522" t="s">
        <v>16</v>
      </c>
      <c r="T4" s="522" t="s">
        <v>17</v>
      </c>
      <c r="U4" s="522" t="s">
        <v>18</v>
      </c>
      <c r="V4" s="523" t="s">
        <v>19</v>
      </c>
      <c r="W4" s="522" t="s">
        <v>0</v>
      </c>
      <c r="X4" s="522" t="s">
        <v>1</v>
      </c>
      <c r="Y4" s="522" t="s">
        <v>2</v>
      </c>
      <c r="Z4" s="522" t="s">
        <v>3</v>
      </c>
      <c r="AA4" s="522" t="s">
        <v>4</v>
      </c>
      <c r="AB4" s="522" t="s">
        <v>5</v>
      </c>
      <c r="AC4" s="522" t="s">
        <v>6</v>
      </c>
      <c r="AD4" s="522" t="s">
        <v>7</v>
      </c>
      <c r="AE4" s="522" t="s">
        <v>8</v>
      </c>
      <c r="AF4" s="522" t="s">
        <v>9</v>
      </c>
      <c r="AG4" s="522" t="s">
        <v>10</v>
      </c>
      <c r="AH4" s="522" t="s">
        <v>11</v>
      </c>
      <c r="AI4" s="522" t="s">
        <v>12</v>
      </c>
      <c r="AJ4" s="522" t="s">
        <v>13</v>
      </c>
      <c r="AK4" s="522" t="s">
        <v>14</v>
      </c>
      <c r="AL4" s="522" t="s">
        <v>15</v>
      </c>
      <c r="AM4" s="522" t="s">
        <v>16</v>
      </c>
      <c r="AN4" s="522" t="s">
        <v>17</v>
      </c>
      <c r="AO4" s="522" t="s">
        <v>18</v>
      </c>
      <c r="AP4" s="523" t="s">
        <v>20</v>
      </c>
      <c r="AQ4" s="522" t="s">
        <v>0</v>
      </c>
      <c r="AR4" s="522" t="s">
        <v>1</v>
      </c>
      <c r="AS4" s="522" t="s">
        <v>2</v>
      </c>
      <c r="AT4" s="522" t="s">
        <v>3</v>
      </c>
      <c r="AU4" s="522" t="s">
        <v>4</v>
      </c>
      <c r="AV4" s="522" t="s">
        <v>5</v>
      </c>
      <c r="AW4" s="522" t="s">
        <v>6</v>
      </c>
      <c r="AX4" s="522" t="s">
        <v>7</v>
      </c>
      <c r="AY4" s="522" t="s">
        <v>8</v>
      </c>
      <c r="AZ4" s="522" t="s">
        <v>9</v>
      </c>
      <c r="BA4" s="522" t="s">
        <v>10</v>
      </c>
      <c r="BB4" s="522" t="s">
        <v>11</v>
      </c>
      <c r="BC4" s="522" t="s">
        <v>12</v>
      </c>
      <c r="BD4" s="522" t="s">
        <v>13</v>
      </c>
      <c r="BE4" s="522" t="s">
        <v>14</v>
      </c>
      <c r="BF4" s="522" t="s">
        <v>15</v>
      </c>
      <c r="BG4" s="522" t="s">
        <v>16</v>
      </c>
      <c r="BH4" s="522" t="s">
        <v>17</v>
      </c>
      <c r="BI4" s="522" t="s">
        <v>18</v>
      </c>
      <c r="BJ4" s="524" t="s">
        <v>20</v>
      </c>
      <c r="BK4" s="522" t="s">
        <v>0</v>
      </c>
      <c r="BL4" s="522" t="s">
        <v>1</v>
      </c>
      <c r="BM4" s="522" t="s">
        <v>2</v>
      </c>
      <c r="BN4" s="522" t="s">
        <v>3</v>
      </c>
      <c r="BO4" s="522" t="s">
        <v>4</v>
      </c>
      <c r="BP4" s="522" t="s">
        <v>5</v>
      </c>
      <c r="BQ4" s="522" t="s">
        <v>6</v>
      </c>
      <c r="BR4" s="522" t="s">
        <v>7</v>
      </c>
      <c r="BS4" s="522" t="s">
        <v>8</v>
      </c>
      <c r="BT4" s="522" t="s">
        <v>9</v>
      </c>
      <c r="BU4" s="522" t="s">
        <v>10</v>
      </c>
      <c r="BV4" s="522" t="s">
        <v>11</v>
      </c>
      <c r="BW4" s="522" t="s">
        <v>12</v>
      </c>
      <c r="BX4" s="522" t="s">
        <v>13</v>
      </c>
      <c r="BY4" s="522" t="s">
        <v>14</v>
      </c>
      <c r="BZ4" s="522" t="s">
        <v>15</v>
      </c>
      <c r="CA4" s="522" t="s">
        <v>16</v>
      </c>
      <c r="CB4" s="522" t="s">
        <v>17</v>
      </c>
      <c r="CC4" s="522" t="s">
        <v>18</v>
      </c>
      <c r="CD4" s="524" t="s">
        <v>56</v>
      </c>
      <c r="CE4" s="525" t="s">
        <v>44</v>
      </c>
      <c r="CF4" s="522" t="s">
        <v>42</v>
      </c>
      <c r="CG4" s="522" t="s">
        <v>400</v>
      </c>
      <c r="CH4" s="522" t="s">
        <v>43</v>
      </c>
      <c r="CI4" s="522" t="s">
        <v>45</v>
      </c>
      <c r="CJ4" s="522" t="s">
        <v>62</v>
      </c>
      <c r="CK4" s="522" t="s">
        <v>63</v>
      </c>
      <c r="CL4" s="522" t="s">
        <v>64</v>
      </c>
      <c r="CM4" s="522" t="s">
        <v>65</v>
      </c>
      <c r="CN4" s="522" t="s">
        <v>46</v>
      </c>
      <c r="CO4" s="522" t="s">
        <v>26</v>
      </c>
      <c r="CP4" s="522" t="s">
        <v>315</v>
      </c>
      <c r="CQ4" s="522" t="s">
        <v>316</v>
      </c>
      <c r="CR4" s="522" t="s">
        <v>47</v>
      </c>
      <c r="CS4" s="522" t="s">
        <v>66</v>
      </c>
      <c r="CT4" s="522" t="s">
        <v>48</v>
      </c>
      <c r="CU4" s="522" t="s">
        <v>49</v>
      </c>
      <c r="CV4" s="523" t="s">
        <v>27</v>
      </c>
      <c r="CW4" s="526" t="s">
        <v>261</v>
      </c>
      <c r="CX4" s="527" t="s">
        <v>238</v>
      </c>
      <c r="DA4" s="528" t="s">
        <v>401</v>
      </c>
      <c r="DB4" s="528" t="s">
        <v>402</v>
      </c>
      <c r="DC4" s="528" t="s">
        <v>46</v>
      </c>
      <c r="DD4" s="528" t="s">
        <v>26</v>
      </c>
      <c r="DE4" s="528" t="s">
        <v>315</v>
      </c>
      <c r="DF4" s="528" t="s">
        <v>316</v>
      </c>
      <c r="DG4" s="528" t="s">
        <v>47</v>
      </c>
      <c r="DH4" s="528" t="s">
        <v>66</v>
      </c>
      <c r="DI4" s="528" t="s">
        <v>48</v>
      </c>
      <c r="DJ4" s="528" t="s">
        <v>49</v>
      </c>
      <c r="DK4" s="528" t="s">
        <v>27</v>
      </c>
      <c r="DL4" s="528" t="s">
        <v>261</v>
      </c>
      <c r="DM4" s="528" t="s">
        <v>238</v>
      </c>
    </row>
    <row r="5" spans="1:117" x14ac:dyDescent="0.25">
      <c r="A5" s="529"/>
      <c r="B5" s="530" t="s">
        <v>0</v>
      </c>
      <c r="C5" s="531">
        <v>51.321175374301951</v>
      </c>
      <c r="D5" s="531">
        <v>8.3284398607736563</v>
      </c>
      <c r="E5" s="531">
        <v>3.9487875282723017</v>
      </c>
      <c r="F5" s="531">
        <v>0.61298984061728845</v>
      </c>
      <c r="G5" s="531">
        <v>6.0767170424387208E-2</v>
      </c>
      <c r="H5" s="531">
        <v>5.0942758284874554E-3</v>
      </c>
      <c r="I5" s="531">
        <v>2.4927559136088399E-2</v>
      </c>
      <c r="J5" s="531">
        <v>0.10781057397169717</v>
      </c>
      <c r="K5" s="531">
        <v>0.10833531560483207</v>
      </c>
      <c r="L5" s="531">
        <v>3.0590821552097143E-4</v>
      </c>
      <c r="M5" s="531">
        <v>23.560689146937932</v>
      </c>
      <c r="N5" s="531">
        <v>1.8517543694765026</v>
      </c>
      <c r="O5" s="531">
        <v>0.57281711811371383</v>
      </c>
      <c r="P5" s="531">
        <v>7.9937077093604203E-3</v>
      </c>
      <c r="Q5" s="531">
        <v>0</v>
      </c>
      <c r="R5" s="531">
        <v>0</v>
      </c>
      <c r="S5" s="531">
        <v>2.4347041052346915E-2</v>
      </c>
      <c r="T5" s="531">
        <v>39.265618690580759</v>
      </c>
      <c r="U5" s="531">
        <v>1.3606043884884098</v>
      </c>
      <c r="V5" s="532">
        <v>0.24862813237035505</v>
      </c>
      <c r="W5" s="531">
        <v>0</v>
      </c>
      <c r="X5" s="531">
        <v>0</v>
      </c>
      <c r="Y5" s="531">
        <v>46.925396912399933</v>
      </c>
      <c r="Z5" s="531">
        <v>2.4330284181464612</v>
      </c>
      <c r="AA5" s="531">
        <v>1.1198810055485051E-2</v>
      </c>
      <c r="AB5" s="531">
        <v>6.4307100509986584E-5</v>
      </c>
      <c r="AC5" s="531">
        <v>0</v>
      </c>
      <c r="AD5" s="531">
        <v>2.2939890714104034E-2</v>
      </c>
      <c r="AE5" s="531">
        <v>8.9129818179436229E-3</v>
      </c>
      <c r="AF5" s="531">
        <v>1.9322471153830506E-4</v>
      </c>
      <c r="AG5" s="531">
        <v>0</v>
      </c>
      <c r="AH5" s="531">
        <v>0.42893446385354794</v>
      </c>
      <c r="AI5" s="531">
        <v>2.6708723137628673E-2</v>
      </c>
      <c r="AJ5" s="531">
        <v>0</v>
      </c>
      <c r="AK5" s="531">
        <v>4.2512111926107998</v>
      </c>
      <c r="AL5" s="531">
        <v>0.14883862572577566</v>
      </c>
      <c r="AM5" s="531">
        <v>8.1612188896761459E-2</v>
      </c>
      <c r="AN5" s="531">
        <v>7.0380316831022798</v>
      </c>
      <c r="AO5" s="531">
        <v>0</v>
      </c>
      <c r="AP5" s="532">
        <v>0</v>
      </c>
      <c r="AQ5" s="531">
        <v>0</v>
      </c>
      <c r="AR5" s="531">
        <v>0</v>
      </c>
      <c r="AS5" s="531">
        <v>0</v>
      </c>
      <c r="AT5" s="531">
        <v>6.3412892325757697E-2</v>
      </c>
      <c r="AU5" s="531">
        <v>1.7441004591308815E-3</v>
      </c>
      <c r="AV5" s="531">
        <v>2.1943543938082821E-5</v>
      </c>
      <c r="AW5" s="531">
        <v>0</v>
      </c>
      <c r="AX5" s="531">
        <v>8.8484584854571814E-3</v>
      </c>
      <c r="AY5" s="531">
        <v>0</v>
      </c>
      <c r="AZ5" s="531">
        <v>0</v>
      </c>
      <c r="BA5" s="531">
        <v>0</v>
      </c>
      <c r="BB5" s="531">
        <v>5.7514625155786765E-2</v>
      </c>
      <c r="BC5" s="531">
        <v>1.2922482207395081E-2</v>
      </c>
      <c r="BD5" s="531">
        <v>0</v>
      </c>
      <c r="BE5" s="531">
        <v>0</v>
      </c>
      <c r="BF5" s="531">
        <v>0</v>
      </c>
      <c r="BG5" s="531">
        <v>5.9160881044918161E-3</v>
      </c>
      <c r="BH5" s="531">
        <v>1.6463688432105164</v>
      </c>
      <c r="BI5" s="531">
        <v>0</v>
      </c>
      <c r="BJ5" s="532">
        <v>0</v>
      </c>
      <c r="BK5" s="531">
        <v>0</v>
      </c>
      <c r="BL5" s="531">
        <v>0</v>
      </c>
      <c r="BM5" s="531">
        <v>0.75310503336661505</v>
      </c>
      <c r="BN5" s="531">
        <v>1.2528553236338644E-2</v>
      </c>
      <c r="BO5" s="531">
        <v>1.8753466961755037E-3</v>
      </c>
      <c r="BP5" s="531">
        <v>5.7244838929353825E-5</v>
      </c>
      <c r="BQ5" s="531">
        <v>0</v>
      </c>
      <c r="BR5" s="531">
        <v>1.30169278179384E-2</v>
      </c>
      <c r="BS5" s="531">
        <v>0</v>
      </c>
      <c r="BT5" s="531">
        <v>0</v>
      </c>
      <c r="BU5" s="531">
        <v>0</v>
      </c>
      <c r="BV5" s="531">
        <v>4.2322095949840613E-2</v>
      </c>
      <c r="BW5" s="531">
        <v>6.650134708393496E-3</v>
      </c>
      <c r="BX5" s="531">
        <v>0</v>
      </c>
      <c r="BY5" s="531">
        <v>0</v>
      </c>
      <c r="BZ5" s="531">
        <v>0</v>
      </c>
      <c r="CA5" s="531">
        <v>3.4915142400925754E-2</v>
      </c>
      <c r="CB5" s="531">
        <v>1.8475254415263884</v>
      </c>
      <c r="CC5" s="531">
        <v>0</v>
      </c>
      <c r="CD5" s="531">
        <v>0</v>
      </c>
      <c r="CE5" s="533">
        <v>197.29690277818236</v>
      </c>
      <c r="CF5" s="534">
        <v>26.253183356921124</v>
      </c>
      <c r="CG5" s="534">
        <v>55.638205943518628</v>
      </c>
      <c r="CH5" s="534">
        <v>8.8394099518373643</v>
      </c>
      <c r="CI5" s="534">
        <v>13.73042731066116</v>
      </c>
      <c r="CJ5" s="534">
        <v>2.1849342837597523</v>
      </c>
      <c r="CK5" s="534">
        <v>6.9471764878506805</v>
      </c>
      <c r="CL5" s="534">
        <v>1.4907376665056586</v>
      </c>
      <c r="CM5" s="534">
        <v>4.3988927164912912</v>
      </c>
      <c r="CN5" s="534">
        <v>0</v>
      </c>
      <c r="CO5" s="534">
        <v>0</v>
      </c>
      <c r="CP5" s="534">
        <v>0</v>
      </c>
      <c r="CQ5" s="534">
        <v>2.1168200954805529</v>
      </c>
      <c r="CR5" s="534">
        <v>0</v>
      </c>
      <c r="CS5" s="534">
        <v>0</v>
      </c>
      <c r="CT5" s="534">
        <v>0</v>
      </c>
      <c r="CU5" s="534">
        <v>0</v>
      </c>
      <c r="CV5" s="534">
        <v>129.2159895136306</v>
      </c>
      <c r="CW5" s="535">
        <v>448.11268010483911</v>
      </c>
      <c r="CX5" s="536">
        <v>250.81577732665676</v>
      </c>
      <c r="CY5" s="528">
        <v>250.81577732665681</v>
      </c>
      <c r="CZ5" s="12">
        <v>0</v>
      </c>
      <c r="DA5" s="12">
        <v>104.46122656293828</v>
      </c>
      <c r="DB5" s="12">
        <v>15.021741154607383</v>
      </c>
      <c r="DC5" s="12">
        <v>0</v>
      </c>
      <c r="DD5" s="12">
        <v>0</v>
      </c>
      <c r="DE5" s="12">
        <v>0</v>
      </c>
      <c r="DF5" s="12">
        <v>2.1168200954805529</v>
      </c>
      <c r="DG5" s="12">
        <v>0</v>
      </c>
      <c r="DH5" s="12">
        <v>0</v>
      </c>
      <c r="DI5" s="12">
        <v>0</v>
      </c>
      <c r="DJ5" s="12">
        <v>0</v>
      </c>
      <c r="DK5" s="12">
        <v>129.2159895136306</v>
      </c>
      <c r="DL5" s="12">
        <v>448.11268010483911</v>
      </c>
      <c r="DM5" s="12">
        <v>250.81577732665676</v>
      </c>
    </row>
    <row r="6" spans="1:117" x14ac:dyDescent="0.25">
      <c r="A6" s="529"/>
      <c r="B6" s="530" t="s">
        <v>1</v>
      </c>
      <c r="C6" s="531">
        <v>4.7261394530090177</v>
      </c>
      <c r="D6" s="531">
        <v>0.40177241619790988</v>
      </c>
      <c r="E6" s="531">
        <v>1.9626778452996025</v>
      </c>
      <c r="F6" s="531">
        <v>7.1539964282908118E-3</v>
      </c>
      <c r="G6" s="531">
        <v>1.7483287694011809</v>
      </c>
      <c r="H6" s="531">
        <v>0.71506024224764841</v>
      </c>
      <c r="I6" s="531">
        <v>6.2938202213830721</v>
      </c>
      <c r="J6" s="531">
        <v>6.136687304225661E-2</v>
      </c>
      <c r="K6" s="531">
        <v>0.69684383049080822</v>
      </c>
      <c r="L6" s="531">
        <v>0.16583795276203434</v>
      </c>
      <c r="M6" s="531">
        <v>25.299445609863788</v>
      </c>
      <c r="N6" s="531">
        <v>0.551479527171444</v>
      </c>
      <c r="O6" s="531">
        <v>0.36133377512745851</v>
      </c>
      <c r="P6" s="531">
        <v>0</v>
      </c>
      <c r="Q6" s="531">
        <v>0</v>
      </c>
      <c r="R6" s="531">
        <v>0</v>
      </c>
      <c r="S6" s="531">
        <v>0.69323816520388892</v>
      </c>
      <c r="T6" s="531">
        <v>2.034328466054026</v>
      </c>
      <c r="U6" s="531">
        <v>1.1710930420562826</v>
      </c>
      <c r="V6" s="532">
        <v>19.042573824141126</v>
      </c>
      <c r="W6" s="531">
        <v>0</v>
      </c>
      <c r="X6" s="531">
        <v>0</v>
      </c>
      <c r="Y6" s="531">
        <v>0</v>
      </c>
      <c r="Z6" s="531">
        <v>2.1960208871769714E-2</v>
      </c>
      <c r="AA6" s="531">
        <v>0.3185495668249016</v>
      </c>
      <c r="AB6" s="531">
        <v>9.0898575739541115E-3</v>
      </c>
      <c r="AC6" s="531">
        <v>0</v>
      </c>
      <c r="AD6" s="531">
        <v>2.1895304886394702E-2</v>
      </c>
      <c r="AE6" s="531">
        <v>1.7120175175675982E-2</v>
      </c>
      <c r="AF6" s="531">
        <v>8.1210792796902187E-2</v>
      </c>
      <c r="AG6" s="531">
        <v>0</v>
      </c>
      <c r="AH6" s="531">
        <v>4.4664114681694921E-2</v>
      </c>
      <c r="AI6" s="531">
        <v>1.3246694924594623E-2</v>
      </c>
      <c r="AJ6" s="531">
        <v>6.7605536034007027E-2</v>
      </c>
      <c r="AK6" s="531">
        <v>0</v>
      </c>
      <c r="AL6" s="531">
        <v>7.1337402101659866E-3</v>
      </c>
      <c r="AM6" s="531">
        <v>2.3237601631927824</v>
      </c>
      <c r="AN6" s="531">
        <v>0.36463625623095275</v>
      </c>
      <c r="AO6" s="531">
        <v>0</v>
      </c>
      <c r="AP6" s="532">
        <v>0</v>
      </c>
      <c r="AQ6" s="531">
        <v>0</v>
      </c>
      <c r="AR6" s="531">
        <v>0</v>
      </c>
      <c r="AS6" s="531">
        <v>0</v>
      </c>
      <c r="AT6" s="531">
        <v>1.5619045652073417E-3</v>
      </c>
      <c r="AU6" s="531">
        <v>4.3029183467831536E-2</v>
      </c>
      <c r="AV6" s="531">
        <v>3.4285273378672674E-3</v>
      </c>
      <c r="AW6" s="531">
        <v>0</v>
      </c>
      <c r="AX6" s="531">
        <v>5.0033495424170486E-3</v>
      </c>
      <c r="AY6" s="531">
        <v>0</v>
      </c>
      <c r="AZ6" s="531">
        <v>0</v>
      </c>
      <c r="BA6" s="531">
        <v>0</v>
      </c>
      <c r="BB6" s="531">
        <v>1.2213572177080131E-2</v>
      </c>
      <c r="BC6" s="531">
        <v>9.77657061477759E-3</v>
      </c>
      <c r="BD6" s="531">
        <v>0</v>
      </c>
      <c r="BE6" s="531">
        <v>0</v>
      </c>
      <c r="BF6" s="531">
        <v>0</v>
      </c>
      <c r="BG6" s="531">
        <v>0.16844995882352018</v>
      </c>
      <c r="BH6" s="531">
        <v>8.5297395407424967E-2</v>
      </c>
      <c r="BI6" s="531">
        <v>0</v>
      </c>
      <c r="BJ6" s="532">
        <v>0</v>
      </c>
      <c r="BK6" s="531">
        <v>0</v>
      </c>
      <c r="BL6" s="531">
        <v>0</v>
      </c>
      <c r="BM6" s="531">
        <v>0</v>
      </c>
      <c r="BN6" s="531">
        <v>3.0858716228800652E-4</v>
      </c>
      <c r="BO6" s="531">
        <v>4.6267195581003819E-2</v>
      </c>
      <c r="BP6" s="531">
        <v>8.9441111141797518E-3</v>
      </c>
      <c r="BQ6" s="531">
        <v>0</v>
      </c>
      <c r="BR6" s="531">
        <v>7.3604051992332831E-3</v>
      </c>
      <c r="BS6" s="531">
        <v>0</v>
      </c>
      <c r="BT6" s="531">
        <v>0</v>
      </c>
      <c r="BU6" s="531">
        <v>0</v>
      </c>
      <c r="BV6" s="531">
        <v>8.987348386059758E-3</v>
      </c>
      <c r="BW6" s="531">
        <v>5.0311937390159706E-3</v>
      </c>
      <c r="BX6" s="531">
        <v>0</v>
      </c>
      <c r="BY6" s="531">
        <v>0</v>
      </c>
      <c r="BZ6" s="531">
        <v>0</v>
      </c>
      <c r="CA6" s="531">
        <v>0.99888940950338234</v>
      </c>
      <c r="CB6" s="531">
        <v>9.571919971702314E-2</v>
      </c>
      <c r="CC6" s="531">
        <v>0</v>
      </c>
      <c r="CD6" s="531">
        <v>0</v>
      </c>
      <c r="CE6" s="537">
        <v>70.723634333621945</v>
      </c>
      <c r="CF6" s="538">
        <v>0</v>
      </c>
      <c r="CG6" s="538">
        <v>0</v>
      </c>
      <c r="CH6" s="538">
        <v>0</v>
      </c>
      <c r="CI6" s="538">
        <v>0</v>
      </c>
      <c r="CJ6" s="538">
        <v>0</v>
      </c>
      <c r="CK6" s="538">
        <v>0</v>
      </c>
      <c r="CL6" s="538">
        <v>0</v>
      </c>
      <c r="CM6" s="538">
        <v>0</v>
      </c>
      <c r="CN6" s="538">
        <v>0</v>
      </c>
      <c r="CO6" s="538">
        <v>433.07129709461844</v>
      </c>
      <c r="CP6" s="538">
        <v>932.41444893022776</v>
      </c>
      <c r="CQ6" s="538">
        <v>0</v>
      </c>
      <c r="CR6" s="538">
        <v>1.4377224921634007E-14</v>
      </c>
      <c r="CS6" s="538">
        <v>32.895090030136274</v>
      </c>
      <c r="CT6" s="538">
        <v>2.6643226482968366E-16</v>
      </c>
      <c r="CU6" s="538">
        <v>1.4496184897637254</v>
      </c>
      <c r="CV6" s="538">
        <v>30.002399526447224</v>
      </c>
      <c r="CW6" s="535">
        <v>1500.5564884048156</v>
      </c>
      <c r="CX6" s="539">
        <v>1429.8328540711937</v>
      </c>
      <c r="CY6" s="528">
        <v>1429.8328540711937</v>
      </c>
      <c r="CZ6" s="12">
        <v>0</v>
      </c>
      <c r="DA6" s="12">
        <v>0</v>
      </c>
      <c r="DB6" s="12">
        <v>0</v>
      </c>
      <c r="DC6" s="12">
        <v>0</v>
      </c>
      <c r="DD6" s="12">
        <v>433.07129709461844</v>
      </c>
      <c r="DE6" s="12">
        <v>932.41444893022776</v>
      </c>
      <c r="DF6" s="12">
        <v>0</v>
      </c>
      <c r="DG6" s="12">
        <v>1.4377224921634007E-14</v>
      </c>
      <c r="DH6" s="12">
        <v>32.895090030136274</v>
      </c>
      <c r="DI6" s="12">
        <v>2.6643226482968366E-16</v>
      </c>
      <c r="DJ6" s="12">
        <v>1.4496184897637254</v>
      </c>
      <c r="DK6" s="12">
        <v>30.002399526447224</v>
      </c>
      <c r="DL6" s="12">
        <v>1500.5564884048156</v>
      </c>
      <c r="DM6" s="12">
        <v>1429.8328540711937</v>
      </c>
    </row>
    <row r="7" spans="1:117" x14ac:dyDescent="0.25">
      <c r="A7" s="529"/>
      <c r="B7" s="530" t="s">
        <v>2</v>
      </c>
      <c r="C7" s="531">
        <v>1.9888511473677639</v>
      </c>
      <c r="D7" s="531">
        <v>0</v>
      </c>
      <c r="E7" s="531">
        <v>5.5327957304442643</v>
      </c>
      <c r="F7" s="531">
        <v>0.45869941671961051</v>
      </c>
      <c r="G7" s="531">
        <v>0.54203345169882389</v>
      </c>
      <c r="H7" s="531">
        <v>0.69829521169850328</v>
      </c>
      <c r="I7" s="531">
        <v>0</v>
      </c>
      <c r="J7" s="531">
        <v>0.28580236030434591</v>
      </c>
      <c r="K7" s="531">
        <v>0.20409339931658071</v>
      </c>
      <c r="L7" s="531">
        <v>0</v>
      </c>
      <c r="M7" s="531">
        <v>0</v>
      </c>
      <c r="N7" s="531">
        <v>0.68184707417400714</v>
      </c>
      <c r="O7" s="531">
        <v>1.9161250210089904E-3</v>
      </c>
      <c r="P7" s="531">
        <v>9.7773491474186392E-3</v>
      </c>
      <c r="Q7" s="531">
        <v>0</v>
      </c>
      <c r="R7" s="531">
        <v>0</v>
      </c>
      <c r="S7" s="531">
        <v>0.33262407434173319</v>
      </c>
      <c r="T7" s="531">
        <v>95.403707137736617</v>
      </c>
      <c r="U7" s="531">
        <v>0.59788839415106876</v>
      </c>
      <c r="V7" s="532">
        <v>1.1773548714266919</v>
      </c>
      <c r="W7" s="531">
        <v>0.11216447951187386</v>
      </c>
      <c r="X7" s="531">
        <v>0</v>
      </c>
      <c r="Y7" s="531">
        <v>6.5709521488612141</v>
      </c>
      <c r="Z7" s="531">
        <v>6.4367549712157448</v>
      </c>
      <c r="AA7" s="531">
        <v>7.4909098817418487E-2</v>
      </c>
      <c r="AB7" s="531">
        <v>5.3009818280505541E-3</v>
      </c>
      <c r="AC7" s="531">
        <v>0</v>
      </c>
      <c r="AD7" s="531">
        <v>5.6060833636396711E-2</v>
      </c>
      <c r="AE7" s="531">
        <v>2.7154504132552992E-2</v>
      </c>
      <c r="AF7" s="531">
        <v>0</v>
      </c>
      <c r="AG7" s="531">
        <v>0</v>
      </c>
      <c r="AH7" s="531">
        <v>0.15688564914636233</v>
      </c>
      <c r="AI7" s="531">
        <v>4.5423635783347134E-5</v>
      </c>
      <c r="AJ7" s="531">
        <v>4.0617345887539084E-5</v>
      </c>
      <c r="AK7" s="531">
        <v>10.156946606117142</v>
      </c>
      <c r="AL7" s="531">
        <v>2.9922536569962837E-2</v>
      </c>
      <c r="AM7" s="531">
        <v>1.1149682923860393</v>
      </c>
      <c r="AN7" s="531">
        <v>17.100311568040603</v>
      </c>
      <c r="AO7" s="531">
        <v>0</v>
      </c>
      <c r="AP7" s="532">
        <v>0</v>
      </c>
      <c r="AQ7" s="531">
        <v>6.0483012564937357E-2</v>
      </c>
      <c r="AR7" s="531">
        <v>0</v>
      </c>
      <c r="AS7" s="531">
        <v>7.1087569315532659E-2</v>
      </c>
      <c r="AT7" s="531">
        <v>4.1946093689248218E-2</v>
      </c>
      <c r="AU7" s="531">
        <v>1.2135223822892177E-2</v>
      </c>
      <c r="AV7" s="531">
        <v>1.8924489044530373E-3</v>
      </c>
      <c r="AW7" s="531">
        <v>0</v>
      </c>
      <c r="AX7" s="531">
        <v>2.4094696495128014E-2</v>
      </c>
      <c r="AY7" s="531">
        <v>0</v>
      </c>
      <c r="AZ7" s="531">
        <v>0</v>
      </c>
      <c r="BA7" s="531">
        <v>0</v>
      </c>
      <c r="BB7" s="531">
        <v>1.965008364493287E-2</v>
      </c>
      <c r="BC7" s="531">
        <v>5.2332311751000957E-5</v>
      </c>
      <c r="BD7" s="531">
        <v>0</v>
      </c>
      <c r="BE7" s="531">
        <v>0</v>
      </c>
      <c r="BF7" s="531">
        <v>0</v>
      </c>
      <c r="BG7" s="531">
        <v>8.0824332010194191E-2</v>
      </c>
      <c r="BH7" s="531">
        <v>4.0001837789972337</v>
      </c>
      <c r="BI7" s="531">
        <v>0</v>
      </c>
      <c r="BJ7" s="532">
        <v>0</v>
      </c>
      <c r="BK7" s="531">
        <v>0.25987941044547935</v>
      </c>
      <c r="BL7" s="531">
        <v>0</v>
      </c>
      <c r="BM7" s="531">
        <v>0.49699923825069836</v>
      </c>
      <c r="BN7" s="531">
        <v>8.2873347763815618E-3</v>
      </c>
      <c r="BO7" s="531">
        <v>1.3048418045226398E-2</v>
      </c>
      <c r="BP7" s="531">
        <v>4.936893193876286E-3</v>
      </c>
      <c r="BQ7" s="531">
        <v>0</v>
      </c>
      <c r="BR7" s="531">
        <v>3.5445600562820354E-2</v>
      </c>
      <c r="BS7" s="531">
        <v>0</v>
      </c>
      <c r="BT7" s="531">
        <v>0</v>
      </c>
      <c r="BU7" s="531">
        <v>0</v>
      </c>
      <c r="BV7" s="531">
        <v>1.4459500052215532E-2</v>
      </c>
      <c r="BW7" s="531">
        <v>2.6931120287915157E-5</v>
      </c>
      <c r="BX7" s="531">
        <v>0</v>
      </c>
      <c r="BY7" s="531">
        <v>0</v>
      </c>
      <c r="BZ7" s="531">
        <v>0</v>
      </c>
      <c r="CA7" s="531">
        <v>0.47927575305456915</v>
      </c>
      <c r="CB7" s="531">
        <v>4.4889341370592852</v>
      </c>
      <c r="CC7" s="531">
        <v>0</v>
      </c>
      <c r="CD7" s="531">
        <v>0</v>
      </c>
      <c r="CE7" s="537">
        <v>159.87174624311061</v>
      </c>
      <c r="CF7" s="538">
        <v>0.80081914427803491</v>
      </c>
      <c r="CG7" s="538">
        <v>9.1069787897315475</v>
      </c>
      <c r="CH7" s="538">
        <v>0.8170784873403496</v>
      </c>
      <c r="CI7" s="538">
        <v>2.0911861650917416</v>
      </c>
      <c r="CJ7" s="538">
        <v>2.031282393828354</v>
      </c>
      <c r="CK7" s="538">
        <v>6.4586277909954042</v>
      </c>
      <c r="CL7" s="538">
        <v>1.538204905606767</v>
      </c>
      <c r="CM7" s="538">
        <v>4.0895478613539176</v>
      </c>
      <c r="CN7" s="538">
        <v>0.10836775099301761</v>
      </c>
      <c r="CO7" s="538">
        <v>0</v>
      </c>
      <c r="CP7" s="538">
        <v>0</v>
      </c>
      <c r="CQ7" s="538">
        <v>1.8071673928069203</v>
      </c>
      <c r="CR7" s="538">
        <v>1.4981326278000638E-2</v>
      </c>
      <c r="CS7" s="538">
        <v>0</v>
      </c>
      <c r="CT7" s="538">
        <v>0</v>
      </c>
      <c r="CU7" s="538">
        <v>0</v>
      </c>
      <c r="CV7" s="538">
        <v>41.545058536210007</v>
      </c>
      <c r="CW7" s="535">
        <v>230.28104678762469</v>
      </c>
      <c r="CX7" s="539">
        <v>70.409300544514082</v>
      </c>
      <c r="CY7" s="528">
        <v>70.409300544514068</v>
      </c>
      <c r="CZ7" s="12">
        <v>0</v>
      </c>
      <c r="DA7" s="12">
        <v>12.816062586441674</v>
      </c>
      <c r="DB7" s="12">
        <v>14.117662951784443</v>
      </c>
      <c r="DC7" s="12">
        <v>0.10836775099301761</v>
      </c>
      <c r="DD7" s="12">
        <v>0</v>
      </c>
      <c r="DE7" s="12">
        <v>0</v>
      </c>
      <c r="DF7" s="12">
        <v>1.8071673928069203</v>
      </c>
      <c r="DG7" s="12">
        <v>1.4981326278000638E-2</v>
      </c>
      <c r="DH7" s="12">
        <v>0</v>
      </c>
      <c r="DI7" s="12">
        <v>0</v>
      </c>
      <c r="DJ7" s="12">
        <v>0</v>
      </c>
      <c r="DK7" s="12">
        <v>41.545058536210007</v>
      </c>
      <c r="DL7" s="12">
        <v>230.28104678762469</v>
      </c>
      <c r="DM7" s="12">
        <v>70.409300544514082</v>
      </c>
    </row>
    <row r="8" spans="1:117" x14ac:dyDescent="0.25">
      <c r="A8" s="529"/>
      <c r="B8" s="530" t="s">
        <v>3</v>
      </c>
      <c r="C8" s="531">
        <v>0.16295188190196302</v>
      </c>
      <c r="D8" s="531">
        <v>4.3649963751116018E-3</v>
      </c>
      <c r="E8" s="531">
        <v>2.6271163046538773E-2</v>
      </c>
      <c r="F8" s="531">
        <v>1.5920344303865287E-3</v>
      </c>
      <c r="G8" s="531">
        <v>7.8894278609840413E-2</v>
      </c>
      <c r="H8" s="531">
        <v>3.4636901479073935E-3</v>
      </c>
      <c r="I8" s="531">
        <v>0.31105566305733989</v>
      </c>
      <c r="J8" s="531">
        <v>3.2522341776478401E-3</v>
      </c>
      <c r="K8" s="531">
        <v>1.5769099133267836E-2</v>
      </c>
      <c r="L8" s="531">
        <v>3.9439859667461593E-4</v>
      </c>
      <c r="M8" s="531">
        <v>0.11206306926502076</v>
      </c>
      <c r="N8" s="531">
        <v>1.6966488079922584E-3</v>
      </c>
      <c r="O8" s="531">
        <v>5.8821218910596971E-3</v>
      </c>
      <c r="P8" s="531">
        <v>6.2341918236702404E-5</v>
      </c>
      <c r="Q8" s="531">
        <v>0</v>
      </c>
      <c r="R8" s="531">
        <v>0</v>
      </c>
      <c r="S8" s="531">
        <v>6.8937949013058591E-4</v>
      </c>
      <c r="T8" s="531">
        <v>3.9944960603250722E-2</v>
      </c>
      <c r="U8" s="531">
        <v>5.7954179144107561E-3</v>
      </c>
      <c r="V8" s="532">
        <v>6.8013044907234152E-4</v>
      </c>
      <c r="W8" s="531">
        <v>0</v>
      </c>
      <c r="X8" s="531">
        <v>4.8373384804950723E-2</v>
      </c>
      <c r="Y8" s="531">
        <v>4.4947689763479515E-2</v>
      </c>
      <c r="Z8" s="531">
        <v>1.4876915919956379E-2</v>
      </c>
      <c r="AA8" s="531">
        <v>1.3263921070012268E-2</v>
      </c>
      <c r="AB8" s="531">
        <v>5.587500032305824E-5</v>
      </c>
      <c r="AC8" s="531">
        <v>0</v>
      </c>
      <c r="AD8" s="531">
        <v>2.0566907208700267E-4</v>
      </c>
      <c r="AE8" s="531">
        <v>1.1635886273654527E-3</v>
      </c>
      <c r="AF8" s="531">
        <v>1.3505844164544306E-4</v>
      </c>
      <c r="AG8" s="531">
        <v>8.9355642147854932E-3</v>
      </c>
      <c r="AH8" s="531">
        <v>2.3637155867144974E-4</v>
      </c>
      <c r="AI8" s="531">
        <v>2.4301261288577734E-4</v>
      </c>
      <c r="AJ8" s="531">
        <v>3.64543290626674E-6</v>
      </c>
      <c r="AK8" s="531">
        <v>2.1691061336764263E-2</v>
      </c>
      <c r="AL8" s="531">
        <v>4.9994178922091982E-5</v>
      </c>
      <c r="AM8" s="531">
        <v>2.3108257405541196E-3</v>
      </c>
      <c r="AN8" s="531">
        <v>7.1597980034730875E-3</v>
      </c>
      <c r="AO8" s="531">
        <v>0</v>
      </c>
      <c r="AP8" s="532">
        <v>0</v>
      </c>
      <c r="AQ8" s="531">
        <v>0</v>
      </c>
      <c r="AR8" s="531">
        <v>0</v>
      </c>
      <c r="AS8" s="531">
        <v>0</v>
      </c>
      <c r="AT8" s="531">
        <v>1.6105468489063977E-4</v>
      </c>
      <c r="AU8" s="531">
        <v>1.9501404499256457E-3</v>
      </c>
      <c r="AV8" s="531">
        <v>1.4373130650923929E-5</v>
      </c>
      <c r="AW8" s="531">
        <v>0</v>
      </c>
      <c r="AX8" s="531">
        <v>2.6516039644651317E-4</v>
      </c>
      <c r="AY8" s="531">
        <v>0</v>
      </c>
      <c r="AZ8" s="531">
        <v>0</v>
      </c>
      <c r="BA8" s="531">
        <v>0</v>
      </c>
      <c r="BB8" s="531">
        <v>3.337014377858981E-5</v>
      </c>
      <c r="BC8" s="531">
        <v>1.3736959385976245E-4</v>
      </c>
      <c r="BD8" s="531">
        <v>0</v>
      </c>
      <c r="BE8" s="531">
        <v>0</v>
      </c>
      <c r="BF8" s="531">
        <v>0</v>
      </c>
      <c r="BG8" s="531">
        <v>1.6751233927249888E-4</v>
      </c>
      <c r="BH8" s="531">
        <v>1.6748529826741488E-3</v>
      </c>
      <c r="BI8" s="531">
        <v>0</v>
      </c>
      <c r="BJ8" s="532">
        <v>0</v>
      </c>
      <c r="BK8" s="531">
        <v>0</v>
      </c>
      <c r="BL8" s="531">
        <v>0</v>
      </c>
      <c r="BM8" s="531">
        <v>0</v>
      </c>
      <c r="BN8" s="531">
        <v>3.1819747051571274E-5</v>
      </c>
      <c r="BO8" s="531">
        <v>2.0968915125844931E-3</v>
      </c>
      <c r="BP8" s="531">
        <v>3.7495654819673988E-5</v>
      </c>
      <c r="BQ8" s="531">
        <v>0</v>
      </c>
      <c r="BR8" s="531">
        <v>3.9007627672017341E-4</v>
      </c>
      <c r="BS8" s="531">
        <v>0</v>
      </c>
      <c r="BT8" s="531">
        <v>0</v>
      </c>
      <c r="BU8" s="531">
        <v>0</v>
      </c>
      <c r="BV8" s="531">
        <v>2.4555396527962298E-5</v>
      </c>
      <c r="BW8" s="531">
        <v>7.0692788687450967E-5</v>
      </c>
      <c r="BX8" s="531">
        <v>0</v>
      </c>
      <c r="BY8" s="531">
        <v>0</v>
      </c>
      <c r="BZ8" s="531">
        <v>0</v>
      </c>
      <c r="CA8" s="531">
        <v>9.93329430467487E-4</v>
      </c>
      <c r="CB8" s="531">
        <v>1.8794898294313255E-3</v>
      </c>
      <c r="CC8" s="531">
        <v>0</v>
      </c>
      <c r="CD8" s="531">
        <v>0</v>
      </c>
      <c r="CE8" s="537">
        <v>0.94840406995242288</v>
      </c>
      <c r="CF8" s="538">
        <v>23.71153761563998</v>
      </c>
      <c r="CG8" s="538">
        <v>6.2640976819879048</v>
      </c>
      <c r="CH8" s="538">
        <v>0.60651195443410899</v>
      </c>
      <c r="CI8" s="538">
        <v>0.61233927771877039</v>
      </c>
      <c r="CJ8" s="538">
        <v>2.6522904623473114</v>
      </c>
      <c r="CK8" s="538">
        <v>0.59804461238646722</v>
      </c>
      <c r="CL8" s="538">
        <v>7.0022690374518276E-2</v>
      </c>
      <c r="CM8" s="538">
        <v>0.37867673207444102</v>
      </c>
      <c r="CN8" s="538">
        <v>0.29497700716746822</v>
      </c>
      <c r="CO8" s="538">
        <v>8.631619579777178</v>
      </c>
      <c r="CP8" s="538">
        <v>0</v>
      </c>
      <c r="CQ8" s="538">
        <v>8.6914312793830817</v>
      </c>
      <c r="CR8" s="538">
        <v>0</v>
      </c>
      <c r="CS8" s="538">
        <v>0</v>
      </c>
      <c r="CT8" s="538">
        <v>0</v>
      </c>
      <c r="CU8" s="538">
        <v>0</v>
      </c>
      <c r="CV8" s="538">
        <v>61.396972313776523</v>
      </c>
      <c r="CW8" s="535">
        <v>114.85692527702018</v>
      </c>
      <c r="CX8" s="539">
        <v>113.90852120706776</v>
      </c>
      <c r="CY8" s="528">
        <v>113.90852120706776</v>
      </c>
      <c r="CZ8" s="12">
        <v>0</v>
      </c>
      <c r="DA8" s="12">
        <v>31.194486529780765</v>
      </c>
      <c r="DB8" s="12">
        <v>3.6990344971827378</v>
      </c>
      <c r="DC8" s="12">
        <v>0.29497700716746822</v>
      </c>
      <c r="DD8" s="12">
        <v>8.631619579777178</v>
      </c>
      <c r="DE8" s="12">
        <v>0</v>
      </c>
      <c r="DF8" s="12">
        <v>8.6914312793830817</v>
      </c>
      <c r="DG8" s="12">
        <v>0</v>
      </c>
      <c r="DH8" s="12">
        <v>0</v>
      </c>
      <c r="DI8" s="12">
        <v>0</v>
      </c>
      <c r="DJ8" s="12">
        <v>0</v>
      </c>
      <c r="DK8" s="12">
        <v>61.396972313776523</v>
      </c>
      <c r="DL8" s="12">
        <v>114.85692527702018</v>
      </c>
      <c r="DM8" s="12">
        <v>113.90852120706776</v>
      </c>
    </row>
    <row r="9" spans="1:117" x14ac:dyDescent="0.25">
      <c r="A9" s="529"/>
      <c r="B9" s="530" t="s">
        <v>4</v>
      </c>
      <c r="C9" s="531">
        <v>50.840020934403626</v>
      </c>
      <c r="D9" s="531">
        <v>3.0552753560575812</v>
      </c>
      <c r="E9" s="531">
        <v>1.4899061168442296E-2</v>
      </c>
      <c r="F9" s="531">
        <v>0.17225701209480684</v>
      </c>
      <c r="G9" s="531">
        <v>20.029287627102324</v>
      </c>
      <c r="H9" s="531">
        <v>4.2732522876552208</v>
      </c>
      <c r="I9" s="531">
        <v>0.61366281133973033</v>
      </c>
      <c r="J9" s="531">
        <v>1.149520780741192</v>
      </c>
      <c r="K9" s="531">
        <v>3.9902617949792347</v>
      </c>
      <c r="L9" s="531">
        <v>2.303737529672357</v>
      </c>
      <c r="M9" s="531">
        <v>26.092911209896744</v>
      </c>
      <c r="N9" s="531">
        <v>6.796327161319498</v>
      </c>
      <c r="O9" s="531">
        <v>0.70224453865085434</v>
      </c>
      <c r="P9" s="531">
        <v>0.34305282867453141</v>
      </c>
      <c r="Q9" s="531">
        <v>30.999819984684059</v>
      </c>
      <c r="R9" s="531">
        <v>0</v>
      </c>
      <c r="S9" s="531">
        <v>0.54193756308312491</v>
      </c>
      <c r="T9" s="531">
        <v>1.3561542907553268</v>
      </c>
      <c r="U9" s="531">
        <v>5.5963678850685064</v>
      </c>
      <c r="V9" s="532">
        <v>1.7453168790597373</v>
      </c>
      <c r="W9" s="531">
        <v>0</v>
      </c>
      <c r="X9" s="531">
        <v>89.828492488782842</v>
      </c>
      <c r="Y9" s="531">
        <v>0.18008847733856281</v>
      </c>
      <c r="Z9" s="531">
        <v>1.1623938090384118</v>
      </c>
      <c r="AA9" s="531">
        <v>1.9464040578877027</v>
      </c>
      <c r="AB9" s="531">
        <v>6.7911826238459191E-2</v>
      </c>
      <c r="AC9" s="531">
        <v>0</v>
      </c>
      <c r="AD9" s="531">
        <v>0.35382944961667784</v>
      </c>
      <c r="AE9" s="531">
        <v>0.1966840054494022</v>
      </c>
      <c r="AF9" s="531">
        <v>0.87364646499678356</v>
      </c>
      <c r="AG9" s="531">
        <v>11.840489155981262</v>
      </c>
      <c r="AH9" s="531">
        <v>1.9480984143621725</v>
      </c>
      <c r="AI9" s="531">
        <v>0.16069363020476363</v>
      </c>
      <c r="AJ9" s="531">
        <v>1.9429686929091666E-2</v>
      </c>
      <c r="AK9" s="531">
        <v>0.42088131916375648</v>
      </c>
      <c r="AL9" s="531">
        <v>6.2949205806880834E-2</v>
      </c>
      <c r="AM9" s="531">
        <v>1.816594906686924</v>
      </c>
      <c r="AN9" s="531">
        <v>0.24307924295614841</v>
      </c>
      <c r="AO9" s="531">
        <v>0</v>
      </c>
      <c r="AP9" s="532">
        <v>0</v>
      </c>
      <c r="AQ9" s="531">
        <v>0</v>
      </c>
      <c r="AR9" s="531">
        <v>0</v>
      </c>
      <c r="AS9" s="531">
        <v>8.9528091739948671E-4</v>
      </c>
      <c r="AT9" s="531">
        <v>4.1445487129347973E-2</v>
      </c>
      <c r="AU9" s="531">
        <v>0.51366524858739182</v>
      </c>
      <c r="AV9" s="531">
        <v>2.3998242991966366E-2</v>
      </c>
      <c r="AW9" s="531">
        <v>0</v>
      </c>
      <c r="AX9" s="531">
        <v>9.3750317460592106E-2</v>
      </c>
      <c r="AY9" s="531">
        <v>0</v>
      </c>
      <c r="AZ9" s="531">
        <v>0</v>
      </c>
      <c r="BA9" s="531">
        <v>0</v>
      </c>
      <c r="BB9" s="531">
        <v>0.29346424889103701</v>
      </c>
      <c r="BC9" s="531">
        <v>1.7820538823330193E-2</v>
      </c>
      <c r="BD9" s="531">
        <v>0</v>
      </c>
      <c r="BE9" s="531">
        <v>0.25025290751171675</v>
      </c>
      <c r="BF9" s="531">
        <v>0</v>
      </c>
      <c r="BG9" s="531">
        <v>0.13168542179068135</v>
      </c>
      <c r="BH9" s="531">
        <v>5.6862218025395525E-2</v>
      </c>
      <c r="BI9" s="531">
        <v>0</v>
      </c>
      <c r="BJ9" s="532">
        <v>0</v>
      </c>
      <c r="BK9" s="531">
        <v>0</v>
      </c>
      <c r="BL9" s="531">
        <v>0</v>
      </c>
      <c r="BM9" s="531">
        <v>0</v>
      </c>
      <c r="BN9" s="531">
        <v>8.1884294007373189E-3</v>
      </c>
      <c r="BO9" s="531">
        <v>0.55231934710834507</v>
      </c>
      <c r="BP9" s="531">
        <v>6.2604999381090792E-2</v>
      </c>
      <c r="BQ9" s="531">
        <v>0</v>
      </c>
      <c r="BR9" s="531">
        <v>0.13791567393337875</v>
      </c>
      <c r="BS9" s="531">
        <v>0</v>
      </c>
      <c r="BT9" s="531">
        <v>0</v>
      </c>
      <c r="BU9" s="531">
        <v>0</v>
      </c>
      <c r="BV9" s="531">
        <v>0.21594545849465413</v>
      </c>
      <c r="BW9" s="531">
        <v>9.1707600636882474E-3</v>
      </c>
      <c r="BX9" s="531">
        <v>0</v>
      </c>
      <c r="BY9" s="531">
        <v>1.3093120318585323</v>
      </c>
      <c r="BZ9" s="531">
        <v>0</v>
      </c>
      <c r="CA9" s="531">
        <v>0.78087981814532226</v>
      </c>
      <c r="CB9" s="531">
        <v>6.3809756177526072E-2</v>
      </c>
      <c r="CC9" s="531">
        <v>0</v>
      </c>
      <c r="CD9" s="531">
        <v>0</v>
      </c>
      <c r="CE9" s="537">
        <v>276.30195986453896</v>
      </c>
      <c r="CF9" s="538">
        <v>48.115340199363196</v>
      </c>
      <c r="CG9" s="538">
        <v>61.805270448905432</v>
      </c>
      <c r="CH9" s="538">
        <v>0.49912212152408286</v>
      </c>
      <c r="CI9" s="538">
        <v>1.37626773246323</v>
      </c>
      <c r="CJ9" s="538">
        <v>232.8410138865099</v>
      </c>
      <c r="CK9" s="538">
        <v>9.4157297098262482</v>
      </c>
      <c r="CL9" s="538">
        <v>12.867779723175845</v>
      </c>
      <c r="CM9" s="538">
        <v>16.49492806341344</v>
      </c>
      <c r="CN9" s="538">
        <v>0</v>
      </c>
      <c r="CO9" s="538">
        <v>9.1643889530165499</v>
      </c>
      <c r="CP9" s="538">
        <v>0.36823290857445801</v>
      </c>
      <c r="CQ9" s="538">
        <v>5.1291425959056491</v>
      </c>
      <c r="CR9" s="538">
        <v>3.9750239693673235</v>
      </c>
      <c r="CS9" s="538">
        <v>0</v>
      </c>
      <c r="CT9" s="538">
        <v>0</v>
      </c>
      <c r="CU9" s="538">
        <v>0</v>
      </c>
      <c r="CV9" s="538">
        <v>6.4259158705449311</v>
      </c>
      <c r="CW9" s="535">
        <v>684.78011604712913</v>
      </c>
      <c r="CX9" s="539">
        <v>408.47815618259017</v>
      </c>
      <c r="CY9" s="528">
        <v>408.47815618259023</v>
      </c>
      <c r="CZ9" s="12">
        <v>0</v>
      </c>
      <c r="DA9" s="12">
        <v>111.79600050225594</v>
      </c>
      <c r="DB9" s="12">
        <v>271.61945138292543</v>
      </c>
      <c r="DC9" s="12">
        <v>0</v>
      </c>
      <c r="DD9" s="12">
        <v>9.1643889530165499</v>
      </c>
      <c r="DE9" s="12">
        <v>0.36823290857445801</v>
      </c>
      <c r="DF9" s="12">
        <v>5.1291425959056491</v>
      </c>
      <c r="DG9" s="12">
        <v>3.9750239693673235</v>
      </c>
      <c r="DH9" s="12">
        <v>0</v>
      </c>
      <c r="DI9" s="12">
        <v>0</v>
      </c>
      <c r="DJ9" s="12">
        <v>0</v>
      </c>
      <c r="DK9" s="12">
        <v>6.4259158705449311</v>
      </c>
      <c r="DL9" s="12">
        <v>684.78011604712913</v>
      </c>
      <c r="DM9" s="12">
        <v>408.47815618259017</v>
      </c>
    </row>
    <row r="10" spans="1:117" x14ac:dyDescent="0.25">
      <c r="A10" s="529"/>
      <c r="B10" s="530" t="s">
        <v>5</v>
      </c>
      <c r="C10" s="531">
        <v>6.5364924824586718E-4</v>
      </c>
      <c r="D10" s="531">
        <v>3.2535775876914488E-2</v>
      </c>
      <c r="E10" s="531">
        <v>1.0124816984626857E-3</v>
      </c>
      <c r="F10" s="531">
        <v>2.7040991338265204E-3</v>
      </c>
      <c r="G10" s="531">
        <v>4.8470842353810689E-2</v>
      </c>
      <c r="H10" s="531">
        <v>0.39557663712133534</v>
      </c>
      <c r="I10" s="531">
        <v>3.5397789550857456E-2</v>
      </c>
      <c r="J10" s="531">
        <v>5.5738132809284739E-2</v>
      </c>
      <c r="K10" s="531">
        <v>0.13122007841248665</v>
      </c>
      <c r="L10" s="531">
        <v>0.14163507325435618</v>
      </c>
      <c r="M10" s="531">
        <v>0.2591170862535167</v>
      </c>
      <c r="N10" s="531">
        <v>0.13505325831015239</v>
      </c>
      <c r="O10" s="531">
        <v>5.2329519711644588E-2</v>
      </c>
      <c r="P10" s="531">
        <v>2.8652898876600993E-2</v>
      </c>
      <c r="Q10" s="531">
        <v>53.751593548288405</v>
      </c>
      <c r="R10" s="531">
        <v>3.5626511983483551E-2</v>
      </c>
      <c r="S10" s="531">
        <v>1.5636979531909078E-2</v>
      </c>
      <c r="T10" s="531">
        <v>6.0977913634793074E-2</v>
      </c>
      <c r="U10" s="531">
        <v>8.5245004937669427E-2</v>
      </c>
      <c r="V10" s="532">
        <v>4.9226267845901991E-2</v>
      </c>
      <c r="W10" s="531">
        <v>0</v>
      </c>
      <c r="X10" s="531">
        <v>1.6723041244647685</v>
      </c>
      <c r="Y10" s="531">
        <v>6.2091937916994647E-3</v>
      </c>
      <c r="Z10" s="531">
        <v>2.2526267842214554E-2</v>
      </c>
      <c r="AA10" s="531">
        <v>1.3245176997395573E-2</v>
      </c>
      <c r="AB10" s="531">
        <v>1.7926609195077374E-2</v>
      </c>
      <c r="AC10" s="531">
        <v>0</v>
      </c>
      <c r="AD10" s="531">
        <v>8.8444974561086159E-3</v>
      </c>
      <c r="AE10" s="531">
        <v>6.5183826349969453E-3</v>
      </c>
      <c r="AF10" s="531">
        <v>4.6525233672852745E-2</v>
      </c>
      <c r="AG10" s="531">
        <v>0</v>
      </c>
      <c r="AH10" s="531">
        <v>3.9675771224817247E-2</v>
      </c>
      <c r="AI10" s="531">
        <v>3.714605729255375E-3</v>
      </c>
      <c r="AJ10" s="531">
        <v>1.0440182766854585E-3</v>
      </c>
      <c r="AK10" s="531">
        <v>0.9276348872117699</v>
      </c>
      <c r="AL10" s="531">
        <v>3.1148788073103463E-20</v>
      </c>
      <c r="AM10" s="531">
        <v>6.8399177214250054E-2</v>
      </c>
      <c r="AN10" s="531">
        <v>9.6353846961401476E-3</v>
      </c>
      <c r="AO10" s="531">
        <v>0</v>
      </c>
      <c r="AP10" s="532">
        <v>0</v>
      </c>
      <c r="AQ10" s="531">
        <v>0</v>
      </c>
      <c r="AR10" s="531">
        <v>0</v>
      </c>
      <c r="AS10" s="531">
        <v>0</v>
      </c>
      <c r="AT10" s="531">
        <v>2.7372408091308129E-4</v>
      </c>
      <c r="AU10" s="531">
        <v>1.4223735930024694E-3</v>
      </c>
      <c r="AV10" s="531">
        <v>4.3878748159119916E-3</v>
      </c>
      <c r="AW10" s="531">
        <v>0</v>
      </c>
      <c r="AX10" s="531">
        <v>4.5458687997963678E-3</v>
      </c>
      <c r="AY10" s="531">
        <v>0</v>
      </c>
      <c r="AZ10" s="531">
        <v>0</v>
      </c>
      <c r="BA10" s="531">
        <v>0</v>
      </c>
      <c r="BB10" s="531">
        <v>5.3094809254198893E-3</v>
      </c>
      <c r="BC10" s="531">
        <v>2.3798451411837823E-3</v>
      </c>
      <c r="BD10" s="531">
        <v>0</v>
      </c>
      <c r="BE10" s="531">
        <v>0</v>
      </c>
      <c r="BF10" s="531">
        <v>0</v>
      </c>
      <c r="BG10" s="531">
        <v>4.9582735635988759E-3</v>
      </c>
      <c r="BH10" s="531">
        <v>2.253953643624418E-3</v>
      </c>
      <c r="BI10" s="531">
        <v>0</v>
      </c>
      <c r="BJ10" s="532">
        <v>0</v>
      </c>
      <c r="BK10" s="531">
        <v>0</v>
      </c>
      <c r="BL10" s="531">
        <v>0</v>
      </c>
      <c r="BM10" s="531">
        <v>0</v>
      </c>
      <c r="BN10" s="531">
        <v>5.4079960620159172E-5</v>
      </c>
      <c r="BO10" s="531">
        <v>1.5294093894646914E-3</v>
      </c>
      <c r="BP10" s="531">
        <v>1.1446792176678681E-2</v>
      </c>
      <c r="BQ10" s="531">
        <v>0</v>
      </c>
      <c r="BR10" s="531">
        <v>6.6874073189157135E-3</v>
      </c>
      <c r="BS10" s="531">
        <v>0</v>
      </c>
      <c r="BT10" s="531">
        <v>0</v>
      </c>
      <c r="BU10" s="531">
        <v>0</v>
      </c>
      <c r="BV10" s="531">
        <v>3.906977756715134E-3</v>
      </c>
      <c r="BW10" s="531">
        <v>1.2247098134854468E-3</v>
      </c>
      <c r="BX10" s="531">
        <v>0</v>
      </c>
      <c r="BY10" s="531">
        <v>0</v>
      </c>
      <c r="BZ10" s="531">
        <v>8.9019347235857181E-4</v>
      </c>
      <c r="CA10" s="531">
        <v>2.9392940922558466E-2</v>
      </c>
      <c r="CB10" s="531">
        <v>2.5293461533787338E-3</v>
      </c>
      <c r="CC10" s="531">
        <v>0</v>
      </c>
      <c r="CD10" s="531">
        <v>0</v>
      </c>
      <c r="CE10" s="537">
        <v>58.245800130769304</v>
      </c>
      <c r="CF10" s="538">
        <v>260.80045359209151</v>
      </c>
      <c r="CG10" s="538">
        <v>1.1726295153691613</v>
      </c>
      <c r="CH10" s="538">
        <v>4.7598458603230922</v>
      </c>
      <c r="CI10" s="538">
        <v>9.2107038543556481</v>
      </c>
      <c r="CJ10" s="538">
        <v>3.1533831400632031</v>
      </c>
      <c r="CK10" s="538">
        <v>0</v>
      </c>
      <c r="CL10" s="538">
        <v>0</v>
      </c>
      <c r="CM10" s="538">
        <v>0</v>
      </c>
      <c r="CN10" s="538">
        <v>0</v>
      </c>
      <c r="CO10" s="538">
        <v>0</v>
      </c>
      <c r="CP10" s="538">
        <v>0</v>
      </c>
      <c r="CQ10" s="538">
        <v>3.4230378391689613</v>
      </c>
      <c r="CR10" s="538">
        <v>0</v>
      </c>
      <c r="CS10" s="538">
        <v>0</v>
      </c>
      <c r="CT10" s="538">
        <v>0</v>
      </c>
      <c r="CU10" s="538">
        <v>0</v>
      </c>
      <c r="CV10" s="538">
        <v>0.76453757083514995</v>
      </c>
      <c r="CW10" s="535">
        <v>341.53039150297604</v>
      </c>
      <c r="CX10" s="539">
        <v>283.28459137220676</v>
      </c>
      <c r="CY10" s="528">
        <v>283.28459137220676</v>
      </c>
      <c r="CZ10" s="12">
        <v>0</v>
      </c>
      <c r="DA10" s="12">
        <v>275.94363282213942</v>
      </c>
      <c r="DB10" s="12">
        <v>3.1533831400632031</v>
      </c>
      <c r="DC10" s="12">
        <v>0</v>
      </c>
      <c r="DD10" s="12">
        <v>0</v>
      </c>
      <c r="DE10" s="12">
        <v>0</v>
      </c>
      <c r="DF10" s="12">
        <v>3.4230378391689613</v>
      </c>
      <c r="DG10" s="12">
        <v>0</v>
      </c>
      <c r="DH10" s="12">
        <v>0</v>
      </c>
      <c r="DI10" s="12">
        <v>0</v>
      </c>
      <c r="DJ10" s="12">
        <v>0</v>
      </c>
      <c r="DK10" s="12">
        <v>0.76453757083514995</v>
      </c>
      <c r="DL10" s="12">
        <v>341.53039150297604</v>
      </c>
      <c r="DM10" s="12">
        <v>283.28459137220676</v>
      </c>
    </row>
    <row r="11" spans="1:117" x14ac:dyDescent="0.25">
      <c r="A11" s="529"/>
      <c r="B11" s="530" t="s">
        <v>6</v>
      </c>
      <c r="C11" s="531">
        <v>1.2990892566208623</v>
      </c>
      <c r="D11" s="531">
        <v>30.499285052704895</v>
      </c>
      <c r="E11" s="531">
        <v>4.7239958890938496</v>
      </c>
      <c r="F11" s="531">
        <v>0.6341507544417353</v>
      </c>
      <c r="G11" s="531">
        <v>10.497426140869708</v>
      </c>
      <c r="H11" s="531">
        <v>5.6159683755890235</v>
      </c>
      <c r="I11" s="531">
        <v>59.361887547954453</v>
      </c>
      <c r="J11" s="531">
        <v>2.6479267632329537</v>
      </c>
      <c r="K11" s="531">
        <v>18.071506106791201</v>
      </c>
      <c r="L11" s="531">
        <v>2.2692039996438806</v>
      </c>
      <c r="M11" s="531">
        <v>17.590375363179181</v>
      </c>
      <c r="N11" s="531">
        <v>9.569929237294895</v>
      </c>
      <c r="O11" s="531">
        <v>7.8412757320105984</v>
      </c>
      <c r="P11" s="531">
        <v>0.35753786484591871</v>
      </c>
      <c r="Q11" s="531">
        <v>0</v>
      </c>
      <c r="R11" s="531">
        <v>0</v>
      </c>
      <c r="S11" s="531">
        <v>1.6004880296183006</v>
      </c>
      <c r="T11" s="531">
        <v>19.038199567424595</v>
      </c>
      <c r="U11" s="531">
        <v>7.5231542435793131</v>
      </c>
      <c r="V11" s="532">
        <v>5.4281541497352706</v>
      </c>
      <c r="W11" s="531">
        <v>0</v>
      </c>
      <c r="X11" s="531">
        <v>0</v>
      </c>
      <c r="Y11" s="531">
        <v>0</v>
      </c>
      <c r="Z11" s="531">
        <v>4.223592619634486</v>
      </c>
      <c r="AA11" s="531">
        <v>0.40125891974461059</v>
      </c>
      <c r="AB11" s="531">
        <v>0.10765112781702159</v>
      </c>
      <c r="AC11" s="531">
        <v>0</v>
      </c>
      <c r="AD11" s="531">
        <v>1.3775961408877115</v>
      </c>
      <c r="AE11" s="531">
        <v>0.88848852351150109</v>
      </c>
      <c r="AF11" s="531">
        <v>0.8408650912625335</v>
      </c>
      <c r="AG11" s="531">
        <v>0</v>
      </c>
      <c r="AH11" s="531">
        <v>1.2037675317300884</v>
      </c>
      <c r="AI11" s="531">
        <v>0.30525856404356311</v>
      </c>
      <c r="AJ11" s="531">
        <v>2.0738522027047915E-2</v>
      </c>
      <c r="AK11" s="531">
        <v>0</v>
      </c>
      <c r="AL11" s="531">
        <v>0.50637187162208563</v>
      </c>
      <c r="AM11" s="531">
        <v>29.538232757410654</v>
      </c>
      <c r="AN11" s="531">
        <v>3.4124370432217654</v>
      </c>
      <c r="AO11" s="531">
        <v>0</v>
      </c>
      <c r="AP11" s="532">
        <v>0</v>
      </c>
      <c r="AQ11" s="531">
        <v>0</v>
      </c>
      <c r="AR11" s="531">
        <v>0</v>
      </c>
      <c r="AS11" s="531">
        <v>0</v>
      </c>
      <c r="AT11" s="531">
        <v>0.1359433600347022</v>
      </c>
      <c r="AU11" s="531">
        <v>5.9659294611834952E-2</v>
      </c>
      <c r="AV11" s="531">
        <v>3.0223755755239012E-2</v>
      </c>
      <c r="AW11" s="531">
        <v>0</v>
      </c>
      <c r="AX11" s="531">
        <v>0.21589014564996334</v>
      </c>
      <c r="AY11" s="531">
        <v>0</v>
      </c>
      <c r="AZ11" s="531">
        <v>0</v>
      </c>
      <c r="BA11" s="531">
        <v>0</v>
      </c>
      <c r="BB11" s="531">
        <v>0.29002024587180075</v>
      </c>
      <c r="BC11" s="531">
        <v>0.15241402237020657</v>
      </c>
      <c r="BD11" s="531">
        <v>0</v>
      </c>
      <c r="BE11" s="531">
        <v>0</v>
      </c>
      <c r="BF11" s="531">
        <v>0</v>
      </c>
      <c r="BG11" s="531">
        <v>2.141233923585641</v>
      </c>
      <c r="BH11" s="531">
        <v>0.7982530173693998</v>
      </c>
      <c r="BI11" s="531">
        <v>0</v>
      </c>
      <c r="BJ11" s="532">
        <v>0</v>
      </c>
      <c r="BK11" s="531">
        <v>0</v>
      </c>
      <c r="BL11" s="531">
        <v>0</v>
      </c>
      <c r="BM11" s="531">
        <v>0</v>
      </c>
      <c r="BN11" s="531">
        <v>2.685847563256024E-2</v>
      </c>
      <c r="BO11" s="531">
        <v>6.414874811868225E-2</v>
      </c>
      <c r="BP11" s="531">
        <v>7.8845697619796123E-2</v>
      </c>
      <c r="BQ11" s="531">
        <v>0</v>
      </c>
      <c r="BR11" s="531">
        <v>0.31759503049581961</v>
      </c>
      <c r="BS11" s="531">
        <v>0</v>
      </c>
      <c r="BT11" s="531">
        <v>0</v>
      </c>
      <c r="BU11" s="531">
        <v>0</v>
      </c>
      <c r="BV11" s="531">
        <v>0.21341119132630734</v>
      </c>
      <c r="BW11" s="531">
        <v>7.8434913969541567E-2</v>
      </c>
      <c r="BX11" s="531">
        <v>0</v>
      </c>
      <c r="BY11" s="531">
        <v>0</v>
      </c>
      <c r="BZ11" s="531">
        <v>0</v>
      </c>
      <c r="CA11" s="531">
        <v>12.697277603848468</v>
      </c>
      <c r="CB11" s="531">
        <v>0.89578514829594069</v>
      </c>
      <c r="CC11" s="531">
        <v>0</v>
      </c>
      <c r="CD11" s="531">
        <v>0</v>
      </c>
      <c r="CE11" s="537">
        <v>265.59180736209953</v>
      </c>
      <c r="CF11" s="538">
        <v>169.85516490427594</v>
      </c>
      <c r="CG11" s="538">
        <v>0</v>
      </c>
      <c r="CH11" s="538">
        <v>0</v>
      </c>
      <c r="CI11" s="538">
        <v>0</v>
      </c>
      <c r="CJ11" s="538">
        <v>0</v>
      </c>
      <c r="CK11" s="538">
        <v>0</v>
      </c>
      <c r="CL11" s="538">
        <v>0</v>
      </c>
      <c r="CM11" s="538">
        <v>0</v>
      </c>
      <c r="CN11" s="538">
        <v>0</v>
      </c>
      <c r="CO11" s="538">
        <v>0</v>
      </c>
      <c r="CP11" s="538">
        <v>0</v>
      </c>
      <c r="CQ11" s="538">
        <v>86.23794085201807</v>
      </c>
      <c r="CR11" s="538">
        <v>0.93146744278599602</v>
      </c>
      <c r="CS11" s="538">
        <v>0</v>
      </c>
      <c r="CT11" s="538">
        <v>0.83258490363936455</v>
      </c>
      <c r="CU11" s="538">
        <v>0</v>
      </c>
      <c r="CV11" s="538">
        <v>0</v>
      </c>
      <c r="CW11" s="535">
        <v>523.44896546481891</v>
      </c>
      <c r="CX11" s="539">
        <v>257.85715810271938</v>
      </c>
      <c r="CY11" s="528">
        <v>257.85715810271938</v>
      </c>
      <c r="CZ11" s="12">
        <v>0</v>
      </c>
      <c r="DA11" s="12">
        <v>169.85516490427594</v>
      </c>
      <c r="DB11" s="12">
        <v>0</v>
      </c>
      <c r="DC11" s="12">
        <v>0</v>
      </c>
      <c r="DD11" s="12">
        <v>0</v>
      </c>
      <c r="DE11" s="12">
        <v>0</v>
      </c>
      <c r="DF11" s="12">
        <v>86.23794085201807</v>
      </c>
      <c r="DG11" s="12">
        <v>0.93146744278599602</v>
      </c>
      <c r="DH11" s="12">
        <v>0</v>
      </c>
      <c r="DI11" s="12">
        <v>0.83258490363936455</v>
      </c>
      <c r="DJ11" s="12">
        <v>0</v>
      </c>
      <c r="DK11" s="12">
        <v>0</v>
      </c>
      <c r="DL11" s="12">
        <v>523.44896546481891</v>
      </c>
      <c r="DM11" s="12">
        <v>257.85715810271938</v>
      </c>
    </row>
    <row r="12" spans="1:117" x14ac:dyDescent="0.25">
      <c r="A12" s="529"/>
      <c r="B12" s="530" t="s">
        <v>7</v>
      </c>
      <c r="C12" s="531">
        <v>0.83415810376643129</v>
      </c>
      <c r="D12" s="531">
        <v>1.1438592952771314</v>
      </c>
      <c r="E12" s="531">
        <v>0.18968195642146987</v>
      </c>
      <c r="F12" s="531">
        <v>0.49085292324813729</v>
      </c>
      <c r="G12" s="531">
        <v>4.070444598821628</v>
      </c>
      <c r="H12" s="531">
        <v>4.1498748707709625</v>
      </c>
      <c r="I12" s="531">
        <v>3.5014300337635555</v>
      </c>
      <c r="J12" s="531">
        <v>1.2512165648417861</v>
      </c>
      <c r="K12" s="531">
        <v>0.52244200802450413</v>
      </c>
      <c r="L12" s="531">
        <v>9.7878320998408486E-2</v>
      </c>
      <c r="M12" s="531">
        <v>13.848182537001307</v>
      </c>
      <c r="N12" s="531">
        <v>1.0933111261340798</v>
      </c>
      <c r="O12" s="531">
        <v>1.2060706742320995</v>
      </c>
      <c r="P12" s="531">
        <v>0</v>
      </c>
      <c r="Q12" s="531">
        <v>0</v>
      </c>
      <c r="R12" s="531">
        <v>0.24707095582862876</v>
      </c>
      <c r="S12" s="531">
        <v>0.55844748675180644</v>
      </c>
      <c r="T12" s="531">
        <v>6.482038039599689</v>
      </c>
      <c r="U12" s="531">
        <v>2.2104970803112991</v>
      </c>
      <c r="V12" s="532">
        <v>1.2016993135321705</v>
      </c>
      <c r="W12" s="531">
        <v>0</v>
      </c>
      <c r="X12" s="531">
        <v>17.349055837583276</v>
      </c>
      <c r="Y12" s="531">
        <v>2.2756915978002308</v>
      </c>
      <c r="Z12" s="531">
        <v>1.6736681761086525</v>
      </c>
      <c r="AA12" s="531">
        <v>0.82467696366207488</v>
      </c>
      <c r="AB12" s="531">
        <v>6.2827106562642634E-2</v>
      </c>
      <c r="AC12" s="531">
        <v>0</v>
      </c>
      <c r="AD12" s="531">
        <v>0.40190826020644033</v>
      </c>
      <c r="AE12" s="531">
        <v>4.5664980273687969E-2</v>
      </c>
      <c r="AF12" s="531">
        <v>3.8405632983205457E-2</v>
      </c>
      <c r="AG12" s="531">
        <v>0.1755470193577206</v>
      </c>
      <c r="AH12" s="531">
        <v>0.33071957984901834</v>
      </c>
      <c r="AI12" s="531">
        <v>4.6181993396292684E-2</v>
      </c>
      <c r="AJ12" s="531">
        <v>3.1040041025480792E-2</v>
      </c>
      <c r="AK12" s="531">
        <v>2.5267885655489319</v>
      </c>
      <c r="AL12" s="531">
        <v>0</v>
      </c>
      <c r="AM12" s="531">
        <v>1.8719367860644884</v>
      </c>
      <c r="AN12" s="531">
        <v>1.1618507644887981</v>
      </c>
      <c r="AO12" s="531">
        <v>0</v>
      </c>
      <c r="AP12" s="532">
        <v>0</v>
      </c>
      <c r="AQ12" s="531">
        <v>0</v>
      </c>
      <c r="AR12" s="531">
        <v>0</v>
      </c>
      <c r="AS12" s="531">
        <v>1.1313234980418306E-2</v>
      </c>
      <c r="AT12" s="531">
        <v>4.9660074386569261E-2</v>
      </c>
      <c r="AU12" s="531">
        <v>0.11939478656231685</v>
      </c>
      <c r="AV12" s="531">
        <v>1.7486501129209558E-2</v>
      </c>
      <c r="AW12" s="531">
        <v>0</v>
      </c>
      <c r="AX12" s="531">
        <v>0.10201389637133708</v>
      </c>
      <c r="AY12" s="531">
        <v>0</v>
      </c>
      <c r="AZ12" s="531">
        <v>0</v>
      </c>
      <c r="BA12" s="531">
        <v>0</v>
      </c>
      <c r="BB12" s="531">
        <v>4.2311232440871871E-2</v>
      </c>
      <c r="BC12" s="531">
        <v>3.0911596180128266E-2</v>
      </c>
      <c r="BD12" s="531">
        <v>0</v>
      </c>
      <c r="BE12" s="531">
        <v>0</v>
      </c>
      <c r="BF12" s="531">
        <v>0</v>
      </c>
      <c r="BG12" s="531">
        <v>0.1356971685492448</v>
      </c>
      <c r="BH12" s="531">
        <v>0.27178549134798929</v>
      </c>
      <c r="BI12" s="531">
        <v>0</v>
      </c>
      <c r="BJ12" s="532">
        <v>0</v>
      </c>
      <c r="BK12" s="531">
        <v>0</v>
      </c>
      <c r="BL12" s="531">
        <v>0</v>
      </c>
      <c r="BM12" s="531">
        <v>0</v>
      </c>
      <c r="BN12" s="531">
        <v>9.8113942268479876E-3</v>
      </c>
      <c r="BO12" s="531">
        <v>0.12837942754271789</v>
      </c>
      <c r="BP12" s="531">
        <v>4.5617605952989228E-2</v>
      </c>
      <c r="BQ12" s="531">
        <v>0</v>
      </c>
      <c r="BR12" s="531">
        <v>0.1500721880172487</v>
      </c>
      <c r="BS12" s="531">
        <v>0</v>
      </c>
      <c r="BT12" s="531">
        <v>0</v>
      </c>
      <c r="BU12" s="531">
        <v>0</v>
      </c>
      <c r="BV12" s="531">
        <v>3.1134690250839838E-2</v>
      </c>
      <c r="BW12" s="531">
        <v>1.5907646483868096E-2</v>
      </c>
      <c r="BX12" s="531">
        <v>0</v>
      </c>
      <c r="BY12" s="531">
        <v>0</v>
      </c>
      <c r="BZ12" s="531">
        <v>0</v>
      </c>
      <c r="CA12" s="531">
        <v>0.80466902758606695</v>
      </c>
      <c r="CB12" s="531">
        <v>0.30499277970055405</v>
      </c>
      <c r="CC12" s="531">
        <v>0</v>
      </c>
      <c r="CD12" s="531">
        <v>0</v>
      </c>
      <c r="CE12" s="537">
        <v>74.186277935945199</v>
      </c>
      <c r="CF12" s="538">
        <v>79.341119983935343</v>
      </c>
      <c r="CG12" s="538">
        <v>100.28585087222466</v>
      </c>
      <c r="CH12" s="538">
        <v>0.31507099628491292</v>
      </c>
      <c r="CI12" s="538">
        <v>0.40181729733006238</v>
      </c>
      <c r="CJ12" s="538">
        <v>21.092196335127124</v>
      </c>
      <c r="CK12" s="538">
        <v>1.6771705916992414</v>
      </c>
      <c r="CL12" s="538">
        <v>0.13676289297530017</v>
      </c>
      <c r="CM12" s="538">
        <v>0.28083351725104705</v>
      </c>
      <c r="CN12" s="538">
        <v>0.57062541857144089</v>
      </c>
      <c r="CO12" s="538">
        <v>48.778397485671945</v>
      </c>
      <c r="CP12" s="538">
        <v>0.81686131430723086</v>
      </c>
      <c r="CQ12" s="538">
        <v>11.727060989171585</v>
      </c>
      <c r="CR12" s="538">
        <v>1.2490606831572484E-3</v>
      </c>
      <c r="CS12" s="538">
        <v>0</v>
      </c>
      <c r="CT12" s="538">
        <v>7.6651720014332713E-4</v>
      </c>
      <c r="CU12" s="538">
        <v>2.5930357239210385E-2</v>
      </c>
      <c r="CV12" s="538">
        <v>6.6976179748948867</v>
      </c>
      <c r="CW12" s="535">
        <v>346.33560954051251</v>
      </c>
      <c r="CX12" s="539">
        <v>272.14933160456729</v>
      </c>
      <c r="CY12" s="528">
        <v>272.14933160456729</v>
      </c>
      <c r="CZ12" s="12">
        <v>0</v>
      </c>
      <c r="DA12" s="12">
        <v>180.34385914977497</v>
      </c>
      <c r="DB12" s="12">
        <v>23.186963337052713</v>
      </c>
      <c r="DC12" s="12">
        <v>0.57062541857144089</v>
      </c>
      <c r="DD12" s="12">
        <v>48.778397485671945</v>
      </c>
      <c r="DE12" s="12">
        <v>0.81686131430723086</v>
      </c>
      <c r="DF12" s="12">
        <v>11.727060989171585</v>
      </c>
      <c r="DG12" s="12">
        <v>1.2490606831572484E-3</v>
      </c>
      <c r="DH12" s="12">
        <v>0</v>
      </c>
      <c r="DI12" s="12">
        <v>7.6651720014332713E-4</v>
      </c>
      <c r="DJ12" s="12">
        <v>2.5930357239210385E-2</v>
      </c>
      <c r="DK12" s="12">
        <v>6.6976179748948867</v>
      </c>
      <c r="DL12" s="12">
        <v>346.33560954051251</v>
      </c>
      <c r="DM12" s="12">
        <v>272.14933160456729</v>
      </c>
    </row>
    <row r="13" spans="1:117" ht="13" x14ac:dyDescent="0.3">
      <c r="A13" s="540" t="s">
        <v>50</v>
      </c>
      <c r="B13" s="530" t="s">
        <v>8</v>
      </c>
      <c r="C13" s="531">
        <v>0.57006443422473507</v>
      </c>
      <c r="D13" s="531">
        <v>2.7140524231026326</v>
      </c>
      <c r="E13" s="531">
        <v>8.1128570469920294E-2</v>
      </c>
      <c r="F13" s="531">
        <v>0.22307037507578126</v>
      </c>
      <c r="G13" s="531">
        <v>0.73434306973928609</v>
      </c>
      <c r="H13" s="531">
        <v>8.8049122980600174</v>
      </c>
      <c r="I13" s="531">
        <v>3.0586217206197586</v>
      </c>
      <c r="J13" s="531">
        <v>3.5096649965758924</v>
      </c>
      <c r="K13" s="531">
        <v>5.8919348171525758</v>
      </c>
      <c r="L13" s="531">
        <v>0.33016872494891486</v>
      </c>
      <c r="M13" s="531">
        <v>33.840431517726628</v>
      </c>
      <c r="N13" s="531">
        <v>5.6652042015892068</v>
      </c>
      <c r="O13" s="531">
        <v>3.0454087871700395</v>
      </c>
      <c r="P13" s="531">
        <v>0</v>
      </c>
      <c r="Q13" s="531">
        <v>0</v>
      </c>
      <c r="R13" s="531">
        <v>6.978231755670225E-2</v>
      </c>
      <c r="S13" s="531">
        <v>0.14724106897792064</v>
      </c>
      <c r="T13" s="531">
        <v>1.6466631535585223</v>
      </c>
      <c r="U13" s="531">
        <v>4.5018106616191149</v>
      </c>
      <c r="V13" s="532">
        <v>2.1946108253764213E-2</v>
      </c>
      <c r="W13" s="531">
        <v>0</v>
      </c>
      <c r="X13" s="531">
        <v>104.7843876906249</v>
      </c>
      <c r="Y13" s="531">
        <v>0.97333246473751167</v>
      </c>
      <c r="Z13" s="531">
        <v>1.0393096587810864</v>
      </c>
      <c r="AA13" s="531">
        <v>0.14720315181033791</v>
      </c>
      <c r="AB13" s="531">
        <v>0.14359520182243229</v>
      </c>
      <c r="AC13" s="531">
        <v>0</v>
      </c>
      <c r="AD13" s="531">
        <v>0.78836683163113563</v>
      </c>
      <c r="AE13" s="531">
        <v>0.38113433884868092</v>
      </c>
      <c r="AF13" s="531">
        <v>8.706529386758885E-2</v>
      </c>
      <c r="AG13" s="531">
        <v>0.35906031312411973</v>
      </c>
      <c r="AH13" s="531">
        <v>1.6546229594129678</v>
      </c>
      <c r="AI13" s="531">
        <v>0.18628472074589975</v>
      </c>
      <c r="AJ13" s="531">
        <v>8.2050504423757786E-3</v>
      </c>
      <c r="AK13" s="531">
        <v>0.68743433042474</v>
      </c>
      <c r="AL13" s="531">
        <v>0</v>
      </c>
      <c r="AM13" s="531">
        <v>0.40911967046135927</v>
      </c>
      <c r="AN13" s="531">
        <v>0.2951505116337893</v>
      </c>
      <c r="AO13" s="531">
        <v>0</v>
      </c>
      <c r="AP13" s="532">
        <v>0</v>
      </c>
      <c r="AQ13" s="531">
        <v>0</v>
      </c>
      <c r="AR13" s="531">
        <v>0</v>
      </c>
      <c r="AS13" s="531">
        <v>4.838765893537331E-3</v>
      </c>
      <c r="AT13" s="531">
        <v>3.3186221796092263E-2</v>
      </c>
      <c r="AU13" s="531">
        <v>1.8611585012630796E-2</v>
      </c>
      <c r="AV13" s="531">
        <v>4.8628496351188551E-2</v>
      </c>
      <c r="AW13" s="531">
        <v>0</v>
      </c>
      <c r="AX13" s="531">
        <v>0.28614918577591042</v>
      </c>
      <c r="AY13" s="531">
        <v>0</v>
      </c>
      <c r="AZ13" s="531">
        <v>0</v>
      </c>
      <c r="BA13" s="531">
        <v>0</v>
      </c>
      <c r="BB13" s="531">
        <v>0.215664118135212</v>
      </c>
      <c r="BC13" s="531">
        <v>0.11721077670619998</v>
      </c>
      <c r="BD13" s="531">
        <v>0</v>
      </c>
      <c r="BE13" s="531">
        <v>0</v>
      </c>
      <c r="BF13" s="531">
        <v>0</v>
      </c>
      <c r="BG13" s="531">
        <v>2.9657187834917807E-2</v>
      </c>
      <c r="BH13" s="531">
        <v>6.9042969439620946E-2</v>
      </c>
      <c r="BI13" s="531">
        <v>0</v>
      </c>
      <c r="BJ13" s="532">
        <v>0</v>
      </c>
      <c r="BK13" s="531">
        <v>0</v>
      </c>
      <c r="BL13" s="531">
        <v>0</v>
      </c>
      <c r="BM13" s="531">
        <v>1.5435448499304859E-2</v>
      </c>
      <c r="BN13" s="531">
        <v>6.5566374791644257E-3</v>
      </c>
      <c r="BO13" s="531">
        <v>2.0012135356824234E-2</v>
      </c>
      <c r="BP13" s="531">
        <v>0.12685874482513809</v>
      </c>
      <c r="BQ13" s="531">
        <v>0</v>
      </c>
      <c r="BR13" s="531">
        <v>0.4209527911023937</v>
      </c>
      <c r="BS13" s="531">
        <v>0</v>
      </c>
      <c r="BT13" s="531">
        <v>0</v>
      </c>
      <c r="BU13" s="531">
        <v>0</v>
      </c>
      <c r="BV13" s="531">
        <v>0.15869628769957964</v>
      </c>
      <c r="BW13" s="531">
        <v>6.0318709816105903E-2</v>
      </c>
      <c r="BX13" s="531">
        <v>0</v>
      </c>
      <c r="BY13" s="531">
        <v>0</v>
      </c>
      <c r="BZ13" s="531">
        <v>0</v>
      </c>
      <c r="CA13" s="531">
        <v>0.17586380579046945</v>
      </c>
      <c r="CB13" s="531">
        <v>7.7478775867431474E-2</v>
      </c>
      <c r="CC13" s="531">
        <v>0</v>
      </c>
      <c r="CD13" s="531">
        <v>0</v>
      </c>
      <c r="CE13" s="537">
        <v>188.68588407817205</v>
      </c>
      <c r="CF13" s="538">
        <v>516.73299117162537</v>
      </c>
      <c r="CG13" s="538">
        <v>61.855353416641535</v>
      </c>
      <c r="CH13" s="538">
        <v>4.8581974585337822</v>
      </c>
      <c r="CI13" s="538">
        <v>18.975776307032682</v>
      </c>
      <c r="CJ13" s="538">
        <v>465.19721749337168</v>
      </c>
      <c r="CK13" s="538">
        <v>0</v>
      </c>
      <c r="CL13" s="538">
        <v>0</v>
      </c>
      <c r="CM13" s="538">
        <v>0</v>
      </c>
      <c r="CN13" s="538">
        <v>0</v>
      </c>
      <c r="CO13" s="538">
        <v>255.07073307171069</v>
      </c>
      <c r="CP13" s="538">
        <v>2.5748727815440926</v>
      </c>
      <c r="CQ13" s="538">
        <v>15.891556336842788</v>
      </c>
      <c r="CR13" s="538">
        <v>0</v>
      </c>
      <c r="CS13" s="538">
        <v>0</v>
      </c>
      <c r="CT13" s="538">
        <v>0</v>
      </c>
      <c r="CU13" s="538">
        <v>0</v>
      </c>
      <c r="CV13" s="538">
        <v>8.9119709243471092</v>
      </c>
      <c r="CW13" s="535">
        <v>1538.7545530398218</v>
      </c>
      <c r="CX13" s="539">
        <v>1350.0686689616498</v>
      </c>
      <c r="CY13" s="528">
        <v>1350.0686689616498</v>
      </c>
      <c r="CZ13" s="12">
        <v>0</v>
      </c>
      <c r="DA13" s="12">
        <v>602.42231835383336</v>
      </c>
      <c r="DB13" s="12">
        <v>465.19721749337168</v>
      </c>
      <c r="DC13" s="12">
        <v>0</v>
      </c>
      <c r="DD13" s="12">
        <v>255.07073307171069</v>
      </c>
      <c r="DE13" s="12">
        <v>2.5748727815440926</v>
      </c>
      <c r="DF13" s="12">
        <v>15.891556336842788</v>
      </c>
      <c r="DG13" s="12">
        <v>0</v>
      </c>
      <c r="DH13" s="12">
        <v>0</v>
      </c>
      <c r="DI13" s="12">
        <v>0</v>
      </c>
      <c r="DJ13" s="12">
        <v>0</v>
      </c>
      <c r="DK13" s="12">
        <v>8.9119709243471092</v>
      </c>
      <c r="DL13" s="12">
        <v>1538.7545530398218</v>
      </c>
      <c r="DM13" s="12">
        <v>1350.0686689616498</v>
      </c>
    </row>
    <row r="14" spans="1:117" ht="13" x14ac:dyDescent="0.3">
      <c r="A14" s="540" t="s">
        <v>51</v>
      </c>
      <c r="B14" s="530" t="s">
        <v>9</v>
      </c>
      <c r="C14" s="531">
        <v>2.6361112221142164</v>
      </c>
      <c r="D14" s="531">
        <v>3.4817147521475347</v>
      </c>
      <c r="E14" s="531">
        <v>0.763115203979705</v>
      </c>
      <c r="F14" s="531">
        <v>0.30859190819926979</v>
      </c>
      <c r="G14" s="531">
        <v>2.616995218501331</v>
      </c>
      <c r="H14" s="531">
        <v>5.1860260044678119</v>
      </c>
      <c r="I14" s="531">
        <v>12.996630715110634</v>
      </c>
      <c r="J14" s="531">
        <v>2.3025357838430258</v>
      </c>
      <c r="K14" s="531">
        <v>5.362580129681402</v>
      </c>
      <c r="L14" s="531">
        <v>26.570076468344464</v>
      </c>
      <c r="M14" s="531">
        <v>68.363049369678265</v>
      </c>
      <c r="N14" s="531">
        <v>4.3502689316926997</v>
      </c>
      <c r="O14" s="531">
        <v>2.3338695991797582</v>
      </c>
      <c r="P14" s="531">
        <v>0.17444156925664686</v>
      </c>
      <c r="Q14" s="531">
        <v>0</v>
      </c>
      <c r="R14" s="531">
        <v>0.38031606663811252</v>
      </c>
      <c r="S14" s="531">
        <v>9.6616865677759396</v>
      </c>
      <c r="T14" s="531">
        <v>3.6712551412392926</v>
      </c>
      <c r="U14" s="531">
        <v>1.7156175959993438</v>
      </c>
      <c r="V14" s="532">
        <v>0.90041430409509304</v>
      </c>
      <c r="W14" s="531">
        <v>0</v>
      </c>
      <c r="X14" s="531">
        <v>6.3822487326459383</v>
      </c>
      <c r="Y14" s="531">
        <v>0</v>
      </c>
      <c r="Z14" s="531">
        <v>0.87724680412771205</v>
      </c>
      <c r="AA14" s="531">
        <v>0.6396987540962914</v>
      </c>
      <c r="AB14" s="531">
        <v>0.11892703550809514</v>
      </c>
      <c r="AC14" s="531">
        <v>0</v>
      </c>
      <c r="AD14" s="531">
        <v>1.1979048869936326</v>
      </c>
      <c r="AE14" s="531">
        <v>0.26365212027580925</v>
      </c>
      <c r="AF14" s="531">
        <v>4.3312684767531788</v>
      </c>
      <c r="AG14" s="531">
        <v>17.010109141171608</v>
      </c>
      <c r="AH14" s="531">
        <v>0.72170971815676499</v>
      </c>
      <c r="AI14" s="531">
        <v>8.152849388454865E-2</v>
      </c>
      <c r="AJ14" s="531">
        <v>7.5896365204189201E-3</v>
      </c>
      <c r="AK14" s="531">
        <v>4.0542653390269896</v>
      </c>
      <c r="AL14" s="531">
        <v>0</v>
      </c>
      <c r="AM14" s="531">
        <v>7.4287981752197698</v>
      </c>
      <c r="AN14" s="531">
        <v>0.53652236189047442</v>
      </c>
      <c r="AO14" s="531">
        <v>0</v>
      </c>
      <c r="AP14" s="532">
        <v>0</v>
      </c>
      <c r="AQ14" s="531">
        <v>0</v>
      </c>
      <c r="AR14" s="531">
        <v>0</v>
      </c>
      <c r="AS14" s="531">
        <v>0</v>
      </c>
      <c r="AT14" s="531">
        <v>3.122054772509136E-2</v>
      </c>
      <c r="AU14" s="531">
        <v>7.6762028805900051E-2</v>
      </c>
      <c r="AV14" s="531">
        <v>3.0969327913268656E-2</v>
      </c>
      <c r="AW14" s="531">
        <v>0</v>
      </c>
      <c r="AX14" s="531">
        <v>0.18772980908701487</v>
      </c>
      <c r="AY14" s="531">
        <v>0</v>
      </c>
      <c r="AZ14" s="531">
        <v>0</v>
      </c>
      <c r="BA14" s="531">
        <v>0</v>
      </c>
      <c r="BB14" s="531">
        <v>0.11143739056873671</v>
      </c>
      <c r="BC14" s="531">
        <v>5.0512843298427069E-2</v>
      </c>
      <c r="BD14" s="531">
        <v>0</v>
      </c>
      <c r="BE14" s="531">
        <v>0</v>
      </c>
      <c r="BF14" s="531">
        <v>0</v>
      </c>
      <c r="BG14" s="531">
        <v>0.5385154486014796</v>
      </c>
      <c r="BH14" s="531">
        <v>0.12550578628723255</v>
      </c>
      <c r="BI14" s="531">
        <v>0</v>
      </c>
      <c r="BJ14" s="532">
        <v>0</v>
      </c>
      <c r="BK14" s="531">
        <v>0</v>
      </c>
      <c r="BL14" s="531">
        <v>0</v>
      </c>
      <c r="BM14" s="531">
        <v>0</v>
      </c>
      <c r="BN14" s="531">
        <v>6.1682771420060395E-3</v>
      </c>
      <c r="BO14" s="531">
        <v>8.2538489316498209E-2</v>
      </c>
      <c r="BP14" s="531">
        <v>8.0790696031040193E-2</v>
      </c>
      <c r="BQ14" s="531">
        <v>0</v>
      </c>
      <c r="BR14" s="531">
        <v>0.27616848496009933</v>
      </c>
      <c r="BS14" s="531">
        <v>0</v>
      </c>
      <c r="BT14" s="531">
        <v>0</v>
      </c>
      <c r="BU14" s="531">
        <v>0</v>
      </c>
      <c r="BV14" s="531">
        <v>8.200112446660747E-2</v>
      </c>
      <c r="BW14" s="531">
        <v>2.5994790091200225E-2</v>
      </c>
      <c r="BX14" s="531">
        <v>0</v>
      </c>
      <c r="BY14" s="531">
        <v>0</v>
      </c>
      <c r="BZ14" s="531">
        <v>0</v>
      </c>
      <c r="CA14" s="531">
        <v>3.1933363606549912</v>
      </c>
      <c r="CB14" s="531">
        <v>0.14084033124209519</v>
      </c>
      <c r="CC14" s="531">
        <v>0</v>
      </c>
      <c r="CD14" s="531">
        <v>0</v>
      </c>
      <c r="CE14" s="537">
        <v>202.46725796440745</v>
      </c>
      <c r="CF14" s="538">
        <v>199.0015224310109</v>
      </c>
      <c r="CG14" s="538">
        <v>19.814715071738586</v>
      </c>
      <c r="CH14" s="538">
        <v>0</v>
      </c>
      <c r="CI14" s="538">
        <v>43.965029938062266</v>
      </c>
      <c r="CJ14" s="538">
        <v>0</v>
      </c>
      <c r="CK14" s="538">
        <v>0</v>
      </c>
      <c r="CL14" s="538">
        <v>0</v>
      </c>
      <c r="CM14" s="538">
        <v>0</v>
      </c>
      <c r="CN14" s="538">
        <v>0</v>
      </c>
      <c r="CO14" s="538">
        <v>0</v>
      </c>
      <c r="CP14" s="538">
        <v>0</v>
      </c>
      <c r="CQ14" s="538">
        <v>24.115477914217024</v>
      </c>
      <c r="CR14" s="538">
        <v>0</v>
      </c>
      <c r="CS14" s="538">
        <v>0</v>
      </c>
      <c r="CT14" s="538">
        <v>0</v>
      </c>
      <c r="CU14" s="538">
        <v>0</v>
      </c>
      <c r="CV14" s="538">
        <v>3.8400427795041567</v>
      </c>
      <c r="CW14" s="535">
        <v>493.20404609894035</v>
      </c>
      <c r="CX14" s="539">
        <v>290.7367881345329</v>
      </c>
      <c r="CY14" s="528">
        <v>290.7367881345329</v>
      </c>
      <c r="CZ14" s="12">
        <v>0</v>
      </c>
      <c r="DA14" s="12">
        <v>262.78126744081175</v>
      </c>
      <c r="DB14" s="12">
        <v>0</v>
      </c>
      <c r="DC14" s="12">
        <v>0</v>
      </c>
      <c r="DD14" s="12">
        <v>0</v>
      </c>
      <c r="DE14" s="12">
        <v>0</v>
      </c>
      <c r="DF14" s="12">
        <v>24.115477914217024</v>
      </c>
      <c r="DG14" s="12">
        <v>0</v>
      </c>
      <c r="DH14" s="12">
        <v>0</v>
      </c>
      <c r="DI14" s="12">
        <v>0</v>
      </c>
      <c r="DJ14" s="12">
        <v>0</v>
      </c>
      <c r="DK14" s="12">
        <v>3.8400427795041567</v>
      </c>
      <c r="DL14" s="12">
        <v>493.20404609894035</v>
      </c>
      <c r="DM14" s="12">
        <v>290.7367881345329</v>
      </c>
    </row>
    <row r="15" spans="1:117" x14ac:dyDescent="0.25">
      <c r="A15" s="529"/>
      <c r="B15" s="530" t="s">
        <v>10</v>
      </c>
      <c r="C15" s="531">
        <v>8.2694582402319039</v>
      </c>
      <c r="D15" s="531">
        <v>187.67032103272913</v>
      </c>
      <c r="E15" s="531">
        <v>6.5335110456654997</v>
      </c>
      <c r="F15" s="531">
        <v>1.7161544376999722</v>
      </c>
      <c r="G15" s="531">
        <v>29.95573126430595</v>
      </c>
      <c r="H15" s="531">
        <v>37.386181601712359</v>
      </c>
      <c r="I15" s="531">
        <v>4.924098645992232</v>
      </c>
      <c r="J15" s="531">
        <v>27.101858119189092</v>
      </c>
      <c r="K15" s="531">
        <v>224.8825442949007</v>
      </c>
      <c r="L15" s="531">
        <v>61.97537905014358</v>
      </c>
      <c r="M15" s="531">
        <v>133.28209531527557</v>
      </c>
      <c r="N15" s="531">
        <v>79.387278721424153</v>
      </c>
      <c r="O15" s="531">
        <v>22.806336053907735</v>
      </c>
      <c r="P15" s="531">
        <v>8.7756778910526769</v>
      </c>
      <c r="Q15" s="531">
        <v>0</v>
      </c>
      <c r="R15" s="531">
        <v>0</v>
      </c>
      <c r="S15" s="531">
        <v>3.4650320284686544</v>
      </c>
      <c r="T15" s="531">
        <v>38.673409553052657</v>
      </c>
      <c r="U15" s="531">
        <v>56.518295951813286</v>
      </c>
      <c r="V15" s="532">
        <v>3.2869007238301284</v>
      </c>
      <c r="W15" s="531">
        <v>0</v>
      </c>
      <c r="X15" s="531">
        <v>0</v>
      </c>
      <c r="Y15" s="531">
        <v>0</v>
      </c>
      <c r="Z15" s="531">
        <v>3.41323484457169</v>
      </c>
      <c r="AA15" s="531">
        <v>5.573726579143452</v>
      </c>
      <c r="AB15" s="531">
        <v>0.63719302634450914</v>
      </c>
      <c r="AC15" s="531">
        <v>0</v>
      </c>
      <c r="AD15" s="531">
        <v>6.5287139574340065</v>
      </c>
      <c r="AE15" s="531">
        <v>7.5629082403156795</v>
      </c>
      <c r="AF15" s="531">
        <v>6.8485843472675105</v>
      </c>
      <c r="AG15" s="531">
        <v>0</v>
      </c>
      <c r="AH15" s="531">
        <v>9.0050491502562267</v>
      </c>
      <c r="AI15" s="531">
        <v>1.0694934456984795</v>
      </c>
      <c r="AJ15" s="531">
        <v>0.16398751680925797</v>
      </c>
      <c r="AK15" s="531">
        <v>0</v>
      </c>
      <c r="AL15" s="531">
        <v>0.9911611474820875</v>
      </c>
      <c r="AM15" s="531">
        <v>33.840572602944079</v>
      </c>
      <c r="AN15" s="531">
        <v>4.9783131109533079</v>
      </c>
      <c r="AO15" s="531">
        <v>0</v>
      </c>
      <c r="AP15" s="532">
        <v>0</v>
      </c>
      <c r="AQ15" s="531">
        <v>0</v>
      </c>
      <c r="AR15" s="531">
        <v>0</v>
      </c>
      <c r="AS15" s="531">
        <v>0</v>
      </c>
      <c r="AT15" s="531">
        <v>0.30906069645378142</v>
      </c>
      <c r="AU15" s="531">
        <v>0.78573531935033369</v>
      </c>
      <c r="AV15" s="531">
        <v>0.24319160884970267</v>
      </c>
      <c r="AW15" s="531">
        <v>0</v>
      </c>
      <c r="AX15" s="531">
        <v>2.1774942368151096</v>
      </c>
      <c r="AY15" s="531">
        <v>0</v>
      </c>
      <c r="AZ15" s="531">
        <v>0</v>
      </c>
      <c r="BA15" s="531">
        <v>0</v>
      </c>
      <c r="BB15" s="531">
        <v>2.0136322110357452</v>
      </c>
      <c r="BC15" s="531">
        <v>0.55407260792198354</v>
      </c>
      <c r="BD15" s="531">
        <v>0</v>
      </c>
      <c r="BE15" s="531">
        <v>0</v>
      </c>
      <c r="BF15" s="531">
        <v>0</v>
      </c>
      <c r="BG15" s="531">
        <v>2.453111621337889</v>
      </c>
      <c r="BH15" s="531">
        <v>1.1645499717340335</v>
      </c>
      <c r="BI15" s="531">
        <v>0</v>
      </c>
      <c r="BJ15" s="532">
        <v>0</v>
      </c>
      <c r="BK15" s="531">
        <v>0</v>
      </c>
      <c r="BL15" s="531">
        <v>0</v>
      </c>
      <c r="BM15" s="531">
        <v>0</v>
      </c>
      <c r="BN15" s="531">
        <v>6.1061453700768029E-2</v>
      </c>
      <c r="BO15" s="531">
        <v>0.84486310837067513</v>
      </c>
      <c r="BP15" s="531">
        <v>0.63442188357783913</v>
      </c>
      <c r="BQ15" s="531">
        <v>0</v>
      </c>
      <c r="BR15" s="531">
        <v>3.2033020611651266</v>
      </c>
      <c r="BS15" s="531">
        <v>0</v>
      </c>
      <c r="BT15" s="531">
        <v>0</v>
      </c>
      <c r="BU15" s="531">
        <v>0</v>
      </c>
      <c r="BV15" s="531">
        <v>1.4817298280621549</v>
      </c>
      <c r="BW15" s="531">
        <v>0.28513542690764748</v>
      </c>
      <c r="BX15" s="531">
        <v>0</v>
      </c>
      <c r="BY15" s="531">
        <v>0</v>
      </c>
      <c r="BZ15" s="531">
        <v>0</v>
      </c>
      <c r="CA15" s="531">
        <v>14.546677458385519</v>
      </c>
      <c r="CB15" s="531">
        <v>1.3068369883092519</v>
      </c>
      <c r="CC15" s="531">
        <v>0</v>
      </c>
      <c r="CD15" s="531">
        <v>0</v>
      </c>
      <c r="CE15" s="537">
        <v>1049.2880784225933</v>
      </c>
      <c r="CF15" s="538">
        <v>1438.6125915431589</v>
      </c>
      <c r="CG15" s="538">
        <v>178.97249045753489</v>
      </c>
      <c r="CH15" s="538">
        <v>0</v>
      </c>
      <c r="CI15" s="538">
        <v>0</v>
      </c>
      <c r="CJ15" s="538">
        <v>281.59123761759054</v>
      </c>
      <c r="CK15" s="538">
        <v>0</v>
      </c>
      <c r="CL15" s="538">
        <v>0</v>
      </c>
      <c r="CM15" s="538">
        <v>0</v>
      </c>
      <c r="CN15" s="538">
        <v>0</v>
      </c>
      <c r="CO15" s="538">
        <v>29.808691296464342</v>
      </c>
      <c r="CP15" s="538">
        <v>7.2400604842286738</v>
      </c>
      <c r="CQ15" s="538">
        <v>19.122120768981052</v>
      </c>
      <c r="CR15" s="538">
        <v>2.9048192135712816E-2</v>
      </c>
      <c r="CS15" s="538">
        <v>0</v>
      </c>
      <c r="CT15" s="538">
        <v>9.7961374236284121E-2</v>
      </c>
      <c r="CU15" s="538">
        <v>0</v>
      </c>
      <c r="CV15" s="538">
        <v>23.613900261227275</v>
      </c>
      <c r="CW15" s="535">
        <v>3028.3761804181504</v>
      </c>
      <c r="CX15" s="539">
        <v>1979.0881019955571</v>
      </c>
      <c r="CY15" s="528">
        <v>1979.0881019955573</v>
      </c>
      <c r="CZ15" s="12">
        <v>0</v>
      </c>
      <c r="DA15" s="12">
        <v>1617.5850820006938</v>
      </c>
      <c r="DB15" s="12">
        <v>281.59123761759054</v>
      </c>
      <c r="DC15" s="12">
        <v>0</v>
      </c>
      <c r="DD15" s="12">
        <v>29.808691296464342</v>
      </c>
      <c r="DE15" s="12">
        <v>7.2400604842286738</v>
      </c>
      <c r="DF15" s="12">
        <v>19.122120768981052</v>
      </c>
      <c r="DG15" s="12">
        <v>2.9048192135712816E-2</v>
      </c>
      <c r="DH15" s="12">
        <v>0</v>
      </c>
      <c r="DI15" s="12">
        <v>9.7961374236284121E-2</v>
      </c>
      <c r="DJ15" s="12">
        <v>0</v>
      </c>
      <c r="DK15" s="12">
        <v>23.613900261227275</v>
      </c>
      <c r="DL15" s="12">
        <v>3028.3761804181504</v>
      </c>
      <c r="DM15" s="12">
        <v>1979.0881019955571</v>
      </c>
    </row>
    <row r="16" spans="1:117" x14ac:dyDescent="0.25">
      <c r="A16" s="529"/>
      <c r="B16" s="530" t="s">
        <v>11</v>
      </c>
      <c r="C16" s="531">
        <v>0.15013930809321444</v>
      </c>
      <c r="D16" s="531">
        <v>3.3201681729623189</v>
      </c>
      <c r="E16" s="531">
        <v>0</v>
      </c>
      <c r="F16" s="531">
        <v>0.55026993406650848</v>
      </c>
      <c r="G16" s="531">
        <v>5.2448013767387875</v>
      </c>
      <c r="H16" s="531">
        <v>14.621686238947813</v>
      </c>
      <c r="I16" s="531">
        <v>20.970697376043098</v>
      </c>
      <c r="J16" s="531">
        <v>5.778490877792871</v>
      </c>
      <c r="K16" s="531">
        <v>8.6182483319795544</v>
      </c>
      <c r="L16" s="531">
        <v>7.8513758432777783</v>
      </c>
      <c r="M16" s="531">
        <v>37.863763191657384</v>
      </c>
      <c r="N16" s="531">
        <v>19.555592113067632</v>
      </c>
      <c r="O16" s="531">
        <v>17.313213712241833</v>
      </c>
      <c r="P16" s="531">
        <v>0.67619511427951917</v>
      </c>
      <c r="Q16" s="531">
        <v>0</v>
      </c>
      <c r="R16" s="531">
        <v>2.0413512584544473</v>
      </c>
      <c r="S16" s="531">
        <v>2.3142450861387562</v>
      </c>
      <c r="T16" s="531">
        <v>6.6948758344402428</v>
      </c>
      <c r="U16" s="531">
        <v>7.2400252203379027</v>
      </c>
      <c r="V16" s="532">
        <v>4.9979244084142191</v>
      </c>
      <c r="W16" s="531">
        <v>0</v>
      </c>
      <c r="X16" s="531">
        <v>45.046703018979557</v>
      </c>
      <c r="Y16" s="531">
        <v>0.61088254260417574</v>
      </c>
      <c r="Z16" s="531">
        <v>0.70451040106110607</v>
      </c>
      <c r="AA16" s="531">
        <v>1.6200265404697063</v>
      </c>
      <c r="AB16" s="531">
        <v>0.28587552312260756</v>
      </c>
      <c r="AC16" s="531">
        <v>0</v>
      </c>
      <c r="AD16" s="531">
        <v>3.0062865952089726</v>
      </c>
      <c r="AE16" s="531">
        <v>0.5557052976489385</v>
      </c>
      <c r="AF16" s="531">
        <v>2.8498615898935182</v>
      </c>
      <c r="AG16" s="531">
        <v>0.63008118481699493</v>
      </c>
      <c r="AH16" s="531">
        <v>2.9315014904823808</v>
      </c>
      <c r="AI16" s="531">
        <v>0.63081298928306551</v>
      </c>
      <c r="AJ16" s="531">
        <v>3.8851126274296592E-2</v>
      </c>
      <c r="AK16" s="531">
        <v>15.51052825051943</v>
      </c>
      <c r="AL16" s="531">
        <v>0</v>
      </c>
      <c r="AM16" s="531">
        <v>7.7574357687772482</v>
      </c>
      <c r="AN16" s="531">
        <v>1.2000001479291538</v>
      </c>
      <c r="AO16" s="531">
        <v>0</v>
      </c>
      <c r="AP16" s="532">
        <v>0</v>
      </c>
      <c r="AQ16" s="531">
        <v>0</v>
      </c>
      <c r="AR16" s="531">
        <v>0</v>
      </c>
      <c r="AS16" s="531">
        <v>0</v>
      </c>
      <c r="AT16" s="531">
        <v>5.5671351975673612E-2</v>
      </c>
      <c r="AU16" s="531">
        <v>0.15384116543896531</v>
      </c>
      <c r="AV16" s="531">
        <v>7.5852034241094407E-2</v>
      </c>
      <c r="AW16" s="531">
        <v>0</v>
      </c>
      <c r="AX16" s="531">
        <v>0.47113056696497779</v>
      </c>
      <c r="AY16" s="531">
        <v>0</v>
      </c>
      <c r="AZ16" s="531">
        <v>0</v>
      </c>
      <c r="BA16" s="531">
        <v>0</v>
      </c>
      <c r="BB16" s="531">
        <v>0.54217148369910062</v>
      </c>
      <c r="BC16" s="531">
        <v>0.35747276876606504</v>
      </c>
      <c r="BD16" s="531">
        <v>0</v>
      </c>
      <c r="BE16" s="531">
        <v>0</v>
      </c>
      <c r="BF16" s="531">
        <v>0</v>
      </c>
      <c r="BG16" s="531">
        <v>0.56233847043456475</v>
      </c>
      <c r="BH16" s="531">
        <v>0.28070957113505501</v>
      </c>
      <c r="BI16" s="531">
        <v>0</v>
      </c>
      <c r="BJ16" s="532">
        <v>0</v>
      </c>
      <c r="BK16" s="531">
        <v>0</v>
      </c>
      <c r="BL16" s="531">
        <v>0</v>
      </c>
      <c r="BM16" s="531">
        <v>0</v>
      </c>
      <c r="BN16" s="531">
        <v>1.0999048795679282E-2</v>
      </c>
      <c r="BO16" s="531">
        <v>0.1654179493109712</v>
      </c>
      <c r="BP16" s="531">
        <v>0.19787767622437663</v>
      </c>
      <c r="BQ16" s="531">
        <v>0</v>
      </c>
      <c r="BR16" s="531">
        <v>0.69307807603853711</v>
      </c>
      <c r="BS16" s="531">
        <v>0</v>
      </c>
      <c r="BT16" s="531">
        <v>0</v>
      </c>
      <c r="BU16" s="531">
        <v>0</v>
      </c>
      <c r="BV16" s="531">
        <v>0.3989565000594012</v>
      </c>
      <c r="BW16" s="531">
        <v>0.1839617210319141</v>
      </c>
      <c r="BX16" s="531">
        <v>0</v>
      </c>
      <c r="BY16" s="531">
        <v>0</v>
      </c>
      <c r="BZ16" s="531">
        <v>0</v>
      </c>
      <c r="CA16" s="531">
        <v>3.3346042147858777</v>
      </c>
      <c r="CB16" s="531">
        <v>0.315007221189049</v>
      </c>
      <c r="CC16" s="531">
        <v>0</v>
      </c>
      <c r="CD16" s="531">
        <v>0</v>
      </c>
      <c r="CE16" s="537">
        <v>256.98121568609622</v>
      </c>
      <c r="CF16" s="538">
        <v>179.96204590824999</v>
      </c>
      <c r="CG16" s="538">
        <v>14.145576672802196</v>
      </c>
      <c r="CH16" s="538">
        <v>0.7003893990614376</v>
      </c>
      <c r="CI16" s="538">
        <v>11.889505552761607</v>
      </c>
      <c r="CJ16" s="538">
        <v>22.75457971759889</v>
      </c>
      <c r="CK16" s="538">
        <v>0</v>
      </c>
      <c r="CL16" s="538">
        <v>0</v>
      </c>
      <c r="CM16" s="538">
        <v>0</v>
      </c>
      <c r="CN16" s="538">
        <v>0</v>
      </c>
      <c r="CO16" s="538">
        <v>56.392949644813385</v>
      </c>
      <c r="CP16" s="538">
        <v>0.76510524968107974</v>
      </c>
      <c r="CQ16" s="538">
        <v>0.58156179707451827</v>
      </c>
      <c r="CR16" s="538">
        <v>1.9333946262085508</v>
      </c>
      <c r="CS16" s="538">
        <v>0.54683192407149417</v>
      </c>
      <c r="CT16" s="538">
        <v>44.388517342101984</v>
      </c>
      <c r="CU16" s="538">
        <v>0.58872894977724066</v>
      </c>
      <c r="CV16" s="538">
        <v>113.46146701083129</v>
      </c>
      <c r="CW16" s="535">
        <v>705.09186948113006</v>
      </c>
      <c r="CX16" s="539">
        <v>448.11065379503384</v>
      </c>
      <c r="CY16" s="528">
        <v>448.11065379503373</v>
      </c>
      <c r="CZ16" s="12">
        <v>0</v>
      </c>
      <c r="DA16" s="12">
        <v>206.69751753287525</v>
      </c>
      <c r="DB16" s="12">
        <v>22.75457971759889</v>
      </c>
      <c r="DC16" s="12">
        <v>0</v>
      </c>
      <c r="DD16" s="12">
        <v>56.392949644813385</v>
      </c>
      <c r="DE16" s="12">
        <v>0.76510524968107974</v>
      </c>
      <c r="DF16" s="12">
        <v>0.58156179707451827</v>
      </c>
      <c r="DG16" s="12">
        <v>1.9333946262085508</v>
      </c>
      <c r="DH16" s="12">
        <v>0.54683192407149417</v>
      </c>
      <c r="DI16" s="12">
        <v>44.388517342101984</v>
      </c>
      <c r="DJ16" s="12">
        <v>0.58872894977724066</v>
      </c>
      <c r="DK16" s="12">
        <v>113.46146701083129</v>
      </c>
      <c r="DL16" s="12">
        <v>705.09186948113006</v>
      </c>
      <c r="DM16" s="12">
        <v>448.11065379503384</v>
      </c>
    </row>
    <row r="17" spans="1:117" x14ac:dyDescent="0.25">
      <c r="A17" s="529"/>
      <c r="B17" s="530" t="s">
        <v>12</v>
      </c>
      <c r="C17" s="531">
        <v>0.86571241420480127</v>
      </c>
      <c r="D17" s="531">
        <v>6.9962387968455015</v>
      </c>
      <c r="E17" s="531">
        <v>0</v>
      </c>
      <c r="F17" s="531">
        <v>1.0642119491034461</v>
      </c>
      <c r="G17" s="531">
        <v>21.574212831538546</v>
      </c>
      <c r="H17" s="531">
        <v>15.598164343240292</v>
      </c>
      <c r="I17" s="531">
        <v>8.5345749649065699</v>
      </c>
      <c r="J17" s="531">
        <v>8.6579817576213092</v>
      </c>
      <c r="K17" s="531">
        <v>20.66524985797847</v>
      </c>
      <c r="L17" s="531">
        <v>17.491084963696974</v>
      </c>
      <c r="M17" s="531">
        <v>93.327821690053824</v>
      </c>
      <c r="N17" s="531">
        <v>8.2920581114971235</v>
      </c>
      <c r="O17" s="531">
        <v>14.263248533252892</v>
      </c>
      <c r="P17" s="531">
        <v>1.1310572110196575</v>
      </c>
      <c r="Q17" s="531">
        <v>0</v>
      </c>
      <c r="R17" s="531">
        <v>1.3574964572232651</v>
      </c>
      <c r="S17" s="531">
        <v>8.0253697231363148</v>
      </c>
      <c r="T17" s="531">
        <v>7.8568525506736631</v>
      </c>
      <c r="U17" s="531">
        <v>10.302084189097902</v>
      </c>
      <c r="V17" s="532">
        <v>3.1134287285514524</v>
      </c>
      <c r="W17" s="531">
        <v>0</v>
      </c>
      <c r="X17" s="531">
        <v>24.475374059829722</v>
      </c>
      <c r="Y17" s="531">
        <v>2.8685926924970415</v>
      </c>
      <c r="Z17" s="531">
        <v>2.2422359318610399</v>
      </c>
      <c r="AA17" s="531">
        <v>6.5068065215384099</v>
      </c>
      <c r="AB17" s="531">
        <v>0.23430366717175641</v>
      </c>
      <c r="AC17" s="531">
        <v>0</v>
      </c>
      <c r="AD17" s="531">
        <v>4.5043550383594164</v>
      </c>
      <c r="AE17" s="531">
        <v>1.3745999127022042</v>
      </c>
      <c r="AF17" s="531">
        <v>2.9944431668346412</v>
      </c>
      <c r="AG17" s="531">
        <v>0.63809229015388624</v>
      </c>
      <c r="AH17" s="531">
        <v>0.88413866298254429</v>
      </c>
      <c r="AI17" s="531">
        <v>0.61299151518710615</v>
      </c>
      <c r="AJ17" s="531">
        <v>6.4382698651624368E-2</v>
      </c>
      <c r="AK17" s="531">
        <v>24.571537925930077</v>
      </c>
      <c r="AL17" s="531">
        <v>0</v>
      </c>
      <c r="AM17" s="531">
        <v>26.901338376304491</v>
      </c>
      <c r="AN17" s="531">
        <v>1.4082746948889666</v>
      </c>
      <c r="AO17" s="531">
        <v>0</v>
      </c>
      <c r="AP17" s="532">
        <v>0</v>
      </c>
      <c r="AQ17" s="531">
        <v>0</v>
      </c>
      <c r="AR17" s="531">
        <v>0</v>
      </c>
      <c r="AS17" s="531">
        <v>0</v>
      </c>
      <c r="AT17" s="531">
        <v>0.10766737255191365</v>
      </c>
      <c r="AU17" s="531">
        <v>0.64962146280286848</v>
      </c>
      <c r="AV17" s="531">
        <v>7.8522633520444196E-2</v>
      </c>
      <c r="AW17" s="531">
        <v>0</v>
      </c>
      <c r="AX17" s="531">
        <v>0.70590054401861002</v>
      </c>
      <c r="AY17" s="531">
        <v>0</v>
      </c>
      <c r="AZ17" s="531">
        <v>0</v>
      </c>
      <c r="BA17" s="531">
        <v>0</v>
      </c>
      <c r="BB17" s="531">
        <v>0.16309042277790239</v>
      </c>
      <c r="BC17" s="531">
        <v>0.3716367915040914</v>
      </c>
      <c r="BD17" s="531">
        <v>0</v>
      </c>
      <c r="BE17" s="531">
        <v>0</v>
      </c>
      <c r="BF17" s="531">
        <v>0</v>
      </c>
      <c r="BG17" s="531">
        <v>1.9500847865296542</v>
      </c>
      <c r="BH17" s="531">
        <v>0.32943011409193274</v>
      </c>
      <c r="BI17" s="531">
        <v>0</v>
      </c>
      <c r="BJ17" s="532">
        <v>0</v>
      </c>
      <c r="BK17" s="531">
        <v>0</v>
      </c>
      <c r="BL17" s="531">
        <v>0</v>
      </c>
      <c r="BM17" s="531">
        <v>0</v>
      </c>
      <c r="BN17" s="531">
        <v>2.1271958419809073E-2</v>
      </c>
      <c r="BO17" s="531">
        <v>0.69850647515977338</v>
      </c>
      <c r="BP17" s="531">
        <v>0.20484455568662224</v>
      </c>
      <c r="BQ17" s="531">
        <v>0</v>
      </c>
      <c r="BR17" s="531">
        <v>1.0384471423170041</v>
      </c>
      <c r="BS17" s="531">
        <v>0</v>
      </c>
      <c r="BT17" s="531">
        <v>0</v>
      </c>
      <c r="BU17" s="531">
        <v>0</v>
      </c>
      <c r="BV17" s="531">
        <v>0.12000997142223441</v>
      </c>
      <c r="BW17" s="531">
        <v>0.19125077414949274</v>
      </c>
      <c r="BX17" s="531">
        <v>0</v>
      </c>
      <c r="BY17" s="531">
        <v>0</v>
      </c>
      <c r="BZ17" s="531">
        <v>0</v>
      </c>
      <c r="CA17" s="531">
        <v>11.563784607029659</v>
      </c>
      <c r="CB17" s="531">
        <v>0.36968053635108844</v>
      </c>
      <c r="CC17" s="531">
        <v>0</v>
      </c>
      <c r="CD17" s="531">
        <v>0</v>
      </c>
      <c r="CE17" s="537">
        <v>367.96206637686794</v>
      </c>
      <c r="CF17" s="538">
        <v>94.409192396444453</v>
      </c>
      <c r="CG17" s="538">
        <v>0</v>
      </c>
      <c r="CH17" s="538">
        <v>0</v>
      </c>
      <c r="CI17" s="538">
        <v>0</v>
      </c>
      <c r="CJ17" s="538">
        <v>62.842776413723612</v>
      </c>
      <c r="CK17" s="538">
        <v>0</v>
      </c>
      <c r="CL17" s="538">
        <v>0</v>
      </c>
      <c r="CM17" s="538">
        <v>0</v>
      </c>
      <c r="CN17" s="538">
        <v>0</v>
      </c>
      <c r="CO17" s="538">
        <v>0</v>
      </c>
      <c r="CP17" s="538">
        <v>0</v>
      </c>
      <c r="CQ17" s="538">
        <v>0</v>
      </c>
      <c r="CR17" s="538">
        <v>2.9603299368167231</v>
      </c>
      <c r="CS17" s="538">
        <v>2.5177925768068521</v>
      </c>
      <c r="CT17" s="538">
        <v>0</v>
      </c>
      <c r="CU17" s="538">
        <v>0</v>
      </c>
      <c r="CV17" s="538">
        <v>36.731958252371975</v>
      </c>
      <c r="CW17" s="535">
        <v>567.42411595303179</v>
      </c>
      <c r="CX17" s="539">
        <v>199.46204957616385</v>
      </c>
      <c r="CY17" s="528">
        <v>199.46204957616362</v>
      </c>
      <c r="CZ17" s="12">
        <v>2.2737367544323206E-13</v>
      </c>
      <c r="DA17" s="12">
        <v>94.409192396444453</v>
      </c>
      <c r="DB17" s="12">
        <v>62.842776413723612</v>
      </c>
      <c r="DC17" s="12">
        <v>0</v>
      </c>
      <c r="DD17" s="12">
        <v>0</v>
      </c>
      <c r="DE17" s="12">
        <v>0</v>
      </c>
      <c r="DF17" s="12">
        <v>0</v>
      </c>
      <c r="DG17" s="12">
        <v>2.9603299368167231</v>
      </c>
      <c r="DH17" s="12">
        <v>2.5177925768068521</v>
      </c>
      <c r="DI17" s="12">
        <v>0</v>
      </c>
      <c r="DJ17" s="12">
        <v>0</v>
      </c>
      <c r="DK17" s="12">
        <v>36.731958252371975</v>
      </c>
      <c r="DL17" s="12">
        <v>567.42411595303179</v>
      </c>
      <c r="DM17" s="12">
        <v>199.46204957616385</v>
      </c>
    </row>
    <row r="18" spans="1:117" x14ac:dyDescent="0.25">
      <c r="A18" s="529"/>
      <c r="B18" s="530" t="s">
        <v>13</v>
      </c>
      <c r="C18" s="531">
        <v>0</v>
      </c>
      <c r="D18" s="531">
        <v>0.71092563061825698</v>
      </c>
      <c r="E18" s="531">
        <v>0</v>
      </c>
      <c r="F18" s="531">
        <v>7.4881189360962164E-2</v>
      </c>
      <c r="G18" s="531">
        <v>0.58367141085716645</v>
      </c>
      <c r="H18" s="531">
        <v>3.2070486042480555</v>
      </c>
      <c r="I18" s="531">
        <v>6.7000662429914888</v>
      </c>
      <c r="J18" s="531">
        <v>0.11950945974801638</v>
      </c>
      <c r="K18" s="531">
        <v>0.41946317069826128</v>
      </c>
      <c r="L18" s="531">
        <v>2.2856711528797233</v>
      </c>
      <c r="M18" s="531">
        <v>0.45835863143613742</v>
      </c>
      <c r="N18" s="531">
        <v>0.40091029299231135</v>
      </c>
      <c r="O18" s="531">
        <v>0.32780695673137106</v>
      </c>
      <c r="P18" s="531">
        <v>0.13512512216104239</v>
      </c>
      <c r="Q18" s="531">
        <v>0</v>
      </c>
      <c r="R18" s="531">
        <v>0.2529364700753679</v>
      </c>
      <c r="S18" s="531">
        <v>1.4183966988927651E-2</v>
      </c>
      <c r="T18" s="531">
        <v>3.4060385480998309E-2</v>
      </c>
      <c r="U18" s="531">
        <v>0.19883353051317054</v>
      </c>
      <c r="V18" s="532">
        <v>8.6288299766176385E-2</v>
      </c>
      <c r="W18" s="531">
        <v>0</v>
      </c>
      <c r="X18" s="531">
        <v>0</v>
      </c>
      <c r="Y18" s="531">
        <v>3.3818066244518559E-3</v>
      </c>
      <c r="Z18" s="531">
        <v>0.17681709099985851</v>
      </c>
      <c r="AA18" s="531">
        <v>0.15607128832816156</v>
      </c>
      <c r="AB18" s="531">
        <v>5.892296040075716E-2</v>
      </c>
      <c r="AC18" s="531">
        <v>0</v>
      </c>
      <c r="AD18" s="531">
        <v>6.2175348969030125E-2</v>
      </c>
      <c r="AE18" s="531">
        <v>2.0622974698334386E-2</v>
      </c>
      <c r="AF18" s="531">
        <v>0.69965681638154897</v>
      </c>
      <c r="AG18" s="531">
        <v>0</v>
      </c>
      <c r="AH18" s="531">
        <v>0.14270818294277848</v>
      </c>
      <c r="AI18" s="531">
        <v>9.1826468567388544E-3</v>
      </c>
      <c r="AJ18" s="531">
        <v>7.6646330483949544E-3</v>
      </c>
      <c r="AK18" s="531">
        <v>0</v>
      </c>
      <c r="AL18" s="531">
        <v>0</v>
      </c>
      <c r="AM18" s="531">
        <v>4.7545185910556023E-2</v>
      </c>
      <c r="AN18" s="531">
        <v>6.1050374385530496E-3</v>
      </c>
      <c r="AO18" s="531">
        <v>0</v>
      </c>
      <c r="AP18" s="532">
        <v>0</v>
      </c>
      <c r="AQ18" s="531">
        <v>0</v>
      </c>
      <c r="AR18" s="531">
        <v>0</v>
      </c>
      <c r="AS18" s="531">
        <v>0</v>
      </c>
      <c r="AT18" s="531">
        <v>7.5758037849971557E-3</v>
      </c>
      <c r="AU18" s="531">
        <v>1.7796547968151107E-2</v>
      </c>
      <c r="AV18" s="531">
        <v>1.3308155933223098E-2</v>
      </c>
      <c r="AW18" s="531">
        <v>0</v>
      </c>
      <c r="AX18" s="531">
        <v>9.7438173252367803E-3</v>
      </c>
      <c r="AY18" s="531">
        <v>0</v>
      </c>
      <c r="AZ18" s="531">
        <v>0</v>
      </c>
      <c r="BA18" s="531">
        <v>0</v>
      </c>
      <c r="BB18" s="531">
        <v>1.9006203294851774E-2</v>
      </c>
      <c r="BC18" s="531">
        <v>6.371715336115775E-3</v>
      </c>
      <c r="BD18" s="531">
        <v>0</v>
      </c>
      <c r="BE18" s="531">
        <v>0</v>
      </c>
      <c r="BF18" s="531">
        <v>0</v>
      </c>
      <c r="BG18" s="531">
        <v>3.4465624877077373E-3</v>
      </c>
      <c r="BH18" s="531">
        <v>1.4281185248994318E-3</v>
      </c>
      <c r="BI18" s="531">
        <v>0</v>
      </c>
      <c r="BJ18" s="532">
        <v>0</v>
      </c>
      <c r="BK18" s="531">
        <v>0</v>
      </c>
      <c r="BL18" s="531">
        <v>0</v>
      </c>
      <c r="BM18" s="531">
        <v>0</v>
      </c>
      <c r="BN18" s="531">
        <v>1.496759689509365E-3</v>
      </c>
      <c r="BO18" s="531">
        <v>1.9135765523525191E-2</v>
      </c>
      <c r="BP18" s="531">
        <v>3.471742053123713E-2</v>
      </c>
      <c r="BQ18" s="531">
        <v>0</v>
      </c>
      <c r="BR18" s="531">
        <v>1.4334086214253448E-2</v>
      </c>
      <c r="BS18" s="531">
        <v>0</v>
      </c>
      <c r="BT18" s="531">
        <v>0</v>
      </c>
      <c r="BU18" s="531">
        <v>0</v>
      </c>
      <c r="BV18" s="531">
        <v>1.3985701155281936E-2</v>
      </c>
      <c r="BW18" s="531">
        <v>3.2789958328948649E-3</v>
      </c>
      <c r="BX18" s="531">
        <v>0</v>
      </c>
      <c r="BY18" s="531">
        <v>0</v>
      </c>
      <c r="BZ18" s="531">
        <v>8.1594520495901109E-3</v>
      </c>
      <c r="CA18" s="531">
        <v>2.0437729947857929E-2</v>
      </c>
      <c r="CB18" s="531">
        <v>1.6026088680842587E-3</v>
      </c>
      <c r="CC18" s="531">
        <v>0</v>
      </c>
      <c r="CD18" s="531">
        <v>0</v>
      </c>
      <c r="CE18" s="537">
        <v>17.596419934614012</v>
      </c>
      <c r="CF18" s="538">
        <v>38.303879479736423</v>
      </c>
      <c r="CG18" s="538">
        <v>8.6631303601025831</v>
      </c>
      <c r="CH18" s="538">
        <v>4.6133015189789841</v>
      </c>
      <c r="CI18" s="538">
        <v>10.286903234752604</v>
      </c>
      <c r="CJ18" s="538">
        <v>30.835130438468962</v>
      </c>
      <c r="CK18" s="538">
        <v>0</v>
      </c>
      <c r="CL18" s="538">
        <v>0</v>
      </c>
      <c r="CM18" s="538">
        <v>0</v>
      </c>
      <c r="CN18" s="538">
        <v>0</v>
      </c>
      <c r="CO18" s="538">
        <v>0</v>
      </c>
      <c r="CP18" s="538">
        <v>0</v>
      </c>
      <c r="CQ18" s="538">
        <v>0</v>
      </c>
      <c r="CR18" s="538">
        <v>0</v>
      </c>
      <c r="CS18" s="538">
        <v>0</v>
      </c>
      <c r="CT18" s="538">
        <v>0</v>
      </c>
      <c r="CU18" s="538">
        <v>0</v>
      </c>
      <c r="CV18" s="538">
        <v>0</v>
      </c>
      <c r="CW18" s="535">
        <v>110.29876496665358</v>
      </c>
      <c r="CX18" s="539">
        <v>92.702345032039574</v>
      </c>
      <c r="CY18" s="528">
        <v>92.70234503203956</v>
      </c>
      <c r="CZ18" s="12">
        <v>0</v>
      </c>
      <c r="DA18" s="12">
        <v>61.867214593570594</v>
      </c>
      <c r="DB18" s="12">
        <v>30.835130438468962</v>
      </c>
      <c r="DC18" s="12">
        <v>0</v>
      </c>
      <c r="DD18" s="12">
        <v>0</v>
      </c>
      <c r="DE18" s="12">
        <v>0</v>
      </c>
      <c r="DF18" s="12">
        <v>0</v>
      </c>
      <c r="DG18" s="12">
        <v>0</v>
      </c>
      <c r="DH18" s="12">
        <v>0</v>
      </c>
      <c r="DI18" s="12">
        <v>0</v>
      </c>
      <c r="DJ18" s="12">
        <v>0</v>
      </c>
      <c r="DK18" s="12">
        <v>0</v>
      </c>
      <c r="DL18" s="12">
        <v>110.29876496665358</v>
      </c>
      <c r="DM18" s="12">
        <v>92.702345032039574</v>
      </c>
    </row>
    <row r="19" spans="1:117" x14ac:dyDescent="0.25">
      <c r="A19" s="529"/>
      <c r="B19" s="530" t="s">
        <v>14</v>
      </c>
      <c r="C19" s="531">
        <v>2.68711668523303E-4</v>
      </c>
      <c r="D19" s="531">
        <v>7.2208591887649286E-3</v>
      </c>
      <c r="E19" s="531">
        <v>0</v>
      </c>
      <c r="F19" s="531">
        <v>1.7104868511505508E-4</v>
      </c>
      <c r="G19" s="531">
        <v>6.5344272969849477</v>
      </c>
      <c r="H19" s="531">
        <v>0</v>
      </c>
      <c r="I19" s="531">
        <v>0</v>
      </c>
      <c r="J19" s="531">
        <v>0</v>
      </c>
      <c r="K19" s="531">
        <v>2.7157417690015163E-2</v>
      </c>
      <c r="L19" s="531">
        <v>1.1815075039281643E-2</v>
      </c>
      <c r="M19" s="531">
        <v>0</v>
      </c>
      <c r="N19" s="531">
        <v>11.49764590907842</v>
      </c>
      <c r="O19" s="531">
        <v>0.76560755783077816</v>
      </c>
      <c r="P19" s="531">
        <v>0.63811614560501684</v>
      </c>
      <c r="Q19" s="531">
        <v>33.694164126730549</v>
      </c>
      <c r="R19" s="531">
        <v>1.6135537225047836</v>
      </c>
      <c r="S19" s="531">
        <v>0</v>
      </c>
      <c r="T19" s="531">
        <v>0</v>
      </c>
      <c r="U19" s="531">
        <v>5.2262986790688757</v>
      </c>
      <c r="V19" s="532">
        <v>10.012867350446042</v>
      </c>
      <c r="W19" s="531">
        <v>0</v>
      </c>
      <c r="X19" s="531">
        <v>0</v>
      </c>
      <c r="Y19" s="531">
        <v>0</v>
      </c>
      <c r="Z19" s="531">
        <v>4.6386900456329137E-4</v>
      </c>
      <c r="AA19" s="531">
        <v>1.8059293503699128</v>
      </c>
      <c r="AB19" s="531">
        <v>0</v>
      </c>
      <c r="AC19" s="531">
        <v>0</v>
      </c>
      <c r="AD19" s="531">
        <v>0</v>
      </c>
      <c r="AE19" s="531">
        <v>2.2895787441089437E-3</v>
      </c>
      <c r="AF19" s="531">
        <v>6.1397938602957758E-3</v>
      </c>
      <c r="AG19" s="531">
        <v>0</v>
      </c>
      <c r="AH19" s="531">
        <v>1.6580571587128305</v>
      </c>
      <c r="AI19" s="531">
        <v>4.9696862325762745E-2</v>
      </c>
      <c r="AJ19" s="531">
        <v>3.8047749770144024E-2</v>
      </c>
      <c r="AK19" s="531">
        <v>32.328366918534584</v>
      </c>
      <c r="AL19" s="531">
        <v>2.0039127629239919E-18</v>
      </c>
      <c r="AM19" s="531">
        <v>0</v>
      </c>
      <c r="AN19" s="531">
        <v>0</v>
      </c>
      <c r="AO19" s="531">
        <v>0</v>
      </c>
      <c r="AP19" s="532">
        <v>0</v>
      </c>
      <c r="AQ19" s="531">
        <v>0</v>
      </c>
      <c r="AR19" s="531">
        <v>0</v>
      </c>
      <c r="AS19" s="531">
        <v>0</v>
      </c>
      <c r="AT19" s="531">
        <v>1.7305164183048976E-5</v>
      </c>
      <c r="AU19" s="531">
        <v>0.19166863311598464</v>
      </c>
      <c r="AV19" s="531">
        <v>0</v>
      </c>
      <c r="AW19" s="531">
        <v>0</v>
      </c>
      <c r="AX19" s="531">
        <v>0</v>
      </c>
      <c r="AY19" s="531">
        <v>0</v>
      </c>
      <c r="AZ19" s="531">
        <v>0</v>
      </c>
      <c r="BA19" s="531">
        <v>0</v>
      </c>
      <c r="BB19" s="531">
        <v>0.31377643453142567</v>
      </c>
      <c r="BC19" s="531">
        <v>3.0268160337106779E-2</v>
      </c>
      <c r="BD19" s="531">
        <v>0</v>
      </c>
      <c r="BE19" s="531">
        <v>6.0916504017029585</v>
      </c>
      <c r="BF19" s="531">
        <v>0</v>
      </c>
      <c r="BG19" s="531">
        <v>0</v>
      </c>
      <c r="BH19" s="531">
        <v>0</v>
      </c>
      <c r="BI19" s="531">
        <v>0</v>
      </c>
      <c r="BJ19" s="532">
        <v>0</v>
      </c>
      <c r="BK19" s="531">
        <v>0</v>
      </c>
      <c r="BL19" s="531">
        <v>0</v>
      </c>
      <c r="BM19" s="531">
        <v>0</v>
      </c>
      <c r="BN19" s="531">
        <v>3.4189998717791274E-6</v>
      </c>
      <c r="BO19" s="531">
        <v>0.20609199200237024</v>
      </c>
      <c r="BP19" s="531">
        <v>0</v>
      </c>
      <c r="BQ19" s="531">
        <v>0</v>
      </c>
      <c r="BR19" s="531">
        <v>0</v>
      </c>
      <c r="BS19" s="531">
        <v>0</v>
      </c>
      <c r="BT19" s="531">
        <v>0</v>
      </c>
      <c r="BU19" s="531">
        <v>0</v>
      </c>
      <c r="BV19" s="531">
        <v>0.23089216582856811</v>
      </c>
      <c r="BW19" s="531">
        <v>1.5576523177708251E-2</v>
      </c>
      <c r="BX19" s="531">
        <v>0</v>
      </c>
      <c r="BY19" s="531">
        <v>31.871242752502457</v>
      </c>
      <c r="BZ19" s="531">
        <v>5.2063022529286823E-2</v>
      </c>
      <c r="CA19" s="531">
        <v>0</v>
      </c>
      <c r="CB19" s="531">
        <v>0</v>
      </c>
      <c r="CC19" s="531">
        <v>0</v>
      </c>
      <c r="CD19" s="531">
        <v>0</v>
      </c>
      <c r="CE19" s="537">
        <v>144.92155599173523</v>
      </c>
      <c r="CF19" s="538">
        <v>996.06306915211633</v>
      </c>
      <c r="CG19" s="538">
        <v>166.22682445016187</v>
      </c>
      <c r="CH19" s="538">
        <v>0</v>
      </c>
      <c r="CI19" s="538">
        <v>0</v>
      </c>
      <c r="CJ19" s="538">
        <v>33.890590158850841</v>
      </c>
      <c r="CK19" s="538">
        <v>0</v>
      </c>
      <c r="CL19" s="538">
        <v>0</v>
      </c>
      <c r="CM19" s="538">
        <v>0</v>
      </c>
      <c r="CN19" s="538">
        <v>0</v>
      </c>
      <c r="CO19" s="538">
        <v>0</v>
      </c>
      <c r="CP19" s="538">
        <v>0</v>
      </c>
      <c r="CQ19" s="538">
        <v>0</v>
      </c>
      <c r="CR19" s="538">
        <v>0</v>
      </c>
      <c r="CS19" s="538">
        <v>0</v>
      </c>
      <c r="CT19" s="538">
        <v>0</v>
      </c>
      <c r="CU19" s="538">
        <v>0</v>
      </c>
      <c r="CV19" s="538">
        <v>0</v>
      </c>
      <c r="CW19" s="535">
        <v>1341.1020397528641</v>
      </c>
      <c r="CX19" s="539">
        <v>1196.1804837611289</v>
      </c>
      <c r="CY19" s="528">
        <v>1196.1804837611289</v>
      </c>
      <c r="CZ19" s="12">
        <v>0</v>
      </c>
      <c r="DA19" s="12">
        <v>1162.2898936022782</v>
      </c>
      <c r="DB19" s="12">
        <v>33.890590158850841</v>
      </c>
      <c r="DC19" s="12">
        <v>0</v>
      </c>
      <c r="DD19" s="12">
        <v>0</v>
      </c>
      <c r="DE19" s="12">
        <v>0</v>
      </c>
      <c r="DF19" s="12">
        <v>0</v>
      </c>
      <c r="DG19" s="12">
        <v>0</v>
      </c>
      <c r="DH19" s="12">
        <v>0</v>
      </c>
      <c r="DI19" s="12">
        <v>0</v>
      </c>
      <c r="DJ19" s="12">
        <v>0</v>
      </c>
      <c r="DK19" s="12">
        <v>0</v>
      </c>
      <c r="DL19" s="12">
        <v>1341.1020397528641</v>
      </c>
      <c r="DM19" s="12">
        <v>1196.1804837611289</v>
      </c>
    </row>
    <row r="20" spans="1:117" x14ac:dyDescent="0.25">
      <c r="A20" s="529"/>
      <c r="B20" s="530" t="s">
        <v>15</v>
      </c>
      <c r="C20" s="531">
        <v>1.0883039406090301E-2</v>
      </c>
      <c r="D20" s="531">
        <v>0.80135925547420916</v>
      </c>
      <c r="E20" s="531">
        <v>8.1856547644488537E-3</v>
      </c>
      <c r="F20" s="531">
        <v>2.9160112532596975E-2</v>
      </c>
      <c r="G20" s="531">
        <v>0.19395985637343119</v>
      </c>
      <c r="H20" s="531">
        <v>2.4631312879380234</v>
      </c>
      <c r="I20" s="531">
        <v>0.20203844502725873</v>
      </c>
      <c r="J20" s="531">
        <v>0</v>
      </c>
      <c r="K20" s="531">
        <v>0</v>
      </c>
      <c r="L20" s="531">
        <v>0</v>
      </c>
      <c r="M20" s="531">
        <v>2.3580724905090625E-2</v>
      </c>
      <c r="N20" s="531">
        <v>0</v>
      </c>
      <c r="O20" s="531">
        <v>0</v>
      </c>
      <c r="P20" s="531">
        <v>0</v>
      </c>
      <c r="Q20" s="531">
        <v>0</v>
      </c>
      <c r="R20" s="531">
        <v>3.2434316306459166</v>
      </c>
      <c r="S20" s="531">
        <v>0.18639084136923148</v>
      </c>
      <c r="T20" s="531">
        <v>1.8186167348882611</v>
      </c>
      <c r="U20" s="531">
        <v>0.20862714657775497</v>
      </c>
      <c r="V20" s="532">
        <v>1.3669020833016484E-2</v>
      </c>
      <c r="W20" s="531">
        <v>0</v>
      </c>
      <c r="X20" s="531">
        <v>0</v>
      </c>
      <c r="Y20" s="531">
        <v>9.8206630305725587E-2</v>
      </c>
      <c r="Z20" s="531">
        <v>0.1668183006669075</v>
      </c>
      <c r="AA20" s="531">
        <v>4.6292570703162984E-2</v>
      </c>
      <c r="AB20" s="531">
        <v>3.3206959189588055E-2</v>
      </c>
      <c r="AC20" s="531">
        <v>0</v>
      </c>
      <c r="AD20" s="531">
        <v>0</v>
      </c>
      <c r="AE20" s="531">
        <v>0</v>
      </c>
      <c r="AF20" s="531">
        <v>0</v>
      </c>
      <c r="AG20" s="531">
        <v>0</v>
      </c>
      <c r="AH20" s="531">
        <v>0</v>
      </c>
      <c r="AI20" s="531">
        <v>0</v>
      </c>
      <c r="AJ20" s="531">
        <v>1.1622537265555646E-2</v>
      </c>
      <c r="AK20" s="531">
        <v>0</v>
      </c>
      <c r="AL20" s="531">
        <v>0</v>
      </c>
      <c r="AM20" s="531">
        <v>0.6247890460999691</v>
      </c>
      <c r="AN20" s="531">
        <v>0.32597174389191985</v>
      </c>
      <c r="AO20" s="531">
        <v>0</v>
      </c>
      <c r="AP20" s="532">
        <v>0</v>
      </c>
      <c r="AQ20" s="531">
        <v>0</v>
      </c>
      <c r="AR20" s="531">
        <v>0</v>
      </c>
      <c r="AS20" s="531">
        <v>4.8821847668537174E-4</v>
      </c>
      <c r="AT20" s="531">
        <v>2.9501573463329464E-3</v>
      </c>
      <c r="AU20" s="531">
        <v>5.6892545988876404E-3</v>
      </c>
      <c r="AV20" s="531">
        <v>1.0221153249894661E-2</v>
      </c>
      <c r="AW20" s="531">
        <v>0</v>
      </c>
      <c r="AX20" s="531">
        <v>0</v>
      </c>
      <c r="AY20" s="531">
        <v>0</v>
      </c>
      <c r="AZ20" s="531">
        <v>0</v>
      </c>
      <c r="BA20" s="531">
        <v>0</v>
      </c>
      <c r="BB20" s="531">
        <v>0</v>
      </c>
      <c r="BC20" s="531">
        <v>0</v>
      </c>
      <c r="BD20" s="531">
        <v>0</v>
      </c>
      <c r="BE20" s="531">
        <v>0</v>
      </c>
      <c r="BF20" s="531">
        <v>0</v>
      </c>
      <c r="BG20" s="531">
        <v>4.5291115131399315E-2</v>
      </c>
      <c r="BH20" s="531">
        <v>7.6252814291694421E-2</v>
      </c>
      <c r="BI20" s="531">
        <v>0</v>
      </c>
      <c r="BJ20" s="532">
        <v>0</v>
      </c>
      <c r="BK20" s="531">
        <v>0</v>
      </c>
      <c r="BL20" s="531">
        <v>0</v>
      </c>
      <c r="BM20" s="531">
        <v>1.5573952778643724E-3</v>
      </c>
      <c r="BN20" s="531">
        <v>5.828657551091484E-4</v>
      </c>
      <c r="BO20" s="531">
        <v>6.1173797414409703E-3</v>
      </c>
      <c r="BP20" s="531">
        <v>2.6664255924815042E-2</v>
      </c>
      <c r="BQ20" s="531">
        <v>0</v>
      </c>
      <c r="BR20" s="531">
        <v>0</v>
      </c>
      <c r="BS20" s="531">
        <v>0</v>
      </c>
      <c r="BT20" s="531">
        <v>0</v>
      </c>
      <c r="BU20" s="531">
        <v>0</v>
      </c>
      <c r="BV20" s="531">
        <v>0</v>
      </c>
      <c r="BW20" s="531">
        <v>0</v>
      </c>
      <c r="BX20" s="531">
        <v>0</v>
      </c>
      <c r="BY20" s="531">
        <v>0</v>
      </c>
      <c r="BZ20" s="531">
        <v>0.10462953348915296</v>
      </c>
      <c r="CA20" s="531">
        <v>0.26857124552194606</v>
      </c>
      <c r="CB20" s="531">
        <v>8.5569533809427237E-2</v>
      </c>
      <c r="CC20" s="531">
        <v>0</v>
      </c>
      <c r="CD20" s="531">
        <v>0</v>
      </c>
      <c r="CE20" s="537">
        <v>11.144526461472807</v>
      </c>
      <c r="CF20" s="538">
        <v>22.712368075244616</v>
      </c>
      <c r="CG20" s="538">
        <v>54.713904991466713</v>
      </c>
      <c r="CH20" s="538">
        <v>8.7376828557588748</v>
      </c>
      <c r="CI20" s="538">
        <v>0.77368854790554586</v>
      </c>
      <c r="CJ20" s="538">
        <v>103.30445925878779</v>
      </c>
      <c r="CK20" s="538">
        <v>0</v>
      </c>
      <c r="CL20" s="538">
        <v>0</v>
      </c>
      <c r="CM20" s="538">
        <v>0</v>
      </c>
      <c r="CN20" s="538">
        <v>0</v>
      </c>
      <c r="CO20" s="538">
        <v>0</v>
      </c>
      <c r="CP20" s="538">
        <v>0</v>
      </c>
      <c r="CQ20" s="538">
        <v>0</v>
      </c>
      <c r="CR20" s="538">
        <v>0</v>
      </c>
      <c r="CS20" s="538">
        <v>0</v>
      </c>
      <c r="CT20" s="538">
        <v>0</v>
      </c>
      <c r="CU20" s="538">
        <v>0</v>
      </c>
      <c r="CV20" s="538">
        <v>19.7485306939782</v>
      </c>
      <c r="CW20" s="535">
        <v>221.13516088461458</v>
      </c>
      <c r="CX20" s="539">
        <v>209.99063442314178</v>
      </c>
      <c r="CY20" s="528">
        <v>209.99063442314176</v>
      </c>
      <c r="CZ20" s="12">
        <v>0</v>
      </c>
      <c r="DA20" s="12">
        <v>86.937644470375758</v>
      </c>
      <c r="DB20" s="12">
        <v>103.30445925878779</v>
      </c>
      <c r="DC20" s="12">
        <v>0</v>
      </c>
      <c r="DD20" s="12">
        <v>0</v>
      </c>
      <c r="DE20" s="12">
        <v>0</v>
      </c>
      <c r="DF20" s="12">
        <v>0</v>
      </c>
      <c r="DG20" s="12">
        <v>0</v>
      </c>
      <c r="DH20" s="12">
        <v>0</v>
      </c>
      <c r="DI20" s="12">
        <v>0</v>
      </c>
      <c r="DJ20" s="12">
        <v>0</v>
      </c>
      <c r="DK20" s="12">
        <v>19.7485306939782</v>
      </c>
      <c r="DL20" s="12">
        <v>221.13516088461458</v>
      </c>
      <c r="DM20" s="12">
        <v>209.99063442314178</v>
      </c>
    </row>
    <row r="21" spans="1:117" x14ac:dyDescent="0.25">
      <c r="A21" s="529"/>
      <c r="B21" s="530" t="s">
        <v>16</v>
      </c>
      <c r="C21" s="531">
        <v>9.0583404894638689E-2</v>
      </c>
      <c r="D21" s="531">
        <v>19.654651173451271</v>
      </c>
      <c r="E21" s="531">
        <v>0.26123790625512805</v>
      </c>
      <c r="F21" s="531">
        <v>0.30089471882948537</v>
      </c>
      <c r="G21" s="531">
        <v>1.5329198401809294</v>
      </c>
      <c r="H21" s="531">
        <v>9.8796973332787434</v>
      </c>
      <c r="I21" s="531">
        <v>7.5870958822974677</v>
      </c>
      <c r="J21" s="531">
        <v>4.1624091914484591</v>
      </c>
      <c r="K21" s="531">
        <v>17.607907546954149</v>
      </c>
      <c r="L21" s="531">
        <v>5.6806928891524278</v>
      </c>
      <c r="M21" s="531">
        <v>61.204325802245954</v>
      </c>
      <c r="N21" s="531">
        <v>39.523597313372107</v>
      </c>
      <c r="O21" s="531">
        <v>4.4024041734641139</v>
      </c>
      <c r="P21" s="531">
        <v>0</v>
      </c>
      <c r="Q21" s="531">
        <v>0</v>
      </c>
      <c r="R21" s="531">
        <v>1.0622239522002661</v>
      </c>
      <c r="S21" s="531">
        <v>2.7977663930729606</v>
      </c>
      <c r="T21" s="531">
        <v>9.1075385553774257</v>
      </c>
      <c r="U21" s="531">
        <v>14.625096330496628</v>
      </c>
      <c r="V21" s="532">
        <v>2.2614899051584429</v>
      </c>
      <c r="W21" s="531">
        <v>0</v>
      </c>
      <c r="X21" s="531">
        <v>9.6580947399437314</v>
      </c>
      <c r="Y21" s="531">
        <v>3.134177438420966</v>
      </c>
      <c r="Z21" s="531">
        <v>1.6888023813799569</v>
      </c>
      <c r="AA21" s="531">
        <v>0.47795872615515622</v>
      </c>
      <c r="AB21" s="531">
        <v>0.16502424596932044</v>
      </c>
      <c r="AC21" s="531">
        <v>0</v>
      </c>
      <c r="AD21" s="531">
        <v>0.90143559411818031</v>
      </c>
      <c r="AE21" s="531">
        <v>0.86569562526065869</v>
      </c>
      <c r="AF21" s="531">
        <v>1.3269466678339843</v>
      </c>
      <c r="AG21" s="531">
        <v>0</v>
      </c>
      <c r="AH21" s="531">
        <v>5.9787567552270966</v>
      </c>
      <c r="AI21" s="531">
        <v>0.27438264540781038</v>
      </c>
      <c r="AJ21" s="531">
        <v>0.25991600638819407</v>
      </c>
      <c r="AK21" s="531">
        <v>32.15723357346851</v>
      </c>
      <c r="AL21" s="531">
        <v>0</v>
      </c>
      <c r="AM21" s="531">
        <v>9.3782172079786807</v>
      </c>
      <c r="AN21" s="531">
        <v>1.632449635212277</v>
      </c>
      <c r="AO21" s="531">
        <v>0</v>
      </c>
      <c r="AP21" s="532">
        <v>0</v>
      </c>
      <c r="AQ21" s="531">
        <v>0</v>
      </c>
      <c r="AR21" s="531">
        <v>0</v>
      </c>
      <c r="AS21" s="531">
        <v>1.5581059342775906E-2</v>
      </c>
      <c r="AT21" s="531">
        <v>3.0441815484603382E-2</v>
      </c>
      <c r="AU21" s="531">
        <v>4.7694832966862222E-2</v>
      </c>
      <c r="AV21" s="531">
        <v>5.7220938871448065E-2</v>
      </c>
      <c r="AW21" s="531">
        <v>0</v>
      </c>
      <c r="AX21" s="531">
        <v>0.33936857282992727</v>
      </c>
      <c r="AY21" s="531">
        <v>0</v>
      </c>
      <c r="AZ21" s="531">
        <v>0</v>
      </c>
      <c r="BA21" s="531">
        <v>0</v>
      </c>
      <c r="BB21" s="531">
        <v>0.95112516916627687</v>
      </c>
      <c r="BC21" s="531">
        <v>0.10560827665056635</v>
      </c>
      <c r="BD21" s="531">
        <v>0</v>
      </c>
      <c r="BE21" s="531">
        <v>0</v>
      </c>
      <c r="BF21" s="531">
        <v>0</v>
      </c>
      <c r="BG21" s="531">
        <v>0.67982932470598478</v>
      </c>
      <c r="BH21" s="531">
        <v>0.38187015042523742</v>
      </c>
      <c r="BI21" s="531">
        <v>0</v>
      </c>
      <c r="BJ21" s="532">
        <v>0</v>
      </c>
      <c r="BK21" s="531">
        <v>0</v>
      </c>
      <c r="BL21" s="531">
        <v>0</v>
      </c>
      <c r="BM21" s="531">
        <v>4.9702887955634087E-2</v>
      </c>
      <c r="BN21" s="531">
        <v>6.0144221769668728E-3</v>
      </c>
      <c r="BO21" s="531">
        <v>5.1283942367412745E-2</v>
      </c>
      <c r="BP21" s="531">
        <v>0.1454432032468051</v>
      </c>
      <c r="BQ21" s="531">
        <v>0</v>
      </c>
      <c r="BR21" s="531">
        <v>0.49924359406379681</v>
      </c>
      <c r="BS21" s="531">
        <v>0</v>
      </c>
      <c r="BT21" s="531">
        <v>0</v>
      </c>
      <c r="BU21" s="531">
        <v>0</v>
      </c>
      <c r="BV21" s="531">
        <v>0.69988477818869466</v>
      </c>
      <c r="BW21" s="531">
        <v>5.4347860943127511E-2</v>
      </c>
      <c r="BX21" s="531">
        <v>0</v>
      </c>
      <c r="BY21" s="531">
        <v>0</v>
      </c>
      <c r="BZ21" s="531">
        <v>3.4266175223057548E-2</v>
      </c>
      <c r="CA21" s="531">
        <v>4.0313118356419082</v>
      </c>
      <c r="CB21" s="531">
        <v>0.42852779993961038</v>
      </c>
      <c r="CC21" s="531">
        <v>0</v>
      </c>
      <c r="CD21" s="531">
        <v>0</v>
      </c>
      <c r="CE21" s="537">
        <v>278.25039019508586</v>
      </c>
      <c r="CF21" s="538">
        <v>35.402525551134531</v>
      </c>
      <c r="CG21" s="538">
        <v>57.895191540394606</v>
      </c>
      <c r="CH21" s="538">
        <v>7.6003287353783859</v>
      </c>
      <c r="CI21" s="538">
        <v>1.0470413557408234</v>
      </c>
      <c r="CJ21" s="538">
        <v>1111.1823269149722</v>
      </c>
      <c r="CK21" s="538">
        <v>0</v>
      </c>
      <c r="CL21" s="538">
        <v>0</v>
      </c>
      <c r="CM21" s="538">
        <v>0</v>
      </c>
      <c r="CN21" s="538">
        <v>0</v>
      </c>
      <c r="CO21" s="538">
        <v>0</v>
      </c>
      <c r="CP21" s="538">
        <v>0</v>
      </c>
      <c r="CQ21" s="538">
        <v>6.2055345751214288</v>
      </c>
      <c r="CR21" s="538">
        <v>0</v>
      </c>
      <c r="CS21" s="538">
        <v>0</v>
      </c>
      <c r="CT21" s="538">
        <v>0</v>
      </c>
      <c r="CU21" s="538">
        <v>0</v>
      </c>
      <c r="CV21" s="538">
        <v>0</v>
      </c>
      <c r="CW21" s="535">
        <v>1497.5833388678279</v>
      </c>
      <c r="CX21" s="539">
        <v>1219.3329486727421</v>
      </c>
      <c r="CY21" s="528">
        <v>1219.3329486727421</v>
      </c>
      <c r="CZ21" s="12">
        <v>0</v>
      </c>
      <c r="DA21" s="12">
        <v>101.94508718264834</v>
      </c>
      <c r="DB21" s="12">
        <v>1111.1823269149722</v>
      </c>
      <c r="DC21" s="12">
        <v>0</v>
      </c>
      <c r="DD21" s="12">
        <v>0</v>
      </c>
      <c r="DE21" s="12">
        <v>0</v>
      </c>
      <c r="DF21" s="12">
        <v>6.2055345751214288</v>
      </c>
      <c r="DG21" s="12">
        <v>0</v>
      </c>
      <c r="DH21" s="12">
        <v>0</v>
      </c>
      <c r="DI21" s="12">
        <v>0</v>
      </c>
      <c r="DJ21" s="12">
        <v>0</v>
      </c>
      <c r="DK21" s="12">
        <v>0</v>
      </c>
      <c r="DL21" s="12">
        <v>1497.5833388678279</v>
      </c>
      <c r="DM21" s="12">
        <v>1219.3329486727421</v>
      </c>
    </row>
    <row r="22" spans="1:117" x14ac:dyDescent="0.25">
      <c r="A22" s="529"/>
      <c r="B22" s="530" t="s">
        <v>17</v>
      </c>
      <c r="C22" s="531">
        <v>4.3083099299998456E-2</v>
      </c>
      <c r="D22" s="531">
        <v>3.6954237794288862</v>
      </c>
      <c r="E22" s="531">
        <v>0.62425047944833623</v>
      </c>
      <c r="F22" s="531">
        <v>2.314084623023769E-2</v>
      </c>
      <c r="G22" s="531">
        <v>2.5544767695924682</v>
      </c>
      <c r="H22" s="531">
        <v>4.1823006871317929</v>
      </c>
      <c r="I22" s="531">
        <v>2.2773946917844281</v>
      </c>
      <c r="J22" s="531">
        <v>0.78906002951106236</v>
      </c>
      <c r="K22" s="531">
        <v>3.6248370250270949</v>
      </c>
      <c r="L22" s="531">
        <v>1.2338063355518414</v>
      </c>
      <c r="M22" s="531">
        <v>11.611784127033765</v>
      </c>
      <c r="N22" s="531">
        <v>3.807169357864205</v>
      </c>
      <c r="O22" s="531">
        <v>1.2987725857924903</v>
      </c>
      <c r="P22" s="531">
        <v>0</v>
      </c>
      <c r="Q22" s="531">
        <v>0</v>
      </c>
      <c r="R22" s="531">
        <v>1.6372615104716421</v>
      </c>
      <c r="S22" s="531">
        <v>0.77452190898932249</v>
      </c>
      <c r="T22" s="531">
        <v>2.6624765183743451</v>
      </c>
      <c r="U22" s="531">
        <v>0.47425852682405062</v>
      </c>
      <c r="V22" s="532">
        <v>2.01304252111425</v>
      </c>
      <c r="W22" s="531">
        <v>0</v>
      </c>
      <c r="X22" s="531">
        <v>3.7522721947818267</v>
      </c>
      <c r="Y22" s="531">
        <v>0.66356469317880029</v>
      </c>
      <c r="Z22" s="531">
        <v>0.37766870298145655</v>
      </c>
      <c r="AA22" s="531">
        <v>1.6055459099486828</v>
      </c>
      <c r="AB22" s="531">
        <v>7.5177072728738054E-2</v>
      </c>
      <c r="AC22" s="531">
        <v>0</v>
      </c>
      <c r="AD22" s="531">
        <v>0.16093996575636813</v>
      </c>
      <c r="AE22" s="531">
        <v>0.17821569919542382</v>
      </c>
      <c r="AF22" s="531">
        <v>0.72095330899048304</v>
      </c>
      <c r="AG22" s="531">
        <v>0</v>
      </c>
      <c r="AH22" s="531">
        <v>0.64620576138408314</v>
      </c>
      <c r="AI22" s="531">
        <v>7.2184726689256337E-2</v>
      </c>
      <c r="AJ22" s="531">
        <v>0.16598217104442475</v>
      </c>
      <c r="AK22" s="531">
        <v>5.6254183333599945</v>
      </c>
      <c r="AL22" s="531">
        <v>0</v>
      </c>
      <c r="AM22" s="531">
        <v>2.5962263013897044</v>
      </c>
      <c r="AN22" s="531">
        <v>0.47722650799158056</v>
      </c>
      <c r="AO22" s="531">
        <v>0</v>
      </c>
      <c r="AP22" s="532">
        <v>0</v>
      </c>
      <c r="AQ22" s="531">
        <v>0</v>
      </c>
      <c r="AR22" s="531">
        <v>0</v>
      </c>
      <c r="AS22" s="531">
        <v>5.1938922249346126E-2</v>
      </c>
      <c r="AT22" s="531">
        <v>2.3411822375575949E-3</v>
      </c>
      <c r="AU22" s="531">
        <v>5.4521713538786966E-2</v>
      </c>
      <c r="AV22" s="531">
        <v>2.2176003045939054E-2</v>
      </c>
      <c r="AW22" s="531">
        <v>0</v>
      </c>
      <c r="AX22" s="531">
        <v>6.4333457806710376E-2</v>
      </c>
      <c r="AY22" s="531">
        <v>0</v>
      </c>
      <c r="AZ22" s="531">
        <v>0</v>
      </c>
      <c r="BA22" s="531">
        <v>0</v>
      </c>
      <c r="BB22" s="531">
        <v>0.10497790436103459</v>
      </c>
      <c r="BC22" s="531">
        <v>3.4740278019914791E-2</v>
      </c>
      <c r="BD22" s="531">
        <v>0</v>
      </c>
      <c r="BE22" s="531">
        <v>0</v>
      </c>
      <c r="BF22" s="531">
        <v>0</v>
      </c>
      <c r="BG22" s="531">
        <v>0.18820109772634469</v>
      </c>
      <c r="BH22" s="531">
        <v>0.11163502656543481</v>
      </c>
      <c r="BI22" s="531">
        <v>0</v>
      </c>
      <c r="BJ22" s="532">
        <v>0</v>
      </c>
      <c r="BK22" s="531">
        <v>0</v>
      </c>
      <c r="BL22" s="531">
        <v>0</v>
      </c>
      <c r="BM22" s="531">
        <v>0.16568285739137548</v>
      </c>
      <c r="BN22" s="531">
        <v>4.6254988888586951E-4</v>
      </c>
      <c r="BO22" s="531">
        <v>5.8624556182814258E-2</v>
      </c>
      <c r="BP22" s="531">
        <v>5.7851262587466326E-2</v>
      </c>
      <c r="BQ22" s="531">
        <v>0</v>
      </c>
      <c r="BR22" s="531">
        <v>9.4640662882091234E-2</v>
      </c>
      <c r="BS22" s="531">
        <v>0</v>
      </c>
      <c r="BT22" s="531">
        <v>0</v>
      </c>
      <c r="BU22" s="531">
        <v>0</v>
      </c>
      <c r="BV22" s="531">
        <v>7.7247916142141174E-2</v>
      </c>
      <c r="BW22" s="531">
        <v>1.7877952929760216E-2</v>
      </c>
      <c r="BX22" s="531">
        <v>0</v>
      </c>
      <c r="BY22" s="531">
        <v>0</v>
      </c>
      <c r="BZ22" s="531">
        <v>5.2816253754755224E-2</v>
      </c>
      <c r="CA22" s="531">
        <v>1.1160114534234413</v>
      </c>
      <c r="CB22" s="531">
        <v>0.12527481469031773</v>
      </c>
      <c r="CC22" s="531">
        <v>0</v>
      </c>
      <c r="CD22" s="531">
        <v>0</v>
      </c>
      <c r="CE22" s="537">
        <v>62.845998014315171</v>
      </c>
      <c r="CF22" s="538">
        <v>252.89126589525077</v>
      </c>
      <c r="CG22" s="538">
        <v>20.902224141134624</v>
      </c>
      <c r="CH22" s="538">
        <v>6.9668114585127761</v>
      </c>
      <c r="CI22" s="538">
        <v>2.0574525381314848</v>
      </c>
      <c r="CJ22" s="538">
        <v>318.7162732732898</v>
      </c>
      <c r="CK22" s="538">
        <v>0</v>
      </c>
      <c r="CL22" s="538">
        <v>0</v>
      </c>
      <c r="CM22" s="538">
        <v>0</v>
      </c>
      <c r="CN22" s="538">
        <v>0</v>
      </c>
      <c r="CO22" s="538">
        <v>0</v>
      </c>
      <c r="CP22" s="538">
        <v>0</v>
      </c>
      <c r="CQ22" s="538">
        <v>0</v>
      </c>
      <c r="CR22" s="538">
        <v>0</v>
      </c>
      <c r="CS22" s="538">
        <v>0</v>
      </c>
      <c r="CT22" s="538">
        <v>0</v>
      </c>
      <c r="CU22" s="538">
        <v>0</v>
      </c>
      <c r="CV22" s="538">
        <v>2.3192202335907255</v>
      </c>
      <c r="CW22" s="535">
        <v>666.6992455542254</v>
      </c>
      <c r="CX22" s="539">
        <v>603.85324753991017</v>
      </c>
      <c r="CY22" s="528">
        <v>603.85324753991017</v>
      </c>
      <c r="CZ22" s="12">
        <v>0</v>
      </c>
      <c r="DA22" s="12">
        <v>282.81775403302964</v>
      </c>
      <c r="DB22" s="12">
        <v>318.7162732732898</v>
      </c>
      <c r="DC22" s="12">
        <v>0</v>
      </c>
      <c r="DD22" s="12">
        <v>0</v>
      </c>
      <c r="DE22" s="12">
        <v>0</v>
      </c>
      <c r="DF22" s="12">
        <v>0</v>
      </c>
      <c r="DG22" s="12">
        <v>0</v>
      </c>
      <c r="DH22" s="12">
        <v>0</v>
      </c>
      <c r="DI22" s="12">
        <v>0</v>
      </c>
      <c r="DJ22" s="12">
        <v>0</v>
      </c>
      <c r="DK22" s="12">
        <v>2.3192202335907255</v>
      </c>
      <c r="DL22" s="12">
        <v>666.6992455542254</v>
      </c>
      <c r="DM22" s="12">
        <v>603.85324753991017</v>
      </c>
    </row>
    <row r="23" spans="1:117" x14ac:dyDescent="0.25">
      <c r="A23" s="529"/>
      <c r="B23" s="530" t="s">
        <v>18</v>
      </c>
      <c r="C23" s="531">
        <v>0.47779518959590395</v>
      </c>
      <c r="D23" s="531">
        <v>8.9307627373949199</v>
      </c>
      <c r="E23" s="531">
        <v>0</v>
      </c>
      <c r="F23" s="531">
        <v>1.0464171434949732</v>
      </c>
      <c r="G23" s="531">
        <v>8.9135223079600756</v>
      </c>
      <c r="H23" s="531">
        <v>17.079725615271624</v>
      </c>
      <c r="I23" s="531">
        <v>1.3551494863276781</v>
      </c>
      <c r="J23" s="531">
        <v>5.8252303627441586</v>
      </c>
      <c r="K23" s="531">
        <v>13.183909234460524</v>
      </c>
      <c r="L23" s="531">
        <v>10.284520443637609</v>
      </c>
      <c r="M23" s="531">
        <v>373.98563109193276</v>
      </c>
      <c r="N23" s="531">
        <v>12.834843927818344</v>
      </c>
      <c r="O23" s="531">
        <v>14.117995333073925</v>
      </c>
      <c r="P23" s="531">
        <v>0.43285039216301713</v>
      </c>
      <c r="Q23" s="531">
        <v>0</v>
      </c>
      <c r="R23" s="531">
        <v>1.1446625482127266</v>
      </c>
      <c r="S23" s="531">
        <v>4.2090371139112106</v>
      </c>
      <c r="T23" s="531">
        <v>8.9085595778641729</v>
      </c>
      <c r="U23" s="531">
        <v>9.0860597647833909</v>
      </c>
      <c r="V23" s="532">
        <v>3.0300521737317618</v>
      </c>
      <c r="W23" s="531">
        <v>0</v>
      </c>
      <c r="X23" s="531">
        <v>0</v>
      </c>
      <c r="Y23" s="531">
        <v>1.3766214822564615</v>
      </c>
      <c r="Z23" s="531">
        <v>3.2081341934863916</v>
      </c>
      <c r="AA23" s="531">
        <v>2.2732481032437821</v>
      </c>
      <c r="AB23" s="531">
        <v>0.32138372503157719</v>
      </c>
      <c r="AC23" s="531">
        <v>0</v>
      </c>
      <c r="AD23" s="531">
        <v>1.9223815522405343</v>
      </c>
      <c r="AE23" s="531">
        <v>0.6481890319829825</v>
      </c>
      <c r="AF23" s="531">
        <v>3.5072910161194213</v>
      </c>
      <c r="AG23" s="531">
        <v>0</v>
      </c>
      <c r="AH23" s="531">
        <v>2.3883699688853524</v>
      </c>
      <c r="AI23" s="531">
        <v>0.42104998863372078</v>
      </c>
      <c r="AJ23" s="531">
        <v>2.4744092347478014E-2</v>
      </c>
      <c r="AK23" s="531">
        <v>0</v>
      </c>
      <c r="AL23" s="531">
        <v>4.7806339067566743E-18</v>
      </c>
      <c r="AM23" s="531">
        <v>14.108849255046952</v>
      </c>
      <c r="AN23" s="531">
        <v>1.5967843281393028</v>
      </c>
      <c r="AO23" s="531">
        <v>0</v>
      </c>
      <c r="AP23" s="532">
        <v>0</v>
      </c>
      <c r="AQ23" s="531">
        <v>0</v>
      </c>
      <c r="AR23" s="531">
        <v>0</v>
      </c>
      <c r="AS23" s="531">
        <v>0</v>
      </c>
      <c r="AT23" s="531">
        <v>0.10586705451700387</v>
      </c>
      <c r="AU23" s="531">
        <v>0.247952687739315</v>
      </c>
      <c r="AV23" s="531">
        <v>7.7620872553803635E-2</v>
      </c>
      <c r="AW23" s="531">
        <v>0</v>
      </c>
      <c r="AX23" s="531">
        <v>0.47494131972213588</v>
      </c>
      <c r="AY23" s="531">
        <v>0</v>
      </c>
      <c r="AZ23" s="531">
        <v>0</v>
      </c>
      <c r="BA23" s="531">
        <v>0</v>
      </c>
      <c r="BB23" s="531">
        <v>0.37717008032803978</v>
      </c>
      <c r="BC23" s="531">
        <v>0.26239133280598248</v>
      </c>
      <c r="BD23" s="531">
        <v>0</v>
      </c>
      <c r="BE23" s="531">
        <v>0</v>
      </c>
      <c r="BF23" s="531">
        <v>0</v>
      </c>
      <c r="BG23" s="531">
        <v>1.0227540318939261</v>
      </c>
      <c r="BH23" s="531">
        <v>0.37352715724300489</v>
      </c>
      <c r="BI23" s="531">
        <v>0</v>
      </c>
      <c r="BJ23" s="532">
        <v>0</v>
      </c>
      <c r="BK23" s="531">
        <v>0</v>
      </c>
      <c r="BL23" s="531">
        <v>0</v>
      </c>
      <c r="BM23" s="531">
        <v>0</v>
      </c>
      <c r="BN23" s="531">
        <v>2.0916267652278244E-2</v>
      </c>
      <c r="BO23" s="531">
        <v>0.26661150814183848</v>
      </c>
      <c r="BP23" s="531">
        <v>0.20249210243505544</v>
      </c>
      <c r="BQ23" s="531">
        <v>0</v>
      </c>
      <c r="BR23" s="531">
        <v>0.69868405742540385</v>
      </c>
      <c r="BS23" s="531">
        <v>0</v>
      </c>
      <c r="BT23" s="531">
        <v>0</v>
      </c>
      <c r="BU23" s="531">
        <v>0</v>
      </c>
      <c r="BV23" s="531">
        <v>0.27754033492899116</v>
      </c>
      <c r="BW23" s="531">
        <v>0.13503115589326273</v>
      </c>
      <c r="BX23" s="531">
        <v>0</v>
      </c>
      <c r="BY23" s="531">
        <v>0</v>
      </c>
      <c r="BZ23" s="531">
        <v>3.6925553568136052E-2</v>
      </c>
      <c r="CA23" s="531">
        <v>6.0648169825677689</v>
      </c>
      <c r="CB23" s="531">
        <v>0.41916544336549294</v>
      </c>
      <c r="CC23" s="531">
        <v>0</v>
      </c>
      <c r="CD23" s="531">
        <v>0</v>
      </c>
      <c r="CE23" s="537">
        <v>537.70817912457426</v>
      </c>
      <c r="CF23" s="538">
        <v>130.42612791563326</v>
      </c>
      <c r="CG23" s="538">
        <v>0.83382897752227636</v>
      </c>
      <c r="CH23" s="538">
        <v>0.31260511031294896</v>
      </c>
      <c r="CI23" s="538">
        <v>0.39028840873020409</v>
      </c>
      <c r="CJ23" s="538">
        <v>28.048053489911602</v>
      </c>
      <c r="CK23" s="538">
        <v>0</v>
      </c>
      <c r="CL23" s="538">
        <v>0</v>
      </c>
      <c r="CM23" s="538">
        <v>0</v>
      </c>
      <c r="CN23" s="538">
        <v>0</v>
      </c>
      <c r="CO23" s="538">
        <v>0</v>
      </c>
      <c r="CP23" s="538">
        <v>0</v>
      </c>
      <c r="CQ23" s="538">
        <v>11.828557731113085</v>
      </c>
      <c r="CR23" s="538">
        <v>0</v>
      </c>
      <c r="CS23" s="538">
        <v>0</v>
      </c>
      <c r="CT23" s="538">
        <v>0</v>
      </c>
      <c r="CU23" s="538">
        <v>0</v>
      </c>
      <c r="CV23" s="538">
        <v>0</v>
      </c>
      <c r="CW23" s="535">
        <v>709.54764075779758</v>
      </c>
      <c r="CX23" s="539">
        <v>171.83946163322332</v>
      </c>
      <c r="CY23" s="528">
        <v>171.83946163322338</v>
      </c>
      <c r="CZ23" s="12">
        <v>0</v>
      </c>
      <c r="DA23" s="12">
        <v>131.96285041219869</v>
      </c>
      <c r="DB23" s="12">
        <v>28.048053489911602</v>
      </c>
      <c r="DC23" s="12">
        <v>0</v>
      </c>
      <c r="DD23" s="12">
        <v>0</v>
      </c>
      <c r="DE23" s="12">
        <v>0</v>
      </c>
      <c r="DF23" s="12">
        <v>11.828557731113085</v>
      </c>
      <c r="DG23" s="12">
        <v>0</v>
      </c>
      <c r="DH23" s="12">
        <v>0</v>
      </c>
      <c r="DI23" s="12">
        <v>0</v>
      </c>
      <c r="DJ23" s="12">
        <v>0</v>
      </c>
      <c r="DK23" s="12">
        <v>0</v>
      </c>
      <c r="DL23" s="12">
        <v>709.54764075779758</v>
      </c>
      <c r="DM23" s="12">
        <v>171.83946163322332</v>
      </c>
    </row>
    <row r="24" spans="1:117" ht="13" thickBot="1" x14ac:dyDescent="0.3">
      <c r="A24" s="541"/>
      <c r="B24" s="542" t="s">
        <v>20</v>
      </c>
      <c r="C24" s="543">
        <v>0.1821646814661074</v>
      </c>
      <c r="D24" s="543">
        <v>1.9594101501182641</v>
      </c>
      <c r="E24" s="543">
        <v>7.300729868826043E-3</v>
      </c>
      <c r="F24" s="543">
        <v>8.3670174952513651E-2</v>
      </c>
      <c r="G24" s="543">
        <v>8.2672035929787668</v>
      </c>
      <c r="H24" s="543">
        <v>2.0721547325670011</v>
      </c>
      <c r="I24" s="543">
        <v>2.2570485115735086</v>
      </c>
      <c r="J24" s="543">
        <v>0.29695661655185962</v>
      </c>
      <c r="K24" s="543">
        <v>3.4275654698940849</v>
      </c>
      <c r="L24" s="543">
        <v>1.318740256643778</v>
      </c>
      <c r="M24" s="543">
        <v>43.732592092736745</v>
      </c>
      <c r="N24" s="543">
        <v>1.3463747145435878</v>
      </c>
      <c r="O24" s="543">
        <v>3.7982027468469077</v>
      </c>
      <c r="P24" s="543">
        <v>9.1581312181609226E-2</v>
      </c>
      <c r="Q24" s="543">
        <v>0</v>
      </c>
      <c r="R24" s="543">
        <v>0</v>
      </c>
      <c r="S24" s="543">
        <v>1.0138616117993997</v>
      </c>
      <c r="T24" s="543">
        <v>1.326782778600194</v>
      </c>
      <c r="U24" s="543">
        <v>1.3091155111138348</v>
      </c>
      <c r="V24" s="544">
        <v>0.58061751857932231</v>
      </c>
      <c r="W24" s="543">
        <v>0</v>
      </c>
      <c r="X24" s="543">
        <v>4.5103941611520058E-3</v>
      </c>
      <c r="Y24" s="543">
        <v>1.0218156733065049</v>
      </c>
      <c r="Z24" s="543">
        <v>0.2625070647904042</v>
      </c>
      <c r="AA24" s="543">
        <v>0.16524295626463972</v>
      </c>
      <c r="AB24" s="543">
        <v>1.9059459687160963E-17</v>
      </c>
      <c r="AC24" s="543">
        <v>0.13590509145722143</v>
      </c>
      <c r="AD24" s="543">
        <v>5.6770088058652962E-3</v>
      </c>
      <c r="AE24" s="543">
        <v>3.5168894169074294</v>
      </c>
      <c r="AF24" s="543">
        <v>0</v>
      </c>
      <c r="AG24" s="543">
        <v>0.32608748937613502</v>
      </c>
      <c r="AH24" s="543">
        <v>0.14228974130859162</v>
      </c>
      <c r="AI24" s="543">
        <v>3.256346172267735E-3</v>
      </c>
      <c r="AJ24" s="543">
        <v>0</v>
      </c>
      <c r="AK24" s="543">
        <v>0</v>
      </c>
      <c r="AL24" s="543">
        <v>6.2028641124825832</v>
      </c>
      <c r="AM24" s="543">
        <v>5.5882015833555663</v>
      </c>
      <c r="AN24" s="543">
        <v>0</v>
      </c>
      <c r="AO24" s="543">
        <v>0</v>
      </c>
      <c r="AP24" s="544">
        <v>0</v>
      </c>
      <c r="AQ24" s="543">
        <v>0</v>
      </c>
      <c r="AR24" s="543">
        <v>0</v>
      </c>
      <c r="AS24" s="543">
        <v>2.1771937113265277E-4</v>
      </c>
      <c r="AT24" s="543">
        <v>8.4649941261093868E-3</v>
      </c>
      <c r="AU24" s="543">
        <v>0.24698224488730436</v>
      </c>
      <c r="AV24" s="543">
        <v>8.5987341327600861E-3</v>
      </c>
      <c r="AW24" s="543">
        <v>0</v>
      </c>
      <c r="AX24" s="543">
        <v>2.4211397418268013E-2</v>
      </c>
      <c r="AY24" s="543">
        <v>0</v>
      </c>
      <c r="AZ24" s="543">
        <v>0</v>
      </c>
      <c r="BA24" s="543">
        <v>0</v>
      </c>
      <c r="BB24" s="543">
        <v>4.824286484165826E-2</v>
      </c>
      <c r="BC24" s="543">
        <v>0.10096622632814052</v>
      </c>
      <c r="BD24" s="543">
        <v>0</v>
      </c>
      <c r="BE24" s="543">
        <v>0</v>
      </c>
      <c r="BF24" s="543">
        <v>0</v>
      </c>
      <c r="BG24" s="543">
        <v>0.24635825800232586</v>
      </c>
      <c r="BH24" s="543">
        <v>5.5630699355811226E-2</v>
      </c>
      <c r="BI24" s="543">
        <v>0</v>
      </c>
      <c r="BJ24" s="544">
        <v>0</v>
      </c>
      <c r="BK24" s="543">
        <v>0</v>
      </c>
      <c r="BL24" s="543">
        <v>0</v>
      </c>
      <c r="BM24" s="543">
        <v>0</v>
      </c>
      <c r="BN24" s="543">
        <v>1.6724379801104946E-3</v>
      </c>
      <c r="BO24" s="543">
        <v>0.26556803797542056</v>
      </c>
      <c r="BP24" s="543">
        <v>2.2431798246222628E-2</v>
      </c>
      <c r="BQ24" s="543">
        <v>0</v>
      </c>
      <c r="BR24" s="543">
        <v>3.5617278770420355E-2</v>
      </c>
      <c r="BS24" s="543">
        <v>0</v>
      </c>
      <c r="BT24" s="543">
        <v>0</v>
      </c>
      <c r="BU24" s="543">
        <v>0</v>
      </c>
      <c r="BV24" s="543">
        <v>3.5499477727508423E-2</v>
      </c>
      <c r="BW24" s="543">
        <v>5.1958980891151176E-2</v>
      </c>
      <c r="BX24" s="543">
        <v>0</v>
      </c>
      <c r="BY24" s="543">
        <v>0</v>
      </c>
      <c r="BZ24" s="543">
        <v>0</v>
      </c>
      <c r="CA24" s="543">
        <v>1.4608769071890384</v>
      </c>
      <c r="CB24" s="543">
        <v>6.2427768123539458E-2</v>
      </c>
      <c r="CC24" s="543">
        <v>0</v>
      </c>
      <c r="CD24" s="543">
        <v>0</v>
      </c>
      <c r="CE24" s="545">
        <v>93.12231590677159</v>
      </c>
      <c r="CF24" s="538">
        <v>729.06785004664073</v>
      </c>
      <c r="CG24" s="538">
        <v>0</v>
      </c>
      <c r="CH24" s="538">
        <v>0</v>
      </c>
      <c r="CI24" s="538">
        <v>0</v>
      </c>
      <c r="CJ24" s="538">
        <v>25.656761076952311</v>
      </c>
      <c r="CK24" s="538">
        <v>0</v>
      </c>
      <c r="CL24" s="538">
        <v>0</v>
      </c>
      <c r="CM24" s="538">
        <v>0</v>
      </c>
      <c r="CN24" s="538">
        <v>0</v>
      </c>
      <c r="CO24" s="538">
        <v>0</v>
      </c>
      <c r="CP24" s="538">
        <v>0</v>
      </c>
      <c r="CQ24" s="538">
        <v>271.87018517267489</v>
      </c>
      <c r="CR24" s="538">
        <v>199.93573045551798</v>
      </c>
      <c r="CS24" s="538">
        <v>0</v>
      </c>
      <c r="CT24" s="538">
        <v>277.36133069219278</v>
      </c>
      <c r="CU24" s="538">
        <v>0</v>
      </c>
      <c r="CV24" s="538">
        <v>0</v>
      </c>
      <c r="CW24" s="535">
        <v>1597.0141733507501</v>
      </c>
      <c r="CX24" s="546">
        <v>1503.8918574439786</v>
      </c>
      <c r="CY24" s="528">
        <v>1503.8918574439788</v>
      </c>
      <c r="CZ24" s="12">
        <v>0</v>
      </c>
      <c r="DA24" s="12">
        <v>729.06785004664073</v>
      </c>
      <c r="DB24" s="12">
        <v>25.656761076952311</v>
      </c>
      <c r="DC24" s="12">
        <v>0</v>
      </c>
      <c r="DD24" s="12">
        <v>0</v>
      </c>
      <c r="DE24" s="12">
        <v>0</v>
      </c>
      <c r="DF24" s="12">
        <v>271.87018517267489</v>
      </c>
      <c r="DG24" s="12">
        <v>199.93573045551798</v>
      </c>
      <c r="DH24" s="12">
        <v>0</v>
      </c>
      <c r="DI24" s="12">
        <v>277.36133069219278</v>
      </c>
      <c r="DJ24" s="12">
        <v>0</v>
      </c>
      <c r="DK24" s="12">
        <v>0</v>
      </c>
      <c r="DL24" s="12">
        <v>1597.0141733507501</v>
      </c>
      <c r="DM24" s="12">
        <v>1503.8918574439786</v>
      </c>
    </row>
    <row r="25" spans="1:117" x14ac:dyDescent="0.25">
      <c r="A25" s="529"/>
      <c r="B25" s="530" t="s">
        <v>0</v>
      </c>
      <c r="C25" s="531">
        <v>0.32926438747939263</v>
      </c>
      <c r="D25" s="531">
        <v>0</v>
      </c>
      <c r="E25" s="531">
        <v>0.57323735647309981</v>
      </c>
      <c r="F25" s="531">
        <v>1.6727900239515807E-2</v>
      </c>
      <c r="G25" s="531">
        <v>2.3703731755706748E-4</v>
      </c>
      <c r="H25" s="531">
        <v>2.0133403915706449E-5</v>
      </c>
      <c r="I25" s="531">
        <v>0</v>
      </c>
      <c r="J25" s="531">
        <v>1.4214367212481518E-3</v>
      </c>
      <c r="K25" s="531">
        <v>4.6239081224600442E-3</v>
      </c>
      <c r="L25" s="531">
        <v>3.1874113602388928E-6</v>
      </c>
      <c r="M25" s="531">
        <v>0</v>
      </c>
      <c r="N25" s="531">
        <v>7.340755495246129E-2</v>
      </c>
      <c r="O25" s="531">
        <v>3.3287141927389663E-3</v>
      </c>
      <c r="P25" s="531">
        <v>0</v>
      </c>
      <c r="Q25" s="531">
        <v>0</v>
      </c>
      <c r="R25" s="531">
        <v>0</v>
      </c>
      <c r="S25" s="531">
        <v>3.6114453684337384E-3</v>
      </c>
      <c r="T25" s="531">
        <v>1.3560546780425637</v>
      </c>
      <c r="U25" s="531">
        <v>0</v>
      </c>
      <c r="V25" s="532">
        <v>0</v>
      </c>
      <c r="W25" s="531">
        <v>13.96363042022816</v>
      </c>
      <c r="X25" s="531">
        <v>1.5165293668002997</v>
      </c>
      <c r="Y25" s="531">
        <v>24.098824040215042</v>
      </c>
      <c r="Z25" s="531">
        <v>0.56842344671689671</v>
      </c>
      <c r="AA25" s="531">
        <v>1.9174830017996802E-2</v>
      </c>
      <c r="AB25" s="531">
        <v>1.5527310102814113E-3</v>
      </c>
      <c r="AC25" s="531">
        <v>2.6118141062065926E-3</v>
      </c>
      <c r="AD25" s="531">
        <v>4.127793544642917E-3</v>
      </c>
      <c r="AE25" s="531">
        <v>2.8995287233810559E-2</v>
      </c>
      <c r="AF25" s="531">
        <v>3.3237394335748952E-4</v>
      </c>
      <c r="AG25" s="531">
        <v>6.6933073955095619</v>
      </c>
      <c r="AH25" s="531">
        <v>0.64810364080826532</v>
      </c>
      <c r="AI25" s="531">
        <v>4.7036645768304373E-2</v>
      </c>
      <c r="AJ25" s="531">
        <v>7.9937077093604203E-3</v>
      </c>
      <c r="AK25" s="531">
        <v>1.3590773594400729</v>
      </c>
      <c r="AL25" s="531">
        <v>4.4271790718566448E-2</v>
      </c>
      <c r="AM25" s="531">
        <v>1.6277466557974504E-2</v>
      </c>
      <c r="AN25" s="531">
        <v>12.92838103971004</v>
      </c>
      <c r="AO25" s="531">
        <v>4.6186298723686937E-2</v>
      </c>
      <c r="AP25" s="532">
        <v>3.3174699801407576E-3</v>
      </c>
      <c r="AQ25" s="531">
        <v>0.3320890657738243</v>
      </c>
      <c r="AR25" s="531">
        <v>0</v>
      </c>
      <c r="AS25" s="531">
        <v>3.4189698565339759E-2</v>
      </c>
      <c r="AT25" s="531">
        <v>2.1291912576808826E-3</v>
      </c>
      <c r="AU25" s="531">
        <v>2.3357103811818069E-4</v>
      </c>
      <c r="AV25" s="531">
        <v>1.5754958042410271E-5</v>
      </c>
      <c r="AW25" s="531">
        <v>0</v>
      </c>
      <c r="AX25" s="531">
        <v>4.79238336800605E-3</v>
      </c>
      <c r="AY25" s="531">
        <v>1.5645569779578698E-4</v>
      </c>
      <c r="AZ25" s="531">
        <v>7.491609446094064E-6</v>
      </c>
      <c r="BA25" s="531">
        <v>0</v>
      </c>
      <c r="BB25" s="531">
        <v>4.9173371910917731E-2</v>
      </c>
      <c r="BC25" s="531">
        <v>2.8567213213437572E-3</v>
      </c>
      <c r="BD25" s="531">
        <v>0</v>
      </c>
      <c r="BE25" s="531">
        <v>0</v>
      </c>
      <c r="BF25" s="531">
        <v>0</v>
      </c>
      <c r="BG25" s="531">
        <v>2.3599152914943458E-3</v>
      </c>
      <c r="BH25" s="531">
        <v>1.0673881911030734</v>
      </c>
      <c r="BI25" s="531">
        <v>0</v>
      </c>
      <c r="BJ25" s="532">
        <v>0</v>
      </c>
      <c r="BK25" s="531">
        <v>2.8835128651920927</v>
      </c>
      <c r="BL25" s="531">
        <v>0</v>
      </c>
      <c r="BM25" s="531">
        <v>0.13632952673865231</v>
      </c>
      <c r="BN25" s="531">
        <v>5.608888044440841E-4</v>
      </c>
      <c r="BO25" s="531">
        <v>2.5114761730840064E-4</v>
      </c>
      <c r="BP25" s="531">
        <v>4.1100473014811506E-5</v>
      </c>
      <c r="BQ25" s="531">
        <v>0</v>
      </c>
      <c r="BR25" s="531">
        <v>9.4000717344911375E-3</v>
      </c>
      <c r="BS25" s="531">
        <v>1.9469707186211098E-3</v>
      </c>
      <c r="BT25" s="531">
        <v>7.4735440000907927E-6</v>
      </c>
      <c r="BU25" s="531">
        <v>0</v>
      </c>
      <c r="BV25" s="531">
        <v>7.2368381383135949E-2</v>
      </c>
      <c r="BW25" s="531">
        <v>2.9402372247654355E-3</v>
      </c>
      <c r="BX25" s="531">
        <v>0</v>
      </c>
      <c r="BY25" s="531">
        <v>0</v>
      </c>
      <c r="BZ25" s="531">
        <v>0</v>
      </c>
      <c r="CA25" s="531">
        <v>1.0472208154329598E-2</v>
      </c>
      <c r="CB25" s="531">
        <v>1.5970717191190609</v>
      </c>
      <c r="CC25" s="531">
        <v>0</v>
      </c>
      <c r="CD25" s="531">
        <v>0</v>
      </c>
      <c r="CE25" s="537">
        <v>70.570387061066413</v>
      </c>
      <c r="CF25" s="547">
        <v>9.7492396767150495</v>
      </c>
      <c r="CG25" s="547">
        <v>37.812807238118054</v>
      </c>
      <c r="CH25" s="547">
        <v>4.6783959962095718</v>
      </c>
      <c r="CI25" s="547">
        <v>8.3188970006479508</v>
      </c>
      <c r="CJ25" s="547">
        <v>1.2731587618178517</v>
      </c>
      <c r="CK25" s="547">
        <v>4.0481119643480312</v>
      </c>
      <c r="CL25" s="547">
        <v>0.86865116987301849</v>
      </c>
      <c r="CM25" s="547">
        <v>2.5632298627583952</v>
      </c>
      <c r="CN25" s="547">
        <v>0</v>
      </c>
      <c r="CO25" s="547">
        <v>0</v>
      </c>
      <c r="CP25" s="547">
        <v>0</v>
      </c>
      <c r="CQ25" s="547">
        <v>3.1658849758693117</v>
      </c>
      <c r="CR25" s="547">
        <v>0</v>
      </c>
      <c r="CS25" s="547">
        <v>0</v>
      </c>
      <c r="CT25" s="547">
        <v>0</v>
      </c>
      <c r="CU25" s="547">
        <v>0</v>
      </c>
      <c r="CV25" s="548">
        <v>160.569390801048</v>
      </c>
      <c r="CW25" s="549">
        <v>303.61815450847166</v>
      </c>
      <c r="CX25" s="536">
        <v>233.04776744740525</v>
      </c>
      <c r="CY25" s="528">
        <v>233.04776744740525</v>
      </c>
      <c r="CZ25" s="12">
        <v>0</v>
      </c>
      <c r="DA25" s="12">
        <v>60.559339911690628</v>
      </c>
      <c r="DB25" s="12">
        <v>8.7531517587972978</v>
      </c>
      <c r="DC25" s="12">
        <v>0</v>
      </c>
      <c r="DD25" s="12">
        <v>0</v>
      </c>
      <c r="DE25" s="12">
        <v>0</v>
      </c>
      <c r="DF25" s="12">
        <v>3.1658849758693117</v>
      </c>
      <c r="DG25" s="12">
        <v>0</v>
      </c>
      <c r="DH25" s="12">
        <v>0</v>
      </c>
      <c r="DI25" s="12">
        <v>0</v>
      </c>
      <c r="DJ25" s="12">
        <v>0</v>
      </c>
      <c r="DK25" s="12">
        <v>160.569390801048</v>
      </c>
      <c r="DL25" s="12">
        <v>303.61815450847166</v>
      </c>
      <c r="DM25" s="12">
        <v>233.04776744740525</v>
      </c>
    </row>
    <row r="26" spans="1:117" x14ac:dyDescent="0.25">
      <c r="A26" s="529"/>
      <c r="B26" s="530" t="s">
        <v>1</v>
      </c>
      <c r="C26" s="531">
        <v>0</v>
      </c>
      <c r="D26" s="531">
        <v>0</v>
      </c>
      <c r="E26" s="531">
        <v>0</v>
      </c>
      <c r="F26" s="531">
        <v>0.31788391906524116</v>
      </c>
      <c r="G26" s="531">
        <v>13.81231127229945</v>
      </c>
      <c r="H26" s="531">
        <v>0.94007533154779432</v>
      </c>
      <c r="I26" s="531">
        <v>0</v>
      </c>
      <c r="J26" s="531">
        <v>0.23163014007357097</v>
      </c>
      <c r="K26" s="531">
        <v>5.4965090260615401</v>
      </c>
      <c r="L26" s="531">
        <v>0.31059508184497703</v>
      </c>
      <c r="M26" s="531">
        <v>0</v>
      </c>
      <c r="N26" s="531">
        <v>1.4455897319122637</v>
      </c>
      <c r="O26" s="531">
        <v>2.8305549492877593</v>
      </c>
      <c r="P26" s="531">
        <v>0</v>
      </c>
      <c r="Q26" s="531">
        <v>0</v>
      </c>
      <c r="R26" s="531">
        <v>0</v>
      </c>
      <c r="S26" s="531">
        <v>70.48379682591225</v>
      </c>
      <c r="T26" s="531">
        <v>14.961914152970772</v>
      </c>
      <c r="U26" s="531">
        <v>0</v>
      </c>
      <c r="V26" s="532">
        <v>0</v>
      </c>
      <c r="W26" s="531">
        <v>17.54758129611627</v>
      </c>
      <c r="X26" s="531">
        <v>21.928682649273288</v>
      </c>
      <c r="Y26" s="531">
        <v>1.9626778452996025</v>
      </c>
      <c r="Z26" s="531">
        <v>3.2065449132532544</v>
      </c>
      <c r="AA26" s="531">
        <v>118.00911375851189</v>
      </c>
      <c r="AB26" s="531">
        <v>19.173258690229904</v>
      </c>
      <c r="AC26" s="531">
        <v>160.55356480635743</v>
      </c>
      <c r="AD26" s="531">
        <v>12.355534299018169</v>
      </c>
      <c r="AE26" s="531">
        <v>32.713494402184786</v>
      </c>
      <c r="AF26" s="531">
        <v>41.649597001043119</v>
      </c>
      <c r="AG26" s="531">
        <v>1070.8616391275987</v>
      </c>
      <c r="AH26" s="531">
        <v>36.165434743530177</v>
      </c>
      <c r="AI26" s="531">
        <v>15.377548807601807</v>
      </c>
      <c r="AJ26" s="531">
        <v>11.222779501660192</v>
      </c>
      <c r="AK26" s="531">
        <v>39.887551067884893</v>
      </c>
      <c r="AL26" s="531">
        <v>1.8991754055271968</v>
      </c>
      <c r="AM26" s="531">
        <v>223.57290154153603</v>
      </c>
      <c r="AN26" s="531">
        <v>123.90239162139837</v>
      </c>
      <c r="AO26" s="531">
        <v>15.084504889497307</v>
      </c>
      <c r="AP26" s="532">
        <v>24.880508788062095</v>
      </c>
      <c r="AQ26" s="531">
        <v>0</v>
      </c>
      <c r="AR26" s="531">
        <v>0</v>
      </c>
      <c r="AS26" s="531">
        <v>0</v>
      </c>
      <c r="AT26" s="531">
        <v>6.4344234221403354E-2</v>
      </c>
      <c r="AU26" s="531">
        <v>2.2754895860339692</v>
      </c>
      <c r="AV26" s="531">
        <v>0.73338638769393738</v>
      </c>
      <c r="AW26" s="531">
        <v>0</v>
      </c>
      <c r="AX26" s="531">
        <v>0.25967169819863223</v>
      </c>
      <c r="AY26" s="531">
        <v>0.18591677291699352</v>
      </c>
      <c r="AZ26" s="531">
        <v>0.72914115523668532</v>
      </c>
      <c r="BA26" s="531">
        <v>0</v>
      </c>
      <c r="BB26" s="531">
        <v>0.96669638232257971</v>
      </c>
      <c r="BC26" s="531">
        <v>0.97695888996113234</v>
      </c>
      <c r="BD26" s="531">
        <v>0</v>
      </c>
      <c r="BE26" s="531">
        <v>0</v>
      </c>
      <c r="BF26" s="531">
        <v>0</v>
      </c>
      <c r="BG26" s="531">
        <v>32.413711754987027</v>
      </c>
      <c r="BH26" s="531">
        <v>11.762594470855202</v>
      </c>
      <c r="BI26" s="531">
        <v>0</v>
      </c>
      <c r="BJ26" s="532">
        <v>0</v>
      </c>
      <c r="BK26" s="531">
        <v>0</v>
      </c>
      <c r="BL26" s="531">
        <v>0</v>
      </c>
      <c r="BM26" s="531">
        <v>0</v>
      </c>
      <c r="BN26" s="531">
        <v>1.6950079273113986E-2</v>
      </c>
      <c r="BO26" s="531">
        <v>2.4467236706519859</v>
      </c>
      <c r="BP26" s="531">
        <v>1.9132089946355109</v>
      </c>
      <c r="BQ26" s="531">
        <v>0</v>
      </c>
      <c r="BR26" s="531">
        <v>0.50933583627302204</v>
      </c>
      <c r="BS26" s="531">
        <v>2.3135911192086369</v>
      </c>
      <c r="BT26" s="531">
        <v>0.72738288683475372</v>
      </c>
      <c r="BU26" s="531">
        <v>0</v>
      </c>
      <c r="BV26" s="531">
        <v>1.4226856885949597</v>
      </c>
      <c r="BW26" s="531">
        <v>1.0055201653264569</v>
      </c>
      <c r="BX26" s="531">
        <v>0</v>
      </c>
      <c r="BY26" s="531">
        <v>0</v>
      </c>
      <c r="BZ26" s="531">
        <v>0</v>
      </c>
      <c r="CA26" s="531">
        <v>144.1100769885922</v>
      </c>
      <c r="CB26" s="531">
        <v>17.599695339945193</v>
      </c>
      <c r="CC26" s="531">
        <v>0</v>
      </c>
      <c r="CD26" s="531">
        <v>0</v>
      </c>
      <c r="CE26" s="537">
        <v>2325.2184276883227</v>
      </c>
      <c r="CF26" s="531">
        <v>85.282918218326017</v>
      </c>
      <c r="CG26" s="531">
        <v>223.39560830125018</v>
      </c>
      <c r="CH26" s="531">
        <v>30.684289808731908</v>
      </c>
      <c r="CI26" s="531">
        <v>71.171051749032927</v>
      </c>
      <c r="CJ26" s="531">
        <v>0</v>
      </c>
      <c r="CK26" s="531">
        <v>0</v>
      </c>
      <c r="CL26" s="531">
        <v>0</v>
      </c>
      <c r="CM26" s="531">
        <v>0</v>
      </c>
      <c r="CN26" s="531">
        <v>0</v>
      </c>
      <c r="CO26" s="531">
        <v>4961.171280730302</v>
      </c>
      <c r="CP26" s="531">
        <v>210.59977197428259</v>
      </c>
      <c r="CQ26" s="531">
        <v>0</v>
      </c>
      <c r="CR26" s="550">
        <v>30.883150078277286</v>
      </c>
      <c r="CS26" s="531">
        <v>193.14662217389224</v>
      </c>
      <c r="CT26" s="531">
        <v>0.18648008417614667</v>
      </c>
      <c r="CU26" s="531">
        <v>57.03912402138193</v>
      </c>
      <c r="CV26" s="532">
        <v>180.83431509003472</v>
      </c>
      <c r="CW26" s="535">
        <v>8369.6130399180111</v>
      </c>
      <c r="CX26" s="539">
        <v>6044.3946122296884</v>
      </c>
      <c r="CY26" s="528">
        <v>6044.3946122296875</v>
      </c>
      <c r="CZ26" s="12">
        <v>0</v>
      </c>
      <c r="DA26" s="12">
        <v>410.53386807734103</v>
      </c>
      <c r="DB26" s="12">
        <v>0</v>
      </c>
      <c r="DC26" s="12">
        <v>0</v>
      </c>
      <c r="DD26" s="12">
        <v>4961.171280730302</v>
      </c>
      <c r="DE26" s="12">
        <v>210.59977197428259</v>
      </c>
      <c r="DF26" s="12">
        <v>0</v>
      </c>
      <c r="DG26" s="12">
        <v>30.883150078277286</v>
      </c>
      <c r="DH26" s="12">
        <v>193.14662217389224</v>
      </c>
      <c r="DI26" s="12">
        <v>0.18648008417614667</v>
      </c>
      <c r="DJ26" s="12">
        <v>57.03912402138193</v>
      </c>
      <c r="DK26" s="12">
        <v>180.83431509003472</v>
      </c>
      <c r="DL26" s="12">
        <v>8369.6130399180111</v>
      </c>
      <c r="DM26" s="12">
        <v>6044.3946122296884</v>
      </c>
    </row>
    <row r="27" spans="1:117" x14ac:dyDescent="0.25">
      <c r="A27" s="529"/>
      <c r="B27" s="530" t="s">
        <v>2</v>
      </c>
      <c r="C27" s="531">
        <v>0.7821094569192536</v>
      </c>
      <c r="D27" s="531">
        <v>0</v>
      </c>
      <c r="E27" s="531">
        <v>2.8251898761214891</v>
      </c>
      <c r="F27" s="531">
        <v>0.33702211708241481</v>
      </c>
      <c r="G27" s="531">
        <v>8.8700720688950751E-3</v>
      </c>
      <c r="H27" s="531">
        <v>1.1016946144771356E-2</v>
      </c>
      <c r="I27" s="531">
        <v>0</v>
      </c>
      <c r="J27" s="531">
        <v>1.2630039733709986E-2</v>
      </c>
      <c r="K27" s="531">
        <v>3.5055162281436947E-3</v>
      </c>
      <c r="L27" s="531">
        <v>0</v>
      </c>
      <c r="M27" s="531">
        <v>0</v>
      </c>
      <c r="N27" s="531">
        <v>4.5418030787723856E-2</v>
      </c>
      <c r="O27" s="531">
        <v>6.7459557908664219E-5</v>
      </c>
      <c r="P27" s="531">
        <v>0</v>
      </c>
      <c r="Q27" s="531">
        <v>0</v>
      </c>
      <c r="R27" s="531">
        <v>0</v>
      </c>
      <c r="S27" s="531">
        <v>0.27925730329277659</v>
      </c>
      <c r="T27" s="531">
        <v>8.3726808656511249</v>
      </c>
      <c r="U27" s="531">
        <v>0</v>
      </c>
      <c r="V27" s="532">
        <v>0</v>
      </c>
      <c r="W27" s="531">
        <v>0.35537799821229893</v>
      </c>
      <c r="X27" s="531">
        <v>0</v>
      </c>
      <c r="Y27" s="531">
        <v>10.869426582270677</v>
      </c>
      <c r="Z27" s="531">
        <v>17.352446691428398</v>
      </c>
      <c r="AA27" s="531">
        <v>2.3403265545070604</v>
      </c>
      <c r="AB27" s="531">
        <v>0.30350276341652627</v>
      </c>
      <c r="AC27" s="531">
        <v>0</v>
      </c>
      <c r="AD27" s="531">
        <v>0.35595158220365231</v>
      </c>
      <c r="AE27" s="531">
        <v>0.22700470759162905</v>
      </c>
      <c r="AF27" s="531">
        <v>0</v>
      </c>
      <c r="AG27" s="531">
        <v>0</v>
      </c>
      <c r="AH27" s="531">
        <v>0.60549856804767987</v>
      </c>
      <c r="AI27" s="531">
        <v>6.1898460629717408E-4</v>
      </c>
      <c r="AJ27" s="531">
        <v>9.047074704970011E-4</v>
      </c>
      <c r="AK27" s="531">
        <v>12.448326809310867</v>
      </c>
      <c r="AL27" s="531">
        <v>4.0976811096686515E-2</v>
      </c>
      <c r="AM27" s="531">
        <v>1.0336424558744048</v>
      </c>
      <c r="AN27" s="531">
        <v>110.09266163689095</v>
      </c>
      <c r="AO27" s="531">
        <v>8.9351072887838015E-2</v>
      </c>
      <c r="AP27" s="532">
        <v>0.2318421949230684</v>
      </c>
      <c r="AQ27" s="531">
        <v>3.7719525608338925E-2</v>
      </c>
      <c r="AR27" s="531">
        <v>0</v>
      </c>
      <c r="AS27" s="531">
        <v>0.16235130797835071</v>
      </c>
      <c r="AT27" s="531">
        <v>4.262107499910673E-2</v>
      </c>
      <c r="AU27" s="531">
        <v>8.7159648651441747E-3</v>
      </c>
      <c r="AV27" s="531">
        <v>8.5947137057938404E-3</v>
      </c>
      <c r="AW27" s="531">
        <v>0</v>
      </c>
      <c r="AX27" s="531">
        <v>1.4159054883475099E-2</v>
      </c>
      <c r="AY27" s="531">
        <v>1.4228687949848261E-3</v>
      </c>
      <c r="AZ27" s="531">
        <v>0</v>
      </c>
      <c r="BA27" s="531">
        <v>0</v>
      </c>
      <c r="BB27" s="531">
        <v>3.0371996345484046E-2</v>
      </c>
      <c r="BC27" s="531">
        <v>5.769449365909685E-5</v>
      </c>
      <c r="BD27" s="531">
        <v>0</v>
      </c>
      <c r="BE27" s="531">
        <v>0</v>
      </c>
      <c r="BF27" s="531">
        <v>0</v>
      </c>
      <c r="BG27" s="531">
        <v>0.18095130399906748</v>
      </c>
      <c r="BH27" s="531">
        <v>6.5823429174661072</v>
      </c>
      <c r="BI27" s="531">
        <v>0</v>
      </c>
      <c r="BJ27" s="532">
        <v>0</v>
      </c>
      <c r="BK27" s="531">
        <v>0.39015545866368301</v>
      </c>
      <c r="BL27" s="531">
        <v>0</v>
      </c>
      <c r="BM27" s="531">
        <v>0.69589749934326173</v>
      </c>
      <c r="BN27" s="531">
        <v>1.1227588744849965E-2</v>
      </c>
      <c r="BO27" s="531">
        <v>9.3718546017557119E-3</v>
      </c>
      <c r="BP27" s="531">
        <v>2.2421310027238649E-2</v>
      </c>
      <c r="BQ27" s="531">
        <v>0</v>
      </c>
      <c r="BR27" s="531">
        <v>2.777242999502344E-2</v>
      </c>
      <c r="BS27" s="531">
        <v>1.7706506821446054E-2</v>
      </c>
      <c r="BT27" s="531">
        <v>0</v>
      </c>
      <c r="BU27" s="531">
        <v>0</v>
      </c>
      <c r="BV27" s="531">
        <v>4.4698423750135878E-2</v>
      </c>
      <c r="BW27" s="531">
        <v>5.9381185225542125E-5</v>
      </c>
      <c r="BX27" s="531">
        <v>0</v>
      </c>
      <c r="BY27" s="531">
        <v>0</v>
      </c>
      <c r="BZ27" s="531">
        <v>0</v>
      </c>
      <c r="CA27" s="531">
        <v>1.7555726538463197</v>
      </c>
      <c r="CB27" s="531">
        <v>9.8487821081897149</v>
      </c>
      <c r="CC27" s="531">
        <v>0</v>
      </c>
      <c r="CD27" s="531">
        <v>0</v>
      </c>
      <c r="CE27" s="537">
        <v>188.91860144263487</v>
      </c>
      <c r="CF27" s="531">
        <v>34.632760743896334</v>
      </c>
      <c r="CG27" s="531">
        <v>156.31043409673939</v>
      </c>
      <c r="CH27" s="531">
        <v>11.402944709297042</v>
      </c>
      <c r="CI27" s="531">
        <v>26.542076135142288</v>
      </c>
      <c r="CJ27" s="531">
        <v>2.8934076585314363</v>
      </c>
      <c r="CK27" s="531">
        <v>9.1998252782814216</v>
      </c>
      <c r="CL27" s="531">
        <v>2.1910561858831987</v>
      </c>
      <c r="CM27" s="531">
        <v>5.8252506583642205</v>
      </c>
      <c r="CN27" s="531">
        <v>0.40422176586212344</v>
      </c>
      <c r="CO27" s="531">
        <v>0</v>
      </c>
      <c r="CP27" s="531">
        <v>0</v>
      </c>
      <c r="CQ27" s="531">
        <v>12.804397421842987</v>
      </c>
      <c r="CR27" s="531">
        <v>3.9131670889569006</v>
      </c>
      <c r="CS27" s="531">
        <v>0</v>
      </c>
      <c r="CT27" s="531">
        <v>0.39464465768007501</v>
      </c>
      <c r="CU27" s="531">
        <v>0</v>
      </c>
      <c r="CV27" s="532">
        <v>280.00308281013179</v>
      </c>
      <c r="CW27" s="535">
        <v>735.43587065324414</v>
      </c>
      <c r="CX27" s="539">
        <v>546.51726921060924</v>
      </c>
      <c r="CY27" s="528">
        <v>546.51726921060924</v>
      </c>
      <c r="CZ27" s="12">
        <v>0</v>
      </c>
      <c r="DA27" s="12">
        <v>228.88821568507504</v>
      </c>
      <c r="DB27" s="12">
        <v>20.109539781060278</v>
      </c>
      <c r="DC27" s="12">
        <v>0.40422176586212344</v>
      </c>
      <c r="DD27" s="12">
        <v>0</v>
      </c>
      <c r="DE27" s="12">
        <v>0</v>
      </c>
      <c r="DF27" s="12">
        <v>12.804397421842987</v>
      </c>
      <c r="DG27" s="12">
        <v>3.9131670889569006</v>
      </c>
      <c r="DH27" s="12">
        <v>0</v>
      </c>
      <c r="DI27" s="12">
        <v>0.39464465768007501</v>
      </c>
      <c r="DJ27" s="12">
        <v>0</v>
      </c>
      <c r="DK27" s="12">
        <v>280.00308281013179</v>
      </c>
      <c r="DL27" s="12">
        <v>735.43587065324414</v>
      </c>
      <c r="DM27" s="12">
        <v>546.51726921060924</v>
      </c>
    </row>
    <row r="28" spans="1:117" x14ac:dyDescent="0.25">
      <c r="A28" s="529"/>
      <c r="B28" s="530" t="s">
        <v>3</v>
      </c>
      <c r="C28" s="531">
        <v>0</v>
      </c>
      <c r="D28" s="531">
        <v>0</v>
      </c>
      <c r="E28" s="531">
        <v>0</v>
      </c>
      <c r="F28" s="531">
        <v>0.88456778570440753</v>
      </c>
      <c r="G28" s="531">
        <v>5.8224182522979566</v>
      </c>
      <c r="H28" s="531">
        <v>3.7117040750010911E-2</v>
      </c>
      <c r="I28" s="531">
        <v>0</v>
      </c>
      <c r="J28" s="531">
        <v>0.12043744710156497</v>
      </c>
      <c r="K28" s="531">
        <v>8.7349391537589638E-2</v>
      </c>
      <c r="L28" s="531">
        <v>1.3035528038335999E-2</v>
      </c>
      <c r="M28" s="531">
        <v>0</v>
      </c>
      <c r="N28" s="531">
        <v>0.12402049203063588</v>
      </c>
      <c r="O28" s="531">
        <v>0.32739039781576096</v>
      </c>
      <c r="P28" s="531">
        <v>0</v>
      </c>
      <c r="Q28" s="531">
        <v>0</v>
      </c>
      <c r="R28" s="531">
        <v>0</v>
      </c>
      <c r="S28" s="531">
        <v>1.9157624339675694</v>
      </c>
      <c r="T28" s="531">
        <v>9.4852334367750704</v>
      </c>
      <c r="U28" s="531">
        <v>0</v>
      </c>
      <c r="V28" s="532">
        <v>0</v>
      </c>
      <c r="W28" s="531">
        <v>6.8593065321159425</v>
      </c>
      <c r="X28" s="531">
        <v>19.922374349424182</v>
      </c>
      <c r="Y28" s="531">
        <v>6.9688392816728681</v>
      </c>
      <c r="Z28" s="531">
        <v>19.634482233347967</v>
      </c>
      <c r="AA28" s="531">
        <v>80.926786443611462</v>
      </c>
      <c r="AB28" s="531">
        <v>1.2192541524860272</v>
      </c>
      <c r="AC28" s="531">
        <v>505.13285356395937</v>
      </c>
      <c r="AD28" s="531">
        <v>3.6385383623476626</v>
      </c>
      <c r="AE28" s="531">
        <v>6.8165898088193746</v>
      </c>
      <c r="AF28" s="531">
        <v>1.3243851264418181</v>
      </c>
      <c r="AG28" s="531">
        <v>19.223829367310366</v>
      </c>
      <c r="AH28" s="531">
        <v>1.6012637512267311</v>
      </c>
      <c r="AI28" s="531">
        <v>3.999847604064994</v>
      </c>
      <c r="AJ28" s="531">
        <v>9.3868775505264748E-2</v>
      </c>
      <c r="AK28" s="531">
        <v>9.0562722337006427</v>
      </c>
      <c r="AL28" s="531">
        <v>0.12571737426421112</v>
      </c>
      <c r="AM28" s="531">
        <v>4.5837893075403828</v>
      </c>
      <c r="AN28" s="531">
        <v>67.089020505237755</v>
      </c>
      <c r="AO28" s="531">
        <v>2.022979181105832</v>
      </c>
      <c r="AP28" s="532">
        <v>2.3815797029323211</v>
      </c>
      <c r="AQ28" s="531">
        <v>0</v>
      </c>
      <c r="AR28" s="531">
        <v>0</v>
      </c>
      <c r="AS28" s="531">
        <v>0</v>
      </c>
      <c r="AT28" s="531">
        <v>0.20703297160393974</v>
      </c>
      <c r="AU28" s="531">
        <v>1.2418141924256394</v>
      </c>
      <c r="AV28" s="531">
        <v>2.8956330970541077E-2</v>
      </c>
      <c r="AW28" s="531">
        <v>0</v>
      </c>
      <c r="AX28" s="531">
        <v>0.13501781938066504</v>
      </c>
      <c r="AY28" s="531">
        <v>3.5454613640617458E-2</v>
      </c>
      <c r="AZ28" s="531">
        <v>3.06017079102897E-2</v>
      </c>
      <c r="BA28" s="531">
        <v>0</v>
      </c>
      <c r="BB28" s="531">
        <v>8.2935122139590936E-2</v>
      </c>
      <c r="BC28" s="531">
        <v>0.27999921458727112</v>
      </c>
      <c r="BD28" s="531">
        <v>0</v>
      </c>
      <c r="BE28" s="531">
        <v>0</v>
      </c>
      <c r="BF28" s="531">
        <v>0</v>
      </c>
      <c r="BG28" s="531">
        <v>0.69526699702298111</v>
      </c>
      <c r="BH28" s="531">
        <v>4.1312560137549168</v>
      </c>
      <c r="BI28" s="531">
        <v>0</v>
      </c>
      <c r="BJ28" s="532">
        <v>0</v>
      </c>
      <c r="BK28" s="531">
        <v>0</v>
      </c>
      <c r="BL28" s="531">
        <v>0</v>
      </c>
      <c r="BM28" s="531">
        <v>0</v>
      </c>
      <c r="BN28" s="531">
        <v>0.12608596549765469</v>
      </c>
      <c r="BO28" s="531">
        <v>9.0877681816401044</v>
      </c>
      <c r="BP28" s="531">
        <v>7.5539325237110738E-2</v>
      </c>
      <c r="BQ28" s="531">
        <v>0</v>
      </c>
      <c r="BR28" s="531">
        <v>0.26483214929879351</v>
      </c>
      <c r="BS28" s="531">
        <v>0.44120537360298823</v>
      </c>
      <c r="BT28" s="531">
        <v>3.0527914220717354E-2</v>
      </c>
      <c r="BU28" s="531">
        <v>0</v>
      </c>
      <c r="BV28" s="531">
        <v>0.12205550109372107</v>
      </c>
      <c r="BW28" s="531">
        <v>0.28818495786887782</v>
      </c>
      <c r="BX28" s="531">
        <v>0</v>
      </c>
      <c r="BY28" s="531">
        <v>0</v>
      </c>
      <c r="BZ28" s="531">
        <v>0</v>
      </c>
      <c r="CA28" s="531">
        <v>3.092141628976639</v>
      </c>
      <c r="CB28" s="531">
        <v>6.1813613819262017</v>
      </c>
      <c r="CC28" s="531">
        <v>0</v>
      </c>
      <c r="CD28" s="531">
        <v>0</v>
      </c>
      <c r="CE28" s="537">
        <v>808.01694722593288</v>
      </c>
      <c r="CF28" s="531">
        <v>297.82863184115041</v>
      </c>
      <c r="CG28" s="531">
        <v>1246.3042063396517</v>
      </c>
      <c r="CH28" s="531">
        <v>127.83968559374348</v>
      </c>
      <c r="CI28" s="531">
        <v>26.600436056233928</v>
      </c>
      <c r="CJ28" s="531">
        <v>7.3098879411268589</v>
      </c>
      <c r="CK28" s="531">
        <v>30.591590913904906</v>
      </c>
      <c r="CL28" s="531">
        <v>7.6030884067247939</v>
      </c>
      <c r="CM28" s="531">
        <v>19.370333644523637</v>
      </c>
      <c r="CN28" s="531">
        <v>16.55608086040489</v>
      </c>
      <c r="CO28" s="531">
        <v>70.447247715361868</v>
      </c>
      <c r="CP28" s="531">
        <v>0</v>
      </c>
      <c r="CQ28" s="531">
        <v>83.866701496372443</v>
      </c>
      <c r="CR28" s="531">
        <v>46.614355446095004</v>
      </c>
      <c r="CS28" s="531">
        <v>0.83191876949877497</v>
      </c>
      <c r="CT28" s="531">
        <v>24.072004358955699</v>
      </c>
      <c r="CU28" s="531">
        <v>0</v>
      </c>
      <c r="CV28" s="532">
        <v>1392.6416640378809</v>
      </c>
      <c r="CW28" s="535">
        <v>4206.494780647562</v>
      </c>
      <c r="CX28" s="539">
        <v>3398.4778334216289</v>
      </c>
      <c r="CY28" s="528">
        <v>3398.4778334216289</v>
      </c>
      <c r="CZ28" s="12">
        <v>0</v>
      </c>
      <c r="DA28" s="12">
        <v>1698.5729598307796</v>
      </c>
      <c r="DB28" s="12">
        <v>64.874900906280189</v>
      </c>
      <c r="DC28" s="12">
        <v>16.55608086040489</v>
      </c>
      <c r="DD28" s="12">
        <v>70.447247715361868</v>
      </c>
      <c r="DE28" s="12">
        <v>0</v>
      </c>
      <c r="DF28" s="12">
        <v>83.866701496372443</v>
      </c>
      <c r="DG28" s="12">
        <v>46.614355446095004</v>
      </c>
      <c r="DH28" s="12">
        <v>0.83191876949877497</v>
      </c>
      <c r="DI28" s="12">
        <v>24.072004358955699</v>
      </c>
      <c r="DJ28" s="12">
        <v>0</v>
      </c>
      <c r="DK28" s="12">
        <v>1392.6416640378809</v>
      </c>
      <c r="DL28" s="12">
        <v>4206.494780647562</v>
      </c>
      <c r="DM28" s="12">
        <v>3398.4778334216289</v>
      </c>
    </row>
    <row r="29" spans="1:117" x14ac:dyDescent="0.25">
      <c r="A29" s="529"/>
      <c r="B29" s="530" t="s">
        <v>4</v>
      </c>
      <c r="C29" s="531">
        <v>0.20382541023893619</v>
      </c>
      <c r="D29" s="531">
        <v>0</v>
      </c>
      <c r="E29" s="531">
        <v>0</v>
      </c>
      <c r="F29" s="531">
        <v>4.5731466686647106</v>
      </c>
      <c r="G29" s="531">
        <v>24.862753809698109</v>
      </c>
      <c r="H29" s="531">
        <v>4.0858705350776088</v>
      </c>
      <c r="I29" s="531">
        <v>0</v>
      </c>
      <c r="J29" s="531">
        <v>1.7818125211301021</v>
      </c>
      <c r="K29" s="531">
        <v>0.74888012336988308</v>
      </c>
      <c r="L29" s="531">
        <v>1.6363931627460133</v>
      </c>
      <c r="M29" s="531">
        <v>0</v>
      </c>
      <c r="N29" s="531">
        <v>28.744006766413918</v>
      </c>
      <c r="O29" s="531">
        <v>1.4577653853341259</v>
      </c>
      <c r="P29" s="531">
        <v>0</v>
      </c>
      <c r="Q29" s="531">
        <v>0.84743209270637143</v>
      </c>
      <c r="R29" s="531">
        <v>0</v>
      </c>
      <c r="S29" s="531">
        <v>99.598082289242512</v>
      </c>
      <c r="T29" s="531">
        <v>5.4355910915176793</v>
      </c>
      <c r="U29" s="531">
        <v>0</v>
      </c>
      <c r="V29" s="532">
        <v>0</v>
      </c>
      <c r="W29" s="531">
        <v>1.5085438729880236</v>
      </c>
      <c r="X29" s="531">
        <v>225.84492816016069</v>
      </c>
      <c r="Y29" s="531">
        <v>16.624840996444767</v>
      </c>
      <c r="Z29" s="531">
        <v>60.018331260331834</v>
      </c>
      <c r="AA29" s="531">
        <v>436.22927877894955</v>
      </c>
      <c r="AB29" s="531">
        <v>89.085904886762137</v>
      </c>
      <c r="AC29" s="531">
        <v>34.733435820717361</v>
      </c>
      <c r="AD29" s="531">
        <v>56.434949860372136</v>
      </c>
      <c r="AE29" s="531">
        <v>56.332783138671168</v>
      </c>
      <c r="AF29" s="531">
        <v>139.16173065596274</v>
      </c>
      <c r="AG29" s="531">
        <v>12.049898846400508</v>
      </c>
      <c r="AH29" s="531">
        <v>333.81813883104968</v>
      </c>
      <c r="AI29" s="531">
        <v>91.265086011012798</v>
      </c>
      <c r="AJ29" s="531">
        <v>4.2790595029701262</v>
      </c>
      <c r="AK29" s="531">
        <v>8.8699821588499805</v>
      </c>
      <c r="AL29" s="531">
        <v>3.6736607308505249</v>
      </c>
      <c r="AM29" s="531">
        <v>104.13411063265127</v>
      </c>
      <c r="AN29" s="531">
        <v>113.39920208651441</v>
      </c>
      <c r="AO29" s="531">
        <v>30.579509833689119</v>
      </c>
      <c r="AP29" s="532">
        <v>74.594652775328171</v>
      </c>
      <c r="AQ29" s="531">
        <v>0</v>
      </c>
      <c r="AR29" s="531">
        <v>0</v>
      </c>
      <c r="AS29" s="531">
        <v>3.9014039899182236E-2</v>
      </c>
      <c r="AT29" s="531">
        <v>1.6533728613943057</v>
      </c>
      <c r="AU29" s="531">
        <v>10.068690995094144</v>
      </c>
      <c r="AV29" s="531">
        <v>3.1875337345274137</v>
      </c>
      <c r="AW29" s="531">
        <v>0</v>
      </c>
      <c r="AX29" s="531">
        <v>1.9975219247654117</v>
      </c>
      <c r="AY29" s="531">
        <v>0.30396611779248939</v>
      </c>
      <c r="AZ29" s="531">
        <v>3.8415341093571893</v>
      </c>
      <c r="BA29" s="531">
        <v>0</v>
      </c>
      <c r="BB29" s="531">
        <v>18.942967390034379</v>
      </c>
      <c r="BC29" s="531">
        <v>1.9734208249749128</v>
      </c>
      <c r="BD29" s="531">
        <v>0</v>
      </c>
      <c r="BE29" s="531">
        <v>14.61819221409259</v>
      </c>
      <c r="BF29" s="531">
        <v>0</v>
      </c>
      <c r="BG29" s="531">
        <v>12.910965706953112</v>
      </c>
      <c r="BH29" s="531">
        <v>4.2732937153112083</v>
      </c>
      <c r="BI29" s="531">
        <v>0</v>
      </c>
      <c r="BJ29" s="532">
        <v>0</v>
      </c>
      <c r="BK29" s="531">
        <v>0</v>
      </c>
      <c r="BL29" s="531">
        <v>0</v>
      </c>
      <c r="BM29" s="531">
        <v>0.15556632023104414</v>
      </c>
      <c r="BN29" s="531">
        <v>0.50281002289130983</v>
      </c>
      <c r="BO29" s="531">
        <v>11.917909328441253</v>
      </c>
      <c r="BP29" s="531">
        <v>8.3154232392803209</v>
      </c>
      <c r="BQ29" s="531">
        <v>0</v>
      </c>
      <c r="BR29" s="531">
        <v>3.9180607940023733</v>
      </c>
      <c r="BS29" s="531">
        <v>3.7826243411561489</v>
      </c>
      <c r="BT29" s="531">
        <v>3.8322705422262686</v>
      </c>
      <c r="BU29" s="531">
        <v>0</v>
      </c>
      <c r="BV29" s="531">
        <v>28.288584344991385</v>
      </c>
      <c r="BW29" s="531">
        <v>0.87805980304667242</v>
      </c>
      <c r="BX29" s="531">
        <v>0</v>
      </c>
      <c r="BY29" s="531">
        <v>37.786323307500602</v>
      </c>
      <c r="BZ29" s="531">
        <v>0</v>
      </c>
      <c r="CA29" s="531">
        <v>57.420436614568771</v>
      </c>
      <c r="CB29" s="531">
        <v>6.7562171987297548</v>
      </c>
      <c r="CC29" s="531">
        <v>0</v>
      </c>
      <c r="CD29" s="531">
        <v>0</v>
      </c>
      <c r="CE29" s="537">
        <v>2303.9783481880791</v>
      </c>
      <c r="CF29" s="531">
        <v>59.735669500350809</v>
      </c>
      <c r="CG29" s="531">
        <v>1055.0422279170241</v>
      </c>
      <c r="CH29" s="531">
        <v>26.956775482439518</v>
      </c>
      <c r="CI29" s="531">
        <v>76.034718156554831</v>
      </c>
      <c r="CJ29" s="531">
        <v>247.48714795940617</v>
      </c>
      <c r="CK29" s="531">
        <v>1625.0938162775649</v>
      </c>
      <c r="CL29" s="531">
        <v>306.00660034568085</v>
      </c>
      <c r="CM29" s="531">
        <v>735.02031366432402</v>
      </c>
      <c r="CN29" s="531">
        <v>0</v>
      </c>
      <c r="CO29" s="531">
        <v>81.463140442895082</v>
      </c>
      <c r="CP29" s="531">
        <v>9.5198315829792275</v>
      </c>
      <c r="CQ29" s="531">
        <v>94.338858922858009</v>
      </c>
      <c r="CR29" s="531">
        <v>9.3669921889162762</v>
      </c>
      <c r="CS29" s="531">
        <v>0</v>
      </c>
      <c r="CT29" s="531">
        <v>2.7668222491364198</v>
      </c>
      <c r="CU29" s="531">
        <v>0.36867189768076503</v>
      </c>
      <c r="CV29" s="532">
        <v>373.1108183216075</v>
      </c>
      <c r="CW29" s="535">
        <v>7006.2907530974971</v>
      </c>
      <c r="CX29" s="539">
        <v>4702.3124049094185</v>
      </c>
      <c r="CY29" s="528">
        <v>4702.3124049094176</v>
      </c>
      <c r="CZ29" s="12">
        <v>0</v>
      </c>
      <c r="DA29" s="12">
        <v>1217.7693910563692</v>
      </c>
      <c r="DB29" s="12">
        <v>2913.6078782469758</v>
      </c>
      <c r="DC29" s="12">
        <v>0</v>
      </c>
      <c r="DD29" s="12">
        <v>81.463140442895082</v>
      </c>
      <c r="DE29" s="12">
        <v>9.5198315829792275</v>
      </c>
      <c r="DF29" s="12">
        <v>94.338858922858009</v>
      </c>
      <c r="DG29" s="12">
        <v>9.3669921889162762</v>
      </c>
      <c r="DH29" s="12">
        <v>0</v>
      </c>
      <c r="DI29" s="12">
        <v>2.7668222491364198</v>
      </c>
      <c r="DJ29" s="12">
        <v>0.36867189768076503</v>
      </c>
      <c r="DK29" s="12">
        <v>373.1108183216075</v>
      </c>
      <c r="DL29" s="12">
        <v>7006.2907530974971</v>
      </c>
      <c r="DM29" s="12">
        <v>4702.3124049094185</v>
      </c>
    </row>
    <row r="30" spans="1:117" x14ac:dyDescent="0.25">
      <c r="A30" s="529"/>
      <c r="B30" s="530" t="s">
        <v>5</v>
      </c>
      <c r="C30" s="531">
        <v>0</v>
      </c>
      <c r="D30" s="531">
        <v>0</v>
      </c>
      <c r="E30" s="531">
        <v>0</v>
      </c>
      <c r="F30" s="531">
        <v>0.862271668259459</v>
      </c>
      <c r="G30" s="531">
        <v>0.63201812621197173</v>
      </c>
      <c r="H30" s="531">
        <v>9.7271623265264999</v>
      </c>
      <c r="I30" s="531">
        <v>0</v>
      </c>
      <c r="J30" s="531">
        <v>1.8793906115620806</v>
      </c>
      <c r="K30" s="531">
        <v>0.54177956417061557</v>
      </c>
      <c r="L30" s="531">
        <v>1.4742844074193209</v>
      </c>
      <c r="M30" s="531">
        <v>0</v>
      </c>
      <c r="N30" s="531">
        <v>6.9174033325641711</v>
      </c>
      <c r="O30" s="531">
        <v>2.6132119724946361</v>
      </c>
      <c r="P30" s="531">
        <v>0</v>
      </c>
      <c r="Q30" s="531">
        <v>0</v>
      </c>
      <c r="R30" s="531">
        <v>0</v>
      </c>
      <c r="S30" s="531">
        <v>13.627048648937077</v>
      </c>
      <c r="T30" s="531">
        <v>3.6736535979429545</v>
      </c>
      <c r="U30" s="531">
        <v>0</v>
      </c>
      <c r="V30" s="532">
        <v>0</v>
      </c>
      <c r="W30" s="531">
        <v>0.71770255455754073</v>
      </c>
      <c r="X30" s="531">
        <v>37.626322036289118</v>
      </c>
      <c r="Y30" s="531">
        <v>2.7026492904441626</v>
      </c>
      <c r="Z30" s="531">
        <v>7.016232458483084</v>
      </c>
      <c r="AA30" s="531">
        <v>45.555885381647663</v>
      </c>
      <c r="AB30" s="531">
        <v>363.4341623699197</v>
      </c>
      <c r="AC30" s="531">
        <v>4.7417106093866019</v>
      </c>
      <c r="AD30" s="531">
        <v>53.122293016767458</v>
      </c>
      <c r="AE30" s="531">
        <v>53.169696871698449</v>
      </c>
      <c r="AF30" s="531">
        <v>144.80405794838674</v>
      </c>
      <c r="AG30" s="531">
        <v>6.4927832205731928</v>
      </c>
      <c r="AH30" s="531">
        <v>109.6332286063741</v>
      </c>
      <c r="AI30" s="531">
        <v>35.368551981358365</v>
      </c>
      <c r="AJ30" s="531">
        <v>3.5277564069915393</v>
      </c>
      <c r="AK30" s="531">
        <v>16.554156030486272</v>
      </c>
      <c r="AL30" s="531">
        <v>0.6634864305382604</v>
      </c>
      <c r="AM30" s="531">
        <v>56.219538315593773</v>
      </c>
      <c r="AN30" s="531">
        <v>37.742393738929529</v>
      </c>
      <c r="AO30" s="531">
        <v>13.707702765245902</v>
      </c>
      <c r="AP30" s="532">
        <v>7.3851052100950243</v>
      </c>
      <c r="AQ30" s="531">
        <v>0</v>
      </c>
      <c r="AR30" s="531">
        <v>0</v>
      </c>
      <c r="AS30" s="531">
        <v>9.6212509253594883E-3</v>
      </c>
      <c r="AT30" s="531">
        <v>0.10904609394968598</v>
      </c>
      <c r="AU30" s="531">
        <v>0.62103754506294018</v>
      </c>
      <c r="AV30" s="531">
        <v>7.5885072203928869</v>
      </c>
      <c r="AW30" s="531">
        <v>0</v>
      </c>
      <c r="AX30" s="531">
        <v>2.1069129929632249</v>
      </c>
      <c r="AY30" s="531">
        <v>0.21990519668114006</v>
      </c>
      <c r="AZ30" s="531">
        <v>3.4609737848640401</v>
      </c>
      <c r="BA30" s="531">
        <v>0</v>
      </c>
      <c r="BB30" s="531">
        <v>4.6258136932185883</v>
      </c>
      <c r="BC30" s="531">
        <v>2.2349381800144359</v>
      </c>
      <c r="BD30" s="531">
        <v>0</v>
      </c>
      <c r="BE30" s="531">
        <v>0</v>
      </c>
      <c r="BF30" s="531">
        <v>0</v>
      </c>
      <c r="BG30" s="531">
        <v>8.8299650308469815</v>
      </c>
      <c r="BH30" s="531">
        <v>2.8881129150457721</v>
      </c>
      <c r="BI30" s="531">
        <v>0</v>
      </c>
      <c r="BJ30" s="532">
        <v>0</v>
      </c>
      <c r="BK30" s="531">
        <v>0</v>
      </c>
      <c r="BL30" s="531">
        <v>0</v>
      </c>
      <c r="BM30" s="531">
        <v>0</v>
      </c>
      <c r="BN30" s="531">
        <v>2.8725805182647401E-2</v>
      </c>
      <c r="BO30" s="531">
        <v>0.66777157372864848</v>
      </c>
      <c r="BP30" s="531">
        <v>19.79638634358124</v>
      </c>
      <c r="BQ30" s="531">
        <v>0</v>
      </c>
      <c r="BR30" s="531">
        <v>4.1326270774589382</v>
      </c>
      <c r="BS30" s="531">
        <v>2.7365508884798153</v>
      </c>
      <c r="BT30" s="531">
        <v>3.4526279099917416</v>
      </c>
      <c r="BU30" s="531">
        <v>0</v>
      </c>
      <c r="BV30" s="531">
        <v>6.8078034218323094</v>
      </c>
      <c r="BW30" s="531">
        <v>2.3002763282618015</v>
      </c>
      <c r="BX30" s="531">
        <v>0</v>
      </c>
      <c r="BY30" s="531">
        <v>0</v>
      </c>
      <c r="BZ30" s="531">
        <v>0</v>
      </c>
      <c r="CA30" s="531">
        <v>39.270528546874125</v>
      </c>
      <c r="CB30" s="531">
        <v>4.321317676819568</v>
      </c>
      <c r="CC30" s="531">
        <v>0</v>
      </c>
      <c r="CD30" s="531">
        <v>0</v>
      </c>
      <c r="CE30" s="537">
        <v>1158.3430889760309</v>
      </c>
      <c r="CF30" s="531">
        <v>26.142473550948999</v>
      </c>
      <c r="CG30" s="531">
        <v>2470.0304161251993</v>
      </c>
      <c r="CH30" s="531">
        <v>95.174023684157078</v>
      </c>
      <c r="CI30" s="531">
        <v>221.2812820081167</v>
      </c>
      <c r="CJ30" s="531">
        <v>0</v>
      </c>
      <c r="CK30" s="531">
        <v>10.026438493214034</v>
      </c>
      <c r="CL30" s="531">
        <v>0</v>
      </c>
      <c r="CM30" s="531">
        <v>0</v>
      </c>
      <c r="CN30" s="531">
        <v>0</v>
      </c>
      <c r="CO30" s="531">
        <v>0</v>
      </c>
      <c r="CP30" s="531">
        <v>0</v>
      </c>
      <c r="CQ30" s="531">
        <v>119.0709484188159</v>
      </c>
      <c r="CR30" s="531">
        <v>3.9884950862437001</v>
      </c>
      <c r="CS30" s="531">
        <v>1.7572939276184798</v>
      </c>
      <c r="CT30" s="531">
        <v>19.8349003173592</v>
      </c>
      <c r="CU30" s="531">
        <v>0</v>
      </c>
      <c r="CV30" s="532">
        <v>412.57209186032657</v>
      </c>
      <c r="CW30" s="535">
        <v>4538.2214524480314</v>
      </c>
      <c r="CX30" s="539">
        <v>3379.8783634720003</v>
      </c>
      <c r="CY30" s="528">
        <v>3379.8783634719998</v>
      </c>
      <c r="CZ30" s="12">
        <v>0</v>
      </c>
      <c r="DA30" s="12">
        <v>2812.628195368422</v>
      </c>
      <c r="DB30" s="12">
        <v>10.026438493214034</v>
      </c>
      <c r="DC30" s="12">
        <v>0</v>
      </c>
      <c r="DD30" s="12">
        <v>0</v>
      </c>
      <c r="DE30" s="12">
        <v>0</v>
      </c>
      <c r="DF30" s="12">
        <v>119.0709484188159</v>
      </c>
      <c r="DG30" s="12">
        <v>3.9884950862437001</v>
      </c>
      <c r="DH30" s="12">
        <v>1.7572939276184798</v>
      </c>
      <c r="DI30" s="12">
        <v>19.8349003173592</v>
      </c>
      <c r="DJ30" s="12">
        <v>0</v>
      </c>
      <c r="DK30" s="12">
        <v>412.57209186032657</v>
      </c>
      <c r="DL30" s="12">
        <v>4538.2214524480314</v>
      </c>
      <c r="DM30" s="12">
        <v>3379.8783634720003</v>
      </c>
    </row>
    <row r="31" spans="1:117" x14ac:dyDescent="0.25">
      <c r="A31" s="529"/>
      <c r="B31" s="530" t="s">
        <v>6</v>
      </c>
      <c r="C31" s="531">
        <v>0</v>
      </c>
      <c r="D31" s="531">
        <v>0</v>
      </c>
      <c r="E31" s="531">
        <v>0</v>
      </c>
      <c r="F31" s="531">
        <v>2.5147214982814439</v>
      </c>
      <c r="G31" s="531">
        <v>0.26497328062961284</v>
      </c>
      <c r="H31" s="531">
        <v>0.68263019056550689</v>
      </c>
      <c r="I31" s="531">
        <v>0</v>
      </c>
      <c r="J31" s="531">
        <v>0.84682843057085144</v>
      </c>
      <c r="K31" s="531">
        <v>0.88253698539805681</v>
      </c>
      <c r="L31" s="531">
        <v>0.26505755395886599</v>
      </c>
      <c r="M31" s="531">
        <v>0</v>
      </c>
      <c r="N31" s="531">
        <v>3.8458665526129239</v>
      </c>
      <c r="O31" s="531">
        <v>1.5628124325080632</v>
      </c>
      <c r="P31" s="531">
        <v>0</v>
      </c>
      <c r="Q31" s="531">
        <v>0</v>
      </c>
      <c r="R31" s="531">
        <v>0</v>
      </c>
      <c r="S31" s="531">
        <v>57.728367031640047</v>
      </c>
      <c r="T31" s="531">
        <v>13.116444046781707</v>
      </c>
      <c r="U31" s="531">
        <v>0</v>
      </c>
      <c r="V31" s="532">
        <v>0</v>
      </c>
      <c r="W31" s="531">
        <v>4.8185634848289034</v>
      </c>
      <c r="X31" s="531">
        <v>42.453467189471404</v>
      </c>
      <c r="Y31" s="531">
        <v>4.7239958890938496</v>
      </c>
      <c r="Z31" s="531">
        <v>33.502434076517915</v>
      </c>
      <c r="AA31" s="531">
        <v>15.607674828537377</v>
      </c>
      <c r="AB31" s="531">
        <v>18.493982781180609</v>
      </c>
      <c r="AC31" s="531">
        <v>117.14983932850407</v>
      </c>
      <c r="AD31" s="531">
        <v>16.95402993896619</v>
      </c>
      <c r="AE31" s="531">
        <v>66.386812867418286</v>
      </c>
      <c r="AF31" s="531">
        <v>25.743704918721068</v>
      </c>
      <c r="AG31" s="531">
        <v>3.4853229390275784</v>
      </c>
      <c r="AH31" s="531">
        <v>33.803051621603984</v>
      </c>
      <c r="AI31" s="531">
        <v>30.171402970450401</v>
      </c>
      <c r="AJ31" s="531">
        <v>0.97008187275976587</v>
      </c>
      <c r="AK31" s="531">
        <v>161.37213468697999</v>
      </c>
      <c r="AL31" s="531">
        <v>4.9623509572671969</v>
      </c>
      <c r="AM31" s="531">
        <v>238.11601538926371</v>
      </c>
      <c r="AN31" s="531">
        <v>124.89752338042037</v>
      </c>
      <c r="AO31" s="531">
        <v>11.753939580646524</v>
      </c>
      <c r="AP31" s="532">
        <v>7.4994095646003194</v>
      </c>
      <c r="AQ31" s="531">
        <v>0</v>
      </c>
      <c r="AR31" s="531">
        <v>0</v>
      </c>
      <c r="AS31" s="531">
        <v>0</v>
      </c>
      <c r="AT31" s="531">
        <v>0.60145516986568648</v>
      </c>
      <c r="AU31" s="531">
        <v>0.26036967752139495</v>
      </c>
      <c r="AV31" s="531">
        <v>0.53254422575411731</v>
      </c>
      <c r="AW31" s="531">
        <v>0</v>
      </c>
      <c r="AX31" s="531">
        <v>0.94934699162797986</v>
      </c>
      <c r="AY31" s="531">
        <v>0.35821666631047072</v>
      </c>
      <c r="AZ31" s="531">
        <v>0.62223899345012823</v>
      </c>
      <c r="BA31" s="531">
        <v>0</v>
      </c>
      <c r="BB31" s="531">
        <v>2.5718121824152327</v>
      </c>
      <c r="BC31" s="531">
        <v>1.3365885394590487</v>
      </c>
      <c r="BD31" s="531">
        <v>0</v>
      </c>
      <c r="BE31" s="531">
        <v>0</v>
      </c>
      <c r="BF31" s="531">
        <v>0</v>
      </c>
      <c r="BG31" s="531">
        <v>37.406446201911166</v>
      </c>
      <c r="BH31" s="531">
        <v>10.311742912341344</v>
      </c>
      <c r="BI31" s="531">
        <v>0</v>
      </c>
      <c r="BJ31" s="532">
        <v>0</v>
      </c>
      <c r="BK31" s="531">
        <v>0</v>
      </c>
      <c r="BL31" s="531">
        <v>0</v>
      </c>
      <c r="BM31" s="531">
        <v>0</v>
      </c>
      <c r="BN31" s="531">
        <v>0.1586272178151078</v>
      </c>
      <c r="BO31" s="531">
        <v>0.27996289546724051</v>
      </c>
      <c r="BP31" s="531">
        <v>1.161562835197576</v>
      </c>
      <c r="BQ31" s="531">
        <v>0</v>
      </c>
      <c r="BR31" s="531">
        <v>1.8621068343160205</v>
      </c>
      <c r="BS31" s="531">
        <v>4.4577306550949816</v>
      </c>
      <c r="BT31" s="531">
        <v>0.62073851147516701</v>
      </c>
      <c r="BU31" s="531">
        <v>0</v>
      </c>
      <c r="BV31" s="531">
        <v>3.7849323247548528</v>
      </c>
      <c r="BW31" s="531">
        <v>1.3756635442703093</v>
      </c>
      <c r="BX31" s="531">
        <v>0</v>
      </c>
      <c r="BY31" s="531">
        <v>0</v>
      </c>
      <c r="BZ31" s="531">
        <v>0</v>
      </c>
      <c r="CA31" s="531">
        <v>166.36203068499867</v>
      </c>
      <c r="CB31" s="531">
        <v>15.428869381726932</v>
      </c>
      <c r="CC31" s="531">
        <v>0</v>
      </c>
      <c r="CD31" s="531">
        <v>0</v>
      </c>
      <c r="CE31" s="537">
        <v>1295.0189627149796</v>
      </c>
      <c r="CF31" s="531">
        <v>0</v>
      </c>
      <c r="CG31" s="531">
        <v>1103.3058940265453</v>
      </c>
      <c r="CH31" s="531">
        <v>0</v>
      </c>
      <c r="CI31" s="531">
        <v>0</v>
      </c>
      <c r="CJ31" s="531">
        <v>0</v>
      </c>
      <c r="CK31" s="531">
        <v>0</v>
      </c>
      <c r="CL31" s="531">
        <v>0</v>
      </c>
      <c r="CM31" s="531">
        <v>0</v>
      </c>
      <c r="CN31" s="531">
        <v>0</v>
      </c>
      <c r="CO31" s="531">
        <v>0</v>
      </c>
      <c r="CP31" s="531">
        <v>0</v>
      </c>
      <c r="CQ31" s="531">
        <v>448.59197931991463</v>
      </c>
      <c r="CR31" s="550">
        <v>52.316807754897241</v>
      </c>
      <c r="CS31" s="531">
        <v>0</v>
      </c>
      <c r="CT31" s="531">
        <v>46.50991530675072</v>
      </c>
      <c r="CU31" s="531">
        <v>0</v>
      </c>
      <c r="CV31" s="551">
        <v>0</v>
      </c>
      <c r="CW31" s="535">
        <v>2945.7435591230883</v>
      </c>
      <c r="CX31" s="539">
        <v>1650.7245964081087</v>
      </c>
      <c r="CY31" s="528">
        <v>1650.724596408108</v>
      </c>
      <c r="CZ31" s="12">
        <v>0</v>
      </c>
      <c r="DA31" s="12">
        <v>1103.3058940265453</v>
      </c>
      <c r="DB31" s="12">
        <v>0</v>
      </c>
      <c r="DC31" s="12">
        <v>0</v>
      </c>
      <c r="DD31" s="12">
        <v>0</v>
      </c>
      <c r="DE31" s="12">
        <v>0</v>
      </c>
      <c r="DF31" s="12">
        <v>448.59197931991463</v>
      </c>
      <c r="DG31" s="12">
        <v>52.316807754897241</v>
      </c>
      <c r="DH31" s="12">
        <v>0</v>
      </c>
      <c r="DI31" s="12">
        <v>46.50991530675072</v>
      </c>
      <c r="DJ31" s="12">
        <v>0</v>
      </c>
      <c r="DK31" s="12">
        <v>0</v>
      </c>
      <c r="DL31" s="12">
        <v>2945.7435591230883</v>
      </c>
      <c r="DM31" s="12">
        <v>1650.7245964081087</v>
      </c>
    </row>
    <row r="32" spans="1:117" x14ac:dyDescent="0.25">
      <c r="A32" s="529"/>
      <c r="B32" s="530" t="s">
        <v>7</v>
      </c>
      <c r="C32" s="531">
        <v>0.49008752043778636</v>
      </c>
      <c r="D32" s="531">
        <v>0</v>
      </c>
      <c r="E32" s="531">
        <v>2.2516520199351273</v>
      </c>
      <c r="F32" s="531">
        <v>5.7108894892246305</v>
      </c>
      <c r="G32" s="531">
        <v>1.7845538577771218</v>
      </c>
      <c r="H32" s="531">
        <v>1.3277774422866366</v>
      </c>
      <c r="I32" s="531">
        <v>0</v>
      </c>
      <c r="J32" s="531">
        <v>1.3447392279089974</v>
      </c>
      <c r="K32" s="531">
        <v>0.1515523490618273</v>
      </c>
      <c r="L32" s="531">
        <v>3.8713293717899992E-2</v>
      </c>
      <c r="M32" s="531">
        <v>0</v>
      </c>
      <c r="N32" s="531">
        <v>1.8643958518238475</v>
      </c>
      <c r="O32" s="531">
        <v>1.0692964044059561</v>
      </c>
      <c r="P32" s="531">
        <v>0</v>
      </c>
      <c r="Q32" s="531">
        <v>0</v>
      </c>
      <c r="R32" s="531">
        <v>0</v>
      </c>
      <c r="S32" s="531">
        <v>15.512582268999658</v>
      </c>
      <c r="T32" s="531">
        <v>15.286954930318524</v>
      </c>
      <c r="U32" s="531">
        <v>0</v>
      </c>
      <c r="V32" s="532">
        <v>0</v>
      </c>
      <c r="W32" s="531">
        <v>20.332853459509053</v>
      </c>
      <c r="X32" s="531">
        <v>461.51658503981849</v>
      </c>
      <c r="Y32" s="531">
        <v>28.981016400918314</v>
      </c>
      <c r="Z32" s="531">
        <v>40.270100676526141</v>
      </c>
      <c r="AA32" s="531">
        <v>76.141302235384757</v>
      </c>
      <c r="AB32" s="531">
        <v>36.286428853402782</v>
      </c>
      <c r="AC32" s="531">
        <v>17.810541852347875</v>
      </c>
      <c r="AD32" s="531">
        <v>57.97312245765076</v>
      </c>
      <c r="AE32" s="531">
        <v>18.181698381348188</v>
      </c>
      <c r="AF32" s="531">
        <v>6.6414522711387001</v>
      </c>
      <c r="AG32" s="531">
        <v>14.096984163487559</v>
      </c>
      <c r="AH32" s="531">
        <v>38.150258091398761</v>
      </c>
      <c r="AI32" s="531">
        <v>18.286798686681834</v>
      </c>
      <c r="AJ32" s="531">
        <v>1.3691750695190277</v>
      </c>
      <c r="AK32" s="531">
        <v>79.217262936309311</v>
      </c>
      <c r="AL32" s="531">
        <v>0.24707095582862876</v>
      </c>
      <c r="AM32" s="531">
        <v>54.780504274649729</v>
      </c>
      <c r="AN32" s="531">
        <v>145.56558195309154</v>
      </c>
      <c r="AO32" s="531">
        <v>9.3308783415086314</v>
      </c>
      <c r="AP32" s="532">
        <v>12.902800959705539</v>
      </c>
      <c r="AQ32" s="531">
        <v>0</v>
      </c>
      <c r="AR32" s="531">
        <v>0</v>
      </c>
      <c r="AS32" s="531">
        <v>0.1342956856637334</v>
      </c>
      <c r="AT32" s="531">
        <v>4.8633052071391223</v>
      </c>
      <c r="AU32" s="531">
        <v>1.7535493064241525</v>
      </c>
      <c r="AV32" s="531">
        <v>0.822997772225457</v>
      </c>
      <c r="AW32" s="531">
        <v>0</v>
      </c>
      <c r="AX32" s="531">
        <v>1.5075357586648086</v>
      </c>
      <c r="AY32" s="531">
        <v>6.1514223370437597E-2</v>
      </c>
      <c r="AZ32" s="531">
        <v>9.0881850210930121E-2</v>
      </c>
      <c r="BA32" s="531">
        <v>0</v>
      </c>
      <c r="BB32" s="531">
        <v>1.084576797536055</v>
      </c>
      <c r="BC32" s="531">
        <v>0.91451110170662764</v>
      </c>
      <c r="BD32" s="531">
        <v>0</v>
      </c>
      <c r="BE32" s="531">
        <v>0</v>
      </c>
      <c r="BF32" s="531">
        <v>0</v>
      </c>
      <c r="BG32" s="531">
        <v>7.9464863495604172</v>
      </c>
      <c r="BH32" s="531">
        <v>12.018131483789963</v>
      </c>
      <c r="BI32" s="531">
        <v>0</v>
      </c>
      <c r="BJ32" s="532">
        <v>0</v>
      </c>
      <c r="BK32" s="531">
        <v>0</v>
      </c>
      <c r="BL32" s="531">
        <v>0</v>
      </c>
      <c r="BM32" s="531">
        <v>0.53549659803494443</v>
      </c>
      <c r="BN32" s="531">
        <v>0.45380310487248043</v>
      </c>
      <c r="BO32" s="531">
        <v>3.6367200495330887</v>
      </c>
      <c r="BP32" s="531">
        <v>2.7022470010721915</v>
      </c>
      <c r="BQ32" s="531">
        <v>0</v>
      </c>
      <c r="BR32" s="531">
        <v>2.9569721755494283</v>
      </c>
      <c r="BS32" s="531">
        <v>0.76549715586123812</v>
      </c>
      <c r="BT32" s="531">
        <v>9.0662695546037356E-2</v>
      </c>
      <c r="BU32" s="531">
        <v>0</v>
      </c>
      <c r="BV32" s="531">
        <v>1.8348562096915706</v>
      </c>
      <c r="BW32" s="531">
        <v>0.94124672351107375</v>
      </c>
      <c r="BX32" s="531">
        <v>0</v>
      </c>
      <c r="BY32" s="531">
        <v>0</v>
      </c>
      <c r="BZ32" s="531">
        <v>0</v>
      </c>
      <c r="CA32" s="531">
        <v>36.400392619651569</v>
      </c>
      <c r="CB32" s="531">
        <v>17.982040713397804</v>
      </c>
      <c r="CC32" s="531">
        <v>0</v>
      </c>
      <c r="CD32" s="531">
        <v>0</v>
      </c>
      <c r="CE32" s="537">
        <v>1284.4133322991377</v>
      </c>
      <c r="CF32" s="531">
        <v>96.142116848565308</v>
      </c>
      <c r="CG32" s="531">
        <v>1739.4092822450209</v>
      </c>
      <c r="CH32" s="531">
        <v>32.569298866956615</v>
      </c>
      <c r="CI32" s="531">
        <v>67.871423933672588</v>
      </c>
      <c r="CJ32" s="531">
        <v>1.07942903427966</v>
      </c>
      <c r="CK32" s="531">
        <v>66.68693667039652</v>
      </c>
      <c r="CL32" s="531">
        <v>7.3383920891301209</v>
      </c>
      <c r="CM32" s="531">
        <v>17.071636713935177</v>
      </c>
      <c r="CN32" s="531">
        <v>4.5080443679067033</v>
      </c>
      <c r="CO32" s="531">
        <v>408.46280516996393</v>
      </c>
      <c r="CP32" s="531">
        <v>52.101245190994135</v>
      </c>
      <c r="CQ32" s="531">
        <v>92.70063935862423</v>
      </c>
      <c r="CR32" s="531">
        <v>0.30877307272998256</v>
      </c>
      <c r="CS32" s="531">
        <v>3.2101594949999937E-2</v>
      </c>
      <c r="CT32" s="531">
        <v>2.4754986985667319E-4</v>
      </c>
      <c r="CU32" s="531">
        <v>8.3743150952168104E-3</v>
      </c>
      <c r="CV32" s="532">
        <v>181.67794506771523</v>
      </c>
      <c r="CW32" s="535">
        <v>4052.382024388944</v>
      </c>
      <c r="CX32" s="539">
        <v>2767.9686920898066</v>
      </c>
      <c r="CY32" s="528">
        <v>2767.9686920898066</v>
      </c>
      <c r="CZ32" s="12">
        <v>0</v>
      </c>
      <c r="DA32" s="12">
        <v>1935.9921218942154</v>
      </c>
      <c r="DB32" s="12">
        <v>92.176394507741477</v>
      </c>
      <c r="DC32" s="12">
        <v>4.5080443679067033</v>
      </c>
      <c r="DD32" s="12">
        <v>408.46280516996393</v>
      </c>
      <c r="DE32" s="12">
        <v>52.101245190994135</v>
      </c>
      <c r="DF32" s="12">
        <v>92.70063935862423</v>
      </c>
      <c r="DG32" s="12">
        <v>0.30877307272998256</v>
      </c>
      <c r="DH32" s="12">
        <v>3.2101594949999937E-2</v>
      </c>
      <c r="DI32" s="12">
        <v>2.4754986985667319E-4</v>
      </c>
      <c r="DJ32" s="12">
        <v>8.3743150952168104E-3</v>
      </c>
      <c r="DK32" s="12">
        <v>181.67794506771523</v>
      </c>
      <c r="DL32" s="12">
        <v>4052.382024388944</v>
      </c>
      <c r="DM32" s="12">
        <v>2767.9686920898066</v>
      </c>
    </row>
    <row r="33" spans="1:117" ht="13" x14ac:dyDescent="0.3">
      <c r="A33" s="540" t="s">
        <v>53</v>
      </c>
      <c r="B33" s="530" t="s">
        <v>8</v>
      </c>
      <c r="C33" s="531">
        <v>0.18350853826251393</v>
      </c>
      <c r="D33" s="531">
        <v>0</v>
      </c>
      <c r="E33" s="531">
        <v>0.5313743986812598</v>
      </c>
      <c r="F33" s="531">
        <v>1.4959921402677032</v>
      </c>
      <c r="G33" s="531">
        <v>0.15546891296894763</v>
      </c>
      <c r="H33" s="531">
        <v>2.0754956119216175</v>
      </c>
      <c r="I33" s="531">
        <v>0</v>
      </c>
      <c r="J33" s="531">
        <v>2.0926810156026132</v>
      </c>
      <c r="K33" s="531">
        <v>0.70273203519194549</v>
      </c>
      <c r="L33" s="531">
        <v>9.7220438193550016E-2</v>
      </c>
      <c r="M33" s="531">
        <v>0</v>
      </c>
      <c r="N33" s="531">
        <v>5.2862979282710452</v>
      </c>
      <c r="O33" s="531">
        <v>2.2744261183714887</v>
      </c>
      <c r="P33" s="531">
        <v>0</v>
      </c>
      <c r="Q33" s="531">
        <v>0</v>
      </c>
      <c r="R33" s="531">
        <v>0</v>
      </c>
      <c r="S33" s="531">
        <v>2.4043022545753949</v>
      </c>
      <c r="T33" s="531">
        <v>2.1725192580189971</v>
      </c>
      <c r="U33" s="531">
        <v>0</v>
      </c>
      <c r="V33" s="532">
        <v>0</v>
      </c>
      <c r="W33" s="531">
        <v>5.0828052916384854</v>
      </c>
      <c r="X33" s="531">
        <v>587.85507263824411</v>
      </c>
      <c r="Y33" s="531">
        <v>10.15567969631809</v>
      </c>
      <c r="Z33" s="531">
        <v>13.668706934651455</v>
      </c>
      <c r="AA33" s="531">
        <v>8.8176386281714407</v>
      </c>
      <c r="AB33" s="531">
        <v>47.125268763778003</v>
      </c>
      <c r="AC33" s="531">
        <v>10.789272057045903</v>
      </c>
      <c r="AD33" s="531">
        <v>19.78289917301608</v>
      </c>
      <c r="AE33" s="531">
        <v>67.208101901670005</v>
      </c>
      <c r="AF33" s="531">
        <v>13.984564176727183</v>
      </c>
      <c r="AG33" s="531">
        <v>64.539329475017325</v>
      </c>
      <c r="AH33" s="531">
        <v>85.960245191357345</v>
      </c>
      <c r="AI33" s="531">
        <v>36.877299544897795</v>
      </c>
      <c r="AJ33" s="531">
        <v>0.24236794056959421</v>
      </c>
      <c r="AK33" s="531">
        <v>45.184974226426839</v>
      </c>
      <c r="AL33" s="531">
        <v>6.978231755670225E-2</v>
      </c>
      <c r="AM33" s="531">
        <v>30.198016382482429</v>
      </c>
      <c r="AN33" s="531">
        <v>21.074438370675111</v>
      </c>
      <c r="AO33" s="531">
        <v>10.424017597168222</v>
      </c>
      <c r="AP33" s="532">
        <v>0.16932627253864699</v>
      </c>
      <c r="AQ33" s="531">
        <v>0.18490401705263929</v>
      </c>
      <c r="AR33" s="531">
        <v>0</v>
      </c>
      <c r="AS33" s="531">
        <v>3.1692858658110432E-2</v>
      </c>
      <c r="AT33" s="531">
        <v>0.79070228293889877</v>
      </c>
      <c r="AU33" s="531">
        <v>0.15276782111064721</v>
      </c>
      <c r="AV33" s="531">
        <v>1.0700959352208026</v>
      </c>
      <c r="AW33" s="531">
        <v>0</v>
      </c>
      <c r="AX33" s="531">
        <v>2.3460247139555004</v>
      </c>
      <c r="AY33" s="531">
        <v>0.28523487527550101</v>
      </c>
      <c r="AZ33" s="531">
        <v>0.22823098870716513</v>
      </c>
      <c r="BA33" s="531">
        <v>0</v>
      </c>
      <c r="BB33" s="531">
        <v>2.1923072193790034</v>
      </c>
      <c r="BC33" s="531">
        <v>1.9451930509555309</v>
      </c>
      <c r="BD33" s="531">
        <v>0</v>
      </c>
      <c r="BE33" s="531">
        <v>0</v>
      </c>
      <c r="BF33" s="531">
        <v>0</v>
      </c>
      <c r="BG33" s="531">
        <v>0.96455640968116507</v>
      </c>
      <c r="BH33" s="531">
        <v>1.7079674933923585</v>
      </c>
      <c r="BI33" s="531">
        <v>0</v>
      </c>
      <c r="BJ33" s="532">
        <v>0</v>
      </c>
      <c r="BK33" s="531">
        <v>1.6055123969667426</v>
      </c>
      <c r="BL33" s="531">
        <v>0</v>
      </c>
      <c r="BM33" s="531">
        <v>0.126373516092809</v>
      </c>
      <c r="BN33" s="531">
        <v>7.8642651927158247E-2</v>
      </c>
      <c r="BO33" s="531">
        <v>0.43090645994956817</v>
      </c>
      <c r="BP33" s="531">
        <v>4.2239773130916838</v>
      </c>
      <c r="BQ33" s="531">
        <v>0</v>
      </c>
      <c r="BR33" s="531">
        <v>4.6016353260249137</v>
      </c>
      <c r="BS33" s="531">
        <v>3.5495284474446085</v>
      </c>
      <c r="BT33" s="531">
        <v>0.22768062704823994</v>
      </c>
      <c r="BU33" s="531">
        <v>0</v>
      </c>
      <c r="BV33" s="531">
        <v>6.0697172596314397</v>
      </c>
      <c r="BW33" s="531">
        <v>2.3421141358799158</v>
      </c>
      <c r="BX33" s="531">
        <v>0</v>
      </c>
      <c r="BY33" s="531">
        <v>0</v>
      </c>
      <c r="BZ33" s="531">
        <v>0</v>
      </c>
      <c r="CA33" s="531">
        <v>4.7378445870981123</v>
      </c>
      <c r="CB33" s="531">
        <v>2.5555337819998676</v>
      </c>
      <c r="CC33" s="531">
        <v>0</v>
      </c>
      <c r="CD33" s="531">
        <v>0</v>
      </c>
      <c r="CE33" s="537">
        <v>1141.1309693997598</v>
      </c>
      <c r="CF33" s="531">
        <v>149.26124023972767</v>
      </c>
      <c r="CG33" s="531">
        <v>3568.4576929501363</v>
      </c>
      <c r="CH33" s="531">
        <v>63.573811875270863</v>
      </c>
      <c r="CI33" s="531">
        <v>186.61245096531917</v>
      </c>
      <c r="CJ33" s="531">
        <v>0</v>
      </c>
      <c r="CK33" s="531">
        <v>1479.1324368906592</v>
      </c>
      <c r="CL33" s="531">
        <v>0</v>
      </c>
      <c r="CM33" s="531">
        <v>0</v>
      </c>
      <c r="CN33" s="531">
        <v>0</v>
      </c>
      <c r="CO33" s="531">
        <v>374.42379302940645</v>
      </c>
      <c r="CP33" s="531">
        <v>51.193315638948391</v>
      </c>
      <c r="CQ33" s="531">
        <v>63.946577578097745</v>
      </c>
      <c r="CR33" s="531">
        <v>0.41466901873236306</v>
      </c>
      <c r="CS33" s="531">
        <v>4.1882230404182597E-2</v>
      </c>
      <c r="CT33" s="531">
        <v>1.3378608040479701E-2</v>
      </c>
      <c r="CU33" s="531">
        <v>0.10030802920183945</v>
      </c>
      <c r="CV33" s="532">
        <v>99.977007315192552</v>
      </c>
      <c r="CW33" s="535">
        <v>7178.2795337688995</v>
      </c>
      <c r="CX33" s="539">
        <v>6037.1485643691394</v>
      </c>
      <c r="CY33" s="528">
        <v>6037.1485643691385</v>
      </c>
      <c r="CZ33" s="12">
        <v>0</v>
      </c>
      <c r="DA33" s="12">
        <v>3967.9051960304541</v>
      </c>
      <c r="DB33" s="12">
        <v>1479.1324368906592</v>
      </c>
      <c r="DC33" s="12">
        <v>0</v>
      </c>
      <c r="DD33" s="12">
        <v>374.42379302940645</v>
      </c>
      <c r="DE33" s="12">
        <v>51.193315638948391</v>
      </c>
      <c r="DF33" s="12">
        <v>63.946577578097745</v>
      </c>
      <c r="DG33" s="12">
        <v>0.41466901873236306</v>
      </c>
      <c r="DH33" s="12">
        <v>4.1882230404182597E-2</v>
      </c>
      <c r="DI33" s="12">
        <v>1.3378608040479701E-2</v>
      </c>
      <c r="DJ33" s="12">
        <v>0.10030802920183945</v>
      </c>
      <c r="DK33" s="12">
        <v>99.977007315192552</v>
      </c>
      <c r="DL33" s="12">
        <v>7178.2795337688995</v>
      </c>
      <c r="DM33" s="12">
        <v>6037.1485643691394</v>
      </c>
    </row>
    <row r="34" spans="1:117" ht="13" x14ac:dyDescent="0.3">
      <c r="A34" s="540" t="s">
        <v>51</v>
      </c>
      <c r="B34" s="530" t="s">
        <v>9</v>
      </c>
      <c r="C34" s="531">
        <v>0</v>
      </c>
      <c r="D34" s="531">
        <v>0</v>
      </c>
      <c r="E34" s="531">
        <v>0</v>
      </c>
      <c r="F34" s="531">
        <v>1.9025987233995363</v>
      </c>
      <c r="G34" s="531">
        <v>0.88343087852294322</v>
      </c>
      <c r="H34" s="531">
        <v>2.5079827830060801</v>
      </c>
      <c r="I34" s="531">
        <v>0</v>
      </c>
      <c r="J34" s="531">
        <v>0.96189609055227965</v>
      </c>
      <c r="K34" s="531">
        <v>1.2455704805214638</v>
      </c>
      <c r="L34" s="531">
        <v>14.931619325122298</v>
      </c>
      <c r="M34" s="531">
        <v>0</v>
      </c>
      <c r="N34" s="531">
        <v>4.128936610901877</v>
      </c>
      <c r="O34" s="531">
        <v>1.466321776378072</v>
      </c>
      <c r="P34" s="531">
        <v>0</v>
      </c>
      <c r="Q34" s="531">
        <v>0</v>
      </c>
      <c r="R34" s="531">
        <v>0</v>
      </c>
      <c r="S34" s="531">
        <v>29.511882518871367</v>
      </c>
      <c r="T34" s="531">
        <v>4.6315832885266417</v>
      </c>
      <c r="U34" s="531">
        <v>0</v>
      </c>
      <c r="V34" s="532">
        <v>0</v>
      </c>
      <c r="W34" s="531">
        <v>2.0153771592896788</v>
      </c>
      <c r="X34" s="531">
        <v>150.57843726405139</v>
      </c>
      <c r="Y34" s="531">
        <v>0.763115203979705</v>
      </c>
      <c r="Z34" s="531">
        <v>12.948690441581315</v>
      </c>
      <c r="AA34" s="531">
        <v>50.095241226011339</v>
      </c>
      <c r="AB34" s="531">
        <v>79.177598183787879</v>
      </c>
      <c r="AC34" s="531">
        <v>20.20943348940154</v>
      </c>
      <c r="AD34" s="531">
        <v>32.684392392137838</v>
      </c>
      <c r="AE34" s="531">
        <v>93.695171728427098</v>
      </c>
      <c r="AF34" s="531">
        <v>808.89028971333062</v>
      </c>
      <c r="AG34" s="531">
        <v>534.8972325313249</v>
      </c>
      <c r="AH34" s="531">
        <v>54.587210342743383</v>
      </c>
      <c r="AI34" s="531">
        <v>22.401866017994859</v>
      </c>
      <c r="AJ34" s="531">
        <v>0.75436166109499825</v>
      </c>
      <c r="AK34" s="531">
        <v>52.524492012937706</v>
      </c>
      <c r="AL34" s="531">
        <v>0.38031606663811252</v>
      </c>
      <c r="AM34" s="531">
        <v>157.48669503991468</v>
      </c>
      <c r="AN34" s="531">
        <v>55.161429354480489</v>
      </c>
      <c r="AO34" s="531">
        <v>10.217363177191624</v>
      </c>
      <c r="AP34" s="532">
        <v>4.3337148037283955</v>
      </c>
      <c r="AQ34" s="531">
        <v>0</v>
      </c>
      <c r="AR34" s="531">
        <v>0</v>
      </c>
      <c r="AS34" s="531">
        <v>0</v>
      </c>
      <c r="AT34" s="531">
        <v>0.46645782246364315</v>
      </c>
      <c r="AU34" s="531">
        <v>0.86808229270099735</v>
      </c>
      <c r="AV34" s="531">
        <v>1.5862581885672906</v>
      </c>
      <c r="AW34" s="531">
        <v>0</v>
      </c>
      <c r="AX34" s="531">
        <v>1.078344947876819</v>
      </c>
      <c r="AY34" s="531">
        <v>0.50556986570470563</v>
      </c>
      <c r="AZ34" s="531">
        <v>35.052899420049442</v>
      </c>
      <c r="BA34" s="531">
        <v>0</v>
      </c>
      <c r="BB34" s="531">
        <v>2.722647928459546</v>
      </c>
      <c r="BC34" s="531">
        <v>1.2553112293060125</v>
      </c>
      <c r="BD34" s="531">
        <v>0</v>
      </c>
      <c r="BE34" s="531">
        <v>0</v>
      </c>
      <c r="BF34" s="531">
        <v>0</v>
      </c>
      <c r="BG34" s="531">
        <v>18.909630925648717</v>
      </c>
      <c r="BH34" s="531">
        <v>3.6412076305164556</v>
      </c>
      <c r="BI34" s="531">
        <v>0</v>
      </c>
      <c r="BJ34" s="532">
        <v>0</v>
      </c>
      <c r="BK34" s="531">
        <v>0</v>
      </c>
      <c r="BL34" s="531">
        <v>0</v>
      </c>
      <c r="BM34" s="531">
        <v>0</v>
      </c>
      <c r="BN34" s="531">
        <v>7.3580014464854598E-2</v>
      </c>
      <c r="BO34" s="531">
        <v>2.5689562615936055</v>
      </c>
      <c r="BP34" s="531">
        <v>5.1041603346170481</v>
      </c>
      <c r="BQ34" s="531">
        <v>0</v>
      </c>
      <c r="BR34" s="531">
        <v>2.1151312585382125</v>
      </c>
      <c r="BS34" s="531">
        <v>6.2914277882616041</v>
      </c>
      <c r="BT34" s="531">
        <v>34.96837202092626</v>
      </c>
      <c r="BU34" s="531">
        <v>0</v>
      </c>
      <c r="BV34" s="531">
        <v>4.0635173976196306</v>
      </c>
      <c r="BW34" s="531">
        <v>1.2907277738351028</v>
      </c>
      <c r="BX34" s="531">
        <v>0</v>
      </c>
      <c r="BY34" s="531">
        <v>0</v>
      </c>
      <c r="BZ34" s="531">
        <v>0</v>
      </c>
      <c r="CA34" s="531">
        <v>85.047559070666111</v>
      </c>
      <c r="CB34" s="531">
        <v>5.448130097943757</v>
      </c>
      <c r="CC34" s="531">
        <v>0</v>
      </c>
      <c r="CD34" s="531">
        <v>0</v>
      </c>
      <c r="CE34" s="537">
        <v>2419.0322225556092</v>
      </c>
      <c r="CF34" s="531">
        <v>199.28944695725056</v>
      </c>
      <c r="CG34" s="531">
        <v>2307.188432455695</v>
      </c>
      <c r="CH34" s="531">
        <v>24.121990792832076</v>
      </c>
      <c r="CI34" s="531">
        <v>173.74750073216143</v>
      </c>
      <c r="CJ34" s="531">
        <v>0</v>
      </c>
      <c r="CK34" s="531">
        <v>0</v>
      </c>
      <c r="CL34" s="531">
        <v>0</v>
      </c>
      <c r="CM34" s="531">
        <v>0</v>
      </c>
      <c r="CN34" s="531">
        <v>0</v>
      </c>
      <c r="CO34" s="531">
        <v>0</v>
      </c>
      <c r="CP34" s="531">
        <v>0</v>
      </c>
      <c r="CQ34" s="531">
        <v>69.348879211119012</v>
      </c>
      <c r="CR34" s="531">
        <v>0</v>
      </c>
      <c r="CS34" s="531">
        <v>0</v>
      </c>
      <c r="CT34" s="531">
        <v>0</v>
      </c>
      <c r="CU34" s="531">
        <v>0</v>
      </c>
      <c r="CV34" s="532">
        <v>1583.4674165536646</v>
      </c>
      <c r="CW34" s="535">
        <v>6776.1958892583316</v>
      </c>
      <c r="CX34" s="539">
        <v>4357.1636667027224</v>
      </c>
      <c r="CY34" s="528">
        <v>4357.1636667027224</v>
      </c>
      <c r="CZ34" s="12">
        <v>0</v>
      </c>
      <c r="DA34" s="12">
        <v>2704.3473709379391</v>
      </c>
      <c r="DB34" s="12">
        <v>0</v>
      </c>
      <c r="DC34" s="12">
        <v>0</v>
      </c>
      <c r="DD34" s="12">
        <v>0</v>
      </c>
      <c r="DE34" s="12">
        <v>0</v>
      </c>
      <c r="DF34" s="12">
        <v>69.348879211119012</v>
      </c>
      <c r="DG34" s="12">
        <v>0</v>
      </c>
      <c r="DH34" s="12">
        <v>0</v>
      </c>
      <c r="DI34" s="12">
        <v>0</v>
      </c>
      <c r="DJ34" s="12">
        <v>0</v>
      </c>
      <c r="DK34" s="12">
        <v>1583.4674165536646</v>
      </c>
      <c r="DL34" s="12">
        <v>6776.1958892583316</v>
      </c>
      <c r="DM34" s="12">
        <v>4357.1636667027224</v>
      </c>
    </row>
    <row r="35" spans="1:117" x14ac:dyDescent="0.25">
      <c r="A35" s="529"/>
      <c r="B35" s="530" t="s">
        <v>10</v>
      </c>
      <c r="C35" s="531">
        <v>0</v>
      </c>
      <c r="D35" s="531">
        <v>0</v>
      </c>
      <c r="E35" s="531">
        <v>0</v>
      </c>
      <c r="F35" s="531">
        <v>1.5622669238589</v>
      </c>
      <c r="G35" s="531">
        <v>3.7500134036856787</v>
      </c>
      <c r="H35" s="531">
        <v>5.2835806237722931</v>
      </c>
      <c r="I35" s="531">
        <v>0</v>
      </c>
      <c r="J35" s="531">
        <v>2.2304976976852728</v>
      </c>
      <c r="K35" s="531">
        <v>1.5983701009731299</v>
      </c>
      <c r="L35" s="531">
        <v>1.6320695258615738</v>
      </c>
      <c r="M35" s="531">
        <v>0</v>
      </c>
      <c r="N35" s="531">
        <v>21.023874504446052</v>
      </c>
      <c r="O35" s="531">
        <v>5.8833990757189367</v>
      </c>
      <c r="P35" s="531">
        <v>0</v>
      </c>
      <c r="Q35" s="531">
        <v>0</v>
      </c>
      <c r="R35" s="531">
        <v>0</v>
      </c>
      <c r="S35" s="531">
        <v>35.320526514528105</v>
      </c>
      <c r="T35" s="531">
        <v>14.061090799130106</v>
      </c>
      <c r="U35" s="531">
        <v>0</v>
      </c>
      <c r="V35" s="532">
        <v>0</v>
      </c>
      <c r="W35" s="531">
        <v>2.2717927237515863</v>
      </c>
      <c r="X35" s="531">
        <v>225.09899799885983</v>
      </c>
      <c r="Y35" s="531">
        <v>6.5335110456654997</v>
      </c>
      <c r="Z35" s="531">
        <v>29.174485742152545</v>
      </c>
      <c r="AA35" s="531">
        <v>62.845813472722462</v>
      </c>
      <c r="AB35" s="531">
        <v>163.40338812648912</v>
      </c>
      <c r="AC35" s="531">
        <v>18.527824912393775</v>
      </c>
      <c r="AD35" s="531">
        <v>65.170781596315976</v>
      </c>
      <c r="AE35" s="531">
        <v>120.23371092863449</v>
      </c>
      <c r="AF35" s="531">
        <v>119.4355301449076</v>
      </c>
      <c r="AG35" s="531">
        <v>48.601946444962181</v>
      </c>
      <c r="AH35" s="531">
        <v>341.36428244454146</v>
      </c>
      <c r="AI35" s="531">
        <v>120.26917827898164</v>
      </c>
      <c r="AJ35" s="531">
        <v>7.9592605037002606</v>
      </c>
      <c r="AK35" s="531">
        <v>467.42247940374097</v>
      </c>
      <c r="AL35" s="531">
        <v>7.0084170802831105</v>
      </c>
      <c r="AM35" s="531">
        <v>199.81759421170852</v>
      </c>
      <c r="AN35" s="531">
        <v>210.62544143592831</v>
      </c>
      <c r="AO35" s="531">
        <v>14.721427338576923</v>
      </c>
      <c r="AP35" s="532">
        <v>7.9852108156789283</v>
      </c>
      <c r="AQ35" s="531">
        <v>0</v>
      </c>
      <c r="AR35" s="531">
        <v>0</v>
      </c>
      <c r="AS35" s="531">
        <v>0</v>
      </c>
      <c r="AT35" s="531">
        <v>1.4342370742538919</v>
      </c>
      <c r="AU35" s="531">
        <v>1.1516066958229945</v>
      </c>
      <c r="AV35" s="531">
        <v>2.8959490816045252</v>
      </c>
      <c r="AW35" s="531">
        <v>0</v>
      </c>
      <c r="AX35" s="531">
        <v>2.5005257295190901</v>
      </c>
      <c r="AY35" s="531">
        <v>0.64876919446348036</v>
      </c>
      <c r="AZ35" s="531">
        <v>3.8313841044890888</v>
      </c>
      <c r="BA35" s="531">
        <v>0</v>
      </c>
      <c r="BB35" s="531">
        <v>7.0873681777994326</v>
      </c>
      <c r="BC35" s="531">
        <v>19.155140280272352</v>
      </c>
      <c r="BD35" s="531">
        <v>0</v>
      </c>
      <c r="BE35" s="531">
        <v>0</v>
      </c>
      <c r="BF35" s="531">
        <v>0</v>
      </c>
      <c r="BG35" s="531">
        <v>22.886761618680907</v>
      </c>
      <c r="BH35" s="531">
        <v>11.05439499231456</v>
      </c>
      <c r="BI35" s="531">
        <v>0</v>
      </c>
      <c r="BJ35" s="532">
        <v>0</v>
      </c>
      <c r="BK35" s="531">
        <v>0</v>
      </c>
      <c r="BL35" s="531">
        <v>0</v>
      </c>
      <c r="BM35" s="531">
        <v>0</v>
      </c>
      <c r="BN35" s="531">
        <v>0.58729689648931049</v>
      </c>
      <c r="BO35" s="531">
        <v>20.104085023392642</v>
      </c>
      <c r="BP35" s="531">
        <v>10.752961634085004</v>
      </c>
      <c r="BQ35" s="531">
        <v>0</v>
      </c>
      <c r="BR35" s="531">
        <v>4.9046829993485801</v>
      </c>
      <c r="BS35" s="531">
        <v>8.0734331990420962</v>
      </c>
      <c r="BT35" s="531">
        <v>3.8221450133224208</v>
      </c>
      <c r="BU35" s="531">
        <v>0</v>
      </c>
      <c r="BV35" s="531">
        <v>20.690770497328575</v>
      </c>
      <c r="BW35" s="531">
        <v>5.1788541327836297</v>
      </c>
      <c r="BX35" s="531">
        <v>0</v>
      </c>
      <c r="BY35" s="531">
        <v>0</v>
      </c>
      <c r="BZ35" s="531">
        <v>0</v>
      </c>
      <c r="CA35" s="531">
        <v>101.78695185678284</v>
      </c>
      <c r="CB35" s="531">
        <v>16.540057086402854</v>
      </c>
      <c r="CC35" s="531">
        <v>0</v>
      </c>
      <c r="CD35" s="531">
        <v>0</v>
      </c>
      <c r="CE35" s="537">
        <v>2595.9041391078536</v>
      </c>
      <c r="CF35" s="531">
        <v>315.34452902276297</v>
      </c>
      <c r="CG35" s="531">
        <v>10591.796307091248</v>
      </c>
      <c r="CH35" s="531">
        <v>12.33413753245668</v>
      </c>
      <c r="CI35" s="531">
        <v>135.64957122628198</v>
      </c>
      <c r="CJ35" s="531">
        <v>0</v>
      </c>
      <c r="CK35" s="531">
        <v>895.34227171146483</v>
      </c>
      <c r="CL35" s="531">
        <v>0</v>
      </c>
      <c r="CM35" s="531">
        <v>0</v>
      </c>
      <c r="CN35" s="531">
        <v>0</v>
      </c>
      <c r="CO35" s="531">
        <v>2.5024804547820039</v>
      </c>
      <c r="CP35" s="531">
        <v>9.5557299544428549</v>
      </c>
      <c r="CQ35" s="531">
        <v>179.11074877632217</v>
      </c>
      <c r="CR35" s="531">
        <v>0.17847472859189825</v>
      </c>
      <c r="CS35" s="531">
        <v>0</v>
      </c>
      <c r="CT35" s="531">
        <v>0.20640133659953591</v>
      </c>
      <c r="CU35" s="531">
        <v>0</v>
      </c>
      <c r="CV35" s="532">
        <v>277.56225917951423</v>
      </c>
      <c r="CW35" s="535">
        <v>15015.487050122319</v>
      </c>
      <c r="CX35" s="539">
        <v>12419.582911014466</v>
      </c>
      <c r="CY35" s="528">
        <v>12419.582911014466</v>
      </c>
      <c r="CZ35" s="12">
        <v>0</v>
      </c>
      <c r="DA35" s="12">
        <v>11055.12454487275</v>
      </c>
      <c r="DB35" s="12">
        <v>895.34227171146483</v>
      </c>
      <c r="DC35" s="12">
        <v>0</v>
      </c>
      <c r="DD35" s="12">
        <v>2.5024804547820039</v>
      </c>
      <c r="DE35" s="12">
        <v>9.5557299544428549</v>
      </c>
      <c r="DF35" s="12">
        <v>179.11074877632217</v>
      </c>
      <c r="DG35" s="12">
        <v>0.17847472859189825</v>
      </c>
      <c r="DH35" s="12">
        <v>0</v>
      </c>
      <c r="DI35" s="12">
        <v>0.20640133659953591</v>
      </c>
      <c r="DJ35" s="12">
        <v>0</v>
      </c>
      <c r="DK35" s="12">
        <v>277.56225917951423</v>
      </c>
      <c r="DL35" s="12">
        <v>15015.487050122319</v>
      </c>
      <c r="DM35" s="12">
        <v>12419.582911014466</v>
      </c>
    </row>
    <row r="36" spans="1:117" x14ac:dyDescent="0.25">
      <c r="A36" s="529"/>
      <c r="B36" s="530" t="s">
        <v>11</v>
      </c>
      <c r="C36" s="531">
        <v>0</v>
      </c>
      <c r="D36" s="531">
        <v>0</v>
      </c>
      <c r="E36" s="531">
        <v>0</v>
      </c>
      <c r="F36" s="531">
        <v>2.546114617562635</v>
      </c>
      <c r="G36" s="531">
        <v>1.9178982805579787</v>
      </c>
      <c r="H36" s="531">
        <v>4.3554287539268879</v>
      </c>
      <c r="I36" s="531">
        <v>0</v>
      </c>
      <c r="J36" s="531">
        <v>1.356735518781695</v>
      </c>
      <c r="K36" s="531">
        <v>1.0751436057915087</v>
      </c>
      <c r="L36" s="531">
        <v>2.7273861086357831</v>
      </c>
      <c r="M36" s="531">
        <v>0</v>
      </c>
      <c r="N36" s="531">
        <v>28.277919280439551</v>
      </c>
      <c r="O36" s="531">
        <v>11.484406930934785</v>
      </c>
      <c r="P36" s="531">
        <v>0</v>
      </c>
      <c r="Q36" s="531">
        <v>0</v>
      </c>
      <c r="R36" s="531">
        <v>0</v>
      </c>
      <c r="S36" s="531">
        <v>38.379932322181965</v>
      </c>
      <c r="T36" s="531">
        <v>14.337744112531619</v>
      </c>
      <c r="U36" s="531">
        <v>0</v>
      </c>
      <c r="V36" s="532">
        <v>0</v>
      </c>
      <c r="W36" s="531">
        <v>3.3745883636394276</v>
      </c>
      <c r="X36" s="531">
        <v>754.76401556629048</v>
      </c>
      <c r="Y36" s="531">
        <v>9.0662529074005942</v>
      </c>
      <c r="Z36" s="531">
        <v>23.888761745191015</v>
      </c>
      <c r="AA36" s="531">
        <v>128.52840706923328</v>
      </c>
      <c r="AB36" s="531">
        <v>143.90411834505292</v>
      </c>
      <c r="AC36" s="531">
        <v>78.978033513060524</v>
      </c>
      <c r="AD36" s="531">
        <v>48.542368532392288</v>
      </c>
      <c r="AE36" s="531">
        <v>85.624552249393076</v>
      </c>
      <c r="AF36" s="531">
        <v>298.52695297954858</v>
      </c>
      <c r="AG36" s="531">
        <v>50.626411814871574</v>
      </c>
      <c r="AH36" s="531">
        <v>490.70931091907437</v>
      </c>
      <c r="AI36" s="531">
        <v>208.41420656558333</v>
      </c>
      <c r="AJ36" s="531">
        <v>3.4650852550466298</v>
      </c>
      <c r="AK36" s="531">
        <v>300.81472782532819</v>
      </c>
      <c r="AL36" s="531">
        <v>2.0413512584544473</v>
      </c>
      <c r="AM36" s="531">
        <v>227.11236153108229</v>
      </c>
      <c r="AN36" s="531">
        <v>183.00671507227543</v>
      </c>
      <c r="AO36" s="531">
        <v>29.928297687609557</v>
      </c>
      <c r="AP36" s="532">
        <v>16.076847870093204</v>
      </c>
      <c r="AQ36" s="531">
        <v>0</v>
      </c>
      <c r="AR36" s="531">
        <v>0</v>
      </c>
      <c r="AS36" s="531">
        <v>0</v>
      </c>
      <c r="AT36" s="531">
        <v>0.32199115895092512</v>
      </c>
      <c r="AU36" s="531">
        <v>1.884577024676463</v>
      </c>
      <c r="AV36" s="531">
        <v>3.3978257417324418</v>
      </c>
      <c r="AW36" s="531">
        <v>0</v>
      </c>
      <c r="AX36" s="531">
        <v>1.5209843419191638</v>
      </c>
      <c r="AY36" s="531">
        <v>0.43639458135337739</v>
      </c>
      <c r="AZ36" s="531">
        <v>6.4027074936741748</v>
      </c>
      <c r="BA36" s="531">
        <v>0</v>
      </c>
      <c r="BB36" s="531">
        <v>10.467580868411787</v>
      </c>
      <c r="BC36" s="531">
        <v>9.8219891057159181</v>
      </c>
      <c r="BD36" s="531">
        <v>0</v>
      </c>
      <c r="BE36" s="531">
        <v>0</v>
      </c>
      <c r="BF36" s="531">
        <v>0</v>
      </c>
      <c r="BG36" s="531">
        <v>34.150346656264411</v>
      </c>
      <c r="BH36" s="531">
        <v>11.271891276632971</v>
      </c>
      <c r="BI36" s="531">
        <v>0</v>
      </c>
      <c r="BJ36" s="532">
        <v>0</v>
      </c>
      <c r="BK36" s="531">
        <v>0</v>
      </c>
      <c r="BL36" s="531">
        <v>0</v>
      </c>
      <c r="BM36" s="531">
        <v>0</v>
      </c>
      <c r="BN36" s="531">
        <v>0.17953131532588676</v>
      </c>
      <c r="BO36" s="531">
        <v>7.7427586820686187</v>
      </c>
      <c r="BP36" s="531">
        <v>8.8640188587732975</v>
      </c>
      <c r="BQ36" s="531">
        <v>0</v>
      </c>
      <c r="BR36" s="531">
        <v>2.9833510433508645</v>
      </c>
      <c r="BS36" s="531">
        <v>5.4305946260195403</v>
      </c>
      <c r="BT36" s="531">
        <v>6.3872678518542978</v>
      </c>
      <c r="BU36" s="531">
        <v>0</v>
      </c>
      <c r="BV36" s="531">
        <v>27.829881587707568</v>
      </c>
      <c r="BW36" s="531">
        <v>10.109133773077284</v>
      </c>
      <c r="BX36" s="531">
        <v>0</v>
      </c>
      <c r="BY36" s="531">
        <v>0</v>
      </c>
      <c r="BZ36" s="531">
        <v>0</v>
      </c>
      <c r="CA36" s="531">
        <v>110.60356990821273</v>
      </c>
      <c r="CB36" s="531">
        <v>16.865484299851328</v>
      </c>
      <c r="CC36" s="531">
        <v>0</v>
      </c>
      <c r="CD36" s="531">
        <v>0</v>
      </c>
      <c r="CE36" s="537">
        <v>3470.5239567975395</v>
      </c>
      <c r="CF36" s="531">
        <v>12.036164289621372</v>
      </c>
      <c r="CG36" s="531">
        <v>1228.9425298155763</v>
      </c>
      <c r="CH36" s="531">
        <v>4.5966759413288401</v>
      </c>
      <c r="CI36" s="531">
        <v>160.00284340934522</v>
      </c>
      <c r="CJ36" s="531">
        <v>0</v>
      </c>
      <c r="CK36" s="531">
        <v>72.350039257477633</v>
      </c>
      <c r="CL36" s="531">
        <v>0</v>
      </c>
      <c r="CM36" s="531">
        <v>0</v>
      </c>
      <c r="CN36" s="531">
        <v>0</v>
      </c>
      <c r="CO36" s="531">
        <v>757.72308272290059</v>
      </c>
      <c r="CP36" s="531">
        <v>15.359277318176902</v>
      </c>
      <c r="CQ36" s="531">
        <v>16.426154578015073</v>
      </c>
      <c r="CR36" s="531">
        <v>287.94129500506136</v>
      </c>
      <c r="CS36" s="531">
        <v>60.059958288717077</v>
      </c>
      <c r="CT36" s="531">
        <v>119.72541459418102</v>
      </c>
      <c r="CU36" s="531">
        <v>3.651742567912049</v>
      </c>
      <c r="CV36" s="532">
        <v>877.81714375859792</v>
      </c>
      <c r="CW36" s="535">
        <v>7087.1562783444497</v>
      </c>
      <c r="CX36" s="539">
        <v>3616.6323215469101</v>
      </c>
      <c r="CY36" s="528">
        <v>3616.6323215469115</v>
      </c>
      <c r="CZ36" s="12">
        <v>0</v>
      </c>
      <c r="DA36" s="12">
        <v>1405.5782134558717</v>
      </c>
      <c r="DB36" s="12">
        <v>72.350039257477633</v>
      </c>
      <c r="DC36" s="12">
        <v>0</v>
      </c>
      <c r="DD36" s="12">
        <v>757.72308272290059</v>
      </c>
      <c r="DE36" s="12">
        <v>15.359277318176902</v>
      </c>
      <c r="DF36" s="12">
        <v>16.426154578015073</v>
      </c>
      <c r="DG36" s="12">
        <v>287.94129500506136</v>
      </c>
      <c r="DH36" s="12">
        <v>60.059958288717077</v>
      </c>
      <c r="DI36" s="12">
        <v>119.72541459418102</v>
      </c>
      <c r="DJ36" s="12">
        <v>3.651742567912049</v>
      </c>
      <c r="DK36" s="12">
        <v>877.81714375859792</v>
      </c>
      <c r="DL36" s="12">
        <v>7087.1562783444497</v>
      </c>
      <c r="DM36" s="12">
        <v>3616.6323215469101</v>
      </c>
    </row>
    <row r="37" spans="1:117" x14ac:dyDescent="0.25">
      <c r="A37" s="529"/>
      <c r="B37" s="530" t="s">
        <v>12</v>
      </c>
      <c r="C37" s="531">
        <v>0.18662043029894443</v>
      </c>
      <c r="D37" s="531">
        <v>0</v>
      </c>
      <c r="E37" s="531">
        <v>0</v>
      </c>
      <c r="F37" s="531">
        <v>6.7738248086106836</v>
      </c>
      <c r="G37" s="531">
        <v>9.9598998431119483</v>
      </c>
      <c r="H37" s="531">
        <v>5.5398191208630969</v>
      </c>
      <c r="I37" s="531">
        <v>0</v>
      </c>
      <c r="J37" s="531">
        <v>4.9811897511611214</v>
      </c>
      <c r="K37" s="531">
        <v>2.1784659815023844</v>
      </c>
      <c r="L37" s="531">
        <v>2.6847239481686413</v>
      </c>
      <c r="M37" s="531">
        <v>0</v>
      </c>
      <c r="N37" s="531">
        <v>8.844513319449236</v>
      </c>
      <c r="O37" s="531">
        <v>7.6857150363019811</v>
      </c>
      <c r="P37" s="531">
        <v>0</v>
      </c>
      <c r="Q37" s="531">
        <v>0</v>
      </c>
      <c r="R37" s="531">
        <v>0</v>
      </c>
      <c r="S37" s="531">
        <v>70.811878033869391</v>
      </c>
      <c r="T37" s="531">
        <v>11.447657997868854</v>
      </c>
      <c r="U37" s="531">
        <v>0</v>
      </c>
      <c r="V37" s="532">
        <v>0</v>
      </c>
      <c r="W37" s="531">
        <v>7.4915049101287305</v>
      </c>
      <c r="X37" s="531">
        <v>221.55760423699397</v>
      </c>
      <c r="Y37" s="531">
        <v>77.820831036152725</v>
      </c>
      <c r="Z37" s="531">
        <v>51.254251717706175</v>
      </c>
      <c r="AA37" s="531">
        <v>268.48626430964771</v>
      </c>
      <c r="AB37" s="531">
        <v>114.74736810993446</v>
      </c>
      <c r="AC37" s="531">
        <v>63.646860075109949</v>
      </c>
      <c r="AD37" s="531">
        <v>127.88833607411478</v>
      </c>
      <c r="AE37" s="531">
        <v>163.87008799048141</v>
      </c>
      <c r="AF37" s="531">
        <v>206.08616778123758</v>
      </c>
      <c r="AG37" s="531">
        <v>72.639736863014917</v>
      </c>
      <c r="AH37" s="531">
        <v>103.42969520252309</v>
      </c>
      <c r="AI37" s="531">
        <v>134.04136834272845</v>
      </c>
      <c r="AJ37" s="531">
        <v>4.3828368782652083</v>
      </c>
      <c r="AK37" s="531">
        <v>424.6371550536021</v>
      </c>
      <c r="AL37" s="531">
        <v>1.3574964572232651</v>
      </c>
      <c r="AM37" s="531">
        <v>551.46944105980253</v>
      </c>
      <c r="AN37" s="531">
        <v>154.76677307514132</v>
      </c>
      <c r="AO37" s="531">
        <v>49.701142281155242</v>
      </c>
      <c r="AP37" s="532">
        <v>27.320699128687089</v>
      </c>
      <c r="AQ37" s="531">
        <v>0</v>
      </c>
      <c r="AR37" s="531">
        <v>0</v>
      </c>
      <c r="AS37" s="531">
        <v>0</v>
      </c>
      <c r="AT37" s="531">
        <v>3.5343308143498109</v>
      </c>
      <c r="AU37" s="531">
        <v>4.49892782301123</v>
      </c>
      <c r="AV37" s="531">
        <v>4.3218110263974721</v>
      </c>
      <c r="AW37" s="531">
        <v>0</v>
      </c>
      <c r="AX37" s="531">
        <v>5.5842214718810546</v>
      </c>
      <c r="AY37" s="531">
        <v>0.88422676270340961</v>
      </c>
      <c r="AZ37" s="531">
        <v>6.3025554346554564</v>
      </c>
      <c r="BA37" s="531">
        <v>0</v>
      </c>
      <c r="BB37" s="531">
        <v>2.9869045938667451</v>
      </c>
      <c r="BC37" s="531">
        <v>6.5731743754964507</v>
      </c>
      <c r="BD37" s="531">
        <v>0</v>
      </c>
      <c r="BE37" s="531">
        <v>0</v>
      </c>
      <c r="BF37" s="531">
        <v>0</v>
      </c>
      <c r="BG37" s="531">
        <v>45.884213296357999</v>
      </c>
      <c r="BH37" s="531">
        <v>8.9997948987856127</v>
      </c>
      <c r="BI37" s="531">
        <v>0</v>
      </c>
      <c r="BJ37" s="532">
        <v>0</v>
      </c>
      <c r="BK37" s="531">
        <v>0</v>
      </c>
      <c r="BL37" s="531">
        <v>0</v>
      </c>
      <c r="BM37" s="531">
        <v>0</v>
      </c>
      <c r="BN37" s="531">
        <v>1.0404348694166865</v>
      </c>
      <c r="BO37" s="531">
        <v>56.844398828225302</v>
      </c>
      <c r="BP37" s="531">
        <v>11.274449413791663</v>
      </c>
      <c r="BQ37" s="531">
        <v>0</v>
      </c>
      <c r="BR37" s="531">
        <v>10.953231072331228</v>
      </c>
      <c r="BS37" s="531">
        <v>11.003521379270833</v>
      </c>
      <c r="BT37" s="531">
        <v>6.2873573019035334</v>
      </c>
      <c r="BU37" s="531">
        <v>0</v>
      </c>
      <c r="BV37" s="531">
        <v>8.7043801186404419</v>
      </c>
      <c r="BW37" s="531">
        <v>6.7653403358987632</v>
      </c>
      <c r="BX37" s="531">
        <v>0</v>
      </c>
      <c r="BY37" s="531">
        <v>0</v>
      </c>
      <c r="BZ37" s="531">
        <v>0</v>
      </c>
      <c r="CA37" s="531">
        <v>204.0661884628806</v>
      </c>
      <c r="CB37" s="531">
        <v>13.465876829561726</v>
      </c>
      <c r="CC37" s="531">
        <v>0</v>
      </c>
      <c r="CD37" s="531">
        <v>0</v>
      </c>
      <c r="CE37" s="537">
        <v>3377.6652679642825</v>
      </c>
      <c r="CF37" s="531">
        <v>0</v>
      </c>
      <c r="CG37" s="531">
        <v>617.90395231726097</v>
      </c>
      <c r="CH37" s="531">
        <v>0</v>
      </c>
      <c r="CI37" s="531">
        <v>0</v>
      </c>
      <c r="CJ37" s="531">
        <v>0</v>
      </c>
      <c r="CK37" s="531">
        <v>199.8137252812142</v>
      </c>
      <c r="CL37" s="531">
        <v>0</v>
      </c>
      <c r="CM37" s="531">
        <v>0</v>
      </c>
      <c r="CN37" s="531">
        <v>0</v>
      </c>
      <c r="CO37" s="531">
        <v>0</v>
      </c>
      <c r="CP37" s="531">
        <v>0</v>
      </c>
      <c r="CQ37" s="531">
        <v>0</v>
      </c>
      <c r="CR37" s="531">
        <v>83.656486173951379</v>
      </c>
      <c r="CS37" s="531">
        <v>3.3719756935086949</v>
      </c>
      <c r="CT37" s="531">
        <v>11.357477505690152</v>
      </c>
      <c r="CU37" s="531">
        <v>0</v>
      </c>
      <c r="CV37" s="532">
        <v>35.081763170899464</v>
      </c>
      <c r="CW37" s="535">
        <v>4328.8506481068071</v>
      </c>
      <c r="CX37" s="539">
        <v>951.18538014252454</v>
      </c>
      <c r="CY37" s="528">
        <v>951.18538014252476</v>
      </c>
      <c r="CZ37" s="12">
        <v>0</v>
      </c>
      <c r="DA37" s="12">
        <v>617.90395231726097</v>
      </c>
      <c r="DB37" s="12">
        <v>199.8137252812142</v>
      </c>
      <c r="DC37" s="12">
        <v>0</v>
      </c>
      <c r="DD37" s="12">
        <v>0</v>
      </c>
      <c r="DE37" s="12">
        <v>0</v>
      </c>
      <c r="DF37" s="12">
        <v>0</v>
      </c>
      <c r="DG37" s="12">
        <v>83.656486173951379</v>
      </c>
      <c r="DH37" s="12">
        <v>3.3719756935086949</v>
      </c>
      <c r="DI37" s="12">
        <v>11.357477505690152</v>
      </c>
      <c r="DJ37" s="12">
        <v>0</v>
      </c>
      <c r="DK37" s="12">
        <v>35.081763170899464</v>
      </c>
      <c r="DL37" s="12">
        <v>4328.8506481068071</v>
      </c>
      <c r="DM37" s="12">
        <v>951.18538014252454</v>
      </c>
    </row>
    <row r="38" spans="1:117" x14ac:dyDescent="0.25">
      <c r="A38" s="529"/>
      <c r="B38" s="530" t="s">
        <v>13</v>
      </c>
      <c r="C38" s="531">
        <v>0</v>
      </c>
      <c r="D38" s="531">
        <v>0</v>
      </c>
      <c r="E38" s="531">
        <v>0</v>
      </c>
      <c r="F38" s="531">
        <v>0.65140500004018187</v>
      </c>
      <c r="G38" s="531">
        <v>0.19229284722092083</v>
      </c>
      <c r="H38" s="531">
        <v>0.66667838532778301</v>
      </c>
      <c r="I38" s="531">
        <v>0</v>
      </c>
      <c r="J38" s="531">
        <v>8.7005960491884402E-2</v>
      </c>
      <c r="K38" s="531">
        <v>4.535886897099671E-2</v>
      </c>
      <c r="L38" s="531">
        <v>0.5999799624528056</v>
      </c>
      <c r="M38" s="531">
        <v>0</v>
      </c>
      <c r="N38" s="531">
        <v>0.58139469397275634</v>
      </c>
      <c r="O38" s="531">
        <v>0.14141082113050485</v>
      </c>
      <c r="P38" s="531">
        <v>0</v>
      </c>
      <c r="Q38" s="531">
        <v>0</v>
      </c>
      <c r="R38" s="531">
        <v>0</v>
      </c>
      <c r="S38" s="531">
        <v>0.23943872292077914</v>
      </c>
      <c r="T38" s="531">
        <v>5.480253815212275E-2</v>
      </c>
      <c r="U38" s="531">
        <v>0</v>
      </c>
      <c r="V38" s="532">
        <v>0</v>
      </c>
      <c r="W38" s="531">
        <v>0</v>
      </c>
      <c r="X38" s="531">
        <v>3.2057583534763641</v>
      </c>
      <c r="Y38" s="531">
        <v>0.14063775613628493</v>
      </c>
      <c r="Z38" s="531">
        <v>4.0809225954698327</v>
      </c>
      <c r="AA38" s="531">
        <v>10.802776296556008</v>
      </c>
      <c r="AB38" s="531">
        <v>22.338635493896184</v>
      </c>
      <c r="AC38" s="531">
        <v>33.49067667748151</v>
      </c>
      <c r="AD38" s="531">
        <v>2.1242763520626942</v>
      </c>
      <c r="AE38" s="531">
        <v>3.4120164889147571</v>
      </c>
      <c r="AF38" s="531">
        <v>53.811670398650513</v>
      </c>
      <c r="AG38" s="531">
        <v>0.53813173211253862</v>
      </c>
      <c r="AH38" s="531">
        <v>9.225461685836585</v>
      </c>
      <c r="AI38" s="531">
        <v>1.6678456281399889</v>
      </c>
      <c r="AJ38" s="531">
        <v>0.75691043067620711</v>
      </c>
      <c r="AK38" s="531">
        <v>58.272871731241302</v>
      </c>
      <c r="AL38" s="531">
        <v>0.18198623055188246</v>
      </c>
      <c r="AM38" s="531">
        <v>0.98782464231766087</v>
      </c>
      <c r="AN38" s="531">
        <v>0.66201961737733506</v>
      </c>
      <c r="AO38" s="531">
        <v>0.8937608790983308</v>
      </c>
      <c r="AP38" s="532">
        <v>1.0075108362726894</v>
      </c>
      <c r="AQ38" s="531">
        <v>0</v>
      </c>
      <c r="AR38" s="531">
        <v>0</v>
      </c>
      <c r="AS38" s="531">
        <v>0</v>
      </c>
      <c r="AT38" s="531">
        <v>8.2379107940612817E-2</v>
      </c>
      <c r="AU38" s="531">
        <v>0.18895198225879783</v>
      </c>
      <c r="AV38" s="531">
        <v>0.52009965197592889</v>
      </c>
      <c r="AW38" s="531">
        <v>0</v>
      </c>
      <c r="AX38" s="531">
        <v>9.7539057340098489E-2</v>
      </c>
      <c r="AY38" s="531">
        <v>1.8410902998105425E-2</v>
      </c>
      <c r="AZ38" s="531">
        <v>1.4084900518806367</v>
      </c>
      <c r="BA38" s="531">
        <v>0</v>
      </c>
      <c r="BB38" s="531">
        <v>0.38879091000566046</v>
      </c>
      <c r="BC38" s="531">
        <v>0.12094099006826807</v>
      </c>
      <c r="BD38" s="531">
        <v>0</v>
      </c>
      <c r="BE38" s="531">
        <v>0</v>
      </c>
      <c r="BF38" s="531">
        <v>0</v>
      </c>
      <c r="BG38" s="531">
        <v>0.15514992313365569</v>
      </c>
      <c r="BH38" s="531">
        <v>4.308406168264254E-2</v>
      </c>
      <c r="BI38" s="531">
        <v>0</v>
      </c>
      <c r="BJ38" s="532">
        <v>0</v>
      </c>
      <c r="BK38" s="531">
        <v>0</v>
      </c>
      <c r="BL38" s="531">
        <v>0</v>
      </c>
      <c r="BM38" s="531">
        <v>0</v>
      </c>
      <c r="BN38" s="531">
        <v>2.1700971764418844E-2</v>
      </c>
      <c r="BO38" s="531">
        <v>0.20317090899765339</v>
      </c>
      <c r="BP38" s="531">
        <v>1.3568009291746486</v>
      </c>
      <c r="BQ38" s="531">
        <v>0</v>
      </c>
      <c r="BR38" s="531">
        <v>0.19131902969879444</v>
      </c>
      <c r="BS38" s="531">
        <v>0.22910951499811719</v>
      </c>
      <c r="BT38" s="531">
        <v>1.4050935853187378</v>
      </c>
      <c r="BU38" s="531">
        <v>0</v>
      </c>
      <c r="BV38" s="531">
        <v>0.57218302833813994</v>
      </c>
      <c r="BW38" s="531">
        <v>0.12447668533220298</v>
      </c>
      <c r="BX38" s="531">
        <v>0</v>
      </c>
      <c r="BY38" s="531">
        <v>0</v>
      </c>
      <c r="BZ38" s="531">
        <v>0</v>
      </c>
      <c r="CA38" s="531">
        <v>0.69001626441106989</v>
      </c>
      <c r="CB38" s="531">
        <v>6.44642099581616E-2</v>
      </c>
      <c r="CC38" s="531">
        <v>0</v>
      </c>
      <c r="CD38" s="531">
        <v>0</v>
      </c>
      <c r="CE38" s="537">
        <v>218.74363339422587</v>
      </c>
      <c r="CF38" s="531">
        <v>36.988466413221062</v>
      </c>
      <c r="CG38" s="531">
        <v>496.57863433144166</v>
      </c>
      <c r="CH38" s="531">
        <v>32.330584640301481</v>
      </c>
      <c r="CI38" s="531">
        <v>77.318277672703019</v>
      </c>
      <c r="CJ38" s="531">
        <v>0</v>
      </c>
      <c r="CK38" s="531">
        <v>98.042808323426371</v>
      </c>
      <c r="CL38" s="531">
        <v>0</v>
      </c>
      <c r="CM38" s="531">
        <v>0</v>
      </c>
      <c r="CN38" s="531">
        <v>0</v>
      </c>
      <c r="CO38" s="531">
        <v>0</v>
      </c>
      <c r="CP38" s="531">
        <v>0</v>
      </c>
      <c r="CQ38" s="531">
        <v>0</v>
      </c>
      <c r="CR38" s="531">
        <v>0.32919756958082408</v>
      </c>
      <c r="CS38" s="531">
        <v>0</v>
      </c>
      <c r="CT38" s="531">
        <v>5.3775433497281803E-2</v>
      </c>
      <c r="CU38" s="531">
        <v>0</v>
      </c>
      <c r="CV38" s="532">
        <v>0</v>
      </c>
      <c r="CW38" s="535">
        <v>960.3853777783977</v>
      </c>
      <c r="CX38" s="539">
        <v>741.64174438417183</v>
      </c>
      <c r="CY38" s="528">
        <v>741.64174438417183</v>
      </c>
      <c r="CZ38" s="12">
        <v>0</v>
      </c>
      <c r="DA38" s="12">
        <v>643.2159630576673</v>
      </c>
      <c r="DB38" s="12">
        <v>98.042808323426371</v>
      </c>
      <c r="DC38" s="12">
        <v>0</v>
      </c>
      <c r="DD38" s="12">
        <v>0</v>
      </c>
      <c r="DE38" s="12">
        <v>0</v>
      </c>
      <c r="DF38" s="12">
        <v>0</v>
      </c>
      <c r="DG38" s="12">
        <v>0.32919756958082408</v>
      </c>
      <c r="DH38" s="12">
        <v>0</v>
      </c>
      <c r="DI38" s="12">
        <v>5.3775433497281803E-2</v>
      </c>
      <c r="DJ38" s="12">
        <v>0</v>
      </c>
      <c r="DK38" s="12">
        <v>0</v>
      </c>
      <c r="DL38" s="12">
        <v>960.3853777783977</v>
      </c>
      <c r="DM38" s="12">
        <v>741.64174438417183</v>
      </c>
    </row>
    <row r="39" spans="1:117" x14ac:dyDescent="0.25">
      <c r="A39" s="529"/>
      <c r="B39" s="530" t="s">
        <v>14</v>
      </c>
      <c r="C39" s="531">
        <v>0</v>
      </c>
      <c r="D39" s="531">
        <v>0</v>
      </c>
      <c r="E39" s="531">
        <v>0</v>
      </c>
      <c r="F39" s="531">
        <v>0</v>
      </c>
      <c r="G39" s="531">
        <v>0</v>
      </c>
      <c r="H39" s="531">
        <v>0</v>
      </c>
      <c r="I39" s="531">
        <v>0</v>
      </c>
      <c r="J39" s="531">
        <v>0</v>
      </c>
      <c r="K39" s="531">
        <v>0</v>
      </c>
      <c r="L39" s="531">
        <v>0</v>
      </c>
      <c r="M39" s="531">
        <v>0</v>
      </c>
      <c r="N39" s="531">
        <v>0</v>
      </c>
      <c r="O39" s="531">
        <v>0</v>
      </c>
      <c r="P39" s="531">
        <v>0</v>
      </c>
      <c r="Q39" s="531">
        <v>0</v>
      </c>
      <c r="R39" s="531">
        <v>0</v>
      </c>
      <c r="S39" s="531">
        <v>0</v>
      </c>
      <c r="T39" s="531">
        <v>0</v>
      </c>
      <c r="U39" s="531">
        <v>0</v>
      </c>
      <c r="V39" s="532">
        <v>0</v>
      </c>
      <c r="W39" s="531">
        <v>0</v>
      </c>
      <c r="X39" s="531">
        <v>0</v>
      </c>
      <c r="Y39" s="531">
        <v>0</v>
      </c>
      <c r="Z39" s="531">
        <v>0</v>
      </c>
      <c r="AA39" s="531">
        <v>0</v>
      </c>
      <c r="AB39" s="531">
        <v>0</v>
      </c>
      <c r="AC39" s="531">
        <v>0</v>
      </c>
      <c r="AD39" s="531">
        <v>0</v>
      </c>
      <c r="AE39" s="531">
        <v>0</v>
      </c>
      <c r="AF39" s="531">
        <v>0</v>
      </c>
      <c r="AG39" s="531">
        <v>0</v>
      </c>
      <c r="AH39" s="531">
        <v>0</v>
      </c>
      <c r="AI39" s="531">
        <v>0</v>
      </c>
      <c r="AJ39" s="531">
        <v>0</v>
      </c>
      <c r="AK39" s="531">
        <v>373.04238360613095</v>
      </c>
      <c r="AL39" s="531">
        <v>0</v>
      </c>
      <c r="AM39" s="531">
        <v>0</v>
      </c>
      <c r="AN39" s="531">
        <v>0</v>
      </c>
      <c r="AO39" s="531">
        <v>0</v>
      </c>
      <c r="AP39" s="532">
        <v>0</v>
      </c>
      <c r="AQ39" s="531">
        <v>0</v>
      </c>
      <c r="AR39" s="531">
        <v>0</v>
      </c>
      <c r="AS39" s="531">
        <v>0</v>
      </c>
      <c r="AT39" s="531">
        <v>0</v>
      </c>
      <c r="AU39" s="531">
        <v>0</v>
      </c>
      <c r="AV39" s="531">
        <v>0</v>
      </c>
      <c r="AW39" s="531">
        <v>0</v>
      </c>
      <c r="AX39" s="531">
        <v>0</v>
      </c>
      <c r="AY39" s="531">
        <v>0</v>
      </c>
      <c r="AZ39" s="531">
        <v>0</v>
      </c>
      <c r="BA39" s="531">
        <v>0</v>
      </c>
      <c r="BB39" s="531">
        <v>0</v>
      </c>
      <c r="BC39" s="531">
        <v>0</v>
      </c>
      <c r="BD39" s="531">
        <v>0</v>
      </c>
      <c r="BE39" s="531">
        <v>0</v>
      </c>
      <c r="BF39" s="531">
        <v>0</v>
      </c>
      <c r="BG39" s="531">
        <v>0</v>
      </c>
      <c r="BH39" s="531">
        <v>0</v>
      </c>
      <c r="BI39" s="531">
        <v>0</v>
      </c>
      <c r="BJ39" s="532">
        <v>0</v>
      </c>
      <c r="BK39" s="531">
        <v>0</v>
      </c>
      <c r="BL39" s="531">
        <v>0</v>
      </c>
      <c r="BM39" s="531">
        <v>0</v>
      </c>
      <c r="BN39" s="531">
        <v>0</v>
      </c>
      <c r="BO39" s="531">
        <v>0</v>
      </c>
      <c r="BP39" s="531">
        <v>0</v>
      </c>
      <c r="BQ39" s="531">
        <v>0</v>
      </c>
      <c r="BR39" s="531">
        <v>0</v>
      </c>
      <c r="BS39" s="531">
        <v>0</v>
      </c>
      <c r="BT39" s="531">
        <v>0</v>
      </c>
      <c r="BU39" s="531">
        <v>0</v>
      </c>
      <c r="BV39" s="531">
        <v>0</v>
      </c>
      <c r="BW39" s="531">
        <v>0</v>
      </c>
      <c r="BX39" s="531">
        <v>0</v>
      </c>
      <c r="BY39" s="531">
        <v>0</v>
      </c>
      <c r="BZ39" s="531">
        <v>0</v>
      </c>
      <c r="CA39" s="531">
        <v>0</v>
      </c>
      <c r="CB39" s="531">
        <v>0</v>
      </c>
      <c r="CC39" s="531">
        <v>0</v>
      </c>
      <c r="CD39" s="531">
        <v>0</v>
      </c>
      <c r="CE39" s="537">
        <v>373.04238360613095</v>
      </c>
      <c r="CF39" s="531">
        <v>28.834589106239271</v>
      </c>
      <c r="CG39" s="531">
        <v>8089.9726217461093</v>
      </c>
      <c r="CH39" s="531">
        <v>36.115596081585252</v>
      </c>
      <c r="CI39" s="531">
        <v>283.68775728707897</v>
      </c>
      <c r="CJ39" s="531">
        <v>0</v>
      </c>
      <c r="CK39" s="531">
        <v>107.75789132925732</v>
      </c>
      <c r="CL39" s="531">
        <v>0</v>
      </c>
      <c r="CM39" s="531">
        <v>0</v>
      </c>
      <c r="CN39" s="531">
        <v>0</v>
      </c>
      <c r="CO39" s="531">
        <v>0</v>
      </c>
      <c r="CP39" s="531">
        <v>0</v>
      </c>
      <c r="CQ39" s="531">
        <v>0</v>
      </c>
      <c r="CR39" s="531">
        <v>5.4664416489897141</v>
      </c>
      <c r="CS39" s="531">
        <v>0</v>
      </c>
      <c r="CT39" s="531">
        <v>48.456373646432823</v>
      </c>
      <c r="CU39" s="531">
        <v>0</v>
      </c>
      <c r="CV39" s="532">
        <v>0</v>
      </c>
      <c r="CW39" s="535">
        <v>8973.3336544518261</v>
      </c>
      <c r="CX39" s="539">
        <v>8600.2912708456952</v>
      </c>
      <c r="CY39" s="528">
        <v>8600.2912708456952</v>
      </c>
      <c r="CZ39" s="12">
        <v>0</v>
      </c>
      <c r="DA39" s="12">
        <v>8438.6105642210132</v>
      </c>
      <c r="DB39" s="12">
        <v>107.75789132925732</v>
      </c>
      <c r="DC39" s="12">
        <v>0</v>
      </c>
      <c r="DD39" s="12">
        <v>0</v>
      </c>
      <c r="DE39" s="12">
        <v>0</v>
      </c>
      <c r="DF39" s="12">
        <v>0</v>
      </c>
      <c r="DG39" s="12">
        <v>5.4664416489897141</v>
      </c>
      <c r="DH39" s="12">
        <v>0</v>
      </c>
      <c r="DI39" s="12">
        <v>48.456373646432823</v>
      </c>
      <c r="DJ39" s="12">
        <v>0</v>
      </c>
      <c r="DK39" s="12">
        <v>0</v>
      </c>
      <c r="DL39" s="12">
        <v>8973.3336544518261</v>
      </c>
      <c r="DM39" s="12">
        <v>8600.2912708456952</v>
      </c>
    </row>
    <row r="40" spans="1:117" x14ac:dyDescent="0.25">
      <c r="A40" s="529"/>
      <c r="B40" s="530" t="s">
        <v>15</v>
      </c>
      <c r="C40" s="531">
        <v>1.285706238055797E-2</v>
      </c>
      <c r="D40" s="531">
        <v>0</v>
      </c>
      <c r="E40" s="531">
        <v>4.0827720246714674E-2</v>
      </c>
      <c r="F40" s="531">
        <v>0.15608861725240464</v>
      </c>
      <c r="G40" s="531">
        <v>4.5752658352305971E-2</v>
      </c>
      <c r="H40" s="531">
        <v>0.44635266601947005</v>
      </c>
      <c r="I40" s="531">
        <v>0</v>
      </c>
      <c r="J40" s="531">
        <v>0</v>
      </c>
      <c r="K40" s="531">
        <v>0</v>
      </c>
      <c r="L40" s="531">
        <v>0</v>
      </c>
      <c r="M40" s="531">
        <v>0</v>
      </c>
      <c r="N40" s="531">
        <v>0</v>
      </c>
      <c r="O40" s="531">
        <v>0</v>
      </c>
      <c r="P40" s="531">
        <v>0</v>
      </c>
      <c r="Q40" s="531">
        <v>0</v>
      </c>
      <c r="R40" s="531">
        <v>0</v>
      </c>
      <c r="S40" s="531">
        <v>1.8339112980018935</v>
      </c>
      <c r="T40" s="531">
        <v>2.2183526097740782</v>
      </c>
      <c r="U40" s="531">
        <v>0</v>
      </c>
      <c r="V40" s="532">
        <v>0</v>
      </c>
      <c r="W40" s="531">
        <v>0.71193822318275946</v>
      </c>
      <c r="X40" s="531">
        <v>14.285342680886664</v>
      </c>
      <c r="Y40" s="531">
        <v>2.142992116018605</v>
      </c>
      <c r="Z40" s="531">
        <v>2.3659212098203355</v>
      </c>
      <c r="AA40" s="531">
        <v>2.3777924360022347</v>
      </c>
      <c r="AB40" s="531">
        <v>10.792821156678158</v>
      </c>
      <c r="AC40" s="531">
        <v>0.68682403361261501</v>
      </c>
      <c r="AD40" s="531">
        <v>0</v>
      </c>
      <c r="AE40" s="531">
        <v>0</v>
      </c>
      <c r="AF40" s="531">
        <v>0</v>
      </c>
      <c r="AG40" s="531">
        <v>1.8071315985707641E-2</v>
      </c>
      <c r="AH40" s="531">
        <v>0</v>
      </c>
      <c r="AI40" s="531">
        <v>0</v>
      </c>
      <c r="AJ40" s="531">
        <v>0.2310008311994943</v>
      </c>
      <c r="AK40" s="531">
        <v>0.53088452684159404</v>
      </c>
      <c r="AL40" s="531">
        <v>4.4611351327731983</v>
      </c>
      <c r="AM40" s="531">
        <v>7.7157535920620051</v>
      </c>
      <c r="AN40" s="531">
        <v>21.036948611905039</v>
      </c>
      <c r="AO40" s="531">
        <v>0.73423238277223801</v>
      </c>
      <c r="AP40" s="532">
        <v>0.10104511763340637</v>
      </c>
      <c r="AQ40" s="531">
        <v>2.5909666156903209E-3</v>
      </c>
      <c r="AR40" s="531">
        <v>0</v>
      </c>
      <c r="AS40" s="531">
        <v>2.4350950484691592E-3</v>
      </c>
      <c r="AT40" s="531">
        <v>1.9739549202329704E-2</v>
      </c>
      <c r="AU40" s="531">
        <v>4.4957759033780749E-2</v>
      </c>
      <c r="AV40" s="531">
        <v>0.34821567845058643</v>
      </c>
      <c r="AW40" s="531">
        <v>0</v>
      </c>
      <c r="AX40" s="531">
        <v>0</v>
      </c>
      <c r="AY40" s="531">
        <v>0</v>
      </c>
      <c r="AZ40" s="531">
        <v>0</v>
      </c>
      <c r="BA40" s="531">
        <v>0</v>
      </c>
      <c r="BB40" s="531">
        <v>0</v>
      </c>
      <c r="BC40" s="531">
        <v>0</v>
      </c>
      <c r="BD40" s="531">
        <v>0</v>
      </c>
      <c r="BE40" s="531">
        <v>0</v>
      </c>
      <c r="BF40" s="531">
        <v>0</v>
      </c>
      <c r="BG40" s="531">
        <v>1.1883257371576954</v>
      </c>
      <c r="BH40" s="531">
        <v>1.7440002579452749</v>
      </c>
      <c r="BI40" s="531">
        <v>0</v>
      </c>
      <c r="BJ40" s="532">
        <v>0</v>
      </c>
      <c r="BK40" s="531">
        <v>2.2497234445878284E-2</v>
      </c>
      <c r="BL40" s="531">
        <v>0</v>
      </c>
      <c r="BM40" s="531">
        <v>9.7098064461434812E-3</v>
      </c>
      <c r="BN40" s="531">
        <v>4.3194771656461739E-2</v>
      </c>
      <c r="BO40" s="531">
        <v>4.834089941898622E-2</v>
      </c>
      <c r="BP40" s="531">
        <v>0.90840160011643134</v>
      </c>
      <c r="BQ40" s="531">
        <v>0</v>
      </c>
      <c r="BR40" s="531">
        <v>0</v>
      </c>
      <c r="BS40" s="531">
        <v>0</v>
      </c>
      <c r="BT40" s="531">
        <v>0</v>
      </c>
      <c r="BU40" s="531">
        <v>0</v>
      </c>
      <c r="BV40" s="531">
        <v>0</v>
      </c>
      <c r="BW40" s="531">
        <v>0</v>
      </c>
      <c r="BX40" s="531">
        <v>0</v>
      </c>
      <c r="BY40" s="531">
        <v>0</v>
      </c>
      <c r="BZ40" s="531">
        <v>0</v>
      </c>
      <c r="CA40" s="531">
        <v>5.2849790028624133</v>
      </c>
      <c r="CB40" s="531">
        <v>2.6094475405638278</v>
      </c>
      <c r="CC40" s="531">
        <v>0</v>
      </c>
      <c r="CD40" s="531">
        <v>0</v>
      </c>
      <c r="CE40" s="537">
        <v>85.223681898365442</v>
      </c>
      <c r="CF40" s="531">
        <v>30.179582184989531</v>
      </c>
      <c r="CG40" s="531">
        <v>260.9368268344532</v>
      </c>
      <c r="CH40" s="531">
        <v>8.8559920837558792</v>
      </c>
      <c r="CI40" s="531">
        <v>22.930615129792233</v>
      </c>
      <c r="CJ40" s="531">
        <v>0</v>
      </c>
      <c r="CK40" s="531">
        <v>328.46494093077786</v>
      </c>
      <c r="CL40" s="531">
        <v>0</v>
      </c>
      <c r="CM40" s="531">
        <v>0</v>
      </c>
      <c r="CN40" s="531">
        <v>0</v>
      </c>
      <c r="CO40" s="531">
        <v>0</v>
      </c>
      <c r="CP40" s="531">
        <v>0</v>
      </c>
      <c r="CQ40" s="531">
        <v>0</v>
      </c>
      <c r="CR40" s="531">
        <v>0.66320681012983318</v>
      </c>
      <c r="CS40" s="531">
        <v>0</v>
      </c>
      <c r="CT40" s="531">
        <v>3.1771456550978697E-2</v>
      </c>
      <c r="CU40" s="531">
        <v>0</v>
      </c>
      <c r="CV40" s="532">
        <v>27.389535474060793</v>
      </c>
      <c r="CW40" s="535">
        <v>764.67615280287578</v>
      </c>
      <c r="CX40" s="539">
        <v>679.45247090451039</v>
      </c>
      <c r="CY40" s="528">
        <v>679.45247090451039</v>
      </c>
      <c r="CZ40" s="12">
        <v>0</v>
      </c>
      <c r="DA40" s="12">
        <v>322.90301623299086</v>
      </c>
      <c r="DB40" s="12">
        <v>328.46494093077786</v>
      </c>
      <c r="DC40" s="12">
        <v>0</v>
      </c>
      <c r="DD40" s="12">
        <v>0</v>
      </c>
      <c r="DE40" s="12">
        <v>0</v>
      </c>
      <c r="DF40" s="12">
        <v>0</v>
      </c>
      <c r="DG40" s="12">
        <v>0.66320681012983318</v>
      </c>
      <c r="DH40" s="12">
        <v>0</v>
      </c>
      <c r="DI40" s="12">
        <v>3.1771456550978697E-2</v>
      </c>
      <c r="DJ40" s="12">
        <v>0</v>
      </c>
      <c r="DK40" s="12">
        <v>27.389535474060793</v>
      </c>
      <c r="DL40" s="12">
        <v>764.67615280287578</v>
      </c>
      <c r="DM40" s="12">
        <v>679.45247090451039</v>
      </c>
    </row>
    <row r="41" spans="1:117" x14ac:dyDescent="0.25">
      <c r="A41" s="529"/>
      <c r="B41" s="530" t="s">
        <v>16</v>
      </c>
      <c r="C41" s="531">
        <v>0.73114007287296845</v>
      </c>
      <c r="D41" s="531">
        <v>0</v>
      </c>
      <c r="E41" s="531">
        <v>2.1872975610093479</v>
      </c>
      <c r="F41" s="531">
        <v>2.213245307058632</v>
      </c>
      <c r="G41" s="531">
        <v>0.46492497413520306</v>
      </c>
      <c r="H41" s="531">
        <v>3.0311217529470387</v>
      </c>
      <c r="I41" s="531">
        <v>0</v>
      </c>
      <c r="J41" s="531">
        <v>3.0490341932357037</v>
      </c>
      <c r="K41" s="531">
        <v>1.8430261199982914</v>
      </c>
      <c r="L41" s="531">
        <v>2.5083414943076821</v>
      </c>
      <c r="M41" s="531">
        <v>0</v>
      </c>
      <c r="N41" s="531">
        <v>27.869877046954937</v>
      </c>
      <c r="O41" s="531">
        <v>2.5711432838276456</v>
      </c>
      <c r="P41" s="531">
        <v>0</v>
      </c>
      <c r="Q41" s="531">
        <v>0</v>
      </c>
      <c r="R41" s="531">
        <v>0</v>
      </c>
      <c r="S41" s="531">
        <v>38.40726956438656</v>
      </c>
      <c r="T41" s="531">
        <v>14.639258056530307</v>
      </c>
      <c r="U41" s="531">
        <v>0</v>
      </c>
      <c r="V41" s="532">
        <v>0</v>
      </c>
      <c r="W41" s="531">
        <v>2.6471401656373632</v>
      </c>
      <c r="X41" s="531">
        <v>148.99332383061838</v>
      </c>
      <c r="Y41" s="531">
        <v>38.723885005209631</v>
      </c>
      <c r="Z41" s="531">
        <v>53.517680309222207</v>
      </c>
      <c r="AA41" s="531">
        <v>39.800948959922472</v>
      </c>
      <c r="AB41" s="531">
        <v>67.151713734785346</v>
      </c>
      <c r="AC41" s="531">
        <v>49.458126993789641</v>
      </c>
      <c r="AD41" s="531">
        <v>120.53386859699496</v>
      </c>
      <c r="AE41" s="531">
        <v>138.63739668984425</v>
      </c>
      <c r="AF41" s="531">
        <v>388.68988631560421</v>
      </c>
      <c r="AG41" s="531">
        <v>36.009714511305866</v>
      </c>
      <c r="AH41" s="531">
        <v>479.51585095798521</v>
      </c>
      <c r="AI41" s="531">
        <v>70.991233897331284</v>
      </c>
      <c r="AJ41" s="531">
        <v>6.6661774875951476</v>
      </c>
      <c r="AK41" s="531">
        <v>276.64505091481016</v>
      </c>
      <c r="AL41" s="531">
        <v>0.72762100668569563</v>
      </c>
      <c r="AM41" s="531">
        <v>158.45242931900697</v>
      </c>
      <c r="AN41" s="531">
        <v>146.34355872119494</v>
      </c>
      <c r="AO41" s="531">
        <v>35.41265545283715</v>
      </c>
      <c r="AP41" s="532">
        <v>20.561090529857079</v>
      </c>
      <c r="AQ41" s="531">
        <v>7.3669998018827176E-2</v>
      </c>
      <c r="AR41" s="531">
        <v>0</v>
      </c>
      <c r="AS41" s="531">
        <v>0.13045738111647678</v>
      </c>
      <c r="AT41" s="531">
        <v>0.27989526337376808</v>
      </c>
      <c r="AU41" s="531">
        <v>0.4568474425028316</v>
      </c>
      <c r="AV41" s="531">
        <v>2.3646864867672588</v>
      </c>
      <c r="AW41" s="531">
        <v>0</v>
      </c>
      <c r="AX41" s="531">
        <v>3.4181557139832144</v>
      </c>
      <c r="AY41" s="531">
        <v>0.74807365986042362</v>
      </c>
      <c r="AZ41" s="531">
        <v>5.8884867204706079</v>
      </c>
      <c r="BA41" s="531">
        <v>0</v>
      </c>
      <c r="BB41" s="531">
        <v>9.8186244299167367</v>
      </c>
      <c r="BC41" s="531">
        <v>2.1989591169018299</v>
      </c>
      <c r="BD41" s="531">
        <v>0</v>
      </c>
      <c r="BE41" s="531">
        <v>0</v>
      </c>
      <c r="BF41" s="531">
        <v>0</v>
      </c>
      <c r="BG41" s="531">
        <v>24.886889004414765</v>
      </c>
      <c r="BH41" s="531">
        <v>11.508932220345343</v>
      </c>
      <c r="BI41" s="531">
        <v>0</v>
      </c>
      <c r="BJ41" s="532">
        <v>0</v>
      </c>
      <c r="BK41" s="531">
        <v>0.63967293403945624</v>
      </c>
      <c r="BL41" s="531">
        <v>0</v>
      </c>
      <c r="BM41" s="531">
        <v>0.52019157153971907</v>
      </c>
      <c r="BN41" s="531">
        <v>1.1876614445703413</v>
      </c>
      <c r="BO41" s="531">
        <v>4.5062338451933774</v>
      </c>
      <c r="BP41" s="531">
        <v>6.1688347805335546</v>
      </c>
      <c r="BQ41" s="531">
        <v>0</v>
      </c>
      <c r="BR41" s="531">
        <v>6.7045781699371911</v>
      </c>
      <c r="BS41" s="531">
        <v>9.3092008257892669</v>
      </c>
      <c r="BT41" s="531">
        <v>5.8742870829087055</v>
      </c>
      <c r="BU41" s="531">
        <v>0</v>
      </c>
      <c r="BV41" s="531">
        <v>27.428304409130877</v>
      </c>
      <c r="BW41" s="531">
        <v>2.2632454215767757</v>
      </c>
      <c r="BX41" s="531">
        <v>0</v>
      </c>
      <c r="BY41" s="531">
        <v>0</v>
      </c>
      <c r="BZ41" s="531">
        <v>0</v>
      </c>
      <c r="CA41" s="531">
        <v>110.68235057290771</v>
      </c>
      <c r="CB41" s="531">
        <v>17.22015506596226</v>
      </c>
      <c r="CC41" s="531">
        <v>0</v>
      </c>
      <c r="CD41" s="531">
        <v>0</v>
      </c>
      <c r="CE41" s="537">
        <v>2633.273426389263</v>
      </c>
      <c r="CF41" s="531">
        <v>0.14587847857372582</v>
      </c>
      <c r="CG41" s="531">
        <v>0.3233982238982579</v>
      </c>
      <c r="CH41" s="531">
        <v>0.15643053268137283</v>
      </c>
      <c r="CI41" s="531">
        <v>1.6162712435274614E-2</v>
      </c>
      <c r="CJ41" s="531">
        <v>0</v>
      </c>
      <c r="CK41" s="531">
        <v>3533.0946988370456</v>
      </c>
      <c r="CL41" s="531">
        <v>0</v>
      </c>
      <c r="CM41" s="531">
        <v>0</v>
      </c>
      <c r="CN41" s="531">
        <v>0</v>
      </c>
      <c r="CO41" s="531">
        <v>0</v>
      </c>
      <c r="CP41" s="531">
        <v>0</v>
      </c>
      <c r="CQ41" s="531">
        <v>0.20692219042553897</v>
      </c>
      <c r="CR41" s="531">
        <v>0.39942866304184388</v>
      </c>
      <c r="CS41" s="531">
        <v>0</v>
      </c>
      <c r="CT41" s="531">
        <v>43.123302325696798</v>
      </c>
      <c r="CU41" s="531">
        <v>0</v>
      </c>
      <c r="CV41" s="551">
        <v>0</v>
      </c>
      <c r="CW41" s="535">
        <v>6210.7396483530629</v>
      </c>
      <c r="CX41" s="539">
        <v>3577.4662219637999</v>
      </c>
      <c r="CY41" s="528">
        <v>3577.4662219637985</v>
      </c>
      <c r="CZ41" s="12">
        <v>0</v>
      </c>
      <c r="DA41" s="12">
        <v>0.64186994758863114</v>
      </c>
      <c r="DB41" s="12">
        <v>3533.0946988370456</v>
      </c>
      <c r="DC41" s="12">
        <v>0</v>
      </c>
      <c r="DD41" s="12">
        <v>0</v>
      </c>
      <c r="DE41" s="12">
        <v>0</v>
      </c>
      <c r="DF41" s="12">
        <v>0.20692219042553897</v>
      </c>
      <c r="DG41" s="12">
        <v>0.39942866304184388</v>
      </c>
      <c r="DH41" s="12">
        <v>0</v>
      </c>
      <c r="DI41" s="12">
        <v>43.123302325696798</v>
      </c>
      <c r="DJ41" s="12">
        <v>0</v>
      </c>
      <c r="DK41" s="12">
        <v>0</v>
      </c>
      <c r="DL41" s="12">
        <v>6210.7396483530629</v>
      </c>
      <c r="DM41" s="12">
        <v>3577.4662219637999</v>
      </c>
    </row>
    <row r="42" spans="1:117" x14ac:dyDescent="0.25">
      <c r="A42" s="529"/>
      <c r="B42" s="530" t="s">
        <v>17</v>
      </c>
      <c r="C42" s="531">
        <v>1.0361691337799559</v>
      </c>
      <c r="D42" s="531">
        <v>0</v>
      </c>
      <c r="E42" s="531">
        <v>15.878066576904818</v>
      </c>
      <c r="F42" s="531">
        <v>0.28540128119319919</v>
      </c>
      <c r="G42" s="531">
        <v>6.1074363327685672</v>
      </c>
      <c r="H42" s="531">
        <v>3.4132469781018053</v>
      </c>
      <c r="I42" s="531">
        <v>0</v>
      </c>
      <c r="J42" s="531">
        <v>1.7282356281161531</v>
      </c>
      <c r="K42" s="531">
        <v>1.2113903172894247</v>
      </c>
      <c r="L42" s="531">
        <v>1.4420658295367024</v>
      </c>
      <c r="M42" s="531">
        <v>0</v>
      </c>
      <c r="N42" s="531">
        <v>9.4395082270178712</v>
      </c>
      <c r="O42" s="531">
        <v>6.2361765837843315</v>
      </c>
      <c r="P42" s="531">
        <v>0</v>
      </c>
      <c r="Q42" s="531">
        <v>0</v>
      </c>
      <c r="R42" s="531">
        <v>0</v>
      </c>
      <c r="S42" s="531">
        <v>52.153251838887023</v>
      </c>
      <c r="T42" s="531">
        <v>16.852409319360021</v>
      </c>
      <c r="U42" s="531">
        <v>0</v>
      </c>
      <c r="V42" s="532">
        <v>0</v>
      </c>
      <c r="W42" s="531">
        <v>1.8809980097467578</v>
      </c>
      <c r="X42" s="531">
        <v>219.32107740679788</v>
      </c>
      <c r="Y42" s="531">
        <v>16.656057324848017</v>
      </c>
      <c r="Z42" s="531">
        <v>32.422047328107332</v>
      </c>
      <c r="AA42" s="531">
        <v>213.87770119835434</v>
      </c>
      <c r="AB42" s="531">
        <v>129.46569581300417</v>
      </c>
      <c r="AC42" s="531">
        <v>68.856619191724491</v>
      </c>
      <c r="AD42" s="531">
        <v>75.856992308475967</v>
      </c>
      <c r="AE42" s="531">
        <v>91.124047642062408</v>
      </c>
      <c r="AF42" s="531">
        <v>230.97041063392359</v>
      </c>
      <c r="AG42" s="531">
        <v>39.983166786162442</v>
      </c>
      <c r="AH42" s="531">
        <v>117.78552234285446</v>
      </c>
      <c r="AI42" s="531">
        <v>46.591063287179367</v>
      </c>
      <c r="AJ42" s="531">
        <v>13.920750059338719</v>
      </c>
      <c r="AK42" s="531">
        <v>243.8423436896816</v>
      </c>
      <c r="AL42" s="531">
        <v>3.3614173803815515</v>
      </c>
      <c r="AM42" s="531">
        <v>137.42967472761296</v>
      </c>
      <c r="AN42" s="531">
        <v>182.96379586831588</v>
      </c>
      <c r="AO42" s="531">
        <v>14.898924073396392</v>
      </c>
      <c r="AP42" s="532">
        <v>16.351335951284096</v>
      </c>
      <c r="AQ42" s="531">
        <v>0.10440486148267951</v>
      </c>
      <c r="AR42" s="531">
        <v>0</v>
      </c>
      <c r="AS42" s="531">
        <v>1.2531385441265235</v>
      </c>
      <c r="AT42" s="531">
        <v>7.0417840870364859E-2</v>
      </c>
      <c r="AU42" s="531">
        <v>1.6376139177162934</v>
      </c>
      <c r="AV42" s="531">
        <v>2.6627960415213092</v>
      </c>
      <c r="AW42" s="531">
        <v>0</v>
      </c>
      <c r="AX42" s="531">
        <v>1.9374589174697188</v>
      </c>
      <c r="AY42" s="531">
        <v>1.0356088652033493</v>
      </c>
      <c r="AZ42" s="531">
        <v>4.1118432467617971</v>
      </c>
      <c r="BA42" s="531">
        <v>0</v>
      </c>
      <c r="BB42" s="531">
        <v>3.3904971980262286</v>
      </c>
      <c r="BC42" s="531">
        <v>2.1656401827322598</v>
      </c>
      <c r="BD42" s="531">
        <v>0</v>
      </c>
      <c r="BE42" s="531">
        <v>0</v>
      </c>
      <c r="BF42" s="531">
        <v>0</v>
      </c>
      <c r="BG42" s="531">
        <v>22.6082926962785</v>
      </c>
      <c r="BH42" s="531">
        <v>10.074273972918226</v>
      </c>
      <c r="BI42" s="531">
        <v>0</v>
      </c>
      <c r="BJ42" s="532">
        <v>0</v>
      </c>
      <c r="BK42" s="531">
        <v>0.90654222707513665</v>
      </c>
      <c r="BL42" s="531">
        <v>0</v>
      </c>
      <c r="BM42" s="531">
        <v>4.9954034452891429</v>
      </c>
      <c r="BN42" s="531">
        <v>5.0906545060850156E-2</v>
      </c>
      <c r="BO42" s="531">
        <v>5.6762355048142616</v>
      </c>
      <c r="BP42" s="531">
        <v>6.9465229011648182</v>
      </c>
      <c r="BQ42" s="531">
        <v>0</v>
      </c>
      <c r="BR42" s="531">
        <v>3.8002495644296697</v>
      </c>
      <c r="BS42" s="531">
        <v>9.1160171487285542</v>
      </c>
      <c r="BT42" s="531">
        <v>4.5187150066754951</v>
      </c>
      <c r="BU42" s="531">
        <v>0</v>
      </c>
      <c r="BV42" s="531">
        <v>9.4421356984619464</v>
      </c>
      <c r="BW42" s="531">
        <v>2.1450255583290918</v>
      </c>
      <c r="BX42" s="531">
        <v>0</v>
      </c>
      <c r="BY42" s="531">
        <v>0</v>
      </c>
      <c r="BZ42" s="531">
        <v>0</v>
      </c>
      <c r="CA42" s="531">
        <v>100.54848469089619</v>
      </c>
      <c r="CB42" s="531">
        <v>15.073558230186064</v>
      </c>
      <c r="CC42" s="531">
        <v>0</v>
      </c>
      <c r="CD42" s="531">
        <v>0</v>
      </c>
      <c r="CE42" s="537">
        <v>2227.6147818762097</v>
      </c>
      <c r="CF42" s="531">
        <v>28.684711578774333</v>
      </c>
      <c r="CG42" s="531">
        <v>1913.8858938682763</v>
      </c>
      <c r="CH42" s="531">
        <v>79.494324218743728</v>
      </c>
      <c r="CI42" s="531">
        <v>42.332130923657751</v>
      </c>
      <c r="CJ42" s="531">
        <v>0</v>
      </c>
      <c r="CK42" s="531">
        <v>1013.3843458987316</v>
      </c>
      <c r="CL42" s="531">
        <v>0</v>
      </c>
      <c r="CM42" s="531">
        <v>95.563434396412447</v>
      </c>
      <c r="CN42" s="531">
        <v>0</v>
      </c>
      <c r="CO42" s="531">
        <v>0</v>
      </c>
      <c r="CP42" s="531">
        <v>0</v>
      </c>
      <c r="CQ42" s="531">
        <v>0</v>
      </c>
      <c r="CR42" s="531">
        <v>0.65959199327469298</v>
      </c>
      <c r="CS42" s="531">
        <v>0</v>
      </c>
      <c r="CT42" s="531">
        <v>0</v>
      </c>
      <c r="CU42" s="531">
        <v>0</v>
      </c>
      <c r="CV42" s="532">
        <v>9.3242650132812344</v>
      </c>
      <c r="CW42" s="535">
        <v>5410.943479767363</v>
      </c>
      <c r="CX42" s="539">
        <v>3183.3286978911533</v>
      </c>
      <c r="CY42" s="528">
        <v>3183.3286978911519</v>
      </c>
      <c r="CZ42" s="12">
        <v>0</v>
      </c>
      <c r="DA42" s="12">
        <v>2064.3970605894519</v>
      </c>
      <c r="DB42" s="12">
        <v>1108.947780295144</v>
      </c>
      <c r="DC42" s="12">
        <v>0</v>
      </c>
      <c r="DD42" s="12">
        <v>0</v>
      </c>
      <c r="DE42" s="12">
        <v>0</v>
      </c>
      <c r="DF42" s="12">
        <v>0</v>
      </c>
      <c r="DG42" s="12">
        <v>0.65959199327469298</v>
      </c>
      <c r="DH42" s="12">
        <v>0</v>
      </c>
      <c r="DI42" s="12">
        <v>0</v>
      </c>
      <c r="DJ42" s="12">
        <v>0</v>
      </c>
      <c r="DK42" s="12">
        <v>9.3242650132812344</v>
      </c>
      <c r="DL42" s="12">
        <v>5410.943479767363</v>
      </c>
      <c r="DM42" s="12">
        <v>3183.3286978911533</v>
      </c>
    </row>
    <row r="43" spans="1:117" x14ac:dyDescent="0.25">
      <c r="A43" s="529"/>
      <c r="B43" s="530" t="s">
        <v>18</v>
      </c>
      <c r="C43" s="531">
        <v>0</v>
      </c>
      <c r="D43" s="531">
        <v>0</v>
      </c>
      <c r="E43" s="531">
        <v>0</v>
      </c>
      <c r="F43" s="531">
        <v>0.34660753477397199</v>
      </c>
      <c r="G43" s="531">
        <v>8.4643002485582333E-2</v>
      </c>
      <c r="H43" s="531">
        <v>0.16643394673340578</v>
      </c>
      <c r="I43" s="531">
        <v>0</v>
      </c>
      <c r="J43" s="531">
        <v>0.10086483148363452</v>
      </c>
      <c r="K43" s="531">
        <v>4.6268626173282451E-2</v>
      </c>
      <c r="L43" s="531">
        <v>9.4875588993494978E-2</v>
      </c>
      <c r="M43" s="531">
        <v>0</v>
      </c>
      <c r="N43" s="531">
        <v>0.51859851798274803</v>
      </c>
      <c r="O43" s="531">
        <v>0.26823816694216923</v>
      </c>
      <c r="P43" s="531">
        <v>0</v>
      </c>
      <c r="Q43" s="531">
        <v>0</v>
      </c>
      <c r="R43" s="531">
        <v>0</v>
      </c>
      <c r="S43" s="531">
        <v>1.6296822453386639</v>
      </c>
      <c r="T43" s="531">
        <v>0.46798871274981652</v>
      </c>
      <c r="U43" s="531">
        <v>0</v>
      </c>
      <c r="V43" s="532">
        <v>0</v>
      </c>
      <c r="W43" s="531">
        <v>0.51905815136625633</v>
      </c>
      <c r="X43" s="531">
        <v>2.6555498329947764</v>
      </c>
      <c r="Y43" s="531">
        <v>2.7307769883489188</v>
      </c>
      <c r="Z43" s="531">
        <v>3.4331363994855466</v>
      </c>
      <c r="AA43" s="531">
        <v>4.6942096799364066</v>
      </c>
      <c r="AB43" s="531">
        <v>5.2412978647414397</v>
      </c>
      <c r="AC43" s="531">
        <v>0.56031890363185555</v>
      </c>
      <c r="AD43" s="531">
        <v>2.5826036318650893</v>
      </c>
      <c r="AE43" s="531">
        <v>3.6999967363021926</v>
      </c>
      <c r="AF43" s="531">
        <v>9.2431001025019572</v>
      </c>
      <c r="AG43" s="531">
        <v>76.323782278285208</v>
      </c>
      <c r="AH43" s="531">
        <v>8.2643119431187131</v>
      </c>
      <c r="AI43" s="531">
        <v>4.4665972560705791</v>
      </c>
      <c r="AJ43" s="531">
        <v>0.12876879640696395</v>
      </c>
      <c r="AK43" s="531">
        <v>21.747063309453402</v>
      </c>
      <c r="AL43" s="531">
        <v>3.3629427815069127E-2</v>
      </c>
      <c r="AM43" s="531">
        <v>9.4821020553431374</v>
      </c>
      <c r="AN43" s="531">
        <v>6.5854814979790124</v>
      </c>
      <c r="AO43" s="531">
        <v>1.7488959192183631</v>
      </c>
      <c r="AP43" s="532">
        <v>0.60479682905097076</v>
      </c>
      <c r="AQ43" s="531">
        <v>0</v>
      </c>
      <c r="AR43" s="531">
        <v>0</v>
      </c>
      <c r="AS43" s="531">
        <v>0</v>
      </c>
      <c r="AT43" s="531">
        <v>4.3833282701873665E-2</v>
      </c>
      <c r="AU43" s="531">
        <v>8.3172428590712916E-2</v>
      </c>
      <c r="AV43" s="531">
        <v>0.12984107431421427</v>
      </c>
      <c r="AW43" s="531">
        <v>0</v>
      </c>
      <c r="AX43" s="531">
        <v>0.11307570798668498</v>
      </c>
      <c r="AY43" s="531">
        <v>1.8780168193271874E-2</v>
      </c>
      <c r="AZ43" s="531">
        <v>0.22272631025434597</v>
      </c>
      <c r="BA43" s="531">
        <v>0</v>
      </c>
      <c r="BB43" s="531">
        <v>0.19738420904657777</v>
      </c>
      <c r="BC43" s="531">
        <v>0.22940952626351369</v>
      </c>
      <c r="BD43" s="531">
        <v>0</v>
      </c>
      <c r="BE43" s="531">
        <v>0</v>
      </c>
      <c r="BF43" s="531">
        <v>0</v>
      </c>
      <c r="BG43" s="531">
        <v>1.055990743737091</v>
      </c>
      <c r="BH43" s="531">
        <v>0.36791826157621776</v>
      </c>
      <c r="BI43" s="531">
        <v>0</v>
      </c>
      <c r="BJ43" s="532">
        <v>0</v>
      </c>
      <c r="BK43" s="531">
        <v>0</v>
      </c>
      <c r="BL43" s="531">
        <v>0</v>
      </c>
      <c r="BM43" s="531">
        <v>0</v>
      </c>
      <c r="BN43" s="531">
        <v>1.1546918315028E-2</v>
      </c>
      <c r="BO43" s="531">
        <v>0.29404497811293862</v>
      </c>
      <c r="BP43" s="531">
        <v>0.33872064633242627</v>
      </c>
      <c r="BQ43" s="531">
        <v>0</v>
      </c>
      <c r="BR43" s="531">
        <v>0.2217935596720558</v>
      </c>
      <c r="BS43" s="531">
        <v>0.23370473608960851</v>
      </c>
      <c r="BT43" s="531">
        <v>0.22218922270855784</v>
      </c>
      <c r="BU43" s="531">
        <v>0</v>
      </c>
      <c r="BV43" s="531">
        <v>0.51038180015613654</v>
      </c>
      <c r="BW43" s="531">
        <v>0.23611628610609231</v>
      </c>
      <c r="BX43" s="531">
        <v>0</v>
      </c>
      <c r="BY43" s="531">
        <v>0</v>
      </c>
      <c r="BZ43" s="531">
        <v>0</v>
      </c>
      <c r="CA43" s="531">
        <v>4.6964302239352547</v>
      </c>
      <c r="CB43" s="531">
        <v>0.55049498899139659</v>
      </c>
      <c r="CC43" s="531">
        <v>0</v>
      </c>
      <c r="CD43" s="531">
        <v>0</v>
      </c>
      <c r="CE43" s="537">
        <v>178.24723385065667</v>
      </c>
      <c r="CF43" s="531">
        <v>39.218479079108398</v>
      </c>
      <c r="CG43" s="531">
        <v>1300.2864327346415</v>
      </c>
      <c r="CH43" s="531">
        <v>45.454716721611319</v>
      </c>
      <c r="CI43" s="531">
        <v>57.648062655919887</v>
      </c>
      <c r="CJ43" s="531">
        <v>0</v>
      </c>
      <c r="CK43" s="531">
        <v>89.181070196671172</v>
      </c>
      <c r="CL43" s="531">
        <v>0</v>
      </c>
      <c r="CM43" s="531">
        <v>0</v>
      </c>
      <c r="CN43" s="531">
        <v>0</v>
      </c>
      <c r="CO43" s="531">
        <v>0</v>
      </c>
      <c r="CP43" s="531">
        <v>0</v>
      </c>
      <c r="CQ43" s="531">
        <v>179.86147983153037</v>
      </c>
      <c r="CR43" s="531">
        <v>2.2635674442595901</v>
      </c>
      <c r="CS43" s="531">
        <v>0</v>
      </c>
      <c r="CT43" s="531">
        <v>3.0440174899510395</v>
      </c>
      <c r="CU43" s="531">
        <v>0</v>
      </c>
      <c r="CV43" s="532">
        <v>0</v>
      </c>
      <c r="CW43" s="535">
        <v>1895.2050600043499</v>
      </c>
      <c r="CX43" s="539">
        <v>1716.9578261536933</v>
      </c>
      <c r="CY43" s="528">
        <v>1716.9578261536933</v>
      </c>
      <c r="CZ43" s="12">
        <v>0</v>
      </c>
      <c r="DA43" s="12">
        <v>1442.607691191281</v>
      </c>
      <c r="DB43" s="12">
        <v>89.181070196671172</v>
      </c>
      <c r="DC43" s="12">
        <v>0</v>
      </c>
      <c r="DD43" s="12">
        <v>0</v>
      </c>
      <c r="DE43" s="12">
        <v>0</v>
      </c>
      <c r="DF43" s="12">
        <v>179.86147983153037</v>
      </c>
      <c r="DG43" s="12">
        <v>2.2635674442595901</v>
      </c>
      <c r="DH43" s="12">
        <v>0</v>
      </c>
      <c r="DI43" s="12">
        <v>3.0440174899510395</v>
      </c>
      <c r="DJ43" s="12">
        <v>0</v>
      </c>
      <c r="DK43" s="12">
        <v>0</v>
      </c>
      <c r="DL43" s="12">
        <v>1895.2050600043499</v>
      </c>
      <c r="DM43" s="12">
        <v>1716.9578261536933</v>
      </c>
    </row>
    <row r="44" spans="1:117" ht="13" thickBot="1" x14ac:dyDescent="0.3">
      <c r="A44" s="541"/>
      <c r="B44" s="542" t="s">
        <v>20</v>
      </c>
      <c r="C44" s="543">
        <v>0</v>
      </c>
      <c r="D44" s="543">
        <v>0</v>
      </c>
      <c r="E44" s="543">
        <v>0</v>
      </c>
      <c r="F44" s="543">
        <v>1.5446737031684672</v>
      </c>
      <c r="G44" s="543">
        <v>14.777538380664938</v>
      </c>
      <c r="H44" s="543">
        <v>1.4617004349366929</v>
      </c>
      <c r="I44" s="543">
        <v>0</v>
      </c>
      <c r="J44" s="543">
        <v>0.93260638446561528</v>
      </c>
      <c r="K44" s="543">
        <v>2.3741379730098187</v>
      </c>
      <c r="L44" s="543">
        <v>1.437349884524556</v>
      </c>
      <c r="M44" s="543">
        <v>0</v>
      </c>
      <c r="N44" s="543">
        <v>3.2134135146580594</v>
      </c>
      <c r="O44" s="543">
        <v>5.1613567759348964</v>
      </c>
      <c r="P44" s="543">
        <v>0</v>
      </c>
      <c r="Q44" s="543">
        <v>0</v>
      </c>
      <c r="R44" s="543">
        <v>0</v>
      </c>
      <c r="S44" s="543">
        <v>37.210272288280116</v>
      </c>
      <c r="T44" s="543">
        <v>6.9086023935727416</v>
      </c>
      <c r="U44" s="543">
        <v>0</v>
      </c>
      <c r="V44" s="544">
        <v>0</v>
      </c>
      <c r="W44" s="543">
        <v>7.5257748389543622</v>
      </c>
      <c r="X44" s="543">
        <v>30.494248725826665</v>
      </c>
      <c r="Y44" s="543">
        <v>9.7415543836934368</v>
      </c>
      <c r="Z44" s="543">
        <v>25.756232451193672</v>
      </c>
      <c r="AA44" s="543">
        <v>564.94402407246014</v>
      </c>
      <c r="AB44" s="543">
        <v>42.416720611142409</v>
      </c>
      <c r="AC44" s="543">
        <v>43.29241516747345</v>
      </c>
      <c r="AD44" s="543">
        <v>39.597149173763718</v>
      </c>
      <c r="AE44" s="543">
        <v>178.58906305727621</v>
      </c>
      <c r="AF44" s="543">
        <v>126.06922785469447</v>
      </c>
      <c r="AG44" s="543">
        <v>38.335583901621206</v>
      </c>
      <c r="AH44" s="543">
        <v>67.328256987597086</v>
      </c>
      <c r="AI44" s="543">
        <v>71.716422022680447</v>
      </c>
      <c r="AJ44" s="543">
        <v>1.7608042658199972</v>
      </c>
      <c r="AK44" s="543">
        <v>178.14530002719599</v>
      </c>
      <c r="AL44" s="543">
        <v>1.3893376953868366</v>
      </c>
      <c r="AM44" s="543">
        <v>174.31480402501685</v>
      </c>
      <c r="AN44" s="543">
        <v>76.716897479195737</v>
      </c>
      <c r="AO44" s="543">
        <v>16.103721067988431</v>
      </c>
      <c r="AP44" s="544">
        <v>21.594097285149367</v>
      </c>
      <c r="AQ44" s="543">
        <v>0</v>
      </c>
      <c r="AR44" s="543">
        <v>0</v>
      </c>
      <c r="AS44" s="543">
        <v>0</v>
      </c>
      <c r="AT44" s="543">
        <v>2.0834611379444361</v>
      </c>
      <c r="AU44" s="543">
        <v>6.7553221198578122</v>
      </c>
      <c r="AV44" s="543">
        <v>1.1400600653622759</v>
      </c>
      <c r="AW44" s="543">
        <v>0</v>
      </c>
      <c r="AX44" s="543">
        <v>1.0373131393500847</v>
      </c>
      <c r="AY44" s="543">
        <v>0.95083138081253604</v>
      </c>
      <c r="AZ44" s="543">
        <v>3.3701555174746991</v>
      </c>
      <c r="BA44" s="543">
        <v>0</v>
      </c>
      <c r="BB44" s="543">
        <v>1.5721646707695962</v>
      </c>
      <c r="BC44" s="543">
        <v>6.4776552430818608</v>
      </c>
      <c r="BD44" s="543">
        <v>0</v>
      </c>
      <c r="BE44" s="543">
        <v>0</v>
      </c>
      <c r="BF44" s="543">
        <v>0</v>
      </c>
      <c r="BG44" s="543">
        <v>9.7024592500675197</v>
      </c>
      <c r="BH44" s="543">
        <v>5.4313296738065544</v>
      </c>
      <c r="BI44" s="543">
        <v>0</v>
      </c>
      <c r="BJ44" s="544">
        <v>0</v>
      </c>
      <c r="BK44" s="543">
        <v>0</v>
      </c>
      <c r="BL44" s="543">
        <v>0</v>
      </c>
      <c r="BM44" s="543">
        <v>0</v>
      </c>
      <c r="BN44" s="543">
        <v>0.26405326194446133</v>
      </c>
      <c r="BO44" s="543">
        <v>13.074124204362482</v>
      </c>
      <c r="BP44" s="543">
        <v>3.5491982671490563</v>
      </c>
      <c r="BQ44" s="543">
        <v>0</v>
      </c>
      <c r="BR44" s="543">
        <v>2.0507255773988406</v>
      </c>
      <c r="BS44" s="543">
        <v>11.991868665920578</v>
      </c>
      <c r="BT44" s="543">
        <v>3.3661309193520923</v>
      </c>
      <c r="BU44" s="543">
        <v>0</v>
      </c>
      <c r="BV44" s="543">
        <v>4.0484911235731413</v>
      </c>
      <c r="BW44" s="543">
        <v>4.5432773683731451</v>
      </c>
      <c r="BX44" s="543">
        <v>0</v>
      </c>
      <c r="BY44" s="543">
        <v>0</v>
      </c>
      <c r="BZ44" s="543">
        <v>0</v>
      </c>
      <c r="CA44" s="543">
        <v>107.2328350605716</v>
      </c>
      <c r="CB44" s="543">
        <v>8.8054154423402213</v>
      </c>
      <c r="CC44" s="543">
        <v>0</v>
      </c>
      <c r="CD44" s="543">
        <v>0</v>
      </c>
      <c r="CE44" s="537">
        <v>1988.3001589168598</v>
      </c>
      <c r="CF44" s="543">
        <v>0</v>
      </c>
      <c r="CG44" s="543">
        <v>3539.6741082250383</v>
      </c>
      <c r="CH44" s="543">
        <v>0</v>
      </c>
      <c r="CI44" s="543">
        <v>0</v>
      </c>
      <c r="CJ44" s="543">
        <v>0</v>
      </c>
      <c r="CK44" s="543">
        <v>81.577761232018986</v>
      </c>
      <c r="CL44" s="543">
        <v>0</v>
      </c>
      <c r="CM44" s="543">
        <v>0</v>
      </c>
      <c r="CN44" s="543">
        <v>0</v>
      </c>
      <c r="CO44" s="543">
        <v>0</v>
      </c>
      <c r="CP44" s="543">
        <v>0</v>
      </c>
      <c r="CQ44" s="543">
        <v>1865.6630506419947</v>
      </c>
      <c r="CR44" s="543">
        <v>7812.5676077174849</v>
      </c>
      <c r="CS44" s="543">
        <v>0</v>
      </c>
      <c r="CT44" s="543">
        <v>1172.8385619656021</v>
      </c>
      <c r="CU44" s="543">
        <v>0</v>
      </c>
      <c r="CV44" s="544">
        <v>0</v>
      </c>
      <c r="CW44" s="552">
        <v>16460.621248699001</v>
      </c>
      <c r="CX44" s="546">
        <v>14472.321089782141</v>
      </c>
      <c r="CY44" s="528">
        <v>14472.321089782139</v>
      </c>
      <c r="CZ44" s="12">
        <v>0</v>
      </c>
      <c r="DA44" s="12">
        <v>3539.6741082250383</v>
      </c>
      <c r="DB44" s="12">
        <v>81.577761232018986</v>
      </c>
      <c r="DC44" s="12">
        <v>0</v>
      </c>
      <c r="DD44" s="12">
        <v>0</v>
      </c>
      <c r="DE44" s="12">
        <v>0</v>
      </c>
      <c r="DF44" s="12">
        <v>1865.6630506419947</v>
      </c>
      <c r="DG44" s="12">
        <v>7812.5676077174849</v>
      </c>
      <c r="DH44" s="12">
        <v>0</v>
      </c>
      <c r="DI44" s="12">
        <v>1172.8385619656021</v>
      </c>
      <c r="DJ44" s="12">
        <v>0</v>
      </c>
      <c r="DK44" s="12">
        <v>0</v>
      </c>
      <c r="DL44" s="12">
        <v>16460.621248699001</v>
      </c>
      <c r="DM44" s="12">
        <v>14472.321089782141</v>
      </c>
    </row>
    <row r="45" spans="1:117" x14ac:dyDescent="0.25">
      <c r="A45" s="529"/>
      <c r="B45" s="530" t="s">
        <v>0</v>
      </c>
      <c r="C45" s="531">
        <v>0</v>
      </c>
      <c r="D45" s="531">
        <v>0</v>
      </c>
      <c r="E45" s="531">
        <v>0</v>
      </c>
      <c r="F45" s="531">
        <v>0</v>
      </c>
      <c r="G45" s="531">
        <v>0</v>
      </c>
      <c r="H45" s="531">
        <v>0</v>
      </c>
      <c r="I45" s="531">
        <v>0</v>
      </c>
      <c r="J45" s="531">
        <v>0</v>
      </c>
      <c r="K45" s="531">
        <v>0</v>
      </c>
      <c r="L45" s="531">
        <v>0</v>
      </c>
      <c r="M45" s="531">
        <v>0</v>
      </c>
      <c r="N45" s="531">
        <v>0</v>
      </c>
      <c r="O45" s="531">
        <v>0</v>
      </c>
      <c r="P45" s="531">
        <v>0</v>
      </c>
      <c r="Q45" s="531">
        <v>0</v>
      </c>
      <c r="R45" s="531">
        <v>0</v>
      </c>
      <c r="S45" s="531">
        <v>0</v>
      </c>
      <c r="T45" s="531">
        <v>0</v>
      </c>
      <c r="U45" s="531">
        <v>0</v>
      </c>
      <c r="V45" s="532">
        <v>0</v>
      </c>
      <c r="W45" s="531">
        <v>0</v>
      </c>
      <c r="X45" s="531">
        <v>0</v>
      </c>
      <c r="Y45" s="531">
        <v>0.51526417143606162</v>
      </c>
      <c r="Z45" s="531">
        <v>0.1735896449474561</v>
      </c>
      <c r="AA45" s="531">
        <v>5.9823687144795301E-4</v>
      </c>
      <c r="AB45" s="531">
        <v>1.848259429620432E-6</v>
      </c>
      <c r="AC45" s="531">
        <v>0</v>
      </c>
      <c r="AD45" s="531">
        <v>2.4779365315493432E-3</v>
      </c>
      <c r="AE45" s="531">
        <v>1.6132626844275434E-3</v>
      </c>
      <c r="AF45" s="531">
        <v>1.7316528528350932E-5</v>
      </c>
      <c r="AG45" s="531">
        <v>0</v>
      </c>
      <c r="AH45" s="531">
        <v>3.0594702010291248E-2</v>
      </c>
      <c r="AI45" s="531">
        <v>1.4581027032816018E-3</v>
      </c>
      <c r="AJ45" s="531">
        <v>0</v>
      </c>
      <c r="AK45" s="531">
        <v>0.40000983466984918</v>
      </c>
      <c r="AL45" s="531">
        <v>5.4519973009079818E-3</v>
      </c>
      <c r="AM45" s="531">
        <v>2.7226302293328073E-3</v>
      </c>
      <c r="AN45" s="531">
        <v>0.24128520502060022</v>
      </c>
      <c r="AO45" s="531">
        <v>0</v>
      </c>
      <c r="AP45" s="532">
        <v>0</v>
      </c>
      <c r="AQ45" s="531">
        <v>1.4630802432623859</v>
      </c>
      <c r="AR45" s="531">
        <v>2.1273816866999571</v>
      </c>
      <c r="AS45" s="531">
        <v>0.14018291750296918</v>
      </c>
      <c r="AT45" s="531">
        <v>7.2199514069019623E-3</v>
      </c>
      <c r="AU45" s="531">
        <v>6.0610279280625635E-3</v>
      </c>
      <c r="AV45" s="531">
        <v>2.1017006204699959E-4</v>
      </c>
      <c r="AW45" s="531">
        <v>5.7809176851043587E-3</v>
      </c>
      <c r="AX45" s="531">
        <v>1.4517166321041212E-2</v>
      </c>
      <c r="AY45" s="531">
        <v>1.71170986385864E-2</v>
      </c>
      <c r="AZ45" s="531">
        <v>2.4090352210414664E-4</v>
      </c>
      <c r="BA45" s="531">
        <v>4.6255412576391652</v>
      </c>
      <c r="BB45" s="531">
        <v>0.196398867053583</v>
      </c>
      <c r="BC45" s="531">
        <v>5.220690305338703E-2</v>
      </c>
      <c r="BD45" s="531">
        <v>7.9937077093604203E-3</v>
      </c>
      <c r="BE45" s="531">
        <v>0</v>
      </c>
      <c r="BF45" s="531">
        <v>0</v>
      </c>
      <c r="BG45" s="531">
        <v>0</v>
      </c>
      <c r="BH45" s="531">
        <v>2.8221274197111632</v>
      </c>
      <c r="BI45" s="531">
        <v>1.9226729356923166E-2</v>
      </c>
      <c r="BJ45" s="532">
        <v>4.8780221145718174E-3</v>
      </c>
      <c r="BK45" s="531">
        <v>0</v>
      </c>
      <c r="BL45" s="531">
        <v>0</v>
      </c>
      <c r="BM45" s="531">
        <v>1.6342480847760955E-2</v>
      </c>
      <c r="BN45" s="531">
        <v>4.6743945387987378E-4</v>
      </c>
      <c r="BO45" s="531">
        <v>5.0090212033322151E-5</v>
      </c>
      <c r="BP45" s="531">
        <v>8.2264098761420487E-6</v>
      </c>
      <c r="BQ45" s="531">
        <v>0</v>
      </c>
      <c r="BR45" s="531">
        <v>5.41488911871195E-4</v>
      </c>
      <c r="BS45" s="531">
        <v>3.6831211986858357E-4</v>
      </c>
      <c r="BT45" s="531">
        <v>0</v>
      </c>
      <c r="BU45" s="531">
        <v>0</v>
      </c>
      <c r="BV45" s="531">
        <v>4.5280760459426566E-3</v>
      </c>
      <c r="BW45" s="531">
        <v>7.260983121903247E-4</v>
      </c>
      <c r="BX45" s="531">
        <v>0</v>
      </c>
      <c r="BY45" s="531">
        <v>0</v>
      </c>
      <c r="BZ45" s="531">
        <v>0</v>
      </c>
      <c r="CA45" s="531">
        <v>1.6445102981438133E-3</v>
      </c>
      <c r="CB45" s="531">
        <v>0.14075291218131944</v>
      </c>
      <c r="CC45" s="531">
        <v>0</v>
      </c>
      <c r="CD45" s="531">
        <v>0</v>
      </c>
      <c r="CE45" s="533">
        <v>13.050679513653366</v>
      </c>
      <c r="CF45" s="531">
        <v>1.7933729349109502</v>
      </c>
      <c r="CG45" s="531">
        <v>26.176508096259401</v>
      </c>
      <c r="CH45" s="531">
        <v>9.803847302533768</v>
      </c>
      <c r="CI45" s="531">
        <v>1.8604833145322368</v>
      </c>
      <c r="CJ45" s="531">
        <v>0.22117044587339749</v>
      </c>
      <c r="CK45" s="531">
        <v>0.7032294439241199</v>
      </c>
      <c r="CL45" s="531">
        <v>0.45620490808571468</v>
      </c>
      <c r="CM45" s="531">
        <v>0.44527886750968104</v>
      </c>
      <c r="CN45" s="531">
        <v>0</v>
      </c>
      <c r="CO45" s="531">
        <v>0</v>
      </c>
      <c r="CP45" s="531">
        <v>0</v>
      </c>
      <c r="CQ45" s="531">
        <v>0.85368733185300372</v>
      </c>
      <c r="CR45" s="531">
        <v>0</v>
      </c>
      <c r="CS45" s="531">
        <v>0</v>
      </c>
      <c r="CT45" s="531">
        <v>0</v>
      </c>
      <c r="CU45" s="531">
        <v>0</v>
      </c>
      <c r="CV45" s="532">
        <v>54.87503458541363</v>
      </c>
      <c r="CW45" s="535">
        <v>110.23949674454927</v>
      </c>
      <c r="CX45" s="536">
        <v>97.188817230895907</v>
      </c>
      <c r="CY45" s="528">
        <v>97.188817230895907</v>
      </c>
      <c r="CZ45" s="12">
        <v>0</v>
      </c>
      <c r="DA45" s="12">
        <v>39.634211648236359</v>
      </c>
      <c r="DB45" s="12">
        <v>1.8258836653929131</v>
      </c>
      <c r="DC45" s="12">
        <v>0</v>
      </c>
      <c r="DD45" s="12">
        <v>0</v>
      </c>
      <c r="DE45" s="12">
        <v>0</v>
      </c>
      <c r="DF45" s="12">
        <v>0.85368733185300372</v>
      </c>
      <c r="DG45" s="12">
        <v>0</v>
      </c>
      <c r="DH45" s="12">
        <v>0</v>
      </c>
      <c r="DI45" s="12">
        <v>0</v>
      </c>
      <c r="DJ45" s="12">
        <v>0</v>
      </c>
      <c r="DK45" s="12">
        <v>54.87503458541363</v>
      </c>
      <c r="DL45" s="12">
        <v>110.23949674454927</v>
      </c>
      <c r="DM45" s="12">
        <v>97.188817230895907</v>
      </c>
    </row>
    <row r="46" spans="1:117" x14ac:dyDescent="0.25">
      <c r="A46" s="529"/>
      <c r="B46" s="530" t="s">
        <v>1</v>
      </c>
      <c r="C46" s="531">
        <v>0</v>
      </c>
      <c r="D46" s="531">
        <v>0</v>
      </c>
      <c r="E46" s="531">
        <v>0</v>
      </c>
      <c r="F46" s="531">
        <v>2.6862653439291739E-3</v>
      </c>
      <c r="G46" s="531">
        <v>1.1783034597504963E-2</v>
      </c>
      <c r="H46" s="531">
        <v>2.5591286034911502E-3</v>
      </c>
      <c r="I46" s="531">
        <v>0</v>
      </c>
      <c r="J46" s="531">
        <v>8.2564393517301881E-4</v>
      </c>
      <c r="K46" s="531">
        <v>3.3117637706104669E-4</v>
      </c>
      <c r="L46" s="531">
        <v>0</v>
      </c>
      <c r="M46" s="531">
        <v>0</v>
      </c>
      <c r="N46" s="531">
        <v>2.8716913129701253E-4</v>
      </c>
      <c r="O46" s="531">
        <v>4.7862723434425491E-2</v>
      </c>
      <c r="P46" s="531">
        <v>0</v>
      </c>
      <c r="Q46" s="531">
        <v>0</v>
      </c>
      <c r="R46" s="531">
        <v>0</v>
      </c>
      <c r="S46" s="531">
        <v>0.33379031131515247</v>
      </c>
      <c r="T46" s="531">
        <v>4.8739752280694201E-2</v>
      </c>
      <c r="U46" s="531">
        <v>0</v>
      </c>
      <c r="V46" s="532">
        <v>0</v>
      </c>
      <c r="W46" s="531">
        <v>0</v>
      </c>
      <c r="X46" s="531">
        <v>0</v>
      </c>
      <c r="Y46" s="531">
        <v>0</v>
      </c>
      <c r="Z46" s="531">
        <v>4.3703984338555796E-2</v>
      </c>
      <c r="AA46" s="531">
        <v>0.38045643416099523</v>
      </c>
      <c r="AB46" s="531">
        <v>4.3607365570806217E-3</v>
      </c>
      <c r="AC46" s="531">
        <v>0</v>
      </c>
      <c r="AD46" s="531">
        <v>4.5324339022960715E-2</v>
      </c>
      <c r="AE46" s="531">
        <v>0.10721091652611354</v>
      </c>
      <c r="AF46" s="531">
        <v>9.5373861415105177E-2</v>
      </c>
      <c r="AG46" s="531">
        <v>0</v>
      </c>
      <c r="AH46" s="531">
        <v>7.5370959646647348E-2</v>
      </c>
      <c r="AI46" s="531">
        <v>7.6523164117665654E-3</v>
      </c>
      <c r="AJ46" s="531">
        <v>0</v>
      </c>
      <c r="AK46" s="531">
        <v>0</v>
      </c>
      <c r="AL46" s="531">
        <v>8.8231738193084441E-3</v>
      </c>
      <c r="AM46" s="531">
        <v>2.9631249928564158</v>
      </c>
      <c r="AN46" s="531">
        <v>0.37862447850132291</v>
      </c>
      <c r="AO46" s="531">
        <v>0</v>
      </c>
      <c r="AP46" s="532">
        <v>0</v>
      </c>
      <c r="AQ46" s="531">
        <v>0.20786590741900063</v>
      </c>
      <c r="AR46" s="531">
        <v>1.1498101905159746</v>
      </c>
      <c r="AS46" s="531">
        <v>1.9626778452996025</v>
      </c>
      <c r="AT46" s="531">
        <v>5.648075946477607E-3</v>
      </c>
      <c r="AU46" s="531">
        <v>2.1862470303078436</v>
      </c>
      <c r="AV46" s="531">
        <v>0.39682473940782909</v>
      </c>
      <c r="AW46" s="531">
        <v>20.246620162594755</v>
      </c>
      <c r="AX46" s="531">
        <v>0.16637696035110264</v>
      </c>
      <c r="AY46" s="531">
        <v>1.3964977667143339</v>
      </c>
      <c r="AZ46" s="531">
        <v>1.4298598812539798</v>
      </c>
      <c r="BA46" s="531">
        <v>37.157006636134327</v>
      </c>
      <c r="BB46" s="531">
        <v>0.43420539639109251</v>
      </c>
      <c r="BC46" s="531">
        <v>0.76491812244658175</v>
      </c>
      <c r="BD46" s="531">
        <v>0</v>
      </c>
      <c r="BE46" s="531">
        <v>0</v>
      </c>
      <c r="BF46" s="531">
        <v>0</v>
      </c>
      <c r="BG46" s="531">
        <v>0</v>
      </c>
      <c r="BH46" s="531">
        <v>7.7679018102367579</v>
      </c>
      <c r="BI46" s="531">
        <v>0.84487114012889963</v>
      </c>
      <c r="BJ46" s="532">
        <v>1.8751640680713</v>
      </c>
      <c r="BK46" s="531">
        <v>0</v>
      </c>
      <c r="BL46" s="531">
        <v>0</v>
      </c>
      <c r="BM46" s="531">
        <v>0</v>
      </c>
      <c r="BN46" s="531">
        <v>2.4797586044392623E-4</v>
      </c>
      <c r="BO46" s="531">
        <v>2.7629377156010725E-2</v>
      </c>
      <c r="BP46" s="531">
        <v>2.1454083294964427E-2</v>
      </c>
      <c r="BQ46" s="531">
        <v>0</v>
      </c>
      <c r="BR46" s="531">
        <v>5.9334862102122365E-3</v>
      </c>
      <c r="BS46" s="531">
        <v>2.4476534615191378E-2</v>
      </c>
      <c r="BT46" s="531">
        <v>0</v>
      </c>
      <c r="BU46" s="531">
        <v>0</v>
      </c>
      <c r="BV46" s="531">
        <v>1.0013220331994258E-2</v>
      </c>
      <c r="BW46" s="531">
        <v>5.8128139341939375E-3</v>
      </c>
      <c r="BX46" s="531">
        <v>0</v>
      </c>
      <c r="BY46" s="531">
        <v>0</v>
      </c>
      <c r="BZ46" s="531">
        <v>0</v>
      </c>
      <c r="CA46" s="531">
        <v>11.037187151532278</v>
      </c>
      <c r="CB46" s="531">
        <v>0.22086931508148094</v>
      </c>
      <c r="CC46" s="531">
        <v>0</v>
      </c>
      <c r="CD46" s="531">
        <v>0</v>
      </c>
      <c r="CE46" s="537">
        <v>93.905011089511675</v>
      </c>
      <c r="CF46" s="531">
        <v>0</v>
      </c>
      <c r="CG46" s="531">
        <v>0</v>
      </c>
      <c r="CH46" s="531">
        <v>0</v>
      </c>
      <c r="CI46" s="531">
        <v>0</v>
      </c>
      <c r="CJ46" s="531">
        <v>0</v>
      </c>
      <c r="CK46" s="531">
        <v>0</v>
      </c>
      <c r="CL46" s="531">
        <v>0</v>
      </c>
      <c r="CM46" s="531">
        <v>0</v>
      </c>
      <c r="CN46" s="531">
        <v>0</v>
      </c>
      <c r="CO46" s="531">
        <v>244.83134091284956</v>
      </c>
      <c r="CP46" s="531">
        <v>348.85637003940536</v>
      </c>
      <c r="CQ46" s="531">
        <v>0</v>
      </c>
      <c r="CR46" s="531">
        <v>1.3564356055678219E-15</v>
      </c>
      <c r="CS46" s="531">
        <v>6.193379295590562E-2</v>
      </c>
      <c r="CT46" s="531">
        <v>2.5136854466486612E-17</v>
      </c>
      <c r="CU46" s="531">
        <v>5.763443224912182E-2</v>
      </c>
      <c r="CV46" s="532">
        <v>49.525626592271259</v>
      </c>
      <c r="CW46" s="535">
        <v>737.23791685924277</v>
      </c>
      <c r="CX46" s="539">
        <v>643.33290576973104</v>
      </c>
      <c r="CY46" s="528">
        <v>643.33290576973116</v>
      </c>
      <c r="CZ46" s="12">
        <v>0</v>
      </c>
      <c r="DA46" s="12">
        <v>0</v>
      </c>
      <c r="DB46" s="12">
        <v>0</v>
      </c>
      <c r="DC46" s="12">
        <v>0</v>
      </c>
      <c r="DD46" s="12">
        <v>244.83134091284956</v>
      </c>
      <c r="DE46" s="12">
        <v>348.85637003940536</v>
      </c>
      <c r="DF46" s="12">
        <v>0</v>
      </c>
      <c r="DG46" s="12">
        <v>1.3564356055678219E-15</v>
      </c>
      <c r="DH46" s="12">
        <v>6.193379295590562E-2</v>
      </c>
      <c r="DI46" s="12">
        <v>2.5136854466486612E-17</v>
      </c>
      <c r="DJ46" s="12">
        <v>5.763443224912182E-2</v>
      </c>
      <c r="DK46" s="12">
        <v>49.525626592271259</v>
      </c>
      <c r="DL46" s="12">
        <v>737.23791685924277</v>
      </c>
      <c r="DM46" s="12">
        <v>643.33290576973104</v>
      </c>
    </row>
    <row r="47" spans="1:117" x14ac:dyDescent="0.25">
      <c r="A47" s="529"/>
      <c r="B47" s="530" t="s">
        <v>2</v>
      </c>
      <c r="C47" s="531">
        <v>1.4975213647497147E-4</v>
      </c>
      <c r="D47" s="531">
        <v>0</v>
      </c>
      <c r="E47" s="531">
        <v>0</v>
      </c>
      <c r="F47" s="531">
        <v>1.9364561121982749E-2</v>
      </c>
      <c r="G47" s="531">
        <v>2.6446863328843787E-4</v>
      </c>
      <c r="H47" s="531">
        <v>1.4530983554772038E-4</v>
      </c>
      <c r="I47" s="531">
        <v>0</v>
      </c>
      <c r="J47" s="531">
        <v>5.2188243104758997E-4</v>
      </c>
      <c r="K47" s="531">
        <v>7.059012760529729E-4</v>
      </c>
      <c r="L47" s="531">
        <v>0</v>
      </c>
      <c r="M47" s="531">
        <v>0</v>
      </c>
      <c r="N47" s="531">
        <v>6.500296194601218E-3</v>
      </c>
      <c r="O47" s="531">
        <v>5.0963702474999953E-6</v>
      </c>
      <c r="P47" s="531">
        <v>0</v>
      </c>
      <c r="Q47" s="531">
        <v>0</v>
      </c>
      <c r="R47" s="531">
        <v>0</v>
      </c>
      <c r="S47" s="531">
        <v>3.8602769494910146E-3</v>
      </c>
      <c r="T47" s="531">
        <v>9.655736470509009E-2</v>
      </c>
      <c r="U47" s="531">
        <v>0</v>
      </c>
      <c r="V47" s="532">
        <v>0</v>
      </c>
      <c r="W47" s="531">
        <v>1.3373018493454377E-2</v>
      </c>
      <c r="X47" s="531">
        <v>0</v>
      </c>
      <c r="Y47" s="531">
        <v>0.14058122514242807</v>
      </c>
      <c r="Z47" s="531">
        <v>4.2689642349308977E-2</v>
      </c>
      <c r="AA47" s="531">
        <v>1.3616913042684732E-3</v>
      </c>
      <c r="AB47" s="531">
        <v>2.0963863178980616E-5</v>
      </c>
      <c r="AC47" s="531">
        <v>0</v>
      </c>
      <c r="AD47" s="531">
        <v>1.2178861113175687E-3</v>
      </c>
      <c r="AE47" s="531">
        <v>1.2872336819476867E-3</v>
      </c>
      <c r="AF47" s="531">
        <v>0</v>
      </c>
      <c r="AG47" s="531">
        <v>0</v>
      </c>
      <c r="AH47" s="531">
        <v>1.3076867644932543E-3</v>
      </c>
      <c r="AI47" s="531">
        <v>9.4094131047935193E-7</v>
      </c>
      <c r="AJ47" s="531">
        <v>8.2033616395570103E-7</v>
      </c>
      <c r="AK47" s="531">
        <v>0.11383312426935661</v>
      </c>
      <c r="AL47" s="531">
        <v>3.2591578662426066E-4</v>
      </c>
      <c r="AM47" s="531">
        <v>2.2609224354041394E-2</v>
      </c>
      <c r="AN47" s="531">
        <v>0.23224418793392559</v>
      </c>
      <c r="AO47" s="531">
        <v>0</v>
      </c>
      <c r="AP47" s="532">
        <v>0</v>
      </c>
      <c r="AQ47" s="531">
        <v>0.10795675447877244</v>
      </c>
      <c r="AR47" s="531">
        <v>0</v>
      </c>
      <c r="AS47" s="531">
        <v>4.4818692032023842E-2</v>
      </c>
      <c r="AT47" s="531">
        <v>1.471426189063119E-3</v>
      </c>
      <c r="AU47" s="531">
        <v>1.5064720512032864E-2</v>
      </c>
      <c r="AV47" s="531">
        <v>3.7683628040009538E-3</v>
      </c>
      <c r="AW47" s="531">
        <v>0</v>
      </c>
      <c r="AX47" s="531">
        <v>6.3763764353661776E-3</v>
      </c>
      <c r="AY47" s="531">
        <v>1.6829856241179841E-2</v>
      </c>
      <c r="AZ47" s="531">
        <v>0</v>
      </c>
      <c r="BA47" s="531">
        <v>0</v>
      </c>
      <c r="BB47" s="531">
        <v>1.9545597817249204E-2</v>
      </c>
      <c r="BC47" s="531">
        <v>5.8823194004030826E-5</v>
      </c>
      <c r="BD47" s="531">
        <v>5.5132205491660519E-5</v>
      </c>
      <c r="BE47" s="531">
        <v>0</v>
      </c>
      <c r="BF47" s="531">
        <v>0</v>
      </c>
      <c r="BG47" s="531">
        <v>0</v>
      </c>
      <c r="BH47" s="531">
        <v>2.716329542076112</v>
      </c>
      <c r="BI47" s="531">
        <v>9.4389803873907285E-3</v>
      </c>
      <c r="BJ47" s="532">
        <v>3.7635701362783727E-2</v>
      </c>
      <c r="BK47" s="531">
        <v>0.12360649535384004</v>
      </c>
      <c r="BL47" s="531">
        <v>0</v>
      </c>
      <c r="BM47" s="531">
        <v>4.4587730077211181E-3</v>
      </c>
      <c r="BN47" s="531">
        <v>6.4491075599382768E-5</v>
      </c>
      <c r="BO47" s="531">
        <v>1.1859652343403364E-4</v>
      </c>
      <c r="BP47" s="531">
        <v>9.7619985129927993E-5</v>
      </c>
      <c r="BQ47" s="531">
        <v>0</v>
      </c>
      <c r="BR47" s="531">
        <v>2.2646087352119296E-4</v>
      </c>
      <c r="BS47" s="531">
        <v>2.9387883990673739E-4</v>
      </c>
      <c r="BT47" s="531">
        <v>0</v>
      </c>
      <c r="BU47" s="531">
        <v>0</v>
      </c>
      <c r="BV47" s="531">
        <v>1.8078610385037342E-4</v>
      </c>
      <c r="BW47" s="531">
        <v>4.6820235150046098E-7</v>
      </c>
      <c r="BX47" s="531">
        <v>0</v>
      </c>
      <c r="BY47" s="531">
        <v>0</v>
      </c>
      <c r="BZ47" s="531">
        <v>0</v>
      </c>
      <c r="CA47" s="531">
        <v>1.3251579081339664E-2</v>
      </c>
      <c r="CB47" s="531">
        <v>0.1354788652959257</v>
      </c>
      <c r="CC47" s="531">
        <v>0</v>
      </c>
      <c r="CD47" s="531">
        <v>0</v>
      </c>
      <c r="CE47" s="537">
        <v>3.9560564510637337</v>
      </c>
      <c r="CF47" s="531">
        <v>2.7362834285997426E-2</v>
      </c>
      <c r="CG47" s="531">
        <v>8.250326286235703</v>
      </c>
      <c r="CH47" s="531">
        <v>0.10141486012934584</v>
      </c>
      <c r="CI47" s="531">
        <v>0.2595556678129286</v>
      </c>
      <c r="CJ47" s="531">
        <v>0.11665299426574371</v>
      </c>
      <c r="CK47" s="531">
        <v>0.37090769503869603</v>
      </c>
      <c r="CL47" s="531">
        <v>8.8336416727908415E-2</v>
      </c>
      <c r="CM47" s="531">
        <v>0.23485557924858108</v>
      </c>
      <c r="CN47" s="531">
        <v>1.2748322817109383E-3</v>
      </c>
      <c r="CO47" s="531">
        <v>0</v>
      </c>
      <c r="CP47" s="531">
        <v>0</v>
      </c>
      <c r="CQ47" s="531">
        <v>0.30070970398407126</v>
      </c>
      <c r="CR47" s="531">
        <v>4.7448859433507004E-3</v>
      </c>
      <c r="CS47" s="531">
        <v>0</v>
      </c>
      <c r="CT47" s="531">
        <v>0</v>
      </c>
      <c r="CU47" s="531">
        <v>0</v>
      </c>
      <c r="CV47" s="532">
        <v>8.8749194365881952</v>
      </c>
      <c r="CW47" s="535">
        <v>22.587117643605968</v>
      </c>
      <c r="CX47" s="539">
        <v>18.631061192542234</v>
      </c>
      <c r="CY47" s="528">
        <v>18.631061192542234</v>
      </c>
      <c r="CZ47" s="12">
        <v>0</v>
      </c>
      <c r="DA47" s="12">
        <v>8.6386596484639746</v>
      </c>
      <c r="DB47" s="12">
        <v>0.81075268528092925</v>
      </c>
      <c r="DC47" s="12">
        <v>1.2748322817109383E-3</v>
      </c>
      <c r="DD47" s="12">
        <v>0</v>
      </c>
      <c r="DE47" s="12">
        <v>0</v>
      </c>
      <c r="DF47" s="12">
        <v>0.30070970398407126</v>
      </c>
      <c r="DG47" s="12">
        <v>4.7448859433507004E-3</v>
      </c>
      <c r="DH47" s="12">
        <v>0</v>
      </c>
      <c r="DI47" s="12">
        <v>0</v>
      </c>
      <c r="DJ47" s="12">
        <v>0</v>
      </c>
      <c r="DK47" s="12">
        <v>8.8749194365881952</v>
      </c>
      <c r="DL47" s="12">
        <v>22.587117643605968</v>
      </c>
      <c r="DM47" s="12">
        <v>18.631061192542234</v>
      </c>
    </row>
    <row r="48" spans="1:117" x14ac:dyDescent="0.25">
      <c r="A48" s="529"/>
      <c r="B48" s="530" t="s">
        <v>3</v>
      </c>
      <c r="C48" s="531">
        <v>0</v>
      </c>
      <c r="D48" s="531">
        <v>0</v>
      </c>
      <c r="E48" s="531">
        <v>1.5548208149820772</v>
      </c>
      <c r="F48" s="531">
        <v>7.346616746749063E-3</v>
      </c>
      <c r="G48" s="531">
        <v>0.34233081555023787</v>
      </c>
      <c r="H48" s="531">
        <v>4.9728257584500909E-4</v>
      </c>
      <c r="I48" s="531">
        <v>0</v>
      </c>
      <c r="J48" s="531">
        <v>3.0970069417078946E-3</v>
      </c>
      <c r="K48" s="531">
        <v>3.8642408396749668E-3</v>
      </c>
      <c r="L48" s="531">
        <v>0</v>
      </c>
      <c r="M48" s="531">
        <v>0</v>
      </c>
      <c r="N48" s="531">
        <v>3.7157376418714053E-4</v>
      </c>
      <c r="O48" s="531">
        <v>2.4994854189841122E-3</v>
      </c>
      <c r="P48" s="531">
        <v>0</v>
      </c>
      <c r="Q48" s="531">
        <v>0</v>
      </c>
      <c r="R48" s="531">
        <v>0</v>
      </c>
      <c r="S48" s="531">
        <v>1.9048935991310734E-2</v>
      </c>
      <c r="T48" s="531">
        <v>9.3046919925357213E-2</v>
      </c>
      <c r="U48" s="531">
        <v>0</v>
      </c>
      <c r="V48" s="532">
        <v>0</v>
      </c>
      <c r="W48" s="531">
        <v>0</v>
      </c>
      <c r="X48" s="531">
        <v>0.55263679684311706</v>
      </c>
      <c r="Y48" s="531">
        <v>0.27207185721015142</v>
      </c>
      <c r="Z48" s="531">
        <v>7.8268028964645367E-2</v>
      </c>
      <c r="AA48" s="531">
        <v>8.6199669847301916E-2</v>
      </c>
      <c r="AB48" s="531">
        <v>1.5386643500584616E-4</v>
      </c>
      <c r="AC48" s="531">
        <v>0</v>
      </c>
      <c r="AD48" s="531">
        <v>3.1217784466089824E-3</v>
      </c>
      <c r="AE48" s="531">
        <v>1.9344302919949253E-2</v>
      </c>
      <c r="AF48" s="531">
        <v>9.2370819190931383E-4</v>
      </c>
      <c r="AG48" s="531">
        <v>0.37090968277814163</v>
      </c>
      <c r="AH48" s="531">
        <v>9.1679308558904199E-4</v>
      </c>
      <c r="AI48" s="531">
        <v>8.1571585787234787E-4</v>
      </c>
      <c r="AJ48" s="531">
        <v>2.6459879972095569E-5</v>
      </c>
      <c r="AK48" s="531">
        <v>0.13566725491960485</v>
      </c>
      <c r="AL48" s="531">
        <v>7.5926381805028033E-4</v>
      </c>
      <c r="AM48" s="531">
        <v>1.577848114354119E-2</v>
      </c>
      <c r="AN48" s="531">
        <v>3.6004920105135389E-2</v>
      </c>
      <c r="AO48" s="531">
        <v>0</v>
      </c>
      <c r="AP48" s="532">
        <v>0</v>
      </c>
      <c r="AQ48" s="531">
        <v>0.14899941101263617</v>
      </c>
      <c r="AR48" s="531">
        <v>6.7423918351531525E-2</v>
      </c>
      <c r="AS48" s="531">
        <v>8.6563936312707507E-2</v>
      </c>
      <c r="AT48" s="531">
        <v>7.1457493970725344E-3</v>
      </c>
      <c r="AU48" s="531">
        <v>1.1439837939080266</v>
      </c>
      <c r="AV48" s="531">
        <v>1.8998484706312196E-2</v>
      </c>
      <c r="AW48" s="531">
        <v>5.5365131655677091</v>
      </c>
      <c r="AX48" s="531">
        <v>4.850883365131127E-2</v>
      </c>
      <c r="AY48" s="531">
        <v>0.25197318098500032</v>
      </c>
      <c r="AZ48" s="531">
        <v>1.2627321578496187E-2</v>
      </c>
      <c r="BA48" s="531">
        <v>0.33879657523501872</v>
      </c>
      <c r="BB48" s="531">
        <v>1.5343944561756905E-2</v>
      </c>
      <c r="BC48" s="531">
        <v>8.5765702394064863E-2</v>
      </c>
      <c r="BD48" s="531">
        <v>1.2659139847272835E-3</v>
      </c>
      <c r="BE48" s="531">
        <v>0</v>
      </c>
      <c r="BF48" s="531">
        <v>0</v>
      </c>
      <c r="BG48" s="531">
        <v>0</v>
      </c>
      <c r="BH48" s="531">
        <v>0.42112185148085679</v>
      </c>
      <c r="BI48" s="531">
        <v>2.664932711797614E-2</v>
      </c>
      <c r="BJ48" s="532">
        <v>5.3039251618963515E-3</v>
      </c>
      <c r="BK48" s="531">
        <v>0</v>
      </c>
      <c r="BL48" s="531">
        <v>0</v>
      </c>
      <c r="BM48" s="531">
        <v>8.6292223720494735E-3</v>
      </c>
      <c r="BN48" s="531">
        <v>1.5281086663752181E-4</v>
      </c>
      <c r="BO48" s="531">
        <v>6.8136471536703715E-3</v>
      </c>
      <c r="BP48" s="531">
        <v>5.1627048787076797E-4</v>
      </c>
      <c r="BQ48" s="531">
        <v>0</v>
      </c>
      <c r="BR48" s="531">
        <v>1.7299667601833031E-3</v>
      </c>
      <c r="BS48" s="531">
        <v>4.4163553056796659E-3</v>
      </c>
      <c r="BT48" s="531">
        <v>0</v>
      </c>
      <c r="BU48" s="531">
        <v>0</v>
      </c>
      <c r="BV48" s="531">
        <v>1.4286120891996413E-4</v>
      </c>
      <c r="BW48" s="531">
        <v>4.745863030300927E-4</v>
      </c>
      <c r="BX48" s="531">
        <v>0</v>
      </c>
      <c r="BY48" s="531">
        <v>0</v>
      </c>
      <c r="BZ48" s="531">
        <v>0</v>
      </c>
      <c r="CA48" s="531">
        <v>9.9716974952971365E-3</v>
      </c>
      <c r="CB48" s="531">
        <v>2.1003348950553571E-2</v>
      </c>
      <c r="CC48" s="531">
        <v>0</v>
      </c>
      <c r="CD48" s="531">
        <v>0</v>
      </c>
      <c r="CE48" s="537">
        <v>11.87135807549372</v>
      </c>
      <c r="CF48" s="531">
        <v>1.0882285279877997</v>
      </c>
      <c r="CG48" s="531">
        <v>13.579564350709882</v>
      </c>
      <c r="CH48" s="531">
        <v>5.940432659770611</v>
      </c>
      <c r="CI48" s="531">
        <v>0.49294571532095227</v>
      </c>
      <c r="CJ48" s="531">
        <v>4.4252187359527489E-2</v>
      </c>
      <c r="CK48" s="531">
        <v>0.18519364778927816</v>
      </c>
      <c r="CL48" s="531">
        <v>2.1683595487515611E-2</v>
      </c>
      <c r="CM48" s="531">
        <v>0.11726303338131336</v>
      </c>
      <c r="CN48" s="531">
        <v>8.4008705333780728E-2</v>
      </c>
      <c r="CO48" s="531">
        <v>5.0421691073307988</v>
      </c>
      <c r="CP48" s="531">
        <v>0</v>
      </c>
      <c r="CQ48" s="531">
        <v>2.5491143075511244</v>
      </c>
      <c r="CR48" s="531">
        <v>0</v>
      </c>
      <c r="CS48" s="531">
        <v>0</v>
      </c>
      <c r="CT48" s="531">
        <v>0</v>
      </c>
      <c r="CU48" s="531">
        <v>0</v>
      </c>
      <c r="CV48" s="532">
        <v>0.16762663172324774</v>
      </c>
      <c r="CW48" s="535">
        <v>41.183840545239562</v>
      </c>
      <c r="CX48" s="539">
        <v>29.312482469745841</v>
      </c>
      <c r="CY48" s="528">
        <v>29.312482469745838</v>
      </c>
      <c r="CZ48" s="12">
        <v>0</v>
      </c>
      <c r="DA48" s="12">
        <v>21.101171253789246</v>
      </c>
      <c r="DB48" s="12">
        <v>0.36839246401763459</v>
      </c>
      <c r="DC48" s="12">
        <v>8.4008705333780728E-2</v>
      </c>
      <c r="DD48" s="12">
        <v>5.0421691073307988</v>
      </c>
      <c r="DE48" s="12">
        <v>0</v>
      </c>
      <c r="DF48" s="12">
        <v>2.5491143075511244</v>
      </c>
      <c r="DG48" s="12">
        <v>0</v>
      </c>
      <c r="DH48" s="12">
        <v>0</v>
      </c>
      <c r="DI48" s="12">
        <v>0</v>
      </c>
      <c r="DJ48" s="12">
        <v>0</v>
      </c>
      <c r="DK48" s="12">
        <v>0.16762663172324774</v>
      </c>
      <c r="DL48" s="12">
        <v>41.183840545239562</v>
      </c>
      <c r="DM48" s="12">
        <v>29.312482469745841</v>
      </c>
    </row>
    <row r="49" spans="1:117" x14ac:dyDescent="0.25">
      <c r="A49" s="529"/>
      <c r="B49" s="530" t="s">
        <v>4</v>
      </c>
      <c r="C49" s="531">
        <v>0</v>
      </c>
      <c r="D49" s="531">
        <v>0</v>
      </c>
      <c r="E49" s="531">
        <v>6.3958141488242983E-5</v>
      </c>
      <c r="F49" s="531">
        <v>1.1683633879654589E-2</v>
      </c>
      <c r="G49" s="531">
        <v>1.123380651845571E-2</v>
      </c>
      <c r="H49" s="531">
        <v>6.4791052717281094E-3</v>
      </c>
      <c r="I49" s="531">
        <v>0</v>
      </c>
      <c r="J49" s="531">
        <v>8.2468191701954713E-3</v>
      </c>
      <c r="K49" s="531">
        <v>9.4050872744102735E-3</v>
      </c>
      <c r="L49" s="531">
        <v>0</v>
      </c>
      <c r="M49" s="531">
        <v>0</v>
      </c>
      <c r="N49" s="531">
        <v>1.8039923707951069E-2</v>
      </c>
      <c r="O49" s="531">
        <v>9.4480155153541683E-4</v>
      </c>
      <c r="P49" s="531">
        <v>0</v>
      </c>
      <c r="Q49" s="531">
        <v>0</v>
      </c>
      <c r="R49" s="531">
        <v>0</v>
      </c>
      <c r="S49" s="531">
        <v>2.2449932108189831E-2</v>
      </c>
      <c r="T49" s="531">
        <v>5.2890131445314835E-3</v>
      </c>
      <c r="U49" s="531">
        <v>0</v>
      </c>
      <c r="V49" s="532">
        <v>0</v>
      </c>
      <c r="W49" s="531">
        <v>0</v>
      </c>
      <c r="X49" s="531">
        <v>2.8967546261887342</v>
      </c>
      <c r="Y49" s="531">
        <v>5.7895363437290438E-2</v>
      </c>
      <c r="Z49" s="531">
        <v>1.0524279232306377</v>
      </c>
      <c r="AA49" s="531">
        <v>3.3711850415618425</v>
      </c>
      <c r="AB49" s="531">
        <v>2.9046750543828291E-2</v>
      </c>
      <c r="AC49" s="531">
        <v>0</v>
      </c>
      <c r="AD49" s="531">
        <v>0.2044583114307319</v>
      </c>
      <c r="AE49" s="531">
        <v>0.56836436061637541</v>
      </c>
      <c r="AF49" s="531">
        <v>1.0743427701264694</v>
      </c>
      <c r="AG49" s="531">
        <v>4.5323894570146309E-2</v>
      </c>
      <c r="AH49" s="531">
        <v>1.7502020646608742</v>
      </c>
      <c r="AI49" s="531">
        <v>7.8249664722273418E-2</v>
      </c>
      <c r="AJ49" s="531">
        <v>4.2579478764484077E-2</v>
      </c>
      <c r="AK49" s="531">
        <v>0.11238643671507322</v>
      </c>
      <c r="AL49" s="531">
        <v>7.8427788957019753E-2</v>
      </c>
      <c r="AM49" s="531">
        <v>1.6539911036785917</v>
      </c>
      <c r="AN49" s="531">
        <v>0.14861905471892392</v>
      </c>
      <c r="AO49" s="531">
        <v>0</v>
      </c>
      <c r="AP49" s="532">
        <v>0</v>
      </c>
      <c r="AQ49" s="531">
        <v>0.13225186809884637</v>
      </c>
      <c r="AR49" s="531">
        <v>17.515512594217302</v>
      </c>
      <c r="AS49" s="531">
        <v>2.0399348806003512E-2</v>
      </c>
      <c r="AT49" s="531">
        <v>0.11260004497926777</v>
      </c>
      <c r="AU49" s="531">
        <v>49.171285537037832</v>
      </c>
      <c r="AV49" s="531">
        <v>4.9255643029769463</v>
      </c>
      <c r="AW49" s="531">
        <v>5.5920639346972969</v>
      </c>
      <c r="AX49" s="531">
        <v>2.4594282076975365</v>
      </c>
      <c r="AY49" s="531">
        <v>7.3880376490522099</v>
      </c>
      <c r="AZ49" s="531">
        <v>19.614477073821718</v>
      </c>
      <c r="BA49" s="531">
        <v>28.363286528116117</v>
      </c>
      <c r="BB49" s="531">
        <v>12.920810952492383</v>
      </c>
      <c r="BC49" s="531">
        <v>0.7511846095853858</v>
      </c>
      <c r="BD49" s="531">
        <v>2.5388224738171008</v>
      </c>
      <c r="BE49" s="531">
        <v>6.2604519613522367</v>
      </c>
      <c r="BF49" s="531">
        <v>0</v>
      </c>
      <c r="BG49" s="531">
        <v>0</v>
      </c>
      <c r="BH49" s="531">
        <v>0.15502199021024471</v>
      </c>
      <c r="BI49" s="531">
        <v>3.3563816699640068</v>
      </c>
      <c r="BJ49" s="532">
        <v>2.6523616717393517</v>
      </c>
      <c r="BK49" s="531">
        <v>0</v>
      </c>
      <c r="BL49" s="531">
        <v>0</v>
      </c>
      <c r="BM49" s="531">
        <v>1.8362500647213763E-3</v>
      </c>
      <c r="BN49" s="531">
        <v>6.9774023773813221E-3</v>
      </c>
      <c r="BO49" s="531">
        <v>0.29245009037373992</v>
      </c>
      <c r="BP49" s="531">
        <v>0.13388476650840281</v>
      </c>
      <c r="BQ49" s="531">
        <v>0</v>
      </c>
      <c r="BR49" s="531">
        <v>8.7732132588216216E-2</v>
      </c>
      <c r="BS49" s="531">
        <v>0.12975908048765958</v>
      </c>
      <c r="BT49" s="531">
        <v>0</v>
      </c>
      <c r="BU49" s="531">
        <v>0</v>
      </c>
      <c r="BV49" s="531">
        <v>0.2910131627784564</v>
      </c>
      <c r="BW49" s="531">
        <v>8.9313919825895795E-3</v>
      </c>
      <c r="BX49" s="531">
        <v>0</v>
      </c>
      <c r="BY49" s="531">
        <v>0.17662302583141656</v>
      </c>
      <c r="BZ49" s="531">
        <v>0</v>
      </c>
      <c r="CA49" s="531">
        <v>1.2434764398052993</v>
      </c>
      <c r="CB49" s="531">
        <v>8.6696425317654174E-2</v>
      </c>
      <c r="CC49" s="531">
        <v>0</v>
      </c>
      <c r="CD49" s="531">
        <v>0</v>
      </c>
      <c r="CE49" s="537">
        <v>179.64741330146879</v>
      </c>
      <c r="CF49" s="531">
        <v>1.351177263376772</v>
      </c>
      <c r="CG49" s="531">
        <v>27.155864573971002</v>
      </c>
      <c r="CH49" s="531">
        <v>24.477953996257369</v>
      </c>
      <c r="CI49" s="531">
        <v>2.0106037827565357</v>
      </c>
      <c r="CJ49" s="531">
        <v>24.472103111886646</v>
      </c>
      <c r="CK49" s="531">
        <v>13.854604652303635</v>
      </c>
      <c r="CL49" s="531">
        <v>52.591242951974657</v>
      </c>
      <c r="CM49" s="531">
        <v>24.680412702044766</v>
      </c>
      <c r="CN49" s="531">
        <v>0</v>
      </c>
      <c r="CO49" s="531">
        <v>9.642220216543544</v>
      </c>
      <c r="CP49" s="531">
        <v>0.2757136484992308</v>
      </c>
      <c r="CQ49" s="531">
        <v>5.0790847440419542</v>
      </c>
      <c r="CR49" s="531">
        <v>0</v>
      </c>
      <c r="CS49" s="531">
        <v>0</v>
      </c>
      <c r="CT49" s="531">
        <v>0</v>
      </c>
      <c r="CU49" s="531">
        <v>0</v>
      </c>
      <c r="CV49" s="532">
        <v>17.752500075273915</v>
      </c>
      <c r="CW49" s="535">
        <v>382.9908950203988</v>
      </c>
      <c r="CX49" s="539">
        <v>203.34348171893001</v>
      </c>
      <c r="CY49" s="528">
        <v>203.34348171893004</v>
      </c>
      <c r="CZ49" s="12">
        <v>0</v>
      </c>
      <c r="DA49" s="12">
        <v>54.995599616361673</v>
      </c>
      <c r="DB49" s="12">
        <v>115.5983634182097</v>
      </c>
      <c r="DC49" s="12">
        <v>0</v>
      </c>
      <c r="DD49" s="12">
        <v>9.642220216543544</v>
      </c>
      <c r="DE49" s="12">
        <v>0.2757136484992308</v>
      </c>
      <c r="DF49" s="12">
        <v>5.0790847440419542</v>
      </c>
      <c r="DG49" s="12">
        <v>0</v>
      </c>
      <c r="DH49" s="12">
        <v>0</v>
      </c>
      <c r="DI49" s="12">
        <v>0</v>
      </c>
      <c r="DJ49" s="12">
        <v>0</v>
      </c>
      <c r="DK49" s="12">
        <v>17.752500075273915</v>
      </c>
      <c r="DL49" s="12">
        <v>382.9908950203988</v>
      </c>
      <c r="DM49" s="12">
        <v>203.34348171893001</v>
      </c>
    </row>
    <row r="50" spans="1:117" x14ac:dyDescent="0.25">
      <c r="A50" s="529"/>
      <c r="B50" s="530" t="s">
        <v>5</v>
      </c>
      <c r="C50" s="531">
        <v>0</v>
      </c>
      <c r="D50" s="531">
        <v>0</v>
      </c>
      <c r="E50" s="531">
        <v>5.5947418486481E-3</v>
      </c>
      <c r="F50" s="531">
        <v>0.13438408291261153</v>
      </c>
      <c r="G50" s="531">
        <v>0.13714631424348619</v>
      </c>
      <c r="H50" s="531">
        <v>6.7146245380256056E-2</v>
      </c>
      <c r="I50" s="531">
        <v>0</v>
      </c>
      <c r="J50" s="531">
        <v>0.13196714383329736</v>
      </c>
      <c r="K50" s="531">
        <v>9.667944774059337E-3</v>
      </c>
      <c r="L50" s="531">
        <v>0</v>
      </c>
      <c r="M50" s="531">
        <v>0</v>
      </c>
      <c r="N50" s="531">
        <v>8.8069420275227725E-2</v>
      </c>
      <c r="O50" s="531">
        <v>0.16267614069344444</v>
      </c>
      <c r="P50" s="531">
        <v>0</v>
      </c>
      <c r="Q50" s="531">
        <v>0</v>
      </c>
      <c r="R50" s="531">
        <v>0</v>
      </c>
      <c r="S50" s="531">
        <v>0.66503759721485778</v>
      </c>
      <c r="T50" s="531">
        <v>0.22091219230637471</v>
      </c>
      <c r="U50" s="531">
        <v>0</v>
      </c>
      <c r="V50" s="532">
        <v>0</v>
      </c>
      <c r="W50" s="531">
        <v>0</v>
      </c>
      <c r="X50" s="531">
        <v>0.93900096006115286</v>
      </c>
      <c r="Y50" s="531">
        <v>1.6891442498673279E-2</v>
      </c>
      <c r="Z50" s="531">
        <v>0.17010616457631966</v>
      </c>
      <c r="AA50" s="531">
        <v>0.23625364660330503</v>
      </c>
      <c r="AB50" s="531">
        <v>0.13974669529246189</v>
      </c>
      <c r="AC50" s="531">
        <v>0</v>
      </c>
      <c r="AD50" s="531">
        <v>0.56930793298309323</v>
      </c>
      <c r="AE50" s="531">
        <v>0.29973896109967374</v>
      </c>
      <c r="AF50" s="531">
        <v>0.85963931588664066</v>
      </c>
      <c r="AG50" s="531">
        <v>0</v>
      </c>
      <c r="AH50" s="531">
        <v>0.50282003145322685</v>
      </c>
      <c r="AI50" s="531">
        <v>3.6228514722319707E-2</v>
      </c>
      <c r="AJ50" s="531">
        <v>1.9736313645539953E-2</v>
      </c>
      <c r="AK50" s="531">
        <v>0.52086820628804331</v>
      </c>
      <c r="AL50" s="531">
        <v>0</v>
      </c>
      <c r="AM50" s="531">
        <v>1.5753459697752297</v>
      </c>
      <c r="AN50" s="531">
        <v>0.13999371368396907</v>
      </c>
      <c r="AO50" s="531">
        <v>0</v>
      </c>
      <c r="AP50" s="532">
        <v>0</v>
      </c>
      <c r="AQ50" s="531">
        <v>2.3819879870274948E-2</v>
      </c>
      <c r="AR50" s="531">
        <v>0.99279710996474457</v>
      </c>
      <c r="AS50" s="531">
        <v>5.3742778385032376E-3</v>
      </c>
      <c r="AT50" s="531">
        <v>1.5244782203305185E-2</v>
      </c>
      <c r="AU50" s="531">
        <v>1.7103938233391167</v>
      </c>
      <c r="AV50" s="531">
        <v>6.1893420414803941</v>
      </c>
      <c r="AW50" s="531">
        <v>0.92964585958397539</v>
      </c>
      <c r="AX50" s="531">
        <v>2.4315214792401494</v>
      </c>
      <c r="AY50" s="531">
        <v>3.8892761953415822</v>
      </c>
      <c r="AZ50" s="531">
        <v>14.536314550654875</v>
      </c>
      <c r="BA50" s="531">
        <v>32.287038457589389</v>
      </c>
      <c r="BB50" s="531">
        <v>7.8727257005971634</v>
      </c>
      <c r="BC50" s="531">
        <v>3.6786604473574602</v>
      </c>
      <c r="BD50" s="531">
        <v>1.2699305934842264</v>
      </c>
      <c r="BE50" s="531">
        <v>0</v>
      </c>
      <c r="BF50" s="531">
        <v>0.43421161467918884</v>
      </c>
      <c r="BG50" s="531">
        <v>0</v>
      </c>
      <c r="BH50" s="531">
        <v>1.6485880786264759</v>
      </c>
      <c r="BI50" s="531">
        <v>1.2194341102163768</v>
      </c>
      <c r="BJ50" s="532">
        <v>0.30443766109579018</v>
      </c>
      <c r="BK50" s="531">
        <v>0</v>
      </c>
      <c r="BL50" s="531">
        <v>0</v>
      </c>
      <c r="BM50" s="531">
        <v>5.3574087007886891E-4</v>
      </c>
      <c r="BN50" s="531">
        <v>6.693173314184091E-4</v>
      </c>
      <c r="BO50" s="531">
        <v>1.3640004413735649E-2</v>
      </c>
      <c r="BP50" s="531">
        <v>3.0279101467975766</v>
      </c>
      <c r="BQ50" s="531">
        <v>0</v>
      </c>
      <c r="BR50" s="531">
        <v>8.6715161324923712E-2</v>
      </c>
      <c r="BS50" s="531">
        <v>6.8431194271999743E-2</v>
      </c>
      <c r="BT50" s="531">
        <v>0</v>
      </c>
      <c r="BU50" s="531">
        <v>0</v>
      </c>
      <c r="BV50" s="531">
        <v>7.427102049460961E-2</v>
      </c>
      <c r="BW50" s="531">
        <v>2.3889166572367629E-2</v>
      </c>
      <c r="BX50" s="531">
        <v>0</v>
      </c>
      <c r="BY50" s="531">
        <v>0</v>
      </c>
      <c r="BZ50" s="531">
        <v>0</v>
      </c>
      <c r="CA50" s="531">
        <v>0.99726163374956567</v>
      </c>
      <c r="CB50" s="531">
        <v>8.1664861657862395E-2</v>
      </c>
      <c r="CC50" s="531">
        <v>0</v>
      </c>
      <c r="CD50" s="531">
        <v>0</v>
      </c>
      <c r="CE50" s="537">
        <v>91.462024602699017</v>
      </c>
      <c r="CF50" s="531">
        <v>1.2908959989658645E-3</v>
      </c>
      <c r="CG50" s="531">
        <v>7.2896024559229167E-3</v>
      </c>
      <c r="CH50" s="531">
        <v>34.623687092117351</v>
      </c>
      <c r="CI50" s="531">
        <v>0.12377295030593718</v>
      </c>
      <c r="CJ50" s="531">
        <v>0</v>
      </c>
      <c r="CK50" s="531">
        <v>0</v>
      </c>
      <c r="CL50" s="531">
        <v>2.3879247070915972</v>
      </c>
      <c r="CM50" s="531">
        <v>0</v>
      </c>
      <c r="CN50" s="531">
        <v>0</v>
      </c>
      <c r="CO50" s="531">
        <v>0</v>
      </c>
      <c r="CP50" s="531">
        <v>0</v>
      </c>
      <c r="CQ50" s="531">
        <v>7.0218051063382719E-2</v>
      </c>
      <c r="CR50" s="531">
        <v>0</v>
      </c>
      <c r="CS50" s="531">
        <v>0</v>
      </c>
      <c r="CT50" s="531">
        <v>0</v>
      </c>
      <c r="CU50" s="531">
        <v>0</v>
      </c>
      <c r="CV50" s="532">
        <v>0.11307002317811043</v>
      </c>
      <c r="CW50" s="535">
        <v>128.78927792491029</v>
      </c>
      <c r="CX50" s="539">
        <v>37.327253322211277</v>
      </c>
      <c r="CY50" s="528">
        <v>37.32725332221127</v>
      </c>
      <c r="CZ50" s="12">
        <v>0</v>
      </c>
      <c r="DA50" s="12">
        <v>34.756040540878175</v>
      </c>
      <c r="DB50" s="12">
        <v>2.3879247070915972</v>
      </c>
      <c r="DC50" s="12">
        <v>0</v>
      </c>
      <c r="DD50" s="12">
        <v>0</v>
      </c>
      <c r="DE50" s="12">
        <v>0</v>
      </c>
      <c r="DF50" s="12">
        <v>7.0218051063382719E-2</v>
      </c>
      <c r="DG50" s="12">
        <v>0</v>
      </c>
      <c r="DH50" s="12">
        <v>0</v>
      </c>
      <c r="DI50" s="12">
        <v>0</v>
      </c>
      <c r="DJ50" s="12">
        <v>0</v>
      </c>
      <c r="DK50" s="12">
        <v>0.11307002317811043</v>
      </c>
      <c r="DL50" s="12">
        <v>128.78927792491029</v>
      </c>
      <c r="DM50" s="12">
        <v>37.327253322211277</v>
      </c>
    </row>
    <row r="51" spans="1:117" x14ac:dyDescent="0.25">
      <c r="A51" s="529"/>
      <c r="B51" s="530" t="s">
        <v>6</v>
      </c>
      <c r="C51" s="531">
        <v>0</v>
      </c>
      <c r="D51" s="531">
        <v>0</v>
      </c>
      <c r="E51" s="531">
        <v>0</v>
      </c>
      <c r="F51" s="531">
        <v>1.1072859973902624E-2</v>
      </c>
      <c r="G51" s="531">
        <v>1.0107767643588108E-2</v>
      </c>
      <c r="H51" s="531">
        <v>0.46547362804569242</v>
      </c>
      <c r="I51" s="531">
        <v>0</v>
      </c>
      <c r="J51" s="531">
        <v>5.112532984194916E-2</v>
      </c>
      <c r="K51" s="531">
        <v>3.9842616685055947E-2</v>
      </c>
      <c r="L51" s="531">
        <v>0</v>
      </c>
      <c r="M51" s="531">
        <v>0</v>
      </c>
      <c r="N51" s="531">
        <v>0.11737963542740326</v>
      </c>
      <c r="O51" s="531">
        <v>6.4215839914062045E-2</v>
      </c>
      <c r="P51" s="531">
        <v>0</v>
      </c>
      <c r="Q51" s="531">
        <v>0</v>
      </c>
      <c r="R51" s="531">
        <v>0</v>
      </c>
      <c r="S51" s="531">
        <v>3.0809229849920077</v>
      </c>
      <c r="T51" s="531">
        <v>0.43625969936194059</v>
      </c>
      <c r="U51" s="531">
        <v>0</v>
      </c>
      <c r="V51" s="532">
        <v>0</v>
      </c>
      <c r="W51" s="531">
        <v>0</v>
      </c>
      <c r="X51" s="531">
        <v>0</v>
      </c>
      <c r="Y51" s="531">
        <v>0</v>
      </c>
      <c r="Z51" s="531">
        <v>1.1192077936275102</v>
      </c>
      <c r="AA51" s="531">
        <v>0.12226016676473189</v>
      </c>
      <c r="AB51" s="531">
        <v>1.3096087249165288E-2</v>
      </c>
      <c r="AC51" s="531">
        <v>0</v>
      </c>
      <c r="AD51" s="531">
        <v>0.42853982127943002</v>
      </c>
      <c r="AE51" s="531">
        <v>0.67366439122990662</v>
      </c>
      <c r="AF51" s="531">
        <v>0.2559422606534375</v>
      </c>
      <c r="AG51" s="531">
        <v>0</v>
      </c>
      <c r="AH51" s="531">
        <v>0.24265595385977828</v>
      </c>
      <c r="AI51" s="531">
        <v>4.65674107650473E-2</v>
      </c>
      <c r="AJ51" s="531">
        <v>7.9780714710333666E-3</v>
      </c>
      <c r="AK51" s="531">
        <v>0</v>
      </c>
      <c r="AL51" s="531">
        <v>0.151971910727735</v>
      </c>
      <c r="AM51" s="531">
        <v>6.9041245480139333</v>
      </c>
      <c r="AN51" s="531">
        <v>0.78432173115547243</v>
      </c>
      <c r="AO51" s="531">
        <v>0</v>
      </c>
      <c r="AP51" s="532">
        <v>0</v>
      </c>
      <c r="AQ51" s="531">
        <v>0.40289132591462717</v>
      </c>
      <c r="AR51" s="531">
        <v>19.405931047710197</v>
      </c>
      <c r="AS51" s="531">
        <v>4.7239958890938496</v>
      </c>
      <c r="AT51" s="531">
        <v>0.12319556447284909</v>
      </c>
      <c r="AU51" s="531">
        <v>1.2360820820649125</v>
      </c>
      <c r="AV51" s="531">
        <v>1.7648696877528982</v>
      </c>
      <c r="AW51" s="531">
        <v>23.753768562091977</v>
      </c>
      <c r="AX51" s="531">
        <v>1.8018179719809748</v>
      </c>
      <c r="AY51" s="531">
        <v>8.7749535497331657</v>
      </c>
      <c r="AZ51" s="531">
        <v>3.2429201265186332</v>
      </c>
      <c r="BA51" s="531">
        <v>5.7551138011082488</v>
      </c>
      <c r="BB51" s="531">
        <v>6.8401008440926194</v>
      </c>
      <c r="BC51" s="531">
        <v>4.3246613307791764</v>
      </c>
      <c r="BD51" s="531">
        <v>0.52343132518777324</v>
      </c>
      <c r="BE51" s="531">
        <v>0</v>
      </c>
      <c r="BF51" s="531">
        <v>0</v>
      </c>
      <c r="BG51" s="531">
        <v>2.5985458049441532</v>
      </c>
      <c r="BH51" s="531">
        <v>9.1736079018197696</v>
      </c>
      <c r="BI51" s="531">
        <v>1.3197089075232211</v>
      </c>
      <c r="BJ51" s="532">
        <v>1.9950138414734646</v>
      </c>
      <c r="BK51" s="531">
        <v>0</v>
      </c>
      <c r="BL51" s="531">
        <v>0</v>
      </c>
      <c r="BM51" s="531">
        <v>0</v>
      </c>
      <c r="BN51" s="531">
        <v>5.408862216324411E-3</v>
      </c>
      <c r="BO51" s="531">
        <v>9.772787914260837E-3</v>
      </c>
      <c r="BP51" s="531">
        <v>4.7959095096767435E-2</v>
      </c>
      <c r="BQ51" s="531">
        <v>0</v>
      </c>
      <c r="BR51" s="531">
        <v>6.4258094140834457E-2</v>
      </c>
      <c r="BS51" s="531">
        <v>0.15379935481611512</v>
      </c>
      <c r="BT51" s="531">
        <v>0</v>
      </c>
      <c r="BU51" s="531">
        <v>0</v>
      </c>
      <c r="BV51" s="531">
        <v>6.452927350666765E-2</v>
      </c>
      <c r="BW51" s="531">
        <v>2.3930603674198903E-2</v>
      </c>
      <c r="BX51" s="531">
        <v>0</v>
      </c>
      <c r="BY51" s="531">
        <v>0</v>
      </c>
      <c r="BZ51" s="531">
        <v>0</v>
      </c>
      <c r="CA51" s="531">
        <v>5.7872112424392235</v>
      </c>
      <c r="CB51" s="531">
        <v>0.45753144183788724</v>
      </c>
      <c r="CC51" s="531">
        <v>0</v>
      </c>
      <c r="CD51" s="531">
        <v>0</v>
      </c>
      <c r="CE51" s="537">
        <v>119.40174082858759</v>
      </c>
      <c r="CF51" s="531">
        <v>0</v>
      </c>
      <c r="CG51" s="531">
        <v>0</v>
      </c>
      <c r="CH51" s="531">
        <v>80.349701613639837</v>
      </c>
      <c r="CI51" s="531">
        <v>0</v>
      </c>
      <c r="CJ51" s="531">
        <v>0</v>
      </c>
      <c r="CK51" s="531">
        <v>0</v>
      </c>
      <c r="CL51" s="531">
        <v>0</v>
      </c>
      <c r="CM51" s="531">
        <v>0</v>
      </c>
      <c r="CN51" s="531">
        <v>0</v>
      </c>
      <c r="CO51" s="531">
        <v>0</v>
      </c>
      <c r="CP51" s="531">
        <v>0</v>
      </c>
      <c r="CQ51" s="531">
        <v>30.937377884132044</v>
      </c>
      <c r="CR51" s="531">
        <v>0.53752666658796611</v>
      </c>
      <c r="CS51" s="531">
        <v>0</v>
      </c>
      <c r="CT51" s="531">
        <v>0.48806701247824824</v>
      </c>
      <c r="CU51" s="531">
        <v>0</v>
      </c>
      <c r="CV51" s="532">
        <v>0</v>
      </c>
      <c r="CW51" s="535">
        <v>231.71441400542568</v>
      </c>
      <c r="CX51" s="539">
        <v>112.31267317683809</v>
      </c>
      <c r="CY51" s="528">
        <v>112.3126731768381</v>
      </c>
      <c r="CZ51" s="12">
        <v>0</v>
      </c>
      <c r="DA51" s="12">
        <v>80.349701613639837</v>
      </c>
      <c r="DB51" s="12">
        <v>0</v>
      </c>
      <c r="DC51" s="12">
        <v>0</v>
      </c>
      <c r="DD51" s="12">
        <v>0</v>
      </c>
      <c r="DE51" s="12">
        <v>0</v>
      </c>
      <c r="DF51" s="12">
        <v>30.937377884132044</v>
      </c>
      <c r="DG51" s="12">
        <v>0.53752666658796611</v>
      </c>
      <c r="DH51" s="12">
        <v>0</v>
      </c>
      <c r="DI51" s="12">
        <v>0.48806701247824824</v>
      </c>
      <c r="DJ51" s="12">
        <v>0</v>
      </c>
      <c r="DK51" s="12">
        <v>0</v>
      </c>
      <c r="DL51" s="12">
        <v>231.71441400542568</v>
      </c>
      <c r="DM51" s="12">
        <v>112.31267317683809</v>
      </c>
    </row>
    <row r="52" spans="1:117" x14ac:dyDescent="0.25">
      <c r="A52" s="529"/>
      <c r="B52" s="530" t="s">
        <v>7</v>
      </c>
      <c r="C52" s="531">
        <v>0</v>
      </c>
      <c r="D52" s="531">
        <v>0</v>
      </c>
      <c r="E52" s="531">
        <v>4.227921383060862E-2</v>
      </c>
      <c r="F52" s="531">
        <v>3.2278713327222746</v>
      </c>
      <c r="G52" s="531">
        <v>8.600588282066926E-2</v>
      </c>
      <c r="H52" s="531">
        <v>6.2172868993161778E-3</v>
      </c>
      <c r="I52" s="531">
        <v>0</v>
      </c>
      <c r="J52" s="531">
        <v>1.1102905910573977E-2</v>
      </c>
      <c r="K52" s="531">
        <v>3.8076957588992076E-3</v>
      </c>
      <c r="L52" s="531">
        <v>0</v>
      </c>
      <c r="M52" s="531">
        <v>0</v>
      </c>
      <c r="N52" s="531">
        <v>1.8737577876034261E-2</v>
      </c>
      <c r="O52" s="531">
        <v>1.804906457990061E-3</v>
      </c>
      <c r="P52" s="531">
        <v>0</v>
      </c>
      <c r="Q52" s="531">
        <v>0</v>
      </c>
      <c r="R52" s="531">
        <v>0</v>
      </c>
      <c r="S52" s="531">
        <v>0.19371005837253169</v>
      </c>
      <c r="T52" s="531">
        <v>0.5488788917355929</v>
      </c>
      <c r="U52" s="531">
        <v>0</v>
      </c>
      <c r="V52" s="532">
        <v>0</v>
      </c>
      <c r="W52" s="531">
        <v>0</v>
      </c>
      <c r="X52" s="531">
        <v>6.0305232548448524</v>
      </c>
      <c r="Y52" s="531">
        <v>0.26435022751370535</v>
      </c>
      <c r="Z52" s="531">
        <v>0.77767051311249191</v>
      </c>
      <c r="AA52" s="531">
        <v>0.38318644438484106</v>
      </c>
      <c r="AB52" s="531">
        <v>1.1677054961167239E-2</v>
      </c>
      <c r="AC52" s="531">
        <v>0</v>
      </c>
      <c r="AD52" s="531">
        <v>0.17027707683612234</v>
      </c>
      <c r="AE52" s="531">
        <v>5.3045623301624066E-2</v>
      </c>
      <c r="AF52" s="531">
        <v>1.7845191021018964E-2</v>
      </c>
      <c r="AG52" s="531">
        <v>7.3601934169268524E-2</v>
      </c>
      <c r="AH52" s="531">
        <v>0.10244598024422895</v>
      </c>
      <c r="AI52" s="531">
        <v>1.0729239825947787E-2</v>
      </c>
      <c r="AJ52" s="531">
        <v>2.679008595639671E-2</v>
      </c>
      <c r="AK52" s="531">
        <v>1.0594114690276752</v>
      </c>
      <c r="AL52" s="531">
        <v>0</v>
      </c>
      <c r="AM52" s="531">
        <v>0.66907391786474291</v>
      </c>
      <c r="AN52" s="531">
        <v>0.40489077811748692</v>
      </c>
      <c r="AO52" s="531">
        <v>0</v>
      </c>
      <c r="AP52" s="532">
        <v>0</v>
      </c>
      <c r="AQ52" s="531">
        <v>0.39053927668984351</v>
      </c>
      <c r="AR52" s="531">
        <v>1.924625534837354</v>
      </c>
      <c r="AS52" s="531">
        <v>8.4107178498330395E-2</v>
      </c>
      <c r="AT52" s="531">
        <v>6.9223713662045938E-2</v>
      </c>
      <c r="AU52" s="531">
        <v>3.7724244418885302</v>
      </c>
      <c r="AV52" s="531">
        <v>1.5600209216882712</v>
      </c>
      <c r="AW52" s="531">
        <v>2.1681801348121832</v>
      </c>
      <c r="AX52" s="531">
        <v>1.3035218135677631</v>
      </c>
      <c r="AY52" s="531">
        <v>0.6909566344134378</v>
      </c>
      <c r="AZ52" s="531">
        <v>0.21353045122259903</v>
      </c>
      <c r="BA52" s="531">
        <v>9.5912772406961082</v>
      </c>
      <c r="BB52" s="531">
        <v>1.5334744774194258</v>
      </c>
      <c r="BC52" s="531">
        <v>1.0188034018995755</v>
      </c>
      <c r="BD52" s="531">
        <v>0</v>
      </c>
      <c r="BE52" s="531">
        <v>0</v>
      </c>
      <c r="BF52" s="531">
        <v>0.24707095582862876</v>
      </c>
      <c r="BG52" s="531">
        <v>0.25005514510342103</v>
      </c>
      <c r="BH52" s="531">
        <v>4.7356959446228961</v>
      </c>
      <c r="BI52" s="531">
        <v>0.69963740899500138</v>
      </c>
      <c r="BJ52" s="532">
        <v>0.67172985026596888</v>
      </c>
      <c r="BK52" s="531">
        <v>0</v>
      </c>
      <c r="BL52" s="531">
        <v>0</v>
      </c>
      <c r="BM52" s="531">
        <v>8.3843177339568611E-3</v>
      </c>
      <c r="BN52" s="531">
        <v>3.039245210673273E-3</v>
      </c>
      <c r="BO52" s="531">
        <v>2.9825773326932176E-2</v>
      </c>
      <c r="BP52" s="531">
        <v>4.2392473651385647E-2</v>
      </c>
      <c r="BQ52" s="531">
        <v>0</v>
      </c>
      <c r="BR52" s="531">
        <v>4.6487397014238069E-2</v>
      </c>
      <c r="BS52" s="531">
        <v>1.2110455511406347E-2</v>
      </c>
      <c r="BT52" s="531">
        <v>0</v>
      </c>
      <c r="BU52" s="531">
        <v>0</v>
      </c>
      <c r="BV52" s="531">
        <v>1.4466744895194403E-2</v>
      </c>
      <c r="BW52" s="531">
        <v>7.3914935947963075E-3</v>
      </c>
      <c r="BX52" s="531">
        <v>0</v>
      </c>
      <c r="BY52" s="531">
        <v>0</v>
      </c>
      <c r="BZ52" s="531">
        <v>0</v>
      </c>
      <c r="CA52" s="531">
        <v>0.56083462465976552</v>
      </c>
      <c r="CB52" s="531">
        <v>0.236191672550045</v>
      </c>
      <c r="CC52" s="531">
        <v>0</v>
      </c>
      <c r="CD52" s="531">
        <v>0</v>
      </c>
      <c r="CE52" s="537">
        <v>46.081933267825825</v>
      </c>
      <c r="CF52" s="531">
        <v>2.6242048176800186</v>
      </c>
      <c r="CG52" s="531">
        <v>23.133446218682376</v>
      </c>
      <c r="CH52" s="531">
        <v>54.865846719419309</v>
      </c>
      <c r="CI52" s="531">
        <v>2.9213834391496056</v>
      </c>
      <c r="CJ52" s="531">
        <v>1.163972749697928E-2</v>
      </c>
      <c r="CK52" s="531">
        <v>0.67051846874690901</v>
      </c>
      <c r="CL52" s="531">
        <v>9.2100450335946409</v>
      </c>
      <c r="CM52" s="531">
        <v>0.16841226011111873</v>
      </c>
      <c r="CN52" s="531">
        <v>0.13221113857855318</v>
      </c>
      <c r="CO52" s="531">
        <v>4.858892919650776</v>
      </c>
      <c r="CP52" s="531">
        <v>0.18926279992171652</v>
      </c>
      <c r="CQ52" s="531">
        <v>2.7171030856635383</v>
      </c>
      <c r="CR52" s="531">
        <v>0</v>
      </c>
      <c r="CS52" s="531">
        <v>0</v>
      </c>
      <c r="CT52" s="531">
        <v>0</v>
      </c>
      <c r="CU52" s="531">
        <v>0</v>
      </c>
      <c r="CV52" s="532">
        <v>10.171750601906941</v>
      </c>
      <c r="CW52" s="535">
        <v>157.75665049842831</v>
      </c>
      <c r="CX52" s="539">
        <v>111.67471723060248</v>
      </c>
      <c r="CY52" s="528">
        <v>111.67471723060248</v>
      </c>
      <c r="CZ52" s="12">
        <v>0</v>
      </c>
      <c r="DA52" s="12">
        <v>83.544881194931307</v>
      </c>
      <c r="DB52" s="12">
        <v>10.060615489949647</v>
      </c>
      <c r="DC52" s="12">
        <v>0.13221113857855318</v>
      </c>
      <c r="DD52" s="12">
        <v>4.858892919650776</v>
      </c>
      <c r="DE52" s="12">
        <v>0.18926279992171652</v>
      </c>
      <c r="DF52" s="12">
        <v>2.7171030856635383</v>
      </c>
      <c r="DG52" s="12">
        <v>0</v>
      </c>
      <c r="DH52" s="12">
        <v>0</v>
      </c>
      <c r="DI52" s="12">
        <v>0</v>
      </c>
      <c r="DJ52" s="12">
        <v>0</v>
      </c>
      <c r="DK52" s="12">
        <v>10.171750601906941</v>
      </c>
      <c r="DL52" s="12">
        <v>157.75665049842831</v>
      </c>
      <c r="DM52" s="12">
        <v>111.67471723060248</v>
      </c>
    </row>
    <row r="53" spans="1:117" ht="13" x14ac:dyDescent="0.3">
      <c r="A53" s="540" t="s">
        <v>61</v>
      </c>
      <c r="B53" s="530" t="s">
        <v>8</v>
      </c>
      <c r="C53" s="531">
        <v>0</v>
      </c>
      <c r="D53" s="531">
        <v>0</v>
      </c>
      <c r="E53" s="531">
        <v>5.3221743461601297E-4</v>
      </c>
      <c r="F53" s="531">
        <v>6.599002541395625E-3</v>
      </c>
      <c r="G53" s="531">
        <v>2.6783056175603778E-4</v>
      </c>
      <c r="H53" s="531">
        <v>3.5632205684508998E-3</v>
      </c>
      <c r="I53" s="531">
        <v>0</v>
      </c>
      <c r="J53" s="531">
        <v>1.5334437919836567E-2</v>
      </c>
      <c r="K53" s="531">
        <v>9.0780462875455397E-4</v>
      </c>
      <c r="L53" s="531">
        <v>0</v>
      </c>
      <c r="M53" s="531">
        <v>0</v>
      </c>
      <c r="N53" s="531">
        <v>4.6777850933133235E-3</v>
      </c>
      <c r="O53" s="531">
        <v>1.2079114421283106E-2</v>
      </c>
      <c r="P53" s="531">
        <v>0</v>
      </c>
      <c r="Q53" s="531">
        <v>0</v>
      </c>
      <c r="R53" s="531">
        <v>0</v>
      </c>
      <c r="S53" s="531">
        <v>2.2264763084801488E-3</v>
      </c>
      <c r="T53" s="531">
        <v>3.5518407584369197E-3</v>
      </c>
      <c r="U53" s="531">
        <v>0</v>
      </c>
      <c r="V53" s="532">
        <v>0</v>
      </c>
      <c r="W53" s="531">
        <v>0</v>
      </c>
      <c r="X53" s="531">
        <v>0.50979670845600467</v>
      </c>
      <c r="Y53" s="531">
        <v>2.3723571506508504E-2</v>
      </c>
      <c r="Z53" s="531">
        <v>9.0288502473228532E-2</v>
      </c>
      <c r="AA53" s="531">
        <v>1.4351455949423416E-2</v>
      </c>
      <c r="AB53" s="531">
        <v>5.5998806768985734E-3</v>
      </c>
      <c r="AC53" s="531">
        <v>0</v>
      </c>
      <c r="AD53" s="531">
        <v>2.7020577284991149E-2</v>
      </c>
      <c r="AE53" s="531">
        <v>9.2895984351050773E-2</v>
      </c>
      <c r="AF53" s="531">
        <v>1.7185578909209787E-2</v>
      </c>
      <c r="AG53" s="531">
        <v>2.0962790713628644E-2</v>
      </c>
      <c r="AH53" s="531">
        <v>0.10754411266734769</v>
      </c>
      <c r="AI53" s="531">
        <v>9.0808414458406934E-3</v>
      </c>
      <c r="AJ53" s="531">
        <v>1.0782431600158231E-3</v>
      </c>
      <c r="AK53" s="531">
        <v>4.0134042865037453E-2</v>
      </c>
      <c r="AL53" s="531">
        <v>0</v>
      </c>
      <c r="AM53" s="531">
        <v>3.0682155168450909E-2</v>
      </c>
      <c r="AN53" s="531">
        <v>2.1581600906988605E-2</v>
      </c>
      <c r="AO53" s="531">
        <v>0</v>
      </c>
      <c r="AP53" s="532">
        <v>0</v>
      </c>
      <c r="AQ53" s="531">
        <v>5.6000624547863677E-2</v>
      </c>
      <c r="AR53" s="531">
        <v>0.91861665310413043</v>
      </c>
      <c r="AS53" s="531">
        <v>7.5480270324805171E-3</v>
      </c>
      <c r="AT53" s="531">
        <v>9.7063940760192795E-3</v>
      </c>
      <c r="AU53" s="531">
        <v>0.12338748908397447</v>
      </c>
      <c r="AV53" s="531">
        <v>0.53108450116604689</v>
      </c>
      <c r="AW53" s="531">
        <v>0.45213073441238799</v>
      </c>
      <c r="AX53" s="531">
        <v>0.76719199326472298</v>
      </c>
      <c r="AY53" s="531">
        <v>1.2100356768879759</v>
      </c>
      <c r="AZ53" s="531">
        <v>0.20140210559309085</v>
      </c>
      <c r="BA53" s="531">
        <v>7.3321039724936155</v>
      </c>
      <c r="BB53" s="531">
        <v>0.97700997215917973</v>
      </c>
      <c r="BC53" s="531">
        <v>0.37147842310479129</v>
      </c>
      <c r="BD53" s="531">
        <v>0</v>
      </c>
      <c r="BE53" s="531">
        <v>0</v>
      </c>
      <c r="BF53" s="531">
        <v>6.978231755670225E-2</v>
      </c>
      <c r="BG53" s="531">
        <v>7.0348874009961565E-2</v>
      </c>
      <c r="BH53" s="531">
        <v>0.23212887993074355</v>
      </c>
      <c r="BI53" s="531">
        <v>0.22500732564449982</v>
      </c>
      <c r="BJ53" s="532">
        <v>3.9767427202084408E-3</v>
      </c>
      <c r="BK53" s="531">
        <v>0</v>
      </c>
      <c r="BL53" s="531">
        <v>0</v>
      </c>
      <c r="BM53" s="531">
        <v>7.5243347874366E-4</v>
      </c>
      <c r="BN53" s="531">
        <v>2.6619029159175278E-4</v>
      </c>
      <c r="BO53" s="531">
        <v>9.7553372837220467E-4</v>
      </c>
      <c r="BP53" s="531">
        <v>2.4735987861222712E-2</v>
      </c>
      <c r="BQ53" s="531">
        <v>0</v>
      </c>
      <c r="BR53" s="531">
        <v>2.7360308362946902E-2</v>
      </c>
      <c r="BS53" s="531">
        <v>2.1208397896933542E-2</v>
      </c>
      <c r="BT53" s="531">
        <v>0</v>
      </c>
      <c r="BU53" s="531">
        <v>0</v>
      </c>
      <c r="BV53" s="531">
        <v>1.5471970227865535E-2</v>
      </c>
      <c r="BW53" s="531">
        <v>5.880725352723752E-3</v>
      </c>
      <c r="BX53" s="531">
        <v>0</v>
      </c>
      <c r="BY53" s="531">
        <v>0</v>
      </c>
      <c r="BZ53" s="531">
        <v>0</v>
      </c>
      <c r="CA53" s="531">
        <v>2.5718555929614952E-2</v>
      </c>
      <c r="CB53" s="531">
        <v>1.2589554245293542E-2</v>
      </c>
      <c r="CC53" s="531">
        <v>0</v>
      </c>
      <c r="CD53" s="531">
        <v>0</v>
      </c>
      <c r="CE53" s="537">
        <v>14.755566140934652</v>
      </c>
      <c r="CF53" s="531">
        <v>0.56987312499016329</v>
      </c>
      <c r="CG53" s="531">
        <v>4.2011098914828189</v>
      </c>
      <c r="CH53" s="531">
        <v>229.43539495012263</v>
      </c>
      <c r="CI53" s="531">
        <v>2.6655802558642954</v>
      </c>
      <c r="CJ53" s="531">
        <v>0</v>
      </c>
      <c r="CK53" s="531">
        <v>0</v>
      </c>
      <c r="CL53" s="531">
        <v>352.27432886586081</v>
      </c>
      <c r="CM53" s="531">
        <v>0</v>
      </c>
      <c r="CN53" s="531">
        <v>0</v>
      </c>
      <c r="CO53" s="531">
        <v>46.862902645219592</v>
      </c>
      <c r="CP53" s="531">
        <v>0.42212754133839087</v>
      </c>
      <c r="CQ53" s="531">
        <v>2.6052796288013833</v>
      </c>
      <c r="CR53" s="531">
        <v>0</v>
      </c>
      <c r="CS53" s="531">
        <v>0</v>
      </c>
      <c r="CT53" s="531">
        <v>0</v>
      </c>
      <c r="CU53" s="531">
        <v>4.14092493673901E-3</v>
      </c>
      <c r="CV53" s="532">
        <v>1.4610385420742578</v>
      </c>
      <c r="CW53" s="535">
        <v>655.25734251162567</v>
      </c>
      <c r="CX53" s="539">
        <v>640.501776370691</v>
      </c>
      <c r="CY53" s="528">
        <v>640.501776370691</v>
      </c>
      <c r="CZ53" s="12">
        <v>0</v>
      </c>
      <c r="DA53" s="12">
        <v>236.87195822245988</v>
      </c>
      <c r="DB53" s="12">
        <v>352.27432886586081</v>
      </c>
      <c r="DC53" s="12">
        <v>0</v>
      </c>
      <c r="DD53" s="12">
        <v>46.862902645219592</v>
      </c>
      <c r="DE53" s="12">
        <v>0.42212754133839087</v>
      </c>
      <c r="DF53" s="12">
        <v>2.6052796288013833</v>
      </c>
      <c r="DG53" s="12">
        <v>0</v>
      </c>
      <c r="DH53" s="12">
        <v>0</v>
      </c>
      <c r="DI53" s="12">
        <v>0</v>
      </c>
      <c r="DJ53" s="12">
        <v>4.14092493673901E-3</v>
      </c>
      <c r="DK53" s="12">
        <v>1.4610385420742578</v>
      </c>
      <c r="DL53" s="12">
        <v>655.25734251162567</v>
      </c>
      <c r="DM53" s="12">
        <v>640.501776370691</v>
      </c>
    </row>
    <row r="54" spans="1:117" ht="13" x14ac:dyDescent="0.3">
      <c r="A54" s="540" t="s">
        <v>51</v>
      </c>
      <c r="B54" s="530" t="s">
        <v>9</v>
      </c>
      <c r="C54" s="531">
        <v>0</v>
      </c>
      <c r="D54" s="531">
        <v>0</v>
      </c>
      <c r="E54" s="531">
        <v>0</v>
      </c>
      <c r="F54" s="531">
        <v>1.0474104754709386</v>
      </c>
      <c r="G54" s="531">
        <v>0.15778501079433152</v>
      </c>
      <c r="H54" s="531">
        <v>0.19520191610227175</v>
      </c>
      <c r="I54" s="531">
        <v>0</v>
      </c>
      <c r="J54" s="531">
        <v>0.34409403659492921</v>
      </c>
      <c r="K54" s="531">
        <v>0.9780510630013749</v>
      </c>
      <c r="L54" s="531">
        <v>0</v>
      </c>
      <c r="M54" s="531">
        <v>0</v>
      </c>
      <c r="N54" s="531">
        <v>0.18405048653793885</v>
      </c>
      <c r="O54" s="531">
        <v>0.25288500127222741</v>
      </c>
      <c r="P54" s="531">
        <v>0</v>
      </c>
      <c r="Q54" s="531">
        <v>0</v>
      </c>
      <c r="R54" s="531">
        <v>0</v>
      </c>
      <c r="S54" s="531">
        <v>11.500066434168813</v>
      </c>
      <c r="T54" s="531">
        <v>0.46225815890613087</v>
      </c>
      <c r="U54" s="531">
        <v>0</v>
      </c>
      <c r="V54" s="532">
        <v>0</v>
      </c>
      <c r="W54" s="531">
        <v>0</v>
      </c>
      <c r="X54" s="531">
        <v>5.3852574658457222</v>
      </c>
      <c r="Y54" s="531">
        <v>0</v>
      </c>
      <c r="Z54" s="531">
        <v>1.4343477021514994</v>
      </c>
      <c r="AA54" s="531">
        <v>0.977019607209897</v>
      </c>
      <c r="AB54" s="531">
        <v>7.3543300037517023E-2</v>
      </c>
      <c r="AC54" s="531">
        <v>0</v>
      </c>
      <c r="AD54" s="531">
        <v>2.1034969333103244</v>
      </c>
      <c r="AE54" s="531">
        <v>0.7367741239629233</v>
      </c>
      <c r="AF54" s="531">
        <v>7.628118685399996</v>
      </c>
      <c r="AG54" s="531">
        <v>14.352906175339655</v>
      </c>
      <c r="AH54" s="531">
        <v>0.76360365978819278</v>
      </c>
      <c r="AI54" s="531">
        <v>6.9604420755828317E-2</v>
      </c>
      <c r="AJ54" s="531">
        <v>1.5574447697128188E-2</v>
      </c>
      <c r="AK54" s="531">
        <v>3.4209357234598365</v>
      </c>
      <c r="AL54" s="531">
        <v>0</v>
      </c>
      <c r="AM54" s="531">
        <v>8.9594526149896137</v>
      </c>
      <c r="AN54" s="531">
        <v>0.6310078373326713</v>
      </c>
      <c r="AO54" s="531">
        <v>0</v>
      </c>
      <c r="AP54" s="532">
        <v>0</v>
      </c>
      <c r="AQ54" s="531">
        <v>4.4741298098845323</v>
      </c>
      <c r="AR54" s="531">
        <v>14.650882199504601</v>
      </c>
      <c r="AS54" s="531">
        <v>0.763115203979705</v>
      </c>
      <c r="AT54" s="531">
        <v>0.1531420371508454</v>
      </c>
      <c r="AU54" s="531">
        <v>7.9722907996276984</v>
      </c>
      <c r="AV54" s="531">
        <v>5.386041025096616</v>
      </c>
      <c r="AW54" s="531">
        <v>17.619311620186512</v>
      </c>
      <c r="AX54" s="531">
        <v>8.8442622837937819</v>
      </c>
      <c r="AY54" s="531">
        <v>9.5970023035009504</v>
      </c>
      <c r="AZ54" s="531">
        <v>208.44391442825577</v>
      </c>
      <c r="BA54" s="531">
        <v>253.13604520035369</v>
      </c>
      <c r="BB54" s="531">
        <v>13.795017116666683</v>
      </c>
      <c r="BC54" s="531">
        <v>6.2902694945449671</v>
      </c>
      <c r="BD54" s="531">
        <v>0.92913069901812173</v>
      </c>
      <c r="BE54" s="531">
        <v>0</v>
      </c>
      <c r="BF54" s="531">
        <v>0.38031606663811252</v>
      </c>
      <c r="BG54" s="531">
        <v>3.3665180589615509</v>
      </c>
      <c r="BH54" s="531">
        <v>7.3804132318728008</v>
      </c>
      <c r="BI54" s="531">
        <v>1.9067084685311551</v>
      </c>
      <c r="BJ54" s="532">
        <v>1.8406637614847219</v>
      </c>
      <c r="BK54" s="531">
        <v>0</v>
      </c>
      <c r="BL54" s="531">
        <v>0</v>
      </c>
      <c r="BM54" s="531">
        <v>0</v>
      </c>
      <c r="BN54" s="531">
        <v>6.7236526089274598E-3</v>
      </c>
      <c r="BO54" s="531">
        <v>6.3031014126036788E-2</v>
      </c>
      <c r="BP54" s="531">
        <v>0.24980082842669274</v>
      </c>
      <c r="BQ54" s="531">
        <v>0</v>
      </c>
      <c r="BR54" s="531">
        <v>0.31541223768204935</v>
      </c>
      <c r="BS54" s="531">
        <v>0.16820747301757519</v>
      </c>
      <c r="BT54" s="531">
        <v>0</v>
      </c>
      <c r="BU54" s="531">
        <v>0</v>
      </c>
      <c r="BV54" s="531">
        <v>0.13014171177305828</v>
      </c>
      <c r="BW54" s="531">
        <v>4.4385765534429064E-2</v>
      </c>
      <c r="BX54" s="531">
        <v>0</v>
      </c>
      <c r="BY54" s="531">
        <v>0</v>
      </c>
      <c r="BZ54" s="531">
        <v>0</v>
      </c>
      <c r="CA54" s="531">
        <v>7.510039041008385</v>
      </c>
      <c r="CB54" s="531">
        <v>0.36809629793184667</v>
      </c>
      <c r="CC54" s="531">
        <v>0</v>
      </c>
      <c r="CD54" s="531">
        <v>0</v>
      </c>
      <c r="CE54" s="537">
        <v>637.45845711129175</v>
      </c>
      <c r="CF54" s="531">
        <v>0</v>
      </c>
      <c r="CG54" s="531">
        <v>1.3369984556225221</v>
      </c>
      <c r="CH54" s="531">
        <v>153.3441404715017</v>
      </c>
      <c r="CI54" s="531">
        <v>0</v>
      </c>
      <c r="CJ54" s="531">
        <v>0</v>
      </c>
      <c r="CK54" s="531">
        <v>0</v>
      </c>
      <c r="CL54" s="531">
        <v>0</v>
      </c>
      <c r="CM54" s="531">
        <v>0</v>
      </c>
      <c r="CN54" s="531">
        <v>0</v>
      </c>
      <c r="CO54" s="531">
        <v>0</v>
      </c>
      <c r="CP54" s="531">
        <v>0</v>
      </c>
      <c r="CQ54" s="531">
        <v>2.9467442109828363</v>
      </c>
      <c r="CR54" s="531">
        <v>0</v>
      </c>
      <c r="CS54" s="531">
        <v>0</v>
      </c>
      <c r="CT54" s="531">
        <v>0</v>
      </c>
      <c r="CU54" s="531">
        <v>0</v>
      </c>
      <c r="CV54" s="532">
        <v>1.830924620931923</v>
      </c>
      <c r="CW54" s="535">
        <v>796.91726487033077</v>
      </c>
      <c r="CX54" s="539">
        <v>159.45880775903902</v>
      </c>
      <c r="CY54" s="528">
        <v>159.45880775903899</v>
      </c>
      <c r="CZ54" s="12">
        <v>0</v>
      </c>
      <c r="DA54" s="12">
        <v>154.68113892712424</v>
      </c>
      <c r="DB54" s="12">
        <v>0</v>
      </c>
      <c r="DC54" s="12">
        <v>0</v>
      </c>
      <c r="DD54" s="12">
        <v>0</v>
      </c>
      <c r="DE54" s="12">
        <v>0</v>
      </c>
      <c r="DF54" s="12">
        <v>2.9467442109828363</v>
      </c>
      <c r="DG54" s="12">
        <v>0</v>
      </c>
      <c r="DH54" s="12">
        <v>0</v>
      </c>
      <c r="DI54" s="12">
        <v>0</v>
      </c>
      <c r="DJ54" s="12">
        <v>0</v>
      </c>
      <c r="DK54" s="12">
        <v>1.830924620931923</v>
      </c>
      <c r="DL54" s="12">
        <v>796.91726487033077</v>
      </c>
      <c r="DM54" s="12">
        <v>159.45880775903902</v>
      </c>
    </row>
    <row r="55" spans="1:117" x14ac:dyDescent="0.25">
      <c r="A55" s="529"/>
      <c r="B55" s="530" t="s">
        <v>10</v>
      </c>
      <c r="C55" s="531">
        <v>1.5142443946187022E-3</v>
      </c>
      <c r="D55" s="531">
        <v>0</v>
      </c>
      <c r="E55" s="531">
        <v>0</v>
      </c>
      <c r="F55" s="531">
        <v>4.3009964689099969E-2</v>
      </c>
      <c r="G55" s="531">
        <v>2.1547921071152682E-2</v>
      </c>
      <c r="H55" s="531">
        <v>0.13314958817887565</v>
      </c>
      <c r="I55" s="531">
        <v>0</v>
      </c>
      <c r="J55" s="531">
        <v>4.6226558038953793E-2</v>
      </c>
      <c r="K55" s="531">
        <v>1.1077109487673277E-2</v>
      </c>
      <c r="L55" s="531">
        <v>0</v>
      </c>
      <c r="M55" s="531">
        <v>0</v>
      </c>
      <c r="N55" s="531">
        <v>0.27055235281074091</v>
      </c>
      <c r="O55" s="531">
        <v>0.25724290919329945</v>
      </c>
      <c r="P55" s="531">
        <v>0</v>
      </c>
      <c r="Q55" s="531">
        <v>0</v>
      </c>
      <c r="R55" s="531">
        <v>0</v>
      </c>
      <c r="S55" s="531">
        <v>0.34570880491501305</v>
      </c>
      <c r="T55" s="531">
        <v>0.13378808101399123</v>
      </c>
      <c r="U55" s="531">
        <v>0</v>
      </c>
      <c r="V55" s="532">
        <v>0</v>
      </c>
      <c r="W55" s="531">
        <v>0.16519824611137507</v>
      </c>
      <c r="X55" s="531">
        <v>0</v>
      </c>
      <c r="Y55" s="531">
        <v>0</v>
      </c>
      <c r="Z55" s="531">
        <v>3.4141785199466872</v>
      </c>
      <c r="AA55" s="531">
        <v>2.4151189601210121</v>
      </c>
      <c r="AB55" s="531">
        <v>0.1212053289756445</v>
      </c>
      <c r="AC55" s="531">
        <v>0</v>
      </c>
      <c r="AD55" s="531">
        <v>6.6789082461644211</v>
      </c>
      <c r="AE55" s="531">
        <v>5.3387356226519156</v>
      </c>
      <c r="AF55" s="531">
        <v>3.3440730751012286</v>
      </c>
      <c r="AG55" s="531">
        <v>0</v>
      </c>
      <c r="AH55" s="531">
        <v>2.6096176052083213</v>
      </c>
      <c r="AI55" s="531">
        <v>0.36721761172242745</v>
      </c>
      <c r="AJ55" s="531">
        <v>5.8242752991653421E-2</v>
      </c>
      <c r="AK55" s="531">
        <v>0</v>
      </c>
      <c r="AL55" s="531">
        <v>0.43429836725227539</v>
      </c>
      <c r="AM55" s="531">
        <v>10.306327114971889</v>
      </c>
      <c r="AN55" s="531">
        <v>1.28908030892613</v>
      </c>
      <c r="AO55" s="531">
        <v>0</v>
      </c>
      <c r="AP55" s="532">
        <v>0</v>
      </c>
      <c r="AQ55" s="531">
        <v>1.5586815784033627</v>
      </c>
      <c r="AR55" s="531">
        <v>78.681848283773704</v>
      </c>
      <c r="AS55" s="531">
        <v>6.5335110456654997</v>
      </c>
      <c r="AT55" s="531">
        <v>0.39392174322272916</v>
      </c>
      <c r="AU55" s="531">
        <v>27.940956644564068</v>
      </c>
      <c r="AV55" s="531">
        <v>4.3453487923623273</v>
      </c>
      <c r="AW55" s="531">
        <v>2.5895574153331324</v>
      </c>
      <c r="AX55" s="531">
        <v>22.930510516752701</v>
      </c>
      <c r="AY55" s="531">
        <v>101.2624121386587</v>
      </c>
      <c r="AZ55" s="531">
        <v>69.654921699968455</v>
      </c>
      <c r="BA55" s="531">
        <v>84.628495345021136</v>
      </c>
      <c r="BB55" s="531">
        <v>16.314129051717046</v>
      </c>
      <c r="BC55" s="531">
        <v>7.089088024810331</v>
      </c>
      <c r="BD55" s="531">
        <v>3.7723342888252738</v>
      </c>
      <c r="BE55" s="531">
        <v>0</v>
      </c>
      <c r="BF55" s="531">
        <v>0</v>
      </c>
      <c r="BG55" s="531">
        <v>3.0095008562761536</v>
      </c>
      <c r="BH55" s="531">
        <v>12.890439869927592</v>
      </c>
      <c r="BI55" s="531">
        <v>9.2517530109874961</v>
      </c>
      <c r="BJ55" s="532">
        <v>1.3494910965805391</v>
      </c>
      <c r="BK55" s="531">
        <v>1.4081968670077178</v>
      </c>
      <c r="BL55" s="531">
        <v>0</v>
      </c>
      <c r="BM55" s="531">
        <v>0</v>
      </c>
      <c r="BN55" s="531">
        <v>1.6148488927179558E-2</v>
      </c>
      <c r="BO55" s="531">
        <v>0.69746370887278308</v>
      </c>
      <c r="BP55" s="531">
        <v>0.38702266117954437</v>
      </c>
      <c r="BQ55" s="531">
        <v>0</v>
      </c>
      <c r="BR55" s="531">
        <v>0.82990487954310277</v>
      </c>
      <c r="BS55" s="531">
        <v>1.2188474038216599</v>
      </c>
      <c r="BT55" s="531">
        <v>0</v>
      </c>
      <c r="BU55" s="531">
        <v>0</v>
      </c>
      <c r="BV55" s="531">
        <v>0.43606971648068937</v>
      </c>
      <c r="BW55" s="531">
        <v>8.4719203346249897E-2</v>
      </c>
      <c r="BX55" s="531">
        <v>0</v>
      </c>
      <c r="BY55" s="531">
        <v>0</v>
      </c>
      <c r="BZ55" s="531">
        <v>0</v>
      </c>
      <c r="CA55" s="531">
        <v>16.343329925262157</v>
      </c>
      <c r="CB55" s="531">
        <v>0.75198065915999801</v>
      </c>
      <c r="CC55" s="531">
        <v>0</v>
      </c>
      <c r="CD55" s="531">
        <v>0</v>
      </c>
      <c r="CE55" s="537">
        <v>514.17660421038977</v>
      </c>
      <c r="CF55" s="531">
        <v>0</v>
      </c>
      <c r="CG55" s="531">
        <v>64.925604166005698</v>
      </c>
      <c r="CH55" s="531">
        <v>815.62666854137876</v>
      </c>
      <c r="CI55" s="531">
        <v>0</v>
      </c>
      <c r="CJ55" s="531">
        <v>0</v>
      </c>
      <c r="CK55" s="531">
        <v>0</v>
      </c>
      <c r="CL55" s="531">
        <v>213.23722609681607</v>
      </c>
      <c r="CM55" s="531">
        <v>0</v>
      </c>
      <c r="CN55" s="531">
        <v>0</v>
      </c>
      <c r="CO55" s="531">
        <v>5.0204385655372427E-2</v>
      </c>
      <c r="CP55" s="531">
        <v>0.91312765248380634</v>
      </c>
      <c r="CQ55" s="531">
        <v>4.6238852214444863</v>
      </c>
      <c r="CR55" s="531">
        <v>0</v>
      </c>
      <c r="CS55" s="531">
        <v>0</v>
      </c>
      <c r="CT55" s="531">
        <v>8.8178714849838583E-3</v>
      </c>
      <c r="CU55" s="531">
        <v>0</v>
      </c>
      <c r="CV55" s="532">
        <v>29.762290761211876</v>
      </c>
      <c r="CW55" s="535">
        <v>1643.3244289068707</v>
      </c>
      <c r="CX55" s="539">
        <v>1129.1478246964809</v>
      </c>
      <c r="CY55" s="528">
        <v>1129.1478246964812</v>
      </c>
      <c r="CZ55" s="12">
        <v>0</v>
      </c>
      <c r="DA55" s="12">
        <v>880.55227270738442</v>
      </c>
      <c r="DB55" s="12">
        <v>213.23722609681607</v>
      </c>
      <c r="DC55" s="12">
        <v>0</v>
      </c>
      <c r="DD55" s="12">
        <v>5.0204385655372427E-2</v>
      </c>
      <c r="DE55" s="12">
        <v>0.91312765248380634</v>
      </c>
      <c r="DF55" s="12">
        <v>4.6238852214444863</v>
      </c>
      <c r="DG55" s="12">
        <v>0</v>
      </c>
      <c r="DH55" s="12">
        <v>0</v>
      </c>
      <c r="DI55" s="12">
        <v>8.8178714849838583E-3</v>
      </c>
      <c r="DJ55" s="12">
        <v>0</v>
      </c>
      <c r="DK55" s="12">
        <v>29.762290761211876</v>
      </c>
      <c r="DL55" s="12">
        <v>1643.3244289068707</v>
      </c>
      <c r="DM55" s="12">
        <v>1129.1478246964809</v>
      </c>
    </row>
    <row r="56" spans="1:117" x14ac:dyDescent="0.25">
      <c r="A56" s="529"/>
      <c r="B56" s="530" t="s">
        <v>11</v>
      </c>
      <c r="C56" s="531">
        <v>0</v>
      </c>
      <c r="D56" s="531">
        <v>0</v>
      </c>
      <c r="E56" s="531">
        <v>0</v>
      </c>
      <c r="F56" s="531">
        <v>0.63275986916619142</v>
      </c>
      <c r="G56" s="531">
        <v>7.6275590671827515E-2</v>
      </c>
      <c r="H56" s="531">
        <v>0.13008171201896909</v>
      </c>
      <c r="I56" s="531">
        <v>0</v>
      </c>
      <c r="J56" s="531">
        <v>0.26370129993576419</v>
      </c>
      <c r="K56" s="531">
        <v>3.0139970723189174E-2</v>
      </c>
      <c r="L56" s="531">
        <v>0</v>
      </c>
      <c r="M56" s="531">
        <v>0</v>
      </c>
      <c r="N56" s="531">
        <v>9.5321044826525481E-2</v>
      </c>
      <c r="O56" s="531">
        <v>0.8539022287197735</v>
      </c>
      <c r="P56" s="531">
        <v>0</v>
      </c>
      <c r="Q56" s="531">
        <v>0</v>
      </c>
      <c r="R56" s="531">
        <v>0</v>
      </c>
      <c r="S56" s="531">
        <v>2.9020125597994042</v>
      </c>
      <c r="T56" s="531">
        <v>0.44375562935741591</v>
      </c>
      <c r="U56" s="531">
        <v>0</v>
      </c>
      <c r="V56" s="532">
        <v>0</v>
      </c>
      <c r="W56" s="531">
        <v>0</v>
      </c>
      <c r="X56" s="531">
        <v>8.9581544859894038</v>
      </c>
      <c r="Y56" s="531">
        <v>0.37434861348382864</v>
      </c>
      <c r="Z56" s="531">
        <v>0.61475115454389184</v>
      </c>
      <c r="AA56" s="531">
        <v>0.52312324230110352</v>
      </c>
      <c r="AB56" s="531">
        <v>4.3223595663584101E-2</v>
      </c>
      <c r="AC56" s="531">
        <v>0</v>
      </c>
      <c r="AD56" s="531">
        <v>4.8464075150151338</v>
      </c>
      <c r="AE56" s="531">
        <v>0.56750398550196546</v>
      </c>
      <c r="AF56" s="531">
        <v>1.1187225824775884</v>
      </c>
      <c r="AG56" s="531">
        <v>0.23604046762951136</v>
      </c>
      <c r="AH56" s="531">
        <v>0.94219834403200853</v>
      </c>
      <c r="AI56" s="531">
        <v>0.11578154514953523</v>
      </c>
      <c r="AJ56" s="531">
        <v>1.3026971063467251E-2</v>
      </c>
      <c r="AK56" s="531">
        <v>3.7754725151137931</v>
      </c>
      <c r="AL56" s="531">
        <v>0</v>
      </c>
      <c r="AM56" s="531">
        <v>1.8734126319420863</v>
      </c>
      <c r="AN56" s="531">
        <v>0.37168184580899061</v>
      </c>
      <c r="AO56" s="531">
        <v>0</v>
      </c>
      <c r="AP56" s="532">
        <v>0</v>
      </c>
      <c r="AQ56" s="531">
        <v>6.3559134786612237E-2</v>
      </c>
      <c r="AR56" s="531">
        <v>6.4825797022298666</v>
      </c>
      <c r="AS56" s="531">
        <v>0</v>
      </c>
      <c r="AT56" s="531">
        <v>7.5805017520863174E-2</v>
      </c>
      <c r="AU56" s="531">
        <v>3.3780288984356019</v>
      </c>
      <c r="AV56" s="531">
        <v>2.3754566479088397</v>
      </c>
      <c r="AW56" s="531">
        <v>12.929871085124535</v>
      </c>
      <c r="AX56" s="531">
        <v>6.4337073011529071</v>
      </c>
      <c r="AY56" s="531">
        <v>7.3921394345580733</v>
      </c>
      <c r="AZ56" s="531">
        <v>14.470763218759183</v>
      </c>
      <c r="BA56" s="531">
        <v>21.842738468593765</v>
      </c>
      <c r="BB56" s="531">
        <v>11.088762615280109</v>
      </c>
      <c r="BC56" s="531">
        <v>9.5795054238401409</v>
      </c>
      <c r="BD56" s="531">
        <v>0.86283829285217117</v>
      </c>
      <c r="BE56" s="531">
        <v>0</v>
      </c>
      <c r="BF56" s="531">
        <v>2.0413512584544473</v>
      </c>
      <c r="BG56" s="531">
        <v>0.70212310425925351</v>
      </c>
      <c r="BH56" s="531">
        <v>4.3472766114144941</v>
      </c>
      <c r="BI56" s="531">
        <v>1.8951434849050732</v>
      </c>
      <c r="BJ56" s="532">
        <v>0.73297628737705189</v>
      </c>
      <c r="BK56" s="531">
        <v>0</v>
      </c>
      <c r="BL56" s="531">
        <v>0</v>
      </c>
      <c r="BM56" s="531">
        <v>0</v>
      </c>
      <c r="BN56" s="531">
        <v>3.3281952709163409E-3</v>
      </c>
      <c r="BO56" s="531">
        <v>0.79547085859113809</v>
      </c>
      <c r="BP56" s="531">
        <v>0.14959281183901751</v>
      </c>
      <c r="BQ56" s="531">
        <v>0</v>
      </c>
      <c r="BR56" s="531">
        <v>0.22944480289401023</v>
      </c>
      <c r="BS56" s="531">
        <v>0.12956265458298163</v>
      </c>
      <c r="BT56" s="531">
        <v>0</v>
      </c>
      <c r="BU56" s="531">
        <v>0</v>
      </c>
      <c r="BV56" s="531">
        <v>0.15860204704280151</v>
      </c>
      <c r="BW56" s="531">
        <v>6.7529910357903247E-2</v>
      </c>
      <c r="BX56" s="531">
        <v>0</v>
      </c>
      <c r="BY56" s="531">
        <v>0</v>
      </c>
      <c r="BZ56" s="531">
        <v>0</v>
      </c>
      <c r="CA56" s="531">
        <v>1.5703416950120936</v>
      </c>
      <c r="CB56" s="531">
        <v>0.2168193536693494</v>
      </c>
      <c r="CC56" s="531">
        <v>0</v>
      </c>
      <c r="CD56" s="531">
        <v>0</v>
      </c>
      <c r="CE56" s="537">
        <v>139.81711771764813</v>
      </c>
      <c r="CF56" s="531">
        <v>0.11344109558539216</v>
      </c>
      <c r="CG56" s="531">
        <v>0.63453480241601157</v>
      </c>
      <c r="CH56" s="531">
        <v>92.096098464392398</v>
      </c>
      <c r="CI56" s="531">
        <v>1.4708907554985868</v>
      </c>
      <c r="CJ56" s="531">
        <v>0</v>
      </c>
      <c r="CK56" s="531">
        <v>0</v>
      </c>
      <c r="CL56" s="531">
        <v>17.23108822927577</v>
      </c>
      <c r="CM56" s="531">
        <v>0</v>
      </c>
      <c r="CN56" s="531">
        <v>0</v>
      </c>
      <c r="CO56" s="531">
        <v>0.72185237469898522</v>
      </c>
      <c r="CP56" s="531">
        <v>0.1433118939336015</v>
      </c>
      <c r="CQ56" s="531">
        <v>0.17220196267026211</v>
      </c>
      <c r="CR56" s="531">
        <v>0</v>
      </c>
      <c r="CS56" s="531">
        <v>0</v>
      </c>
      <c r="CT56" s="531">
        <v>0</v>
      </c>
      <c r="CU56" s="531">
        <v>0</v>
      </c>
      <c r="CV56" s="532">
        <v>84.271721001533933</v>
      </c>
      <c r="CW56" s="535">
        <v>336.67225829765312</v>
      </c>
      <c r="CX56" s="539">
        <v>196.85514058000498</v>
      </c>
      <c r="CY56" s="528">
        <v>196.85514058000493</v>
      </c>
      <c r="CZ56" s="12">
        <v>0</v>
      </c>
      <c r="DA56" s="12">
        <v>94.314965117892385</v>
      </c>
      <c r="DB56" s="12">
        <v>17.23108822927577</v>
      </c>
      <c r="DC56" s="12">
        <v>0</v>
      </c>
      <c r="DD56" s="12">
        <v>0.72185237469898522</v>
      </c>
      <c r="DE56" s="12">
        <v>0.1433118939336015</v>
      </c>
      <c r="DF56" s="12">
        <v>0.17220196267026211</v>
      </c>
      <c r="DG56" s="12">
        <v>0</v>
      </c>
      <c r="DH56" s="12">
        <v>0</v>
      </c>
      <c r="DI56" s="12">
        <v>0</v>
      </c>
      <c r="DJ56" s="12">
        <v>0</v>
      </c>
      <c r="DK56" s="12">
        <v>84.271721001533933</v>
      </c>
      <c r="DL56" s="12">
        <v>336.67225829765312</v>
      </c>
      <c r="DM56" s="12">
        <v>196.85514058000498</v>
      </c>
    </row>
    <row r="57" spans="1:117" x14ac:dyDescent="0.25">
      <c r="A57" s="529"/>
      <c r="B57" s="530" t="s">
        <v>12</v>
      </c>
      <c r="C57" s="531">
        <v>0</v>
      </c>
      <c r="D57" s="531">
        <v>0</v>
      </c>
      <c r="E57" s="531">
        <v>0</v>
      </c>
      <c r="F57" s="531">
        <v>5.7662237490773004E-2</v>
      </c>
      <c r="G57" s="531">
        <v>0.14116850611408729</v>
      </c>
      <c r="H57" s="531">
        <v>6.6021758960330093E-2</v>
      </c>
      <c r="I57" s="531">
        <v>0</v>
      </c>
      <c r="J57" s="531">
        <v>0.10337150128116075</v>
      </c>
      <c r="K57" s="531">
        <v>5.1881807036252503E-2</v>
      </c>
      <c r="L57" s="531">
        <v>0</v>
      </c>
      <c r="M57" s="531">
        <v>0</v>
      </c>
      <c r="N57" s="531">
        <v>9.3862823159750086E-2</v>
      </c>
      <c r="O57" s="531">
        <v>1.8736485846872611E-2</v>
      </c>
      <c r="P57" s="531">
        <v>0</v>
      </c>
      <c r="Q57" s="531">
        <v>0</v>
      </c>
      <c r="R57" s="531">
        <v>0</v>
      </c>
      <c r="S57" s="531">
        <v>2.9694794860720903</v>
      </c>
      <c r="T57" s="531">
        <v>0.27068675992853874</v>
      </c>
      <c r="U57" s="531">
        <v>0</v>
      </c>
      <c r="V57" s="532">
        <v>0</v>
      </c>
      <c r="W57" s="531">
        <v>0</v>
      </c>
      <c r="X57" s="531">
        <v>3.3578366028687414</v>
      </c>
      <c r="Y57" s="531">
        <v>0.85998435299951992</v>
      </c>
      <c r="Z57" s="531">
        <v>1.1241330334312198</v>
      </c>
      <c r="AA57" s="531">
        <v>2.3862048072288045</v>
      </c>
      <c r="AB57" s="531">
        <v>2.9535934401468858E-2</v>
      </c>
      <c r="AC57" s="531">
        <v>0</v>
      </c>
      <c r="AD57" s="531">
        <v>3.4837528483998721</v>
      </c>
      <c r="AE57" s="531">
        <v>1.0882214022887295</v>
      </c>
      <c r="AF57" s="531">
        <v>0.84736986703902561</v>
      </c>
      <c r="AG57" s="531">
        <v>0.27074086415415222</v>
      </c>
      <c r="AH57" s="531">
        <v>0.17437356512461924</v>
      </c>
      <c r="AI57" s="531">
        <v>0.10021242774222026</v>
      </c>
      <c r="AJ57" s="531">
        <v>1.1317892741260133E-2</v>
      </c>
      <c r="AK57" s="531">
        <v>11.179488514557191</v>
      </c>
      <c r="AL57" s="531">
        <v>0</v>
      </c>
      <c r="AM57" s="531">
        <v>6.4810970783019544</v>
      </c>
      <c r="AN57" s="531">
        <v>0.31153846878453345</v>
      </c>
      <c r="AO57" s="531">
        <v>0</v>
      </c>
      <c r="AP57" s="532">
        <v>0</v>
      </c>
      <c r="AQ57" s="531">
        <v>0.38300526664343487</v>
      </c>
      <c r="AR57" s="531">
        <v>7.8629816240742567</v>
      </c>
      <c r="AS57" s="531">
        <v>0</v>
      </c>
      <c r="AT57" s="531">
        <v>0.13116256581354307</v>
      </c>
      <c r="AU57" s="531">
        <v>16.199779408776099</v>
      </c>
      <c r="AV57" s="531">
        <v>1.566976196543695</v>
      </c>
      <c r="AW57" s="531">
        <v>5.6311491058600041</v>
      </c>
      <c r="AX57" s="531">
        <v>7.7147677854394399</v>
      </c>
      <c r="AY57" s="531">
        <v>19.702960470963838</v>
      </c>
      <c r="AZ57" s="531">
        <v>12.690300552198744</v>
      </c>
      <c r="BA57" s="531">
        <v>66.6579259905008</v>
      </c>
      <c r="BB57" s="531">
        <v>2.3844999881092468</v>
      </c>
      <c r="BC57" s="531">
        <v>12.457550100185657</v>
      </c>
      <c r="BD57" s="531">
        <v>0.75665606485157255</v>
      </c>
      <c r="BE57" s="531">
        <v>0</v>
      </c>
      <c r="BF57" s="531">
        <v>1.3574964572232651</v>
      </c>
      <c r="BG57" s="531">
        <v>2.4165680399576606</v>
      </c>
      <c r="BH57" s="531">
        <v>3.6438257993341114</v>
      </c>
      <c r="BI57" s="531">
        <v>2.9276001037308088</v>
      </c>
      <c r="BJ57" s="532">
        <v>0.60655064784256263</v>
      </c>
      <c r="BK57" s="531">
        <v>0</v>
      </c>
      <c r="BL57" s="531">
        <v>0</v>
      </c>
      <c r="BM57" s="531">
        <v>0</v>
      </c>
      <c r="BN57" s="531">
        <v>5.7586508853684033E-3</v>
      </c>
      <c r="BO57" s="531">
        <v>2.4662293731292806</v>
      </c>
      <c r="BP57" s="531">
        <v>0.12911183662402748</v>
      </c>
      <c r="BQ57" s="531">
        <v>0</v>
      </c>
      <c r="BR57" s="531">
        <v>0.27513116326973858</v>
      </c>
      <c r="BS57" s="531">
        <v>0.24844381230175144</v>
      </c>
      <c r="BT57" s="531">
        <v>0</v>
      </c>
      <c r="BU57" s="531">
        <v>0</v>
      </c>
      <c r="BV57" s="531">
        <v>3.5503310923206723E-2</v>
      </c>
      <c r="BW57" s="531">
        <v>6.2531711810886348E-2</v>
      </c>
      <c r="BX57" s="531">
        <v>0</v>
      </c>
      <c r="BY57" s="531">
        <v>0</v>
      </c>
      <c r="BZ57" s="531">
        <v>0</v>
      </c>
      <c r="CA57" s="531">
        <v>53.937266791469412</v>
      </c>
      <c r="CB57" s="531">
        <v>0.18173491712510279</v>
      </c>
      <c r="CC57" s="531">
        <v>0</v>
      </c>
      <c r="CD57" s="531">
        <v>0</v>
      </c>
      <c r="CE57" s="537">
        <v>257.91214676154073</v>
      </c>
      <c r="CF57" s="531">
        <v>0</v>
      </c>
      <c r="CG57" s="531">
        <v>0</v>
      </c>
      <c r="CH57" s="531">
        <v>45.80842129949756</v>
      </c>
      <c r="CI57" s="531">
        <v>0</v>
      </c>
      <c r="CJ57" s="531">
        <v>0</v>
      </c>
      <c r="CK57" s="531">
        <v>0</v>
      </c>
      <c r="CL57" s="531">
        <v>47.588197118842963</v>
      </c>
      <c r="CM57" s="531">
        <v>0</v>
      </c>
      <c r="CN57" s="531">
        <v>0</v>
      </c>
      <c r="CO57" s="531">
        <v>0</v>
      </c>
      <c r="CP57" s="531">
        <v>0</v>
      </c>
      <c r="CQ57" s="531">
        <v>0</v>
      </c>
      <c r="CR57" s="531">
        <v>0</v>
      </c>
      <c r="CS57" s="531">
        <v>1.2660824355608136E-2</v>
      </c>
      <c r="CT57" s="531">
        <v>0</v>
      </c>
      <c r="CU57" s="531">
        <v>0</v>
      </c>
      <c r="CV57" s="532">
        <v>58.310269755778087</v>
      </c>
      <c r="CW57" s="535">
        <v>409.63169576001485</v>
      </c>
      <c r="CX57" s="539">
        <v>151.71954899847412</v>
      </c>
      <c r="CY57" s="528">
        <v>151.71954899847421</v>
      </c>
      <c r="CZ57" s="12">
        <v>0</v>
      </c>
      <c r="DA57" s="12">
        <v>45.80842129949756</v>
      </c>
      <c r="DB57" s="12">
        <v>47.588197118842963</v>
      </c>
      <c r="DC57" s="12">
        <v>0</v>
      </c>
      <c r="DD57" s="12">
        <v>0</v>
      </c>
      <c r="DE57" s="12">
        <v>0</v>
      </c>
      <c r="DF57" s="12">
        <v>0</v>
      </c>
      <c r="DG57" s="12">
        <v>0</v>
      </c>
      <c r="DH57" s="12">
        <v>1.2660824355608136E-2</v>
      </c>
      <c r="DI57" s="12">
        <v>0</v>
      </c>
      <c r="DJ57" s="12">
        <v>0</v>
      </c>
      <c r="DK57" s="12">
        <v>58.310269755778087</v>
      </c>
      <c r="DL57" s="12">
        <v>409.63169576001485</v>
      </c>
      <c r="DM57" s="12">
        <v>151.71954899847412</v>
      </c>
    </row>
    <row r="58" spans="1:117" x14ac:dyDescent="0.25">
      <c r="A58" s="529"/>
      <c r="B58" s="530" t="s">
        <v>13</v>
      </c>
      <c r="C58" s="531">
        <v>0</v>
      </c>
      <c r="D58" s="531">
        <v>0</v>
      </c>
      <c r="E58" s="531">
        <v>0</v>
      </c>
      <c r="F58" s="531">
        <v>0.84622260366074964</v>
      </c>
      <c r="G58" s="531">
        <v>0.2716515231581908</v>
      </c>
      <c r="H58" s="531">
        <v>0.28064071924511863</v>
      </c>
      <c r="I58" s="531">
        <v>0</v>
      </c>
      <c r="J58" s="531">
        <v>0.10812252276405399</v>
      </c>
      <c r="K58" s="531">
        <v>0.11067942744846511</v>
      </c>
      <c r="L58" s="531">
        <v>0</v>
      </c>
      <c r="M58" s="531">
        <v>0</v>
      </c>
      <c r="N58" s="531">
        <v>0.37077039118572008</v>
      </c>
      <c r="O58" s="531">
        <v>0.20244772217786053</v>
      </c>
      <c r="P58" s="531">
        <v>0</v>
      </c>
      <c r="Q58" s="531">
        <v>0</v>
      </c>
      <c r="R58" s="531">
        <v>0</v>
      </c>
      <c r="S58" s="531">
        <v>0.17686364450070804</v>
      </c>
      <c r="T58" s="531">
        <v>3.7783846819612939E-3</v>
      </c>
      <c r="U58" s="531">
        <v>0</v>
      </c>
      <c r="V58" s="532">
        <v>0</v>
      </c>
      <c r="W58" s="531">
        <v>0</v>
      </c>
      <c r="X58" s="531">
        <v>0</v>
      </c>
      <c r="Y58" s="531">
        <v>2.5518365200552749E-3</v>
      </c>
      <c r="Z58" s="531">
        <v>0.13022471183286252</v>
      </c>
      <c r="AA58" s="531">
        <v>0.1149455543748031</v>
      </c>
      <c r="AB58" s="531">
        <v>1.7358560748031007E-2</v>
      </c>
      <c r="AC58" s="531">
        <v>0</v>
      </c>
      <c r="AD58" s="531">
        <v>4.6936560420911336E-2</v>
      </c>
      <c r="AE58" s="531">
        <v>3.7971738507297299E-2</v>
      </c>
      <c r="AF58" s="531">
        <v>0.5152929888166693</v>
      </c>
      <c r="AG58" s="531">
        <v>0</v>
      </c>
      <c r="AH58" s="531">
        <v>7.0069139036375169E-2</v>
      </c>
      <c r="AI58" s="531">
        <v>3.381481773113038E-3</v>
      </c>
      <c r="AJ58" s="531">
        <v>7.0561945142557049E-3</v>
      </c>
      <c r="AK58" s="531">
        <v>0</v>
      </c>
      <c r="AL58" s="531">
        <v>0</v>
      </c>
      <c r="AM58" s="531">
        <v>2.6935953981643321E-2</v>
      </c>
      <c r="AN58" s="531">
        <v>3.3722421995608302E-3</v>
      </c>
      <c r="AO58" s="531">
        <v>0</v>
      </c>
      <c r="AP58" s="532">
        <v>0</v>
      </c>
      <c r="AQ58" s="531">
        <v>0</v>
      </c>
      <c r="AR58" s="531">
        <v>1.1612843360113601</v>
      </c>
      <c r="AS58" s="531">
        <v>0</v>
      </c>
      <c r="AT58" s="531">
        <v>1.6738600197947116E-2</v>
      </c>
      <c r="AU58" s="531">
        <v>0.89127935315166285</v>
      </c>
      <c r="AV58" s="531">
        <v>1.8818641695388212</v>
      </c>
      <c r="AW58" s="531">
        <v>10.47014701612761</v>
      </c>
      <c r="AX58" s="531">
        <v>0.19734721001394229</v>
      </c>
      <c r="AY58" s="531">
        <v>0.49460865965592399</v>
      </c>
      <c r="AZ58" s="531">
        <v>7.9036908398129864</v>
      </c>
      <c r="BA58" s="531">
        <v>0.74613481157721551</v>
      </c>
      <c r="BB58" s="531">
        <v>1.0918403418063682</v>
      </c>
      <c r="BC58" s="531">
        <v>0.43642385111994653</v>
      </c>
      <c r="BD58" s="531">
        <v>0.47340498154655392</v>
      </c>
      <c r="BE58" s="531">
        <v>0</v>
      </c>
      <c r="BF58" s="531">
        <v>0.14974352951604877</v>
      </c>
      <c r="BG58" s="531">
        <v>9.9487386455263584E-3</v>
      </c>
      <c r="BH58" s="531">
        <v>3.9442522704511582E-2</v>
      </c>
      <c r="BI58" s="531">
        <v>9.9750617106103653E-2</v>
      </c>
      <c r="BJ58" s="532">
        <v>7.6452842402505813E-2</v>
      </c>
      <c r="BK58" s="531">
        <v>0</v>
      </c>
      <c r="BL58" s="531">
        <v>0</v>
      </c>
      <c r="BM58" s="531">
        <v>0</v>
      </c>
      <c r="BN58" s="531">
        <v>7.3490293706792418E-4</v>
      </c>
      <c r="BO58" s="531">
        <v>7.0466874466459609E-3</v>
      </c>
      <c r="BP58" s="531">
        <v>5.113833802711186E-2</v>
      </c>
      <c r="BQ58" s="531">
        <v>0</v>
      </c>
      <c r="BR58" s="531">
        <v>7.0379781957468504E-3</v>
      </c>
      <c r="BS58" s="531">
        <v>8.6690479112402109E-3</v>
      </c>
      <c r="BT58" s="531">
        <v>0</v>
      </c>
      <c r="BU58" s="531">
        <v>0</v>
      </c>
      <c r="BV58" s="531">
        <v>1.0300383817131113E-2</v>
      </c>
      <c r="BW58" s="531">
        <v>2.4149604827524243E-3</v>
      </c>
      <c r="BX58" s="531">
        <v>0</v>
      </c>
      <c r="BY58" s="531">
        <v>0</v>
      </c>
      <c r="BZ58" s="531">
        <v>0</v>
      </c>
      <c r="CA58" s="531">
        <v>2.2578395656728211E-2</v>
      </c>
      <c r="CB58" s="531">
        <v>1.9671861361263304E-3</v>
      </c>
      <c r="CC58" s="531">
        <v>0</v>
      </c>
      <c r="CD58" s="531">
        <v>0</v>
      </c>
      <c r="CE58" s="537">
        <v>29.599264203093995</v>
      </c>
      <c r="CF58" s="531">
        <v>0.14722379889668366</v>
      </c>
      <c r="CG58" s="531">
        <v>0.32080912819470064</v>
      </c>
      <c r="CH58" s="531">
        <v>1.9279878163032737E-2</v>
      </c>
      <c r="CI58" s="531">
        <v>0.25395996761653661</v>
      </c>
      <c r="CJ58" s="531">
        <v>0</v>
      </c>
      <c r="CK58" s="531">
        <v>0</v>
      </c>
      <c r="CL58" s="531">
        <v>23.476164562669791</v>
      </c>
      <c r="CM58" s="531">
        <v>0</v>
      </c>
      <c r="CN58" s="531">
        <v>0</v>
      </c>
      <c r="CO58" s="531">
        <v>0</v>
      </c>
      <c r="CP58" s="531">
        <v>0</v>
      </c>
      <c r="CQ58" s="531">
        <v>0</v>
      </c>
      <c r="CR58" s="531">
        <v>0</v>
      </c>
      <c r="CS58" s="531">
        <v>0</v>
      </c>
      <c r="CT58" s="531">
        <v>0</v>
      </c>
      <c r="CU58" s="531">
        <v>0</v>
      </c>
      <c r="CV58" s="532">
        <v>0</v>
      </c>
      <c r="CW58" s="535">
        <v>53.816701538634732</v>
      </c>
      <c r="CX58" s="539">
        <v>24.217437335540737</v>
      </c>
      <c r="CY58" s="528">
        <v>24.217437335540744</v>
      </c>
      <c r="CZ58" s="12">
        <v>0</v>
      </c>
      <c r="DA58" s="12">
        <v>0.74127277287095361</v>
      </c>
      <c r="DB58" s="12">
        <v>23.476164562669791</v>
      </c>
      <c r="DC58" s="12">
        <v>0</v>
      </c>
      <c r="DD58" s="12">
        <v>0</v>
      </c>
      <c r="DE58" s="12">
        <v>0</v>
      </c>
      <c r="DF58" s="12">
        <v>0</v>
      </c>
      <c r="DG58" s="12">
        <v>0</v>
      </c>
      <c r="DH58" s="12">
        <v>0</v>
      </c>
      <c r="DI58" s="12">
        <v>0</v>
      </c>
      <c r="DJ58" s="12">
        <v>0</v>
      </c>
      <c r="DK58" s="12">
        <v>0</v>
      </c>
      <c r="DL58" s="12">
        <v>53.816701538634732</v>
      </c>
      <c r="DM58" s="12">
        <v>24.217437335540737</v>
      </c>
    </row>
    <row r="59" spans="1:117" x14ac:dyDescent="0.25">
      <c r="A59" s="529"/>
      <c r="B59" s="530" t="s">
        <v>14</v>
      </c>
      <c r="C59" s="531">
        <v>0</v>
      </c>
      <c r="D59" s="531">
        <v>0</v>
      </c>
      <c r="E59" s="531">
        <v>0</v>
      </c>
      <c r="F59" s="531">
        <v>5.882352479356977E-7</v>
      </c>
      <c r="G59" s="531">
        <v>4.3353957392666957E-4</v>
      </c>
      <c r="H59" s="531">
        <v>0</v>
      </c>
      <c r="I59" s="531">
        <v>0</v>
      </c>
      <c r="J59" s="531">
        <v>0</v>
      </c>
      <c r="K59" s="531">
        <v>1.086893475892579E-6</v>
      </c>
      <c r="L59" s="531">
        <v>0</v>
      </c>
      <c r="M59" s="531">
        <v>0</v>
      </c>
      <c r="N59" s="531">
        <v>1.2393277249058826E-3</v>
      </c>
      <c r="O59" s="531">
        <v>1.0607107751077144E-2</v>
      </c>
      <c r="P59" s="531">
        <v>0</v>
      </c>
      <c r="Q59" s="531">
        <v>0</v>
      </c>
      <c r="R59" s="531">
        <v>0</v>
      </c>
      <c r="S59" s="531">
        <v>0</v>
      </c>
      <c r="T59" s="531">
        <v>0</v>
      </c>
      <c r="U59" s="531">
        <v>0</v>
      </c>
      <c r="V59" s="532">
        <v>0</v>
      </c>
      <c r="W59" s="531">
        <v>0</v>
      </c>
      <c r="X59" s="531">
        <v>0</v>
      </c>
      <c r="Y59" s="531">
        <v>0</v>
      </c>
      <c r="Z59" s="531">
        <v>2.1263854399792027E-4</v>
      </c>
      <c r="AA59" s="531">
        <v>0.49435426894352186</v>
      </c>
      <c r="AB59" s="531">
        <v>0</v>
      </c>
      <c r="AC59" s="531">
        <v>0</v>
      </c>
      <c r="AD59" s="531">
        <v>0</v>
      </c>
      <c r="AE59" s="531">
        <v>1.982315808509313E-3</v>
      </c>
      <c r="AF59" s="531">
        <v>1.3625229328926771E-3</v>
      </c>
      <c r="AG59" s="531">
        <v>0</v>
      </c>
      <c r="AH59" s="531">
        <v>0.38220736796231158</v>
      </c>
      <c r="AI59" s="531">
        <v>2.269588784988668E-2</v>
      </c>
      <c r="AJ59" s="531">
        <v>2.4727181985898867E-2</v>
      </c>
      <c r="AK59" s="531">
        <v>32.755293274327059</v>
      </c>
      <c r="AL59" s="531">
        <v>0</v>
      </c>
      <c r="AM59" s="531">
        <v>0</v>
      </c>
      <c r="AN59" s="531">
        <v>0</v>
      </c>
      <c r="AO59" s="531">
        <v>0</v>
      </c>
      <c r="AP59" s="532">
        <v>0</v>
      </c>
      <c r="AQ59" s="531">
        <v>9.8691110392625225E-5</v>
      </c>
      <c r="AR59" s="531">
        <v>4.1523385754554682E-3</v>
      </c>
      <c r="AS59" s="531">
        <v>0</v>
      </c>
      <c r="AT59" s="531">
        <v>1.2556189062579457E-5</v>
      </c>
      <c r="AU59" s="531">
        <v>3.5677356863449714</v>
      </c>
      <c r="AV59" s="531">
        <v>0</v>
      </c>
      <c r="AW59" s="531">
        <v>0</v>
      </c>
      <c r="AX59" s="531">
        <v>0</v>
      </c>
      <c r="AY59" s="531">
        <v>2.5820932117682171E-2</v>
      </c>
      <c r="AZ59" s="531">
        <v>2.0511562620136193E-2</v>
      </c>
      <c r="BA59" s="531">
        <v>0</v>
      </c>
      <c r="BB59" s="531">
        <v>3.6147066545606026</v>
      </c>
      <c r="BC59" s="531">
        <v>0.70741872166303021</v>
      </c>
      <c r="BD59" s="531">
        <v>5.6738533736752652</v>
      </c>
      <c r="BE59" s="531">
        <v>55.589282216318779</v>
      </c>
      <c r="BF59" s="531">
        <v>0.15695499174277824</v>
      </c>
      <c r="BG59" s="531">
        <v>0</v>
      </c>
      <c r="BH59" s="531">
        <v>0</v>
      </c>
      <c r="BI59" s="531">
        <v>0.79284498541055526</v>
      </c>
      <c r="BJ59" s="532">
        <v>3.1676403656915531</v>
      </c>
      <c r="BK59" s="531">
        <v>1.0708447730907962E-4</v>
      </c>
      <c r="BL59" s="531">
        <v>0</v>
      </c>
      <c r="BM59" s="531">
        <v>0</v>
      </c>
      <c r="BN59" s="531">
        <v>5.5135645049331275E-7</v>
      </c>
      <c r="BO59" s="531">
        <v>2.8207763504307991E-2</v>
      </c>
      <c r="BP59" s="531">
        <v>0</v>
      </c>
      <c r="BQ59" s="531">
        <v>0</v>
      </c>
      <c r="BR59" s="531">
        <v>0</v>
      </c>
      <c r="BS59" s="531">
        <v>4.5256792010915046E-4</v>
      </c>
      <c r="BT59" s="531">
        <v>0</v>
      </c>
      <c r="BU59" s="531">
        <v>0</v>
      </c>
      <c r="BV59" s="531">
        <v>7.9836228673470788E-2</v>
      </c>
      <c r="BW59" s="531">
        <v>7.1924581446818165E-3</v>
      </c>
      <c r="BX59" s="531">
        <v>0</v>
      </c>
      <c r="BY59" s="531">
        <v>1.6907777035396532</v>
      </c>
      <c r="BZ59" s="531">
        <v>0</v>
      </c>
      <c r="CA59" s="531">
        <v>0</v>
      </c>
      <c r="CB59" s="531">
        <v>0</v>
      </c>
      <c r="CC59" s="531">
        <v>0</v>
      </c>
      <c r="CD59" s="531">
        <v>0</v>
      </c>
      <c r="CE59" s="537">
        <v>108.82272454216897</v>
      </c>
      <c r="CF59" s="531">
        <v>0</v>
      </c>
      <c r="CG59" s="531">
        <v>22.28935303474999</v>
      </c>
      <c r="CH59" s="531">
        <v>433.75640730298943</v>
      </c>
      <c r="CI59" s="531">
        <v>0</v>
      </c>
      <c r="CJ59" s="531">
        <v>0</v>
      </c>
      <c r="CK59" s="531">
        <v>0</v>
      </c>
      <c r="CL59" s="531">
        <v>25.663921567302225</v>
      </c>
      <c r="CM59" s="531">
        <v>0</v>
      </c>
      <c r="CN59" s="531">
        <v>0</v>
      </c>
      <c r="CO59" s="531">
        <v>0</v>
      </c>
      <c r="CP59" s="531">
        <v>0</v>
      </c>
      <c r="CQ59" s="531">
        <v>0</v>
      </c>
      <c r="CR59" s="531">
        <v>0.40070972748653694</v>
      </c>
      <c r="CS59" s="531">
        <v>0</v>
      </c>
      <c r="CT59" s="531">
        <v>0.12799425761238142</v>
      </c>
      <c r="CU59" s="531">
        <v>0</v>
      </c>
      <c r="CV59" s="532">
        <v>0</v>
      </c>
      <c r="CW59" s="535">
        <v>591.06111043230953</v>
      </c>
      <c r="CX59" s="539">
        <v>482.23838589014053</v>
      </c>
      <c r="CY59" s="528">
        <v>482.23838589014053</v>
      </c>
      <c r="CZ59" s="12">
        <v>0</v>
      </c>
      <c r="DA59" s="12">
        <v>456.04576033773941</v>
      </c>
      <c r="DB59" s="12">
        <v>25.663921567302225</v>
      </c>
      <c r="DC59" s="12">
        <v>0</v>
      </c>
      <c r="DD59" s="12">
        <v>0</v>
      </c>
      <c r="DE59" s="12">
        <v>0</v>
      </c>
      <c r="DF59" s="12">
        <v>0</v>
      </c>
      <c r="DG59" s="12">
        <v>0.40070972748653694</v>
      </c>
      <c r="DH59" s="12">
        <v>0</v>
      </c>
      <c r="DI59" s="12">
        <v>0.12799425761238142</v>
      </c>
      <c r="DJ59" s="12">
        <v>0</v>
      </c>
      <c r="DK59" s="12">
        <v>0</v>
      </c>
      <c r="DL59" s="12">
        <v>591.06111043230953</v>
      </c>
      <c r="DM59" s="12">
        <v>482.23838589014053</v>
      </c>
    </row>
    <row r="60" spans="1:117" x14ac:dyDescent="0.25">
      <c r="A60" s="529"/>
      <c r="B60" s="530" t="s">
        <v>15</v>
      </c>
      <c r="C60" s="531">
        <v>0</v>
      </c>
      <c r="D60" s="531">
        <v>0</v>
      </c>
      <c r="E60" s="531">
        <v>1.1575974970501213E-4</v>
      </c>
      <c r="F60" s="531">
        <v>1.8979272692497905E-2</v>
      </c>
      <c r="G60" s="531">
        <v>3.8891577353302818E-3</v>
      </c>
      <c r="H60" s="531">
        <v>3.4512239403705791E-2</v>
      </c>
      <c r="I60" s="531">
        <v>0</v>
      </c>
      <c r="J60" s="531">
        <v>0</v>
      </c>
      <c r="K60" s="531">
        <v>0</v>
      </c>
      <c r="L60" s="531">
        <v>0</v>
      </c>
      <c r="M60" s="531">
        <v>0</v>
      </c>
      <c r="N60" s="531">
        <v>0</v>
      </c>
      <c r="O60" s="531">
        <v>0</v>
      </c>
      <c r="P60" s="531">
        <v>0</v>
      </c>
      <c r="Q60" s="531">
        <v>0</v>
      </c>
      <c r="R60" s="531">
        <v>0</v>
      </c>
      <c r="S60" s="531">
        <v>0.11719181975808898</v>
      </c>
      <c r="T60" s="531">
        <v>0.16263770988721901</v>
      </c>
      <c r="U60" s="531">
        <v>0</v>
      </c>
      <c r="V60" s="532">
        <v>0</v>
      </c>
      <c r="W60" s="531">
        <v>0</v>
      </c>
      <c r="X60" s="531">
        <v>0</v>
      </c>
      <c r="Y60" s="531">
        <v>8.0768666768708426E-3</v>
      </c>
      <c r="Z60" s="531">
        <v>6.0594260752283843E-2</v>
      </c>
      <c r="AA60" s="531">
        <v>1.7379404454643237E-2</v>
      </c>
      <c r="AB60" s="531">
        <v>5.3049058685853438E-3</v>
      </c>
      <c r="AC60" s="531">
        <v>0</v>
      </c>
      <c r="AD60" s="531">
        <v>0</v>
      </c>
      <c r="AE60" s="531">
        <v>0</v>
      </c>
      <c r="AF60" s="531">
        <v>0</v>
      </c>
      <c r="AG60" s="531">
        <v>0</v>
      </c>
      <c r="AH60" s="531">
        <v>0</v>
      </c>
      <c r="AI60" s="531">
        <v>0</v>
      </c>
      <c r="AJ60" s="531">
        <v>5.4841133191348762E-3</v>
      </c>
      <c r="AK60" s="531">
        <v>0</v>
      </c>
      <c r="AL60" s="531">
        <v>0</v>
      </c>
      <c r="AM60" s="531">
        <v>0.16980267799084686</v>
      </c>
      <c r="AN60" s="531">
        <v>8.9686552137525383E-2</v>
      </c>
      <c r="AO60" s="531">
        <v>0</v>
      </c>
      <c r="AP60" s="532">
        <v>0</v>
      </c>
      <c r="AQ60" s="531">
        <v>2.9628763671978886E-3</v>
      </c>
      <c r="AR60" s="531">
        <v>0.77414139497078704</v>
      </c>
      <c r="AS60" s="531">
        <v>2.569782041377569E-3</v>
      </c>
      <c r="AT60" s="531">
        <v>3.2148020233266563E-3</v>
      </c>
      <c r="AU60" s="531">
        <v>0.14524054626474092</v>
      </c>
      <c r="AV60" s="531">
        <v>0.78377193960346514</v>
      </c>
      <c r="AW60" s="531">
        <v>0.15930762483212282</v>
      </c>
      <c r="AX60" s="531">
        <v>0</v>
      </c>
      <c r="AY60" s="531">
        <v>0</v>
      </c>
      <c r="AZ60" s="531">
        <v>0</v>
      </c>
      <c r="BA60" s="531">
        <v>1.6968800613717454E-2</v>
      </c>
      <c r="BB60" s="531">
        <v>0</v>
      </c>
      <c r="BC60" s="531">
        <v>0</v>
      </c>
      <c r="BD60" s="531">
        <v>0</v>
      </c>
      <c r="BE60" s="531">
        <v>0</v>
      </c>
      <c r="BF60" s="531">
        <v>1.8373299556049341</v>
      </c>
      <c r="BG60" s="531">
        <v>6.6659000287927289E-2</v>
      </c>
      <c r="BH60" s="531">
        <v>1.0489946034820259</v>
      </c>
      <c r="BI60" s="531">
        <v>5.3788584927130366E-2</v>
      </c>
      <c r="BJ60" s="532">
        <v>5.6112767012142075E-3</v>
      </c>
      <c r="BK60" s="531">
        <v>3.2158135434543649E-3</v>
      </c>
      <c r="BL60" s="531">
        <v>0</v>
      </c>
      <c r="BM60" s="531">
        <v>2.5617158400282768E-4</v>
      </c>
      <c r="BN60" s="531">
        <v>1.4114486403255991E-4</v>
      </c>
      <c r="BO60" s="531">
        <v>1.1483097083856543E-3</v>
      </c>
      <c r="BP60" s="531">
        <v>2.1298452370996111E-2</v>
      </c>
      <c r="BQ60" s="531">
        <v>0</v>
      </c>
      <c r="BR60" s="531">
        <v>0</v>
      </c>
      <c r="BS60" s="531">
        <v>0</v>
      </c>
      <c r="BT60" s="531">
        <v>0</v>
      </c>
      <c r="BU60" s="531">
        <v>0</v>
      </c>
      <c r="BV60" s="531">
        <v>0</v>
      </c>
      <c r="BW60" s="531">
        <v>0</v>
      </c>
      <c r="BX60" s="531">
        <v>0</v>
      </c>
      <c r="BY60" s="531">
        <v>0</v>
      </c>
      <c r="BZ60" s="531">
        <v>0</v>
      </c>
      <c r="CA60" s="531">
        <v>0.14233288525300317</v>
      </c>
      <c r="CB60" s="531">
        <v>5.2318348303952343E-2</v>
      </c>
      <c r="CC60" s="531">
        <v>0</v>
      </c>
      <c r="CD60" s="531">
        <v>0</v>
      </c>
      <c r="CE60" s="537">
        <v>5.8149270537742339</v>
      </c>
      <c r="CF60" s="531">
        <v>0.50918944101486163</v>
      </c>
      <c r="CG60" s="531">
        <v>29.88195590471944</v>
      </c>
      <c r="CH60" s="531">
        <v>4.1449436130476949</v>
      </c>
      <c r="CI60" s="531">
        <v>0.24191707343475802</v>
      </c>
      <c r="CJ60" s="531">
        <v>0</v>
      </c>
      <c r="CK60" s="531">
        <v>0</v>
      </c>
      <c r="CL60" s="531">
        <v>78.316650355104741</v>
      </c>
      <c r="CM60" s="531">
        <v>0</v>
      </c>
      <c r="CN60" s="531">
        <v>0</v>
      </c>
      <c r="CO60" s="531">
        <v>0</v>
      </c>
      <c r="CP60" s="531">
        <v>0</v>
      </c>
      <c r="CQ60" s="531">
        <v>0</v>
      </c>
      <c r="CR60" s="531">
        <v>0</v>
      </c>
      <c r="CS60" s="531">
        <v>0</v>
      </c>
      <c r="CT60" s="531">
        <v>0</v>
      </c>
      <c r="CU60" s="531">
        <v>0</v>
      </c>
      <c r="CV60" s="532">
        <v>0.60859473744209536</v>
      </c>
      <c r="CW60" s="535">
        <v>119.51817817853782</v>
      </c>
      <c r="CX60" s="539">
        <v>113.7032511247636</v>
      </c>
      <c r="CY60" s="528">
        <v>113.70325112476358</v>
      </c>
      <c r="CZ60" s="12">
        <v>0</v>
      </c>
      <c r="DA60" s="12">
        <v>34.778006032216751</v>
      </c>
      <c r="DB60" s="12">
        <v>78.316650355104741</v>
      </c>
      <c r="DC60" s="12">
        <v>0</v>
      </c>
      <c r="DD60" s="12">
        <v>0</v>
      </c>
      <c r="DE60" s="12">
        <v>0</v>
      </c>
      <c r="DF60" s="12">
        <v>0</v>
      </c>
      <c r="DG60" s="12">
        <v>0</v>
      </c>
      <c r="DH60" s="12">
        <v>0</v>
      </c>
      <c r="DI60" s="12">
        <v>0</v>
      </c>
      <c r="DJ60" s="12">
        <v>0</v>
      </c>
      <c r="DK60" s="12">
        <v>0.60859473744209536</v>
      </c>
      <c r="DL60" s="12">
        <v>119.51817817853782</v>
      </c>
      <c r="DM60" s="12">
        <v>113.7032511247636</v>
      </c>
    </row>
    <row r="61" spans="1:117" x14ac:dyDescent="0.25">
      <c r="A61" s="529"/>
      <c r="B61" s="530" t="s">
        <v>16</v>
      </c>
      <c r="C61" s="531">
        <v>3.2280846497723749E-4</v>
      </c>
      <c r="D61" s="531">
        <v>0</v>
      </c>
      <c r="E61" s="531">
        <v>4.858670856568647E-4</v>
      </c>
      <c r="F61" s="531">
        <v>3.6374060675019907E-3</v>
      </c>
      <c r="G61" s="531">
        <v>7.0185798546945513E-4</v>
      </c>
      <c r="H61" s="531">
        <v>2.5504254854366239E-3</v>
      </c>
      <c r="I61" s="531">
        <v>0</v>
      </c>
      <c r="J61" s="531">
        <v>2.9549149363066966E-3</v>
      </c>
      <c r="K61" s="531">
        <v>1.8741971165651286E-3</v>
      </c>
      <c r="L61" s="531">
        <v>0</v>
      </c>
      <c r="M61" s="531">
        <v>0</v>
      </c>
      <c r="N61" s="531">
        <v>2.320050140074716E-2</v>
      </c>
      <c r="O61" s="531">
        <v>7.0681002176360514E-3</v>
      </c>
      <c r="P61" s="531">
        <v>0</v>
      </c>
      <c r="Q61" s="531">
        <v>0</v>
      </c>
      <c r="R61" s="531">
        <v>0</v>
      </c>
      <c r="S61" s="531">
        <v>0.13942256335634262</v>
      </c>
      <c r="T61" s="531">
        <v>1.1821273416756766E-2</v>
      </c>
      <c r="U61" s="531">
        <v>0</v>
      </c>
      <c r="V61" s="532">
        <v>0</v>
      </c>
      <c r="W61" s="531">
        <v>9.0557089893631391E-4</v>
      </c>
      <c r="X61" s="531">
        <v>2.5470361741568635</v>
      </c>
      <c r="Y61" s="531">
        <v>0.10168547301132549</v>
      </c>
      <c r="Z61" s="531">
        <v>0.2048577589459282</v>
      </c>
      <c r="AA61" s="531">
        <v>6.2027705966084506E-2</v>
      </c>
      <c r="AB61" s="531">
        <v>8.5664931686482391E-3</v>
      </c>
      <c r="AC61" s="531">
        <v>0</v>
      </c>
      <c r="AD61" s="531">
        <v>0.70583579903644145</v>
      </c>
      <c r="AE61" s="531">
        <v>0.28086689687491273</v>
      </c>
      <c r="AF61" s="531">
        <v>0.44946135486738914</v>
      </c>
      <c r="AG61" s="531">
        <v>0</v>
      </c>
      <c r="AH61" s="531">
        <v>0.52314300865516894</v>
      </c>
      <c r="AI61" s="531">
        <v>2.577270780765193E-2</v>
      </c>
      <c r="AJ61" s="531">
        <v>6.8172982953391428E-2</v>
      </c>
      <c r="AK61" s="531">
        <v>11.517099538712595</v>
      </c>
      <c r="AL61" s="531">
        <v>0</v>
      </c>
      <c r="AM61" s="531">
        <v>0.93620780918440949</v>
      </c>
      <c r="AN61" s="531">
        <v>0.15888993196954179</v>
      </c>
      <c r="AO61" s="531">
        <v>0</v>
      </c>
      <c r="AP61" s="532">
        <v>0</v>
      </c>
      <c r="AQ61" s="531">
        <v>1.8951955099246073E-2</v>
      </c>
      <c r="AR61" s="531">
        <v>5.9011593523573884</v>
      </c>
      <c r="AS61" s="531">
        <v>3.2352830976123265E-2</v>
      </c>
      <c r="AT61" s="531">
        <v>1.1851876804147838E-2</v>
      </c>
      <c r="AU61" s="531">
        <v>0.42089674718033437</v>
      </c>
      <c r="AV61" s="531">
        <v>0.86178059922776318</v>
      </c>
      <c r="AW61" s="531">
        <v>2.8989807471523781</v>
      </c>
      <c r="AX61" s="531">
        <v>1.2111547602057324</v>
      </c>
      <c r="AY61" s="531">
        <v>3.6584893098408537</v>
      </c>
      <c r="AZ61" s="531">
        <v>5.3843127330765475</v>
      </c>
      <c r="BA61" s="531">
        <v>14.079278295476803</v>
      </c>
      <c r="BB61" s="531">
        <v>4.8248213640533058</v>
      </c>
      <c r="BC61" s="531">
        <v>0.61862039400048952</v>
      </c>
      <c r="BD61" s="531">
        <v>0</v>
      </c>
      <c r="BE61" s="531">
        <v>0</v>
      </c>
      <c r="BF61" s="531">
        <v>0.14927274897157891</v>
      </c>
      <c r="BG61" s="531">
        <v>0.34824980299080383</v>
      </c>
      <c r="BH61" s="531">
        <v>1.8582500365828292</v>
      </c>
      <c r="BI61" s="531">
        <v>1.3060849283779952</v>
      </c>
      <c r="BJ61" s="532">
        <v>0.35338182514739658</v>
      </c>
      <c r="BK61" s="531">
        <v>2.0569860611745275E-2</v>
      </c>
      <c r="BL61" s="531">
        <v>0</v>
      </c>
      <c r="BM61" s="531">
        <v>3.2251279776577737E-3</v>
      </c>
      <c r="BN61" s="531">
        <v>0</v>
      </c>
      <c r="BO61" s="531">
        <v>3.3277196584908715E-3</v>
      </c>
      <c r="BP61" s="531">
        <v>3.2699137795134781E-2</v>
      </c>
      <c r="BQ61" s="531">
        <v>0</v>
      </c>
      <c r="BR61" s="531">
        <v>4.3193317976984398E-2</v>
      </c>
      <c r="BS61" s="531">
        <v>6.412265230421485E-2</v>
      </c>
      <c r="BT61" s="531">
        <v>0</v>
      </c>
      <c r="BU61" s="531">
        <v>0</v>
      </c>
      <c r="BV61" s="531">
        <v>9.0828443662589992E-2</v>
      </c>
      <c r="BW61" s="531">
        <v>7.0530632751156274E-3</v>
      </c>
      <c r="BX61" s="531">
        <v>0</v>
      </c>
      <c r="BY61" s="531">
        <v>0</v>
      </c>
      <c r="BZ61" s="531">
        <v>0</v>
      </c>
      <c r="CA61" s="531">
        <v>0.78475298655060666</v>
      </c>
      <c r="CB61" s="531">
        <v>9.2687906989967067E-2</v>
      </c>
      <c r="CC61" s="531">
        <v>0</v>
      </c>
      <c r="CD61" s="531">
        <v>0</v>
      </c>
      <c r="CE61" s="537">
        <v>62.863417674502443</v>
      </c>
      <c r="CF61" s="531">
        <v>11.917742708259278</v>
      </c>
      <c r="CG61" s="531">
        <v>78.318723148831552</v>
      </c>
      <c r="CH61" s="531">
        <v>1.7098767396340413</v>
      </c>
      <c r="CI61" s="531">
        <v>1.1890271755707489</v>
      </c>
      <c r="CJ61" s="531">
        <v>0</v>
      </c>
      <c r="CK61" s="531">
        <v>0</v>
      </c>
      <c r="CL61" s="531">
        <v>833.83298121624921</v>
      </c>
      <c r="CM61" s="531">
        <v>0</v>
      </c>
      <c r="CN61" s="531">
        <v>0</v>
      </c>
      <c r="CO61" s="531">
        <v>0</v>
      </c>
      <c r="CP61" s="531">
        <v>0</v>
      </c>
      <c r="CQ61" s="531">
        <v>0.16739143276079529</v>
      </c>
      <c r="CR61" s="531">
        <v>0</v>
      </c>
      <c r="CS61" s="531">
        <v>0</v>
      </c>
      <c r="CT61" s="531">
        <v>0</v>
      </c>
      <c r="CU61" s="531">
        <v>0</v>
      </c>
      <c r="CV61" s="532">
        <v>0</v>
      </c>
      <c r="CW61" s="535">
        <v>989.99916009580807</v>
      </c>
      <c r="CX61" s="539">
        <v>927.13574242130562</v>
      </c>
      <c r="CY61" s="528">
        <v>927.13574242130562</v>
      </c>
      <c r="CZ61" s="12">
        <v>0</v>
      </c>
      <c r="DA61" s="12">
        <v>93.135369772295618</v>
      </c>
      <c r="DB61" s="12">
        <v>833.83298121624921</v>
      </c>
      <c r="DC61" s="12">
        <v>0</v>
      </c>
      <c r="DD61" s="12">
        <v>0</v>
      </c>
      <c r="DE61" s="12">
        <v>0</v>
      </c>
      <c r="DF61" s="12">
        <v>0.16739143276079529</v>
      </c>
      <c r="DG61" s="12">
        <v>0</v>
      </c>
      <c r="DH61" s="12">
        <v>0</v>
      </c>
      <c r="DI61" s="12">
        <v>0</v>
      </c>
      <c r="DJ61" s="12">
        <v>0</v>
      </c>
      <c r="DK61" s="12">
        <v>0</v>
      </c>
      <c r="DL61" s="12">
        <v>989.99916009580807</v>
      </c>
      <c r="DM61" s="12">
        <v>927.13574242130562</v>
      </c>
    </row>
    <row r="62" spans="1:117" x14ac:dyDescent="0.25">
      <c r="A62" s="529"/>
      <c r="B62" s="530" t="s">
        <v>17</v>
      </c>
      <c r="C62" s="531">
        <v>9.4258964317156385E-3</v>
      </c>
      <c r="D62" s="531">
        <v>0</v>
      </c>
      <c r="E62" s="531">
        <v>3.8699003380344349E-2</v>
      </c>
      <c r="F62" s="531">
        <v>2.9736037054397736E-2</v>
      </c>
      <c r="G62" s="531">
        <v>8.0419493439158787E-2</v>
      </c>
      <c r="H62" s="531">
        <v>0.49526711069501594</v>
      </c>
      <c r="I62" s="531">
        <v>0</v>
      </c>
      <c r="J62" s="531">
        <v>2.6876091105061145E-2</v>
      </c>
      <c r="K62" s="531">
        <v>8.3346911039492572E-2</v>
      </c>
      <c r="L62" s="531">
        <v>0</v>
      </c>
      <c r="M62" s="531">
        <v>0</v>
      </c>
      <c r="N62" s="531">
        <v>0.29973023152763673</v>
      </c>
      <c r="O62" s="531">
        <v>0.4030500844911406</v>
      </c>
      <c r="P62" s="531">
        <v>0</v>
      </c>
      <c r="Q62" s="531">
        <v>0</v>
      </c>
      <c r="R62" s="531">
        <v>0</v>
      </c>
      <c r="S62" s="531">
        <v>2.347950830033537</v>
      </c>
      <c r="T62" s="531">
        <v>0.4648450288909946</v>
      </c>
      <c r="U62" s="531">
        <v>0</v>
      </c>
      <c r="V62" s="532">
        <v>0</v>
      </c>
      <c r="W62" s="531">
        <v>1.8189877662877201E-2</v>
      </c>
      <c r="X62" s="531">
        <v>6.7413405798661383</v>
      </c>
      <c r="Y62" s="531">
        <v>0.46437034483703898</v>
      </c>
      <c r="Z62" s="531">
        <v>0.7557348476389929</v>
      </c>
      <c r="AA62" s="531">
        <v>0.81326208135165678</v>
      </c>
      <c r="AB62" s="531">
        <v>4.5292729839782699E-2</v>
      </c>
      <c r="AC62" s="531">
        <v>0</v>
      </c>
      <c r="AD62" s="531">
        <v>0.32239063453500205</v>
      </c>
      <c r="AE62" s="531">
        <v>0.67107191260891652</v>
      </c>
      <c r="AF62" s="531">
        <v>1.0859010023251634</v>
      </c>
      <c r="AG62" s="531">
        <v>0</v>
      </c>
      <c r="AH62" s="531">
        <v>0.64887741942479604</v>
      </c>
      <c r="AI62" s="531">
        <v>5.4362374155817947E-2</v>
      </c>
      <c r="AJ62" s="531">
        <v>0.30981447706817183</v>
      </c>
      <c r="AK62" s="531">
        <v>10.106639103138869</v>
      </c>
      <c r="AL62" s="531">
        <v>0</v>
      </c>
      <c r="AM62" s="531">
        <v>3.0080308602782293</v>
      </c>
      <c r="AN62" s="531">
        <v>0.5390994849130688</v>
      </c>
      <c r="AO62" s="531">
        <v>0</v>
      </c>
      <c r="AP62" s="532">
        <v>0</v>
      </c>
      <c r="AQ62" s="531">
        <v>0.10461647571481854</v>
      </c>
      <c r="AR62" s="531">
        <v>13.615582177154337</v>
      </c>
      <c r="AS62" s="531">
        <v>1.2328997651313365</v>
      </c>
      <c r="AT62" s="531">
        <v>1.0578877050787769E-2</v>
      </c>
      <c r="AU62" s="531">
        <v>5.5842069377483261</v>
      </c>
      <c r="AV62" s="531">
        <v>6.413093854889218</v>
      </c>
      <c r="AW62" s="531">
        <v>5.3392638198038203</v>
      </c>
      <c r="AX62" s="531">
        <v>2.6647267579119549</v>
      </c>
      <c r="AY62" s="531">
        <v>8.7411846883030577</v>
      </c>
      <c r="AZ62" s="531">
        <v>12.706780430216792</v>
      </c>
      <c r="BA62" s="531">
        <v>48.225487357448067</v>
      </c>
      <c r="BB62" s="531">
        <v>12.333194939803512</v>
      </c>
      <c r="BC62" s="531">
        <v>2.2918216149812949</v>
      </c>
      <c r="BD62" s="531">
        <v>0</v>
      </c>
      <c r="BE62" s="531">
        <v>0</v>
      </c>
      <c r="BF62" s="531">
        <v>2.7170826112875459</v>
      </c>
      <c r="BG62" s="531">
        <v>1.1199775387225919</v>
      </c>
      <c r="BH62" s="531">
        <v>6.3054319397471525</v>
      </c>
      <c r="BI62" s="531">
        <v>0.48658088705482505</v>
      </c>
      <c r="BJ62" s="532">
        <v>0.85944768310455066</v>
      </c>
      <c r="BK62" s="531">
        <v>0.1135474578678933</v>
      </c>
      <c r="BL62" s="531">
        <v>0</v>
      </c>
      <c r="BM62" s="531">
        <v>0.12477588955192849</v>
      </c>
      <c r="BN62" s="531">
        <v>4.6446224436723143E-4</v>
      </c>
      <c r="BO62" s="531">
        <v>4.4150199136283909E-2</v>
      </c>
      <c r="BP62" s="531">
        <v>0.17427132449803293</v>
      </c>
      <c r="BQ62" s="531">
        <v>0</v>
      </c>
      <c r="BR62" s="531">
        <v>9.5031943033208582E-2</v>
      </c>
      <c r="BS62" s="531">
        <v>0.15320748511886886</v>
      </c>
      <c r="BT62" s="531">
        <v>0</v>
      </c>
      <c r="BU62" s="531">
        <v>0</v>
      </c>
      <c r="BV62" s="531">
        <v>0.11635093218968515</v>
      </c>
      <c r="BW62" s="531">
        <v>2.6927800682589376E-2</v>
      </c>
      <c r="BX62" s="531">
        <v>0</v>
      </c>
      <c r="BY62" s="531">
        <v>0</v>
      </c>
      <c r="BZ62" s="531">
        <v>0</v>
      </c>
      <c r="CA62" s="531">
        <v>2.5214072966302234</v>
      </c>
      <c r="CB62" s="531">
        <v>0.31448186991193672</v>
      </c>
      <c r="CC62" s="531">
        <v>0</v>
      </c>
      <c r="CD62" s="531">
        <v>0</v>
      </c>
      <c r="CE62" s="537">
        <v>164.30029946467201</v>
      </c>
      <c r="CF62" s="531">
        <v>0.66986831095209753</v>
      </c>
      <c r="CG62" s="531">
        <v>20.648413979684854</v>
      </c>
      <c r="CH62" s="531">
        <v>58.436634544357929</v>
      </c>
      <c r="CI62" s="531">
        <v>5.2898281571978529</v>
      </c>
      <c r="CJ62" s="531">
        <v>0</v>
      </c>
      <c r="CK62" s="531">
        <v>0</v>
      </c>
      <c r="CL62" s="531">
        <v>242.67161569617534</v>
      </c>
      <c r="CM62" s="531">
        <v>0</v>
      </c>
      <c r="CN62" s="531">
        <v>0</v>
      </c>
      <c r="CO62" s="531">
        <v>0</v>
      </c>
      <c r="CP62" s="531">
        <v>0</v>
      </c>
      <c r="CQ62" s="531">
        <v>0</v>
      </c>
      <c r="CR62" s="531">
        <v>0</v>
      </c>
      <c r="CS62" s="531">
        <v>0</v>
      </c>
      <c r="CT62" s="531">
        <v>0</v>
      </c>
      <c r="CU62" s="531">
        <v>0</v>
      </c>
      <c r="CV62" s="532">
        <v>0.48606941135561371</v>
      </c>
      <c r="CW62" s="535">
        <v>492.50272956439574</v>
      </c>
      <c r="CX62" s="539">
        <v>328.20243009972376</v>
      </c>
      <c r="CY62" s="528">
        <v>328.2024300997237</v>
      </c>
      <c r="CZ62" s="12">
        <v>0</v>
      </c>
      <c r="DA62" s="12">
        <v>85.044744992192733</v>
      </c>
      <c r="DB62" s="12">
        <v>242.67161569617534</v>
      </c>
      <c r="DC62" s="12">
        <v>0</v>
      </c>
      <c r="DD62" s="12">
        <v>0</v>
      </c>
      <c r="DE62" s="12">
        <v>0</v>
      </c>
      <c r="DF62" s="12">
        <v>0</v>
      </c>
      <c r="DG62" s="12">
        <v>0</v>
      </c>
      <c r="DH62" s="12">
        <v>0</v>
      </c>
      <c r="DI62" s="12">
        <v>0</v>
      </c>
      <c r="DJ62" s="12">
        <v>0</v>
      </c>
      <c r="DK62" s="12">
        <v>0.48606941135561371</v>
      </c>
      <c r="DL62" s="12">
        <v>492.50272956439574</v>
      </c>
      <c r="DM62" s="12">
        <v>328.20243009972376</v>
      </c>
    </row>
    <row r="63" spans="1:117" x14ac:dyDescent="0.25">
      <c r="A63" s="529"/>
      <c r="B63" s="530" t="s">
        <v>18</v>
      </c>
      <c r="C63" s="531">
        <v>0</v>
      </c>
      <c r="D63" s="531">
        <v>0</v>
      </c>
      <c r="E63" s="531">
        <v>0</v>
      </c>
      <c r="F63" s="531">
        <v>2.5311369853617444E-2</v>
      </c>
      <c r="G63" s="531">
        <v>2.1009609218648816E-2</v>
      </c>
      <c r="H63" s="531">
        <v>1.8150056304703711E-2</v>
      </c>
      <c r="I63" s="531">
        <v>0</v>
      </c>
      <c r="J63" s="531">
        <v>0.13069115878649482</v>
      </c>
      <c r="K63" s="531">
        <v>1.4063636173871982E-2</v>
      </c>
      <c r="L63" s="531">
        <v>0</v>
      </c>
      <c r="M63" s="531">
        <v>0</v>
      </c>
      <c r="N63" s="531">
        <v>2.659846995927434E-2</v>
      </c>
      <c r="O63" s="531">
        <v>1.677295163212909E-2</v>
      </c>
      <c r="P63" s="531">
        <v>0</v>
      </c>
      <c r="Q63" s="531">
        <v>0</v>
      </c>
      <c r="R63" s="531">
        <v>0</v>
      </c>
      <c r="S63" s="531">
        <v>0.20683933966943657</v>
      </c>
      <c r="T63" s="531">
        <v>0.20301060980306926</v>
      </c>
      <c r="U63" s="531">
        <v>0</v>
      </c>
      <c r="V63" s="532">
        <v>0</v>
      </c>
      <c r="W63" s="531">
        <v>0</v>
      </c>
      <c r="X63" s="531">
        <v>0</v>
      </c>
      <c r="Y63" s="531">
        <v>0.32182536042614968</v>
      </c>
      <c r="Z63" s="531">
        <v>0.5319880835442502</v>
      </c>
      <c r="AA63" s="531">
        <v>0.24671841951563178</v>
      </c>
      <c r="AB63" s="531">
        <v>1.4646540187673687E-2</v>
      </c>
      <c r="AC63" s="531">
        <v>0</v>
      </c>
      <c r="AD63" s="531">
        <v>0.29611199499542662</v>
      </c>
      <c r="AE63" s="531">
        <v>0.17050232324011066</v>
      </c>
      <c r="AF63" s="531">
        <v>0.38994820931751539</v>
      </c>
      <c r="AG63" s="531">
        <v>0</v>
      </c>
      <c r="AH63" s="531">
        <v>0.20128252536203783</v>
      </c>
      <c r="AI63" s="531">
        <v>2.5981107686624025E-2</v>
      </c>
      <c r="AJ63" s="531">
        <v>4.1688029057166181E-3</v>
      </c>
      <c r="AK63" s="531">
        <v>0</v>
      </c>
      <c r="AL63" s="531">
        <v>0</v>
      </c>
      <c r="AM63" s="531">
        <v>1.2369316639677701</v>
      </c>
      <c r="AN63" s="531">
        <v>0.1351818477460045</v>
      </c>
      <c r="AO63" s="531">
        <v>0</v>
      </c>
      <c r="AP63" s="532">
        <v>0</v>
      </c>
      <c r="AQ63" s="531">
        <v>6.1032427591123227E-2</v>
      </c>
      <c r="AR63" s="531">
        <v>2.716169059467771</v>
      </c>
      <c r="AS63" s="531">
        <v>0</v>
      </c>
      <c r="AT63" s="531">
        <v>4.0197893022190338E-2</v>
      </c>
      <c r="AU63" s="531">
        <v>1.8299215426400792</v>
      </c>
      <c r="AV63" s="531">
        <v>1.6979735672425436</v>
      </c>
      <c r="AW63" s="531">
        <v>0.55910270456156608</v>
      </c>
      <c r="AX63" s="531">
        <v>1.2450182872363678</v>
      </c>
      <c r="AY63" s="531">
        <v>2.2209129442362983</v>
      </c>
      <c r="AZ63" s="531">
        <v>5.3686637794703778</v>
      </c>
      <c r="BA63" s="531">
        <v>71.51440508223773</v>
      </c>
      <c r="BB63" s="531">
        <v>3.7190118901464508</v>
      </c>
      <c r="BC63" s="531">
        <v>2.3668134708371094</v>
      </c>
      <c r="BD63" s="531">
        <v>0.2775205819700492</v>
      </c>
      <c r="BE63" s="531">
        <v>0</v>
      </c>
      <c r="BF63" s="531">
        <v>0.12401515026062358</v>
      </c>
      <c r="BG63" s="531">
        <v>0.46664039609355568</v>
      </c>
      <c r="BH63" s="531">
        <v>1.5811180761731842</v>
      </c>
      <c r="BI63" s="531">
        <v>0.56924757425878514</v>
      </c>
      <c r="BJ63" s="532">
        <v>0.44792095743485144</v>
      </c>
      <c r="BK63" s="531">
        <v>0</v>
      </c>
      <c r="BL63" s="531">
        <v>0</v>
      </c>
      <c r="BM63" s="531">
        <v>0</v>
      </c>
      <c r="BN63" s="531">
        <v>1.764875754041446E-3</v>
      </c>
      <c r="BO63" s="531">
        <v>1.4467837852712578E-2</v>
      </c>
      <c r="BP63" s="531">
        <v>4.6141239972717789E-2</v>
      </c>
      <c r="BQ63" s="531">
        <v>0</v>
      </c>
      <c r="BR63" s="531">
        <v>4.4400990306661899E-2</v>
      </c>
      <c r="BS63" s="531">
        <v>3.892612946500279E-2</v>
      </c>
      <c r="BT63" s="531">
        <v>0</v>
      </c>
      <c r="BU63" s="531">
        <v>0</v>
      </c>
      <c r="BV63" s="531">
        <v>3.5085028847354871E-2</v>
      </c>
      <c r="BW63" s="531">
        <v>1.6664334862927968E-2</v>
      </c>
      <c r="BX63" s="531">
        <v>0</v>
      </c>
      <c r="BY63" s="531">
        <v>0</v>
      </c>
      <c r="BZ63" s="531">
        <v>0</v>
      </c>
      <c r="CA63" s="531">
        <v>1.0368273025871999</v>
      </c>
      <c r="CB63" s="531">
        <v>7.8857875859720997E-2</v>
      </c>
      <c r="CC63" s="531">
        <v>0</v>
      </c>
      <c r="CD63" s="531">
        <v>0</v>
      </c>
      <c r="CE63" s="537">
        <v>102.35655508068511</v>
      </c>
      <c r="CF63" s="531">
        <v>0.67232935650757308</v>
      </c>
      <c r="CG63" s="531">
        <v>5.0440868890015169</v>
      </c>
      <c r="CH63" s="531">
        <v>54.601361508497298</v>
      </c>
      <c r="CI63" s="531">
        <v>0.33855886569360816</v>
      </c>
      <c r="CJ63" s="531">
        <v>0</v>
      </c>
      <c r="CK63" s="531">
        <v>0</v>
      </c>
      <c r="CL63" s="531">
        <v>5.852213350189813</v>
      </c>
      <c r="CM63" s="531">
        <v>0</v>
      </c>
      <c r="CN63" s="531">
        <v>0</v>
      </c>
      <c r="CO63" s="531">
        <v>0</v>
      </c>
      <c r="CP63" s="531">
        <v>0</v>
      </c>
      <c r="CQ63" s="531">
        <v>13.295350539011659</v>
      </c>
      <c r="CR63" s="531">
        <v>0</v>
      </c>
      <c r="CS63" s="531">
        <v>0</v>
      </c>
      <c r="CT63" s="531">
        <v>0</v>
      </c>
      <c r="CU63" s="531">
        <v>0</v>
      </c>
      <c r="CV63" s="532">
        <v>0</v>
      </c>
      <c r="CW63" s="535">
        <v>182.1604555895866</v>
      </c>
      <c r="CX63" s="539">
        <v>79.803900508901492</v>
      </c>
      <c r="CY63" s="528">
        <v>79.803900508901464</v>
      </c>
      <c r="CZ63" s="12">
        <v>0</v>
      </c>
      <c r="DA63" s="12">
        <v>60.656336619699992</v>
      </c>
      <c r="DB63" s="12">
        <v>5.852213350189813</v>
      </c>
      <c r="DC63" s="12">
        <v>0</v>
      </c>
      <c r="DD63" s="12">
        <v>0</v>
      </c>
      <c r="DE63" s="12">
        <v>0</v>
      </c>
      <c r="DF63" s="12">
        <v>13.295350539011659</v>
      </c>
      <c r="DG63" s="12">
        <v>0</v>
      </c>
      <c r="DH63" s="12">
        <v>0</v>
      </c>
      <c r="DI63" s="12">
        <v>0</v>
      </c>
      <c r="DJ63" s="12">
        <v>0</v>
      </c>
      <c r="DK63" s="12">
        <v>0</v>
      </c>
      <c r="DL63" s="12">
        <v>182.1604555895866</v>
      </c>
      <c r="DM63" s="12">
        <v>79.803900508901492</v>
      </c>
    </row>
    <row r="64" spans="1:117" ht="13" thickBot="1" x14ac:dyDescent="0.3">
      <c r="A64" s="541"/>
      <c r="B64" s="542" t="s">
        <v>20</v>
      </c>
      <c r="C64" s="543">
        <v>0</v>
      </c>
      <c r="D64" s="543">
        <v>0</v>
      </c>
      <c r="E64" s="543">
        <v>0</v>
      </c>
      <c r="F64" s="543">
        <v>2.1275930114580139E-2</v>
      </c>
      <c r="G64" s="543">
        <v>2.6250479816722093E-2</v>
      </c>
      <c r="H64" s="543">
        <v>2.8259118059705397E-2</v>
      </c>
      <c r="I64" s="543">
        <v>0</v>
      </c>
      <c r="J64" s="543">
        <v>7.2472110428005903E-3</v>
      </c>
      <c r="K64" s="543">
        <v>9.9467742309398519E-2</v>
      </c>
      <c r="L64" s="543">
        <v>0</v>
      </c>
      <c r="M64" s="543">
        <v>0</v>
      </c>
      <c r="N64" s="543">
        <v>3.157793639693967E-2</v>
      </c>
      <c r="O64" s="543">
        <v>3.2521317355003326E-2</v>
      </c>
      <c r="P64" s="543">
        <v>0</v>
      </c>
      <c r="Q64" s="543">
        <v>0</v>
      </c>
      <c r="R64" s="543">
        <v>0</v>
      </c>
      <c r="S64" s="543">
        <v>1.6074395450194219</v>
      </c>
      <c r="T64" s="543">
        <v>0.17973773559532036</v>
      </c>
      <c r="U64" s="543">
        <v>0</v>
      </c>
      <c r="V64" s="544">
        <v>0</v>
      </c>
      <c r="W64" s="543">
        <v>0</v>
      </c>
      <c r="X64" s="543">
        <v>0</v>
      </c>
      <c r="Y64" s="543">
        <v>0</v>
      </c>
      <c r="Z64" s="543">
        <v>0.21907829993589087</v>
      </c>
      <c r="AA64" s="543">
        <v>1.2868862153764573</v>
      </c>
      <c r="AB64" s="543">
        <v>6.1393515513828954E-3</v>
      </c>
      <c r="AC64" s="543">
        <v>0</v>
      </c>
      <c r="AD64" s="543">
        <v>8.4090874036072877E-2</v>
      </c>
      <c r="AE64" s="543">
        <v>0.18428812743904405</v>
      </c>
      <c r="AF64" s="543">
        <v>0.1765910592706256</v>
      </c>
      <c r="AG64" s="543">
        <v>0</v>
      </c>
      <c r="AH64" s="543">
        <v>0.15292135662799347</v>
      </c>
      <c r="AI64" s="543">
        <v>5.3971814212650425E-2</v>
      </c>
      <c r="AJ64" s="543">
        <v>3.7317342290238867E-3</v>
      </c>
      <c r="AK64" s="543">
        <v>0</v>
      </c>
      <c r="AL64" s="543">
        <v>0</v>
      </c>
      <c r="AM64" s="543">
        <v>1.505903892465259</v>
      </c>
      <c r="AN64" s="543">
        <v>9.8578383957733606E-2</v>
      </c>
      <c r="AO64" s="543">
        <v>0</v>
      </c>
      <c r="AP64" s="544">
        <v>0</v>
      </c>
      <c r="AQ64" s="543">
        <v>0.11404536136903455</v>
      </c>
      <c r="AR64" s="543">
        <v>2.7270549090721614</v>
      </c>
      <c r="AS64" s="543">
        <v>0</v>
      </c>
      <c r="AT64" s="543">
        <v>1.4530769677759658E-2</v>
      </c>
      <c r="AU64" s="543">
        <v>8.7486649732545327</v>
      </c>
      <c r="AV64" s="543">
        <v>0.94736879986001499</v>
      </c>
      <c r="AW64" s="543">
        <v>3.7272650885788288</v>
      </c>
      <c r="AX64" s="543">
        <v>0.35356445444305129</v>
      </c>
      <c r="AY64" s="543">
        <v>2.4004827612939117</v>
      </c>
      <c r="AZ64" s="543">
        <v>3.2644690724526382</v>
      </c>
      <c r="BA64" s="543">
        <v>34.430687829796902</v>
      </c>
      <c r="BB64" s="543">
        <v>2.3396316519326184</v>
      </c>
      <c r="BC64" s="543">
        <v>4.490799977743948</v>
      </c>
      <c r="BD64" s="543">
        <v>0.25079808424234551</v>
      </c>
      <c r="BE64" s="543">
        <v>0</v>
      </c>
      <c r="BF64" s="543">
        <v>0</v>
      </c>
      <c r="BG64" s="543">
        <v>0.56489207506094352</v>
      </c>
      <c r="BH64" s="543">
        <v>1.1529955196970478</v>
      </c>
      <c r="BI64" s="543">
        <v>0.51049638712015855</v>
      </c>
      <c r="BJ64" s="544">
        <v>0.41920350165302073</v>
      </c>
      <c r="BK64" s="543">
        <v>0</v>
      </c>
      <c r="BL64" s="543">
        <v>0</v>
      </c>
      <c r="BM64" s="543">
        <v>0</v>
      </c>
      <c r="BN64" s="543">
        <v>6.3796883776175183E-4</v>
      </c>
      <c r="BO64" s="543">
        <v>6.9169231200011561E-2</v>
      </c>
      <c r="BP64" s="543">
        <v>2.574408222855611E-2</v>
      </c>
      <c r="BQ64" s="543">
        <v>0</v>
      </c>
      <c r="BR64" s="543">
        <v>1.2609141629038137E-2</v>
      </c>
      <c r="BS64" s="543">
        <v>4.2073464872692354E-2</v>
      </c>
      <c r="BT64" s="543">
        <v>0</v>
      </c>
      <c r="BU64" s="543">
        <v>0</v>
      </c>
      <c r="BV64" s="543">
        <v>2.2072003646379248E-2</v>
      </c>
      <c r="BW64" s="543">
        <v>3.1870378967620211E-2</v>
      </c>
      <c r="BX64" s="543">
        <v>0</v>
      </c>
      <c r="BY64" s="543">
        <v>0</v>
      </c>
      <c r="BZ64" s="543">
        <v>0</v>
      </c>
      <c r="CA64" s="543">
        <v>1.2622866050431976</v>
      </c>
      <c r="CB64" s="543">
        <v>5.7505368466311803E-2</v>
      </c>
      <c r="CC64" s="543">
        <v>0</v>
      </c>
      <c r="CD64" s="543">
        <v>0</v>
      </c>
      <c r="CE64" s="545">
        <v>73.786877586952514</v>
      </c>
      <c r="CF64" s="543">
        <v>0</v>
      </c>
      <c r="CG64" s="543">
        <v>0</v>
      </c>
      <c r="CH64" s="543">
        <v>636.4560121411223</v>
      </c>
      <c r="CI64" s="543">
        <v>0</v>
      </c>
      <c r="CJ64" s="543">
        <v>0</v>
      </c>
      <c r="CK64" s="543">
        <v>0</v>
      </c>
      <c r="CL64" s="543">
        <v>0</v>
      </c>
      <c r="CM64" s="543">
        <v>51.654340484765186</v>
      </c>
      <c r="CN64" s="543">
        <v>0</v>
      </c>
      <c r="CO64" s="543">
        <v>0</v>
      </c>
      <c r="CP64" s="543">
        <v>0</v>
      </c>
      <c r="CQ64" s="543">
        <v>187.0043496153416</v>
      </c>
      <c r="CR64" s="543">
        <v>79.879988370979305</v>
      </c>
      <c r="CS64" s="543">
        <v>0</v>
      </c>
      <c r="CT64" s="543">
        <v>72.134703640138767</v>
      </c>
      <c r="CU64" s="543">
        <v>0</v>
      </c>
      <c r="CV64" s="544">
        <v>0</v>
      </c>
      <c r="CW64" s="535">
        <v>1100.9162718393</v>
      </c>
      <c r="CX64" s="546">
        <v>1027.1293942523475</v>
      </c>
      <c r="CY64" s="528">
        <v>1027.1293942523471</v>
      </c>
      <c r="CZ64" s="12">
        <v>0</v>
      </c>
      <c r="DA64" s="12">
        <v>636.4560121411223</v>
      </c>
      <c r="DB64" s="12">
        <v>51.654340484765186</v>
      </c>
      <c r="DC64" s="12">
        <v>0</v>
      </c>
      <c r="DD64" s="12">
        <v>0</v>
      </c>
      <c r="DE64" s="12">
        <v>0</v>
      </c>
      <c r="DF64" s="12">
        <v>187.0043496153416</v>
      </c>
      <c r="DG64" s="12">
        <v>79.879988370979305</v>
      </c>
      <c r="DH64" s="12">
        <v>0</v>
      </c>
      <c r="DI64" s="12">
        <v>72.134703640138767</v>
      </c>
      <c r="DJ64" s="12">
        <v>0</v>
      </c>
      <c r="DK64" s="12">
        <v>0</v>
      </c>
      <c r="DL64" s="12">
        <v>1100.9162718393</v>
      </c>
      <c r="DM64" s="12">
        <v>1027.1293942523475</v>
      </c>
    </row>
    <row r="65" spans="1:117" x14ac:dyDescent="0.25">
      <c r="A65" s="529"/>
      <c r="B65" s="530" t="s">
        <v>0</v>
      </c>
      <c r="C65" s="531">
        <v>0</v>
      </c>
      <c r="D65" s="531">
        <v>0</v>
      </c>
      <c r="E65" s="531">
        <v>4.0556084599718351E-4</v>
      </c>
      <c r="F65" s="531">
        <v>5.563579718367524E-4</v>
      </c>
      <c r="G65" s="531">
        <v>1.9953777476506872E-6</v>
      </c>
      <c r="H65" s="531">
        <v>1.759292424660466E-7</v>
      </c>
      <c r="I65" s="531">
        <v>0</v>
      </c>
      <c r="J65" s="531">
        <v>1.3825095433541983E-5</v>
      </c>
      <c r="K65" s="531">
        <v>2.4237225935996395E-6</v>
      </c>
      <c r="L65" s="531">
        <v>0</v>
      </c>
      <c r="M65" s="531">
        <v>0</v>
      </c>
      <c r="N65" s="531">
        <v>4.918196807561008E-4</v>
      </c>
      <c r="O65" s="531">
        <v>3.293355401602503E-5</v>
      </c>
      <c r="P65" s="531">
        <v>0</v>
      </c>
      <c r="Q65" s="531">
        <v>0</v>
      </c>
      <c r="R65" s="531">
        <v>0</v>
      </c>
      <c r="S65" s="531">
        <v>3.1587271743447197E-5</v>
      </c>
      <c r="T65" s="531">
        <v>4.5060715739932413E-3</v>
      </c>
      <c r="U65" s="531">
        <v>0</v>
      </c>
      <c r="V65" s="532">
        <v>0</v>
      </c>
      <c r="W65" s="531">
        <v>0</v>
      </c>
      <c r="X65" s="531">
        <v>0</v>
      </c>
      <c r="Y65" s="531">
        <v>1.0136830125240977E-2</v>
      </c>
      <c r="Z65" s="531">
        <v>4.8504952097132483E-3</v>
      </c>
      <c r="AA65" s="531">
        <v>2.5179310009943102E-5</v>
      </c>
      <c r="AB65" s="531">
        <v>8.0443392298283625E-8</v>
      </c>
      <c r="AC65" s="531">
        <v>0</v>
      </c>
      <c r="AD65" s="531">
        <v>9.8897834993076064E-5</v>
      </c>
      <c r="AE65" s="531">
        <v>5.3623221171411146E-5</v>
      </c>
      <c r="AF65" s="531">
        <v>6.4981619122472767E-7</v>
      </c>
      <c r="AG65" s="531">
        <v>0</v>
      </c>
      <c r="AH65" s="531">
        <v>1.3081643770160661E-3</v>
      </c>
      <c r="AI65" s="531">
        <v>5.8215235525929805E-5</v>
      </c>
      <c r="AJ65" s="531">
        <v>0</v>
      </c>
      <c r="AK65" s="531">
        <v>3.8528370593978102E-2</v>
      </c>
      <c r="AL65" s="531">
        <v>3.0774771639886203E-4</v>
      </c>
      <c r="AM65" s="531">
        <v>8.1447470753520673E-5</v>
      </c>
      <c r="AN65" s="531">
        <v>7.5719569279873913E-3</v>
      </c>
      <c r="AO65" s="531">
        <v>0</v>
      </c>
      <c r="AP65" s="532">
        <v>0</v>
      </c>
      <c r="AQ65" s="531">
        <v>0</v>
      </c>
      <c r="AR65" s="531">
        <v>0</v>
      </c>
      <c r="AS65" s="531">
        <v>1.6125958898724382E-4</v>
      </c>
      <c r="AT65" s="531">
        <v>7.0359105952107624E-5</v>
      </c>
      <c r="AU65" s="531">
        <v>1.9607103759846506E-6</v>
      </c>
      <c r="AV65" s="531">
        <v>6.8624347056033024E-8</v>
      </c>
      <c r="AW65" s="531">
        <v>0</v>
      </c>
      <c r="AX65" s="531">
        <v>1.8598543390833856E-5</v>
      </c>
      <c r="AY65" s="531">
        <v>1.9675500107205948E-6</v>
      </c>
      <c r="AZ65" s="531">
        <v>0</v>
      </c>
      <c r="BA65" s="531">
        <v>0</v>
      </c>
      <c r="BB65" s="531">
        <v>3.9466824838030318E-4</v>
      </c>
      <c r="BC65" s="531">
        <v>2.8166278912198883E-5</v>
      </c>
      <c r="BD65" s="531">
        <v>0</v>
      </c>
      <c r="BE65" s="531">
        <v>0</v>
      </c>
      <c r="BF65" s="531">
        <v>0</v>
      </c>
      <c r="BG65" s="531">
        <v>1.5350783876609568E-5</v>
      </c>
      <c r="BH65" s="531">
        <v>4.7233789330809184E-3</v>
      </c>
      <c r="BI65" s="531">
        <v>0</v>
      </c>
      <c r="BJ65" s="532">
        <v>0</v>
      </c>
      <c r="BK65" s="531">
        <v>1.1175754189252189</v>
      </c>
      <c r="BL65" s="531">
        <v>8.2867449340685601E-2</v>
      </c>
      <c r="BM65" s="531">
        <v>8.4406858786953095E-4</v>
      </c>
      <c r="BN65" s="531">
        <v>3.5356222205617755E-5</v>
      </c>
      <c r="BO65" s="531">
        <v>1.1352923260163549E-4</v>
      </c>
      <c r="BP65" s="531">
        <v>3.4502132982612799E-5</v>
      </c>
      <c r="BQ65" s="531">
        <v>3.944071304830142E-4</v>
      </c>
      <c r="BR65" s="531">
        <v>5.7340050639948946E-4</v>
      </c>
      <c r="BS65" s="531">
        <v>4.4232094198804075E-4</v>
      </c>
      <c r="BT65" s="531">
        <v>2.2686470141774397E-6</v>
      </c>
      <c r="BU65" s="531">
        <v>1.5385342199088325</v>
      </c>
      <c r="BV65" s="531">
        <v>1.652903745589307E-2</v>
      </c>
      <c r="BW65" s="531">
        <v>2.7073288500104099E-3</v>
      </c>
      <c r="BX65" s="531">
        <v>7.9937077093604203E-3</v>
      </c>
      <c r="BY65" s="531">
        <v>0</v>
      </c>
      <c r="BZ65" s="531">
        <v>0</v>
      </c>
      <c r="CA65" s="531">
        <v>8.5157787292719758E-5</v>
      </c>
      <c r="CB65" s="531">
        <v>6.6126432340859381E-2</v>
      </c>
      <c r="CC65" s="531">
        <v>7.7875042292892705E-3</v>
      </c>
      <c r="CD65" s="531">
        <v>1.6499950107925908E-3</v>
      </c>
      <c r="CE65" s="537">
        <v>2.9187762926328249</v>
      </c>
      <c r="CF65" s="531">
        <v>9.7372994873206249</v>
      </c>
      <c r="CG65" s="531">
        <v>38.196971871818036</v>
      </c>
      <c r="CH65" s="531">
        <v>0</v>
      </c>
      <c r="CI65" s="531">
        <v>13.164362058710127</v>
      </c>
      <c r="CJ65" s="531">
        <v>0.3926756159883753</v>
      </c>
      <c r="CK65" s="531">
        <v>1.2485440990254884</v>
      </c>
      <c r="CL65" s="531">
        <v>0.26791484568812218</v>
      </c>
      <c r="CM65" s="531">
        <v>0.79056744175511628</v>
      </c>
      <c r="CN65" s="531">
        <v>0</v>
      </c>
      <c r="CO65" s="531">
        <v>0</v>
      </c>
      <c r="CP65" s="531">
        <v>0</v>
      </c>
      <c r="CQ65" s="531">
        <v>1.897725414986263</v>
      </c>
      <c r="CR65" s="531">
        <v>0</v>
      </c>
      <c r="CS65" s="531">
        <v>0</v>
      </c>
      <c r="CT65" s="531">
        <v>0</v>
      </c>
      <c r="CU65" s="531">
        <v>0</v>
      </c>
      <c r="CV65" s="532">
        <v>76.59220406682482</v>
      </c>
      <c r="CW65" s="549">
        <v>145.20704119474979</v>
      </c>
      <c r="CX65" s="536">
        <v>142.28826490211696</v>
      </c>
      <c r="CY65" s="528">
        <v>142.28826490211696</v>
      </c>
      <c r="CZ65" s="12">
        <v>0</v>
      </c>
      <c r="DA65" s="12">
        <v>61.098633417848788</v>
      </c>
      <c r="DB65" s="12">
        <v>2.6997020024571023</v>
      </c>
      <c r="DC65" s="12">
        <v>0</v>
      </c>
      <c r="DD65" s="12">
        <v>0</v>
      </c>
      <c r="DE65" s="12">
        <v>0</v>
      </c>
      <c r="DF65" s="12">
        <v>1.897725414986263</v>
      </c>
      <c r="DG65" s="12">
        <v>0</v>
      </c>
      <c r="DH65" s="12">
        <v>0</v>
      </c>
      <c r="DI65" s="12">
        <v>0</v>
      </c>
      <c r="DJ65" s="12">
        <v>0</v>
      </c>
      <c r="DK65" s="12">
        <v>76.59220406682482</v>
      </c>
      <c r="DL65" s="12">
        <v>145.20704119474979</v>
      </c>
      <c r="DM65" s="12">
        <v>142.28826490211696</v>
      </c>
    </row>
    <row r="66" spans="1:117" x14ac:dyDescent="0.25">
      <c r="A66" s="529"/>
      <c r="B66" s="530" t="s">
        <v>1</v>
      </c>
      <c r="C66" s="531">
        <v>0</v>
      </c>
      <c r="D66" s="531">
        <v>0</v>
      </c>
      <c r="E66" s="531">
        <v>0</v>
      </c>
      <c r="F66" s="531">
        <v>1.0225943991039978E-3</v>
      </c>
      <c r="G66" s="531">
        <v>5.1325064129746686E-3</v>
      </c>
      <c r="H66" s="531">
        <v>2.0529152112811542E-3</v>
      </c>
      <c r="I66" s="531">
        <v>0</v>
      </c>
      <c r="J66" s="531">
        <v>6.4183220725553289E-4</v>
      </c>
      <c r="K66" s="531">
        <v>9.6588136262620026E-4</v>
      </c>
      <c r="L66" s="531">
        <v>0</v>
      </c>
      <c r="M66" s="531">
        <v>0</v>
      </c>
      <c r="N66" s="531">
        <v>5.1222523489019107E-3</v>
      </c>
      <c r="O66" s="531">
        <v>3.8416559079232256E-2</v>
      </c>
      <c r="P66" s="531">
        <v>0</v>
      </c>
      <c r="Q66" s="531">
        <v>0</v>
      </c>
      <c r="R66" s="531">
        <v>0</v>
      </c>
      <c r="S66" s="531">
        <v>0.16335991745096695</v>
      </c>
      <c r="T66" s="531">
        <v>3.8176467494935667E-2</v>
      </c>
      <c r="U66" s="531">
        <v>0</v>
      </c>
      <c r="V66" s="532">
        <v>0</v>
      </c>
      <c r="W66" s="531">
        <v>0</v>
      </c>
      <c r="X66" s="531">
        <v>0</v>
      </c>
      <c r="Y66" s="531">
        <v>0</v>
      </c>
      <c r="Z66" s="531">
        <v>8.454075431805463E-3</v>
      </c>
      <c r="AA66" s="531">
        <v>7.4672679023838104E-2</v>
      </c>
      <c r="AB66" s="531">
        <v>8.4922086945164439E-4</v>
      </c>
      <c r="AC66" s="531">
        <v>0</v>
      </c>
      <c r="AD66" s="531">
        <v>4.5913473821234223E-3</v>
      </c>
      <c r="AE66" s="531">
        <v>2.1369471106232048E-2</v>
      </c>
      <c r="AF66" s="531">
        <v>1.9099224397853901E-2</v>
      </c>
      <c r="AG66" s="531">
        <v>0</v>
      </c>
      <c r="AH66" s="531">
        <v>1.5178020741510728E-2</v>
      </c>
      <c r="AI66" s="531">
        <v>2.9827799726641381E-3</v>
      </c>
      <c r="AJ66" s="531">
        <v>0</v>
      </c>
      <c r="AK66" s="531">
        <v>0</v>
      </c>
      <c r="AL66" s="531">
        <v>1.5707479896287268E-3</v>
      </c>
      <c r="AM66" s="531">
        <v>0.42122194683196718</v>
      </c>
      <c r="AN66" s="531">
        <v>6.4151348416820075E-2</v>
      </c>
      <c r="AO66" s="531">
        <v>0</v>
      </c>
      <c r="AP66" s="532">
        <v>0</v>
      </c>
      <c r="AQ66" s="531">
        <v>0</v>
      </c>
      <c r="AR66" s="531">
        <v>0</v>
      </c>
      <c r="AS66" s="531">
        <v>0</v>
      </c>
      <c r="AT66" s="531">
        <v>1.8209264126895373E-4</v>
      </c>
      <c r="AU66" s="531">
        <v>5.0433350730584581E-3</v>
      </c>
      <c r="AV66" s="531">
        <v>8.0077628915362119E-4</v>
      </c>
      <c r="AW66" s="531">
        <v>0</v>
      </c>
      <c r="AX66" s="531">
        <v>8.6344027161759933E-4</v>
      </c>
      <c r="AY66" s="531">
        <v>7.8409133553835112E-4</v>
      </c>
      <c r="AZ66" s="531">
        <v>0</v>
      </c>
      <c r="BA66" s="531">
        <v>0</v>
      </c>
      <c r="BB66" s="531">
        <v>3.615824575811344E-3</v>
      </c>
      <c r="BC66" s="531">
        <v>1.1325705117868549E-3</v>
      </c>
      <c r="BD66" s="531">
        <v>0</v>
      </c>
      <c r="BE66" s="531">
        <v>0</v>
      </c>
      <c r="BF66" s="531">
        <v>0</v>
      </c>
      <c r="BG66" s="531">
        <v>7.9389660723413802E-2</v>
      </c>
      <c r="BH66" s="531">
        <v>4.0017545070912125E-2</v>
      </c>
      <c r="BI66" s="531">
        <v>0</v>
      </c>
      <c r="BJ66" s="532">
        <v>0</v>
      </c>
      <c r="BK66" s="531">
        <v>0.35234672328540473</v>
      </c>
      <c r="BL66" s="531">
        <v>0.33948189132463102</v>
      </c>
      <c r="BM66" s="531">
        <v>1.9626778452996025</v>
      </c>
      <c r="BN66" s="531">
        <v>1.5103920451674049E-4</v>
      </c>
      <c r="BO66" s="531">
        <v>0.37131373844054594</v>
      </c>
      <c r="BP66" s="531">
        <v>0.3648102015372508</v>
      </c>
      <c r="BQ66" s="531">
        <v>7.5253137205317602</v>
      </c>
      <c r="BR66" s="531">
        <v>3.1067650568699496E-2</v>
      </c>
      <c r="BS66" s="531">
        <v>0.69310090033563587</v>
      </c>
      <c r="BT66" s="531">
        <v>0.14239467894975763</v>
      </c>
      <c r="BU66" s="531">
        <v>35.185058507333586</v>
      </c>
      <c r="BV66" s="531">
        <v>0.14939887407240615</v>
      </c>
      <c r="BW66" s="531">
        <v>9.615052241985092E-2</v>
      </c>
      <c r="BX66" s="531">
        <v>0</v>
      </c>
      <c r="BY66" s="531">
        <v>0</v>
      </c>
      <c r="BZ66" s="531">
        <v>0</v>
      </c>
      <c r="CA66" s="531">
        <v>0.37095336935065171</v>
      </c>
      <c r="CB66" s="531">
        <v>0.53211985276210261</v>
      </c>
      <c r="CC66" s="531">
        <v>0.6129725677300184</v>
      </c>
      <c r="CD66" s="531">
        <v>0.72315001610678487</v>
      </c>
      <c r="CE66" s="537">
        <v>50.473323223876939</v>
      </c>
      <c r="CF66" s="531">
        <v>0</v>
      </c>
      <c r="CG66" s="531">
        <v>0</v>
      </c>
      <c r="CH66" s="531">
        <v>0</v>
      </c>
      <c r="CI66" s="531">
        <v>0</v>
      </c>
      <c r="CJ66" s="531">
        <v>0</v>
      </c>
      <c r="CK66" s="531">
        <v>0</v>
      </c>
      <c r="CL66" s="531">
        <v>0</v>
      </c>
      <c r="CM66" s="531">
        <v>0</v>
      </c>
      <c r="CN66" s="531">
        <v>0</v>
      </c>
      <c r="CO66" s="531">
        <v>651.46516530205122</v>
      </c>
      <c r="CP66" s="531">
        <v>831.71659565292441</v>
      </c>
      <c r="CQ66" s="531">
        <v>0</v>
      </c>
      <c r="CR66" s="531">
        <v>4.3872579224384422E-15</v>
      </c>
      <c r="CS66" s="531">
        <v>6.3515710300792672E-2</v>
      </c>
      <c r="CT66" s="531">
        <v>8.130269026454085E-17</v>
      </c>
      <c r="CU66" s="531">
        <v>0.31356172013252337</v>
      </c>
      <c r="CV66" s="532">
        <v>166.73182726889783</v>
      </c>
      <c r="CW66" s="535">
        <v>1700.7639888781841</v>
      </c>
      <c r="CX66" s="539">
        <v>1650.2906656543073</v>
      </c>
      <c r="CY66" s="528">
        <v>1650.2906656543071</v>
      </c>
      <c r="CZ66" s="12">
        <v>0</v>
      </c>
      <c r="DA66" s="12">
        <v>0</v>
      </c>
      <c r="DB66" s="12">
        <v>0</v>
      </c>
      <c r="DC66" s="12">
        <v>0</v>
      </c>
      <c r="DD66" s="12">
        <v>651.46516530205122</v>
      </c>
      <c r="DE66" s="12">
        <v>831.71659565292441</v>
      </c>
      <c r="DF66" s="12">
        <v>0</v>
      </c>
      <c r="DG66" s="12">
        <v>4.3872579224384422E-15</v>
      </c>
      <c r="DH66" s="12">
        <v>6.3515710300792672E-2</v>
      </c>
      <c r="DI66" s="12">
        <v>8.130269026454085E-17</v>
      </c>
      <c r="DJ66" s="12">
        <v>0.31356172013252337</v>
      </c>
      <c r="DK66" s="12">
        <v>166.73182726889783</v>
      </c>
      <c r="DL66" s="12">
        <v>1700.7639888781841</v>
      </c>
      <c r="DM66" s="12">
        <v>1650.2906656543073</v>
      </c>
    </row>
    <row r="67" spans="1:117" x14ac:dyDescent="0.25">
      <c r="A67" s="529"/>
      <c r="B67" s="530" t="s">
        <v>2</v>
      </c>
      <c r="C67" s="531">
        <v>1.0993330746983435E-3</v>
      </c>
      <c r="D67" s="531">
        <v>0</v>
      </c>
      <c r="E67" s="531">
        <v>1.1605582942382808E-3</v>
      </c>
      <c r="F67" s="531">
        <v>1.121758543449499E-3</v>
      </c>
      <c r="G67" s="531">
        <v>2.8924673575686123E-5</v>
      </c>
      <c r="H67" s="531">
        <v>1.3611679519346461E-5</v>
      </c>
      <c r="I67" s="531">
        <v>0</v>
      </c>
      <c r="J67" s="531">
        <v>2.6273760102494341E-5</v>
      </c>
      <c r="K67" s="531">
        <v>1.3345671692404198E-5</v>
      </c>
      <c r="L67" s="531">
        <v>0</v>
      </c>
      <c r="M67" s="531">
        <v>0</v>
      </c>
      <c r="N67" s="531">
        <v>1.0947979451968289E-4</v>
      </c>
      <c r="O67" s="531">
        <v>9.6945295350367131E-7</v>
      </c>
      <c r="P67" s="531">
        <v>0</v>
      </c>
      <c r="Q67" s="531">
        <v>0</v>
      </c>
      <c r="R67" s="531">
        <v>0</v>
      </c>
      <c r="S67" s="531">
        <v>1.2481203471082661E-3</v>
      </c>
      <c r="T67" s="531">
        <v>2.789395655638215E-2</v>
      </c>
      <c r="U67" s="531">
        <v>0</v>
      </c>
      <c r="V67" s="532">
        <v>0</v>
      </c>
      <c r="W67" s="531">
        <v>2.1927771207698133E-3</v>
      </c>
      <c r="X67" s="531">
        <v>0</v>
      </c>
      <c r="Y67" s="531">
        <v>7.9545555443449496E-3</v>
      </c>
      <c r="Z67" s="531">
        <v>7.8211207364934365E-2</v>
      </c>
      <c r="AA67" s="531">
        <v>3.5089208018891226E-4</v>
      </c>
      <c r="AB67" s="531">
        <v>5.9490011400722803E-6</v>
      </c>
      <c r="AC67" s="531">
        <v>0</v>
      </c>
      <c r="AD67" s="531">
        <v>3.0823696850108308E-4</v>
      </c>
      <c r="AE67" s="531">
        <v>2.9526394923768258E-4</v>
      </c>
      <c r="AF67" s="531">
        <v>0</v>
      </c>
      <c r="AG67" s="531">
        <v>0</v>
      </c>
      <c r="AH67" s="531">
        <v>3.1174288898954354E-4</v>
      </c>
      <c r="AI67" s="531">
        <v>2.905548613407366E-7</v>
      </c>
      <c r="AJ67" s="531">
        <v>1.1490155184247258E-7</v>
      </c>
      <c r="AK67" s="531">
        <v>5.3344181276633776E-2</v>
      </c>
      <c r="AL67" s="531">
        <v>1.6712971907973978E-4</v>
      </c>
      <c r="AM67" s="531">
        <v>3.2182660881139784E-3</v>
      </c>
      <c r="AN67" s="531">
        <v>4.6872721422155789E-2</v>
      </c>
      <c r="AO67" s="531">
        <v>0</v>
      </c>
      <c r="AP67" s="532">
        <v>0</v>
      </c>
      <c r="AQ67" s="531">
        <v>1.107692881841657E-3</v>
      </c>
      <c r="AR67" s="531">
        <v>0</v>
      </c>
      <c r="AS67" s="531">
        <v>4.6146257798737502E-4</v>
      </c>
      <c r="AT67" s="531">
        <v>1.4186177282708687E-4</v>
      </c>
      <c r="AU67" s="531">
        <v>2.842214095480843E-5</v>
      </c>
      <c r="AV67" s="531">
        <v>5.3094790056372565E-6</v>
      </c>
      <c r="AW67" s="531">
        <v>0</v>
      </c>
      <c r="AX67" s="531">
        <v>3.5345410066467688E-5</v>
      </c>
      <c r="AY67" s="531">
        <v>1.0833862155183852E-5</v>
      </c>
      <c r="AZ67" s="531">
        <v>0</v>
      </c>
      <c r="BA67" s="531">
        <v>0</v>
      </c>
      <c r="BB67" s="531">
        <v>8.7853740764689932E-5</v>
      </c>
      <c r="BC67" s="531">
        <v>9.4879482268054932E-8</v>
      </c>
      <c r="BD67" s="531">
        <v>0</v>
      </c>
      <c r="BE67" s="531">
        <v>0</v>
      </c>
      <c r="BF67" s="531">
        <v>0</v>
      </c>
      <c r="BG67" s="531">
        <v>6.0656158772029825E-4</v>
      </c>
      <c r="BH67" s="531">
        <v>2.9239155347444281E-2</v>
      </c>
      <c r="BI67" s="531">
        <v>0</v>
      </c>
      <c r="BJ67" s="532">
        <v>0</v>
      </c>
      <c r="BK67" s="531">
        <v>0.13465184922822626</v>
      </c>
      <c r="BL67" s="531">
        <v>0</v>
      </c>
      <c r="BM67" s="531">
        <v>1.4720066219396307E-2</v>
      </c>
      <c r="BN67" s="531">
        <v>1.3078929668248042E-4</v>
      </c>
      <c r="BO67" s="531">
        <v>2.0933485978647647E-3</v>
      </c>
      <c r="BP67" s="531">
        <v>2.717278639704287E-3</v>
      </c>
      <c r="BQ67" s="531">
        <v>0</v>
      </c>
      <c r="BR67" s="531">
        <v>1.2709591485098061E-3</v>
      </c>
      <c r="BS67" s="531">
        <v>7.0567725082417267E-3</v>
      </c>
      <c r="BT67" s="531">
        <v>0</v>
      </c>
      <c r="BU67" s="531">
        <v>0</v>
      </c>
      <c r="BV67" s="531">
        <v>3.2746851144813804E-3</v>
      </c>
      <c r="BW67" s="531">
        <v>9.1302297480788166E-6</v>
      </c>
      <c r="BX67" s="531">
        <v>3.9069542261265223E-5</v>
      </c>
      <c r="BY67" s="531">
        <v>0</v>
      </c>
      <c r="BZ67" s="531">
        <v>0</v>
      </c>
      <c r="CA67" s="531">
        <v>3.5968423525715191E-3</v>
      </c>
      <c r="CB67" s="531">
        <v>0.41014566401629221</v>
      </c>
      <c r="CC67" s="531">
        <v>5.9184972810455254E-3</v>
      </c>
      <c r="CD67" s="531">
        <v>2.0794960360435783E-2</v>
      </c>
      <c r="CE67" s="537">
        <v>0.86409416694445373</v>
      </c>
      <c r="CF67" s="531">
        <v>0.13064359432726999</v>
      </c>
      <c r="CG67" s="531">
        <v>24.202498651913537</v>
      </c>
      <c r="CH67" s="531">
        <v>0.48420429356893013</v>
      </c>
      <c r="CI67" s="531">
        <v>0.80938599614550966</v>
      </c>
      <c r="CJ67" s="531">
        <v>0.24753716504050602</v>
      </c>
      <c r="CK67" s="531">
        <v>0.78706457472004487</v>
      </c>
      <c r="CL67" s="531">
        <v>0.18744950615540729</v>
      </c>
      <c r="CM67" s="531">
        <v>0.49836255508969596</v>
      </c>
      <c r="CN67" s="531">
        <v>2.1201812003147129E-2</v>
      </c>
      <c r="CO67" s="531">
        <v>0</v>
      </c>
      <c r="CP67" s="531">
        <v>0</v>
      </c>
      <c r="CQ67" s="531">
        <v>0.79895011193282339</v>
      </c>
      <c r="CR67" s="531">
        <v>0.49131344412871913</v>
      </c>
      <c r="CS67" s="531">
        <v>0</v>
      </c>
      <c r="CT67" s="531">
        <v>0</v>
      </c>
      <c r="CU67" s="531">
        <v>0</v>
      </c>
      <c r="CV67" s="532">
        <v>12.08631358513294</v>
      </c>
      <c r="CW67" s="535">
        <v>41.609019457102981</v>
      </c>
      <c r="CX67" s="539">
        <v>40.744925290158527</v>
      </c>
      <c r="CY67" s="528">
        <v>40.744925290158527</v>
      </c>
      <c r="CZ67" s="12">
        <v>0</v>
      </c>
      <c r="DA67" s="12">
        <v>25.626732535955245</v>
      </c>
      <c r="DB67" s="12">
        <v>1.7204138010056542</v>
      </c>
      <c r="DC67" s="12">
        <v>2.1201812003147129E-2</v>
      </c>
      <c r="DD67" s="12">
        <v>0</v>
      </c>
      <c r="DE67" s="12">
        <v>0</v>
      </c>
      <c r="DF67" s="12">
        <v>0.79895011193282339</v>
      </c>
      <c r="DG67" s="12">
        <v>0.49131344412871913</v>
      </c>
      <c r="DH67" s="12">
        <v>0</v>
      </c>
      <c r="DI67" s="12">
        <v>0</v>
      </c>
      <c r="DJ67" s="12">
        <v>0</v>
      </c>
      <c r="DK67" s="12">
        <v>12.08631358513294</v>
      </c>
      <c r="DL67" s="12">
        <v>41.609019457102981</v>
      </c>
      <c r="DM67" s="12">
        <v>40.744925290158527</v>
      </c>
    </row>
    <row r="68" spans="1:117" x14ac:dyDescent="0.25">
      <c r="A68" s="529"/>
      <c r="B68" s="530" t="s">
        <v>3</v>
      </c>
      <c r="C68" s="531">
        <v>0</v>
      </c>
      <c r="D68" s="531">
        <v>0</v>
      </c>
      <c r="E68" s="531">
        <v>1.0460487260734756E-3</v>
      </c>
      <c r="F68" s="531">
        <v>1.1119915409986065E-3</v>
      </c>
      <c r="G68" s="531">
        <v>1.5695976578895059E-3</v>
      </c>
      <c r="H68" s="531">
        <v>5.1429359731514703E-5</v>
      </c>
      <c r="I68" s="531">
        <v>0</v>
      </c>
      <c r="J68" s="531">
        <v>2.4193022707718232E-4</v>
      </c>
      <c r="K68" s="531">
        <v>2.308018988088628E-4</v>
      </c>
      <c r="L68" s="531">
        <v>0</v>
      </c>
      <c r="M68" s="531">
        <v>0</v>
      </c>
      <c r="N68" s="531">
        <v>7.5272984616472631E-5</v>
      </c>
      <c r="O68" s="531">
        <v>1.3484648166871768E-3</v>
      </c>
      <c r="P68" s="531">
        <v>0</v>
      </c>
      <c r="Q68" s="531">
        <v>0</v>
      </c>
      <c r="R68" s="531">
        <v>0</v>
      </c>
      <c r="S68" s="531">
        <v>1.1030905956283534E-3</v>
      </c>
      <c r="T68" s="531">
        <v>5.1372427017367045E-3</v>
      </c>
      <c r="U68" s="531">
        <v>0</v>
      </c>
      <c r="V68" s="532">
        <v>0</v>
      </c>
      <c r="W68" s="531">
        <v>0</v>
      </c>
      <c r="X68" s="531">
        <v>0.14814020321560775</v>
      </c>
      <c r="Y68" s="531">
        <v>6.6833416340566464E-3</v>
      </c>
      <c r="Z68" s="531">
        <v>1.0542751253612587E-2</v>
      </c>
      <c r="AA68" s="531">
        <v>2.2782212083257643E-2</v>
      </c>
      <c r="AB68" s="531">
        <v>3.1194459628535095E-5</v>
      </c>
      <c r="AC68" s="531">
        <v>0</v>
      </c>
      <c r="AD68" s="531">
        <v>2.8382629472197452E-3</v>
      </c>
      <c r="AE68" s="531">
        <v>5.1063357247614679E-3</v>
      </c>
      <c r="AF68" s="531">
        <v>2.1600840206212706E-4</v>
      </c>
      <c r="AG68" s="531">
        <v>5.4499846551514304E-2</v>
      </c>
      <c r="AH68" s="531">
        <v>1.9016038328054357E-4</v>
      </c>
      <c r="AI68" s="531">
        <v>5.0166107143521032E-4</v>
      </c>
      <c r="AJ68" s="531">
        <v>1.0458599326291781E-6</v>
      </c>
      <c r="AK68" s="531">
        <v>0.10138221347965722</v>
      </c>
      <c r="AL68" s="531">
        <v>3.408090825883152E-5</v>
      </c>
      <c r="AM68" s="531">
        <v>2.8443082946713414E-3</v>
      </c>
      <c r="AN68" s="531">
        <v>8.6325704834945699E-3</v>
      </c>
      <c r="AO68" s="531">
        <v>0</v>
      </c>
      <c r="AP68" s="532">
        <v>0</v>
      </c>
      <c r="AQ68" s="531">
        <v>0</v>
      </c>
      <c r="AR68" s="531">
        <v>0</v>
      </c>
      <c r="AS68" s="531">
        <v>4.1593114644111528E-4</v>
      </c>
      <c r="AT68" s="531">
        <v>1.4062660123782068E-4</v>
      </c>
      <c r="AU68" s="531">
        <v>1.5423277209383229E-3</v>
      </c>
      <c r="AV68" s="531">
        <v>2.0060941442217299E-5</v>
      </c>
      <c r="AW68" s="531">
        <v>0</v>
      </c>
      <c r="AX68" s="531">
        <v>3.2546247853975767E-4</v>
      </c>
      <c r="AY68" s="531">
        <v>1.8736231599891142E-4</v>
      </c>
      <c r="AZ68" s="531">
        <v>0</v>
      </c>
      <c r="BA68" s="531">
        <v>0</v>
      </c>
      <c r="BB68" s="531">
        <v>6.0403961352805607E-5</v>
      </c>
      <c r="BC68" s="531">
        <v>1.0906295218678093E-4</v>
      </c>
      <c r="BD68" s="531">
        <v>0</v>
      </c>
      <c r="BE68" s="531">
        <v>0</v>
      </c>
      <c r="BF68" s="531">
        <v>0</v>
      </c>
      <c r="BG68" s="531">
        <v>5.3608002195771047E-4</v>
      </c>
      <c r="BH68" s="531">
        <v>5.3849885766468694E-3</v>
      </c>
      <c r="BI68" s="531">
        <v>0</v>
      </c>
      <c r="BJ68" s="532">
        <v>0</v>
      </c>
      <c r="BK68" s="531">
        <v>0.32553829007330842</v>
      </c>
      <c r="BL68" s="531">
        <v>3.1249306697902188E-2</v>
      </c>
      <c r="BM68" s="531">
        <v>1.3268180115636536E-2</v>
      </c>
      <c r="BN68" s="531">
        <v>1.2966214611342106E-4</v>
      </c>
      <c r="BO68" s="531">
        <v>0.11360004657048081</v>
      </c>
      <c r="BP68" s="531">
        <v>1.0100595650402418E-2</v>
      </c>
      <c r="BQ68" s="531">
        <v>2.7595735771325964</v>
      </c>
      <c r="BR68" s="531">
        <v>1.1703727765643979E-2</v>
      </c>
      <c r="BS68" s="531">
        <v>0.1655425947360353</v>
      </c>
      <c r="BT68" s="531">
        <v>1.4772767718301163E-3</v>
      </c>
      <c r="BU68" s="531">
        <v>0.72073956930744909</v>
      </c>
      <c r="BV68" s="531">
        <v>2.2520742893002762E-3</v>
      </c>
      <c r="BW68" s="531">
        <v>1.0495583371882845E-2</v>
      </c>
      <c r="BX68" s="531">
        <v>3.4445608021362002E-4</v>
      </c>
      <c r="BY68" s="531">
        <v>1.3851876481071914E-2</v>
      </c>
      <c r="BZ68" s="531">
        <v>0</v>
      </c>
      <c r="CA68" s="531">
        <v>3.1786496979957285E-3</v>
      </c>
      <c r="CB68" s="531">
        <v>7.5538722254122295E-2</v>
      </c>
      <c r="CC68" s="531">
        <v>1.4221641596379774E-2</v>
      </c>
      <c r="CD68" s="531">
        <v>3.9738520488870471E-3</v>
      </c>
      <c r="CE68" s="537">
        <v>4.6618440567656938</v>
      </c>
      <c r="CF68" s="531">
        <v>17.147499059178021</v>
      </c>
      <c r="CG68" s="531">
        <v>27.790300060509825</v>
      </c>
      <c r="CH68" s="531">
        <v>1.9920907248177899</v>
      </c>
      <c r="CI68" s="531">
        <v>0.52405959370466082</v>
      </c>
      <c r="CJ68" s="531">
        <v>0.43907007154859506</v>
      </c>
      <c r="CK68" s="531">
        <v>1.837490823324849</v>
      </c>
      <c r="CL68" s="531">
        <v>0.21514457002506762</v>
      </c>
      <c r="CM68" s="531">
        <v>1.1634834689285356</v>
      </c>
      <c r="CN68" s="531">
        <v>0.65022327812226444</v>
      </c>
      <c r="CO68" s="531">
        <v>3.9743586690614339</v>
      </c>
      <c r="CP68" s="531">
        <v>0</v>
      </c>
      <c r="CQ68" s="531">
        <v>84.386014281934379</v>
      </c>
      <c r="CR68" s="531">
        <v>0</v>
      </c>
      <c r="CS68" s="531">
        <v>0</v>
      </c>
      <c r="CT68" s="531">
        <v>0</v>
      </c>
      <c r="CU68" s="531">
        <v>0</v>
      </c>
      <c r="CV68" s="532">
        <v>4.9417754727393293</v>
      </c>
      <c r="CW68" s="535">
        <v>149.72335413066043</v>
      </c>
      <c r="CX68" s="539">
        <v>145.06151007389474</v>
      </c>
      <c r="CY68" s="528">
        <v>145.06151007389474</v>
      </c>
      <c r="CZ68" s="12">
        <v>0</v>
      </c>
      <c r="DA68" s="12">
        <v>47.453949438210302</v>
      </c>
      <c r="DB68" s="12">
        <v>3.6551889338270476</v>
      </c>
      <c r="DC68" s="12">
        <v>0.65022327812226444</v>
      </c>
      <c r="DD68" s="12">
        <v>3.9743586690614339</v>
      </c>
      <c r="DE68" s="12">
        <v>0</v>
      </c>
      <c r="DF68" s="12">
        <v>84.386014281934379</v>
      </c>
      <c r="DG68" s="12">
        <v>0</v>
      </c>
      <c r="DH68" s="12">
        <v>0</v>
      </c>
      <c r="DI68" s="12">
        <v>0</v>
      </c>
      <c r="DJ68" s="12">
        <v>0</v>
      </c>
      <c r="DK68" s="12">
        <v>4.9417754727393293</v>
      </c>
      <c r="DL68" s="12">
        <v>149.72335413066043</v>
      </c>
      <c r="DM68" s="12">
        <v>145.06151007389474</v>
      </c>
    </row>
    <row r="69" spans="1:117" x14ac:dyDescent="0.25">
      <c r="A69" s="529"/>
      <c r="B69" s="530" t="s">
        <v>4</v>
      </c>
      <c r="C69" s="531">
        <v>0</v>
      </c>
      <c r="D69" s="531">
        <v>0</v>
      </c>
      <c r="E69" s="531">
        <v>2.1373330273577111E-3</v>
      </c>
      <c r="F69" s="531">
        <v>0.112350922295999</v>
      </c>
      <c r="G69" s="531">
        <v>0.69743357333912603</v>
      </c>
      <c r="H69" s="531">
        <v>6.2404251980966823E-2</v>
      </c>
      <c r="I69" s="531">
        <v>0</v>
      </c>
      <c r="J69" s="531">
        <v>6.8253181302035337E-2</v>
      </c>
      <c r="K69" s="531">
        <v>2.2899259210461556E-2</v>
      </c>
      <c r="L69" s="531">
        <v>0</v>
      </c>
      <c r="M69" s="531">
        <v>0</v>
      </c>
      <c r="N69" s="531">
        <v>0.60479513096479698</v>
      </c>
      <c r="O69" s="531">
        <v>5.5215292972438532E-2</v>
      </c>
      <c r="P69" s="531">
        <v>0</v>
      </c>
      <c r="Q69" s="531">
        <v>5.5650304685703382E-3</v>
      </c>
      <c r="R69" s="531">
        <v>0</v>
      </c>
      <c r="S69" s="531">
        <v>0.52617448582182103</v>
      </c>
      <c r="T69" s="531">
        <v>0.10365865721194786</v>
      </c>
      <c r="U69" s="531">
        <v>0</v>
      </c>
      <c r="V69" s="532">
        <v>0</v>
      </c>
      <c r="W69" s="531">
        <v>0</v>
      </c>
      <c r="X69" s="531">
        <v>5.865407131047367</v>
      </c>
      <c r="Y69" s="531">
        <v>5.3421778835974314E-2</v>
      </c>
      <c r="Z69" s="531">
        <v>1.166952593949268</v>
      </c>
      <c r="AA69" s="531">
        <v>3.048781982773574</v>
      </c>
      <c r="AB69" s="531">
        <v>2.7553725575698712E-2</v>
      </c>
      <c r="AC69" s="531">
        <v>0</v>
      </c>
      <c r="AD69" s="531">
        <v>0.57553847848432493</v>
      </c>
      <c r="AE69" s="531">
        <v>0.5066306039093178</v>
      </c>
      <c r="AF69" s="531">
        <v>0.94043731994864954</v>
      </c>
      <c r="AG69" s="531">
        <v>2.3540430548276224E-2</v>
      </c>
      <c r="AH69" s="531">
        <v>1.4318836969858912</v>
      </c>
      <c r="AI69" s="531">
        <v>9.7644411176802615E-2</v>
      </c>
      <c r="AJ69" s="531">
        <v>6.1119357475227648E-3</v>
      </c>
      <c r="AK69" s="531">
        <v>0.47884982629247375</v>
      </c>
      <c r="AL69" s="531">
        <v>5.2245104652343118E-2</v>
      </c>
      <c r="AM69" s="531">
        <v>1.3567357571523566</v>
      </c>
      <c r="AN69" s="531">
        <v>0.17418695525209207</v>
      </c>
      <c r="AO69" s="531">
        <v>0</v>
      </c>
      <c r="AP69" s="532">
        <v>0</v>
      </c>
      <c r="AQ69" s="531">
        <v>0</v>
      </c>
      <c r="AR69" s="531">
        <v>0</v>
      </c>
      <c r="AS69" s="531">
        <v>8.498489164384406E-4</v>
      </c>
      <c r="AT69" s="531">
        <v>2.0810753705919512E-2</v>
      </c>
      <c r="AU69" s="531">
        <v>0.24984105243574564</v>
      </c>
      <c r="AV69" s="531">
        <v>2.4341894421221873E-2</v>
      </c>
      <c r="AW69" s="531">
        <v>0</v>
      </c>
      <c r="AX69" s="531">
        <v>6.5996767454544122E-2</v>
      </c>
      <c r="AY69" s="531">
        <v>1.8589354171147873E-2</v>
      </c>
      <c r="AZ69" s="531">
        <v>0</v>
      </c>
      <c r="BA69" s="531">
        <v>0</v>
      </c>
      <c r="BB69" s="531">
        <v>0.48532713168341346</v>
      </c>
      <c r="BC69" s="531">
        <v>9.0371516361342497E-3</v>
      </c>
      <c r="BD69" s="531">
        <v>0</v>
      </c>
      <c r="BE69" s="531">
        <v>3.5570872030403176E-2</v>
      </c>
      <c r="BF69" s="531">
        <v>0</v>
      </c>
      <c r="BG69" s="531">
        <v>0.25571030251805887</v>
      </c>
      <c r="BH69" s="531">
        <v>0.10865764328560765</v>
      </c>
      <c r="BI69" s="531">
        <v>0</v>
      </c>
      <c r="BJ69" s="532">
        <v>0</v>
      </c>
      <c r="BK69" s="531">
        <v>1.2265487762515619</v>
      </c>
      <c r="BL69" s="531">
        <v>17.122224639747429</v>
      </c>
      <c r="BM69" s="531">
        <v>2.8200826769424887E-2</v>
      </c>
      <c r="BN69" s="531">
        <v>1.9187308320688535E-2</v>
      </c>
      <c r="BO69" s="531">
        <v>18.406095277275732</v>
      </c>
      <c r="BP69" s="531">
        <v>11.29539941803999</v>
      </c>
      <c r="BQ69" s="531">
        <v>13.510205899546111</v>
      </c>
      <c r="BR69" s="531">
        <v>2.3771427677020252</v>
      </c>
      <c r="BS69" s="531">
        <v>16.498419805564769</v>
      </c>
      <c r="BT69" s="531">
        <v>8.5944430117607826</v>
      </c>
      <c r="BU69" s="531">
        <v>84.160342161793935</v>
      </c>
      <c r="BV69" s="531">
        <v>18.154587615632465</v>
      </c>
      <c r="BW69" s="531">
        <v>0.88454934024620258</v>
      </c>
      <c r="BX69" s="531">
        <v>0.92740991031126163</v>
      </c>
      <c r="BY69" s="531">
        <v>6.7152418991271841</v>
      </c>
      <c r="BZ69" s="531">
        <v>0</v>
      </c>
      <c r="CA69" s="531">
        <v>1.5163334848528971</v>
      </c>
      <c r="CB69" s="531">
        <v>1.3106983159707546</v>
      </c>
      <c r="CC69" s="531">
        <v>7.9796626053382571</v>
      </c>
      <c r="CD69" s="531">
        <v>6.6029405947701809</v>
      </c>
      <c r="CE69" s="537">
        <v>236.6711752822078</v>
      </c>
      <c r="CF69" s="531">
        <v>33.629235819243313</v>
      </c>
      <c r="CG69" s="531">
        <v>93.481244090523106</v>
      </c>
      <c r="CH69" s="531">
        <v>0.50573325742277653</v>
      </c>
      <c r="CI69" s="531">
        <v>77.35558214677377</v>
      </c>
      <c r="CJ69" s="531">
        <v>16.641819140295169</v>
      </c>
      <c r="CK69" s="531">
        <v>9.6034199860966698</v>
      </c>
      <c r="CL69" s="531">
        <v>41.452949635798106</v>
      </c>
      <c r="CM69" s="531">
        <v>273.61522677628005</v>
      </c>
      <c r="CN69" s="531">
        <v>0</v>
      </c>
      <c r="CO69" s="531">
        <v>11.303647907771843</v>
      </c>
      <c r="CP69" s="531">
        <v>0.40781139184378712</v>
      </c>
      <c r="CQ69" s="531">
        <v>52.761467551250412</v>
      </c>
      <c r="CR69" s="531">
        <v>0.56560459775489791</v>
      </c>
      <c r="CS69" s="531">
        <v>0</v>
      </c>
      <c r="CT69" s="531">
        <v>0</v>
      </c>
      <c r="CU69" s="531">
        <v>0</v>
      </c>
      <c r="CV69" s="532">
        <v>123.13699910111561</v>
      </c>
      <c r="CW69" s="535">
        <v>971.13191668437742</v>
      </c>
      <c r="CX69" s="539">
        <v>734.46074140216956</v>
      </c>
      <c r="CY69" s="528">
        <v>734.46074140216967</v>
      </c>
      <c r="CZ69" s="12">
        <v>0</v>
      </c>
      <c r="DA69" s="12">
        <v>204.97179531396296</v>
      </c>
      <c r="DB69" s="12">
        <v>341.31341553847</v>
      </c>
      <c r="DC69" s="12">
        <v>0</v>
      </c>
      <c r="DD69" s="12">
        <v>11.303647907771843</v>
      </c>
      <c r="DE69" s="12">
        <v>0.40781139184378712</v>
      </c>
      <c r="DF69" s="12">
        <v>52.761467551250412</v>
      </c>
      <c r="DG69" s="12">
        <v>0.56560459775489791</v>
      </c>
      <c r="DH69" s="12">
        <v>0</v>
      </c>
      <c r="DI69" s="12">
        <v>0</v>
      </c>
      <c r="DJ69" s="12">
        <v>0</v>
      </c>
      <c r="DK69" s="12">
        <v>123.13699910111561</v>
      </c>
      <c r="DL69" s="12">
        <v>971.13191668437742</v>
      </c>
      <c r="DM69" s="12">
        <v>734.46074140216956</v>
      </c>
    </row>
    <row r="70" spans="1:117" x14ac:dyDescent="0.25">
      <c r="A70" s="529"/>
      <c r="B70" s="530" t="s">
        <v>5</v>
      </c>
      <c r="C70" s="531">
        <v>0</v>
      </c>
      <c r="D70" s="531">
        <v>0</v>
      </c>
      <c r="E70" s="531">
        <v>1.7481950591364077E-3</v>
      </c>
      <c r="F70" s="531">
        <v>2.1507434023788359E-2</v>
      </c>
      <c r="G70" s="531">
        <v>1.3965698863733377E-2</v>
      </c>
      <c r="H70" s="531">
        <v>0.20928305904667668</v>
      </c>
      <c r="I70" s="531">
        <v>0</v>
      </c>
      <c r="J70" s="531">
        <v>5.0943691740051519E-2</v>
      </c>
      <c r="K70" s="531">
        <v>1.4037352247628171E-2</v>
      </c>
      <c r="L70" s="531">
        <v>0</v>
      </c>
      <c r="M70" s="531">
        <v>0</v>
      </c>
      <c r="N70" s="531">
        <v>0.18813828761964707</v>
      </c>
      <c r="O70" s="531">
        <v>0.50817930688246982</v>
      </c>
      <c r="P70" s="531">
        <v>0</v>
      </c>
      <c r="Q70" s="531">
        <v>0</v>
      </c>
      <c r="R70" s="531">
        <v>0</v>
      </c>
      <c r="S70" s="531">
        <v>0.3875844304859577</v>
      </c>
      <c r="T70" s="531">
        <v>8.2309094568864427E-2</v>
      </c>
      <c r="U70" s="531">
        <v>0</v>
      </c>
      <c r="V70" s="532">
        <v>0</v>
      </c>
      <c r="W70" s="531">
        <v>0</v>
      </c>
      <c r="X70" s="531">
        <v>0.20710549635919984</v>
      </c>
      <c r="Y70" s="531">
        <v>4.3695431931253678E-2</v>
      </c>
      <c r="Z70" s="531">
        <v>0.18670387689197368</v>
      </c>
      <c r="AA70" s="531">
        <v>0.25557894717407087</v>
      </c>
      <c r="AB70" s="531">
        <v>0.17035604603905244</v>
      </c>
      <c r="AC70" s="531">
        <v>0</v>
      </c>
      <c r="AD70" s="531">
        <v>0.59765823562941855</v>
      </c>
      <c r="AE70" s="531">
        <v>0.31056691315388718</v>
      </c>
      <c r="AF70" s="531">
        <v>0.91084310373580835</v>
      </c>
      <c r="AG70" s="531">
        <v>0</v>
      </c>
      <c r="AH70" s="531">
        <v>0.50141147171247602</v>
      </c>
      <c r="AI70" s="531">
        <v>0.21351713287526605</v>
      </c>
      <c r="AJ70" s="531">
        <v>4.7703129203598938E-3</v>
      </c>
      <c r="AK70" s="531">
        <v>0.11488238350042561</v>
      </c>
      <c r="AL70" s="531">
        <v>0</v>
      </c>
      <c r="AM70" s="531">
        <v>1.4082419260776424</v>
      </c>
      <c r="AN70" s="531">
        <v>0.13831136692415597</v>
      </c>
      <c r="AO70" s="531">
        <v>0</v>
      </c>
      <c r="AP70" s="532">
        <v>0</v>
      </c>
      <c r="AQ70" s="531">
        <v>0</v>
      </c>
      <c r="AR70" s="531">
        <v>0</v>
      </c>
      <c r="AS70" s="531">
        <v>6.9511941176842568E-4</v>
      </c>
      <c r="AT70" s="531">
        <v>2.7199103919404179E-3</v>
      </c>
      <c r="AU70" s="531">
        <v>1.3723061060613098E-2</v>
      </c>
      <c r="AV70" s="531">
        <v>8.1634599658662668E-2</v>
      </c>
      <c r="AW70" s="531">
        <v>0</v>
      </c>
      <c r="AX70" s="531">
        <v>6.8533231171616985E-2</v>
      </c>
      <c r="AY70" s="531">
        <v>1.1395360441926608E-2</v>
      </c>
      <c r="AZ70" s="531">
        <v>0</v>
      </c>
      <c r="BA70" s="531">
        <v>0</v>
      </c>
      <c r="BB70" s="531">
        <v>0.15097445534095522</v>
      </c>
      <c r="BC70" s="531">
        <v>2.2681558592333357E-2</v>
      </c>
      <c r="BD70" s="531">
        <v>0</v>
      </c>
      <c r="BE70" s="531">
        <v>0</v>
      </c>
      <c r="BF70" s="531">
        <v>0</v>
      </c>
      <c r="BG70" s="531">
        <v>0.18835830060451511</v>
      </c>
      <c r="BH70" s="531">
        <v>8.6278488236042991E-2</v>
      </c>
      <c r="BI70" s="531">
        <v>0</v>
      </c>
      <c r="BJ70" s="532">
        <v>0</v>
      </c>
      <c r="BK70" s="531">
        <v>0.24121605071830926</v>
      </c>
      <c r="BL70" s="531">
        <v>2.1454136149237089</v>
      </c>
      <c r="BM70" s="531">
        <v>2.2174000803694777E-2</v>
      </c>
      <c r="BN70" s="531">
        <v>2.5077528796415222E-3</v>
      </c>
      <c r="BO70" s="531">
        <v>1.0107683593792465</v>
      </c>
      <c r="BP70" s="531">
        <v>38.233988045035623</v>
      </c>
      <c r="BQ70" s="531">
        <v>2.4095771860361728</v>
      </c>
      <c r="BR70" s="531">
        <v>2.4644627516707511</v>
      </c>
      <c r="BS70" s="531">
        <v>10.068260682740631</v>
      </c>
      <c r="BT70" s="531">
        <v>6.2386523609576185</v>
      </c>
      <c r="BU70" s="531">
        <v>35.323208894431708</v>
      </c>
      <c r="BV70" s="531">
        <v>5.6287852343433595</v>
      </c>
      <c r="BW70" s="531">
        <v>2.182724889376654</v>
      </c>
      <c r="BX70" s="531">
        <v>1.2173441963312892</v>
      </c>
      <c r="BY70" s="531">
        <v>0</v>
      </c>
      <c r="BZ70" s="531">
        <v>1.0239986523310207</v>
      </c>
      <c r="CA70" s="531">
        <v>1.1169436489030165</v>
      </c>
      <c r="CB70" s="531">
        <v>1.2102520550747338</v>
      </c>
      <c r="CC70" s="531">
        <v>2.7110504970217373</v>
      </c>
      <c r="CD70" s="531">
        <v>1.2981252852711813</v>
      </c>
      <c r="CE70" s="537">
        <v>121.71778743860339</v>
      </c>
      <c r="CF70" s="531">
        <v>70.925570551564519</v>
      </c>
      <c r="CG70" s="531">
        <v>109.49342815472289</v>
      </c>
      <c r="CH70" s="531">
        <v>57.311987494262837</v>
      </c>
      <c r="CI70" s="531">
        <v>124.70325044688887</v>
      </c>
      <c r="CJ70" s="531">
        <v>0</v>
      </c>
      <c r="CK70" s="531">
        <v>0</v>
      </c>
      <c r="CL70" s="531">
        <v>0</v>
      </c>
      <c r="CM70" s="531">
        <v>15.274397235707971</v>
      </c>
      <c r="CN70" s="531">
        <v>0</v>
      </c>
      <c r="CO70" s="531">
        <v>0</v>
      </c>
      <c r="CP70" s="531">
        <v>0</v>
      </c>
      <c r="CQ70" s="531">
        <v>48.835048530284759</v>
      </c>
      <c r="CR70" s="531">
        <v>0</v>
      </c>
      <c r="CS70" s="531">
        <v>0</v>
      </c>
      <c r="CT70" s="531">
        <v>0</v>
      </c>
      <c r="CU70" s="531">
        <v>0</v>
      </c>
      <c r="CV70" s="532">
        <v>2.2966260690922207</v>
      </c>
      <c r="CW70" s="535">
        <v>550.55809592112746</v>
      </c>
      <c r="CX70" s="539">
        <v>428.84030848252405</v>
      </c>
      <c r="CY70" s="528">
        <v>428.84030848252411</v>
      </c>
      <c r="CZ70" s="12">
        <v>0</v>
      </c>
      <c r="DA70" s="12">
        <v>362.43423664743915</v>
      </c>
      <c r="DB70" s="12">
        <v>15.274397235707971</v>
      </c>
      <c r="DC70" s="12">
        <v>0</v>
      </c>
      <c r="DD70" s="12">
        <v>0</v>
      </c>
      <c r="DE70" s="12">
        <v>0</v>
      </c>
      <c r="DF70" s="12">
        <v>48.835048530284759</v>
      </c>
      <c r="DG70" s="12">
        <v>0</v>
      </c>
      <c r="DH70" s="12">
        <v>0</v>
      </c>
      <c r="DI70" s="12">
        <v>0</v>
      </c>
      <c r="DJ70" s="12">
        <v>0</v>
      </c>
      <c r="DK70" s="12">
        <v>2.2966260690922207</v>
      </c>
      <c r="DL70" s="12">
        <v>550.55809592112746</v>
      </c>
      <c r="DM70" s="12">
        <v>428.84030848252405</v>
      </c>
    </row>
    <row r="71" spans="1:117" x14ac:dyDescent="0.25">
      <c r="A71" s="529"/>
      <c r="B71" s="530" t="s">
        <v>6</v>
      </c>
      <c r="C71" s="531">
        <v>0</v>
      </c>
      <c r="D71" s="531">
        <v>0</v>
      </c>
      <c r="E71" s="531">
        <v>0</v>
      </c>
      <c r="F71" s="531">
        <v>0.15668741166985053</v>
      </c>
      <c r="G71" s="531">
        <v>1.512638622659878E-2</v>
      </c>
      <c r="H71" s="531">
        <v>3.855178031264192E-2</v>
      </c>
      <c r="I71" s="531">
        <v>0</v>
      </c>
      <c r="J71" s="531">
        <v>5.9783888254770295E-2</v>
      </c>
      <c r="K71" s="531">
        <v>4.9841081905814197E-2</v>
      </c>
      <c r="L71" s="531">
        <v>0</v>
      </c>
      <c r="M71" s="531">
        <v>0</v>
      </c>
      <c r="N71" s="531">
        <v>0.26847758817559431</v>
      </c>
      <c r="O71" s="531">
        <v>4.4447540550276048E-2</v>
      </c>
      <c r="P71" s="531">
        <v>0</v>
      </c>
      <c r="Q71" s="531">
        <v>0</v>
      </c>
      <c r="R71" s="531">
        <v>0</v>
      </c>
      <c r="S71" s="531">
        <v>4.3812180580025224</v>
      </c>
      <c r="T71" s="531">
        <v>0.76243610253680294</v>
      </c>
      <c r="U71" s="531">
        <v>0</v>
      </c>
      <c r="V71" s="532">
        <v>0</v>
      </c>
      <c r="W71" s="531">
        <v>0</v>
      </c>
      <c r="X71" s="531">
        <v>0</v>
      </c>
      <c r="Y71" s="531">
        <v>0</v>
      </c>
      <c r="Z71" s="531">
        <v>1.8550552844000399</v>
      </c>
      <c r="AA71" s="531">
        <v>0.19994018460864763</v>
      </c>
      <c r="AB71" s="531">
        <v>2.1424701289136962E-2</v>
      </c>
      <c r="AC71" s="531">
        <v>0</v>
      </c>
      <c r="AD71" s="531">
        <v>0.70136913821895841</v>
      </c>
      <c r="AE71" s="531">
        <v>1.1027001875196292</v>
      </c>
      <c r="AF71" s="531">
        <v>0.4186443618119039</v>
      </c>
      <c r="AG71" s="531">
        <v>0</v>
      </c>
      <c r="AH71" s="531">
        <v>0.39743500243709595</v>
      </c>
      <c r="AI71" s="531">
        <v>0.60539068720320022</v>
      </c>
      <c r="AJ71" s="531">
        <v>2.604261004594567E-3</v>
      </c>
      <c r="AK71" s="531">
        <v>0</v>
      </c>
      <c r="AL71" s="531">
        <v>0.25871238546712239</v>
      </c>
      <c r="AM71" s="531">
        <v>12.598904761501407</v>
      </c>
      <c r="AN71" s="531">
        <v>1.2811898865679159</v>
      </c>
      <c r="AO71" s="531">
        <v>0</v>
      </c>
      <c r="AP71" s="532">
        <v>0</v>
      </c>
      <c r="AQ71" s="531">
        <v>0</v>
      </c>
      <c r="AR71" s="531">
        <v>0</v>
      </c>
      <c r="AS71" s="531">
        <v>0</v>
      </c>
      <c r="AT71" s="531">
        <v>3.3635935161841685E-2</v>
      </c>
      <c r="AU71" s="531">
        <v>1.4863582828145068E-2</v>
      </c>
      <c r="AV71" s="531">
        <v>1.5037811308221082E-2</v>
      </c>
      <c r="AW71" s="531">
        <v>0</v>
      </c>
      <c r="AX71" s="531">
        <v>8.0425718948851643E-2</v>
      </c>
      <c r="AY71" s="531">
        <v>4.0460414693113643E-2</v>
      </c>
      <c r="AZ71" s="531">
        <v>0</v>
      </c>
      <c r="BA71" s="531">
        <v>0</v>
      </c>
      <c r="BB71" s="531">
        <v>0.2154439596474321</v>
      </c>
      <c r="BC71" s="531">
        <v>3.8013565845070332E-2</v>
      </c>
      <c r="BD71" s="531">
        <v>0</v>
      </c>
      <c r="BE71" s="531">
        <v>0</v>
      </c>
      <c r="BF71" s="531">
        <v>0</v>
      </c>
      <c r="BG71" s="531">
        <v>2.129184567472115</v>
      </c>
      <c r="BH71" s="531">
        <v>0.79920493170312712</v>
      </c>
      <c r="BI71" s="531">
        <v>0</v>
      </c>
      <c r="BJ71" s="532">
        <v>0</v>
      </c>
      <c r="BK71" s="531">
        <v>5.7095547487321081</v>
      </c>
      <c r="BL71" s="531">
        <v>45.136638234406533</v>
      </c>
      <c r="BM71" s="531">
        <v>4.7239958890938496</v>
      </c>
      <c r="BN71" s="531">
        <v>3.1012276548333714E-2</v>
      </c>
      <c r="BO71" s="531">
        <v>1.0947731824076414</v>
      </c>
      <c r="BP71" s="531">
        <v>7.571318384272586</v>
      </c>
      <c r="BQ71" s="531">
        <v>103.45937122511849</v>
      </c>
      <c r="BR71" s="531">
        <v>2.892117958504643</v>
      </c>
      <c r="BS71" s="531">
        <v>35.748408708797747</v>
      </c>
      <c r="BT71" s="531">
        <v>2.6458241037472683</v>
      </c>
      <c r="BU71" s="531">
        <v>85.507085129895998</v>
      </c>
      <c r="BV71" s="531">
        <v>8.0324037344810879</v>
      </c>
      <c r="BW71" s="531">
        <v>3.6581770148740445</v>
      </c>
      <c r="BX71" s="531">
        <v>0.86468520106072755</v>
      </c>
      <c r="BY71" s="531">
        <v>0</v>
      </c>
      <c r="BZ71" s="531">
        <v>0</v>
      </c>
      <c r="CA71" s="531">
        <v>12.625826270187092</v>
      </c>
      <c r="CB71" s="531">
        <v>11.210667117548098</v>
      </c>
      <c r="CC71" s="531">
        <v>22.224212266729136</v>
      </c>
      <c r="CD71" s="531">
        <v>9.5431187083151432</v>
      </c>
      <c r="CE71" s="537">
        <v>391.26540132199301</v>
      </c>
      <c r="CF71" s="531">
        <v>0</v>
      </c>
      <c r="CG71" s="531">
        <v>0</v>
      </c>
      <c r="CH71" s="531">
        <v>0</v>
      </c>
      <c r="CI71" s="531">
        <v>189.90312581769885</v>
      </c>
      <c r="CJ71" s="531">
        <v>0</v>
      </c>
      <c r="CK71" s="531">
        <v>0</v>
      </c>
      <c r="CL71" s="531">
        <v>0</v>
      </c>
      <c r="CM71" s="531">
        <v>0</v>
      </c>
      <c r="CN71" s="531">
        <v>0</v>
      </c>
      <c r="CO71" s="531">
        <v>0</v>
      </c>
      <c r="CP71" s="531">
        <v>0</v>
      </c>
      <c r="CQ71" s="531">
        <v>70.497224772459262</v>
      </c>
      <c r="CR71" s="531">
        <v>0.93146744278599602</v>
      </c>
      <c r="CS71" s="531">
        <v>0</v>
      </c>
      <c r="CT71" s="531">
        <v>0.83258490363936455</v>
      </c>
      <c r="CU71" s="531">
        <v>0</v>
      </c>
      <c r="CV71" s="532">
        <v>0</v>
      </c>
      <c r="CW71" s="535">
        <v>653.42980425857638</v>
      </c>
      <c r="CX71" s="539">
        <v>262.16440293658337</v>
      </c>
      <c r="CY71" s="528">
        <v>262.16440293658349</v>
      </c>
      <c r="CZ71" s="12">
        <v>0</v>
      </c>
      <c r="DA71" s="12">
        <v>189.90312581769885</v>
      </c>
      <c r="DB71" s="12">
        <v>0</v>
      </c>
      <c r="DC71" s="12">
        <v>0</v>
      </c>
      <c r="DD71" s="12">
        <v>0</v>
      </c>
      <c r="DE71" s="12">
        <v>0</v>
      </c>
      <c r="DF71" s="12">
        <v>70.497224772459262</v>
      </c>
      <c r="DG71" s="12">
        <v>0.93146744278599602</v>
      </c>
      <c r="DH71" s="12">
        <v>0</v>
      </c>
      <c r="DI71" s="12">
        <v>0.83258490363936455</v>
      </c>
      <c r="DJ71" s="12">
        <v>0</v>
      </c>
      <c r="DK71" s="12">
        <v>0</v>
      </c>
      <c r="DL71" s="12">
        <v>653.42980425857638</v>
      </c>
      <c r="DM71" s="12">
        <v>262.16440293658337</v>
      </c>
    </row>
    <row r="72" spans="1:117" x14ac:dyDescent="0.25">
      <c r="A72" s="529"/>
      <c r="B72" s="530" t="s">
        <v>7</v>
      </c>
      <c r="C72" s="531">
        <v>0</v>
      </c>
      <c r="D72" s="531">
        <v>0</v>
      </c>
      <c r="E72" s="531">
        <v>7.7494376966532946E-3</v>
      </c>
      <c r="F72" s="531">
        <v>6.68458265385308E-2</v>
      </c>
      <c r="G72" s="531">
        <v>2.0683782865003476E-2</v>
      </c>
      <c r="H72" s="531">
        <v>1.526249913104193E-2</v>
      </c>
      <c r="I72" s="531">
        <v>0</v>
      </c>
      <c r="J72" s="531">
        <v>1.9363003729694645E-2</v>
      </c>
      <c r="K72" s="531">
        <v>1.7567753142212423E-3</v>
      </c>
      <c r="L72" s="531">
        <v>0</v>
      </c>
      <c r="M72" s="531">
        <v>0</v>
      </c>
      <c r="N72" s="531">
        <v>2.6926727459337739E-2</v>
      </c>
      <c r="O72" s="531">
        <v>6.1526680516059305E-3</v>
      </c>
      <c r="P72" s="531">
        <v>0</v>
      </c>
      <c r="Q72" s="531">
        <v>0</v>
      </c>
      <c r="R72" s="531">
        <v>0</v>
      </c>
      <c r="S72" s="531">
        <v>0.19012764344594965</v>
      </c>
      <c r="T72" s="531">
        <v>0.17654868490706313</v>
      </c>
      <c r="U72" s="531">
        <v>0</v>
      </c>
      <c r="V72" s="532">
        <v>0</v>
      </c>
      <c r="W72" s="531">
        <v>0.24352834723433056</v>
      </c>
      <c r="X72" s="531">
        <v>6.1031648895120822</v>
      </c>
      <c r="Y72" s="531">
        <v>0.19369407641895267</v>
      </c>
      <c r="Z72" s="531">
        <v>0.56981290771828519</v>
      </c>
      <c r="AA72" s="531">
        <v>0.28076746950231618</v>
      </c>
      <c r="AB72" s="531">
        <v>8.5559842231623176E-3</v>
      </c>
      <c r="AC72" s="531">
        <v>0</v>
      </c>
      <c r="AD72" s="531">
        <v>0.227161759391631</v>
      </c>
      <c r="AE72" s="531">
        <v>3.8867464235274547E-2</v>
      </c>
      <c r="AF72" s="531">
        <v>1.3075486357040632E-2</v>
      </c>
      <c r="AG72" s="531">
        <v>7.4488518067013454E-2</v>
      </c>
      <c r="AH72" s="531">
        <v>7.506397748498686E-2</v>
      </c>
      <c r="AI72" s="531">
        <v>2.1239424530563183E-2</v>
      </c>
      <c r="AJ72" s="531">
        <v>9.7208771681243575E-3</v>
      </c>
      <c r="AK72" s="531">
        <v>1.0721727797205003</v>
      </c>
      <c r="AL72" s="531">
        <v>0</v>
      </c>
      <c r="AM72" s="531">
        <v>0.60801333706364769</v>
      </c>
      <c r="AN72" s="531">
        <v>0.29667061782252441</v>
      </c>
      <c r="AO72" s="531">
        <v>0</v>
      </c>
      <c r="AP72" s="532">
        <v>0</v>
      </c>
      <c r="AQ72" s="531">
        <v>0</v>
      </c>
      <c r="AR72" s="531">
        <v>0</v>
      </c>
      <c r="AS72" s="531">
        <v>3.0813406919790276E-3</v>
      </c>
      <c r="AT72" s="531">
        <v>8.4535727534442873E-3</v>
      </c>
      <c r="AU72" s="531">
        <v>2.0324426152278193E-2</v>
      </c>
      <c r="AV72" s="531">
        <v>5.9534107157494104E-3</v>
      </c>
      <c r="AW72" s="531">
        <v>0</v>
      </c>
      <c r="AX72" s="531">
        <v>2.6048548219774353E-2</v>
      </c>
      <c r="AY72" s="531">
        <v>1.4261299116728068E-3</v>
      </c>
      <c r="AZ72" s="531">
        <v>0</v>
      </c>
      <c r="BA72" s="531">
        <v>0</v>
      </c>
      <c r="BB72" s="531">
        <v>2.1607765562884466E-2</v>
      </c>
      <c r="BC72" s="531">
        <v>5.2620426058901651E-3</v>
      </c>
      <c r="BD72" s="531">
        <v>0</v>
      </c>
      <c r="BE72" s="531">
        <v>0</v>
      </c>
      <c r="BF72" s="531">
        <v>0</v>
      </c>
      <c r="BG72" s="531">
        <v>9.2398241519965715E-2</v>
      </c>
      <c r="BH72" s="531">
        <v>0.18506282584725137</v>
      </c>
      <c r="BI72" s="531">
        <v>0</v>
      </c>
      <c r="BJ72" s="532">
        <v>0</v>
      </c>
      <c r="BK72" s="531">
        <v>2.2362028402495588</v>
      </c>
      <c r="BL72" s="531">
        <v>2.1981606012248451</v>
      </c>
      <c r="BM72" s="531">
        <v>9.8293400851194618E-2</v>
      </c>
      <c r="BN72" s="531">
        <v>7.794180087155325E-3</v>
      </c>
      <c r="BO72" s="531">
        <v>1.4969901238889631</v>
      </c>
      <c r="BP72" s="531">
        <v>2.9974553528702255</v>
      </c>
      <c r="BQ72" s="531">
        <v>4.1076569464870705</v>
      </c>
      <c r="BR72" s="531">
        <v>0.93670874297428997</v>
      </c>
      <c r="BS72" s="531">
        <v>1.2600433124823827</v>
      </c>
      <c r="BT72" s="531">
        <v>7.8040122070380233E-2</v>
      </c>
      <c r="BU72" s="531">
        <v>28.31216179123162</v>
      </c>
      <c r="BV72" s="531">
        <v>0.80560298411306164</v>
      </c>
      <c r="BW72" s="531">
        <v>0.50638457309185847</v>
      </c>
      <c r="BX72" s="531">
        <v>0</v>
      </c>
      <c r="BY72" s="531">
        <v>0</v>
      </c>
      <c r="BZ72" s="531">
        <v>0.24707095582862876</v>
      </c>
      <c r="CA72" s="531">
        <v>0.54791123462205793</v>
      </c>
      <c r="CB72" s="531">
        <v>2.5959270946753676</v>
      </c>
      <c r="CC72" s="531">
        <v>1.0954497819241709</v>
      </c>
      <c r="CD72" s="531">
        <v>1.4404241880788138</v>
      </c>
      <c r="CE72" s="537">
        <v>61.705311496322075</v>
      </c>
      <c r="CF72" s="531">
        <v>4.443229129774438</v>
      </c>
      <c r="CG72" s="531">
        <v>116.33319532311708</v>
      </c>
      <c r="CH72" s="531">
        <v>3.5269019828135439</v>
      </c>
      <c r="CI72" s="531">
        <v>134.88427788536319</v>
      </c>
      <c r="CJ72" s="531">
        <v>1.8008913584488976E-2</v>
      </c>
      <c r="CK72" s="531">
        <v>1.5561329717900265</v>
      </c>
      <c r="CL72" s="531">
        <v>0.12689302336301619</v>
      </c>
      <c r="CM72" s="531">
        <v>16.357849467924645</v>
      </c>
      <c r="CN72" s="531">
        <v>0.50194652246043214</v>
      </c>
      <c r="CO72" s="531">
        <v>18.447041832086242</v>
      </c>
      <c r="CP72" s="531">
        <v>0.7185461472702328</v>
      </c>
      <c r="CQ72" s="531">
        <v>10.315624384438658</v>
      </c>
      <c r="CR72" s="531">
        <v>0</v>
      </c>
      <c r="CS72" s="531">
        <v>0</v>
      </c>
      <c r="CT72" s="531">
        <v>0</v>
      </c>
      <c r="CU72" s="531">
        <v>0</v>
      </c>
      <c r="CV72" s="532">
        <v>1.4059432616539573</v>
      </c>
      <c r="CW72" s="535">
        <v>370.34090234196202</v>
      </c>
      <c r="CX72" s="539">
        <v>308.63559084563997</v>
      </c>
      <c r="CY72" s="528">
        <v>308.63559084563997</v>
      </c>
      <c r="CZ72" s="12">
        <v>0</v>
      </c>
      <c r="DA72" s="12">
        <v>259.18760432106825</v>
      </c>
      <c r="DB72" s="12">
        <v>18.058884376662178</v>
      </c>
      <c r="DC72" s="12">
        <v>0.50194652246043214</v>
      </c>
      <c r="DD72" s="12">
        <v>18.447041832086242</v>
      </c>
      <c r="DE72" s="12">
        <v>0.7185461472702328</v>
      </c>
      <c r="DF72" s="12">
        <v>10.315624384438658</v>
      </c>
      <c r="DG72" s="12">
        <v>0</v>
      </c>
      <c r="DH72" s="12">
        <v>0</v>
      </c>
      <c r="DI72" s="12">
        <v>0</v>
      </c>
      <c r="DJ72" s="12">
        <v>0</v>
      </c>
      <c r="DK72" s="12">
        <v>1.4059432616539573</v>
      </c>
      <c r="DL72" s="12">
        <v>370.34090234196202</v>
      </c>
      <c r="DM72" s="12">
        <v>308.63559084563997</v>
      </c>
    </row>
    <row r="73" spans="1:117" ht="13" x14ac:dyDescent="0.3">
      <c r="A73" s="540" t="s">
        <v>54</v>
      </c>
      <c r="B73" s="530" t="s">
        <v>8</v>
      </c>
      <c r="C73" s="531">
        <v>0</v>
      </c>
      <c r="D73" s="531">
        <v>0</v>
      </c>
      <c r="E73" s="531">
        <v>2.2178877719391094E-3</v>
      </c>
      <c r="F73" s="531">
        <v>2.9891404090304798E-2</v>
      </c>
      <c r="G73" s="531">
        <v>2.1574937148065893E-3</v>
      </c>
      <c r="H73" s="531">
        <v>2.8401098967588079E-2</v>
      </c>
      <c r="I73" s="531">
        <v>0</v>
      </c>
      <c r="J73" s="531">
        <v>3.6343561206635941E-2</v>
      </c>
      <c r="K73" s="531">
        <v>9.8114364927774159E-3</v>
      </c>
      <c r="L73" s="531">
        <v>0</v>
      </c>
      <c r="M73" s="531">
        <v>0</v>
      </c>
      <c r="N73" s="531">
        <v>9.1839046308623884E-2</v>
      </c>
      <c r="O73" s="531">
        <v>8.9304421070085155E-2</v>
      </c>
      <c r="P73" s="531">
        <v>0</v>
      </c>
      <c r="Q73" s="531">
        <v>0</v>
      </c>
      <c r="R73" s="531">
        <v>0</v>
      </c>
      <c r="S73" s="531">
        <v>2.7805199772147186E-2</v>
      </c>
      <c r="T73" s="531">
        <v>3.0010916019893367E-2</v>
      </c>
      <c r="U73" s="531">
        <v>0</v>
      </c>
      <c r="V73" s="532">
        <v>0</v>
      </c>
      <c r="W73" s="531">
        <v>7.6534594076352862E-3</v>
      </c>
      <c r="X73" s="531">
        <v>7.6482302371773798</v>
      </c>
      <c r="Y73" s="531">
        <v>5.5435212257033455E-2</v>
      </c>
      <c r="Z73" s="531">
        <v>0.21097844806377222</v>
      </c>
      <c r="AA73" s="531">
        <v>3.3535254442421836E-2</v>
      </c>
      <c r="AB73" s="531">
        <v>1.3085322075251657E-2</v>
      </c>
      <c r="AC73" s="531">
        <v>0</v>
      </c>
      <c r="AD73" s="531">
        <v>0.42637327459665153</v>
      </c>
      <c r="AE73" s="531">
        <v>0.21707138863613895</v>
      </c>
      <c r="AF73" s="531">
        <v>4.0157790505138617E-2</v>
      </c>
      <c r="AG73" s="531">
        <v>0.31449447815614862</v>
      </c>
      <c r="AH73" s="531">
        <v>0.25129988168405187</v>
      </c>
      <c r="AI73" s="531">
        <v>3.5853255499258337E-2</v>
      </c>
      <c r="AJ73" s="531">
        <v>1.4459131949400184E-3</v>
      </c>
      <c r="AK73" s="531">
        <v>0.60211138104481987</v>
      </c>
      <c r="AL73" s="531">
        <v>0</v>
      </c>
      <c r="AM73" s="531">
        <v>7.1695435225665155E-2</v>
      </c>
      <c r="AN73" s="531">
        <v>5.043003861359064E-2</v>
      </c>
      <c r="AO73" s="531">
        <v>0</v>
      </c>
      <c r="AP73" s="532">
        <v>0</v>
      </c>
      <c r="AQ73" s="531">
        <v>0</v>
      </c>
      <c r="AR73" s="531">
        <v>0</v>
      </c>
      <c r="AS73" s="531">
        <v>8.8187919039211008E-4</v>
      </c>
      <c r="AT73" s="531">
        <v>3.7801785431486623E-3</v>
      </c>
      <c r="AU73" s="531">
        <v>2.1200097664331881E-3</v>
      </c>
      <c r="AV73" s="531">
        <v>1.1078356531323484E-2</v>
      </c>
      <c r="AW73" s="531">
        <v>0</v>
      </c>
      <c r="AX73" s="531">
        <v>4.8892053102151355E-2</v>
      </c>
      <c r="AY73" s="531">
        <v>7.9648108358300936E-3</v>
      </c>
      <c r="AZ73" s="531">
        <v>0</v>
      </c>
      <c r="BA73" s="531">
        <v>0</v>
      </c>
      <c r="BB73" s="531">
        <v>7.3697651716212273E-2</v>
      </c>
      <c r="BC73" s="531">
        <v>1.3351253597140206E-2</v>
      </c>
      <c r="BD73" s="531">
        <v>0</v>
      </c>
      <c r="BE73" s="531">
        <v>0</v>
      </c>
      <c r="BF73" s="531">
        <v>0</v>
      </c>
      <c r="BG73" s="531">
        <v>1.3512772353843306E-2</v>
      </c>
      <c r="BH73" s="531">
        <v>3.1458206147667894E-2</v>
      </c>
      <c r="BI73" s="531">
        <v>0</v>
      </c>
      <c r="BJ73" s="532">
        <v>0</v>
      </c>
      <c r="BK73" s="531">
        <v>1.0226060091374034</v>
      </c>
      <c r="BL73" s="531">
        <v>3.3459271662268777</v>
      </c>
      <c r="BM73" s="531">
        <v>2.8131554874532633E-2</v>
      </c>
      <c r="BN73" s="531">
        <v>3.4853183602041892E-3</v>
      </c>
      <c r="BO73" s="531">
        <v>0.15614874728174716</v>
      </c>
      <c r="BP73" s="531">
        <v>5.5777907272505276</v>
      </c>
      <c r="BQ73" s="531">
        <v>3.067967037259252</v>
      </c>
      <c r="BR73" s="531">
        <v>1.7581637646885377</v>
      </c>
      <c r="BS73" s="531">
        <v>7.0372317043002521</v>
      </c>
      <c r="BT73" s="531">
        <v>0.23474217362411473</v>
      </c>
      <c r="BU73" s="531">
        <v>113.66556443012152</v>
      </c>
      <c r="BV73" s="531">
        <v>2.747671802154628</v>
      </c>
      <c r="BW73" s="531">
        <v>1.2848373453801092</v>
      </c>
      <c r="BX73" s="531">
        <v>0</v>
      </c>
      <c r="BY73" s="531">
        <v>0</v>
      </c>
      <c r="BZ73" s="531">
        <v>6.978231755670225E-2</v>
      </c>
      <c r="CA73" s="531">
        <v>8.0129228238192698E-2</v>
      </c>
      <c r="CB73" s="531">
        <v>0.44127289916137602</v>
      </c>
      <c r="CC73" s="531">
        <v>4.0772667064615646</v>
      </c>
      <c r="CD73" s="531">
        <v>1.7602472802296987E-2</v>
      </c>
      <c r="CE73" s="537">
        <v>155.15069181265869</v>
      </c>
      <c r="CF73" s="531">
        <v>2.2503519931436466</v>
      </c>
      <c r="CG73" s="531">
        <v>9.9537692898330956</v>
      </c>
      <c r="CH73" s="531">
        <v>0.83903767974963828</v>
      </c>
      <c r="CI73" s="531">
        <v>295.3413980432569</v>
      </c>
      <c r="CJ73" s="531">
        <v>0</v>
      </c>
      <c r="CK73" s="531">
        <v>0</v>
      </c>
      <c r="CL73" s="531">
        <v>0</v>
      </c>
      <c r="CM73" s="531">
        <v>936.57400452443892</v>
      </c>
      <c r="CN73" s="531">
        <v>0</v>
      </c>
      <c r="CO73" s="531">
        <v>50.238726901029217</v>
      </c>
      <c r="CP73" s="531">
        <v>0.88638246835022017</v>
      </c>
      <c r="CQ73" s="531">
        <v>5.4705603448610942</v>
      </c>
      <c r="CR73" s="531">
        <v>0</v>
      </c>
      <c r="CS73" s="531">
        <v>0</v>
      </c>
      <c r="CT73" s="531">
        <v>0</v>
      </c>
      <c r="CU73" s="531">
        <v>5.2699102572375187E-3</v>
      </c>
      <c r="CV73" s="532">
        <v>3.0678854669670663</v>
      </c>
      <c r="CW73" s="535">
        <v>1459.7780784345455</v>
      </c>
      <c r="CX73" s="539">
        <v>1304.6273866218867</v>
      </c>
      <c r="CY73" s="528">
        <v>1304.6273866218869</v>
      </c>
      <c r="CZ73" s="12">
        <v>0</v>
      </c>
      <c r="DA73" s="12">
        <v>308.38455700598331</v>
      </c>
      <c r="DB73" s="12">
        <v>936.57400452443892</v>
      </c>
      <c r="DC73" s="12">
        <v>0</v>
      </c>
      <c r="DD73" s="12">
        <v>50.238726901029217</v>
      </c>
      <c r="DE73" s="12">
        <v>0.88638246835022017</v>
      </c>
      <c r="DF73" s="12">
        <v>5.4705603448610942</v>
      </c>
      <c r="DG73" s="12">
        <v>0</v>
      </c>
      <c r="DH73" s="12">
        <v>0</v>
      </c>
      <c r="DI73" s="12">
        <v>0</v>
      </c>
      <c r="DJ73" s="12">
        <v>5.2699102572375187E-3</v>
      </c>
      <c r="DK73" s="12">
        <v>3.0678854669670663</v>
      </c>
      <c r="DL73" s="12">
        <v>1459.7780784345455</v>
      </c>
      <c r="DM73" s="12">
        <v>1304.6273866218867</v>
      </c>
    </row>
    <row r="74" spans="1:117" ht="13" x14ac:dyDescent="0.3">
      <c r="A74" s="540" t="s">
        <v>51</v>
      </c>
      <c r="B74" s="530" t="s">
        <v>9</v>
      </c>
      <c r="C74" s="531">
        <v>0</v>
      </c>
      <c r="D74" s="531">
        <v>0</v>
      </c>
      <c r="E74" s="531">
        <v>0</v>
      </c>
      <c r="F74" s="531">
        <v>1.1072418750489621E-2</v>
      </c>
      <c r="G74" s="531">
        <v>3.6796046913953159E-3</v>
      </c>
      <c r="H74" s="531">
        <v>7.2888160520859883E-3</v>
      </c>
      <c r="I74" s="531">
        <v>0</v>
      </c>
      <c r="J74" s="531">
        <v>8.9972523994544407E-3</v>
      </c>
      <c r="K74" s="531">
        <v>3.5307482599215684E-3</v>
      </c>
      <c r="L74" s="531">
        <v>0</v>
      </c>
      <c r="M74" s="531">
        <v>0</v>
      </c>
      <c r="N74" s="531">
        <v>1.8997003546702296E-2</v>
      </c>
      <c r="O74" s="531">
        <v>2.5574388460345302E-3</v>
      </c>
      <c r="P74" s="531">
        <v>0</v>
      </c>
      <c r="Q74" s="531">
        <v>0</v>
      </c>
      <c r="R74" s="531">
        <v>0</v>
      </c>
      <c r="S74" s="531">
        <v>0.19334213932771249</v>
      </c>
      <c r="T74" s="531">
        <v>2.0857801345951308E-2</v>
      </c>
      <c r="U74" s="531">
        <v>0</v>
      </c>
      <c r="V74" s="532">
        <v>0</v>
      </c>
      <c r="W74" s="531">
        <v>0</v>
      </c>
      <c r="X74" s="531">
        <v>0.24527382882172702</v>
      </c>
      <c r="Y74" s="531">
        <v>0</v>
      </c>
      <c r="Z74" s="531">
        <v>7.8690040995489249E-2</v>
      </c>
      <c r="AA74" s="531">
        <v>6.0262693963203662E-2</v>
      </c>
      <c r="AB74" s="531">
        <v>4.3672292177468226E-3</v>
      </c>
      <c r="AC74" s="531">
        <v>0</v>
      </c>
      <c r="AD74" s="531">
        <v>0.10555344167063758</v>
      </c>
      <c r="AE74" s="531">
        <v>7.8115414421732074E-2</v>
      </c>
      <c r="AF74" s="531">
        <v>0.41745404281853427</v>
      </c>
      <c r="AG74" s="531">
        <v>0.65370918190476779</v>
      </c>
      <c r="AH74" s="531">
        <v>4.3879380714856947E-2</v>
      </c>
      <c r="AI74" s="531">
        <v>9.2371268556495807E-3</v>
      </c>
      <c r="AJ74" s="531">
        <v>1.8295218738455224E-4</v>
      </c>
      <c r="AK74" s="531">
        <v>0.1558079643113672</v>
      </c>
      <c r="AL74" s="531">
        <v>0</v>
      </c>
      <c r="AM74" s="531">
        <v>0.68117973867160897</v>
      </c>
      <c r="AN74" s="531">
        <v>3.5049237636521673E-2</v>
      </c>
      <c r="AO74" s="531">
        <v>0</v>
      </c>
      <c r="AP74" s="532">
        <v>0</v>
      </c>
      <c r="AQ74" s="531">
        <v>0</v>
      </c>
      <c r="AR74" s="531">
        <v>0</v>
      </c>
      <c r="AS74" s="531">
        <v>0</v>
      </c>
      <c r="AT74" s="531">
        <v>1.4002594075175614E-3</v>
      </c>
      <c r="AU74" s="531">
        <v>3.6156758320247183E-3</v>
      </c>
      <c r="AV74" s="531">
        <v>2.8431330424359583E-3</v>
      </c>
      <c r="AW74" s="531">
        <v>0</v>
      </c>
      <c r="AX74" s="531">
        <v>1.210377099774307E-2</v>
      </c>
      <c r="AY74" s="531">
        <v>2.8662206619706723E-3</v>
      </c>
      <c r="AZ74" s="531">
        <v>0</v>
      </c>
      <c r="BA74" s="531">
        <v>0</v>
      </c>
      <c r="BB74" s="531">
        <v>1.5244436950398239E-2</v>
      </c>
      <c r="BC74" s="531">
        <v>2.1872384560515613E-3</v>
      </c>
      <c r="BD74" s="531">
        <v>0</v>
      </c>
      <c r="BE74" s="531">
        <v>0</v>
      </c>
      <c r="BF74" s="531">
        <v>0</v>
      </c>
      <c r="BG74" s="531">
        <v>9.3960422386801537E-2</v>
      </c>
      <c r="BH74" s="531">
        <v>2.1863678339345143E-2</v>
      </c>
      <c r="BI74" s="531">
        <v>0</v>
      </c>
      <c r="BJ74" s="532">
        <v>0</v>
      </c>
      <c r="BK74" s="531">
        <v>1.9735893404332718</v>
      </c>
      <c r="BL74" s="531">
        <v>1.5665478430780828</v>
      </c>
      <c r="BM74" s="531">
        <v>0.763115203979705</v>
      </c>
      <c r="BN74" s="531">
        <v>1.2910368561598353E-3</v>
      </c>
      <c r="BO74" s="531">
        <v>0.26631162775133549</v>
      </c>
      <c r="BP74" s="531">
        <v>1.4314759662771135</v>
      </c>
      <c r="BQ74" s="531">
        <v>2.5254061043617173</v>
      </c>
      <c r="BR74" s="531">
        <v>0.43525297536305207</v>
      </c>
      <c r="BS74" s="531">
        <v>2.5324215891234498</v>
      </c>
      <c r="BT74" s="531">
        <v>4.8523547291100213</v>
      </c>
      <c r="BU74" s="531">
        <v>72.844988163479201</v>
      </c>
      <c r="BV74" s="531">
        <v>0.56835880890244361</v>
      </c>
      <c r="BW74" s="531">
        <v>0.21048552715593233</v>
      </c>
      <c r="BX74" s="531">
        <v>4.594991131447123E-2</v>
      </c>
      <c r="BY74" s="531">
        <v>0</v>
      </c>
      <c r="BZ74" s="531">
        <v>0.38031606663811252</v>
      </c>
      <c r="CA74" s="531">
        <v>0.55717479238432277</v>
      </c>
      <c r="CB74" s="531">
        <v>0.30668782198981054</v>
      </c>
      <c r="CC74" s="531">
        <v>0.27338836900797803</v>
      </c>
      <c r="CD74" s="531">
        <v>0.27574997010560076</v>
      </c>
      <c r="CE74" s="537">
        <v>94.806036180797051</v>
      </c>
      <c r="CF74" s="531">
        <v>2.6105050856504861</v>
      </c>
      <c r="CG74" s="531">
        <v>2.36859305282479</v>
      </c>
      <c r="CH74" s="531">
        <v>0</v>
      </c>
      <c r="CI74" s="531">
        <v>212.03251871918971</v>
      </c>
      <c r="CJ74" s="531">
        <v>0</v>
      </c>
      <c r="CK74" s="531">
        <v>0</v>
      </c>
      <c r="CL74" s="531">
        <v>0</v>
      </c>
      <c r="CM74" s="531">
        <v>0</v>
      </c>
      <c r="CN74" s="531">
        <v>0</v>
      </c>
      <c r="CO74" s="531">
        <v>0</v>
      </c>
      <c r="CP74" s="531">
        <v>0</v>
      </c>
      <c r="CQ74" s="531">
        <v>5.2290123594871343</v>
      </c>
      <c r="CR74" s="531">
        <v>0</v>
      </c>
      <c r="CS74" s="531">
        <v>0</v>
      </c>
      <c r="CT74" s="531">
        <v>0</v>
      </c>
      <c r="CU74" s="531">
        <v>0</v>
      </c>
      <c r="CV74" s="532">
        <v>98.943303342329074</v>
      </c>
      <c r="CW74" s="535">
        <v>415.98996874027824</v>
      </c>
      <c r="CX74" s="539">
        <v>321.18393255948121</v>
      </c>
      <c r="CY74" s="528">
        <v>321.18393255948121</v>
      </c>
      <c r="CZ74" s="12">
        <v>0</v>
      </c>
      <c r="DA74" s="12">
        <v>217.01161685766499</v>
      </c>
      <c r="DB74" s="12">
        <v>0</v>
      </c>
      <c r="DC74" s="12">
        <v>0</v>
      </c>
      <c r="DD74" s="12">
        <v>0</v>
      </c>
      <c r="DE74" s="12">
        <v>0</v>
      </c>
      <c r="DF74" s="12">
        <v>5.2290123594871343</v>
      </c>
      <c r="DG74" s="12">
        <v>0</v>
      </c>
      <c r="DH74" s="12">
        <v>0</v>
      </c>
      <c r="DI74" s="12">
        <v>0</v>
      </c>
      <c r="DJ74" s="12">
        <v>0</v>
      </c>
      <c r="DK74" s="12">
        <v>98.943303342329074</v>
      </c>
      <c r="DL74" s="12">
        <v>415.98996874027824</v>
      </c>
      <c r="DM74" s="12">
        <v>321.18393255948121</v>
      </c>
    </row>
    <row r="75" spans="1:117" x14ac:dyDescent="0.25">
      <c r="A75" s="529"/>
      <c r="B75" s="530" t="s">
        <v>10</v>
      </c>
      <c r="C75" s="531">
        <v>0.17721793854676821</v>
      </c>
      <c r="D75" s="531">
        <v>0</v>
      </c>
      <c r="E75" s="531">
        <v>0</v>
      </c>
      <c r="F75" s="531">
        <v>0.38084242953637959</v>
      </c>
      <c r="G75" s="531">
        <v>0.19410456024421149</v>
      </c>
      <c r="H75" s="531">
        <v>0.20050790476726843</v>
      </c>
      <c r="I75" s="531">
        <v>0</v>
      </c>
      <c r="J75" s="531">
        <v>0.56619899694808795</v>
      </c>
      <c r="K75" s="531">
        <v>0.28516008666041603</v>
      </c>
      <c r="L75" s="531">
        <v>0</v>
      </c>
      <c r="M75" s="531">
        <v>0</v>
      </c>
      <c r="N75" s="531">
        <v>1.19008071746007</v>
      </c>
      <c r="O75" s="531">
        <v>9.6992552938323595E-2</v>
      </c>
      <c r="P75" s="531">
        <v>0</v>
      </c>
      <c r="Q75" s="531">
        <v>0</v>
      </c>
      <c r="R75" s="531">
        <v>0</v>
      </c>
      <c r="S75" s="531">
        <v>6.1245403978228721</v>
      </c>
      <c r="T75" s="531">
        <v>0.83573047071335704</v>
      </c>
      <c r="U75" s="531">
        <v>0</v>
      </c>
      <c r="V75" s="532">
        <v>0</v>
      </c>
      <c r="W75" s="531">
        <v>6.9006771291476088E-2</v>
      </c>
      <c r="X75" s="531">
        <v>0</v>
      </c>
      <c r="Y75" s="531">
        <v>0</v>
      </c>
      <c r="Z75" s="531">
        <v>3.568442123277594</v>
      </c>
      <c r="AA75" s="531">
        <v>3.1608514847322144</v>
      </c>
      <c r="AB75" s="531">
        <v>0.12779579854604514</v>
      </c>
      <c r="AC75" s="531">
        <v>0</v>
      </c>
      <c r="AD75" s="531">
        <v>0.67435106827759772</v>
      </c>
      <c r="AE75" s="531">
        <v>6.3089738225942789</v>
      </c>
      <c r="AF75" s="531">
        <v>3.8165786239217359</v>
      </c>
      <c r="AG75" s="531">
        <v>0</v>
      </c>
      <c r="AH75" s="531">
        <v>2.8036336505242345</v>
      </c>
      <c r="AI75" s="531">
        <v>0.25050685262889533</v>
      </c>
      <c r="AJ75" s="531">
        <v>1.1136655638078067E-2</v>
      </c>
      <c r="AK75" s="531">
        <v>0</v>
      </c>
      <c r="AL75" s="531">
        <v>0.38009013450896656</v>
      </c>
      <c r="AM75" s="531">
        <v>18.476041552852784</v>
      </c>
      <c r="AN75" s="531">
        <v>1.4043529987785488</v>
      </c>
      <c r="AO75" s="531">
        <v>0</v>
      </c>
      <c r="AP75" s="532">
        <v>0</v>
      </c>
      <c r="AQ75" s="531">
        <v>0</v>
      </c>
      <c r="AR75" s="531">
        <v>0</v>
      </c>
      <c r="AS75" s="531">
        <v>0</v>
      </c>
      <c r="AT75" s="531">
        <v>7.2269875834156408E-2</v>
      </c>
      <c r="AU75" s="531">
        <v>0.19073221887176531</v>
      </c>
      <c r="AV75" s="531">
        <v>7.8211693811406233E-2</v>
      </c>
      <c r="AW75" s="531">
        <v>0</v>
      </c>
      <c r="AX75" s="531">
        <v>0.76169286955059268</v>
      </c>
      <c r="AY75" s="531">
        <v>0.23148966513222477</v>
      </c>
      <c r="AZ75" s="531">
        <v>0</v>
      </c>
      <c r="BA75" s="531">
        <v>0</v>
      </c>
      <c r="BB75" s="531">
        <v>0.22481874074580743</v>
      </c>
      <c r="BC75" s="531">
        <v>8.2952459280214511E-2</v>
      </c>
      <c r="BD75" s="531">
        <v>0</v>
      </c>
      <c r="BE75" s="531">
        <v>0</v>
      </c>
      <c r="BF75" s="531">
        <v>0</v>
      </c>
      <c r="BG75" s="531">
        <v>0.24954502968163667</v>
      </c>
      <c r="BH75" s="531">
        <v>0.87603395425054509</v>
      </c>
      <c r="BI75" s="531">
        <v>0</v>
      </c>
      <c r="BJ75" s="532">
        <v>0</v>
      </c>
      <c r="BK75" s="531">
        <v>15.747621716018497</v>
      </c>
      <c r="BL75" s="531">
        <v>207.82007090082629</v>
      </c>
      <c r="BM75" s="531">
        <v>6.5335110456654997</v>
      </c>
      <c r="BN75" s="531">
        <v>6.6632705905117023E-2</v>
      </c>
      <c r="BO75" s="531">
        <v>14.04833011368728</v>
      </c>
      <c r="BP75" s="531">
        <v>69.767042317388601</v>
      </c>
      <c r="BQ75" s="531">
        <v>11.095625606800962</v>
      </c>
      <c r="BR75" s="531">
        <v>23.569699855400266</v>
      </c>
      <c r="BS75" s="531">
        <v>213.91256804178659</v>
      </c>
      <c r="BT75" s="531">
        <v>33.378878125155985</v>
      </c>
      <c r="BU75" s="531">
        <v>504.50217616278576</v>
      </c>
      <c r="BV75" s="531">
        <v>31.80334660818815</v>
      </c>
      <c r="BW75" s="531">
        <v>7.9828022738757785</v>
      </c>
      <c r="BX75" s="531">
        <v>3.6301479294851022</v>
      </c>
      <c r="BY75" s="531">
        <v>0</v>
      </c>
      <c r="BZ75" s="531">
        <v>0</v>
      </c>
      <c r="CA75" s="531">
        <v>12.76862209910735</v>
      </c>
      <c r="CB75" s="531">
        <v>14.752489340724695</v>
      </c>
      <c r="CC75" s="531">
        <v>20.098062537729348</v>
      </c>
      <c r="CD75" s="531">
        <v>3.532584872668886</v>
      </c>
      <c r="CE75" s="537">
        <v>1248.8810963535686</v>
      </c>
      <c r="CF75" s="531">
        <v>0</v>
      </c>
      <c r="CG75" s="531">
        <v>412.94517838589809</v>
      </c>
      <c r="CH75" s="531">
        <v>0</v>
      </c>
      <c r="CI75" s="531">
        <v>2236.3719792137699</v>
      </c>
      <c r="CJ75" s="531">
        <v>0</v>
      </c>
      <c r="CK75" s="531">
        <v>0</v>
      </c>
      <c r="CL75" s="531">
        <v>0</v>
      </c>
      <c r="CM75" s="531">
        <v>566.92306646966847</v>
      </c>
      <c r="CN75" s="531">
        <v>0</v>
      </c>
      <c r="CO75" s="531">
        <v>22.352736653890879</v>
      </c>
      <c r="CP75" s="531">
        <v>5.6009370768062707</v>
      </c>
      <c r="CQ75" s="531">
        <v>16.11782143118625</v>
      </c>
      <c r="CR75" s="531">
        <v>0</v>
      </c>
      <c r="CS75" s="531">
        <v>0</v>
      </c>
      <c r="CT75" s="531">
        <v>1.816217169152004E-2</v>
      </c>
      <c r="CU75" s="531">
        <v>0</v>
      </c>
      <c r="CV75" s="532">
        <v>48.084534616162607</v>
      </c>
      <c r="CW75" s="535">
        <v>4557.2955123726424</v>
      </c>
      <c r="CX75" s="539">
        <v>3308.4144160190735</v>
      </c>
      <c r="CY75" s="528">
        <v>3308.414416019074</v>
      </c>
      <c r="CZ75" s="12">
        <v>0</v>
      </c>
      <c r="DA75" s="12">
        <v>2649.317157599668</v>
      </c>
      <c r="DB75" s="12">
        <v>566.92306646966847</v>
      </c>
      <c r="DC75" s="12">
        <v>0</v>
      </c>
      <c r="DD75" s="12">
        <v>22.352736653890879</v>
      </c>
      <c r="DE75" s="12">
        <v>5.6009370768062707</v>
      </c>
      <c r="DF75" s="12">
        <v>16.11782143118625</v>
      </c>
      <c r="DG75" s="12">
        <v>0</v>
      </c>
      <c r="DH75" s="12">
        <v>0</v>
      </c>
      <c r="DI75" s="12">
        <v>1.816217169152004E-2</v>
      </c>
      <c r="DJ75" s="12">
        <v>0</v>
      </c>
      <c r="DK75" s="12">
        <v>48.084534616162607</v>
      </c>
      <c r="DL75" s="12">
        <v>4557.2955123726424</v>
      </c>
      <c r="DM75" s="12">
        <v>3308.4144160190735</v>
      </c>
    </row>
    <row r="76" spans="1:117" x14ac:dyDescent="0.25">
      <c r="A76" s="529"/>
      <c r="B76" s="530" t="s">
        <v>11</v>
      </c>
      <c r="C76" s="531">
        <v>0</v>
      </c>
      <c r="D76" s="531">
        <v>0</v>
      </c>
      <c r="E76" s="531">
        <v>0</v>
      </c>
      <c r="F76" s="531">
        <v>7.4492363252928129E-2</v>
      </c>
      <c r="G76" s="531">
        <v>2.4083584718050621E-2</v>
      </c>
      <c r="H76" s="531">
        <v>6.5751812394904283E-2</v>
      </c>
      <c r="I76" s="531">
        <v>0</v>
      </c>
      <c r="J76" s="531">
        <v>9.4424000310944847E-2</v>
      </c>
      <c r="K76" s="531">
        <v>2.0776104772362435E-2</v>
      </c>
      <c r="L76" s="531">
        <v>0</v>
      </c>
      <c r="M76" s="531">
        <v>0</v>
      </c>
      <c r="N76" s="531">
        <v>0.34377412996869167</v>
      </c>
      <c r="O76" s="531">
        <v>6.5018899335371846E-2</v>
      </c>
      <c r="P76" s="531">
        <v>0</v>
      </c>
      <c r="Q76" s="531">
        <v>0</v>
      </c>
      <c r="R76" s="531">
        <v>0</v>
      </c>
      <c r="S76" s="531">
        <v>0.69435582654762273</v>
      </c>
      <c r="T76" s="531">
        <v>0.17626691364377192</v>
      </c>
      <c r="U76" s="531">
        <v>0</v>
      </c>
      <c r="V76" s="532">
        <v>0</v>
      </c>
      <c r="W76" s="531">
        <v>0</v>
      </c>
      <c r="X76" s="531">
        <v>23.00883619826045</v>
      </c>
      <c r="Y76" s="531">
        <v>0.1820860682717049</v>
      </c>
      <c r="Z76" s="531">
        <v>0.45838500299971258</v>
      </c>
      <c r="AA76" s="531">
        <v>0.49841260387810482</v>
      </c>
      <c r="AB76" s="531">
        <v>3.8664967737429855E-2</v>
      </c>
      <c r="AC76" s="531">
        <v>0</v>
      </c>
      <c r="AD76" s="531">
        <v>1.1077579872866656</v>
      </c>
      <c r="AE76" s="531">
        <v>0.4596572496500908</v>
      </c>
      <c r="AF76" s="531">
        <v>0.91764195798159476</v>
      </c>
      <c r="AG76" s="531">
        <v>0.32183120631384915</v>
      </c>
      <c r="AH76" s="531">
        <v>0.80395296126214622</v>
      </c>
      <c r="AI76" s="531">
        <v>0.25308072745703875</v>
      </c>
      <c r="AJ76" s="531">
        <v>3.0778519232119469E-3</v>
      </c>
      <c r="AK76" s="531">
        <v>7.9224267248665354</v>
      </c>
      <c r="AL76" s="531">
        <v>0</v>
      </c>
      <c r="AM76" s="531">
        <v>2.31304878570828</v>
      </c>
      <c r="AN76" s="531">
        <v>0.29619713225219113</v>
      </c>
      <c r="AO76" s="531">
        <v>0</v>
      </c>
      <c r="AP76" s="532">
        <v>0</v>
      </c>
      <c r="AQ76" s="531">
        <v>0</v>
      </c>
      <c r="AR76" s="531">
        <v>0</v>
      </c>
      <c r="AS76" s="531">
        <v>0</v>
      </c>
      <c r="AT76" s="531">
        <v>9.4205823301721087E-3</v>
      </c>
      <c r="AU76" s="531">
        <v>2.3665160395411076E-2</v>
      </c>
      <c r="AV76" s="531">
        <v>2.5647670222998565E-2</v>
      </c>
      <c r="AW76" s="531">
        <v>0</v>
      </c>
      <c r="AX76" s="531">
        <v>0.12702616595748692</v>
      </c>
      <c r="AY76" s="531">
        <v>1.6865801917901432E-2</v>
      </c>
      <c r="AZ76" s="531">
        <v>0</v>
      </c>
      <c r="BA76" s="531">
        <v>0</v>
      </c>
      <c r="BB76" s="531">
        <v>0.47573254522083386</v>
      </c>
      <c r="BC76" s="531">
        <v>5.5607131023672166E-2</v>
      </c>
      <c r="BD76" s="531">
        <v>0</v>
      </c>
      <c r="BE76" s="531">
        <v>0</v>
      </c>
      <c r="BF76" s="531">
        <v>0</v>
      </c>
      <c r="BG76" s="531">
        <v>0.33744307876188623</v>
      </c>
      <c r="BH76" s="531">
        <v>0.184767466036134</v>
      </c>
      <c r="BI76" s="531">
        <v>0</v>
      </c>
      <c r="BJ76" s="532">
        <v>0</v>
      </c>
      <c r="BK76" s="531">
        <v>0.39961938292194615</v>
      </c>
      <c r="BL76" s="531">
        <v>6.4916514162718899</v>
      </c>
      <c r="BM76" s="531">
        <v>0</v>
      </c>
      <c r="BN76" s="531">
        <v>8.6857613163992958E-3</v>
      </c>
      <c r="BO76" s="531">
        <v>1.7430510031009099</v>
      </c>
      <c r="BP76" s="531">
        <v>12.913227403444806</v>
      </c>
      <c r="BQ76" s="531">
        <v>25.821015101609831</v>
      </c>
      <c r="BR76" s="531">
        <v>4.5678753086345996</v>
      </c>
      <c r="BS76" s="531">
        <v>19.861521332125442</v>
      </c>
      <c r="BT76" s="531">
        <v>5.9205733631515818</v>
      </c>
      <c r="BU76" s="531">
        <v>149.26675992872683</v>
      </c>
      <c r="BV76" s="531">
        <v>9.7260296800182999</v>
      </c>
      <c r="BW76" s="531">
        <v>4.4114087339893508</v>
      </c>
      <c r="BX76" s="531">
        <v>0.89660805613900152</v>
      </c>
      <c r="BY76" s="531">
        <v>0</v>
      </c>
      <c r="BZ76" s="531">
        <v>2.0413512584544473</v>
      </c>
      <c r="CA76" s="531">
        <v>2.0009997036484677</v>
      </c>
      <c r="CB76" s="531">
        <v>2.5917840014698612</v>
      </c>
      <c r="CC76" s="531">
        <v>5.4979730630300701</v>
      </c>
      <c r="CD76" s="531">
        <v>1.8377914949789325</v>
      </c>
      <c r="CE76" s="537">
        <v>297.39810265569287</v>
      </c>
      <c r="CF76" s="531">
        <v>0.1024989681856904</v>
      </c>
      <c r="CG76" s="531">
        <v>0.57332981658832916</v>
      </c>
      <c r="CH76" s="531">
        <v>3.914490777402109E-2</v>
      </c>
      <c r="CI76" s="531">
        <v>56.917794946013146</v>
      </c>
      <c r="CJ76" s="531">
        <v>0</v>
      </c>
      <c r="CK76" s="531">
        <v>0</v>
      </c>
      <c r="CL76" s="531">
        <v>0</v>
      </c>
      <c r="CM76" s="531">
        <v>45.811425876995536</v>
      </c>
      <c r="CN76" s="531">
        <v>0</v>
      </c>
      <c r="CO76" s="531">
        <v>0.80180528620306102</v>
      </c>
      <c r="CP76" s="531">
        <v>9.0211262184617197E-2</v>
      </c>
      <c r="CQ76" s="531">
        <v>0.148050092489247</v>
      </c>
      <c r="CR76" s="531">
        <v>0.12121577600205605</v>
      </c>
      <c r="CS76" s="531">
        <v>1.1803983250110162E-2</v>
      </c>
      <c r="CT76" s="531">
        <v>0</v>
      </c>
      <c r="CU76" s="531">
        <v>0</v>
      </c>
      <c r="CV76" s="532">
        <v>4.4400971499069852</v>
      </c>
      <c r="CW76" s="535">
        <v>406.45548072128554</v>
      </c>
      <c r="CX76" s="539">
        <v>109.05737806559267</v>
      </c>
      <c r="CY76" s="528">
        <v>109.0573780655928</v>
      </c>
      <c r="CZ76" s="12">
        <v>-1.2789769243681803E-13</v>
      </c>
      <c r="DA76" s="12">
        <v>57.632768638561188</v>
      </c>
      <c r="DB76" s="12">
        <v>45.811425876995536</v>
      </c>
      <c r="DC76" s="12">
        <v>0</v>
      </c>
      <c r="DD76" s="12">
        <v>0.80180528620306102</v>
      </c>
      <c r="DE76" s="12">
        <v>9.0211262184617197E-2</v>
      </c>
      <c r="DF76" s="12">
        <v>0.148050092489247</v>
      </c>
      <c r="DG76" s="12">
        <v>0.12121577600205605</v>
      </c>
      <c r="DH76" s="12">
        <v>1.1803983250110162E-2</v>
      </c>
      <c r="DI76" s="12">
        <v>0</v>
      </c>
      <c r="DJ76" s="12">
        <v>0</v>
      </c>
      <c r="DK76" s="12">
        <v>4.4400971499069852</v>
      </c>
      <c r="DL76" s="12">
        <v>406.45548072128554</v>
      </c>
      <c r="DM76" s="12">
        <v>109.05737806559267</v>
      </c>
    </row>
    <row r="77" spans="1:117" x14ac:dyDescent="0.25">
      <c r="A77" s="529"/>
      <c r="B77" s="530" t="s">
        <v>12</v>
      </c>
      <c r="C77" s="531">
        <v>0</v>
      </c>
      <c r="D77" s="531">
        <v>0</v>
      </c>
      <c r="E77" s="531">
        <v>0</v>
      </c>
      <c r="F77" s="531">
        <v>6.3129354905579152E-2</v>
      </c>
      <c r="G77" s="531">
        <v>4.8454020177418337E-2</v>
      </c>
      <c r="H77" s="531">
        <v>4.2208584526625521E-2</v>
      </c>
      <c r="I77" s="531">
        <v>0</v>
      </c>
      <c r="J77" s="531">
        <v>5.7368689398663186E-2</v>
      </c>
      <c r="K77" s="531">
        <v>2.4498943265845601E-2</v>
      </c>
      <c r="L77" s="531">
        <v>0</v>
      </c>
      <c r="M77" s="531">
        <v>0</v>
      </c>
      <c r="N77" s="531">
        <v>6.8981719903346311E-2</v>
      </c>
      <c r="O77" s="531">
        <v>3.6392733870662844E-2</v>
      </c>
      <c r="P77" s="531">
        <v>0</v>
      </c>
      <c r="Q77" s="531">
        <v>0</v>
      </c>
      <c r="R77" s="531">
        <v>0</v>
      </c>
      <c r="S77" s="531">
        <v>1.467482332874924</v>
      </c>
      <c r="T77" s="531">
        <v>0.10543417822014073</v>
      </c>
      <c r="U77" s="531">
        <v>0</v>
      </c>
      <c r="V77" s="532">
        <v>0</v>
      </c>
      <c r="W77" s="531">
        <v>0</v>
      </c>
      <c r="X77" s="531">
        <v>1.1874075471776981</v>
      </c>
      <c r="Y77" s="531">
        <v>0.50214966723902577</v>
      </c>
      <c r="Z77" s="531">
        <v>0.41054087642434489</v>
      </c>
      <c r="AA77" s="531">
        <v>0.95379636308002991</v>
      </c>
      <c r="AB77" s="531">
        <v>1.9651024695475867E-2</v>
      </c>
      <c r="AC77" s="531">
        <v>0</v>
      </c>
      <c r="AD77" s="531">
        <v>0.67303464894793319</v>
      </c>
      <c r="AE77" s="531">
        <v>0.54202253041640758</v>
      </c>
      <c r="AF77" s="531">
        <v>0.59292268287964756</v>
      </c>
      <c r="AG77" s="531">
        <v>9.5740139693337264E-2</v>
      </c>
      <c r="AH77" s="531">
        <v>0.13337354933806911</v>
      </c>
      <c r="AI77" s="531">
        <v>7.666312399590193E-2</v>
      </c>
      <c r="AJ77" s="531">
        <v>5.726578601174725E-3</v>
      </c>
      <c r="AK77" s="531">
        <v>3.4658616241387321</v>
      </c>
      <c r="AL77" s="531">
        <v>0</v>
      </c>
      <c r="AM77" s="531">
        <v>5.7247305820583474</v>
      </c>
      <c r="AN77" s="531">
        <v>0.17717052272944075</v>
      </c>
      <c r="AO77" s="531">
        <v>0</v>
      </c>
      <c r="AP77" s="532">
        <v>0</v>
      </c>
      <c r="AQ77" s="531">
        <v>0</v>
      </c>
      <c r="AR77" s="531">
        <v>0</v>
      </c>
      <c r="AS77" s="531">
        <v>0</v>
      </c>
      <c r="AT77" s="531">
        <v>7.9835738774911204E-3</v>
      </c>
      <c r="AU77" s="531">
        <v>4.7612187833551721E-2</v>
      </c>
      <c r="AV77" s="531">
        <v>1.6464213184218892E-2</v>
      </c>
      <c r="AW77" s="531">
        <v>0</v>
      </c>
      <c r="AX77" s="531">
        <v>7.7176614381095035E-2</v>
      </c>
      <c r="AY77" s="531">
        <v>1.9887959213091319E-2</v>
      </c>
      <c r="AZ77" s="531">
        <v>0</v>
      </c>
      <c r="BA77" s="531">
        <v>0</v>
      </c>
      <c r="BB77" s="531">
        <v>8.4309343108005239E-2</v>
      </c>
      <c r="BC77" s="531">
        <v>3.1124727446049463E-2</v>
      </c>
      <c r="BD77" s="531">
        <v>0</v>
      </c>
      <c r="BE77" s="531">
        <v>0</v>
      </c>
      <c r="BF77" s="531">
        <v>0</v>
      </c>
      <c r="BG77" s="531">
        <v>0.71316713636020346</v>
      </c>
      <c r="BH77" s="531">
        <v>0.11051878960510741</v>
      </c>
      <c r="BI77" s="531">
        <v>0</v>
      </c>
      <c r="BJ77" s="532">
        <v>0</v>
      </c>
      <c r="BK77" s="531">
        <v>0.80244742791522738</v>
      </c>
      <c r="BL77" s="531">
        <v>5.5114996047482201</v>
      </c>
      <c r="BM77" s="531">
        <v>0</v>
      </c>
      <c r="BN77" s="531">
        <v>7.3608419014223499E-3</v>
      </c>
      <c r="BO77" s="531">
        <v>3.5068628471748275</v>
      </c>
      <c r="BP77" s="531">
        <v>8.2894908979282498</v>
      </c>
      <c r="BQ77" s="531">
        <v>12.080169630334773</v>
      </c>
      <c r="BR77" s="531">
        <v>2.7752797904125943</v>
      </c>
      <c r="BS77" s="531">
        <v>22.829494127086345</v>
      </c>
      <c r="BT77" s="531">
        <v>4.4291300077237548</v>
      </c>
      <c r="BU77" s="531">
        <v>150.03623864506415</v>
      </c>
      <c r="BV77" s="531">
        <v>2.0638185419044</v>
      </c>
      <c r="BW77" s="531">
        <v>2.6835489067245053</v>
      </c>
      <c r="BX77" s="531">
        <v>1.9374919227047205</v>
      </c>
      <c r="BY77" s="531">
        <v>0</v>
      </c>
      <c r="BZ77" s="531">
        <v>1.3574964572232651</v>
      </c>
      <c r="CA77" s="531">
        <v>4.2290013288895896</v>
      </c>
      <c r="CB77" s="531">
        <v>1.5502774211576309</v>
      </c>
      <c r="CC77" s="531">
        <v>2.218525662774149</v>
      </c>
      <c r="CD77" s="531">
        <v>1.1620909324990827</v>
      </c>
      <c r="CE77" s="537">
        <v>245.05321155773444</v>
      </c>
      <c r="CF77" s="531">
        <v>0</v>
      </c>
      <c r="CG77" s="531">
        <v>0</v>
      </c>
      <c r="CH77" s="531">
        <v>0</v>
      </c>
      <c r="CI77" s="531">
        <v>110.04926420584705</v>
      </c>
      <c r="CJ77" s="531">
        <v>0</v>
      </c>
      <c r="CK77" s="531">
        <v>0</v>
      </c>
      <c r="CL77" s="531">
        <v>0</v>
      </c>
      <c r="CM77" s="531">
        <v>126.52034136913922</v>
      </c>
      <c r="CN77" s="531">
        <v>0</v>
      </c>
      <c r="CO77" s="531">
        <v>0</v>
      </c>
      <c r="CP77" s="531">
        <v>0</v>
      </c>
      <c r="CQ77" s="531">
        <v>0</v>
      </c>
      <c r="CR77" s="531">
        <v>0.15390970915399643</v>
      </c>
      <c r="CS77" s="531">
        <v>1.2443267767112907E-2</v>
      </c>
      <c r="CT77" s="531">
        <v>3.0454607813193451</v>
      </c>
      <c r="CU77" s="531">
        <v>0</v>
      </c>
      <c r="CV77" s="532">
        <v>14.87811572579446</v>
      </c>
      <c r="CW77" s="535">
        <v>499.71274661675568</v>
      </c>
      <c r="CX77" s="539">
        <v>254.65953505902124</v>
      </c>
      <c r="CY77" s="528">
        <v>254.65953505902118</v>
      </c>
      <c r="CZ77" s="12">
        <v>0</v>
      </c>
      <c r="DA77" s="12">
        <v>110.04926420584705</v>
      </c>
      <c r="DB77" s="12">
        <v>126.52034136913922</v>
      </c>
      <c r="DC77" s="12">
        <v>0</v>
      </c>
      <c r="DD77" s="12">
        <v>0</v>
      </c>
      <c r="DE77" s="12">
        <v>0</v>
      </c>
      <c r="DF77" s="12">
        <v>0</v>
      </c>
      <c r="DG77" s="12">
        <v>0.15390970915399643</v>
      </c>
      <c r="DH77" s="12">
        <v>1.2443267767112907E-2</v>
      </c>
      <c r="DI77" s="12">
        <v>3.0454607813193451</v>
      </c>
      <c r="DJ77" s="12">
        <v>0</v>
      </c>
      <c r="DK77" s="12">
        <v>14.87811572579446</v>
      </c>
      <c r="DL77" s="12">
        <v>499.71274661675568</v>
      </c>
      <c r="DM77" s="12">
        <v>254.65953505902124</v>
      </c>
    </row>
    <row r="78" spans="1:117" x14ac:dyDescent="0.25">
      <c r="A78" s="529"/>
      <c r="B78" s="530" t="s">
        <v>13</v>
      </c>
      <c r="C78" s="531">
        <v>0</v>
      </c>
      <c r="D78" s="531">
        <v>0</v>
      </c>
      <c r="E78" s="531">
        <v>0</v>
      </c>
      <c r="F78" s="531">
        <v>7.2568882830772209E-3</v>
      </c>
      <c r="G78" s="531">
        <v>2.1939926261791811E-3</v>
      </c>
      <c r="H78" s="531">
        <v>8.2659999915245218E-3</v>
      </c>
      <c r="I78" s="531">
        <v>0</v>
      </c>
      <c r="J78" s="531">
        <v>1.3161255328176015E-3</v>
      </c>
      <c r="K78" s="531">
        <v>5.6459761913064011E-4</v>
      </c>
      <c r="L78" s="531">
        <v>0</v>
      </c>
      <c r="M78" s="531">
        <v>0</v>
      </c>
      <c r="N78" s="531">
        <v>8.6075203252548443E-3</v>
      </c>
      <c r="O78" s="531">
        <v>9.0251245905359641E-4</v>
      </c>
      <c r="P78" s="531">
        <v>0</v>
      </c>
      <c r="Q78" s="531">
        <v>0</v>
      </c>
      <c r="R78" s="531">
        <v>0</v>
      </c>
      <c r="S78" s="531">
        <v>3.436492686879105E-3</v>
      </c>
      <c r="T78" s="531">
        <v>6.6017223931276621E-4</v>
      </c>
      <c r="U78" s="531">
        <v>0</v>
      </c>
      <c r="V78" s="532">
        <v>0</v>
      </c>
      <c r="W78" s="531">
        <v>0</v>
      </c>
      <c r="X78" s="531">
        <v>0</v>
      </c>
      <c r="Y78" s="531">
        <v>5.8004143756387445E-4</v>
      </c>
      <c r="Z78" s="531">
        <v>4.2839259327844506E-2</v>
      </c>
      <c r="AA78" s="531">
        <v>3.7812964552879816E-2</v>
      </c>
      <c r="AB78" s="531">
        <v>5.7103438738835173E-3</v>
      </c>
      <c r="AC78" s="531">
        <v>0</v>
      </c>
      <c r="AD78" s="531">
        <v>1.5440444870472062E-2</v>
      </c>
      <c r="AE78" s="531">
        <v>1.2491340008730353E-2</v>
      </c>
      <c r="AF78" s="531">
        <v>0.16951291092945001</v>
      </c>
      <c r="AG78" s="531">
        <v>0</v>
      </c>
      <c r="AH78" s="531">
        <v>2.3050233521811351E-2</v>
      </c>
      <c r="AI78" s="531">
        <v>4.9756760105239039E-3</v>
      </c>
      <c r="AJ78" s="531">
        <v>4.6424698109814611E-4</v>
      </c>
      <c r="AK78" s="531">
        <v>0</v>
      </c>
      <c r="AL78" s="531">
        <v>0</v>
      </c>
      <c r="AM78" s="531">
        <v>2.5703129819859324E-2</v>
      </c>
      <c r="AN78" s="531">
        <v>1.10934672897336E-3</v>
      </c>
      <c r="AO78" s="531">
        <v>0</v>
      </c>
      <c r="AP78" s="532">
        <v>0</v>
      </c>
      <c r="AQ78" s="531">
        <v>0</v>
      </c>
      <c r="AR78" s="531">
        <v>0</v>
      </c>
      <c r="AS78" s="531">
        <v>0</v>
      </c>
      <c r="AT78" s="531">
        <v>9.177331815808877E-4</v>
      </c>
      <c r="AU78" s="531">
        <v>2.155874551597142E-3</v>
      </c>
      <c r="AV78" s="531">
        <v>3.2243011123806197E-3</v>
      </c>
      <c r="AW78" s="531">
        <v>0</v>
      </c>
      <c r="AX78" s="531">
        <v>1.770549646297898E-3</v>
      </c>
      <c r="AY78" s="531">
        <v>4.583338268607151E-4</v>
      </c>
      <c r="AZ78" s="531">
        <v>0</v>
      </c>
      <c r="BA78" s="531">
        <v>0</v>
      </c>
      <c r="BB78" s="531">
        <v>6.9072367426280552E-3</v>
      </c>
      <c r="BC78" s="531">
        <v>7.7186985744292526E-4</v>
      </c>
      <c r="BD78" s="531">
        <v>0</v>
      </c>
      <c r="BE78" s="531">
        <v>0</v>
      </c>
      <c r="BF78" s="531">
        <v>0</v>
      </c>
      <c r="BG78" s="531">
        <v>1.6700668851140738E-3</v>
      </c>
      <c r="BH78" s="531">
        <v>6.9200934698235533E-4</v>
      </c>
      <c r="BI78" s="531">
        <v>0</v>
      </c>
      <c r="BJ78" s="532">
        <v>0</v>
      </c>
      <c r="BK78" s="531">
        <v>0</v>
      </c>
      <c r="BL78" s="531">
        <v>0.6078192151134495</v>
      </c>
      <c r="BM78" s="531">
        <v>0</v>
      </c>
      <c r="BN78" s="531">
        <v>8.4614847447609981E-4</v>
      </c>
      <c r="BO78" s="531">
        <v>0.15879035835522287</v>
      </c>
      <c r="BP78" s="531">
        <v>1.6233885229862099</v>
      </c>
      <c r="BQ78" s="531">
        <v>8.9056061080259852</v>
      </c>
      <c r="BR78" s="531">
        <v>6.3669165727182037E-2</v>
      </c>
      <c r="BS78" s="531">
        <v>0.40495642696595924</v>
      </c>
      <c r="BT78" s="531">
        <v>1.2968805112203343</v>
      </c>
      <c r="BU78" s="531">
        <v>2.2262509835473177</v>
      </c>
      <c r="BV78" s="531">
        <v>0.25752271865604659</v>
      </c>
      <c r="BW78" s="531">
        <v>5.0847282446831371E-2</v>
      </c>
      <c r="BX78" s="531">
        <v>0.15762427376100729</v>
      </c>
      <c r="BY78" s="531">
        <v>0</v>
      </c>
      <c r="BZ78" s="531">
        <v>6.5895757087905044E-2</v>
      </c>
      <c r="CA78" s="531">
        <v>9.903309780268205E-3</v>
      </c>
      <c r="CB78" s="531">
        <v>9.7070052041830085E-3</v>
      </c>
      <c r="CC78" s="531">
        <v>0.21567223576703518</v>
      </c>
      <c r="CD78" s="531">
        <v>7.3603978842507925E-2</v>
      </c>
      <c r="CE78" s="537">
        <v>16.520446216939124</v>
      </c>
      <c r="CF78" s="531">
        <v>3.120332054524376</v>
      </c>
      <c r="CG78" s="531">
        <v>5.6661525604318888</v>
      </c>
      <c r="CH78" s="531">
        <v>1.2069387912799487</v>
      </c>
      <c r="CI78" s="531">
        <v>5.8514401988458635</v>
      </c>
      <c r="CJ78" s="531">
        <v>0</v>
      </c>
      <c r="CK78" s="531">
        <v>0</v>
      </c>
      <c r="CL78" s="531">
        <v>0</v>
      </c>
      <c r="CM78" s="531">
        <v>62.079867438591855</v>
      </c>
      <c r="CN78" s="531">
        <v>0</v>
      </c>
      <c r="CO78" s="531">
        <v>0</v>
      </c>
      <c r="CP78" s="531">
        <v>0</v>
      </c>
      <c r="CQ78" s="531">
        <v>0</v>
      </c>
      <c r="CR78" s="531">
        <v>0</v>
      </c>
      <c r="CS78" s="531">
        <v>0</v>
      </c>
      <c r="CT78" s="531">
        <v>0</v>
      </c>
      <c r="CU78" s="531">
        <v>0</v>
      </c>
      <c r="CV78" s="532">
        <v>0</v>
      </c>
      <c r="CW78" s="535">
        <v>94.44517726061305</v>
      </c>
      <c r="CX78" s="539">
        <v>77.92473104367393</v>
      </c>
      <c r="CY78" s="528">
        <v>77.92473104367393</v>
      </c>
      <c r="CZ78" s="12">
        <v>0</v>
      </c>
      <c r="DA78" s="12">
        <v>15.844863605082079</v>
      </c>
      <c r="DB78" s="12">
        <v>62.079867438591855</v>
      </c>
      <c r="DC78" s="12">
        <v>0</v>
      </c>
      <c r="DD78" s="12">
        <v>0</v>
      </c>
      <c r="DE78" s="12">
        <v>0</v>
      </c>
      <c r="DF78" s="12">
        <v>0</v>
      </c>
      <c r="DG78" s="12">
        <v>0</v>
      </c>
      <c r="DH78" s="12">
        <v>0</v>
      </c>
      <c r="DI78" s="12">
        <v>0</v>
      </c>
      <c r="DJ78" s="12">
        <v>0</v>
      </c>
      <c r="DK78" s="12">
        <v>0</v>
      </c>
      <c r="DL78" s="12">
        <v>94.44517726061305</v>
      </c>
      <c r="DM78" s="12">
        <v>77.92473104367393</v>
      </c>
    </row>
    <row r="79" spans="1:117" x14ac:dyDescent="0.25">
      <c r="A79" s="529"/>
      <c r="B79" s="530" t="s">
        <v>14</v>
      </c>
      <c r="C79" s="531">
        <v>0</v>
      </c>
      <c r="D79" s="531">
        <v>0</v>
      </c>
      <c r="E79" s="531">
        <v>0</v>
      </c>
      <c r="F79" s="531">
        <v>6.002591689303728E-6</v>
      </c>
      <c r="G79" s="531">
        <v>8.7539474143916093E-3</v>
      </c>
      <c r="H79" s="531">
        <v>0</v>
      </c>
      <c r="I79" s="531">
        <v>0</v>
      </c>
      <c r="J79" s="531">
        <v>0</v>
      </c>
      <c r="K79" s="531">
        <v>2.236989297828249E-5</v>
      </c>
      <c r="L79" s="531">
        <v>0</v>
      </c>
      <c r="M79" s="531">
        <v>0</v>
      </c>
      <c r="N79" s="531">
        <v>5.1035905311504558E-2</v>
      </c>
      <c r="O79" s="531">
        <v>1.4101256070839147E-3</v>
      </c>
      <c r="P79" s="531">
        <v>0</v>
      </c>
      <c r="Q79" s="531">
        <v>2.3817081251907062E-2</v>
      </c>
      <c r="R79" s="531">
        <v>0</v>
      </c>
      <c r="S79" s="531">
        <v>0</v>
      </c>
      <c r="T79" s="531">
        <v>0</v>
      </c>
      <c r="U79" s="531">
        <v>0</v>
      </c>
      <c r="V79" s="532">
        <v>0</v>
      </c>
      <c r="W79" s="531">
        <v>1.5875689917187158E-6</v>
      </c>
      <c r="X79" s="531">
        <v>0</v>
      </c>
      <c r="Y79" s="531">
        <v>0</v>
      </c>
      <c r="Z79" s="531">
        <v>6.6409217806187888E-5</v>
      </c>
      <c r="AA79" s="531">
        <v>0.16209587464445638</v>
      </c>
      <c r="AB79" s="531">
        <v>0</v>
      </c>
      <c r="AC79" s="531">
        <v>0</v>
      </c>
      <c r="AD79" s="531">
        <v>0</v>
      </c>
      <c r="AE79" s="531">
        <v>4.9491873448013481E-4</v>
      </c>
      <c r="AF79" s="531">
        <v>5.6778871129928646E-4</v>
      </c>
      <c r="AG79" s="531">
        <v>0</v>
      </c>
      <c r="AH79" s="531">
        <v>9.6183098544354848E-2</v>
      </c>
      <c r="AI79" s="531">
        <v>4.0693993327812778E-3</v>
      </c>
      <c r="AJ79" s="531">
        <v>7.8824385294636653E-4</v>
      </c>
      <c r="AK79" s="531">
        <v>22.118536348696242</v>
      </c>
      <c r="AL79" s="531">
        <v>0</v>
      </c>
      <c r="AM79" s="531">
        <v>0</v>
      </c>
      <c r="AN79" s="531">
        <v>0</v>
      </c>
      <c r="AO79" s="531">
        <v>0</v>
      </c>
      <c r="AP79" s="532">
        <v>0</v>
      </c>
      <c r="AQ79" s="531">
        <v>0</v>
      </c>
      <c r="AR79" s="531">
        <v>0</v>
      </c>
      <c r="AS79" s="531">
        <v>0</v>
      </c>
      <c r="AT79" s="531">
        <v>7.4871881958887594E-7</v>
      </c>
      <c r="AU79" s="531">
        <v>6.9410320662156846E-3</v>
      </c>
      <c r="AV79" s="531">
        <v>0</v>
      </c>
      <c r="AW79" s="531">
        <v>0</v>
      </c>
      <c r="AX79" s="531">
        <v>0</v>
      </c>
      <c r="AY79" s="531">
        <v>2.5520963758017273E-5</v>
      </c>
      <c r="AZ79" s="531">
        <v>0</v>
      </c>
      <c r="BA79" s="531">
        <v>0</v>
      </c>
      <c r="BB79" s="531">
        <v>8.16973171008539E-2</v>
      </c>
      <c r="BC79" s="531">
        <v>1.1927433915327192E-3</v>
      </c>
      <c r="BD79" s="531">
        <v>0</v>
      </c>
      <c r="BE79" s="531">
        <v>0.15223534788066453</v>
      </c>
      <c r="BF79" s="531">
        <v>0</v>
      </c>
      <c r="BG79" s="531">
        <v>0</v>
      </c>
      <c r="BH79" s="531">
        <v>0</v>
      </c>
      <c r="BI79" s="531">
        <v>0</v>
      </c>
      <c r="BJ79" s="532">
        <v>0</v>
      </c>
      <c r="BK79" s="531">
        <v>1.7122679179338454E-4</v>
      </c>
      <c r="BL79" s="531">
        <v>2.2094069560187027E-3</v>
      </c>
      <c r="BM79" s="531">
        <v>0</v>
      </c>
      <c r="BN79" s="531">
        <v>7.0388635825973027E-7</v>
      </c>
      <c r="BO79" s="531">
        <v>0.54549835793219381</v>
      </c>
      <c r="BP79" s="531">
        <v>0</v>
      </c>
      <c r="BQ79" s="531">
        <v>0</v>
      </c>
      <c r="BR79" s="531">
        <v>0</v>
      </c>
      <c r="BS79" s="531">
        <v>1.6028187452744327E-2</v>
      </c>
      <c r="BT79" s="531">
        <v>4.2612095698999417E-3</v>
      </c>
      <c r="BU79" s="531">
        <v>0</v>
      </c>
      <c r="BV79" s="531">
        <v>1.5282982080375553</v>
      </c>
      <c r="BW79" s="531">
        <v>0.11614451007500021</v>
      </c>
      <c r="BX79" s="531">
        <v>0.14295990725183932</v>
      </c>
      <c r="BY79" s="531">
        <v>87.396448938344207</v>
      </c>
      <c r="BZ79" s="531">
        <v>0.1790137691595711</v>
      </c>
      <c r="CA79" s="531">
        <v>0</v>
      </c>
      <c r="CB79" s="531">
        <v>0</v>
      </c>
      <c r="CC79" s="531">
        <v>0.28664187452775969</v>
      </c>
      <c r="CD79" s="531">
        <v>3.1950297344873082</v>
      </c>
      <c r="CE79" s="537">
        <v>116.12264784596699</v>
      </c>
      <c r="CF79" s="531">
        <v>0</v>
      </c>
      <c r="CG79" s="531">
        <v>173.49460365340923</v>
      </c>
      <c r="CH79" s="531">
        <v>0</v>
      </c>
      <c r="CI79" s="531">
        <v>854.52614726065929</v>
      </c>
      <c r="CJ79" s="531">
        <v>0</v>
      </c>
      <c r="CK79" s="531">
        <v>0</v>
      </c>
      <c r="CL79" s="531">
        <v>0</v>
      </c>
      <c r="CM79" s="531">
        <v>68.231374881823612</v>
      </c>
      <c r="CN79" s="531">
        <v>0</v>
      </c>
      <c r="CO79" s="531">
        <v>0</v>
      </c>
      <c r="CP79" s="531">
        <v>0</v>
      </c>
      <c r="CQ79" s="531">
        <v>0</v>
      </c>
      <c r="CR79" s="531">
        <v>0</v>
      </c>
      <c r="CS79" s="531">
        <v>0</v>
      </c>
      <c r="CT79" s="531">
        <v>0</v>
      </c>
      <c r="CU79" s="531">
        <v>0</v>
      </c>
      <c r="CV79" s="532">
        <v>0</v>
      </c>
      <c r="CW79" s="535">
        <v>1212.3747736418591</v>
      </c>
      <c r="CX79" s="539">
        <v>1096.252125795892</v>
      </c>
      <c r="CY79" s="528">
        <v>1096.252125795892</v>
      </c>
      <c r="CZ79" s="12">
        <v>0</v>
      </c>
      <c r="DA79" s="12">
        <v>1028.0207509140685</v>
      </c>
      <c r="DB79" s="12">
        <v>68.231374881823612</v>
      </c>
      <c r="DC79" s="12">
        <v>0</v>
      </c>
      <c r="DD79" s="12">
        <v>0</v>
      </c>
      <c r="DE79" s="12">
        <v>0</v>
      </c>
      <c r="DF79" s="12">
        <v>0</v>
      </c>
      <c r="DG79" s="12">
        <v>0</v>
      </c>
      <c r="DH79" s="12">
        <v>0</v>
      </c>
      <c r="DI79" s="12">
        <v>0</v>
      </c>
      <c r="DJ79" s="12">
        <v>0</v>
      </c>
      <c r="DK79" s="12">
        <v>0</v>
      </c>
      <c r="DL79" s="12">
        <v>1212.3747736418591</v>
      </c>
      <c r="DM79" s="12">
        <v>1096.252125795892</v>
      </c>
    </row>
    <row r="80" spans="1:117" x14ac:dyDescent="0.25">
      <c r="A80" s="529"/>
      <c r="B80" s="530" t="s">
        <v>15</v>
      </c>
      <c r="C80" s="531">
        <v>0</v>
      </c>
      <c r="D80" s="531">
        <v>0</v>
      </c>
      <c r="E80" s="531">
        <v>2.4198202702768414E-4</v>
      </c>
      <c r="F80" s="531">
        <v>3.0349675487722082E-3</v>
      </c>
      <c r="G80" s="531">
        <v>7.6669922847008944E-4</v>
      </c>
      <c r="H80" s="531">
        <v>6.816055948925862E-3</v>
      </c>
      <c r="I80" s="531">
        <v>0</v>
      </c>
      <c r="J80" s="531">
        <v>0</v>
      </c>
      <c r="K80" s="531">
        <v>0</v>
      </c>
      <c r="L80" s="531">
        <v>0</v>
      </c>
      <c r="M80" s="531">
        <v>0</v>
      </c>
      <c r="N80" s="531">
        <v>0</v>
      </c>
      <c r="O80" s="531">
        <v>0</v>
      </c>
      <c r="P80" s="531">
        <v>0</v>
      </c>
      <c r="Q80" s="531">
        <v>0</v>
      </c>
      <c r="R80" s="531">
        <v>0</v>
      </c>
      <c r="S80" s="531">
        <v>4.8200782734574531E-2</v>
      </c>
      <c r="T80" s="531">
        <v>3.7795682871777321E-2</v>
      </c>
      <c r="U80" s="531">
        <v>0</v>
      </c>
      <c r="V80" s="532">
        <v>0</v>
      </c>
      <c r="W80" s="531">
        <v>1.6345756292320546E-3</v>
      </c>
      <c r="X80" s="531">
        <v>0</v>
      </c>
      <c r="Y80" s="531">
        <v>6.0482433784008124E-3</v>
      </c>
      <c r="Z80" s="531">
        <v>4.3405879221095532E-2</v>
      </c>
      <c r="AA80" s="531">
        <v>1.2260248520892225E-2</v>
      </c>
      <c r="AB80" s="531">
        <v>3.4551152554153212E-3</v>
      </c>
      <c r="AC80" s="531">
        <v>0</v>
      </c>
      <c r="AD80" s="531">
        <v>0</v>
      </c>
      <c r="AE80" s="531">
        <v>0</v>
      </c>
      <c r="AF80" s="531">
        <v>0</v>
      </c>
      <c r="AG80" s="531">
        <v>0</v>
      </c>
      <c r="AH80" s="531">
        <v>0</v>
      </c>
      <c r="AI80" s="531">
        <v>0</v>
      </c>
      <c r="AJ80" s="531">
        <v>2.9945281307551049E-3</v>
      </c>
      <c r="AK80" s="531">
        <v>0</v>
      </c>
      <c r="AL80" s="531">
        <v>0</v>
      </c>
      <c r="AM80" s="531">
        <v>0.39786209279705465</v>
      </c>
      <c r="AN80" s="531">
        <v>6.3511481801731801E-2</v>
      </c>
      <c r="AO80" s="531">
        <v>0</v>
      </c>
      <c r="AP80" s="532">
        <v>0</v>
      </c>
      <c r="AQ80" s="531">
        <v>0</v>
      </c>
      <c r="AR80" s="531">
        <v>0</v>
      </c>
      <c r="AS80" s="531">
        <v>9.6217183206722366E-5</v>
      </c>
      <c r="AT80" s="531">
        <v>3.8381332547514493E-4</v>
      </c>
      <c r="AU80" s="531">
        <v>7.5337871953853311E-4</v>
      </c>
      <c r="AV80" s="531">
        <v>2.6587245101262875E-3</v>
      </c>
      <c r="AW80" s="531">
        <v>0</v>
      </c>
      <c r="AX80" s="531">
        <v>0</v>
      </c>
      <c r="AY80" s="531">
        <v>0</v>
      </c>
      <c r="AZ80" s="531">
        <v>0</v>
      </c>
      <c r="BA80" s="531">
        <v>0</v>
      </c>
      <c r="BB80" s="531">
        <v>0</v>
      </c>
      <c r="BC80" s="531">
        <v>0</v>
      </c>
      <c r="BD80" s="531">
        <v>0</v>
      </c>
      <c r="BE80" s="531">
        <v>0</v>
      </c>
      <c r="BF80" s="531">
        <v>0</v>
      </c>
      <c r="BG80" s="531">
        <v>2.3424618765796604E-2</v>
      </c>
      <c r="BH80" s="531">
        <v>3.9618396935438741E-2</v>
      </c>
      <c r="BI80" s="531">
        <v>0</v>
      </c>
      <c r="BJ80" s="532">
        <v>0</v>
      </c>
      <c r="BK80" s="531">
        <v>2.1446865484433204E-2</v>
      </c>
      <c r="BL80" s="531">
        <v>0.99430738717973732</v>
      </c>
      <c r="BM80" s="531">
        <v>3.0692854517288121E-3</v>
      </c>
      <c r="BN80" s="531">
        <v>3.5387525083810639E-4</v>
      </c>
      <c r="BO80" s="531">
        <v>5.5489906295379747E-2</v>
      </c>
      <c r="BP80" s="531">
        <v>1.3386289633273079</v>
      </c>
      <c r="BQ80" s="531">
        <v>0.31592955944102141</v>
      </c>
      <c r="BR80" s="531">
        <v>0</v>
      </c>
      <c r="BS80" s="531">
        <v>0</v>
      </c>
      <c r="BT80" s="531">
        <v>0</v>
      </c>
      <c r="BU80" s="531">
        <v>0.12077379108652204</v>
      </c>
      <c r="BV80" s="531">
        <v>0</v>
      </c>
      <c r="BW80" s="531">
        <v>0</v>
      </c>
      <c r="BX80" s="531">
        <v>0</v>
      </c>
      <c r="BY80" s="531">
        <v>0</v>
      </c>
      <c r="BZ80" s="531">
        <v>0.93669072272270726</v>
      </c>
      <c r="CA80" s="531">
        <v>0.13917593650675275</v>
      </c>
      <c r="CB80" s="531">
        <v>0.55654238399380851</v>
      </c>
      <c r="CC80" s="531">
        <v>0.1149389327347365</v>
      </c>
      <c r="CD80" s="531">
        <v>1.2347470588806949E-2</v>
      </c>
      <c r="CE80" s="537">
        <v>5.3046585645974877</v>
      </c>
      <c r="CF80" s="531">
        <v>1.2459967434594656</v>
      </c>
      <c r="CG80" s="531">
        <v>24.344399725676077</v>
      </c>
      <c r="CH80" s="531">
        <v>4.8851552204912974</v>
      </c>
      <c r="CI80" s="531">
        <v>35.500319283775838</v>
      </c>
      <c r="CJ80" s="531">
        <v>0</v>
      </c>
      <c r="CK80" s="531">
        <v>0</v>
      </c>
      <c r="CL80" s="531">
        <v>0</v>
      </c>
      <c r="CM80" s="531">
        <v>207.98119046060972</v>
      </c>
      <c r="CN80" s="531">
        <v>0</v>
      </c>
      <c r="CO80" s="531">
        <v>0</v>
      </c>
      <c r="CP80" s="531">
        <v>0</v>
      </c>
      <c r="CQ80" s="531">
        <v>0</v>
      </c>
      <c r="CR80" s="531">
        <v>0</v>
      </c>
      <c r="CS80" s="531">
        <v>0</v>
      </c>
      <c r="CT80" s="531">
        <v>0</v>
      </c>
      <c r="CU80" s="531">
        <v>0</v>
      </c>
      <c r="CV80" s="532">
        <v>1.1128059920735183</v>
      </c>
      <c r="CW80" s="535">
        <v>280.37452599068342</v>
      </c>
      <c r="CX80" s="539">
        <v>275.06986742608592</v>
      </c>
      <c r="CY80" s="528">
        <v>275.06986742608592</v>
      </c>
      <c r="CZ80" s="12">
        <v>0</v>
      </c>
      <c r="DA80" s="12">
        <v>65.975870973402678</v>
      </c>
      <c r="DB80" s="12">
        <v>207.98119046060972</v>
      </c>
      <c r="DC80" s="12">
        <v>0</v>
      </c>
      <c r="DD80" s="12">
        <v>0</v>
      </c>
      <c r="DE80" s="12">
        <v>0</v>
      </c>
      <c r="DF80" s="12">
        <v>0</v>
      </c>
      <c r="DG80" s="12">
        <v>0</v>
      </c>
      <c r="DH80" s="12">
        <v>0</v>
      </c>
      <c r="DI80" s="12">
        <v>0</v>
      </c>
      <c r="DJ80" s="12">
        <v>0</v>
      </c>
      <c r="DK80" s="12">
        <v>1.1128059920735183</v>
      </c>
      <c r="DL80" s="12">
        <v>280.37452599068342</v>
      </c>
      <c r="DM80" s="12">
        <v>275.06986742608592</v>
      </c>
    </row>
    <row r="81" spans="1:117" x14ac:dyDescent="0.25">
      <c r="A81" s="529"/>
      <c r="B81" s="530" t="s">
        <v>16</v>
      </c>
      <c r="C81" s="531">
        <v>8.9899491281408284E-3</v>
      </c>
      <c r="D81" s="531">
        <v>0</v>
      </c>
      <c r="E81" s="531">
        <v>1.5555932062659381E-2</v>
      </c>
      <c r="F81" s="531">
        <v>5.972458682359446E-2</v>
      </c>
      <c r="G81" s="531">
        <v>1.20429147334078E-2</v>
      </c>
      <c r="H81" s="531">
        <v>7.0925477204076243E-2</v>
      </c>
      <c r="I81" s="531">
        <v>0</v>
      </c>
      <c r="J81" s="531">
        <v>9.3885968018172533E-2</v>
      </c>
      <c r="K81" s="531">
        <v>4.8541572538174337E-2</v>
      </c>
      <c r="L81" s="531">
        <v>0</v>
      </c>
      <c r="M81" s="531">
        <v>0</v>
      </c>
      <c r="N81" s="531">
        <v>0.88222883071223646</v>
      </c>
      <c r="O81" s="531">
        <v>3.0637666325064108E-2</v>
      </c>
      <c r="P81" s="531">
        <v>0</v>
      </c>
      <c r="Q81" s="531">
        <v>0</v>
      </c>
      <c r="R81" s="531">
        <v>0</v>
      </c>
      <c r="S81" s="531">
        <v>1.388321490862652</v>
      </c>
      <c r="T81" s="531">
        <v>0.36155102975277975</v>
      </c>
      <c r="U81" s="531">
        <v>0</v>
      </c>
      <c r="V81" s="532">
        <v>0</v>
      </c>
      <c r="W81" s="531">
        <v>6.9252543105864164E-3</v>
      </c>
      <c r="X81" s="531">
        <v>27.932542986695893</v>
      </c>
      <c r="Y81" s="531">
        <v>0.18623092470081926</v>
      </c>
      <c r="Z81" s="531">
        <v>0.54266726435019774</v>
      </c>
      <c r="AA81" s="531">
        <v>0.23717504538958364</v>
      </c>
      <c r="AB81" s="531">
        <v>3.2755659337371817E-2</v>
      </c>
      <c r="AC81" s="531">
        <v>0</v>
      </c>
      <c r="AD81" s="531">
        <v>0.44502972565578658</v>
      </c>
      <c r="AE81" s="531">
        <v>1.0739494227170585</v>
      </c>
      <c r="AF81" s="531">
        <v>1.7186032528726001</v>
      </c>
      <c r="AG81" s="531">
        <v>0</v>
      </c>
      <c r="AH81" s="531">
        <v>2.0003394433267694</v>
      </c>
      <c r="AI81" s="531">
        <v>7.2880040642745364E-2</v>
      </c>
      <c r="AJ81" s="531">
        <v>0.10044204814492633</v>
      </c>
      <c r="AK81" s="531">
        <v>75.027395301054852</v>
      </c>
      <c r="AL81" s="531">
        <v>0</v>
      </c>
      <c r="AM81" s="531">
        <v>9.6251640349685559</v>
      </c>
      <c r="AN81" s="531">
        <v>0.60754667998570433</v>
      </c>
      <c r="AO81" s="531">
        <v>0</v>
      </c>
      <c r="AP81" s="532">
        <v>0</v>
      </c>
      <c r="AQ81" s="531">
        <v>4.5291563069239562E-3</v>
      </c>
      <c r="AR81" s="531">
        <v>0</v>
      </c>
      <c r="AS81" s="531">
        <v>6.1853683251152569E-3</v>
      </c>
      <c r="AT81" s="531">
        <v>7.5529941961542391E-3</v>
      </c>
      <c r="AU81" s="531">
        <v>1.1833683072136305E-2</v>
      </c>
      <c r="AV81" s="531">
        <v>2.7665750699214745E-2</v>
      </c>
      <c r="AW81" s="531">
        <v>0</v>
      </c>
      <c r="AX81" s="531">
        <v>0.12630236502671566</v>
      </c>
      <c r="AY81" s="531">
        <v>3.9405487996063505E-2</v>
      </c>
      <c r="AZ81" s="531">
        <v>0</v>
      </c>
      <c r="BA81" s="531">
        <v>0</v>
      </c>
      <c r="BB81" s="531">
        <v>0.13268864239580935</v>
      </c>
      <c r="BC81" s="531">
        <v>2.6202730944578381E-2</v>
      </c>
      <c r="BD81" s="531">
        <v>0</v>
      </c>
      <c r="BE81" s="531">
        <v>0</v>
      </c>
      <c r="BF81" s="531">
        <v>0</v>
      </c>
      <c r="BG81" s="531">
        <v>0.30247953843309239</v>
      </c>
      <c r="BH81" s="531">
        <v>0.37898699324356444</v>
      </c>
      <c r="BI81" s="531">
        <v>0</v>
      </c>
      <c r="BJ81" s="532">
        <v>0</v>
      </c>
      <c r="BK81" s="531">
        <v>0.58989658914465981</v>
      </c>
      <c r="BL81" s="531">
        <v>37.598343942494459</v>
      </c>
      <c r="BM81" s="531">
        <v>0.19731050505886677</v>
      </c>
      <c r="BN81" s="531">
        <v>6.9638481478826557E-3</v>
      </c>
      <c r="BO81" s="531">
        <v>0.87160673346904616</v>
      </c>
      <c r="BP81" s="531">
        <v>13.500606734675836</v>
      </c>
      <c r="BQ81" s="531">
        <v>31.714737857282795</v>
      </c>
      <c r="BR81" s="531">
        <v>4.5418473452214903</v>
      </c>
      <c r="BS81" s="531">
        <v>34.816338412188088</v>
      </c>
      <c r="BT81" s="531">
        <v>9.9280348026539897</v>
      </c>
      <c r="BU81" s="531">
        <v>237.74905661479937</v>
      </c>
      <c r="BV81" s="531">
        <v>26.394822013392606</v>
      </c>
      <c r="BW81" s="531">
        <v>2.5215794924120889</v>
      </c>
      <c r="BX81" s="531">
        <v>0</v>
      </c>
      <c r="BY81" s="531">
        <v>0</v>
      </c>
      <c r="BZ81" s="531">
        <v>0.56679103718382129</v>
      </c>
      <c r="CA81" s="531">
        <v>4.0008750349189945</v>
      </c>
      <c r="CB81" s="531">
        <v>5.316154661458369</v>
      </c>
      <c r="CC81" s="531">
        <v>13.443408106436713</v>
      </c>
      <c r="CD81" s="531">
        <v>3.950980796237586</v>
      </c>
      <c r="CE81" s="537">
        <v>551.35523974013029</v>
      </c>
      <c r="CF81" s="531">
        <v>50.354082938673471</v>
      </c>
      <c r="CG81" s="531">
        <v>491.10056284792745</v>
      </c>
      <c r="CH81" s="531">
        <v>38.190823006176082</v>
      </c>
      <c r="CI81" s="531">
        <v>61.527013200509437</v>
      </c>
      <c r="CJ81" s="531">
        <v>0</v>
      </c>
      <c r="CK81" s="531">
        <v>0</v>
      </c>
      <c r="CL81" s="531">
        <v>0</v>
      </c>
      <c r="CM81" s="531">
        <v>2261.0305293952633</v>
      </c>
      <c r="CN81" s="531">
        <v>0</v>
      </c>
      <c r="CO81" s="531">
        <v>0</v>
      </c>
      <c r="CP81" s="531">
        <v>0</v>
      </c>
      <c r="CQ81" s="531">
        <v>23.991325497086027</v>
      </c>
      <c r="CR81" s="531">
        <v>0</v>
      </c>
      <c r="CS81" s="531">
        <v>0</v>
      </c>
      <c r="CT81" s="531">
        <v>0</v>
      </c>
      <c r="CU81" s="531">
        <v>0</v>
      </c>
      <c r="CV81" s="532">
        <v>0</v>
      </c>
      <c r="CW81" s="535">
        <v>3477.5495766257663</v>
      </c>
      <c r="CX81" s="539">
        <v>2926.1943368856359</v>
      </c>
      <c r="CY81" s="528">
        <v>2926.1943368856359</v>
      </c>
      <c r="CZ81" s="12">
        <v>0</v>
      </c>
      <c r="DA81" s="12">
        <v>641.17248199328651</v>
      </c>
      <c r="DB81" s="12">
        <v>2261.0305293952633</v>
      </c>
      <c r="DC81" s="12">
        <v>0</v>
      </c>
      <c r="DD81" s="12">
        <v>0</v>
      </c>
      <c r="DE81" s="12">
        <v>0</v>
      </c>
      <c r="DF81" s="12">
        <v>23.991325497086027</v>
      </c>
      <c r="DG81" s="12">
        <v>0</v>
      </c>
      <c r="DH81" s="12">
        <v>0</v>
      </c>
      <c r="DI81" s="12">
        <v>0</v>
      </c>
      <c r="DJ81" s="12">
        <v>0</v>
      </c>
      <c r="DK81" s="12">
        <v>0</v>
      </c>
      <c r="DL81" s="12">
        <v>3477.5495766257663</v>
      </c>
      <c r="DM81" s="12">
        <v>2926.1943368856359</v>
      </c>
    </row>
    <row r="82" spans="1:117" x14ac:dyDescent="0.25">
      <c r="A82" s="529"/>
      <c r="B82" s="530" t="s">
        <v>17</v>
      </c>
      <c r="C82" s="531">
        <v>7.3020450535691531E-4</v>
      </c>
      <c r="D82" s="531">
        <v>0</v>
      </c>
      <c r="E82" s="531">
        <v>8.8556606716397573E-3</v>
      </c>
      <c r="F82" s="531">
        <v>7.8441664827450549E-4</v>
      </c>
      <c r="G82" s="531">
        <v>2.3510331520520599E-3</v>
      </c>
      <c r="H82" s="531">
        <v>4.8178209370430347E-3</v>
      </c>
      <c r="I82" s="531">
        <v>0</v>
      </c>
      <c r="J82" s="531">
        <v>3.0394495432165963E-3</v>
      </c>
      <c r="K82" s="531">
        <v>1.706567830454371E-3</v>
      </c>
      <c r="L82" s="531">
        <v>0</v>
      </c>
      <c r="M82" s="531">
        <v>0</v>
      </c>
      <c r="N82" s="531">
        <v>1.6629165205688128E-2</v>
      </c>
      <c r="O82" s="531">
        <v>1.7211550411022911E-3</v>
      </c>
      <c r="P82" s="531">
        <v>0</v>
      </c>
      <c r="Q82" s="531">
        <v>0</v>
      </c>
      <c r="R82" s="531">
        <v>0</v>
      </c>
      <c r="S82" s="531">
        <v>6.5635875393215221E-2</v>
      </c>
      <c r="T82" s="531">
        <v>1.8050255257509161E-2</v>
      </c>
      <c r="U82" s="531">
        <v>0</v>
      </c>
      <c r="V82" s="532">
        <v>0</v>
      </c>
      <c r="W82" s="531">
        <v>7.6418612326600627E-4</v>
      </c>
      <c r="X82" s="531">
        <v>0.77425342428823463</v>
      </c>
      <c r="Y82" s="531">
        <v>1.0741702218145983E-2</v>
      </c>
      <c r="Z82" s="531">
        <v>3.1578724510046063E-2</v>
      </c>
      <c r="AA82" s="531">
        <v>4.57567324934786E-2</v>
      </c>
      <c r="AB82" s="531">
        <v>2.5483142159213913E-3</v>
      </c>
      <c r="AC82" s="531">
        <v>0</v>
      </c>
      <c r="AD82" s="531">
        <v>2.6039568845543339E-2</v>
      </c>
      <c r="AE82" s="531">
        <v>3.7756657654686096E-2</v>
      </c>
      <c r="AF82" s="531">
        <v>6.1096272428207747E-2</v>
      </c>
      <c r="AG82" s="531">
        <v>0</v>
      </c>
      <c r="AH82" s="531">
        <v>3.6507924299546739E-2</v>
      </c>
      <c r="AI82" s="531">
        <v>7.2692015625257737E-3</v>
      </c>
      <c r="AJ82" s="531">
        <v>1.0426602527882734E-2</v>
      </c>
      <c r="AK82" s="531">
        <v>1.1607631806975216</v>
      </c>
      <c r="AL82" s="531">
        <v>0</v>
      </c>
      <c r="AM82" s="531">
        <v>0.16924146171565854</v>
      </c>
      <c r="AN82" s="531">
        <v>3.0331465691281936E-2</v>
      </c>
      <c r="AO82" s="531">
        <v>0</v>
      </c>
      <c r="AP82" s="532">
        <v>0</v>
      </c>
      <c r="AQ82" s="531">
        <v>3.678786491048296E-4</v>
      </c>
      <c r="AR82" s="531">
        <v>0</v>
      </c>
      <c r="AS82" s="531">
        <v>3.521198395293388E-3</v>
      </c>
      <c r="AT82" s="531">
        <v>9.9200257496691557E-5</v>
      </c>
      <c r="AU82" s="531">
        <v>2.3101866806622198E-3</v>
      </c>
      <c r="AV82" s="531">
        <v>1.8792772105596634E-3</v>
      </c>
      <c r="AW82" s="531">
        <v>0</v>
      </c>
      <c r="AX82" s="531">
        <v>4.0888928749535716E-3</v>
      </c>
      <c r="AY82" s="531">
        <v>1.385372056180347E-3</v>
      </c>
      <c r="AZ82" s="531">
        <v>0</v>
      </c>
      <c r="BA82" s="531">
        <v>0</v>
      </c>
      <c r="BB82" s="531">
        <v>1.5530975195931205E-3</v>
      </c>
      <c r="BC82" s="531">
        <v>1.4720103671542926E-3</v>
      </c>
      <c r="BD82" s="531">
        <v>0</v>
      </c>
      <c r="BE82" s="531">
        <v>0</v>
      </c>
      <c r="BF82" s="531">
        <v>0</v>
      </c>
      <c r="BG82" s="531">
        <v>3.1897725954200352E-2</v>
      </c>
      <c r="BH82" s="531">
        <v>1.8920737058887249E-2</v>
      </c>
      <c r="BI82" s="531">
        <v>0</v>
      </c>
      <c r="BJ82" s="532">
        <v>0</v>
      </c>
      <c r="BK82" s="531">
        <v>4.2459445523734693E-2</v>
      </c>
      <c r="BL82" s="531">
        <v>1.1922185707096677</v>
      </c>
      <c r="BM82" s="531">
        <v>0.11081783403041737</v>
      </c>
      <c r="BN82" s="531">
        <v>8.7155449662515991E-5</v>
      </c>
      <c r="BO82" s="531">
        <v>0.15721336310719072</v>
      </c>
      <c r="BP82" s="531">
        <v>0.8988312490933893</v>
      </c>
      <c r="BQ82" s="531">
        <v>1.3709911823872316</v>
      </c>
      <c r="BR82" s="531">
        <v>0.14702918560145153</v>
      </c>
      <c r="BS82" s="531">
        <v>1.2638953359001222</v>
      </c>
      <c r="BT82" s="531">
        <v>0.34580823167792724</v>
      </c>
      <c r="BU82" s="531">
        <v>14.141924550828698</v>
      </c>
      <c r="BV82" s="531">
        <v>0.48394110949556801</v>
      </c>
      <c r="BW82" s="531">
        <v>0.14186543105479435</v>
      </c>
      <c r="BX82" s="531">
        <v>0</v>
      </c>
      <c r="BY82" s="531">
        <v>0</v>
      </c>
      <c r="BZ82" s="531">
        <v>0.14286763204293637</v>
      </c>
      <c r="CA82" s="531">
        <v>0.15498983549686252</v>
      </c>
      <c r="CB82" s="531">
        <v>0.25942632267829557</v>
      </c>
      <c r="CC82" s="531">
        <v>0.13202782072752722</v>
      </c>
      <c r="CD82" s="531">
        <v>5.9402441736300507E-2</v>
      </c>
      <c r="CE82" s="537">
        <v>23.642689298023356</v>
      </c>
      <c r="CF82" s="531">
        <v>23.816428762641774</v>
      </c>
      <c r="CG82" s="531">
        <v>58.734326279006318</v>
      </c>
      <c r="CH82" s="531">
        <v>4.214027544160408</v>
      </c>
      <c r="CI82" s="531">
        <v>299.40469881193798</v>
      </c>
      <c r="CJ82" s="531">
        <v>0</v>
      </c>
      <c r="CK82" s="531">
        <v>0</v>
      </c>
      <c r="CL82" s="531">
        <v>0</v>
      </c>
      <c r="CM82" s="531">
        <v>546.10286355586106</v>
      </c>
      <c r="CN82" s="531">
        <v>0</v>
      </c>
      <c r="CO82" s="531">
        <v>0</v>
      </c>
      <c r="CP82" s="531">
        <v>0</v>
      </c>
      <c r="CQ82" s="531">
        <v>0</v>
      </c>
      <c r="CR82" s="531">
        <v>0</v>
      </c>
      <c r="CS82" s="531">
        <v>0</v>
      </c>
      <c r="CT82" s="531">
        <v>0</v>
      </c>
      <c r="CU82" s="531">
        <v>0</v>
      </c>
      <c r="CV82" s="532">
        <v>5.6530473999243291</v>
      </c>
      <c r="CW82" s="535">
        <v>961.56808165155519</v>
      </c>
      <c r="CX82" s="539">
        <v>937.92539235353183</v>
      </c>
      <c r="CY82" s="528">
        <v>937.92539235353183</v>
      </c>
      <c r="CZ82" s="12">
        <v>0</v>
      </c>
      <c r="DA82" s="12">
        <v>386.16948139774649</v>
      </c>
      <c r="DB82" s="12">
        <v>546.10286355586106</v>
      </c>
      <c r="DC82" s="12">
        <v>0</v>
      </c>
      <c r="DD82" s="12">
        <v>0</v>
      </c>
      <c r="DE82" s="12">
        <v>0</v>
      </c>
      <c r="DF82" s="12">
        <v>0</v>
      </c>
      <c r="DG82" s="12">
        <v>0</v>
      </c>
      <c r="DH82" s="12">
        <v>0</v>
      </c>
      <c r="DI82" s="12">
        <v>0</v>
      </c>
      <c r="DJ82" s="12">
        <v>0</v>
      </c>
      <c r="DK82" s="12">
        <v>5.6530473999243291</v>
      </c>
      <c r="DL82" s="12">
        <v>961.56808165155519</v>
      </c>
      <c r="DM82" s="12">
        <v>937.92539235353183</v>
      </c>
    </row>
    <row r="83" spans="1:117" x14ac:dyDescent="0.25">
      <c r="A83" s="529"/>
      <c r="B83" s="530" t="s">
        <v>18</v>
      </c>
      <c r="C83" s="531">
        <v>0</v>
      </c>
      <c r="D83" s="531">
        <v>0</v>
      </c>
      <c r="E83" s="531">
        <v>0</v>
      </c>
      <c r="F83" s="531">
        <v>3.809487129902242E-3</v>
      </c>
      <c r="G83" s="531">
        <v>1.0460028181780222E-3</v>
      </c>
      <c r="H83" s="531">
        <v>1.676760416278271E-3</v>
      </c>
      <c r="I83" s="531">
        <v>0</v>
      </c>
      <c r="J83" s="531">
        <v>1.9746968290286536E-3</v>
      </c>
      <c r="K83" s="531">
        <v>6.3084464314515712E-4</v>
      </c>
      <c r="L83" s="531">
        <v>0</v>
      </c>
      <c r="M83" s="531">
        <v>0</v>
      </c>
      <c r="N83" s="531">
        <v>6.2212145557875844E-3</v>
      </c>
      <c r="O83" s="531">
        <v>1.3884012880395502E-3</v>
      </c>
      <c r="P83" s="531">
        <v>0</v>
      </c>
      <c r="Q83" s="531">
        <v>0</v>
      </c>
      <c r="R83" s="531">
        <v>0</v>
      </c>
      <c r="S83" s="531">
        <v>3.5079720606190926E-2</v>
      </c>
      <c r="T83" s="531">
        <v>5.9262300509171943E-3</v>
      </c>
      <c r="U83" s="531">
        <v>0</v>
      </c>
      <c r="V83" s="532">
        <v>0</v>
      </c>
      <c r="W83" s="531">
        <v>0</v>
      </c>
      <c r="X83" s="531">
        <v>0</v>
      </c>
      <c r="Y83" s="531">
        <v>5.9765534863229853E-3</v>
      </c>
      <c r="Z83" s="531">
        <v>3.1254492868095188E-2</v>
      </c>
      <c r="AA83" s="531">
        <v>1.8846434082194066E-2</v>
      </c>
      <c r="AB83" s="531">
        <v>1.0832197171552476E-3</v>
      </c>
      <c r="AC83" s="531">
        <v>0</v>
      </c>
      <c r="AD83" s="531">
        <v>5.6401778291683699E-3</v>
      </c>
      <c r="AE83" s="531">
        <v>1.3957010556201015E-2</v>
      </c>
      <c r="AF83" s="531">
        <v>2.9628769048083276E-2</v>
      </c>
      <c r="AG83" s="531">
        <v>0</v>
      </c>
      <c r="AH83" s="531">
        <v>1.4050226112511817E-2</v>
      </c>
      <c r="AI83" s="531">
        <v>3.7418990014087194E-3</v>
      </c>
      <c r="AJ83" s="531">
        <v>5.4569614920222745E-5</v>
      </c>
      <c r="AK83" s="531">
        <v>0</v>
      </c>
      <c r="AL83" s="531">
        <v>0</v>
      </c>
      <c r="AM83" s="531">
        <v>9.0452715933188252E-2</v>
      </c>
      <c r="AN83" s="531">
        <v>9.958376815378393E-3</v>
      </c>
      <c r="AO83" s="531">
        <v>0</v>
      </c>
      <c r="AP83" s="532">
        <v>0</v>
      </c>
      <c r="AQ83" s="531">
        <v>0</v>
      </c>
      <c r="AR83" s="531">
        <v>0</v>
      </c>
      <c r="AS83" s="531">
        <v>0</v>
      </c>
      <c r="AT83" s="531">
        <v>4.8176196291590726E-4</v>
      </c>
      <c r="AU83" s="531">
        <v>1.0278297336559622E-3</v>
      </c>
      <c r="AV83" s="531">
        <v>6.540503848227907E-4</v>
      </c>
      <c r="AW83" s="531">
        <v>0</v>
      </c>
      <c r="AX83" s="531">
        <v>2.6565085814399558E-3</v>
      </c>
      <c r="AY83" s="531">
        <v>5.1211239589092866E-4</v>
      </c>
      <c r="AZ83" s="531">
        <v>0</v>
      </c>
      <c r="BA83" s="531">
        <v>0</v>
      </c>
      <c r="BB83" s="531">
        <v>9.9811141493508508E-4</v>
      </c>
      <c r="BC83" s="531">
        <v>1.1874241663061872E-3</v>
      </c>
      <c r="BD83" s="531">
        <v>0</v>
      </c>
      <c r="BE83" s="531">
        <v>0</v>
      </c>
      <c r="BF83" s="531">
        <v>0</v>
      </c>
      <c r="BG83" s="531">
        <v>1.7048044346824526E-2</v>
      </c>
      <c r="BH83" s="531">
        <v>6.2120252009861847E-3</v>
      </c>
      <c r="BI83" s="531">
        <v>0</v>
      </c>
      <c r="BJ83" s="532">
        <v>0</v>
      </c>
      <c r="BK83" s="531">
        <v>3.6794114570776817E-2</v>
      </c>
      <c r="BL83" s="531">
        <v>0.31138475854854841</v>
      </c>
      <c r="BM83" s="531">
        <v>0</v>
      </c>
      <c r="BN83" s="531">
        <v>4.441837324435494E-4</v>
      </c>
      <c r="BO83" s="531">
        <v>7.5704521682149292E-2</v>
      </c>
      <c r="BP83" s="531">
        <v>0.32930481712735654</v>
      </c>
      <c r="BQ83" s="531">
        <v>8.9308360883448679E-2</v>
      </c>
      <c r="BR83" s="531">
        <v>7.2412636891309348E-2</v>
      </c>
      <c r="BS83" s="531">
        <v>0.45247196233671866</v>
      </c>
      <c r="BT83" s="531">
        <v>0.20346717551974317</v>
      </c>
      <c r="BU83" s="531">
        <v>40.890915793778923</v>
      </c>
      <c r="BV83" s="531">
        <v>0.18612841157613755</v>
      </c>
      <c r="BW83" s="531">
        <v>0.11148518484891426</v>
      </c>
      <c r="BX83" s="531">
        <v>1.8384272757082303E-2</v>
      </c>
      <c r="BY83" s="531">
        <v>0</v>
      </c>
      <c r="BZ83" s="531">
        <v>1.0857881876787198E-2</v>
      </c>
      <c r="CA83" s="531">
        <v>0.10109299562743093</v>
      </c>
      <c r="CB83" s="531">
        <v>5.8585121440125475E-2</v>
      </c>
      <c r="CC83" s="531">
        <v>0.210736598905262</v>
      </c>
      <c r="CD83" s="531">
        <v>0.12327234780822555</v>
      </c>
      <c r="CE83" s="537">
        <v>43.595926811501258</v>
      </c>
      <c r="CF83" s="531">
        <v>4.6133569600267315</v>
      </c>
      <c r="CG83" s="531">
        <v>16.1315957779175</v>
      </c>
      <c r="CH83" s="531">
        <v>0.41165499542981321</v>
      </c>
      <c r="CI83" s="531">
        <v>270.25001692664631</v>
      </c>
      <c r="CJ83" s="531">
        <v>0</v>
      </c>
      <c r="CK83" s="531">
        <v>0</v>
      </c>
      <c r="CL83" s="531">
        <v>0</v>
      </c>
      <c r="CM83" s="531">
        <v>30.847160014996408</v>
      </c>
      <c r="CN83" s="531">
        <v>0</v>
      </c>
      <c r="CO83" s="531">
        <v>0</v>
      </c>
      <c r="CP83" s="531">
        <v>0</v>
      </c>
      <c r="CQ83" s="531">
        <v>48.953718780286891</v>
      </c>
      <c r="CR83" s="531">
        <v>0</v>
      </c>
      <c r="CS83" s="531">
        <v>0</v>
      </c>
      <c r="CT83" s="531">
        <v>0.42504466291515031</v>
      </c>
      <c r="CU83" s="531">
        <v>0</v>
      </c>
      <c r="CV83" s="532">
        <v>0</v>
      </c>
      <c r="CW83" s="535">
        <v>415.22847492972011</v>
      </c>
      <c r="CX83" s="539">
        <v>371.63254811821884</v>
      </c>
      <c r="CY83" s="528">
        <v>371.63254811821884</v>
      </c>
      <c r="CZ83" s="12">
        <v>0</v>
      </c>
      <c r="DA83" s="12">
        <v>291.40662466002038</v>
      </c>
      <c r="DB83" s="12">
        <v>30.847160014996408</v>
      </c>
      <c r="DC83" s="12">
        <v>0</v>
      </c>
      <c r="DD83" s="12">
        <v>0</v>
      </c>
      <c r="DE83" s="12">
        <v>0</v>
      </c>
      <c r="DF83" s="12">
        <v>48.953718780286891</v>
      </c>
      <c r="DG83" s="12">
        <v>0</v>
      </c>
      <c r="DH83" s="12">
        <v>0</v>
      </c>
      <c r="DI83" s="12">
        <v>0.42504466291515031</v>
      </c>
      <c r="DJ83" s="12">
        <v>0</v>
      </c>
      <c r="DK83" s="12">
        <v>0</v>
      </c>
      <c r="DL83" s="12">
        <v>415.22847492972011</v>
      </c>
      <c r="DM83" s="12">
        <v>371.63254811821884</v>
      </c>
    </row>
    <row r="84" spans="1:117" ht="13" thickBot="1" x14ac:dyDescent="0.3">
      <c r="A84" s="541"/>
      <c r="B84" s="542" t="s">
        <v>21</v>
      </c>
      <c r="C84" s="543">
        <v>0</v>
      </c>
      <c r="D84" s="543">
        <v>0</v>
      </c>
      <c r="E84" s="543">
        <v>0</v>
      </c>
      <c r="F84" s="543">
        <v>1.0136740067970506E-2</v>
      </c>
      <c r="G84" s="543">
        <v>3.6073577536669267E-2</v>
      </c>
      <c r="H84" s="543">
        <v>7.4771009053154281E-3</v>
      </c>
      <c r="I84" s="543">
        <v>0</v>
      </c>
      <c r="J84" s="543">
        <v>4.091784701948013E-3</v>
      </c>
      <c r="K84" s="543">
        <v>5.6249652867479422E-3</v>
      </c>
      <c r="L84" s="543">
        <v>0</v>
      </c>
      <c r="M84" s="543">
        <v>0</v>
      </c>
      <c r="N84" s="543">
        <v>2.8377846102095323E-2</v>
      </c>
      <c r="O84" s="543">
        <v>1.9461450588940225E-2</v>
      </c>
      <c r="P84" s="543">
        <v>0</v>
      </c>
      <c r="Q84" s="543">
        <v>0</v>
      </c>
      <c r="R84" s="543">
        <v>0</v>
      </c>
      <c r="S84" s="543">
        <v>0.29375621708579053</v>
      </c>
      <c r="T84" s="543">
        <v>2.9498270545868236E-2</v>
      </c>
      <c r="U84" s="543">
        <v>0</v>
      </c>
      <c r="V84" s="544">
        <v>0</v>
      </c>
      <c r="W84" s="531">
        <v>0</v>
      </c>
      <c r="X84" s="531">
        <v>0</v>
      </c>
      <c r="Y84" s="531">
        <v>0</v>
      </c>
      <c r="Z84" s="531">
        <v>0.11596483135464752</v>
      </c>
      <c r="AA84" s="531">
        <v>0.70911195765437096</v>
      </c>
      <c r="AB84" s="531">
        <v>3.6289257949840732E-3</v>
      </c>
      <c r="AC84" s="531">
        <v>0</v>
      </c>
      <c r="AD84" s="531">
        <v>1.647359763443184E-2</v>
      </c>
      <c r="AE84" s="531">
        <v>0.12444854805137953</v>
      </c>
      <c r="AF84" s="531">
        <v>9.3368656036730543E-2</v>
      </c>
      <c r="AG84" s="531">
        <v>0</v>
      </c>
      <c r="AH84" s="531">
        <v>7.7397995183123569E-2</v>
      </c>
      <c r="AI84" s="531">
        <v>5.8627542200224654E-2</v>
      </c>
      <c r="AJ84" s="531">
        <v>3.6586369582123593E-4</v>
      </c>
      <c r="AK84" s="531">
        <v>0</v>
      </c>
      <c r="AL84" s="531">
        <v>0</v>
      </c>
      <c r="AM84" s="531">
        <v>1.050801840034451</v>
      </c>
      <c r="AN84" s="531">
        <v>4.9568594363336882E-2</v>
      </c>
      <c r="AO84" s="531">
        <v>0</v>
      </c>
      <c r="AP84" s="532">
        <v>0</v>
      </c>
      <c r="AQ84" s="543">
        <v>0</v>
      </c>
      <c r="AR84" s="543">
        <v>0</v>
      </c>
      <c r="AS84" s="543">
        <v>0</v>
      </c>
      <c r="AT84" s="543">
        <v>1.2819299885229115E-3</v>
      </c>
      <c r="AU84" s="543">
        <v>3.544684100958357E-2</v>
      </c>
      <c r="AV84" s="543">
        <v>2.9165769164177847E-3</v>
      </c>
      <c r="AW84" s="543">
        <v>0</v>
      </c>
      <c r="AX84" s="543">
        <v>5.5045721522105706E-3</v>
      </c>
      <c r="AY84" s="543">
        <v>4.5662818589346588E-3</v>
      </c>
      <c r="AZ84" s="543">
        <v>0</v>
      </c>
      <c r="BA84" s="543">
        <v>0</v>
      </c>
      <c r="BB84" s="543">
        <v>2.277223798100483E-2</v>
      </c>
      <c r="BC84" s="543">
        <v>1.6644321018537921E-2</v>
      </c>
      <c r="BD84" s="543">
        <v>0</v>
      </c>
      <c r="BE84" s="543">
        <v>0</v>
      </c>
      <c r="BF84" s="543">
        <v>0</v>
      </c>
      <c r="BG84" s="543">
        <v>0.14275966083807162</v>
      </c>
      <c r="BH84" s="543">
        <v>3.0920838111588342E-2</v>
      </c>
      <c r="BI84" s="543">
        <v>0</v>
      </c>
      <c r="BJ84" s="544">
        <v>0</v>
      </c>
      <c r="BK84" s="543">
        <v>0.48542658579746722</v>
      </c>
      <c r="BL84" s="543">
        <v>2.250936648686872</v>
      </c>
      <c r="BM84" s="543">
        <v>0</v>
      </c>
      <c r="BN84" s="543">
        <v>1.1819373276939766E-3</v>
      </c>
      <c r="BO84" s="543">
        <v>2.6108275095610041</v>
      </c>
      <c r="BP84" s="543">
        <v>1.4684538842662227</v>
      </c>
      <c r="BQ84" s="543">
        <v>5.0925996755523659</v>
      </c>
      <c r="BR84" s="543">
        <v>0.19794503777351863</v>
      </c>
      <c r="BS84" s="543">
        <v>4.0344942435932829</v>
      </c>
      <c r="BT84" s="543">
        <v>0.86092719364340531</v>
      </c>
      <c r="BU84" s="543">
        <v>141.95294241412208</v>
      </c>
      <c r="BV84" s="543">
        <v>0.84901804488022092</v>
      </c>
      <c r="BW84" s="543">
        <v>1.6017406213970184</v>
      </c>
      <c r="BX84" s="543">
        <v>0.12443557437380355</v>
      </c>
      <c r="BY84" s="543">
        <v>0</v>
      </c>
      <c r="BZ84" s="543">
        <v>0</v>
      </c>
      <c r="CA84" s="543">
        <v>0.84654881670135618</v>
      </c>
      <c r="CB84" s="543">
        <v>0.4337350901049945</v>
      </c>
      <c r="CC84" s="543">
        <v>0.63298159427658185</v>
      </c>
      <c r="CD84" s="543">
        <v>0.67125728458289002</v>
      </c>
      <c r="CE84" s="545">
        <v>167.11252172134047</v>
      </c>
      <c r="CF84" s="543">
        <v>0</v>
      </c>
      <c r="CG84" s="543">
        <v>0</v>
      </c>
      <c r="CH84" s="543">
        <v>0</v>
      </c>
      <c r="CI84" s="543">
        <v>809.80464202465214</v>
      </c>
      <c r="CJ84" s="543">
        <v>0</v>
      </c>
      <c r="CK84" s="543">
        <v>0</v>
      </c>
      <c r="CL84" s="543">
        <v>19.428788370566501</v>
      </c>
      <c r="CM84" s="543">
        <v>0</v>
      </c>
      <c r="CN84" s="543">
        <v>0</v>
      </c>
      <c r="CO84" s="543">
        <v>0</v>
      </c>
      <c r="CP84" s="543">
        <v>0</v>
      </c>
      <c r="CQ84" s="543">
        <v>86.314414569987875</v>
      </c>
      <c r="CR84" s="543">
        <v>81.965334333447657</v>
      </c>
      <c r="CS84" s="543">
        <v>0</v>
      </c>
      <c r="CT84" s="543">
        <v>19.827523863806046</v>
      </c>
      <c r="CU84" s="543">
        <v>0</v>
      </c>
      <c r="CV84" s="544">
        <v>0</v>
      </c>
      <c r="CW84" s="552">
        <v>1184.4532248838009</v>
      </c>
      <c r="CX84" s="546">
        <v>1017.3407031624604</v>
      </c>
      <c r="CY84" s="528">
        <v>1017.3407031624603</v>
      </c>
      <c r="CZ84" s="12">
        <v>0</v>
      </c>
      <c r="DA84" s="12">
        <v>809.80464202465214</v>
      </c>
      <c r="DB84" s="12">
        <v>19.428788370566501</v>
      </c>
      <c r="DC84" s="12">
        <v>0</v>
      </c>
      <c r="DD84" s="12">
        <v>0</v>
      </c>
      <c r="DE84" s="12">
        <v>0</v>
      </c>
      <c r="DF84" s="12">
        <v>86.314414569987875</v>
      </c>
      <c r="DG84" s="12">
        <v>81.965334333447657</v>
      </c>
      <c r="DH84" s="12">
        <v>0</v>
      </c>
      <c r="DI84" s="12">
        <v>19.827523863806046</v>
      </c>
      <c r="DJ84" s="12">
        <v>0</v>
      </c>
      <c r="DK84" s="12">
        <v>0</v>
      </c>
      <c r="DL84" s="12">
        <v>1184.4532248838009</v>
      </c>
      <c r="DM84" s="12">
        <v>1017.3407031624604</v>
      </c>
    </row>
    <row r="85" spans="1:117" x14ac:dyDescent="0.25">
      <c r="A85" s="553"/>
      <c r="B85" s="554" t="s">
        <v>34</v>
      </c>
      <c r="C85" s="555">
        <v>128.62433568517307</v>
      </c>
      <c r="D85" s="555">
        <v>283.40778151672492</v>
      </c>
      <c r="E85" s="555">
        <v>50.650206927904527</v>
      </c>
      <c r="F85" s="555">
        <v>49.648883085403703</v>
      </c>
      <c r="G85" s="555">
        <v>213.79927544442884</v>
      </c>
      <c r="H85" s="555">
        <v>184.80479834817868</v>
      </c>
      <c r="I85" s="555">
        <v>141.00559830885922</v>
      </c>
      <c r="J85" s="555">
        <v>90.168383020199656</v>
      </c>
      <c r="K85" s="555">
        <v>349.62880047998163</v>
      </c>
      <c r="L85" s="555">
        <v>171.90603870739344</v>
      </c>
      <c r="M85" s="555">
        <v>964.45621757707954</v>
      </c>
      <c r="N85" s="555">
        <v>365.03866056024873</v>
      </c>
      <c r="O85" s="555">
        <v>151.60066103882045</v>
      </c>
      <c r="P85" s="555">
        <v>12.802121748891253</v>
      </c>
      <c r="Q85" s="555">
        <v>119.32239186412987</v>
      </c>
      <c r="R85" s="555">
        <v>13.085713401795344</v>
      </c>
      <c r="S85" s="555">
        <v>646.05442628858498</v>
      </c>
      <c r="T85" s="555">
        <v>412.17459898006689</v>
      </c>
      <c r="U85" s="555">
        <v>129.95676856475222</v>
      </c>
      <c r="V85" s="555">
        <v>59.212274631333997</v>
      </c>
      <c r="W85" s="556">
        <v>100.26607560725638</v>
      </c>
      <c r="X85" s="557">
        <v>3583.6588335905581</v>
      </c>
      <c r="Y85" s="557">
        <v>342.84988036819618</v>
      </c>
      <c r="Z85" s="557">
        <v>485.67983301539482</v>
      </c>
      <c r="AA85" s="557">
        <v>2178.4673273855988</v>
      </c>
      <c r="AB85" s="557">
        <v>1357.1571539869524</v>
      </c>
      <c r="AC85" s="557">
        <v>1228.7568679015612</v>
      </c>
      <c r="AD85" s="557">
        <v>782.54866732631535</v>
      </c>
      <c r="AE85" s="557">
        <v>1218.2624419077315</v>
      </c>
      <c r="AF85" s="557">
        <v>2668.324212626314</v>
      </c>
      <c r="AG85" s="557">
        <v>2143.3140644833575</v>
      </c>
      <c r="AH85" s="557">
        <v>2360.8901201749663</v>
      </c>
      <c r="AI85" s="557">
        <v>918.66893313576099</v>
      </c>
      <c r="AJ85" s="557">
        <v>63.450660566710198</v>
      </c>
      <c r="AK85" s="557">
        <v>3092.2637292313439</v>
      </c>
      <c r="AL85" s="557">
        <v>41.991677492543339</v>
      </c>
      <c r="AM85" s="557">
        <v>2585.7891226825218</v>
      </c>
      <c r="AN85" s="557">
        <v>1847.1130907605041</v>
      </c>
      <c r="AO85" s="557">
        <v>267.39948982031729</v>
      </c>
      <c r="AP85" s="558">
        <v>245.98489210560055</v>
      </c>
      <c r="AQ85" s="555">
        <v>10.516355043218812</v>
      </c>
      <c r="AR85" s="555">
        <v>178.67993411259289</v>
      </c>
      <c r="AS85" s="555">
        <v>17.610022998166496</v>
      </c>
      <c r="AT85" s="555">
        <v>19.073961438245551</v>
      </c>
      <c r="AU85" s="555">
        <v>173.88011970424151</v>
      </c>
      <c r="AV85" s="555">
        <v>76.039335221796051</v>
      </c>
      <c r="AW85" s="555">
        <v>120.6086596990059</v>
      </c>
      <c r="AX85" s="555">
        <v>93.807798800327561</v>
      </c>
      <c r="AY85" s="555">
        <v>186.22842750405007</v>
      </c>
      <c r="AZ85" s="555">
        <v>454.75455911205319</v>
      </c>
      <c r="BA85" s="555">
        <v>720.72833165063184</v>
      </c>
      <c r="BB85" s="555">
        <v>179.07259107391232</v>
      </c>
      <c r="BC85" s="555">
        <v>117.56541776262151</v>
      </c>
      <c r="BD85" s="555">
        <v>17.338035513370031</v>
      </c>
      <c r="BE85" s="555">
        <v>82.997635920889351</v>
      </c>
      <c r="BF85" s="555">
        <v>9.6646276577638535</v>
      </c>
      <c r="BG85" s="555">
        <v>312.8304247007602</v>
      </c>
      <c r="BH85" s="555">
        <v>201.59119297058925</v>
      </c>
      <c r="BI85" s="555">
        <v>27.520354631744379</v>
      </c>
      <c r="BJ85" s="559">
        <v>17.409841729425306</v>
      </c>
      <c r="BK85" s="555">
        <v>40.842729506893335</v>
      </c>
      <c r="BL85" s="555">
        <v>334.74895259850592</v>
      </c>
      <c r="BM85" s="555">
        <v>23.326777258747246</v>
      </c>
      <c r="BN85" s="555">
        <v>5.2503916439596443</v>
      </c>
      <c r="BO85" s="555">
        <v>194.29674172047419</v>
      </c>
      <c r="BP85" s="555">
        <v>277.60160591258227</v>
      </c>
      <c r="BQ85" s="555">
        <v>235.85144918592206</v>
      </c>
      <c r="BR85" s="555">
        <v>108.86813048919208</v>
      </c>
      <c r="BS85" s="555">
        <v>453.83533205865592</v>
      </c>
      <c r="BT85" s="555">
        <v>154.98934791181242</v>
      </c>
      <c r="BU85" s="555">
        <v>1698.1447217522434</v>
      </c>
      <c r="BV85" s="555">
        <v>266.83558022933227</v>
      </c>
      <c r="BW85" s="555">
        <v>71.817783113452606</v>
      </c>
      <c r="BX85" s="555">
        <v>9.9714183888221406</v>
      </c>
      <c r="BY85" s="555">
        <v>166.95982153518511</v>
      </c>
      <c r="BZ85" s="555">
        <v>7.311882692192242</v>
      </c>
      <c r="CA85" s="555">
        <v>1491.2825093712345</v>
      </c>
      <c r="CB85" s="555">
        <v>237.14492571852838</v>
      </c>
      <c r="CC85" s="555">
        <v>81.852898864228763</v>
      </c>
      <c r="CD85" s="555">
        <v>34.54589139730065</v>
      </c>
      <c r="CE85" s="537">
        <v>40963.581528944116</v>
      </c>
      <c r="CF85" s="555">
        <v>6937.5722823511305</v>
      </c>
      <c r="CG85" s="555">
        <v>44696.568718285685</v>
      </c>
      <c r="CH85" s="555">
        <v>3535.1718540669035</v>
      </c>
      <c r="CI85" s="555">
        <v>7562.6134691759771</v>
      </c>
      <c r="CJ85" s="555">
        <v>3050.622467083655</v>
      </c>
      <c r="CK85" s="555">
        <v>9699.7025650419746</v>
      </c>
      <c r="CL85" s="555">
        <v>2306.6902606989752</v>
      </c>
      <c r="CM85" s="555">
        <v>6138.159351691037</v>
      </c>
      <c r="CN85" s="555">
        <v>23.833183459685536</v>
      </c>
      <c r="CO85" s="555">
        <v>8567.7049725057259</v>
      </c>
      <c r="CP85" s="555">
        <v>2482.7291509033494</v>
      </c>
      <c r="CQ85" s="555">
        <v>4406.8902739037349</v>
      </c>
      <c r="CR85" s="555">
        <v>8716.7647474532823</v>
      </c>
      <c r="CS85" s="555">
        <v>295.36382478823373</v>
      </c>
      <c r="CT85" s="555">
        <v>1912.2050088806263</v>
      </c>
      <c r="CU85" s="555">
        <v>63.61310561562761</v>
      </c>
      <c r="CV85" s="559">
        <v>7258.2871952114456</v>
      </c>
      <c r="CW85" s="560">
        <v>158618.0739600611</v>
      </c>
      <c r="CX85" s="561">
        <v>117654.49243111706</v>
      </c>
      <c r="CY85" s="528"/>
      <c r="CZ85" s="12" t="s">
        <v>403</v>
      </c>
      <c r="DA85" s="12">
        <v>265.75341154071407</v>
      </c>
      <c r="DB85" s="12">
        <v>28.300478581254694</v>
      </c>
      <c r="DC85" s="12">
        <v>0</v>
      </c>
      <c r="DD85" s="12">
        <v>0</v>
      </c>
      <c r="DE85" s="12">
        <v>0</v>
      </c>
      <c r="DF85" s="12">
        <v>8.0341178181891308</v>
      </c>
      <c r="DG85" s="12">
        <v>0</v>
      </c>
      <c r="DH85" s="12">
        <v>0</v>
      </c>
      <c r="DI85" s="12">
        <v>0</v>
      </c>
      <c r="DJ85" s="12">
        <v>0</v>
      </c>
      <c r="DK85" s="12">
        <v>421.25261896691705</v>
      </c>
      <c r="DL85" s="12">
        <v>1007.1773725526098</v>
      </c>
      <c r="DM85" s="12">
        <v>723.34062690707492</v>
      </c>
    </row>
    <row r="86" spans="1:117" x14ac:dyDescent="0.25">
      <c r="A86" s="529"/>
      <c r="B86" s="530" t="s">
        <v>35</v>
      </c>
      <c r="C86" s="550">
        <v>257.78625883414759</v>
      </c>
      <c r="D86" s="550">
        <v>716.53378379962271</v>
      </c>
      <c r="E86" s="550">
        <v>88.121670508449</v>
      </c>
      <c r="F86" s="550">
        <v>35.671390821534629</v>
      </c>
      <c r="G86" s="550">
        <v>414.90199993509344</v>
      </c>
      <c r="H86" s="550">
        <v>150.69091438351137</v>
      </c>
      <c r="I86" s="550">
        <v>285.57859343321701</v>
      </c>
      <c r="J86" s="550">
        <v>234.73254496804083</v>
      </c>
      <c r="K86" s="550">
        <v>1111.9106560741554</v>
      </c>
      <c r="L86" s="550">
        <v>242.86599613927098</v>
      </c>
      <c r="M86" s="550">
        <v>2063.9199628410706</v>
      </c>
      <c r="N86" s="550">
        <v>338.05320892088116</v>
      </c>
      <c r="O86" s="550">
        <v>410.14928075625915</v>
      </c>
      <c r="P86" s="550">
        <v>96.496643217762326</v>
      </c>
      <c r="Q86" s="550">
        <v>833.69886455730318</v>
      </c>
      <c r="R86" s="550">
        <v>207.01140142698526</v>
      </c>
      <c r="S86" s="550">
        <v>769.6596772510153</v>
      </c>
      <c r="T86" s="550">
        <v>253.52464657415845</v>
      </c>
      <c r="U86" s="550">
        <v>556.04625114757016</v>
      </c>
      <c r="V86" s="550">
        <v>1537.0141733507489</v>
      </c>
      <c r="W86" s="562">
        <v>174.66273917211092</v>
      </c>
      <c r="X86" s="550">
        <v>3996.5909626010907</v>
      </c>
      <c r="Y86" s="550">
        <v>285.42931595047042</v>
      </c>
      <c r="Z86" s="550">
        <v>1306.4211752780229</v>
      </c>
      <c r="AA86" s="550">
        <v>4267.9872917030616</v>
      </c>
      <c r="AB86" s="550">
        <v>2007.440489230758</v>
      </c>
      <c r="AC86" s="550">
        <v>1622.4232781818278</v>
      </c>
      <c r="AD86" s="550">
        <v>2790.5162226435741</v>
      </c>
      <c r="AE86" s="550">
        <v>5240.4176825423801</v>
      </c>
      <c r="AF86" s="550">
        <v>3395.7681747473275</v>
      </c>
      <c r="AG86" s="550">
        <v>12219.833149282294</v>
      </c>
      <c r="AH86" s="550">
        <v>4002.5272233634246</v>
      </c>
      <c r="AI86" s="550">
        <v>3254.9483087566578</v>
      </c>
      <c r="AJ86" s="550">
        <v>887.85093188518204</v>
      </c>
      <c r="AK86" s="550">
        <v>5578.2914776484267</v>
      </c>
      <c r="AL86" s="550">
        <v>715.83678233836338</v>
      </c>
      <c r="AM86" s="550">
        <v>3191.9130970402603</v>
      </c>
      <c r="AN86" s="550">
        <v>2687.9339145976915</v>
      </c>
      <c r="AO86" s="550">
        <v>1485.2021319468301</v>
      </c>
      <c r="AP86" s="563">
        <v>16201.716329926154</v>
      </c>
      <c r="AQ86" s="550">
        <v>63.417592724419016</v>
      </c>
      <c r="AR86" s="550">
        <v>352.03997864103974</v>
      </c>
      <c r="AS86" s="550">
        <v>4.6434144993316249</v>
      </c>
      <c r="AT86" s="550">
        <v>12.790564156908781</v>
      </c>
      <c r="AU86" s="550">
        <v>209.11077531615729</v>
      </c>
      <c r="AV86" s="550">
        <v>51.749942703114179</v>
      </c>
      <c r="AW86" s="550">
        <v>111.10575430641977</v>
      </c>
      <c r="AX86" s="550">
        <v>62.948851698100711</v>
      </c>
      <c r="AY86" s="550">
        <v>469.02891500757551</v>
      </c>
      <c r="AZ86" s="550">
        <v>333.42197403727255</v>
      </c>
      <c r="BA86" s="550">
        <v>922.59609725623886</v>
      </c>
      <c r="BB86" s="550">
        <v>156.59966722374077</v>
      </c>
      <c r="BC86" s="550">
        <v>291.0662779973934</v>
      </c>
      <c r="BD86" s="550">
        <v>35.478666025264701</v>
      </c>
      <c r="BE86" s="550">
        <v>367.43436520475461</v>
      </c>
      <c r="BF86" s="550">
        <v>108.85355052077396</v>
      </c>
      <c r="BG86" s="550">
        <v>508.79467890859348</v>
      </c>
      <c r="BH86" s="550">
        <v>238.36155492358952</v>
      </c>
      <c r="BI86" s="550">
        <v>142.7524138192407</v>
      </c>
      <c r="BJ86" s="550">
        <v>983.91627183929586</v>
      </c>
      <c r="BK86" s="550">
        <v>83.533409269322476</v>
      </c>
      <c r="BL86" s="550">
        <v>812.13527495824576</v>
      </c>
      <c r="BM86" s="550">
        <v>15.922527511176479</v>
      </c>
      <c r="BN86" s="550">
        <v>46.499941274106</v>
      </c>
      <c r="BO86" s="550">
        <v>588.39993304568713</v>
      </c>
      <c r="BP86" s="550">
        <v>242.91865368261585</v>
      </c>
      <c r="BQ86" s="550">
        <v>356.49237407853531</v>
      </c>
      <c r="BR86" s="550">
        <v>251.00238069028438</v>
      </c>
      <c r="BS86" s="550">
        <v>1005.9427463758896</v>
      </c>
      <c r="BT86" s="550">
        <v>204.84385507612919</v>
      </c>
      <c r="BU86" s="550">
        <v>2859.1507906203988</v>
      </c>
      <c r="BV86" s="550">
        <v>138.61990049195333</v>
      </c>
      <c r="BW86" s="550">
        <v>388.43613248966892</v>
      </c>
      <c r="BX86" s="550">
        <v>83.473758871790906</v>
      </c>
      <c r="BY86" s="550">
        <v>753.67529258951504</v>
      </c>
      <c r="BZ86" s="550">
        <v>265.49826571387746</v>
      </c>
      <c r="CA86" s="550">
        <v>1787.2325468001313</v>
      </c>
      <c r="CB86" s="550">
        <v>465.37988390456076</v>
      </c>
      <c r="CC86" s="550">
        <v>325.39920308635931</v>
      </c>
      <c r="CD86" s="550">
        <v>1134.4532248838</v>
      </c>
      <c r="CE86" s="537">
        <v>103153.19999999998</v>
      </c>
      <c r="CW86" s="564"/>
      <c r="CX86" s="565"/>
      <c r="CY86" s="528"/>
      <c r="CZ86" s="12" t="s">
        <v>404</v>
      </c>
      <c r="DA86" s="12">
        <v>410.53386807734103</v>
      </c>
      <c r="DB86" s="12">
        <v>0</v>
      </c>
      <c r="DC86" s="12">
        <v>0</v>
      </c>
      <c r="DD86" s="12">
        <v>6290.5390840398213</v>
      </c>
      <c r="DE86" s="12">
        <v>2323.5871865968402</v>
      </c>
      <c r="DF86" s="12">
        <v>0</v>
      </c>
      <c r="DG86" s="12">
        <v>30.883150078277303</v>
      </c>
      <c r="DH86" s="12">
        <v>226.1671617072852</v>
      </c>
      <c r="DI86" s="12">
        <v>0.18648008417614706</v>
      </c>
      <c r="DJ86" s="12">
        <v>58.859938663527302</v>
      </c>
      <c r="DK86" s="12">
        <v>427.09416847765101</v>
      </c>
      <c r="DL86" s="12">
        <v>12308.171434060256</v>
      </c>
      <c r="DM86" s="12">
        <v>9767.8510377249204</v>
      </c>
    </row>
    <row r="87" spans="1:117" x14ac:dyDescent="0.25">
      <c r="A87" s="529"/>
      <c r="B87" s="530" t="s">
        <v>37</v>
      </c>
      <c r="C87" s="566">
        <v>126.59734568289325</v>
      </c>
      <c r="D87" s="566">
        <v>466.73252411818783</v>
      </c>
      <c r="E87" s="566">
        <v>69.734316733308063</v>
      </c>
      <c r="F87" s="566">
        <v>14.532563735439959</v>
      </c>
      <c r="G87" s="566">
        <v>197.69470102374052</v>
      </c>
      <c r="H87" s="566">
        <v>55.911256426161053</v>
      </c>
      <c r="I87" s="566">
        <v>75.13015484607314</v>
      </c>
      <c r="J87" s="566">
        <v>106.92646662684095</v>
      </c>
      <c r="K87" s="566">
        <v>454.45755839734915</v>
      </c>
      <c r="L87" s="566">
        <v>107.77106624199502</v>
      </c>
      <c r="M87" s="566">
        <v>126.49701403951691</v>
      </c>
      <c r="N87" s="566">
        <v>240.59929877678761</v>
      </c>
      <c r="O87" s="566">
        <v>318.43298959809044</v>
      </c>
      <c r="P87" s="566">
        <v>37.948205212859996</v>
      </c>
      <c r="Q87" s="566">
        <v>499.82128897686107</v>
      </c>
      <c r="R87" s="566">
        <v>102.6350144614223</v>
      </c>
      <c r="S87" s="566">
        <v>356.15037276266435</v>
      </c>
      <c r="T87" s="566">
        <v>232.77744131340387</v>
      </c>
      <c r="U87" s="566">
        <v>199.78497208053028</v>
      </c>
      <c r="V87" s="566">
        <v>1318.6109542669853</v>
      </c>
      <c r="W87" s="567">
        <v>85.775864349382871</v>
      </c>
      <c r="X87" s="566">
        <v>2603.2812827767293</v>
      </c>
      <c r="Y87" s="566">
        <v>222.70663893788401</v>
      </c>
      <c r="Z87" s="566">
        <v>532.23741933815234</v>
      </c>
      <c r="AA87" s="566">
        <v>2022.7026504719352</v>
      </c>
      <c r="AB87" s="566">
        <v>742.94314549841727</v>
      </c>
      <c r="AC87" s="566">
        <v>422.79989900680164</v>
      </c>
      <c r="AD87" s="566">
        <v>1251.1185086191624</v>
      </c>
      <c r="AE87" s="566">
        <v>2120.0414217886332</v>
      </c>
      <c r="AF87" s="566">
        <v>1480.6809916224713</v>
      </c>
      <c r="AG87" s="566">
        <v>627.20552633829038</v>
      </c>
      <c r="AH87" s="566">
        <v>2418.358379520098</v>
      </c>
      <c r="AI87" s="566">
        <v>2429.3096021924844</v>
      </c>
      <c r="AJ87" s="566">
        <v>330.41985021666403</v>
      </c>
      <c r="AK87" s="566">
        <v>3344.3116635733836</v>
      </c>
      <c r="AL87" s="566">
        <v>354.9075944651745</v>
      </c>
      <c r="AM87" s="566">
        <v>1477.0177949262179</v>
      </c>
      <c r="AN87" s="566">
        <v>1889.2260441432413</v>
      </c>
      <c r="AO87" s="566">
        <v>533.62659284648998</v>
      </c>
      <c r="AP87" s="568">
        <v>13899.520902916021</v>
      </c>
      <c r="AQ87" s="12">
        <v>31.14401421091851</v>
      </c>
      <c r="AR87" s="566">
        <v>229.31020356130753</v>
      </c>
      <c r="AS87" s="566">
        <v>6.839890810919985</v>
      </c>
      <c r="AT87" s="566">
        <v>5.2108898627607232</v>
      </c>
      <c r="AU87" s="566">
        <v>110.56873397980137</v>
      </c>
      <c r="AV87" s="566">
        <v>21.083834768880401</v>
      </c>
      <c r="AW87" s="566">
        <v>33.257759500653314</v>
      </c>
      <c r="AX87" s="566">
        <v>48.705246471946261</v>
      </c>
      <c r="AY87" s="566">
        <v>193.52446523163104</v>
      </c>
      <c r="AZ87" s="566">
        <v>174.13608834121533</v>
      </c>
      <c r="BA87" s="566">
        <v>68.642606126366573</v>
      </c>
      <c r="BB87" s="566">
        <v>114.88305676198226</v>
      </c>
      <c r="BC87" s="566">
        <v>229.88139179793703</v>
      </c>
      <c r="BD87" s="566">
        <v>18.515594752894813</v>
      </c>
      <c r="BE87" s="566">
        <v>220.28519629633266</v>
      </c>
      <c r="BF87" s="566">
        <v>55.471730034635712</v>
      </c>
      <c r="BG87" s="566">
        <v>235.43836309597529</v>
      </c>
      <c r="BH87" s="566">
        <v>171.95688459578872</v>
      </c>
      <c r="BI87" s="566">
        <v>51.290314340661546</v>
      </c>
      <c r="BJ87" s="569">
        <v>844.10592733861483</v>
      </c>
      <c r="BK87" s="566">
        <v>41.022775756805338</v>
      </c>
      <c r="BL87" s="566">
        <v>529.00498954377451</v>
      </c>
      <c r="BM87" s="566">
        <v>12.6001535178879</v>
      </c>
      <c r="BN87" s="566">
        <v>18.944127063646924</v>
      </c>
      <c r="BO87" s="566">
        <v>280.36391452452273</v>
      </c>
      <c r="BP87" s="566">
        <v>90.130763306541326</v>
      </c>
      <c r="BQ87" s="566">
        <v>93.786186646471847</v>
      </c>
      <c r="BR87" s="566">
        <v>114.33777828205058</v>
      </c>
      <c r="BS87" s="566">
        <v>431.13255458238712</v>
      </c>
      <c r="BT87" s="566">
        <v>90.89885379431864</v>
      </c>
      <c r="BU87" s="566">
        <v>190.36085349582629</v>
      </c>
      <c r="BV87" s="566">
        <v>138.69526494113202</v>
      </c>
      <c r="BW87" s="566">
        <v>280.43401641148796</v>
      </c>
      <c r="BX87" s="566">
        <v>32.493790561791279</v>
      </c>
      <c r="BY87" s="566">
        <v>451.8453511534226</v>
      </c>
      <c r="BZ87" s="566">
        <v>130.12966103876752</v>
      </c>
      <c r="CA87" s="566">
        <v>827.01946921514275</v>
      </c>
      <c r="CB87" s="566">
        <v>335.73062994756617</v>
      </c>
      <c r="CC87" s="566">
        <v>116.91450229089308</v>
      </c>
      <c r="CD87" s="566">
        <v>973.25221547837941</v>
      </c>
      <c r="CE87" s="537">
        <v>51940.287322302793</v>
      </c>
      <c r="CV87" s="530"/>
      <c r="CW87" s="564"/>
      <c r="CX87" s="529"/>
      <c r="CY87" s="528"/>
      <c r="CZ87" s="12" t="s">
        <v>405</v>
      </c>
      <c r="DA87" s="12">
        <v>275.96967045593595</v>
      </c>
      <c r="DB87" s="12">
        <v>36.758369219131303</v>
      </c>
      <c r="DC87" s="12">
        <v>0.53506616113999916</v>
      </c>
      <c r="DD87" s="12">
        <v>0</v>
      </c>
      <c r="DE87" s="12">
        <v>0</v>
      </c>
      <c r="DF87" s="12">
        <v>15.711224630566802</v>
      </c>
      <c r="DG87" s="12">
        <v>4.4242067453069716</v>
      </c>
      <c r="DH87" s="12">
        <v>0</v>
      </c>
      <c r="DI87" s="12">
        <v>0.39464465768007501</v>
      </c>
      <c r="DJ87" s="12">
        <v>0</v>
      </c>
      <c r="DK87" s="12">
        <v>342.50937436806294</v>
      </c>
      <c r="DL87" s="12">
        <v>1029.9130545415778</v>
      </c>
      <c r="DM87" s="12">
        <v>676.30255623782409</v>
      </c>
    </row>
    <row r="88" spans="1:117" x14ac:dyDescent="0.25">
      <c r="A88" s="529"/>
      <c r="B88" s="530" t="s">
        <v>36</v>
      </c>
      <c r="C88" s="566">
        <v>39.899475525938364</v>
      </c>
      <c r="D88" s="566">
        <v>100.34971947144497</v>
      </c>
      <c r="E88" s="566">
        <v>-0.28642225635856011</v>
      </c>
      <c r="F88" s="566">
        <v>2.5309623779558232</v>
      </c>
      <c r="G88" s="566">
        <v>22.302307360572083</v>
      </c>
      <c r="H88" s="566">
        <v>-3.2739828326886986E-16</v>
      </c>
      <c r="I88" s="566">
        <v>1.7501846867293425</v>
      </c>
      <c r="J88" s="566">
        <v>4.7984078580254153</v>
      </c>
      <c r="K88" s="566">
        <v>24.580991670915861</v>
      </c>
      <c r="L88" s="566">
        <v>3.2537380061666483</v>
      </c>
      <c r="M88" s="566">
        <v>235.67439486299946</v>
      </c>
      <c r="N88" s="566">
        <v>75.855622349792526</v>
      </c>
      <c r="O88" s="566">
        <v>37.248763997358985</v>
      </c>
      <c r="P88" s="566">
        <v>5.3438000934760606</v>
      </c>
      <c r="Q88" s="566">
        <v>66.857268093116318</v>
      </c>
      <c r="R88" s="566">
        <v>41.530904390816531</v>
      </c>
      <c r="S88" s="566">
        <v>15.63168276040474</v>
      </c>
      <c r="T88" s="566">
        <v>22.410515293316628</v>
      </c>
      <c r="U88" s="566">
        <v>110.25453556869826</v>
      </c>
      <c r="V88" s="566">
        <v>0</v>
      </c>
      <c r="W88" s="567">
        <v>27.033836940760377</v>
      </c>
      <c r="X88" s="566">
        <v>559.71789608078893</v>
      </c>
      <c r="Y88" s="566">
        <v>-0.91473095340664579</v>
      </c>
      <c r="Z88" s="566">
        <v>92.693409711330574</v>
      </c>
      <c r="AA88" s="566">
        <v>228.18485258465108</v>
      </c>
      <c r="AB88" s="566">
        <v>-4.3504354212427255E-15</v>
      </c>
      <c r="AC88" s="566">
        <v>9.8492796974595009</v>
      </c>
      <c r="AD88" s="566">
        <v>56.14491035255292</v>
      </c>
      <c r="AE88" s="566">
        <v>114.67015911179746</v>
      </c>
      <c r="AF88" s="566">
        <v>44.703538579014541</v>
      </c>
      <c r="AG88" s="566">
        <v>1168.5357476369263</v>
      </c>
      <c r="AH88" s="566">
        <v>762.45475724982134</v>
      </c>
      <c r="AI88" s="566">
        <v>284.16898689672871</v>
      </c>
      <c r="AJ88" s="566">
        <v>46.529147203931288</v>
      </c>
      <c r="AK88" s="566">
        <v>447.34297319779142</v>
      </c>
      <c r="AL88" s="566">
        <v>143.61213325349189</v>
      </c>
      <c r="AM88" s="566">
        <v>64.827318367416154</v>
      </c>
      <c r="AN88" s="566">
        <v>181.88415903154888</v>
      </c>
      <c r="AO88" s="566">
        <v>294.4903790745642</v>
      </c>
      <c r="AP88" s="568">
        <v>0</v>
      </c>
      <c r="AQ88" s="12">
        <v>9.8156073185026731</v>
      </c>
      <c r="AR88" s="566">
        <v>49.302787807198463</v>
      </c>
      <c r="AS88" s="566">
        <v>-2.8093728469474426E-2</v>
      </c>
      <c r="AT88" s="566">
        <v>0.90751820796466676</v>
      </c>
      <c r="AU88" s="566">
        <v>12.473464776330722</v>
      </c>
      <c r="AV88" s="566">
        <v>-1.2346013574515393E-16</v>
      </c>
      <c r="AW88" s="566">
        <v>0.77475178258617783</v>
      </c>
      <c r="AX88" s="566">
        <v>2.1856855909553237</v>
      </c>
      <c r="AY88" s="566">
        <v>10.467475301220377</v>
      </c>
      <c r="AZ88" s="566">
        <v>5.2573777790111684</v>
      </c>
      <c r="BA88" s="566">
        <v>127.88685000577932</v>
      </c>
      <c r="BB88" s="566">
        <v>36.220079661210804</v>
      </c>
      <c r="BC88" s="566">
        <v>26.890422758249045</v>
      </c>
      <c r="BD88" s="566">
        <v>2.6073337702346424</v>
      </c>
      <c r="BE88" s="566">
        <v>29.465864601078394</v>
      </c>
      <c r="BF88" s="566">
        <v>22.446444116082564</v>
      </c>
      <c r="BG88" s="566">
        <v>10.333550328747762</v>
      </c>
      <c r="BH88" s="566">
        <v>16.555050911641342</v>
      </c>
      <c r="BI88" s="566">
        <v>28.305381170124964</v>
      </c>
      <c r="BJ88" s="569">
        <v>0</v>
      </c>
      <c r="BK88" s="566">
        <v>12.929080214798585</v>
      </c>
      <c r="BL88" s="566">
        <v>113.73859664056738</v>
      </c>
      <c r="BM88" s="566">
        <v>-5.1753061765268678E-2</v>
      </c>
      <c r="BN88" s="566">
        <v>3.2992714674547785</v>
      </c>
      <c r="BO88" s="566">
        <v>31.628375278446089</v>
      </c>
      <c r="BP88" s="566">
        <v>-5.2777667794400146E-16</v>
      </c>
      <c r="BQ88" s="566">
        <v>2.1847838332250462</v>
      </c>
      <c r="BR88" s="566">
        <v>5.1309961984663426</v>
      </c>
      <c r="BS88" s="566">
        <v>23.319373916066333</v>
      </c>
      <c r="BT88" s="566">
        <v>2.7443456358076852</v>
      </c>
      <c r="BU88" s="566">
        <v>354.65800749429519</v>
      </c>
      <c r="BV88" s="566">
        <v>43.727540739175055</v>
      </c>
      <c r="BW88" s="566">
        <v>32.803826347663232</v>
      </c>
      <c r="BX88" s="566">
        <v>4.5757189323580461</v>
      </c>
      <c r="BY88" s="566">
        <v>60.439894108014215</v>
      </c>
      <c r="BZ88" s="566">
        <v>52.656518239608992</v>
      </c>
      <c r="CA88" s="566">
        <v>36.298448543431235</v>
      </c>
      <c r="CB88" s="566">
        <v>32.322274763493219</v>
      </c>
      <c r="CC88" s="566">
        <v>64.521139989107994</v>
      </c>
      <c r="CD88" s="566">
        <v>0</v>
      </c>
      <c r="CE88" s="537">
        <v>6604.7095975672009</v>
      </c>
      <c r="CV88" s="530"/>
      <c r="CW88" s="564"/>
      <c r="CX88" s="529"/>
      <c r="CY88" s="528"/>
      <c r="CZ88" s="12" t="s">
        <v>406</v>
      </c>
      <c r="DA88" s="12">
        <v>1798.3225670525599</v>
      </c>
      <c r="DB88" s="12">
        <v>72.597516801307606</v>
      </c>
      <c r="DC88" s="12">
        <v>17.585289851028403</v>
      </c>
      <c r="DD88" s="12">
        <v>88.095395071531271</v>
      </c>
      <c r="DE88" s="12">
        <v>0</v>
      </c>
      <c r="DF88" s="12">
        <v>179.49326136524104</v>
      </c>
      <c r="DG88" s="12">
        <v>46.614355446095004</v>
      </c>
      <c r="DH88" s="12">
        <v>0.83191876949877497</v>
      </c>
      <c r="DI88" s="12">
        <v>24.072004358955699</v>
      </c>
      <c r="DJ88" s="12">
        <v>0</v>
      </c>
      <c r="DK88" s="12">
        <v>1459.1480384561203</v>
      </c>
      <c r="DL88" s="12">
        <v>4512.2589006004828</v>
      </c>
      <c r="DM88" s="12">
        <v>3686.7603471723369</v>
      </c>
    </row>
    <row r="89" spans="1:117" x14ac:dyDescent="0.25">
      <c r="A89" s="529"/>
      <c r="B89" s="530" t="s">
        <v>38</v>
      </c>
      <c r="C89" s="566">
        <v>-1.2221933949212911</v>
      </c>
      <c r="D89" s="566">
        <v>16.771057611629118</v>
      </c>
      <c r="E89" s="566">
        <v>6.411632422588724</v>
      </c>
      <c r="F89" s="566">
        <v>1.287904497420449</v>
      </c>
      <c r="G89" s="566">
        <v>82.204105353901696</v>
      </c>
      <c r="H89" s="566">
        <v>6.4019064099883281</v>
      </c>
      <c r="I89" s="566">
        <v>48.188201990766828</v>
      </c>
      <c r="J89" s="566">
        <v>54.374902688028314</v>
      </c>
      <c r="K89" s="566">
        <v>402.97637771146935</v>
      </c>
      <c r="L89" s="566">
        <v>18.461571875837038</v>
      </c>
      <c r="M89" s="566">
        <v>81.317539668058544</v>
      </c>
      <c r="N89" s="566">
        <v>-23.039868467810457</v>
      </c>
      <c r="O89" s="566">
        <v>1.3395217911346222</v>
      </c>
      <c r="P89" s="566">
        <v>2.4953122521283433</v>
      </c>
      <c r="Q89" s="566">
        <v>25.79817173826109</v>
      </c>
      <c r="R89" s="566">
        <v>19.649486476799787</v>
      </c>
      <c r="S89" s="566">
        <v>168.71187101280623</v>
      </c>
      <c r="T89" s="566">
        <v>-51.420687434194974</v>
      </c>
      <c r="U89" s="566">
        <v>22.047834002008244</v>
      </c>
      <c r="V89" s="566">
        <v>-20.945302248584436</v>
      </c>
      <c r="W89" s="567">
        <v>-0.82809552037587508</v>
      </c>
      <c r="X89" s="566">
        <v>93.543471081668827</v>
      </c>
      <c r="Y89" s="566">
        <v>23.476476630592188</v>
      </c>
      <c r="Z89" s="566">
        <v>47.167931174416935</v>
      </c>
      <c r="AA89" s="566">
        <v>864.00676166853759</v>
      </c>
      <c r="AB89" s="566">
        <v>90.142680223967545</v>
      </c>
      <c r="AC89" s="566">
        <v>286.49320146777643</v>
      </c>
      <c r="AD89" s="566">
        <v>680.19880969733254</v>
      </c>
      <c r="AE89" s="566">
        <v>1933.2440913384576</v>
      </c>
      <c r="AF89" s="566">
        <v>312.64598778899403</v>
      </c>
      <c r="AG89" s="566">
        <v>2389.5679387743439</v>
      </c>
      <c r="AH89" s="566">
        <v>373.03838474553424</v>
      </c>
      <c r="AI89" s="566">
        <v>136.15878202626646</v>
      </c>
      <c r="AJ89" s="566">
        <v>69.369385166177437</v>
      </c>
      <c r="AK89" s="566">
        <v>172.61595003235243</v>
      </c>
      <c r="AL89" s="566">
        <v>67.947103769135595</v>
      </c>
      <c r="AM89" s="566">
        <v>699.67759339471456</v>
      </c>
      <c r="AN89" s="566">
        <v>212.99191077660572</v>
      </c>
      <c r="AO89" s="566">
        <v>58.889867519135578</v>
      </c>
      <c r="AP89" s="568">
        <v>-220.78511139317209</v>
      </c>
      <c r="AQ89" s="12">
        <v>-0.30066987782874222</v>
      </c>
      <c r="AR89" s="566">
        <v>8.2397828223499943</v>
      </c>
      <c r="AS89" s="566">
        <v>-3.3711150012700388</v>
      </c>
      <c r="AT89" s="566">
        <v>0.46179935020315899</v>
      </c>
      <c r="AU89" s="566">
        <v>23.036061066885246</v>
      </c>
      <c r="AV89" s="566">
        <v>-2.6606679240508271</v>
      </c>
      <c r="AW89" s="566">
        <v>6.0204851154484231</v>
      </c>
      <c r="AX89" s="566">
        <v>-19.204460736727768</v>
      </c>
      <c r="AY89" s="566">
        <v>167.13905847546039</v>
      </c>
      <c r="AZ89" s="566">
        <v>-29.169860768847627</v>
      </c>
      <c r="BA89" s="566">
        <v>-153.24745741083814</v>
      </c>
      <c r="BB89" s="566">
        <v>-15.817612115421344</v>
      </c>
      <c r="BC89" s="566">
        <v>-4.059413879242328</v>
      </c>
      <c r="BD89" s="566">
        <v>-10.386231685433849</v>
      </c>
      <c r="BE89" s="566">
        <v>11.369974530461462</v>
      </c>
      <c r="BF89" s="566">
        <v>7.5889906682918564</v>
      </c>
      <c r="BG89" s="566">
        <v>111.52942628698105</v>
      </c>
      <c r="BH89" s="566">
        <v>13.092949373884977</v>
      </c>
      <c r="BI89" s="566">
        <v>5.6602872814572862</v>
      </c>
      <c r="BJ89" s="569">
        <v>-13.408089566309775</v>
      </c>
      <c r="BK89" s="566">
        <v>-0.39604120687404176</v>
      </c>
      <c r="BL89" s="566">
        <v>19.008688484351808</v>
      </c>
      <c r="BM89" s="566">
        <v>1.1585049744424865</v>
      </c>
      <c r="BN89" s="566">
        <v>1.6788659516060669</v>
      </c>
      <c r="BO89" s="566">
        <v>116.57907191067554</v>
      </c>
      <c r="BP89" s="566">
        <v>10.320081290094265</v>
      </c>
      <c r="BQ89" s="566">
        <v>60.15411142600837</v>
      </c>
      <c r="BR89" s="566">
        <v>58.143748351366781</v>
      </c>
      <c r="BS89" s="566">
        <v>333.3944724746126</v>
      </c>
      <c r="BT89" s="566">
        <v>15.571301104016527</v>
      </c>
      <c r="BU89" s="566">
        <v>-124.39702103156105</v>
      </c>
      <c r="BV89" s="566">
        <v>-69.534904162302979</v>
      </c>
      <c r="BW89" s="566">
        <v>28.410110061841749</v>
      </c>
      <c r="BX89" s="566">
        <v>2.9835342671281424</v>
      </c>
      <c r="BY89" s="566">
        <v>23.321903698924871</v>
      </c>
      <c r="BZ89" s="566">
        <v>27.944419085772729</v>
      </c>
      <c r="CA89" s="566">
        <v>391.76710930549802</v>
      </c>
      <c r="CB89" s="566">
        <v>25.562827283704166</v>
      </c>
      <c r="CC89" s="566">
        <v>12.902429607658235</v>
      </c>
      <c r="CD89" s="566">
        <v>-15.459496791933693</v>
      </c>
      <c r="CE89" s="537">
        <v>10172.999418410263</v>
      </c>
      <c r="CV89" s="530"/>
      <c r="CW89" s="564"/>
      <c r="CX89" s="529"/>
      <c r="CY89" s="528"/>
      <c r="CZ89" s="12" t="s">
        <v>407</v>
      </c>
      <c r="DA89" s="12">
        <v>1589.5327864889498</v>
      </c>
      <c r="DB89" s="12">
        <v>3642.1391085865812</v>
      </c>
      <c r="DC89" s="12">
        <v>0</v>
      </c>
      <c r="DD89" s="12">
        <v>111.57339752022703</v>
      </c>
      <c r="DE89" s="12">
        <v>10.571589531896702</v>
      </c>
      <c r="DF89" s="12">
        <v>157.30855381405601</v>
      </c>
      <c r="DG89" s="12">
        <v>13.907620756038497</v>
      </c>
      <c r="DH89" s="12">
        <v>0</v>
      </c>
      <c r="DI89" s="12">
        <v>2.7668222491364198</v>
      </c>
      <c r="DJ89" s="12">
        <v>0.36867189768076503</v>
      </c>
      <c r="DK89" s="12">
        <v>520.42623336854194</v>
      </c>
      <c r="DL89" s="12">
        <v>9045.1936808494029</v>
      </c>
      <c r="DM89" s="12">
        <v>6048.5947842131081</v>
      </c>
    </row>
    <row r="90" spans="1:117" x14ac:dyDescent="0.25">
      <c r="A90" s="529"/>
      <c r="B90" s="530" t="s">
        <v>39</v>
      </c>
      <c r="C90" s="570">
        <v>92.51163102023726</v>
      </c>
      <c r="D90" s="570">
        <v>132.68048259836078</v>
      </c>
      <c r="E90" s="570">
        <v>12.262143608910772</v>
      </c>
      <c r="F90" s="570">
        <v>17.319960210718399</v>
      </c>
      <c r="G90" s="570">
        <v>112.70088619687914</v>
      </c>
      <c r="H90" s="570">
        <v>88.377751547361981</v>
      </c>
      <c r="I90" s="570">
        <v>160.5100519096477</v>
      </c>
      <c r="J90" s="570">
        <v>68.632767795146151</v>
      </c>
      <c r="K90" s="570">
        <v>229.89572829442102</v>
      </c>
      <c r="L90" s="570">
        <v>113.37962001527227</v>
      </c>
      <c r="M90" s="570">
        <v>1620.4310142704958</v>
      </c>
      <c r="N90" s="570">
        <v>44.638156262111487</v>
      </c>
      <c r="O90" s="570">
        <v>53.128005369675094</v>
      </c>
      <c r="P90" s="570">
        <v>50.709325659297924</v>
      </c>
      <c r="Q90" s="570">
        <v>241.22213574906471</v>
      </c>
      <c r="R90" s="570">
        <v>43.19599609794664</v>
      </c>
      <c r="S90" s="570">
        <v>229.16575071514001</v>
      </c>
      <c r="T90" s="570">
        <v>49.75737740163293</v>
      </c>
      <c r="U90" s="570">
        <v>223.95890949633338</v>
      </c>
      <c r="V90" s="570">
        <v>239.34852133234801</v>
      </c>
      <c r="W90" s="571">
        <v>62.681133402343541</v>
      </c>
      <c r="X90" s="570">
        <v>740.04831266190365</v>
      </c>
      <c r="Y90" s="570">
        <v>40.160931335400875</v>
      </c>
      <c r="Z90" s="570">
        <v>634.3224150541231</v>
      </c>
      <c r="AA90" s="570">
        <v>1153.0930269779378</v>
      </c>
      <c r="AB90" s="570">
        <v>1174.3546635083731</v>
      </c>
      <c r="AC90" s="570">
        <v>903.28089800979012</v>
      </c>
      <c r="AD90" s="570">
        <v>803.05399397452629</v>
      </c>
      <c r="AE90" s="570">
        <v>1072.4620103034918</v>
      </c>
      <c r="AF90" s="570">
        <v>1557.7376567568476</v>
      </c>
      <c r="AG90" s="570">
        <v>8034.5239365327343</v>
      </c>
      <c r="AH90" s="570">
        <v>448.67570184797103</v>
      </c>
      <c r="AI90" s="570">
        <v>405.31093764117821</v>
      </c>
      <c r="AJ90" s="570">
        <v>441.53254929840926</v>
      </c>
      <c r="AK90" s="570">
        <v>1614.0208908448992</v>
      </c>
      <c r="AL90" s="570">
        <v>149.36995085056139</v>
      </c>
      <c r="AM90" s="570">
        <v>950.39039035191161</v>
      </c>
      <c r="AN90" s="570">
        <v>403.83180064629556</v>
      </c>
      <c r="AO90" s="570">
        <v>598.19529250664038</v>
      </c>
      <c r="AP90" s="572">
        <v>2522.9805384033043</v>
      </c>
      <c r="AQ90" s="570">
        <v>22.758641072826581</v>
      </c>
      <c r="AR90" s="570">
        <v>65.187204450183756</v>
      </c>
      <c r="AS90" s="570">
        <v>1.2027324181511529</v>
      </c>
      <c r="AT90" s="570">
        <v>6.2103567359802323</v>
      </c>
      <c r="AU90" s="570">
        <v>63.032515493139961</v>
      </c>
      <c r="AV90" s="570">
        <v>33.326775858284606</v>
      </c>
      <c r="AW90" s="570">
        <v>71.052757907731859</v>
      </c>
      <c r="AX90" s="570">
        <v>31.262380371926895</v>
      </c>
      <c r="AY90" s="570">
        <v>97.897915999263716</v>
      </c>
      <c r="AZ90" s="570">
        <v>183.19836868589368</v>
      </c>
      <c r="BA90" s="570">
        <v>879.31409853493108</v>
      </c>
      <c r="BB90" s="570">
        <v>21.314142915969047</v>
      </c>
      <c r="BC90" s="570">
        <v>38.353877320449655</v>
      </c>
      <c r="BD90" s="570">
        <v>24.741969187569094</v>
      </c>
      <c r="BE90" s="570">
        <v>106.3133297768821</v>
      </c>
      <c r="BF90" s="570">
        <v>23.346385701763833</v>
      </c>
      <c r="BG90" s="570">
        <v>151.49333919688934</v>
      </c>
      <c r="BH90" s="570">
        <v>36.756670042274479</v>
      </c>
      <c r="BI90" s="570">
        <v>57.496431026996902</v>
      </c>
      <c r="BJ90" s="570">
        <v>153.2184340669908</v>
      </c>
      <c r="BK90" s="570">
        <v>29.977594504592595</v>
      </c>
      <c r="BL90" s="570">
        <v>150.38300028955206</v>
      </c>
      <c r="BM90" s="570">
        <v>2.2156220806113613</v>
      </c>
      <c r="BN90" s="570">
        <v>22.577676791398229</v>
      </c>
      <c r="BO90" s="570">
        <v>159.8285713320428</v>
      </c>
      <c r="BP90" s="570">
        <v>142.46780908598026</v>
      </c>
      <c r="BQ90" s="570">
        <v>200.36729217283008</v>
      </c>
      <c r="BR90" s="570">
        <v>73.389857858400688</v>
      </c>
      <c r="BS90" s="570">
        <v>218.09634540282354</v>
      </c>
      <c r="BT90" s="570">
        <v>95.629354541986331</v>
      </c>
      <c r="BU90" s="570">
        <v>2438.5289506618383</v>
      </c>
      <c r="BV90" s="570">
        <v>25.731998973949231</v>
      </c>
      <c r="BW90" s="570">
        <v>46.78817966867598</v>
      </c>
      <c r="BX90" s="570">
        <v>43.420715110513441</v>
      </c>
      <c r="BY90" s="570">
        <v>218.06814362915335</v>
      </c>
      <c r="BZ90" s="570">
        <v>54.767667349728207</v>
      </c>
      <c r="CA90" s="570">
        <v>532.14751973605928</v>
      </c>
      <c r="CB90" s="570">
        <v>71.764151909797192</v>
      </c>
      <c r="CC90" s="570">
        <v>131.06113119869997</v>
      </c>
      <c r="CD90" s="570">
        <v>176.66050619735427</v>
      </c>
      <c r="CE90" s="537">
        <v>34435.203661719723</v>
      </c>
      <c r="CV90" s="530"/>
      <c r="CW90" s="564"/>
      <c r="CX90" s="529"/>
      <c r="CY90" s="528"/>
      <c r="CZ90" s="12" t="s">
        <v>408</v>
      </c>
      <c r="DA90" s="12">
        <v>3485.7621053788789</v>
      </c>
      <c r="DB90" s="12">
        <v>30.842143576076808</v>
      </c>
      <c r="DC90" s="12">
        <v>0</v>
      </c>
      <c r="DD90" s="12">
        <v>0</v>
      </c>
      <c r="DE90" s="12">
        <v>0</v>
      </c>
      <c r="DF90" s="12">
        <v>171.399252839333</v>
      </c>
      <c r="DG90" s="12">
        <v>3.9884950862437001</v>
      </c>
      <c r="DH90" s="12">
        <v>1.7572939276184798</v>
      </c>
      <c r="DI90" s="12">
        <v>19.8349003173592</v>
      </c>
      <c r="DJ90" s="12">
        <v>0</v>
      </c>
      <c r="DK90" s="12">
        <v>415.74632552343206</v>
      </c>
      <c r="DL90" s="12">
        <v>5559.0992177970456</v>
      </c>
      <c r="DM90" s="12">
        <v>4129.3305166489426</v>
      </c>
    </row>
    <row r="91" spans="1:117" x14ac:dyDescent="0.25">
      <c r="A91" s="529"/>
      <c r="B91" s="573" t="s">
        <v>32</v>
      </c>
      <c r="C91" s="550">
        <v>61.702085585518489</v>
      </c>
      <c r="D91" s="550">
        <v>500.61492308846795</v>
      </c>
      <c r="E91" s="550">
        <v>91.509169351271169</v>
      </c>
      <c r="F91" s="550">
        <v>29.536651370081849</v>
      </c>
      <c r="G91" s="550">
        <v>56.078840667606869</v>
      </c>
      <c r="H91" s="550">
        <v>6.0346787712859395</v>
      </c>
      <c r="I91" s="550">
        <v>96.864773722742683</v>
      </c>
      <c r="J91" s="550">
        <v>21.43468155227194</v>
      </c>
      <c r="K91" s="550">
        <v>77.215096485684683</v>
      </c>
      <c r="L91" s="550">
        <v>78.43201125227597</v>
      </c>
      <c r="M91" s="550">
        <v>0</v>
      </c>
      <c r="N91" s="550">
        <v>2</v>
      </c>
      <c r="O91" s="550">
        <v>5.6741741579522227</v>
      </c>
      <c r="P91" s="550">
        <v>1</v>
      </c>
      <c r="Q91" s="550">
        <v>388.08078333143106</v>
      </c>
      <c r="R91" s="550">
        <v>1.0380460558339735</v>
      </c>
      <c r="S91" s="550">
        <v>81.869235328228001</v>
      </c>
      <c r="T91" s="550">
        <v>1</v>
      </c>
      <c r="U91" s="550">
        <v>23.544621045475196</v>
      </c>
      <c r="V91" s="550">
        <v>0.7877253686671537</v>
      </c>
      <c r="W91" s="574">
        <v>28.689339729104347</v>
      </c>
      <c r="X91" s="575">
        <v>789.36324372636273</v>
      </c>
      <c r="Y91" s="575">
        <v>107.1566743345777</v>
      </c>
      <c r="Z91" s="575">
        <v>2414.3937723541444</v>
      </c>
      <c r="AA91" s="575">
        <v>559.83613400883723</v>
      </c>
      <c r="AB91" s="575">
        <v>1173.623809230322</v>
      </c>
      <c r="AC91" s="575">
        <v>94.563413039699299</v>
      </c>
      <c r="AD91" s="575">
        <v>479.31713441905447</v>
      </c>
      <c r="AE91" s="575">
        <v>719.59940931878782</v>
      </c>
      <c r="AF91" s="575">
        <v>712.10350188469101</v>
      </c>
      <c r="AG91" s="575">
        <v>652.339836356668</v>
      </c>
      <c r="AH91" s="575">
        <v>723.73893480605875</v>
      </c>
      <c r="AI91" s="575">
        <v>155.23340621438842</v>
      </c>
      <c r="AJ91" s="575">
        <v>9.0837853265054633</v>
      </c>
      <c r="AK91" s="575">
        <v>302.77844757205594</v>
      </c>
      <c r="AL91" s="575">
        <v>6.8476929719690816</v>
      </c>
      <c r="AM91" s="575">
        <v>433.03742863028083</v>
      </c>
      <c r="AN91" s="575">
        <v>875.89647440916724</v>
      </c>
      <c r="AO91" s="575">
        <v>142.6034382372024</v>
      </c>
      <c r="AP91" s="576">
        <v>12.920026667246418</v>
      </c>
      <c r="AQ91" s="550">
        <v>36.305548976911439</v>
      </c>
      <c r="AR91" s="550">
        <v>206.51800410561015</v>
      </c>
      <c r="AS91" s="550">
        <v>0.33368014610785224</v>
      </c>
      <c r="AT91" s="550">
        <v>9.3193149500852286</v>
      </c>
      <c r="AU91" s="550">
        <v>0</v>
      </c>
      <c r="AV91" s="550">
        <v>1</v>
      </c>
      <c r="AW91" s="550">
        <v>0</v>
      </c>
      <c r="AX91" s="550">
        <v>1</v>
      </c>
      <c r="AY91" s="550">
        <v>0</v>
      </c>
      <c r="AZ91" s="550">
        <v>8.7407317210048632</v>
      </c>
      <c r="BA91" s="550">
        <v>0</v>
      </c>
      <c r="BB91" s="550">
        <v>1</v>
      </c>
      <c r="BC91" s="550">
        <v>0.99999999999997158</v>
      </c>
      <c r="BD91" s="550">
        <v>1</v>
      </c>
      <c r="BE91" s="550">
        <v>140.62910930666558</v>
      </c>
      <c r="BF91" s="550">
        <v>1.0000000000000036</v>
      </c>
      <c r="BG91" s="550">
        <v>168.37405648645461</v>
      </c>
      <c r="BH91" s="550">
        <v>52.549981670217051</v>
      </c>
      <c r="BI91" s="550">
        <v>11.887687138601521</v>
      </c>
      <c r="BJ91" s="551">
        <v>99.590158270578797</v>
      </c>
      <c r="BK91" s="550">
        <v>20.830902418533974</v>
      </c>
      <c r="BL91" s="550">
        <v>553.8797613214324</v>
      </c>
      <c r="BM91" s="550">
        <v>2.359714687179256</v>
      </c>
      <c r="BN91" s="550">
        <v>97.973021212594787</v>
      </c>
      <c r="BO91" s="550">
        <v>188.43524191821606</v>
      </c>
      <c r="BP91" s="550">
        <v>30.037836325929334</v>
      </c>
      <c r="BQ91" s="550">
        <v>61.085980994119012</v>
      </c>
      <c r="BR91" s="550">
        <v>10.470391162485555</v>
      </c>
      <c r="BS91" s="550">
        <v>0</v>
      </c>
      <c r="BT91" s="550">
        <v>56.156765752336639</v>
      </c>
      <c r="BU91" s="550">
        <v>0</v>
      </c>
      <c r="BV91" s="550">
        <v>1</v>
      </c>
      <c r="BW91" s="550">
        <v>39.458831013634153</v>
      </c>
      <c r="BX91" s="550">
        <v>1.0000000000000036</v>
      </c>
      <c r="BY91" s="550">
        <v>291.73965951715888</v>
      </c>
      <c r="BZ91" s="550">
        <v>7.5643775846137231</v>
      </c>
      <c r="CA91" s="550">
        <v>199.03452045440054</v>
      </c>
      <c r="CB91" s="550">
        <v>259.04327202846599</v>
      </c>
      <c r="CC91" s="550">
        <v>7.9763729791320372</v>
      </c>
      <c r="CD91" s="550">
        <v>15.454108602700266</v>
      </c>
      <c r="CE91" s="537">
        <v>14501.292431117097</v>
      </c>
      <c r="CF91" s="566">
        <v>1157.6726392385767</v>
      </c>
      <c r="CG91" s="566">
        <v>7257.9540965010501</v>
      </c>
      <c r="CH91" s="566">
        <v>549.80517218211196</v>
      </c>
      <c r="CI91" s="566">
        <v>1323.2871968217739</v>
      </c>
      <c r="CJ91" s="566">
        <v>208.72025411028616</v>
      </c>
      <c r="CK91" s="566">
        <v>663.64304531762252</v>
      </c>
      <c r="CL91" s="566">
        <v>157.82122585200568</v>
      </c>
      <c r="CM91" s="566">
        <v>419.96615231092466</v>
      </c>
      <c r="CN91" s="566">
        <v>22.502766225218853</v>
      </c>
      <c r="CO91" s="566">
        <v>8477.4453186607625</v>
      </c>
      <c r="CP91" s="566">
        <v>228.5795078245402</v>
      </c>
      <c r="CQ91" s="566">
        <v>6798.9300077314883</v>
      </c>
      <c r="CR91" s="566">
        <v>274.55026900459501</v>
      </c>
      <c r="CS91" s="566">
        <v>97.05504840212879</v>
      </c>
      <c r="CT91" s="566">
        <v>148.80802398164559</v>
      </c>
      <c r="CU91" s="566">
        <v>98.191865463661784</v>
      </c>
      <c r="CV91" s="569">
        <v>964.74182120187095</v>
      </c>
      <c r="CW91" s="577"/>
      <c r="CX91" s="578">
        <v>28849.674410830259</v>
      </c>
      <c r="CY91" s="528"/>
      <c r="CZ91" s="12" t="s">
        <v>409</v>
      </c>
      <c r="DA91" s="12">
        <v>1543.4138863621597</v>
      </c>
      <c r="DB91" s="12">
        <v>0</v>
      </c>
      <c r="DC91" s="12">
        <v>0</v>
      </c>
      <c r="DD91" s="12">
        <v>0</v>
      </c>
      <c r="DE91" s="12">
        <v>0</v>
      </c>
      <c r="DF91" s="12">
        <v>636.26452282852404</v>
      </c>
      <c r="DG91" s="12">
        <v>54.717269307057194</v>
      </c>
      <c r="DH91" s="12">
        <v>0</v>
      </c>
      <c r="DI91" s="12">
        <v>48.663152126507697</v>
      </c>
      <c r="DJ91" s="12">
        <v>0</v>
      </c>
      <c r="DK91" s="12">
        <v>0</v>
      </c>
      <c r="DL91" s="12">
        <v>4354.3367428519095</v>
      </c>
      <c r="DM91" s="12">
        <v>2283.0588306242494</v>
      </c>
    </row>
    <row r="92" spans="1:117" ht="13" thickBot="1" x14ac:dyDescent="0.3">
      <c r="A92" s="541"/>
      <c r="B92" s="579" t="s">
        <v>40</v>
      </c>
      <c r="C92" s="580">
        <v>448.11268010483911</v>
      </c>
      <c r="D92" s="580">
        <v>1500.5564884048156</v>
      </c>
      <c r="E92" s="580">
        <v>230.28104678762469</v>
      </c>
      <c r="F92" s="580">
        <v>114.85692527702017</v>
      </c>
      <c r="G92" s="580">
        <v>684.78011604712913</v>
      </c>
      <c r="H92" s="580">
        <v>341.53039150297599</v>
      </c>
      <c r="I92" s="580">
        <v>523.44896546481891</v>
      </c>
      <c r="J92" s="580">
        <v>346.33560954051239</v>
      </c>
      <c r="K92" s="580">
        <v>1538.7545530398218</v>
      </c>
      <c r="L92" s="580">
        <v>493.20404609894035</v>
      </c>
      <c r="M92" s="580">
        <v>3028.3761804181504</v>
      </c>
      <c r="N92" s="580">
        <v>705.09186948112983</v>
      </c>
      <c r="O92" s="580">
        <v>567.42411595303179</v>
      </c>
      <c r="P92" s="580">
        <v>110.29876496665358</v>
      </c>
      <c r="Q92" s="580">
        <v>1341.1020397528641</v>
      </c>
      <c r="R92" s="580">
        <v>221.13516088461458</v>
      </c>
      <c r="S92" s="580">
        <v>1497.5833388678284</v>
      </c>
      <c r="T92" s="580">
        <v>666.6992455542254</v>
      </c>
      <c r="U92" s="580">
        <v>709.54764075779758</v>
      </c>
      <c r="V92" s="580">
        <v>1597.0141733507501</v>
      </c>
      <c r="W92" s="581">
        <v>303.61815450847166</v>
      </c>
      <c r="X92" s="582">
        <v>8369.6130399180111</v>
      </c>
      <c r="Y92" s="582">
        <v>735.43587065324436</v>
      </c>
      <c r="Z92" s="582">
        <v>4206.494780647562</v>
      </c>
      <c r="AA92" s="582">
        <v>7006.2907530974971</v>
      </c>
      <c r="AB92" s="582">
        <v>4538.2214524480323</v>
      </c>
      <c r="AC92" s="582">
        <v>2945.7435591230883</v>
      </c>
      <c r="AD92" s="582">
        <v>4052.382024388944</v>
      </c>
      <c r="AE92" s="582">
        <v>7178.2795337688985</v>
      </c>
      <c r="AF92" s="582">
        <v>6776.1958892583325</v>
      </c>
      <c r="AG92" s="582">
        <v>15015.487050122319</v>
      </c>
      <c r="AH92" s="582">
        <v>7087.1562783444497</v>
      </c>
      <c r="AI92" s="582">
        <v>4328.8506481068071</v>
      </c>
      <c r="AJ92" s="582">
        <v>960.3853777783977</v>
      </c>
      <c r="AK92" s="582">
        <v>8973.3336544518279</v>
      </c>
      <c r="AL92" s="582">
        <v>764.67615280287578</v>
      </c>
      <c r="AM92" s="582">
        <v>6210.7396483530629</v>
      </c>
      <c r="AN92" s="582">
        <v>5410.943479767363</v>
      </c>
      <c r="AO92" s="582">
        <v>1895.2050600043499</v>
      </c>
      <c r="AP92" s="583">
        <v>16460.621248699001</v>
      </c>
      <c r="AQ92" s="580">
        <v>110.23949674454927</v>
      </c>
      <c r="AR92" s="580">
        <v>737.23791685924289</v>
      </c>
      <c r="AS92" s="580">
        <v>22.587117643605971</v>
      </c>
      <c r="AT92" s="580">
        <v>41.183840545239562</v>
      </c>
      <c r="AU92" s="580">
        <v>382.9908950203988</v>
      </c>
      <c r="AV92" s="580">
        <v>128.78927792491024</v>
      </c>
      <c r="AW92" s="580">
        <v>231.71441400542568</v>
      </c>
      <c r="AX92" s="580">
        <v>157.75665049842826</v>
      </c>
      <c r="AY92" s="580">
        <v>655.25734251162555</v>
      </c>
      <c r="AZ92" s="580">
        <v>796.91726487033065</v>
      </c>
      <c r="BA92" s="580">
        <v>1643.3244289068707</v>
      </c>
      <c r="BB92" s="580">
        <v>336.67225829765312</v>
      </c>
      <c r="BC92" s="580">
        <v>409.63169576001491</v>
      </c>
      <c r="BD92" s="580">
        <v>53.816701538634732</v>
      </c>
      <c r="BE92" s="580">
        <v>591.06111043230953</v>
      </c>
      <c r="BF92" s="580">
        <v>119.51817817853782</v>
      </c>
      <c r="BG92" s="580">
        <v>989.99916009580829</v>
      </c>
      <c r="BH92" s="580">
        <v>492.50272956439579</v>
      </c>
      <c r="BI92" s="580">
        <v>182.16045558958658</v>
      </c>
      <c r="BJ92" s="584">
        <v>1100.9162718393</v>
      </c>
      <c r="BK92" s="580">
        <v>145.20704119474979</v>
      </c>
      <c r="BL92" s="580">
        <v>1700.7639888781839</v>
      </c>
      <c r="BM92" s="580">
        <v>41.609019457102981</v>
      </c>
      <c r="BN92" s="580">
        <v>149.72335413066043</v>
      </c>
      <c r="BO92" s="580">
        <v>971.13191668437742</v>
      </c>
      <c r="BP92" s="580">
        <v>550.55809592112746</v>
      </c>
      <c r="BQ92" s="580">
        <v>653.42980425857638</v>
      </c>
      <c r="BR92" s="580">
        <v>370.34090234196202</v>
      </c>
      <c r="BS92" s="580">
        <v>1459.7780784345455</v>
      </c>
      <c r="BT92" s="580">
        <v>415.98996874027819</v>
      </c>
      <c r="BU92" s="580">
        <v>4557.2955123726424</v>
      </c>
      <c r="BV92" s="580">
        <v>406.4554807212856</v>
      </c>
      <c r="BW92" s="580">
        <v>499.71274661675568</v>
      </c>
      <c r="BX92" s="580">
        <v>94.44517726061305</v>
      </c>
      <c r="BY92" s="580">
        <v>1212.3747736418588</v>
      </c>
      <c r="BZ92" s="580">
        <v>280.37452599068342</v>
      </c>
      <c r="CA92" s="580">
        <v>3477.5495766257663</v>
      </c>
      <c r="CB92" s="580">
        <v>961.56808165155508</v>
      </c>
      <c r="CC92" s="580">
        <v>415.22847492972016</v>
      </c>
      <c r="CD92" s="580">
        <v>1184.4532248838009</v>
      </c>
      <c r="CE92" s="545">
        <v>158618.0739600611</v>
      </c>
      <c r="CF92" s="585">
        <f>+CF91+CF85</f>
        <v>8095.2449215897068</v>
      </c>
      <c r="CG92" s="585">
        <f t="shared" ref="CG92:CV92" si="0">+CG91+CG85</f>
        <v>51954.522814786738</v>
      </c>
      <c r="CH92" s="585">
        <f t="shared" si="0"/>
        <v>4084.9770262490156</v>
      </c>
      <c r="CI92" s="585">
        <f t="shared" si="0"/>
        <v>8885.9006659977513</v>
      </c>
      <c r="CJ92" s="585">
        <f t="shared" si="0"/>
        <v>3259.3427211939411</v>
      </c>
      <c r="CK92" s="585">
        <f t="shared" si="0"/>
        <v>10363.345610359596</v>
      </c>
      <c r="CL92" s="585">
        <f t="shared" si="0"/>
        <v>2464.5114865509809</v>
      </c>
      <c r="CM92" s="585">
        <f t="shared" si="0"/>
        <v>6558.1255040019614</v>
      </c>
      <c r="CN92" s="585">
        <f t="shared" si="0"/>
        <v>46.335949684904392</v>
      </c>
      <c r="CO92" s="585">
        <f t="shared" si="0"/>
        <v>17045.150291166487</v>
      </c>
      <c r="CP92" s="585">
        <f t="shared" si="0"/>
        <v>2711.3086587278895</v>
      </c>
      <c r="CQ92" s="585">
        <f t="shared" si="0"/>
        <v>11205.820281635224</v>
      </c>
      <c r="CR92" s="585">
        <f t="shared" si="0"/>
        <v>8991.3150164578765</v>
      </c>
      <c r="CS92" s="585">
        <f t="shared" si="0"/>
        <v>392.41887319036255</v>
      </c>
      <c r="CT92" s="585">
        <f t="shared" si="0"/>
        <v>2061.0130328622718</v>
      </c>
      <c r="CU92" s="585">
        <f t="shared" si="0"/>
        <v>161.8049710792894</v>
      </c>
      <c r="CV92" s="585">
        <f t="shared" si="0"/>
        <v>8223.0290164133166</v>
      </c>
      <c r="CW92" s="587"/>
      <c r="CX92" s="588">
        <f>+SUM(CF92:CV92)</f>
        <v>146504.1668419473</v>
      </c>
      <c r="CY92" s="528"/>
      <c r="CZ92" s="12" t="s">
        <v>410</v>
      </c>
      <c r="DA92" s="12">
        <v>2459.0684665599902</v>
      </c>
      <c r="DB92" s="12">
        <v>143.48285771140601</v>
      </c>
      <c r="DC92" s="12">
        <v>5.7128274475171299</v>
      </c>
      <c r="DD92" s="12">
        <v>480.54713740737293</v>
      </c>
      <c r="DE92" s="12">
        <v>53.825915452493312</v>
      </c>
      <c r="DF92" s="12">
        <v>117.46042781789802</v>
      </c>
      <c r="DG92" s="12">
        <v>0.31002213341313978</v>
      </c>
      <c r="DH92" s="12">
        <v>3.2101594949999937E-2</v>
      </c>
      <c r="DI92" s="12">
        <v>1.0140670700000004E-3</v>
      </c>
      <c r="DJ92" s="12">
        <v>3.4304672334427196E-2</v>
      </c>
      <c r="DK92" s="12">
        <v>199.95325690617102</v>
      </c>
      <c r="DL92" s="12">
        <v>4926.8151867698462</v>
      </c>
      <c r="DM92" s="12">
        <v>3460.4283317706158</v>
      </c>
    </row>
    <row r="93" spans="1:117" ht="13" thickBot="1" x14ac:dyDescent="0.3">
      <c r="B93" s="575"/>
      <c r="C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5"/>
      <c r="AS93" s="575"/>
      <c r="AT93" s="575"/>
      <c r="AU93" s="575"/>
      <c r="AV93" s="575"/>
      <c r="AW93" s="575"/>
      <c r="AX93" s="575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5"/>
      <c r="BX93" s="575"/>
      <c r="BY93" s="575"/>
      <c r="BZ93" s="575"/>
      <c r="CA93" s="575"/>
      <c r="CB93" s="575"/>
      <c r="CC93" s="575"/>
      <c r="CD93" s="575"/>
      <c r="CE93" s="589"/>
      <c r="CZ93" s="12" t="s">
        <v>411</v>
      </c>
      <c r="DA93" s="12">
        <v>5115.5840296127308</v>
      </c>
      <c r="DB93" s="12">
        <v>3233.1779877743306</v>
      </c>
      <c r="DC93" s="12">
        <v>0</v>
      </c>
      <c r="DD93" s="12">
        <v>726.59615564736589</v>
      </c>
      <c r="DE93" s="12">
        <v>55.076698430181096</v>
      </c>
      <c r="DF93" s="12">
        <v>87.91397388860301</v>
      </c>
      <c r="DG93" s="12">
        <v>0.41466901873236306</v>
      </c>
      <c r="DH93" s="12">
        <v>4.1882230404182597E-2</v>
      </c>
      <c r="DI93" s="12">
        <v>1.3378608040479701E-2</v>
      </c>
      <c r="DJ93" s="12">
        <v>0.10971886439581599</v>
      </c>
      <c r="DK93" s="12">
        <v>113.41790224858099</v>
      </c>
      <c r="DL93" s="12">
        <v>10832.069507754892</v>
      </c>
      <c r="DM93" s="12">
        <v>9332.3463963233662</v>
      </c>
    </row>
    <row r="94" spans="1:117" x14ac:dyDescent="0.25">
      <c r="A94" s="590"/>
      <c r="B94" s="591" t="s">
        <v>147</v>
      </c>
      <c r="C94" s="592">
        <v>3262.1485153123408</v>
      </c>
      <c r="D94" s="593">
        <v>4630.5933296372941</v>
      </c>
      <c r="E94" s="593">
        <v>1310.7004424464842</v>
      </c>
      <c r="F94" s="593">
        <v>169.70460642672538</v>
      </c>
      <c r="G94" s="593">
        <v>2239.5502083935357</v>
      </c>
      <c r="H94" s="593">
        <v>522.82276639093357</v>
      </c>
      <c r="I94" s="593">
        <v>434.6911070274931</v>
      </c>
      <c r="J94" s="593">
        <v>1218.4413038844789</v>
      </c>
      <c r="K94" s="593">
        <v>9138.0011975115558</v>
      </c>
      <c r="L94" s="593">
        <v>950.32244987915567</v>
      </c>
      <c r="M94" s="593">
        <v>1559.7500304248692</v>
      </c>
      <c r="N94" s="593">
        <v>2164.6647544088528</v>
      </c>
      <c r="O94" s="593">
        <v>4471.5679423454812</v>
      </c>
      <c r="P94" s="593">
        <v>1460.0076962245357</v>
      </c>
      <c r="Q94" s="593">
        <v>8116.5311794305217</v>
      </c>
      <c r="R94" s="593">
        <v>1922.1803347117154</v>
      </c>
      <c r="S94" s="593">
        <v>4566.4719440837453</v>
      </c>
      <c r="T94" s="593">
        <v>5646.0031004756229</v>
      </c>
      <c r="U94" s="593">
        <v>5994.5481917172292</v>
      </c>
      <c r="V94" s="594">
        <v>13350.755077422376</v>
      </c>
      <c r="W94" s="593">
        <v>2210.2644176905719</v>
      </c>
      <c r="X94" s="593">
        <v>25827.934245574434</v>
      </c>
      <c r="Y94" s="593">
        <v>4185.9116696877209</v>
      </c>
      <c r="Z94" s="593">
        <v>6215.2241970967489</v>
      </c>
      <c r="AA94" s="593">
        <v>22913.836936067364</v>
      </c>
      <c r="AB94" s="593">
        <v>6947.2162750203888</v>
      </c>
      <c r="AC94" s="593">
        <v>2446.2528598127201</v>
      </c>
      <c r="AD94" s="593">
        <v>14256.661751256957</v>
      </c>
      <c r="AE94" s="593">
        <v>42628.713491745133</v>
      </c>
      <c r="AF94" s="593">
        <v>13056.606346350241</v>
      </c>
      <c r="AG94" s="593">
        <v>7733.6516297782691</v>
      </c>
      <c r="AH94" s="593">
        <v>21757.898606899507</v>
      </c>
      <c r="AI94" s="593">
        <v>34113.371710972722</v>
      </c>
      <c r="AJ94" s="593">
        <v>12712.472740033711</v>
      </c>
      <c r="AK94" s="593">
        <v>54307.830598194363</v>
      </c>
      <c r="AL94" s="593">
        <v>6646.819336467458</v>
      </c>
      <c r="AM94" s="593">
        <v>18937.956653319761</v>
      </c>
      <c r="AN94" s="593">
        <v>45823.066198115434</v>
      </c>
      <c r="AO94" s="593">
        <v>16011.466197321111</v>
      </c>
      <c r="AP94" s="593">
        <v>140730.74295936077</v>
      </c>
      <c r="AQ94" s="592">
        <v>802.51603357859892</v>
      </c>
      <c r="AR94" s="593">
        <v>2275.0552921824597</v>
      </c>
      <c r="AS94" s="593">
        <v>128.56005955352509</v>
      </c>
      <c r="AT94" s="593">
        <v>60.850379147919142</v>
      </c>
      <c r="AU94" s="593">
        <v>1252.5587683634333</v>
      </c>
      <c r="AV94" s="593">
        <v>197.15365964907298</v>
      </c>
      <c r="AW94" s="593">
        <v>192.42409820946534</v>
      </c>
      <c r="AX94" s="593">
        <v>555.00275927378595</v>
      </c>
      <c r="AY94" s="593">
        <v>3891.2914140339299</v>
      </c>
      <c r="AZ94" s="593">
        <v>1535.5274829814416</v>
      </c>
      <c r="BA94" s="593">
        <v>846.38604165467495</v>
      </c>
      <c r="BB94" s="593">
        <v>1033.5994540122365</v>
      </c>
      <c r="BC94" s="593">
        <v>3228.0897258880645</v>
      </c>
      <c r="BD94" s="593">
        <v>712.36335652153764</v>
      </c>
      <c r="BE94" s="593">
        <v>3577.1818918840186</v>
      </c>
      <c r="BF94" s="593">
        <v>1038.8917385020884</v>
      </c>
      <c r="BG94" s="593">
        <v>3018.7324283813841</v>
      </c>
      <c r="BH94" s="593">
        <v>4170.8040869338611</v>
      </c>
      <c r="BI94" s="593">
        <v>1538.9659086044151</v>
      </c>
      <c r="BJ94" s="594">
        <v>8546.4567534728358</v>
      </c>
      <c r="BK94" s="593">
        <v>1057.0710334184887</v>
      </c>
      <c r="BL94" s="593">
        <v>5248.417132605804</v>
      </c>
      <c r="BM94" s="593">
        <v>236.82782831226933</v>
      </c>
      <c r="BN94" s="593">
        <v>221.22081732860536</v>
      </c>
      <c r="BO94" s="593">
        <v>3176.0540871756657</v>
      </c>
      <c r="BP94" s="593">
        <v>842.80729893960427</v>
      </c>
      <c r="BQ94" s="593">
        <v>542.63193495032147</v>
      </c>
      <c r="BR94" s="593">
        <v>1302.8941855847806</v>
      </c>
      <c r="BS94" s="593">
        <v>8668.9938967093876</v>
      </c>
      <c r="BT94" s="593">
        <v>801.54372078916322</v>
      </c>
      <c r="BU94" s="593">
        <v>2347.212298142188</v>
      </c>
      <c r="BV94" s="593">
        <v>1247.8371846794078</v>
      </c>
      <c r="BW94" s="593">
        <v>3937.970620793732</v>
      </c>
      <c r="BX94" s="593">
        <v>1250.156207220215</v>
      </c>
      <c r="BY94" s="593">
        <v>7337.4563304910926</v>
      </c>
      <c r="BZ94" s="593">
        <v>2437.1085903187382</v>
      </c>
      <c r="CA94" s="593">
        <v>10603.83897421511</v>
      </c>
      <c r="CB94" s="593">
        <v>8143.1266144750907</v>
      </c>
      <c r="CC94" s="593">
        <v>3508.0197023572482</v>
      </c>
      <c r="CD94" s="593">
        <v>9854.0452097440011</v>
      </c>
      <c r="CE94" s="595">
        <v>683960.99999999977</v>
      </c>
      <c r="CF94" s="596"/>
      <c r="CG94" s="597"/>
      <c r="CZ94" s="12" t="s">
        <v>412</v>
      </c>
      <c r="DA94" s="12">
        <v>3338.8213941635404</v>
      </c>
      <c r="DB94" s="12">
        <v>0</v>
      </c>
      <c r="DC94" s="12">
        <v>0</v>
      </c>
      <c r="DD94" s="12">
        <v>0</v>
      </c>
      <c r="DE94" s="12">
        <v>0</v>
      </c>
      <c r="DF94" s="12">
        <v>101.64011369580601</v>
      </c>
      <c r="DG94" s="12">
        <v>0</v>
      </c>
      <c r="DH94" s="12">
        <v>0</v>
      </c>
      <c r="DI94" s="12">
        <v>0</v>
      </c>
      <c r="DJ94" s="12">
        <v>0</v>
      </c>
      <c r="DK94" s="12">
        <v>1688.0816872964297</v>
      </c>
      <c r="DL94" s="12">
        <v>8482.30716896788</v>
      </c>
      <c r="DM94" s="12">
        <v>5128.5431951557748</v>
      </c>
    </row>
    <row r="95" spans="1:117" x14ac:dyDescent="0.25">
      <c r="A95" s="590"/>
      <c r="B95" s="598" t="s">
        <v>148</v>
      </c>
      <c r="C95" s="577">
        <v>3715.9662302084921</v>
      </c>
      <c r="D95" s="550">
        <v>1461.1568915724022</v>
      </c>
      <c r="E95" s="550">
        <v>137.73310688281035</v>
      </c>
      <c r="F95" s="550">
        <v>79.341421663732291</v>
      </c>
      <c r="G95" s="550">
        <v>1119.1694520546835</v>
      </c>
      <c r="H95" s="550">
        <v>154.14363347530579</v>
      </c>
      <c r="I95" s="550">
        <v>52.533189649063772</v>
      </c>
      <c r="J95" s="550">
        <v>306.20956093698669</v>
      </c>
      <c r="K95" s="550">
        <v>2838.410028875564</v>
      </c>
      <c r="L95" s="550">
        <v>1130.2231877600971</v>
      </c>
      <c r="M95" s="550">
        <v>5071.8419344415288</v>
      </c>
      <c r="N95" s="550">
        <v>1956.6573566221973</v>
      </c>
      <c r="O95" s="550">
        <v>1515.8039653305082</v>
      </c>
      <c r="P95" s="550">
        <v>392.62307988337534</v>
      </c>
      <c r="Q95" s="550">
        <v>1396.119947483822</v>
      </c>
      <c r="R95" s="550">
        <v>1564.3946717458653</v>
      </c>
      <c r="S95" s="550">
        <v>171.2104114570144</v>
      </c>
      <c r="T95" s="550">
        <v>360.44909498042949</v>
      </c>
      <c r="U95" s="550">
        <v>7578.1212861415306</v>
      </c>
      <c r="V95" s="551">
        <v>384.45246317829702</v>
      </c>
      <c r="W95" s="550">
        <v>2517.7480109863136</v>
      </c>
      <c r="X95" s="550">
        <v>8149.8549821812876</v>
      </c>
      <c r="Y95" s="550">
        <v>439.8706224032133</v>
      </c>
      <c r="Z95" s="550">
        <v>2905.7827842133752</v>
      </c>
      <c r="AA95" s="550">
        <v>11450.721770870254</v>
      </c>
      <c r="AB95" s="550">
        <v>2048.2450803791016</v>
      </c>
      <c r="AC95" s="550">
        <v>295.63398775944665</v>
      </c>
      <c r="AD95" s="550">
        <v>3582.87766621331</v>
      </c>
      <c r="AE95" s="550">
        <v>13241.16349710945</v>
      </c>
      <c r="AF95" s="550">
        <v>15528.286475792707</v>
      </c>
      <c r="AG95" s="550">
        <v>25147.528691880892</v>
      </c>
      <c r="AH95" s="550">
        <v>19667.134269692466</v>
      </c>
      <c r="AI95" s="550">
        <v>11563.99383325995</v>
      </c>
      <c r="AJ95" s="550">
        <v>3418.6191025104599</v>
      </c>
      <c r="AK95" s="550">
        <v>9341.4592917304835</v>
      </c>
      <c r="AL95" s="550">
        <v>5409.6114533325435</v>
      </c>
      <c r="AM95" s="550">
        <v>710.03947696881266</v>
      </c>
      <c r="AN95" s="550">
        <v>2925.4115604271678</v>
      </c>
      <c r="AO95" s="550">
        <v>20241.197323245793</v>
      </c>
      <c r="AP95" s="550">
        <v>1597.1265799777502</v>
      </c>
      <c r="AQ95" s="577">
        <v>914.15901697333015</v>
      </c>
      <c r="AR95" s="550">
        <v>717.88051384357811</v>
      </c>
      <c r="AS95" s="550">
        <v>13.509552488053814</v>
      </c>
      <c r="AT95" s="550">
        <v>28.449172311994005</v>
      </c>
      <c r="AU95" s="550">
        <v>625.94064879712778</v>
      </c>
      <c r="AV95" s="550">
        <v>58.126737022270753</v>
      </c>
      <c r="AW95" s="550">
        <v>23.254792842239048</v>
      </c>
      <c r="AX95" s="550">
        <v>139.47914494874584</v>
      </c>
      <c r="AY95" s="550">
        <v>1208.697650190619</v>
      </c>
      <c r="AZ95" s="550">
        <v>1826.2104267127545</v>
      </c>
      <c r="BA95" s="550">
        <v>2752.1949896169144</v>
      </c>
      <c r="BB95" s="550">
        <v>934.27860890451154</v>
      </c>
      <c r="BC95" s="550">
        <v>1094.2808585341961</v>
      </c>
      <c r="BD95" s="550">
        <v>191.56768540111258</v>
      </c>
      <c r="BE95" s="550">
        <v>615.3090383849916</v>
      </c>
      <c r="BF95" s="550">
        <v>845.51728622133442</v>
      </c>
      <c r="BG95" s="550">
        <v>113.18112264139</v>
      </c>
      <c r="BH95" s="550">
        <v>266.27023253836734</v>
      </c>
      <c r="BI95" s="550">
        <v>1945.5128122508875</v>
      </c>
      <c r="BJ95" s="551">
        <v>113.03832825364758</v>
      </c>
      <c r="BK95" s="550">
        <v>1204.1267418318625</v>
      </c>
      <c r="BL95" s="550">
        <v>1656.107612402732</v>
      </c>
      <c r="BM95" s="550">
        <v>24.886718225922539</v>
      </c>
      <c r="BN95" s="550">
        <v>103.42662181089892</v>
      </c>
      <c r="BO95" s="550">
        <v>1587.168128277935</v>
      </c>
      <c r="BP95" s="550">
        <v>248.48454912332161</v>
      </c>
      <c r="BQ95" s="550">
        <v>65.578029749250717</v>
      </c>
      <c r="BR95" s="550">
        <v>327.43362790095796</v>
      </c>
      <c r="BS95" s="550">
        <v>2692.7288238243705</v>
      </c>
      <c r="BT95" s="550">
        <v>953.27990973444412</v>
      </c>
      <c r="BU95" s="550">
        <v>7632.4343840606525</v>
      </c>
      <c r="BV95" s="550">
        <v>1127.9297647808135</v>
      </c>
      <c r="BW95" s="550">
        <v>1334.9213428753469</v>
      </c>
      <c r="BX95" s="550">
        <v>336.19013220505195</v>
      </c>
      <c r="BY95" s="550">
        <v>1262.1117224007028</v>
      </c>
      <c r="BZ95" s="550">
        <v>1983.4765887002568</v>
      </c>
      <c r="CA95" s="550">
        <v>397.56898893278299</v>
      </c>
      <c r="CB95" s="550">
        <v>519.8691120540359</v>
      </c>
      <c r="CC95" s="550">
        <v>4434.7293454691353</v>
      </c>
      <c r="CD95" s="550">
        <v>224.29898400413742</v>
      </c>
      <c r="CE95" s="599">
        <v>234112.47712252109</v>
      </c>
      <c r="CG95" s="597"/>
      <c r="CZ95" s="12" t="s">
        <v>413</v>
      </c>
      <c r="DA95" s="12">
        <v>16202.579057180496</v>
      </c>
      <c r="DB95" s="12">
        <v>1957.0938018955399</v>
      </c>
      <c r="DC95" s="12">
        <v>0</v>
      </c>
      <c r="DD95" s="12">
        <v>54.714112790792598</v>
      </c>
      <c r="DE95" s="12">
        <v>23.309855167961604</v>
      </c>
      <c r="DF95" s="12">
        <v>218.97457619793397</v>
      </c>
      <c r="DG95" s="12">
        <v>0.20752292072761108</v>
      </c>
      <c r="DH95" s="12">
        <v>0</v>
      </c>
      <c r="DI95" s="12">
        <v>0.33134275401232394</v>
      </c>
      <c r="DJ95" s="12">
        <v>0</v>
      </c>
      <c r="DK95" s="12">
        <v>379.02298481811602</v>
      </c>
      <c r="DL95" s="12">
        <v>24244.483171819982</v>
      </c>
      <c r="DM95" s="12">
        <v>18836.233253725579</v>
      </c>
    </row>
    <row r="96" spans="1:117" ht="13" thickBot="1" x14ac:dyDescent="0.3">
      <c r="A96" s="590"/>
      <c r="B96" s="600" t="s">
        <v>33</v>
      </c>
      <c r="C96" s="601">
        <v>6978.1147455208329</v>
      </c>
      <c r="D96" s="580">
        <v>6091.7502212096961</v>
      </c>
      <c r="E96" s="580">
        <v>1448.4335493292945</v>
      </c>
      <c r="F96" s="580">
        <v>249.04602809045767</v>
      </c>
      <c r="G96" s="580">
        <v>3358.7196604482192</v>
      </c>
      <c r="H96" s="580">
        <v>676.96639986623927</v>
      </c>
      <c r="I96" s="580">
        <v>487.22429667655689</v>
      </c>
      <c r="J96" s="580">
        <v>1524.6508648214656</v>
      </c>
      <c r="K96" s="580">
        <v>11976.411226387119</v>
      </c>
      <c r="L96" s="580">
        <v>2080.5456376392526</v>
      </c>
      <c r="M96" s="580">
        <v>6631.5919648663976</v>
      </c>
      <c r="N96" s="580">
        <v>4121.3221110310506</v>
      </c>
      <c r="O96" s="580">
        <v>5987.3719076759899</v>
      </c>
      <c r="P96" s="580">
        <v>1852.6307761079111</v>
      </c>
      <c r="Q96" s="580">
        <v>9512.651126914343</v>
      </c>
      <c r="R96" s="580">
        <v>3486.5750064575809</v>
      </c>
      <c r="S96" s="580">
        <v>4737.68235554076</v>
      </c>
      <c r="T96" s="580">
        <v>6006.4521954560523</v>
      </c>
      <c r="U96" s="580">
        <v>13572.669477858759</v>
      </c>
      <c r="V96" s="584">
        <v>13350.755077422376</v>
      </c>
      <c r="W96" s="580">
        <v>4728.0124286768851</v>
      </c>
      <c r="X96" s="580">
        <v>33977.789227755718</v>
      </c>
      <c r="Y96" s="580">
        <v>4625.7822920909348</v>
      </c>
      <c r="Z96" s="580">
        <v>9121.0069813101236</v>
      </c>
      <c r="AA96" s="580">
        <v>34364.55870693762</v>
      </c>
      <c r="AB96" s="580">
        <v>8995.4613553994895</v>
      </c>
      <c r="AC96" s="580">
        <v>2741.8868475721665</v>
      </c>
      <c r="AD96" s="580">
        <v>17839.539417470267</v>
      </c>
      <c r="AE96" s="580">
        <v>55869.876988854587</v>
      </c>
      <c r="AF96" s="580">
        <v>28584.892822142949</v>
      </c>
      <c r="AG96" s="580">
        <v>32881.180321659165</v>
      </c>
      <c r="AH96" s="580">
        <v>41425.032876591969</v>
      </c>
      <c r="AI96" s="580">
        <v>45677.365544232671</v>
      </c>
      <c r="AJ96" s="580">
        <v>16131.091842544171</v>
      </c>
      <c r="AK96" s="580">
        <v>63649.289889924847</v>
      </c>
      <c r="AL96" s="580">
        <v>12056.430789800002</v>
      </c>
      <c r="AM96" s="580">
        <v>19647.996130288575</v>
      </c>
      <c r="AN96" s="580">
        <v>48748.477758542598</v>
      </c>
      <c r="AO96" s="580">
        <v>36252.663520566908</v>
      </c>
      <c r="AP96" s="580">
        <v>140730.74295936077</v>
      </c>
      <c r="AQ96" s="601">
        <v>1716.6750505519292</v>
      </c>
      <c r="AR96" s="580">
        <v>2992.9358060260374</v>
      </c>
      <c r="AS96" s="580">
        <v>142.06961204157889</v>
      </c>
      <c r="AT96" s="580">
        <v>89.299551459913147</v>
      </c>
      <c r="AU96" s="580">
        <v>1878.4994171605611</v>
      </c>
      <c r="AV96" s="580">
        <v>255.28039667134374</v>
      </c>
      <c r="AW96" s="580">
        <v>215.67889105170437</v>
      </c>
      <c r="AX96" s="580">
        <v>694.48190422253185</v>
      </c>
      <c r="AY96" s="580">
        <v>5099.9890642245491</v>
      </c>
      <c r="AZ96" s="580">
        <v>3361.7379096941959</v>
      </c>
      <c r="BA96" s="580">
        <v>3598.5810312715894</v>
      </c>
      <c r="BB96" s="580">
        <v>1967.8780629167481</v>
      </c>
      <c r="BC96" s="580">
        <v>4322.3705844222604</v>
      </c>
      <c r="BD96" s="580">
        <v>903.93104192265014</v>
      </c>
      <c r="BE96" s="580">
        <v>4192.4909302690103</v>
      </c>
      <c r="BF96" s="580">
        <v>1884.4090247234228</v>
      </c>
      <c r="BG96" s="580">
        <v>3131.9135510227738</v>
      </c>
      <c r="BH96" s="580">
        <v>4437.0743194722281</v>
      </c>
      <c r="BI96" s="580">
        <v>3484.4787208553025</v>
      </c>
      <c r="BJ96" s="584">
        <v>8546.4567534728358</v>
      </c>
      <c r="BK96" s="580">
        <v>2261.1977752503512</v>
      </c>
      <c r="BL96" s="580">
        <v>6904.5247450085353</v>
      </c>
      <c r="BM96" s="580">
        <v>261.71454653819188</v>
      </c>
      <c r="BN96" s="580">
        <v>324.64743913950429</v>
      </c>
      <c r="BO96" s="580">
        <v>4763.2222154536003</v>
      </c>
      <c r="BP96" s="580">
        <v>1091.2918480629257</v>
      </c>
      <c r="BQ96" s="580">
        <v>608.2099646995722</v>
      </c>
      <c r="BR96" s="580">
        <v>1630.3278134857387</v>
      </c>
      <c r="BS96" s="580">
        <v>11361.722720533757</v>
      </c>
      <c r="BT96" s="580">
        <v>1754.8236305236073</v>
      </c>
      <c r="BU96" s="580">
        <v>9979.6466822028397</v>
      </c>
      <c r="BV96" s="580">
        <v>2375.766949460221</v>
      </c>
      <c r="BW96" s="580">
        <v>5272.8919636690789</v>
      </c>
      <c r="BX96" s="580">
        <v>1586.3463394252672</v>
      </c>
      <c r="BY96" s="580">
        <v>8599.5680528917947</v>
      </c>
      <c r="BZ96" s="580">
        <v>4420.5851790189954</v>
      </c>
      <c r="CA96" s="580">
        <v>11001.407963147893</v>
      </c>
      <c r="CB96" s="580">
        <v>8662.9957265291268</v>
      </c>
      <c r="CC96" s="580">
        <v>7942.7490478263835</v>
      </c>
      <c r="CD96" s="580">
        <v>9854.0452097440011</v>
      </c>
      <c r="CE96" s="602">
        <v>915754.56076710729</v>
      </c>
      <c r="CL96" s="596"/>
      <c r="CZ96" s="12" t="s">
        <v>414</v>
      </c>
      <c r="DA96" s="12">
        <v>1764.2234647452005</v>
      </c>
      <c r="DB96" s="12">
        <v>158.14713308134782</v>
      </c>
      <c r="DC96" s="12">
        <v>0</v>
      </c>
      <c r="DD96" s="12">
        <v>815.63969002861597</v>
      </c>
      <c r="DE96" s="12">
        <v>16.357905723976199</v>
      </c>
      <c r="DF96" s="12">
        <v>17.327968430249097</v>
      </c>
      <c r="DG96" s="12">
        <v>289.99590540727195</v>
      </c>
      <c r="DH96" s="12">
        <v>60.618594196038686</v>
      </c>
      <c r="DI96" s="12">
        <v>164.113931936283</v>
      </c>
      <c r="DJ96" s="12">
        <v>4.24047151768929</v>
      </c>
      <c r="DK96" s="12">
        <v>1079.99042892087</v>
      </c>
      <c r="DL96" s="12">
        <v>8535.3758868445184</v>
      </c>
      <c r="DM96" s="12">
        <v>4370.6554939875414</v>
      </c>
    </row>
    <row r="97" spans="1:117" ht="13" thickBot="1" x14ac:dyDescent="0.3">
      <c r="A97" s="590"/>
      <c r="B97" s="603" t="s">
        <v>415</v>
      </c>
      <c r="C97" s="581">
        <v>13.537285427132526</v>
      </c>
      <c r="D97" s="582">
        <v>94.976385330352556</v>
      </c>
      <c r="E97" s="582">
        <v>6.4176513442647645</v>
      </c>
      <c r="F97" s="582">
        <v>2.007563795442906</v>
      </c>
      <c r="G97" s="582">
        <v>26.013862826025694</v>
      </c>
      <c r="H97" s="582">
        <v>12.093660419009383</v>
      </c>
      <c r="I97" s="582">
        <v>28.558136443936462</v>
      </c>
      <c r="J97" s="582">
        <v>17.853549343015725</v>
      </c>
      <c r="K97" s="582">
        <v>284.39967035486524</v>
      </c>
      <c r="L97" s="582">
        <v>28.12108042330517</v>
      </c>
      <c r="M97" s="582">
        <v>131.01029055336062</v>
      </c>
      <c r="N97" s="582">
        <v>41.11661951963714</v>
      </c>
      <c r="O97" s="582">
        <v>39.275831806468119</v>
      </c>
      <c r="P97" s="582">
        <v>6.5868464355325562</v>
      </c>
      <c r="Q97" s="582">
        <v>73.357705153976354</v>
      </c>
      <c r="R97" s="582">
        <v>14.18914429069793</v>
      </c>
      <c r="S97" s="582">
        <v>159.78640662885098</v>
      </c>
      <c r="T97" s="582">
        <v>34.037718713784834</v>
      </c>
      <c r="U97" s="582">
        <v>29.862711250080682</v>
      </c>
      <c r="V97" s="583">
        <v>97.019209142613974</v>
      </c>
      <c r="W97" s="580">
        <v>9.1721698602208779</v>
      </c>
      <c r="X97" s="580">
        <v>529.74719664851864</v>
      </c>
      <c r="Y97" s="580">
        <v>20.495698928583991</v>
      </c>
      <c r="Z97" s="580">
        <v>73.524575091835359</v>
      </c>
      <c r="AA97" s="580">
        <v>266.15943176391335</v>
      </c>
      <c r="AB97" s="580">
        <v>160.69934189646423</v>
      </c>
      <c r="AC97" s="580">
        <v>160.71279540228306</v>
      </c>
      <c r="AD97" s="580">
        <v>208.89969277246644</v>
      </c>
      <c r="AE97" s="580">
        <v>1326.7225296496774</v>
      </c>
      <c r="AF97" s="580">
        <v>386.35925855254834</v>
      </c>
      <c r="AG97" s="580">
        <v>649.58354049830268</v>
      </c>
      <c r="AH97" s="580">
        <v>413.27934810443145</v>
      </c>
      <c r="AI97" s="580">
        <v>299.63338742626991</v>
      </c>
      <c r="AJ97" s="580">
        <v>57.352509833357857</v>
      </c>
      <c r="AK97" s="580">
        <v>490.83749406035781</v>
      </c>
      <c r="AL97" s="580">
        <v>49.065468487108753</v>
      </c>
      <c r="AM97" s="580">
        <v>662.66213382683395</v>
      </c>
      <c r="AN97" s="580">
        <v>276.25075829717548</v>
      </c>
      <c r="AO97" s="580">
        <v>79.763441121666176</v>
      </c>
      <c r="AP97" s="584">
        <v>1022.6826351611688</v>
      </c>
      <c r="AQ97" s="601">
        <v>3.3302863298250478</v>
      </c>
      <c r="AR97" s="580">
        <v>46.662816770200806</v>
      </c>
      <c r="AS97" s="580">
        <v>0.62947536469312315</v>
      </c>
      <c r="AT97" s="580">
        <v>0.71984503360598395</v>
      </c>
      <c r="AU97" s="580">
        <v>14.549301846246605</v>
      </c>
      <c r="AV97" s="580">
        <v>4.5604544473451769</v>
      </c>
      <c r="AW97" s="580">
        <v>12.641789912255506</v>
      </c>
      <c r="AX97" s="580">
        <v>8.1323319528109774</v>
      </c>
      <c r="AY97" s="580">
        <v>121.10766583258237</v>
      </c>
      <c r="AZ97" s="580">
        <v>45.43793724604464</v>
      </c>
      <c r="BA97" s="580">
        <v>71.091699999699998</v>
      </c>
      <c r="BB97" s="580">
        <v>19.632654617657689</v>
      </c>
      <c r="BC97" s="580">
        <v>28.353792397854992</v>
      </c>
      <c r="BD97" s="580">
        <v>3.21383787759587</v>
      </c>
      <c r="BE97" s="580">
        <v>32.330788696037864</v>
      </c>
      <c r="BF97" s="580">
        <v>7.6688875199792195</v>
      </c>
      <c r="BG97" s="580">
        <v>105.62911876201832</v>
      </c>
      <c r="BH97" s="580">
        <v>25.144275303249437</v>
      </c>
      <c r="BI97" s="580">
        <v>7.6665818811619939</v>
      </c>
      <c r="BJ97" s="584">
        <v>62.106635196664406</v>
      </c>
      <c r="BK97" s="601">
        <v>4.3866403472957458</v>
      </c>
      <c r="BL97" s="580">
        <v>107.648340606891</v>
      </c>
      <c r="BM97" s="580">
        <v>1.159592521301523</v>
      </c>
      <c r="BN97" s="580">
        <v>2.6169879122223798</v>
      </c>
      <c r="BO97" s="580">
        <v>36.891977256045379</v>
      </c>
      <c r="BP97" s="580">
        <v>19.495373819312039</v>
      </c>
      <c r="BQ97" s="580">
        <v>35.649583317029801</v>
      </c>
      <c r="BR97" s="580">
        <v>19.091018629217107</v>
      </c>
      <c r="BS97" s="580">
        <v>269.80287627932</v>
      </c>
      <c r="BT97" s="580">
        <v>23.71855514722774</v>
      </c>
      <c r="BU97" s="580">
        <v>197.15272266176217</v>
      </c>
      <c r="BV97" s="580">
        <v>23.701982785288038</v>
      </c>
      <c r="BW97" s="580">
        <v>34.589001834551034</v>
      </c>
      <c r="BX97" s="580">
        <v>5.6400983218659482</v>
      </c>
      <c r="BY97" s="580">
        <v>66.316379026108606</v>
      </c>
      <c r="BZ97" s="580">
        <v>17.990239945576342</v>
      </c>
      <c r="CA97" s="580">
        <v>371.04122108008744</v>
      </c>
      <c r="CB97" s="580">
        <v>49.091976788126253</v>
      </c>
      <c r="CC97" s="580">
        <v>17.475708940973362</v>
      </c>
      <c r="CD97" s="580">
        <v>71.608809206730427</v>
      </c>
      <c r="CE97" s="589"/>
      <c r="CZ97" s="12" t="s">
        <v>416</v>
      </c>
      <c r="DA97" s="12">
        <v>868.17083021905012</v>
      </c>
      <c r="DB97" s="12">
        <v>436.76504018291996</v>
      </c>
      <c r="DC97" s="12">
        <v>0</v>
      </c>
      <c r="DD97" s="12">
        <v>0</v>
      </c>
      <c r="DE97" s="12">
        <v>0</v>
      </c>
      <c r="DF97" s="12">
        <v>0</v>
      </c>
      <c r="DG97" s="12">
        <v>86.770725819922092</v>
      </c>
      <c r="DH97" s="12">
        <v>5.9148723624382677</v>
      </c>
      <c r="DI97" s="12">
        <v>14.402938287009498</v>
      </c>
      <c r="DJ97" s="12">
        <v>0</v>
      </c>
      <c r="DK97" s="12">
        <v>145.00210690484397</v>
      </c>
      <c r="DL97" s="12">
        <v>5805.6192064366096</v>
      </c>
      <c r="DM97" s="12">
        <v>1557.0265137761837</v>
      </c>
    </row>
    <row r="98" spans="1:117" x14ac:dyDescent="0.25">
      <c r="A98" s="590"/>
      <c r="B98" s="604" t="s">
        <v>149</v>
      </c>
      <c r="C98" s="605">
        <v>143.40312747393057</v>
      </c>
      <c r="D98" s="606">
        <v>492.79706958237887</v>
      </c>
      <c r="E98" s="606">
        <v>52.682772280933271</v>
      </c>
      <c r="F98" s="606">
        <v>13.680467385666139</v>
      </c>
      <c r="G98" s="606">
        <v>178.2235230172017</v>
      </c>
      <c r="H98" s="606">
        <v>43.305995196535619</v>
      </c>
      <c r="I98" s="606">
        <v>54.416160568406745</v>
      </c>
      <c r="J98" s="606">
        <v>94.823604160542857</v>
      </c>
      <c r="K98" s="606">
        <v>400.87984438355244</v>
      </c>
      <c r="L98" s="606">
        <v>94.362064211145963</v>
      </c>
      <c r="M98" s="606">
        <v>344.55543871721079</v>
      </c>
      <c r="N98" s="606">
        <v>283.38718883338953</v>
      </c>
      <c r="O98" s="606">
        <v>305.47907084124438</v>
      </c>
      <c r="P98" s="606">
        <v>38.148333783924357</v>
      </c>
      <c r="Q98" s="606">
        <v>476.956573595468</v>
      </c>
      <c r="R98" s="606">
        <v>127.92722821334661</v>
      </c>
      <c r="S98" s="606">
        <v>338.92363216172362</v>
      </c>
      <c r="T98" s="606">
        <v>231.69707362066663</v>
      </c>
      <c r="U98" s="606">
        <v>250.37806655887761</v>
      </c>
      <c r="V98" s="607">
        <v>936.2082535648625</v>
      </c>
      <c r="W98" s="593">
        <v>97.162599603723478</v>
      </c>
      <c r="X98" s="593">
        <v>2748.6607878352397</v>
      </c>
      <c r="Y98" s="593">
        <v>168.2500624403836</v>
      </c>
      <c r="Z98" s="593">
        <v>501.03042995298955</v>
      </c>
      <c r="AA98" s="593">
        <v>1823.4843448841318</v>
      </c>
      <c r="AB98" s="593">
        <v>575.44570354529287</v>
      </c>
      <c r="AC98" s="593">
        <v>306.23053073426212</v>
      </c>
      <c r="AD98" s="593">
        <v>1109.5060929419319</v>
      </c>
      <c r="AE98" s="593">
        <v>1870.1017499861432</v>
      </c>
      <c r="AF98" s="593">
        <v>1296.4529319397079</v>
      </c>
      <c r="AG98" s="593">
        <v>1708.3966521600121</v>
      </c>
      <c r="AH98" s="593">
        <v>2848.4363264902045</v>
      </c>
      <c r="AI98" s="593">
        <v>2330.4847936770539</v>
      </c>
      <c r="AJ98" s="593">
        <v>332.16239514347268</v>
      </c>
      <c r="AK98" s="593">
        <v>3191.3235135671948</v>
      </c>
      <c r="AL98" s="593">
        <v>442.36701353865698</v>
      </c>
      <c r="AM98" s="593">
        <v>1405.5754931288161</v>
      </c>
      <c r="AN98" s="593">
        <v>1880.4577598505114</v>
      </c>
      <c r="AO98" s="593">
        <v>668.76098432193407</v>
      </c>
      <c r="AP98" s="593">
        <v>9868.6016127790626</v>
      </c>
      <c r="AQ98" s="592">
        <v>35.278378198586118</v>
      </c>
      <c r="AR98" s="593">
        <v>242.11596685671719</v>
      </c>
      <c r="AS98" s="593">
        <v>5.1673899867155333</v>
      </c>
      <c r="AT98" s="593">
        <v>4.9053566951817826</v>
      </c>
      <c r="AU98" s="593">
        <v>99.6786924656395</v>
      </c>
      <c r="AV98" s="593">
        <v>16.330458401189915</v>
      </c>
      <c r="AW98" s="593">
        <v>24.088324918813836</v>
      </c>
      <c r="AX98" s="593">
        <v>43.192365348750663</v>
      </c>
      <c r="AY98" s="593">
        <v>170.70913680048275</v>
      </c>
      <c r="AZ98" s="593">
        <v>152.46987268952685</v>
      </c>
      <c r="BA98" s="593">
        <v>186.97028896804193</v>
      </c>
      <c r="BB98" s="593">
        <v>135.31372146919088</v>
      </c>
      <c r="BC98" s="593">
        <v>220.52977004285543</v>
      </c>
      <c r="BD98" s="593">
        <v>18.613240992012543</v>
      </c>
      <c r="BE98" s="593">
        <v>210.20807787994778</v>
      </c>
      <c r="BF98" s="593">
        <v>69.1415566584961</v>
      </c>
      <c r="BG98" s="593">
        <v>224.05037667579191</v>
      </c>
      <c r="BH98" s="593">
        <v>171.15879754056195</v>
      </c>
      <c r="BI98" s="593">
        <v>64.278957541588809</v>
      </c>
      <c r="BJ98" s="594">
        <v>599.31167225645993</v>
      </c>
      <c r="BK98" s="593">
        <v>46.468544102994962</v>
      </c>
      <c r="BL98" s="593">
        <v>558.54712318187524</v>
      </c>
      <c r="BM98" s="593">
        <v>9.5191442260252934</v>
      </c>
      <c r="BN98" s="593">
        <v>17.833364928730592</v>
      </c>
      <c r="BO98" s="593">
        <v>252.75055079728017</v>
      </c>
      <c r="BP98" s="593">
        <v>69.810672345879311</v>
      </c>
      <c r="BQ98" s="593">
        <v>67.928572782912639</v>
      </c>
      <c r="BR98" s="593">
        <v>101.39603945064349</v>
      </c>
      <c r="BS98" s="593">
        <v>380.30471315994049</v>
      </c>
      <c r="BT98" s="593">
        <v>79.589112157421681</v>
      </c>
      <c r="BU98" s="593">
        <v>518.50921453645719</v>
      </c>
      <c r="BV98" s="593">
        <v>163.36066412493454</v>
      </c>
      <c r="BW98" s="593">
        <v>269.02590360937069</v>
      </c>
      <c r="BX98" s="593">
        <v>32.665154025151914</v>
      </c>
      <c r="BY98" s="593">
        <v>431.1753325320131</v>
      </c>
      <c r="BZ98" s="593">
        <v>162.19734495471866</v>
      </c>
      <c r="CA98" s="593">
        <v>787.01712481891514</v>
      </c>
      <c r="CB98" s="593">
        <v>334.17243545925521</v>
      </c>
      <c r="CC98" s="593">
        <v>146.52166642688144</v>
      </c>
      <c r="CD98" s="593">
        <v>691.00499581217548</v>
      </c>
      <c r="CE98" s="533">
        <v>47888.437342491867</v>
      </c>
      <c r="CZ98" s="12" t="s">
        <v>417</v>
      </c>
      <c r="DA98" s="12">
        <v>721.6693140291909</v>
      </c>
      <c r="DB98" s="12">
        <v>214.43397076315699</v>
      </c>
      <c r="DC98" s="12">
        <v>0</v>
      </c>
      <c r="DD98" s="12">
        <v>0</v>
      </c>
      <c r="DE98" s="12">
        <v>0</v>
      </c>
      <c r="DF98" s="12">
        <v>0</v>
      </c>
      <c r="DG98" s="12">
        <v>0.32919756958082408</v>
      </c>
      <c r="DH98" s="12">
        <v>0</v>
      </c>
      <c r="DI98" s="12">
        <v>5.3775433497281803E-2</v>
      </c>
      <c r="DJ98" s="12">
        <v>0</v>
      </c>
      <c r="DK98" s="12">
        <v>0</v>
      </c>
      <c r="DL98" s="12">
        <v>1218.9460215442991</v>
      </c>
      <c r="DM98" s="12">
        <v>936.48625779542601</v>
      </c>
    </row>
    <row r="99" spans="1:117" ht="13" thickBot="1" x14ac:dyDescent="0.3">
      <c r="A99" s="590"/>
      <c r="B99" s="603" t="s">
        <v>415</v>
      </c>
      <c r="C99" s="581">
        <v>13.537285427132526</v>
      </c>
      <c r="D99" s="582">
        <v>94.976385330352556</v>
      </c>
      <c r="E99" s="582">
        <v>6.4176513442647645</v>
      </c>
      <c r="F99" s="582">
        <v>2.007563795442906</v>
      </c>
      <c r="G99" s="582">
        <v>26.013862826025694</v>
      </c>
      <c r="H99" s="582">
        <v>12.093660419009383</v>
      </c>
      <c r="I99" s="582">
        <v>28.558136443936462</v>
      </c>
      <c r="J99" s="582">
        <v>17.853549343015725</v>
      </c>
      <c r="K99" s="582">
        <v>284.39967035486524</v>
      </c>
      <c r="L99" s="582">
        <v>28.12108042330517</v>
      </c>
      <c r="M99" s="582">
        <v>131.01029055336062</v>
      </c>
      <c r="N99" s="582">
        <v>41.11661951963714</v>
      </c>
      <c r="O99" s="582">
        <v>39.275831806468119</v>
      </c>
      <c r="P99" s="582">
        <v>6.5868464355325562</v>
      </c>
      <c r="Q99" s="582">
        <v>73.357705153976354</v>
      </c>
      <c r="R99" s="582">
        <v>14.18914429069793</v>
      </c>
      <c r="S99" s="582">
        <v>159.78640662885098</v>
      </c>
      <c r="T99" s="582">
        <v>34.037718713784834</v>
      </c>
      <c r="U99" s="582">
        <v>29.862711250080682</v>
      </c>
      <c r="V99" s="583">
        <v>97.019209142613974</v>
      </c>
      <c r="W99" s="580">
        <v>9.1721698602208779</v>
      </c>
      <c r="X99" s="580">
        <v>529.74719664851864</v>
      </c>
      <c r="Y99" s="580">
        <v>20.495698928583991</v>
      </c>
      <c r="Z99" s="580">
        <v>73.524575091835359</v>
      </c>
      <c r="AA99" s="580">
        <v>266.15943176391335</v>
      </c>
      <c r="AB99" s="580">
        <v>160.69934189646423</v>
      </c>
      <c r="AC99" s="580">
        <v>160.71279540228306</v>
      </c>
      <c r="AD99" s="580">
        <v>208.89969277246644</v>
      </c>
      <c r="AE99" s="580">
        <v>1326.7225296496774</v>
      </c>
      <c r="AF99" s="580">
        <v>386.35925855254834</v>
      </c>
      <c r="AG99" s="580">
        <v>649.58354049830268</v>
      </c>
      <c r="AH99" s="580">
        <v>413.27934810443145</v>
      </c>
      <c r="AI99" s="580">
        <v>299.63338742626991</v>
      </c>
      <c r="AJ99" s="580">
        <v>57.352509833357857</v>
      </c>
      <c r="AK99" s="580">
        <v>490.83749406035781</v>
      </c>
      <c r="AL99" s="580">
        <v>49.065468487108753</v>
      </c>
      <c r="AM99" s="580">
        <v>662.66213382683395</v>
      </c>
      <c r="AN99" s="580">
        <v>276.25075829717548</v>
      </c>
      <c r="AO99" s="580">
        <v>79.763441121666176</v>
      </c>
      <c r="AP99" s="584">
        <v>1022.6826351611688</v>
      </c>
      <c r="AQ99" s="601">
        <v>3.3302863298250478</v>
      </c>
      <c r="AR99" s="580">
        <v>46.662816770200806</v>
      </c>
      <c r="AS99" s="580">
        <v>0.62947536469312315</v>
      </c>
      <c r="AT99" s="580">
        <v>0.71984503360598395</v>
      </c>
      <c r="AU99" s="580">
        <v>14.549301846246605</v>
      </c>
      <c r="AV99" s="580">
        <v>4.5604544473451769</v>
      </c>
      <c r="AW99" s="580">
        <v>12.641789912255506</v>
      </c>
      <c r="AX99" s="580">
        <v>8.1323319528109774</v>
      </c>
      <c r="AY99" s="580">
        <v>121.10766583258237</v>
      </c>
      <c r="AZ99" s="580">
        <v>45.43793724604464</v>
      </c>
      <c r="BA99" s="580">
        <v>71.091699999699998</v>
      </c>
      <c r="BB99" s="580">
        <v>19.632654617657689</v>
      </c>
      <c r="BC99" s="580">
        <v>28.353792397854992</v>
      </c>
      <c r="BD99" s="580">
        <v>3.21383787759587</v>
      </c>
      <c r="BE99" s="580">
        <v>32.330788696037864</v>
      </c>
      <c r="BF99" s="580">
        <v>7.6688875199792195</v>
      </c>
      <c r="BG99" s="580">
        <v>105.62911876201832</v>
      </c>
      <c r="BH99" s="580">
        <v>25.144275303249437</v>
      </c>
      <c r="BI99" s="580">
        <v>7.6665818811619939</v>
      </c>
      <c r="BJ99" s="584">
        <v>62.106635196664406</v>
      </c>
      <c r="BK99" s="601">
        <v>4.3866403472957458</v>
      </c>
      <c r="BL99" s="580">
        <v>107.648340606891</v>
      </c>
      <c r="BM99" s="580">
        <v>1.159592521301523</v>
      </c>
      <c r="BN99" s="580">
        <v>2.6169879122223798</v>
      </c>
      <c r="BO99" s="580">
        <v>36.891977256045379</v>
      </c>
      <c r="BP99" s="580">
        <v>19.495373819312039</v>
      </c>
      <c r="BQ99" s="580">
        <v>35.649583317029801</v>
      </c>
      <c r="BR99" s="580">
        <v>19.091018629217107</v>
      </c>
      <c r="BS99" s="580">
        <v>269.80287627932</v>
      </c>
      <c r="BT99" s="580">
        <v>23.71855514722774</v>
      </c>
      <c r="BU99" s="580">
        <v>197.15272266176217</v>
      </c>
      <c r="BV99" s="580">
        <v>23.701982785288038</v>
      </c>
      <c r="BW99" s="580">
        <v>34.589001834551034</v>
      </c>
      <c r="BX99" s="580">
        <v>5.6400983218659482</v>
      </c>
      <c r="BY99" s="580">
        <v>66.316379026108606</v>
      </c>
      <c r="BZ99" s="580">
        <v>17.990239945576342</v>
      </c>
      <c r="CA99" s="580">
        <v>371.04122108008744</v>
      </c>
      <c r="CB99" s="580">
        <v>49.091976788126253</v>
      </c>
      <c r="CC99" s="580">
        <v>17.475708940973362</v>
      </c>
      <c r="CD99" s="580">
        <v>71.608809206730427</v>
      </c>
      <c r="CE99" s="537">
        <v>10279.504000000001</v>
      </c>
      <c r="CZ99" s="12" t="s">
        <v>418</v>
      </c>
      <c r="DA99" s="12">
        <v>11084.9669690751</v>
      </c>
      <c r="DB99" s="12">
        <v>235.54377793723398</v>
      </c>
      <c r="DC99" s="12">
        <v>0</v>
      </c>
      <c r="DD99" s="12">
        <v>0</v>
      </c>
      <c r="DE99" s="12">
        <v>0</v>
      </c>
      <c r="DF99" s="12">
        <v>0</v>
      </c>
      <c r="DG99" s="12">
        <v>5.8671513764762508</v>
      </c>
      <c r="DH99" s="12">
        <v>0</v>
      </c>
      <c r="DI99" s="12">
        <v>48.584367904045202</v>
      </c>
      <c r="DJ99" s="12">
        <v>0</v>
      </c>
      <c r="DK99" s="12">
        <v>0</v>
      </c>
      <c r="DL99" s="12">
        <v>12117.871578278859</v>
      </c>
      <c r="DM99" s="12">
        <v>11374.962266292858</v>
      </c>
    </row>
    <row r="100" spans="1:117" x14ac:dyDescent="0.25">
      <c r="A100" s="590"/>
      <c r="B100" s="608" t="s">
        <v>272</v>
      </c>
      <c r="C100" s="562">
        <v>7.6140637687067789</v>
      </c>
      <c r="D100" s="550">
        <v>32.885389389686871</v>
      </c>
      <c r="E100" s="550">
        <v>4.158914085656142</v>
      </c>
      <c r="F100" s="550">
        <v>1.0992706490398287</v>
      </c>
      <c r="G100" s="550">
        <v>13.233154308877893</v>
      </c>
      <c r="H100" s="550">
        <v>3.257528202400517</v>
      </c>
      <c r="I100" s="550">
        <v>4.2695892607651693</v>
      </c>
      <c r="J100" s="550">
        <v>6.9429968453736697</v>
      </c>
      <c r="K100" s="550">
        <v>26.529668263338372</v>
      </c>
      <c r="L100" s="550">
        <v>7.1898927664881622</v>
      </c>
      <c r="M100" s="550">
        <v>21.917293513973412</v>
      </c>
      <c r="N100" s="550">
        <v>19.621942107530693</v>
      </c>
      <c r="O100" s="550">
        <v>21.945097840839352</v>
      </c>
      <c r="P100" s="550">
        <v>3.0470049714689553</v>
      </c>
      <c r="Q100" s="550">
        <v>34.694920112219627</v>
      </c>
      <c r="R100" s="550">
        <v>7.7525509162044415</v>
      </c>
      <c r="S100" s="550">
        <v>18.55128681490768</v>
      </c>
      <c r="T100" s="550">
        <v>14.381392588217496</v>
      </c>
      <c r="U100" s="550">
        <v>15.697076817677656</v>
      </c>
      <c r="V100" s="563">
        <v>81.943058836647054</v>
      </c>
      <c r="W100" s="550">
        <v>5.1588988493334238</v>
      </c>
      <c r="X100" s="550">
        <v>183.42394037514686</v>
      </c>
      <c r="Y100" s="550">
        <v>13.2820943982305</v>
      </c>
      <c r="Z100" s="550">
        <v>40.259446581496221</v>
      </c>
      <c r="AA100" s="550">
        <v>135.39430321633705</v>
      </c>
      <c r="AB100" s="550">
        <v>43.285706742029951</v>
      </c>
      <c r="AC100" s="550">
        <v>24.027395018025718</v>
      </c>
      <c r="AD100" s="550">
        <v>81.238182954704925</v>
      </c>
      <c r="AE100" s="550">
        <v>123.76072217377984</v>
      </c>
      <c r="AF100" s="550">
        <v>98.78289157163907</v>
      </c>
      <c r="AG100" s="550">
        <v>108.67171623551621</v>
      </c>
      <c r="AH100" s="550">
        <v>197.22787372804777</v>
      </c>
      <c r="AI100" s="550">
        <v>167.41807113983864</v>
      </c>
      <c r="AJ100" s="550">
        <v>26.530659899062073</v>
      </c>
      <c r="AK100" s="550">
        <v>232.1442254601813</v>
      </c>
      <c r="AL100" s="550">
        <v>26.807997359157522</v>
      </c>
      <c r="AM100" s="550">
        <v>76.935426269112128</v>
      </c>
      <c r="AN100" s="550">
        <v>116.71964978826568</v>
      </c>
      <c r="AO100" s="550">
        <v>41.926965440076046</v>
      </c>
      <c r="AP100" s="551">
        <v>863.76444504968129</v>
      </c>
      <c r="AQ100" s="577">
        <v>1.8731238710914517</v>
      </c>
      <c r="AR100" s="550">
        <v>16.156909890497388</v>
      </c>
      <c r="AS100" s="550">
        <v>0.40792710921189651</v>
      </c>
      <c r="AT100" s="550">
        <v>0.39416157986928169</v>
      </c>
      <c r="AU100" s="550">
        <v>7.4011752005243387</v>
      </c>
      <c r="AV100" s="550">
        <v>1.2283964046682441</v>
      </c>
      <c r="AW100" s="550">
        <v>1.890013045920429</v>
      </c>
      <c r="AX100" s="550">
        <v>3.1625507068142857</v>
      </c>
      <c r="AY100" s="550">
        <v>11.297292274202123</v>
      </c>
      <c r="AZ100" s="550">
        <v>11.617402013428114</v>
      </c>
      <c r="BA100" s="550">
        <v>11.893246314617839</v>
      </c>
      <c r="BB100" s="550">
        <v>9.3692238521904638</v>
      </c>
      <c r="BC100" s="550">
        <v>15.842484288959191</v>
      </c>
      <c r="BD100" s="550">
        <v>1.4866871554351193</v>
      </c>
      <c r="BE100" s="550">
        <v>15.291019922442116</v>
      </c>
      <c r="BF100" s="550">
        <v>4.1900652887334431</v>
      </c>
      <c r="BG100" s="550">
        <v>12.263596882254008</v>
      </c>
      <c r="BH100" s="550">
        <v>10.623793489891098</v>
      </c>
      <c r="BI100" s="550">
        <v>4.0298726967495409</v>
      </c>
      <c r="BJ100" s="551">
        <v>52.455670449606892</v>
      </c>
      <c r="BK100" s="577">
        <v>2.4672715600535797</v>
      </c>
      <c r="BL100" s="550">
        <v>37.273029350380213</v>
      </c>
      <c r="BM100" s="550">
        <v>0.75146582632168979</v>
      </c>
      <c r="BN100" s="550">
        <v>1.4329696557231504</v>
      </c>
      <c r="BO100" s="550">
        <v>18.766810260121879</v>
      </c>
      <c r="BP100" s="550">
        <v>5.2512413803952018</v>
      </c>
      <c r="BQ100" s="550">
        <v>5.3297972849156618</v>
      </c>
      <c r="BR100" s="550">
        <v>7.4242314270958794</v>
      </c>
      <c r="BS100" s="550">
        <v>25.168034812605882</v>
      </c>
      <c r="BT100" s="550">
        <v>6.0642715542065169</v>
      </c>
      <c r="BU100" s="550">
        <v>32.98255481615675</v>
      </c>
      <c r="BV100" s="550">
        <v>11.311215257482221</v>
      </c>
      <c r="BW100" s="550">
        <v>19.326364193035094</v>
      </c>
      <c r="BX100" s="550">
        <v>2.6090493826595171</v>
      </c>
      <c r="BY100" s="550">
        <v>31.364687153354861</v>
      </c>
      <c r="BZ100" s="550">
        <v>9.8293630902216584</v>
      </c>
      <c r="CA100" s="550">
        <v>43.078083158842546</v>
      </c>
      <c r="CB100" s="550">
        <v>20.742018495962803</v>
      </c>
      <c r="CC100" s="550">
        <v>9.1859558026263937</v>
      </c>
      <c r="CD100" s="550">
        <v>60.48126879104808</v>
      </c>
      <c r="CE100" s="537">
        <v>3497.206999999999</v>
      </c>
      <c r="CZ100" s="12" t="s">
        <v>419</v>
      </c>
      <c r="DA100" s="12">
        <v>510.59453770898602</v>
      </c>
      <c r="DB100" s="12">
        <v>718.06724100528015</v>
      </c>
      <c r="DC100" s="12">
        <v>0</v>
      </c>
      <c r="DD100" s="12">
        <v>0</v>
      </c>
      <c r="DE100" s="12">
        <v>0</v>
      </c>
      <c r="DF100" s="12">
        <v>0</v>
      </c>
      <c r="DG100" s="12">
        <v>0.66320681012983318</v>
      </c>
      <c r="DH100" s="12">
        <v>0</v>
      </c>
      <c r="DI100" s="12">
        <v>3.1771456550978697E-2</v>
      </c>
      <c r="DJ100" s="12">
        <v>0</v>
      </c>
      <c r="DK100" s="12">
        <v>48.859466897554604</v>
      </c>
      <c r="DL100" s="12">
        <v>1385.7040178567115</v>
      </c>
      <c r="DM100" s="12">
        <v>1278.2162238785018</v>
      </c>
    </row>
    <row r="101" spans="1:117" x14ac:dyDescent="0.25">
      <c r="A101" s="590"/>
      <c r="B101" s="608" t="s">
        <v>273</v>
      </c>
      <c r="C101" s="562">
        <v>2.563469915693906</v>
      </c>
      <c r="D101" s="550">
        <v>50.412692198185908</v>
      </c>
      <c r="E101" s="550">
        <v>0.63689914016737714</v>
      </c>
      <c r="F101" s="550">
        <v>0.10656034881519466</v>
      </c>
      <c r="G101" s="550">
        <v>5.9662038137871125</v>
      </c>
      <c r="H101" s="550">
        <v>2.9841114481282456</v>
      </c>
      <c r="I101" s="550">
        <v>0</v>
      </c>
      <c r="J101" s="550">
        <v>8.2880439976107905</v>
      </c>
      <c r="K101" s="550">
        <v>246.07925385017998</v>
      </c>
      <c r="L101" s="550">
        <v>0.18374450360649561</v>
      </c>
      <c r="M101" s="550">
        <v>78.901217503669827</v>
      </c>
      <c r="N101" s="550">
        <v>15.611751835353319</v>
      </c>
      <c r="O101" s="550">
        <v>12.500208778128282</v>
      </c>
      <c r="P101" s="550">
        <v>2.4897922360144435</v>
      </c>
      <c r="Q101" s="550">
        <v>27.487700429117258</v>
      </c>
      <c r="R101" s="550">
        <v>4.6616375720361471</v>
      </c>
      <c r="S101" s="550">
        <v>31.001264142117989</v>
      </c>
      <c r="T101" s="550">
        <v>14.489039541933753</v>
      </c>
      <c r="U101" s="550">
        <v>8.9947905723214117</v>
      </c>
      <c r="V101" s="563">
        <v>0</v>
      </c>
      <c r="W101" s="550">
        <v>1.7368756553795324</v>
      </c>
      <c r="X101" s="550">
        <v>281.18549968608806</v>
      </c>
      <c r="Y101" s="550">
        <v>2.0340296355317302</v>
      </c>
      <c r="Z101" s="550">
        <v>3.9026427882688761</v>
      </c>
      <c r="AA101" s="550">
        <v>61.042891918250106</v>
      </c>
      <c r="AB101" s="550">
        <v>39.652572442512358</v>
      </c>
      <c r="AC101" s="550">
        <v>0</v>
      </c>
      <c r="AD101" s="550">
        <v>96.976226492626651</v>
      </c>
      <c r="AE101" s="550">
        <v>1147.9580470506367</v>
      </c>
      <c r="AF101" s="550">
        <v>2.5244901372167057</v>
      </c>
      <c r="AG101" s="550">
        <v>391.2130260850397</v>
      </c>
      <c r="AH101" s="550">
        <v>156.91987076421796</v>
      </c>
      <c r="AI101" s="550">
        <v>95.363477422503607</v>
      </c>
      <c r="AJ101" s="550">
        <v>21.678937727882698</v>
      </c>
      <c r="AK101" s="550">
        <v>183.9206115811599</v>
      </c>
      <c r="AL101" s="550">
        <v>16.119748076634103</v>
      </c>
      <c r="AM101" s="550">
        <v>128.56765654329394</v>
      </c>
      <c r="AN101" s="550">
        <v>117.59331446722238</v>
      </c>
      <c r="AO101" s="550">
        <v>24.025127598390405</v>
      </c>
      <c r="AP101" s="551">
        <v>0</v>
      </c>
      <c r="AQ101" s="577">
        <v>0.63063520844751175</v>
      </c>
      <c r="AR101" s="550">
        <v>24.768243292837774</v>
      </c>
      <c r="AS101" s="550">
        <v>6.2470255397697461E-2</v>
      </c>
      <c r="AT101" s="550">
        <v>3.8208966533497479E-2</v>
      </c>
      <c r="AU101" s="550">
        <v>3.3368400819032846</v>
      </c>
      <c r="AV101" s="550">
        <v>1.1252924138335321</v>
      </c>
      <c r="AW101" s="550">
        <v>0</v>
      </c>
      <c r="AX101" s="550">
        <v>3.7752227152770965</v>
      </c>
      <c r="AY101" s="550">
        <v>104.7894465082631</v>
      </c>
      <c r="AZ101" s="550">
        <v>0.2968936861066836</v>
      </c>
      <c r="BA101" s="550">
        <v>42.815122847905847</v>
      </c>
      <c r="BB101" s="550">
        <v>7.4544098065671953</v>
      </c>
      <c r="BC101" s="550">
        <v>9.024081943606987</v>
      </c>
      <c r="BD101" s="550">
        <v>1.2148132909675733</v>
      </c>
      <c r="BE101" s="550">
        <v>12.11459699357304</v>
      </c>
      <c r="BF101" s="550">
        <v>2.5195017730766764</v>
      </c>
      <c r="BG101" s="550">
        <v>20.493834744320569</v>
      </c>
      <c r="BH101" s="550">
        <v>10.703314231646964</v>
      </c>
      <c r="BI101" s="550">
        <v>2.3092109034948978</v>
      </c>
      <c r="BJ101" s="551">
        <v>0</v>
      </c>
      <c r="BK101" s="577">
        <v>0.830670271509791</v>
      </c>
      <c r="BL101" s="550">
        <v>57.138862905602309</v>
      </c>
      <c r="BM101" s="550">
        <v>0.11508002540859001</v>
      </c>
      <c r="BN101" s="550">
        <v>0.13890823564590213</v>
      </c>
      <c r="BO101" s="550">
        <v>8.4610677343527865</v>
      </c>
      <c r="BP101" s="550">
        <v>4.8104846823964396</v>
      </c>
      <c r="BQ101" s="550">
        <v>0</v>
      </c>
      <c r="BR101" s="550">
        <v>8.8625067944854798</v>
      </c>
      <c r="BS101" s="550">
        <v>233.44925259092062</v>
      </c>
      <c r="BT101" s="550">
        <v>0.15497818989126957</v>
      </c>
      <c r="BU101" s="550">
        <v>118.73563356338475</v>
      </c>
      <c r="BV101" s="550">
        <v>8.9995110875544775</v>
      </c>
      <c r="BW101" s="550">
        <v>11.008544554561045</v>
      </c>
      <c r="BX101" s="550">
        <v>2.1319265827099185</v>
      </c>
      <c r="BY101" s="550">
        <v>24.849260979296858</v>
      </c>
      <c r="BZ101" s="550">
        <v>5.9104324222866245</v>
      </c>
      <c r="CA101" s="550">
        <v>71.988269496767415</v>
      </c>
      <c r="CB101" s="550">
        <v>20.897275720972154</v>
      </c>
      <c r="CC101" s="550">
        <v>5.2637665987704159</v>
      </c>
      <c r="CD101" s="550">
        <v>0</v>
      </c>
      <c r="CE101" s="537">
        <v>4116.9920000000002</v>
      </c>
      <c r="CZ101" s="12" t="s">
        <v>420</v>
      </c>
      <c r="DA101" s="12">
        <v>836.8948088958191</v>
      </c>
      <c r="DB101" s="12">
        <v>7739.1405363635304</v>
      </c>
      <c r="DC101" s="12">
        <v>0</v>
      </c>
      <c r="DD101" s="12">
        <v>0</v>
      </c>
      <c r="DE101" s="12">
        <v>0</v>
      </c>
      <c r="DF101" s="12">
        <v>30.571173695393789</v>
      </c>
      <c r="DG101" s="12">
        <v>0.39942866304184388</v>
      </c>
      <c r="DH101" s="12">
        <v>0</v>
      </c>
      <c r="DI101" s="12">
        <v>43.123302325696798</v>
      </c>
      <c r="DJ101" s="12">
        <v>0</v>
      </c>
      <c r="DK101" s="12">
        <v>0</v>
      </c>
      <c r="DL101" s="12">
        <v>12175.871723942464</v>
      </c>
      <c r="DM101" s="12">
        <v>8650.129249943484</v>
      </c>
    </row>
    <row r="102" spans="1:117" x14ac:dyDescent="0.25">
      <c r="A102" s="590"/>
      <c r="B102" s="608" t="s">
        <v>274</v>
      </c>
      <c r="C102" s="562">
        <v>0</v>
      </c>
      <c r="D102" s="550">
        <v>0</v>
      </c>
      <c r="E102" s="550">
        <v>0</v>
      </c>
      <c r="F102" s="550">
        <v>0</v>
      </c>
      <c r="G102" s="550">
        <v>0</v>
      </c>
      <c r="H102" s="550">
        <v>0</v>
      </c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99.631421893546772</v>
      </c>
      <c r="T102" s="550">
        <v>0</v>
      </c>
      <c r="U102" s="550">
        <v>0</v>
      </c>
      <c r="V102" s="563">
        <v>0</v>
      </c>
      <c r="W102" s="550">
        <v>0</v>
      </c>
      <c r="X102" s="550">
        <v>0</v>
      </c>
      <c r="Y102" s="550">
        <v>0</v>
      </c>
      <c r="Z102" s="550">
        <v>0</v>
      </c>
      <c r="AA102" s="550">
        <v>0</v>
      </c>
      <c r="AB102" s="550">
        <v>0</v>
      </c>
      <c r="AC102" s="550">
        <v>0</v>
      </c>
      <c r="AD102" s="550">
        <v>0</v>
      </c>
      <c r="AE102" s="550">
        <v>0</v>
      </c>
      <c r="AF102" s="550">
        <v>0</v>
      </c>
      <c r="AG102" s="550">
        <v>0</v>
      </c>
      <c r="AH102" s="550">
        <v>0</v>
      </c>
      <c r="AI102" s="550">
        <v>0</v>
      </c>
      <c r="AJ102" s="550">
        <v>0</v>
      </c>
      <c r="AK102" s="550">
        <v>0</v>
      </c>
      <c r="AL102" s="550">
        <v>0</v>
      </c>
      <c r="AM102" s="550">
        <v>413.1889064977467</v>
      </c>
      <c r="AN102" s="550">
        <v>0</v>
      </c>
      <c r="AO102" s="550">
        <v>0</v>
      </c>
      <c r="AP102" s="551">
        <v>0</v>
      </c>
      <c r="AQ102" s="577">
        <v>0</v>
      </c>
      <c r="AR102" s="550">
        <v>0</v>
      </c>
      <c r="AS102" s="550">
        <v>0</v>
      </c>
      <c r="AT102" s="550">
        <v>0</v>
      </c>
      <c r="AU102" s="550">
        <v>0</v>
      </c>
      <c r="AV102" s="550">
        <v>0</v>
      </c>
      <c r="AW102" s="550">
        <v>0</v>
      </c>
      <c r="AX102" s="550">
        <v>0</v>
      </c>
      <c r="AY102" s="550">
        <v>0</v>
      </c>
      <c r="AZ102" s="550">
        <v>0</v>
      </c>
      <c r="BA102" s="550">
        <v>0</v>
      </c>
      <c r="BB102" s="550">
        <v>0</v>
      </c>
      <c r="BC102" s="550">
        <v>0</v>
      </c>
      <c r="BD102" s="550">
        <v>0</v>
      </c>
      <c r="BE102" s="550">
        <v>0</v>
      </c>
      <c r="BF102" s="550">
        <v>0</v>
      </c>
      <c r="BG102" s="550">
        <v>65.862794699846503</v>
      </c>
      <c r="BH102" s="550">
        <v>0</v>
      </c>
      <c r="BI102" s="550">
        <v>0</v>
      </c>
      <c r="BJ102" s="551">
        <v>0</v>
      </c>
      <c r="BK102" s="577">
        <v>0</v>
      </c>
      <c r="BL102" s="550">
        <v>0</v>
      </c>
      <c r="BM102" s="550">
        <v>0</v>
      </c>
      <c r="BN102" s="550">
        <v>0</v>
      </c>
      <c r="BO102" s="550">
        <v>0</v>
      </c>
      <c r="BP102" s="550">
        <v>0</v>
      </c>
      <c r="BQ102" s="550">
        <v>0</v>
      </c>
      <c r="BR102" s="550">
        <v>0</v>
      </c>
      <c r="BS102" s="550">
        <v>0</v>
      </c>
      <c r="BT102" s="550">
        <v>0</v>
      </c>
      <c r="BU102" s="550">
        <v>0</v>
      </c>
      <c r="BV102" s="550">
        <v>0</v>
      </c>
      <c r="BW102" s="550">
        <v>0</v>
      </c>
      <c r="BX102" s="550">
        <v>0</v>
      </c>
      <c r="BY102" s="550">
        <v>0</v>
      </c>
      <c r="BZ102" s="550">
        <v>0</v>
      </c>
      <c r="CA102" s="550">
        <v>231.35487690886052</v>
      </c>
      <c r="CB102" s="550">
        <v>0</v>
      </c>
      <c r="CC102" s="550">
        <v>0</v>
      </c>
      <c r="CD102" s="550">
        <v>0</v>
      </c>
      <c r="CE102" s="537">
        <v>810.03800000000058</v>
      </c>
      <c r="CZ102" s="12" t="s">
        <v>421</v>
      </c>
      <c r="DA102" s="12">
        <v>2818.4290410124208</v>
      </c>
      <c r="DB102" s="12">
        <v>2216.4385328204703</v>
      </c>
      <c r="DC102" s="12">
        <v>0</v>
      </c>
      <c r="DD102" s="12">
        <v>0</v>
      </c>
      <c r="DE102" s="12">
        <v>0</v>
      </c>
      <c r="DF102" s="12">
        <v>0</v>
      </c>
      <c r="DG102" s="12">
        <v>0.65959199327469298</v>
      </c>
      <c r="DH102" s="12">
        <v>0</v>
      </c>
      <c r="DI102" s="12">
        <v>0</v>
      </c>
      <c r="DJ102" s="12">
        <v>0</v>
      </c>
      <c r="DK102" s="12">
        <v>17.782602058151902</v>
      </c>
      <c r="DL102" s="12">
        <v>7531.7135365375389</v>
      </c>
      <c r="DM102" s="12">
        <v>5053.3097678843187</v>
      </c>
    </row>
    <row r="103" spans="1:117" ht="13" thickBot="1" x14ac:dyDescent="0.3">
      <c r="A103" s="590"/>
      <c r="B103" s="603" t="s">
        <v>275</v>
      </c>
      <c r="C103" s="581">
        <v>3.3597517427318397</v>
      </c>
      <c r="D103" s="582">
        <v>11.678303742479773</v>
      </c>
      <c r="E103" s="582">
        <v>1.6218381184412451</v>
      </c>
      <c r="F103" s="582">
        <v>0.80173279758788252</v>
      </c>
      <c r="G103" s="582">
        <v>6.8145047033606856</v>
      </c>
      <c r="H103" s="582">
        <v>5.85202076848062</v>
      </c>
      <c r="I103" s="582">
        <v>24.288547183171289</v>
      </c>
      <c r="J103" s="582">
        <v>2.6225085000312642</v>
      </c>
      <c r="K103" s="582">
        <v>11.790748241346876</v>
      </c>
      <c r="L103" s="582">
        <v>20.747443153210515</v>
      </c>
      <c r="M103" s="582">
        <v>30.191779535717373</v>
      </c>
      <c r="N103" s="582">
        <v>5.8829255767531308</v>
      </c>
      <c r="O103" s="582">
        <v>4.8305251875004878</v>
      </c>
      <c r="P103" s="582">
        <v>1.0500492280491591</v>
      </c>
      <c r="Q103" s="582">
        <v>11.175084612639472</v>
      </c>
      <c r="R103" s="582">
        <v>1.7749558024573404</v>
      </c>
      <c r="S103" s="582">
        <v>10.602433778278519</v>
      </c>
      <c r="T103" s="582">
        <v>5.1672865836335813</v>
      </c>
      <c r="U103" s="582">
        <v>5.1708438600816127</v>
      </c>
      <c r="V103" s="583">
        <v>15.076150305966904</v>
      </c>
      <c r="W103" s="580">
        <v>2.2763953555079213</v>
      </c>
      <c r="X103" s="580">
        <v>65.137756587283661</v>
      </c>
      <c r="Y103" s="580">
        <v>5.1795748948217621</v>
      </c>
      <c r="Z103" s="580">
        <v>29.362485722070264</v>
      </c>
      <c r="AA103" s="580">
        <v>69.722236629326162</v>
      </c>
      <c r="AB103" s="580">
        <v>77.761062711921909</v>
      </c>
      <c r="AC103" s="580">
        <v>136.68540038425732</v>
      </c>
      <c r="AD103" s="580">
        <v>30.685283325134861</v>
      </c>
      <c r="AE103" s="580">
        <v>55.003760425261</v>
      </c>
      <c r="AF103" s="580">
        <v>285.05187684369258</v>
      </c>
      <c r="AG103" s="580">
        <v>149.69879817774677</v>
      </c>
      <c r="AH103" s="580">
        <v>59.131603612165755</v>
      </c>
      <c r="AI103" s="580">
        <v>36.851838863927675</v>
      </c>
      <c r="AJ103" s="580">
        <v>9.1429122064131008</v>
      </c>
      <c r="AK103" s="580">
        <v>74.772657019016634</v>
      </c>
      <c r="AL103" s="580">
        <v>6.137723051317125</v>
      </c>
      <c r="AM103" s="580">
        <v>43.970144516681067</v>
      </c>
      <c r="AN103" s="580">
        <v>41.937794041687425</v>
      </c>
      <c r="AO103" s="580">
        <v>13.81134808319973</v>
      </c>
      <c r="AP103" s="584">
        <v>158.91819011148752</v>
      </c>
      <c r="AQ103" s="601">
        <v>0.82652725028608431</v>
      </c>
      <c r="AR103" s="580">
        <v>5.7376635868656427</v>
      </c>
      <c r="AS103" s="580">
        <v>0.15907800008352918</v>
      </c>
      <c r="AT103" s="580">
        <v>0.28747448720320479</v>
      </c>
      <c r="AU103" s="580">
        <v>3.8112865638189812</v>
      </c>
      <c r="AV103" s="580">
        <v>2.2067656288434003</v>
      </c>
      <c r="AW103" s="580">
        <v>10.751776866335076</v>
      </c>
      <c r="AX103" s="580">
        <v>1.1945585307195938</v>
      </c>
      <c r="AY103" s="580">
        <v>5.0209270501171579</v>
      </c>
      <c r="AZ103" s="580">
        <v>33.52364154650985</v>
      </c>
      <c r="BA103" s="580">
        <v>16.383330837176313</v>
      </c>
      <c r="BB103" s="580">
        <v>2.8090209589000317</v>
      </c>
      <c r="BC103" s="580">
        <v>3.4872261652888175</v>
      </c>
      <c r="BD103" s="580">
        <v>0.51233743119317809</v>
      </c>
      <c r="BE103" s="580">
        <v>4.9251717800227111</v>
      </c>
      <c r="BF103" s="580">
        <v>0.95932045816909939</v>
      </c>
      <c r="BG103" s="580">
        <v>7.0088924355972262</v>
      </c>
      <c r="BH103" s="580">
        <v>3.8171675817113733</v>
      </c>
      <c r="BI103" s="580">
        <v>1.3274982809175551</v>
      </c>
      <c r="BJ103" s="584">
        <v>9.6509647470575093</v>
      </c>
      <c r="BK103" s="601">
        <v>1.0886985157323745</v>
      </c>
      <c r="BL103" s="580">
        <v>13.236448350908471</v>
      </c>
      <c r="BM103" s="580">
        <v>0.29304666957124326</v>
      </c>
      <c r="BN103" s="580">
        <v>1.0451100208533275</v>
      </c>
      <c r="BO103" s="580">
        <v>9.664099261570712</v>
      </c>
      <c r="BP103" s="580">
        <v>9.4336477565203971</v>
      </c>
      <c r="BQ103" s="580">
        <v>30.319786032114138</v>
      </c>
      <c r="BR103" s="580">
        <v>2.8042804076357477</v>
      </c>
      <c r="BS103" s="580">
        <v>11.185588875793506</v>
      </c>
      <c r="BT103" s="580">
        <v>17.499305403129956</v>
      </c>
      <c r="BU103" s="580">
        <v>45.434534282220675</v>
      </c>
      <c r="BV103" s="580">
        <v>3.3912564402513405</v>
      </c>
      <c r="BW103" s="580">
        <v>4.2540930869548985</v>
      </c>
      <c r="BX103" s="580">
        <v>0.89912235649651429</v>
      </c>
      <c r="BY103" s="580">
        <v>10.102430893456903</v>
      </c>
      <c r="BZ103" s="580">
        <v>2.2504444330680564</v>
      </c>
      <c r="CA103" s="580">
        <v>24.61999151561692</v>
      </c>
      <c r="CB103" s="580">
        <v>7.4526825711912936</v>
      </c>
      <c r="CC103" s="580">
        <v>3.0259865395765537</v>
      </c>
      <c r="CD103" s="580">
        <v>11.12754041568234</v>
      </c>
      <c r="CE103" s="545">
        <v>1855.2670000000007</v>
      </c>
      <c r="CZ103" s="12" t="s">
        <v>422</v>
      </c>
      <c r="DA103" s="12">
        <v>1926.6335028832</v>
      </c>
      <c r="DB103" s="12">
        <v>153.928497051769</v>
      </c>
      <c r="DC103" s="12">
        <v>0</v>
      </c>
      <c r="DD103" s="12">
        <v>0</v>
      </c>
      <c r="DE103" s="12">
        <v>0</v>
      </c>
      <c r="DF103" s="12">
        <v>253.939106881942</v>
      </c>
      <c r="DG103" s="12">
        <v>2.2635674442595901</v>
      </c>
      <c r="DH103" s="12">
        <v>0</v>
      </c>
      <c r="DI103" s="12">
        <v>3.46906215286619</v>
      </c>
      <c r="DJ103" s="12">
        <v>0</v>
      </c>
      <c r="DK103" s="12">
        <v>0</v>
      </c>
      <c r="DL103" s="12">
        <v>3202.141631281454</v>
      </c>
      <c r="DM103" s="12">
        <v>2340.2337364140367</v>
      </c>
    </row>
    <row r="104" spans="1:117" ht="13" thickBot="1" x14ac:dyDescent="0.3">
      <c r="A104" s="596"/>
      <c r="B104" s="609"/>
      <c r="C104" s="609"/>
      <c r="D104" s="609"/>
      <c r="E104" s="609"/>
      <c r="F104" s="609"/>
      <c r="G104" s="609"/>
      <c r="H104" s="609"/>
      <c r="I104" s="609"/>
      <c r="J104" s="609"/>
      <c r="K104" s="609"/>
      <c r="L104" s="609"/>
      <c r="M104" s="609"/>
      <c r="N104" s="609"/>
      <c r="O104" s="609"/>
      <c r="P104" s="609"/>
      <c r="Q104" s="609"/>
      <c r="R104" s="609"/>
      <c r="S104" s="609"/>
      <c r="T104" s="609"/>
      <c r="U104" s="609"/>
      <c r="V104" s="609"/>
      <c r="W104" s="609"/>
      <c r="X104" s="609"/>
      <c r="Y104" s="609"/>
      <c r="Z104" s="609"/>
      <c r="AA104" s="609"/>
      <c r="AB104" s="609"/>
      <c r="AC104" s="609"/>
      <c r="AD104" s="609"/>
      <c r="AE104" s="609"/>
      <c r="AF104" s="609"/>
      <c r="AG104" s="609"/>
      <c r="AH104" s="609"/>
      <c r="AI104" s="609"/>
      <c r="AJ104" s="609"/>
      <c r="AK104" s="609"/>
      <c r="AL104" s="609"/>
      <c r="AM104" s="609"/>
      <c r="AN104" s="609"/>
      <c r="AO104" s="609"/>
      <c r="AP104" s="609"/>
      <c r="AQ104" s="609"/>
      <c r="AR104" s="609"/>
      <c r="AS104" s="609"/>
      <c r="AT104" s="609"/>
      <c r="AU104" s="609"/>
      <c r="AV104" s="609"/>
      <c r="AW104" s="609"/>
      <c r="AX104" s="609"/>
      <c r="AY104" s="609"/>
      <c r="AZ104" s="609"/>
      <c r="BA104" s="609"/>
      <c r="BB104" s="609"/>
      <c r="BC104" s="609"/>
      <c r="BD104" s="609"/>
      <c r="BE104" s="609"/>
      <c r="BF104" s="609"/>
      <c r="BG104" s="609"/>
      <c r="BH104" s="609"/>
      <c r="BI104" s="609"/>
      <c r="BJ104" s="609"/>
      <c r="BK104" s="609"/>
      <c r="BL104" s="609"/>
      <c r="BM104" s="609"/>
      <c r="BN104" s="609"/>
      <c r="BO104" s="609"/>
      <c r="BP104" s="609"/>
      <c r="BQ104" s="609"/>
      <c r="BR104" s="609"/>
      <c r="BS104" s="609"/>
      <c r="BT104" s="609"/>
      <c r="BU104" s="609"/>
      <c r="BV104" s="609"/>
      <c r="BW104" s="609"/>
      <c r="BX104" s="609"/>
      <c r="BY104" s="609"/>
      <c r="BZ104" s="609"/>
      <c r="CA104" s="609"/>
      <c r="CB104" s="609"/>
      <c r="CC104" s="609"/>
      <c r="CD104" s="609"/>
      <c r="CE104" s="589"/>
      <c r="CZ104" s="12" t="s">
        <v>423</v>
      </c>
      <c r="DA104" s="12">
        <v>5715.0026124374535</v>
      </c>
      <c r="DB104" s="12">
        <v>178.31765116430299</v>
      </c>
      <c r="DC104" s="12">
        <v>0</v>
      </c>
      <c r="DD104" s="12">
        <v>0</v>
      </c>
      <c r="DE104" s="12">
        <v>0</v>
      </c>
      <c r="DF104" s="12">
        <v>2410.8519999999994</v>
      </c>
      <c r="DG104" s="12">
        <v>8174.3486608774292</v>
      </c>
      <c r="DH104" s="12">
        <v>0</v>
      </c>
      <c r="DI104" s="12">
        <v>1542.1621201617395</v>
      </c>
      <c r="DJ104" s="12">
        <v>0</v>
      </c>
      <c r="DK104" s="12">
        <v>0</v>
      </c>
      <c r="DL104" s="12">
        <v>20343.004918772851</v>
      </c>
      <c r="DM104" s="12">
        <v>18020.683044640926</v>
      </c>
    </row>
    <row r="105" spans="1:117" x14ac:dyDescent="0.25">
      <c r="A105" s="590"/>
      <c r="B105" s="591" t="s">
        <v>312</v>
      </c>
      <c r="C105" s="560">
        <v>0.32001577692552774</v>
      </c>
      <c r="D105" s="555">
        <v>0.32840954232003133</v>
      </c>
      <c r="E105" s="555">
        <v>0.22877598055006082</v>
      </c>
      <c r="F105" s="555">
        <v>0.11910877252434372</v>
      </c>
      <c r="G105" s="555">
        <v>0.2602638698769339</v>
      </c>
      <c r="H105" s="555">
        <v>0.12679982887015859</v>
      </c>
      <c r="I105" s="555">
        <v>0.1039569550397059</v>
      </c>
      <c r="J105" s="555">
        <v>0.27379109034253357</v>
      </c>
      <c r="K105" s="555">
        <v>0.26052227991242083</v>
      </c>
      <c r="L105" s="555">
        <v>0.19132459467337021</v>
      </c>
      <c r="M105" s="555">
        <v>0.11377564020782764</v>
      </c>
      <c r="N105" s="555">
        <v>0.40191526962568919</v>
      </c>
      <c r="O105" s="555">
        <v>0.53836109931311105</v>
      </c>
      <c r="P105" s="555">
        <v>0.34586365310126249</v>
      </c>
      <c r="Q105" s="555">
        <v>0.35564525252930096</v>
      </c>
      <c r="R105" s="555">
        <v>0.5785024312804663</v>
      </c>
      <c r="S105" s="555">
        <v>0.22631370379557611</v>
      </c>
      <c r="T105" s="555">
        <v>0.34752862728689221</v>
      </c>
      <c r="U105" s="555">
        <v>0.35286998670233555</v>
      </c>
      <c r="V105" s="559">
        <v>0.58622413575740029</v>
      </c>
      <c r="W105" s="555">
        <v>0.32001577692552774</v>
      </c>
      <c r="X105" s="555">
        <v>0.32840954232003128</v>
      </c>
      <c r="Y105" s="555">
        <v>0.22877598055006071</v>
      </c>
      <c r="Z105" s="555">
        <v>0.11910877252434371</v>
      </c>
      <c r="AA105" s="555">
        <v>0.26026386987693384</v>
      </c>
      <c r="AB105" s="555">
        <v>0.12679982887015856</v>
      </c>
      <c r="AC105" s="555">
        <v>0.1039569550397059</v>
      </c>
      <c r="AD105" s="555">
        <v>0.27379109034253346</v>
      </c>
      <c r="AE105" s="555">
        <v>0.26052227991242088</v>
      </c>
      <c r="AF105" s="555">
        <v>0.19132459467337021</v>
      </c>
      <c r="AG105" s="555">
        <v>0.11377564020782763</v>
      </c>
      <c r="AH105" s="555">
        <v>0.40191526962568908</v>
      </c>
      <c r="AI105" s="555">
        <v>0.53836109931311105</v>
      </c>
      <c r="AJ105" s="555">
        <v>0.34586365310126249</v>
      </c>
      <c r="AK105" s="555">
        <v>0.3556452525293009</v>
      </c>
      <c r="AL105" s="555">
        <v>0.5785024312804663</v>
      </c>
      <c r="AM105" s="555">
        <v>0.22631370379557619</v>
      </c>
      <c r="AN105" s="555">
        <v>0.34752862728689221</v>
      </c>
      <c r="AO105" s="555">
        <v>0.3528699867023356</v>
      </c>
      <c r="AP105" s="555">
        <v>0.59952789531312789</v>
      </c>
      <c r="AQ105" s="560">
        <v>0.32001577692552774</v>
      </c>
      <c r="AR105" s="555">
        <v>0.32840954232003122</v>
      </c>
      <c r="AS105" s="555">
        <v>0.22877598055006074</v>
      </c>
      <c r="AT105" s="555">
        <v>0.11910877252434371</v>
      </c>
      <c r="AU105" s="555">
        <v>0.26026386987693384</v>
      </c>
      <c r="AV105" s="555">
        <v>0.12679982887015862</v>
      </c>
      <c r="AW105" s="555">
        <v>0.1039569550397059</v>
      </c>
      <c r="AX105" s="555">
        <v>0.27379109034253357</v>
      </c>
      <c r="AY105" s="555">
        <v>0.26052227991242088</v>
      </c>
      <c r="AZ105" s="555">
        <v>0.19132459467337024</v>
      </c>
      <c r="BA105" s="555">
        <v>0.11377564020782763</v>
      </c>
      <c r="BB105" s="555">
        <v>0.40191526962568908</v>
      </c>
      <c r="BC105" s="555">
        <v>0.53836109931311094</v>
      </c>
      <c r="BD105" s="555">
        <v>0.34586365310126249</v>
      </c>
      <c r="BE105" s="555">
        <v>0.35564525252930096</v>
      </c>
      <c r="BF105" s="555">
        <v>0.5785024312804663</v>
      </c>
      <c r="BG105" s="555">
        <v>0.22631370379557614</v>
      </c>
      <c r="BH105" s="555">
        <v>0.34752862728689216</v>
      </c>
      <c r="BI105" s="555">
        <v>0.3528699867023356</v>
      </c>
      <c r="BJ105" s="559">
        <v>0.54437534223669015</v>
      </c>
      <c r="BK105" s="555">
        <v>0.32001577692552768</v>
      </c>
      <c r="BL105" s="555">
        <v>0.32840954232003133</v>
      </c>
      <c r="BM105" s="555">
        <v>0.22877598055006082</v>
      </c>
      <c r="BN105" s="555">
        <v>0.11910877252434372</v>
      </c>
      <c r="BO105" s="555">
        <v>0.26026386987693384</v>
      </c>
      <c r="BP105" s="555">
        <v>0.12679982887015859</v>
      </c>
      <c r="BQ105" s="555">
        <v>0.10395695503970588</v>
      </c>
      <c r="BR105" s="555">
        <v>0.27379109034253346</v>
      </c>
      <c r="BS105" s="555">
        <v>0.26052227991242083</v>
      </c>
      <c r="BT105" s="555">
        <v>0.19132459467337024</v>
      </c>
      <c r="BU105" s="555">
        <v>0.11377564020782763</v>
      </c>
      <c r="BV105" s="555">
        <v>0.40191526962568902</v>
      </c>
      <c r="BW105" s="555">
        <v>0.53836109931311105</v>
      </c>
      <c r="BX105" s="555">
        <v>0.34586365310126244</v>
      </c>
      <c r="BY105" s="555">
        <v>0.35564525252930107</v>
      </c>
      <c r="BZ105" s="555">
        <v>0.5785024312804663</v>
      </c>
      <c r="CA105" s="555">
        <v>0.22631370379557622</v>
      </c>
      <c r="CB105" s="555">
        <v>0.34752862728689221</v>
      </c>
      <c r="CC105" s="555">
        <v>0.3528699867023356</v>
      </c>
      <c r="CD105" s="555">
        <v>0.58339576548492711</v>
      </c>
      <c r="CE105" s="595">
        <v>0.30191034443243736</v>
      </c>
      <c r="CZ105" s="12" t="s">
        <v>424</v>
      </c>
      <c r="DA105" s="12">
        <v>62731.926323879728</v>
      </c>
      <c r="DB105" s="12">
        <v>21195.174644515639</v>
      </c>
      <c r="DC105" s="12">
        <v>23.833183459685529</v>
      </c>
      <c r="DD105" s="12">
        <v>8567.7049725057277</v>
      </c>
      <c r="DE105" s="12">
        <v>2482.7291509033498</v>
      </c>
      <c r="DF105" s="12">
        <v>4406.8902739037358</v>
      </c>
      <c r="DG105" s="12">
        <v>8716.7647474532787</v>
      </c>
      <c r="DH105" s="12">
        <v>295.36382478823361</v>
      </c>
      <c r="DI105" s="12">
        <v>1912.2050088806263</v>
      </c>
      <c r="DJ105" s="12">
        <v>63.613105615627603</v>
      </c>
      <c r="DK105" s="12">
        <v>7258.2871952114438</v>
      </c>
      <c r="DL105" s="12">
        <v>158618.07396006116</v>
      </c>
      <c r="DM105" s="12">
        <v>117654.49243111706</v>
      </c>
    </row>
    <row r="106" spans="1:117" ht="13" x14ac:dyDescent="0.3">
      <c r="A106" s="590"/>
      <c r="B106" s="610" t="s">
        <v>151</v>
      </c>
      <c r="C106" s="570">
        <v>3.0209556721236683E-2</v>
      </c>
      <c r="D106" s="570">
        <v>6.3294108595217446E-2</v>
      </c>
      <c r="E106" s="570">
        <v>2.7868777885934334E-2</v>
      </c>
      <c r="F106" s="570">
        <v>1.7478822374888757E-2</v>
      </c>
      <c r="G106" s="570">
        <v>3.7988636375994485E-2</v>
      </c>
      <c r="H106" s="570">
        <v>3.5410202781042996E-2</v>
      </c>
      <c r="I106" s="570">
        <v>5.4557632793441557E-2</v>
      </c>
      <c r="J106" s="570">
        <v>5.1549851794628461E-2</v>
      </c>
      <c r="K106" s="570">
        <v>0.18482458413723712</v>
      </c>
      <c r="L106" s="570">
        <v>5.7017132454067247E-2</v>
      </c>
      <c r="M106" s="570">
        <v>4.3260903780874098E-2</v>
      </c>
      <c r="N106" s="570">
        <v>5.8313847172701702E-2</v>
      </c>
      <c r="O106" s="570">
        <v>6.9217769746182503E-2</v>
      </c>
      <c r="P106" s="570">
        <v>5.971822474643252E-2</v>
      </c>
      <c r="Q106" s="570">
        <v>5.4699570188928043E-2</v>
      </c>
      <c r="R106" s="570">
        <v>6.4165030264461825E-2</v>
      </c>
      <c r="S106" s="570">
        <v>0.10669617007735233</v>
      </c>
      <c r="T106" s="570">
        <v>5.1054083142826064E-2</v>
      </c>
      <c r="U106" s="570">
        <v>4.208697138107214E-2</v>
      </c>
      <c r="V106" s="570">
        <v>6.0750374518627255E-2</v>
      </c>
      <c r="W106" s="570">
        <v>3.0209556721236683E-2</v>
      </c>
      <c r="X106" s="570">
        <v>6.3294108595217446E-2</v>
      </c>
      <c r="Y106" s="570">
        <v>2.7868777885934323E-2</v>
      </c>
      <c r="Z106" s="570">
        <v>1.7478822374888753E-2</v>
      </c>
      <c r="AA106" s="570">
        <v>3.7988636375994478E-2</v>
      </c>
      <c r="AB106" s="570">
        <v>3.5410202781042982E-2</v>
      </c>
      <c r="AC106" s="570">
        <v>5.4557632793441564E-2</v>
      </c>
      <c r="AD106" s="570">
        <v>5.154985179462844E-2</v>
      </c>
      <c r="AE106" s="570">
        <v>0.18482458413723718</v>
      </c>
      <c r="AF106" s="570">
        <v>5.7017132454067247E-2</v>
      </c>
      <c r="AG106" s="570">
        <v>4.3260903780874098E-2</v>
      </c>
      <c r="AH106" s="570">
        <v>5.8313847172701681E-2</v>
      </c>
      <c r="AI106" s="570">
        <v>6.9217769746182517E-2</v>
      </c>
      <c r="AJ106" s="570">
        <v>5.971822474643252E-2</v>
      </c>
      <c r="AK106" s="570">
        <v>5.4699570188928029E-2</v>
      </c>
      <c r="AL106" s="570">
        <v>6.4165030264461811E-2</v>
      </c>
      <c r="AM106" s="570">
        <v>0.10669617007735235</v>
      </c>
      <c r="AN106" s="570">
        <v>5.1054083142826057E-2</v>
      </c>
      <c r="AO106" s="570">
        <v>4.208697138107214E-2</v>
      </c>
      <c r="AP106" s="570">
        <v>6.212904237997692E-2</v>
      </c>
      <c r="AQ106" s="570">
        <v>3.0209556721236683E-2</v>
      </c>
      <c r="AR106" s="570">
        <v>6.3294108595217446E-2</v>
      </c>
      <c r="AS106" s="570">
        <v>2.7868777885934327E-2</v>
      </c>
      <c r="AT106" s="570">
        <v>1.7478822374888753E-2</v>
      </c>
      <c r="AU106" s="570">
        <v>3.7988636375994478E-2</v>
      </c>
      <c r="AV106" s="570">
        <v>3.5410202781043003E-2</v>
      </c>
      <c r="AW106" s="570">
        <v>5.4557632793441557E-2</v>
      </c>
      <c r="AX106" s="570">
        <v>5.1549851794628468E-2</v>
      </c>
      <c r="AY106" s="570">
        <v>0.18482458413723718</v>
      </c>
      <c r="AZ106" s="570">
        <v>5.7017132454067254E-2</v>
      </c>
      <c r="BA106" s="570">
        <v>4.3260903780874091E-2</v>
      </c>
      <c r="BB106" s="570">
        <v>5.8313847172701681E-2</v>
      </c>
      <c r="BC106" s="570">
        <v>6.9217769746182489E-2</v>
      </c>
      <c r="BD106" s="570">
        <v>5.9718224746432527E-2</v>
      </c>
      <c r="BE106" s="570">
        <v>5.4699570188928043E-2</v>
      </c>
      <c r="BF106" s="570">
        <v>6.4165030264461811E-2</v>
      </c>
      <c r="BG106" s="570">
        <v>0.10669617007735233</v>
      </c>
      <c r="BH106" s="570">
        <v>5.105408314282605E-2</v>
      </c>
      <c r="BI106" s="570">
        <v>4.2086971381072147E-2</v>
      </c>
      <c r="BJ106" s="570">
        <v>5.6413586378283698E-2</v>
      </c>
      <c r="BK106" s="570">
        <v>3.0209556721236687E-2</v>
      </c>
      <c r="BL106" s="570">
        <v>6.329410859521746E-2</v>
      </c>
      <c r="BM106" s="570">
        <v>2.7868777885934334E-2</v>
      </c>
      <c r="BN106" s="570">
        <v>1.7478822374888753E-2</v>
      </c>
      <c r="BO106" s="570">
        <v>3.7988636375994478E-2</v>
      </c>
      <c r="BP106" s="570">
        <v>3.5410202781042989E-2</v>
      </c>
      <c r="BQ106" s="570">
        <v>5.455763279344155E-2</v>
      </c>
      <c r="BR106" s="570">
        <v>5.154985179462844E-2</v>
      </c>
      <c r="BS106" s="570">
        <v>0.18482458413723712</v>
      </c>
      <c r="BT106" s="570">
        <v>5.7017132454067261E-2</v>
      </c>
      <c r="BU106" s="570">
        <v>4.3260903780874091E-2</v>
      </c>
      <c r="BV106" s="570">
        <v>5.8313847172701667E-2</v>
      </c>
      <c r="BW106" s="570">
        <v>6.9217769746182503E-2</v>
      </c>
      <c r="BX106" s="570">
        <v>5.971822474643252E-2</v>
      </c>
      <c r="BY106" s="570">
        <v>5.4699570188928043E-2</v>
      </c>
      <c r="BZ106" s="570">
        <v>6.4165030264461825E-2</v>
      </c>
      <c r="CA106" s="570">
        <v>0.10669617007735235</v>
      </c>
      <c r="CB106" s="570">
        <v>5.1054083142826064E-2</v>
      </c>
      <c r="CC106" s="570">
        <v>4.208697138107214E-2</v>
      </c>
      <c r="CD106" s="570">
        <v>6.0457270664914194E-2</v>
      </c>
      <c r="CE106" s="570">
        <v>6.4806637373420045E-2</v>
      </c>
      <c r="CZ106" s="12" t="s">
        <v>425</v>
      </c>
      <c r="DA106" s="12">
        <v>10288.719104743512</v>
      </c>
      <c r="DB106" s="12">
        <v>1450.150677590839</v>
      </c>
      <c r="DC106" s="12">
        <v>22.502766225218853</v>
      </c>
      <c r="DD106" s="12">
        <v>8477.4453186607625</v>
      </c>
      <c r="DE106" s="12">
        <v>228.5795078245402</v>
      </c>
      <c r="DF106" s="12">
        <v>6798.9300077314883</v>
      </c>
      <c r="DG106" s="12">
        <v>274.55026900459501</v>
      </c>
      <c r="DH106" s="12">
        <v>97.05504840212879</v>
      </c>
      <c r="DI106" s="12">
        <v>148.80802398164559</v>
      </c>
      <c r="DJ106" s="12">
        <v>98.191865463661784</v>
      </c>
      <c r="DK106" s="12">
        <v>964.74182120187095</v>
      </c>
      <c r="DL106" s="12">
        <v>0</v>
      </c>
      <c r="DM106" s="12">
        <v>28849.674410830259</v>
      </c>
    </row>
    <row r="107" spans="1:117" x14ac:dyDescent="0.25">
      <c r="A107" s="590"/>
      <c r="B107" s="598" t="s">
        <v>152</v>
      </c>
      <c r="C107" s="611">
        <v>7.2797505184391085</v>
      </c>
      <c r="D107" s="570">
        <v>3.0859173682690888</v>
      </c>
      <c r="E107" s="570">
        <v>5.6917425933679633</v>
      </c>
      <c r="F107" s="570">
        <v>1.4775304668605715</v>
      </c>
      <c r="G107" s="570">
        <v>3.2704661772617847</v>
      </c>
      <c r="H107" s="570">
        <v>1.530823550109677</v>
      </c>
      <c r="I107" s="570">
        <v>0.83043646220886225</v>
      </c>
      <c r="J107" s="570">
        <v>3.5180942135895283</v>
      </c>
      <c r="K107" s="570">
        <v>5.9385697215058517</v>
      </c>
      <c r="L107" s="570">
        <v>1.9268342532788427</v>
      </c>
      <c r="M107" s="570">
        <v>0.51504500679618437</v>
      </c>
      <c r="N107" s="570">
        <v>3.0700463983534632</v>
      </c>
      <c r="O107" s="570">
        <v>7.8804686241351307</v>
      </c>
      <c r="P107" s="570">
        <v>13.236845368721374</v>
      </c>
      <c r="Q107" s="570">
        <v>6.0521354370068821</v>
      </c>
      <c r="R107" s="570">
        <v>8.6923324496310368</v>
      </c>
      <c r="S107" s="570">
        <v>3.0492272620607506</v>
      </c>
      <c r="T107" s="570">
        <v>8.4685908048120186</v>
      </c>
      <c r="U107" s="570">
        <v>8.4484083201447131</v>
      </c>
      <c r="V107" s="612">
        <v>8.3598225364592107</v>
      </c>
      <c r="W107" s="570">
        <v>7.2797505184391085</v>
      </c>
      <c r="X107" s="570">
        <v>3.0859173682690884</v>
      </c>
      <c r="Y107" s="570">
        <v>5.6917425933679606</v>
      </c>
      <c r="Z107" s="570">
        <v>1.4775304668605713</v>
      </c>
      <c r="AA107" s="570">
        <v>3.2704661772617851</v>
      </c>
      <c r="AB107" s="570">
        <v>1.5308235501096763</v>
      </c>
      <c r="AC107" s="570">
        <v>0.83043646220886236</v>
      </c>
      <c r="AD107" s="570">
        <v>3.518094213589527</v>
      </c>
      <c r="AE107" s="570">
        <v>5.9385697215058535</v>
      </c>
      <c r="AF107" s="570">
        <v>1.9268342532788425</v>
      </c>
      <c r="AG107" s="570">
        <v>0.51504500679618437</v>
      </c>
      <c r="AH107" s="570">
        <v>3.0700463983534627</v>
      </c>
      <c r="AI107" s="570">
        <v>7.8804686241351316</v>
      </c>
      <c r="AJ107" s="570">
        <v>13.236845368721374</v>
      </c>
      <c r="AK107" s="570">
        <v>6.0521354370068803</v>
      </c>
      <c r="AL107" s="570">
        <v>8.6923324496310368</v>
      </c>
      <c r="AM107" s="570">
        <v>3.049227262060751</v>
      </c>
      <c r="AN107" s="570">
        <v>8.4685908048120186</v>
      </c>
      <c r="AO107" s="570">
        <v>8.4484083201447131</v>
      </c>
      <c r="AP107" s="570">
        <v>8.5495401925054146</v>
      </c>
      <c r="AQ107" s="611">
        <v>7.2797505184391085</v>
      </c>
      <c r="AR107" s="570">
        <v>3.0859173682690884</v>
      </c>
      <c r="AS107" s="570">
        <v>5.6917425933679615</v>
      </c>
      <c r="AT107" s="570">
        <v>1.4775304668605715</v>
      </c>
      <c r="AU107" s="570">
        <v>3.2704661772617851</v>
      </c>
      <c r="AV107" s="570">
        <v>1.5308235501096772</v>
      </c>
      <c r="AW107" s="570">
        <v>0.83043646220886225</v>
      </c>
      <c r="AX107" s="570">
        <v>3.5180942135895279</v>
      </c>
      <c r="AY107" s="570">
        <v>5.9385697215058535</v>
      </c>
      <c r="AZ107" s="570">
        <v>1.9268342532788432</v>
      </c>
      <c r="BA107" s="570">
        <v>0.51504500679618437</v>
      </c>
      <c r="BB107" s="570">
        <v>3.0700463983534623</v>
      </c>
      <c r="BC107" s="570">
        <v>7.8804686241351289</v>
      </c>
      <c r="BD107" s="570">
        <v>13.236845368721374</v>
      </c>
      <c r="BE107" s="570">
        <v>6.0521354370068821</v>
      </c>
      <c r="BF107" s="570">
        <v>8.6923324496310368</v>
      </c>
      <c r="BG107" s="570">
        <v>3.0492272620607506</v>
      </c>
      <c r="BH107" s="570">
        <v>8.4685908048120151</v>
      </c>
      <c r="BI107" s="570">
        <v>8.4484083201447149</v>
      </c>
      <c r="BJ107" s="612">
        <v>7.7630397261676194</v>
      </c>
      <c r="BK107" s="570">
        <v>7.2797505184391076</v>
      </c>
      <c r="BL107" s="570">
        <v>3.0859173682690892</v>
      </c>
      <c r="BM107" s="570">
        <v>5.6917425933679624</v>
      </c>
      <c r="BN107" s="570">
        <v>1.4775304668605713</v>
      </c>
      <c r="BO107" s="570">
        <v>3.2704661772617847</v>
      </c>
      <c r="BP107" s="570">
        <v>1.5308235501096767</v>
      </c>
      <c r="BQ107" s="570">
        <v>0.83043646220886214</v>
      </c>
      <c r="BR107" s="570">
        <v>3.518094213589527</v>
      </c>
      <c r="BS107" s="570">
        <v>5.9385697215058526</v>
      </c>
      <c r="BT107" s="570">
        <v>1.9268342532788432</v>
      </c>
      <c r="BU107" s="570">
        <v>0.51504500679618437</v>
      </c>
      <c r="BV107" s="570">
        <v>3.0700463983534618</v>
      </c>
      <c r="BW107" s="570">
        <v>7.8804686241351307</v>
      </c>
      <c r="BX107" s="570">
        <v>13.236845368721374</v>
      </c>
      <c r="BY107" s="570">
        <v>6.0521354370068829</v>
      </c>
      <c r="BZ107" s="570">
        <v>8.6923324496310368</v>
      </c>
      <c r="CA107" s="570">
        <v>3.0492272620607515</v>
      </c>
      <c r="CB107" s="570">
        <v>8.4685908048120169</v>
      </c>
      <c r="CC107" s="570">
        <v>8.4484083201447131</v>
      </c>
      <c r="CD107" s="570">
        <v>8.3194886912572823</v>
      </c>
      <c r="CE107" s="599">
        <v>4.3119991494299459</v>
      </c>
      <c r="CZ107" s="12" t="s">
        <v>426</v>
      </c>
      <c r="DA107" s="12">
        <v>73020.645428623247</v>
      </c>
      <c r="DB107" s="12">
        <v>22645.325322106477</v>
      </c>
      <c r="DC107" s="12">
        <v>46.335949684904378</v>
      </c>
      <c r="DD107" s="12">
        <v>17045.15029116649</v>
      </c>
      <c r="DE107" s="12">
        <v>2711.3086587278899</v>
      </c>
      <c r="DF107" s="12">
        <v>11205.820281635224</v>
      </c>
      <c r="DG107" s="12">
        <v>8991.3150164578728</v>
      </c>
      <c r="DH107" s="12">
        <v>392.41887319036243</v>
      </c>
      <c r="DI107" s="12">
        <v>2061.0130328622718</v>
      </c>
      <c r="DJ107" s="12">
        <v>161.80497107928937</v>
      </c>
      <c r="DK107" s="12">
        <v>8223.0290164133148</v>
      </c>
      <c r="DL107" s="12">
        <v>158618.07396006116</v>
      </c>
      <c r="DM107" s="12">
        <v>146504.16684194733</v>
      </c>
    </row>
    <row r="108" spans="1:117" ht="13" thickBot="1" x14ac:dyDescent="0.3">
      <c r="A108" s="590"/>
      <c r="B108" s="600" t="s">
        <v>153</v>
      </c>
      <c r="C108" s="613">
        <v>15.572232287397567</v>
      </c>
      <c r="D108" s="585">
        <v>4.0596607113975454</v>
      </c>
      <c r="E108" s="585">
        <v>6.2898513339880013</v>
      </c>
      <c r="F108" s="585">
        <v>2.1683152973997051</v>
      </c>
      <c r="G108" s="585">
        <v>4.9048148182752715</v>
      </c>
      <c r="H108" s="585">
        <v>1.9821556637671596</v>
      </c>
      <c r="I108" s="585">
        <v>0.93079617846585139</v>
      </c>
      <c r="J108" s="585">
        <v>4.4022353544420056</v>
      </c>
      <c r="K108" s="585">
        <v>7.7831849158318489</v>
      </c>
      <c r="L108" s="585">
        <v>4.2184277564135799</v>
      </c>
      <c r="M108" s="585">
        <v>2.1898177669429182</v>
      </c>
      <c r="N108" s="585">
        <v>5.8450852852180679</v>
      </c>
      <c r="O108" s="585">
        <v>10.5518460342838</v>
      </c>
      <c r="P108" s="585">
        <v>16.796477972060824</v>
      </c>
      <c r="Q108" s="585">
        <v>7.0931598379101093</v>
      </c>
      <c r="R108" s="585">
        <v>15.766714766254788</v>
      </c>
      <c r="S108" s="585">
        <v>3.163551725356696</v>
      </c>
      <c r="T108" s="585">
        <v>9.0092380267550833</v>
      </c>
      <c r="U108" s="585">
        <v>19.128623221638978</v>
      </c>
      <c r="V108" s="586">
        <v>8.3598225364592107</v>
      </c>
      <c r="W108" s="585">
        <v>15.572232287397565</v>
      </c>
      <c r="X108" s="585">
        <v>4.0596607113975445</v>
      </c>
      <c r="Y108" s="585">
        <v>6.2898513339879996</v>
      </c>
      <c r="Z108" s="585">
        <v>2.1683152973997046</v>
      </c>
      <c r="AA108" s="585">
        <v>4.9048148182752724</v>
      </c>
      <c r="AB108" s="585">
        <v>1.9821556637671589</v>
      </c>
      <c r="AC108" s="585">
        <v>0.9307961784658515</v>
      </c>
      <c r="AD108" s="585">
        <v>4.4022353544420039</v>
      </c>
      <c r="AE108" s="585">
        <v>7.7831849158318516</v>
      </c>
      <c r="AF108" s="585">
        <v>4.2184277564135799</v>
      </c>
      <c r="AG108" s="585">
        <v>2.1898177669429182</v>
      </c>
      <c r="AH108" s="585">
        <v>5.8450852852180653</v>
      </c>
      <c r="AI108" s="585">
        <v>10.5518460342838</v>
      </c>
      <c r="AJ108" s="585">
        <v>16.796477972060824</v>
      </c>
      <c r="AK108" s="585">
        <v>7.0931598379101084</v>
      </c>
      <c r="AL108" s="585">
        <v>15.766714766254786</v>
      </c>
      <c r="AM108" s="585">
        <v>3.1635517253566965</v>
      </c>
      <c r="AN108" s="585">
        <v>9.0092380267550833</v>
      </c>
      <c r="AO108" s="585">
        <v>19.128623221638982</v>
      </c>
      <c r="AP108" s="585">
        <v>8.5495401925054146</v>
      </c>
      <c r="AQ108" s="613">
        <v>15.572232287397567</v>
      </c>
      <c r="AR108" s="585">
        <v>4.0596607113975445</v>
      </c>
      <c r="AS108" s="585">
        <v>6.2898513339879996</v>
      </c>
      <c r="AT108" s="585">
        <v>2.1683152973997051</v>
      </c>
      <c r="AU108" s="585">
        <v>4.9048148182752715</v>
      </c>
      <c r="AV108" s="585">
        <v>1.9821556637671602</v>
      </c>
      <c r="AW108" s="585">
        <v>0.93079617846585139</v>
      </c>
      <c r="AX108" s="585">
        <v>4.4022353544420048</v>
      </c>
      <c r="AY108" s="585">
        <v>7.7831849158318516</v>
      </c>
      <c r="AZ108" s="585">
        <v>4.2184277564135799</v>
      </c>
      <c r="BA108" s="585">
        <v>2.1898177669429177</v>
      </c>
      <c r="BB108" s="585">
        <v>5.8450852852180661</v>
      </c>
      <c r="BC108" s="585">
        <v>10.551846034283798</v>
      </c>
      <c r="BD108" s="585">
        <v>16.796477972060824</v>
      </c>
      <c r="BE108" s="585">
        <v>7.0931598379101102</v>
      </c>
      <c r="BF108" s="585">
        <v>15.766714766254786</v>
      </c>
      <c r="BG108" s="585">
        <v>3.1635517253566956</v>
      </c>
      <c r="BH108" s="585">
        <v>9.0092380267550798</v>
      </c>
      <c r="BI108" s="585">
        <v>19.128623221638982</v>
      </c>
      <c r="BJ108" s="586">
        <v>7.7630397261676194</v>
      </c>
      <c r="BK108" s="585">
        <v>15.572232287397567</v>
      </c>
      <c r="BL108" s="585">
        <v>4.0596607113975454</v>
      </c>
      <c r="BM108" s="585">
        <v>6.2898513339880013</v>
      </c>
      <c r="BN108" s="585">
        <v>2.1683152973997046</v>
      </c>
      <c r="BO108" s="585">
        <v>4.9048148182752707</v>
      </c>
      <c r="BP108" s="585">
        <v>1.9821556637671593</v>
      </c>
      <c r="BQ108" s="585">
        <v>0.93079617846585139</v>
      </c>
      <c r="BR108" s="585">
        <v>4.4022353544420039</v>
      </c>
      <c r="BS108" s="585">
        <v>7.7831849158318498</v>
      </c>
      <c r="BT108" s="585">
        <v>4.2184277564135808</v>
      </c>
      <c r="BU108" s="585">
        <v>2.1898177669429177</v>
      </c>
      <c r="BV108" s="585">
        <v>5.8450852852180644</v>
      </c>
      <c r="BW108" s="585">
        <v>10.5518460342838</v>
      </c>
      <c r="BX108" s="585">
        <v>16.796477972060828</v>
      </c>
      <c r="BY108" s="585">
        <v>7.0931598379101111</v>
      </c>
      <c r="BZ108" s="585">
        <v>15.766714766254788</v>
      </c>
      <c r="CA108" s="585">
        <v>3.1635517253566965</v>
      </c>
      <c r="CB108" s="585">
        <v>9.0092380267550833</v>
      </c>
      <c r="CC108" s="585">
        <v>19.128623221638978</v>
      </c>
      <c r="CD108" s="585">
        <v>8.3194886912572823</v>
      </c>
      <c r="CE108" s="602">
        <v>5.7733304780745716</v>
      </c>
    </row>
    <row r="110" spans="1:117" ht="13" thickBot="1" x14ac:dyDescent="0.3"/>
    <row r="111" spans="1:117" x14ac:dyDescent="0.25">
      <c r="B111" s="614" t="s">
        <v>239</v>
      </c>
      <c r="C111" s="615"/>
      <c r="D111" s="616"/>
      <c r="E111" s="616"/>
      <c r="F111" s="616"/>
      <c r="G111" s="616"/>
      <c r="H111" s="616"/>
      <c r="I111" s="616"/>
      <c r="J111" s="616"/>
      <c r="K111" s="616"/>
      <c r="L111" s="616"/>
      <c r="M111" s="616"/>
      <c r="N111" s="616"/>
      <c r="O111" s="616"/>
      <c r="P111" s="616"/>
      <c r="Q111" s="616"/>
      <c r="R111" s="616"/>
      <c r="S111" s="616"/>
      <c r="T111" s="616"/>
      <c r="U111" s="616"/>
      <c r="V111" s="616"/>
      <c r="W111" s="616"/>
      <c r="X111" s="616"/>
      <c r="Y111" s="616"/>
      <c r="Z111" s="616"/>
      <c r="AA111" s="616"/>
      <c r="AB111" s="616"/>
      <c r="AC111" s="616"/>
      <c r="AD111" s="616"/>
      <c r="AE111" s="616"/>
      <c r="AF111" s="616"/>
      <c r="AG111" s="616"/>
      <c r="AH111" s="616"/>
      <c r="AI111" s="616"/>
      <c r="AJ111" s="616"/>
      <c r="AK111" s="616"/>
      <c r="AL111" s="616"/>
      <c r="AM111" s="616"/>
      <c r="AN111" s="616"/>
      <c r="AO111" s="616"/>
      <c r="AP111" s="616"/>
      <c r="AQ111" s="616"/>
      <c r="AR111" s="616"/>
      <c r="AS111" s="616"/>
      <c r="AT111" s="616"/>
      <c r="AU111" s="616"/>
      <c r="AV111" s="616"/>
      <c r="AW111" s="616"/>
      <c r="AX111" s="616"/>
      <c r="AY111" s="616"/>
      <c r="AZ111" s="616"/>
      <c r="BA111" s="616"/>
      <c r="BB111" s="616"/>
      <c r="BC111" s="616"/>
      <c r="BD111" s="616"/>
      <c r="BE111" s="616"/>
      <c r="BF111" s="616"/>
      <c r="BG111" s="616"/>
      <c r="BH111" s="616"/>
      <c r="BI111" s="616"/>
      <c r="BJ111" s="616"/>
      <c r="BK111" s="616"/>
      <c r="BL111" s="616"/>
      <c r="BM111" s="616"/>
      <c r="BN111" s="616"/>
      <c r="BO111" s="616"/>
      <c r="BP111" s="616"/>
      <c r="BQ111" s="616"/>
      <c r="BR111" s="616"/>
      <c r="BS111" s="616"/>
      <c r="BT111" s="616"/>
      <c r="BU111" s="616"/>
      <c r="BV111" s="616"/>
      <c r="BW111" s="616"/>
      <c r="BX111" s="616"/>
      <c r="BY111" s="616"/>
      <c r="BZ111" s="616"/>
      <c r="CA111" s="616"/>
      <c r="CB111" s="616"/>
      <c r="CC111" s="616"/>
      <c r="CD111" s="616"/>
      <c r="CE111" s="554"/>
      <c r="CF111" s="615">
        <v>5242.4630483627516</v>
      </c>
      <c r="CG111" s="616">
        <v>818.29627333123733</v>
      </c>
      <c r="CH111" s="616">
        <v>49.626355908281106</v>
      </c>
      <c r="CI111" s="616">
        <v>116.80842752073781</v>
      </c>
      <c r="CJ111" s="616">
        <v>2747.9745063551541</v>
      </c>
      <c r="CK111" s="616">
        <v>25.09674919275804</v>
      </c>
      <c r="CL111" s="616">
        <v>16.103507878638091</v>
      </c>
      <c r="CM111" s="616">
        <v>25.642878890584136</v>
      </c>
      <c r="CN111" s="616">
        <v>0.97397017673192665</v>
      </c>
      <c r="CO111" s="616">
        <v>840.91807712607249</v>
      </c>
      <c r="CP111" s="616">
        <v>944.17958166856317</v>
      </c>
      <c r="CQ111" s="616">
        <v>468.74759533995962</v>
      </c>
      <c r="CR111" s="616">
        <v>209.78122500979347</v>
      </c>
      <c r="CS111" s="616">
        <v>35.959714531014626</v>
      </c>
      <c r="CT111" s="616">
        <v>322.68116082937058</v>
      </c>
      <c r="CU111" s="616">
        <v>2.0642777967801766</v>
      </c>
      <c r="CV111" s="554">
        <v>484.67558146219</v>
      </c>
      <c r="CW111" s="616"/>
      <c r="CX111" s="554">
        <v>12351.992931380617</v>
      </c>
    </row>
    <row r="112" spans="1:117" x14ac:dyDescent="0.25">
      <c r="B112" s="617" t="s">
        <v>53</v>
      </c>
      <c r="C112" s="564"/>
      <c r="CE112" s="530"/>
      <c r="CF112" s="564">
        <v>1449.4968977302217</v>
      </c>
      <c r="CG112" s="12">
        <v>41947.557706883323</v>
      </c>
      <c r="CH112" s="12">
        <v>636.3396745621028</v>
      </c>
      <c r="CI112" s="12">
        <v>1637.765257754096</v>
      </c>
      <c r="CJ112" s="12">
        <v>260.04303135516199</v>
      </c>
      <c r="CK112" s="12">
        <v>9643.7887094864564</v>
      </c>
      <c r="CL112" s="12">
        <v>324.00778819729203</v>
      </c>
      <c r="CM112" s="12">
        <v>875.41419894031787</v>
      </c>
      <c r="CN112" s="12">
        <v>21.468346994173714</v>
      </c>
      <c r="CO112" s="12">
        <v>6656.1938302656117</v>
      </c>
      <c r="CP112" s="12">
        <v>348.32917165982411</v>
      </c>
      <c r="CQ112" s="12">
        <v>3229.103222721802</v>
      </c>
      <c r="CR112" s="12">
        <v>8341.9317074892151</v>
      </c>
      <c r="CS112" s="12">
        <v>259.24175267858948</v>
      </c>
      <c r="CT112" s="12">
        <v>1492.6154888861704</v>
      </c>
      <c r="CU112" s="12">
        <v>61.168220831271803</v>
      </c>
      <c r="CV112" s="530">
        <v>5892.0286984539562</v>
      </c>
      <c r="CX112" s="530">
        <v>83076.493704889581</v>
      </c>
    </row>
    <row r="113" spans="2:102" x14ac:dyDescent="0.25">
      <c r="B113" s="617" t="s">
        <v>61</v>
      </c>
      <c r="C113" s="564"/>
      <c r="CE113" s="530"/>
      <c r="CF113" s="564">
        <v>21.48530511044655</v>
      </c>
      <c r="CG113" s="12">
        <v>325.90458852902333</v>
      </c>
      <c r="CH113" s="12">
        <v>2735.5981236985717</v>
      </c>
      <c r="CI113" s="12">
        <v>19.118507120754579</v>
      </c>
      <c r="CJ113" s="12">
        <v>24.865818466882295</v>
      </c>
      <c r="CK113" s="12">
        <v>15.784453907802639</v>
      </c>
      <c r="CL113" s="12">
        <v>1904.8998246714489</v>
      </c>
      <c r="CM113" s="12">
        <v>77.300562927060639</v>
      </c>
      <c r="CN113" s="12">
        <v>0.21749467619404483</v>
      </c>
      <c r="CO113" s="12">
        <v>312.00958256194866</v>
      </c>
      <c r="CP113" s="12">
        <v>350.79991357558214</v>
      </c>
      <c r="CQ113" s="12">
        <v>253.32249771930213</v>
      </c>
      <c r="CR113" s="12">
        <v>80.822969650997166</v>
      </c>
      <c r="CS113" s="12">
        <v>7.4594617311513761E-2</v>
      </c>
      <c r="CT113" s="12">
        <v>72.759582781714386</v>
      </c>
      <c r="CU113" s="12">
        <v>6.177535718586083E-2</v>
      </c>
      <c r="CV113" s="530">
        <v>318.21143677668317</v>
      </c>
      <c r="CX113" s="530">
        <v>6513.2370321489088</v>
      </c>
    </row>
    <row r="114" spans="2:102" x14ac:dyDescent="0.25">
      <c r="B114" s="617" t="s">
        <v>54</v>
      </c>
      <c r="C114" s="564"/>
      <c r="CE114" s="530"/>
      <c r="CF114" s="564">
        <v>224.12703114771381</v>
      </c>
      <c r="CG114" s="12">
        <v>1604.8101495421172</v>
      </c>
      <c r="CH114" s="12">
        <v>113.60769989794709</v>
      </c>
      <c r="CI114" s="12">
        <v>5788.9212767803883</v>
      </c>
      <c r="CJ114" s="12">
        <v>17.739110906457135</v>
      </c>
      <c r="CK114" s="12">
        <v>15.032652454957079</v>
      </c>
      <c r="CL114" s="12">
        <v>61.67913995159622</v>
      </c>
      <c r="CM114" s="12">
        <v>5159.8017109330749</v>
      </c>
      <c r="CN114" s="12">
        <v>1.1733716125858438</v>
      </c>
      <c r="CO114" s="12">
        <v>758.58348255209387</v>
      </c>
      <c r="CP114" s="12">
        <v>839.4204839993796</v>
      </c>
      <c r="CQ114" s="12">
        <v>455.71695812267114</v>
      </c>
      <c r="CR114" s="12">
        <v>84.228845303273332</v>
      </c>
      <c r="CS114" s="12">
        <v>8.7762961318015739E-2</v>
      </c>
      <c r="CT114" s="12">
        <v>24.148776383371427</v>
      </c>
      <c r="CU114" s="12">
        <v>0.31883163038976087</v>
      </c>
      <c r="CV114" s="530">
        <v>563.37147851861459</v>
      </c>
      <c r="CX114" s="530">
        <v>15712.76876269795</v>
      </c>
    </row>
    <row r="115" spans="2:102" ht="13" thickBot="1" x14ac:dyDescent="0.3">
      <c r="B115" s="617" t="s">
        <v>240</v>
      </c>
      <c r="C115" s="564"/>
      <c r="CE115" s="530"/>
      <c r="CF115" s="587">
        <v>6937.5722823511333</v>
      </c>
      <c r="CG115" s="618">
        <v>44696.5687182857</v>
      </c>
      <c r="CH115" s="618">
        <v>3535.1718540669026</v>
      </c>
      <c r="CI115" s="618">
        <v>7562.6134691759762</v>
      </c>
      <c r="CJ115" s="618">
        <v>3050.6224670836555</v>
      </c>
      <c r="CK115" s="618">
        <v>9699.7025650419746</v>
      </c>
      <c r="CL115" s="618">
        <v>2306.6902606989756</v>
      </c>
      <c r="CM115" s="618">
        <v>6138.159351691038</v>
      </c>
      <c r="CN115" s="618">
        <v>23.833183459685529</v>
      </c>
      <c r="CO115" s="618">
        <v>8567.7049725057259</v>
      </c>
      <c r="CP115" s="618">
        <v>2482.7291509033489</v>
      </c>
      <c r="CQ115" s="618">
        <v>4406.8902739037349</v>
      </c>
      <c r="CR115" s="618">
        <v>8716.7647474532787</v>
      </c>
      <c r="CS115" s="618">
        <v>295.36382478823361</v>
      </c>
      <c r="CT115" s="618">
        <v>1912.2050088806268</v>
      </c>
      <c r="CU115" s="618">
        <v>63.613105615627596</v>
      </c>
      <c r="CV115" s="542">
        <v>7258.2871952114447</v>
      </c>
      <c r="CX115" s="530">
        <v>117654.49243111706</v>
      </c>
    </row>
    <row r="116" spans="2:102" x14ac:dyDescent="0.25">
      <c r="B116" s="619" t="s">
        <v>241</v>
      </c>
      <c r="C116" s="615"/>
      <c r="D116" s="616"/>
      <c r="E116" s="616"/>
      <c r="F116" s="616"/>
      <c r="G116" s="616"/>
      <c r="H116" s="616"/>
      <c r="I116" s="616"/>
      <c r="J116" s="616"/>
      <c r="K116" s="616"/>
      <c r="L116" s="616"/>
      <c r="M116" s="616"/>
      <c r="N116" s="616"/>
      <c r="O116" s="616"/>
      <c r="P116" s="616"/>
      <c r="Q116" s="616"/>
      <c r="R116" s="616"/>
      <c r="S116" s="616"/>
      <c r="T116" s="616"/>
      <c r="U116" s="616"/>
      <c r="V116" s="616"/>
      <c r="W116" s="616"/>
      <c r="X116" s="616"/>
      <c r="Y116" s="616"/>
      <c r="Z116" s="616"/>
      <c r="AA116" s="616"/>
      <c r="AB116" s="616"/>
      <c r="AC116" s="616"/>
      <c r="AD116" s="616"/>
      <c r="AE116" s="616"/>
      <c r="AF116" s="616"/>
      <c r="AG116" s="616"/>
      <c r="AH116" s="616"/>
      <c r="AI116" s="616"/>
      <c r="AJ116" s="616"/>
      <c r="AK116" s="616"/>
      <c r="AL116" s="616"/>
      <c r="AM116" s="616"/>
      <c r="AN116" s="616"/>
      <c r="AO116" s="616"/>
      <c r="AP116" s="616"/>
      <c r="AQ116" s="616"/>
      <c r="AR116" s="616"/>
      <c r="AS116" s="616"/>
      <c r="AT116" s="616"/>
      <c r="AU116" s="616"/>
      <c r="AV116" s="616"/>
      <c r="AW116" s="616"/>
      <c r="AX116" s="616"/>
      <c r="AY116" s="616"/>
      <c r="AZ116" s="616"/>
      <c r="BA116" s="616"/>
      <c r="BB116" s="616"/>
      <c r="BC116" s="616"/>
      <c r="BD116" s="616"/>
      <c r="BE116" s="616"/>
      <c r="BF116" s="616"/>
      <c r="BG116" s="616"/>
      <c r="BH116" s="616"/>
      <c r="BI116" s="616"/>
      <c r="BJ116" s="616"/>
      <c r="BK116" s="616"/>
      <c r="BL116" s="616"/>
      <c r="BM116" s="616"/>
      <c r="BN116" s="616"/>
      <c r="BO116" s="616"/>
      <c r="BP116" s="616"/>
      <c r="BQ116" s="616"/>
      <c r="BR116" s="616"/>
      <c r="BS116" s="616"/>
      <c r="BT116" s="616"/>
      <c r="BU116" s="616"/>
      <c r="BV116" s="616"/>
      <c r="BW116" s="616"/>
      <c r="BX116" s="616"/>
      <c r="BY116" s="616"/>
      <c r="BZ116" s="616"/>
      <c r="CA116" s="616"/>
      <c r="CB116" s="616"/>
      <c r="CC116" s="616"/>
      <c r="CD116" s="616"/>
      <c r="CE116" s="616"/>
      <c r="CF116" s="615"/>
      <c r="CG116" s="616"/>
      <c r="CH116" s="616"/>
      <c r="CI116" s="616"/>
      <c r="CJ116" s="616"/>
      <c r="CK116" s="616"/>
      <c r="CL116" s="616"/>
      <c r="CM116" s="616"/>
      <c r="CN116" s="616"/>
      <c r="CO116" s="616"/>
      <c r="CP116" s="616"/>
      <c r="CQ116" s="616"/>
      <c r="CR116" s="616"/>
      <c r="CS116" s="616"/>
      <c r="CT116" s="616"/>
      <c r="CU116" s="616"/>
      <c r="CV116" s="616"/>
      <c r="CW116" s="616"/>
      <c r="CX116" s="554"/>
    </row>
    <row r="117" spans="2:102" x14ac:dyDescent="0.25">
      <c r="B117" s="620" t="s">
        <v>239</v>
      </c>
      <c r="C117" s="564"/>
      <c r="CF117" s="621">
        <v>42.442244563175819</v>
      </c>
      <c r="CG117" s="566">
        <v>6.6248117034809058</v>
      </c>
      <c r="CH117" s="566">
        <v>0.40176800767270382</v>
      </c>
      <c r="CI117" s="566">
        <v>0.94566462407845475</v>
      </c>
      <c r="CJ117" s="566">
        <v>22.247215664881416</v>
      </c>
      <c r="CK117" s="566">
        <v>0.20317975675810968</v>
      </c>
      <c r="CL117" s="566">
        <v>0.13037173813244851</v>
      </c>
      <c r="CM117" s="566">
        <v>0.20760114609066541</v>
      </c>
      <c r="CN117" s="566">
        <v>7.8851257618317242E-3</v>
      </c>
      <c r="CO117" s="566">
        <v>6.8079546498904993</v>
      </c>
      <c r="CP117" s="566">
        <v>7.6439452881311638</v>
      </c>
      <c r="CQ117" s="566">
        <v>3.7949146987373346</v>
      </c>
      <c r="CR117" s="566">
        <v>1.6983593350093154</v>
      </c>
      <c r="CS117" s="566">
        <v>0.29112479849027334</v>
      </c>
      <c r="CT117" s="566">
        <v>2.6123813592022804</v>
      </c>
      <c r="CU117" s="566">
        <v>1.671210312577022E-2</v>
      </c>
      <c r="CV117" s="566">
        <v>3.9238654373810142</v>
      </c>
      <c r="CW117" s="566"/>
      <c r="CX117" s="569">
        <v>100</v>
      </c>
    </row>
    <row r="118" spans="2:102" x14ac:dyDescent="0.25">
      <c r="B118" s="620" t="s">
        <v>53</v>
      </c>
      <c r="C118" s="564"/>
      <c r="CF118" s="621">
        <v>1.7447738019363588</v>
      </c>
      <c r="CG118" s="566">
        <v>50.492691537864509</v>
      </c>
      <c r="CH118" s="566">
        <v>0.76596838188977423</v>
      </c>
      <c r="CI118" s="566">
        <v>1.9713942954452144</v>
      </c>
      <c r="CJ118" s="566">
        <v>0.31301637774808594</v>
      </c>
      <c r="CK118" s="566">
        <v>11.608324183425255</v>
      </c>
      <c r="CL118" s="566">
        <v>0.39001139040395261</v>
      </c>
      <c r="CM118" s="566">
        <v>1.0537447596789875</v>
      </c>
      <c r="CN118" s="566">
        <v>2.5841662348479885E-2</v>
      </c>
      <c r="CO118" s="566">
        <v>8.012126575671612</v>
      </c>
      <c r="CP118" s="566">
        <v>0.41928728106554969</v>
      </c>
      <c r="CQ118" s="566">
        <v>3.8869035977763575</v>
      </c>
      <c r="CR118" s="566">
        <v>10.041265989296608</v>
      </c>
      <c r="CS118" s="566">
        <v>0.31205187065247009</v>
      </c>
      <c r="CT118" s="566">
        <v>1.7966760780592748</v>
      </c>
      <c r="CU118" s="566">
        <v>7.3628794504204814E-2</v>
      </c>
      <c r="CV118" s="566">
        <v>7.0922934222333129</v>
      </c>
      <c r="CW118" s="566"/>
      <c r="CX118" s="569">
        <v>100</v>
      </c>
    </row>
    <row r="119" spans="2:102" x14ac:dyDescent="0.25">
      <c r="B119" s="620" t="s">
        <v>61</v>
      </c>
      <c r="C119" s="564"/>
      <c r="CF119" s="621">
        <v>0.32987138352859724</v>
      </c>
      <c r="CG119" s="566">
        <v>5.00372682462468</v>
      </c>
      <c r="CH119" s="566">
        <v>42.000592181673099</v>
      </c>
      <c r="CI119" s="566">
        <v>0.29353310844341896</v>
      </c>
      <c r="CJ119" s="566">
        <v>0.38177358422772356</v>
      </c>
      <c r="CK119" s="566">
        <v>0.24234422653269969</v>
      </c>
      <c r="CL119" s="566">
        <v>29.246591445528374</v>
      </c>
      <c r="CM119" s="566">
        <v>1.1868225053918682</v>
      </c>
      <c r="CN119" s="566">
        <v>3.3392716266966095E-3</v>
      </c>
      <c r="CO119" s="566">
        <v>4.7903919513736399</v>
      </c>
      <c r="CP119" s="566">
        <v>5.3859534336622001</v>
      </c>
      <c r="CQ119" s="566">
        <v>3.8893486674739295</v>
      </c>
      <c r="CR119" s="566">
        <v>1.2409032444552581</v>
      </c>
      <c r="CS119" s="566">
        <v>1.145277178510772E-3</v>
      </c>
      <c r="CT119" s="566">
        <v>1.1171032533067333</v>
      </c>
      <c r="CU119" s="566">
        <v>9.4845860638791027E-4</v>
      </c>
      <c r="CV119" s="566">
        <v>4.885611182366195</v>
      </c>
      <c r="CW119" s="566"/>
      <c r="CX119" s="569">
        <v>100</v>
      </c>
    </row>
    <row r="120" spans="2:102" x14ac:dyDescent="0.25">
      <c r="B120" s="620" t="s">
        <v>54</v>
      </c>
      <c r="C120" s="564"/>
      <c r="CF120" s="621">
        <v>1.4264006206200301</v>
      </c>
      <c r="CG120" s="566">
        <v>10.213414158756859</v>
      </c>
      <c r="CH120" s="566">
        <v>0.72302788651514627</v>
      </c>
      <c r="CI120" s="566">
        <v>36.842146436490971</v>
      </c>
      <c r="CJ120" s="566">
        <v>0.1128961494588383</v>
      </c>
      <c r="CK120" s="566">
        <v>9.5671569294932507E-2</v>
      </c>
      <c r="CL120" s="566">
        <v>0.39254151119452768</v>
      </c>
      <c r="CM120" s="566">
        <v>32.838271783025434</v>
      </c>
      <c r="CN120" s="566">
        <v>7.4676311368587272E-3</v>
      </c>
      <c r="CO120" s="566">
        <v>4.8278154792996641</v>
      </c>
      <c r="CP120" s="566">
        <v>5.3422824244200706</v>
      </c>
      <c r="CQ120" s="566">
        <v>2.9002969814240593</v>
      </c>
      <c r="CR120" s="566">
        <v>0.53605348984217394</v>
      </c>
      <c r="CS120" s="566">
        <v>5.5854549025353604E-4</v>
      </c>
      <c r="CT120" s="566">
        <v>0.15368886762147566</v>
      </c>
      <c r="CU120" s="566">
        <v>2.029124435068795E-3</v>
      </c>
      <c r="CV120" s="566">
        <v>3.5854373409736433</v>
      </c>
      <c r="CW120" s="566"/>
      <c r="CX120" s="569">
        <v>100</v>
      </c>
    </row>
    <row r="121" spans="2:102" ht="13" thickBot="1" x14ac:dyDescent="0.3">
      <c r="B121" s="622" t="s">
        <v>240</v>
      </c>
      <c r="C121" s="587"/>
      <c r="D121" s="618"/>
      <c r="E121" s="618"/>
      <c r="F121" s="618"/>
      <c r="G121" s="618"/>
      <c r="H121" s="618"/>
      <c r="I121" s="618"/>
      <c r="J121" s="618"/>
      <c r="K121" s="618"/>
      <c r="L121" s="618"/>
      <c r="M121" s="618"/>
      <c r="N121" s="618"/>
      <c r="O121" s="618"/>
      <c r="P121" s="618"/>
      <c r="Q121" s="618"/>
      <c r="R121" s="618"/>
      <c r="S121" s="618"/>
      <c r="T121" s="618"/>
      <c r="U121" s="618"/>
      <c r="V121" s="618"/>
      <c r="W121" s="618"/>
      <c r="X121" s="618"/>
      <c r="Y121" s="618"/>
      <c r="Z121" s="618"/>
      <c r="AA121" s="618"/>
      <c r="AB121" s="618"/>
      <c r="AC121" s="618"/>
      <c r="AD121" s="618"/>
      <c r="AE121" s="618"/>
      <c r="AF121" s="618"/>
      <c r="AG121" s="618"/>
      <c r="AH121" s="618"/>
      <c r="AI121" s="618"/>
      <c r="AJ121" s="618"/>
      <c r="AK121" s="618"/>
      <c r="AL121" s="618"/>
      <c r="AM121" s="618"/>
      <c r="AN121" s="618"/>
      <c r="AO121" s="618"/>
      <c r="AP121" s="618"/>
      <c r="AQ121" s="618"/>
      <c r="AR121" s="618"/>
      <c r="AS121" s="618"/>
      <c r="AT121" s="618"/>
      <c r="AU121" s="618"/>
      <c r="AV121" s="618"/>
      <c r="AW121" s="618"/>
      <c r="AX121" s="618"/>
      <c r="AY121" s="618"/>
      <c r="AZ121" s="618"/>
      <c r="BA121" s="618"/>
      <c r="BB121" s="618"/>
      <c r="BC121" s="618"/>
      <c r="BD121" s="618"/>
      <c r="BE121" s="618"/>
      <c r="BF121" s="618"/>
      <c r="BG121" s="618"/>
      <c r="BH121" s="618"/>
      <c r="BI121" s="618"/>
      <c r="BJ121" s="618"/>
      <c r="BK121" s="618"/>
      <c r="BL121" s="618"/>
      <c r="BM121" s="618"/>
      <c r="BN121" s="618"/>
      <c r="BO121" s="618"/>
      <c r="BP121" s="618"/>
      <c r="BQ121" s="618"/>
      <c r="BR121" s="618"/>
      <c r="BS121" s="618"/>
      <c r="BT121" s="618"/>
      <c r="BU121" s="618"/>
      <c r="BV121" s="618"/>
      <c r="BW121" s="618"/>
      <c r="BX121" s="618"/>
      <c r="BY121" s="618"/>
      <c r="BZ121" s="618"/>
      <c r="CA121" s="618"/>
      <c r="CB121" s="618"/>
      <c r="CC121" s="618"/>
      <c r="CD121" s="618"/>
      <c r="CE121" s="618"/>
      <c r="CF121" s="623">
        <v>5.8965638616926244</v>
      </c>
      <c r="CG121" s="624">
        <v>37.98968300717808</v>
      </c>
      <c r="CH121" s="624">
        <v>3.004706221597643</v>
      </c>
      <c r="CI121" s="624">
        <v>6.4278153030184066</v>
      </c>
      <c r="CJ121" s="624">
        <v>2.592865265106385</v>
      </c>
      <c r="CK121" s="624">
        <v>8.2442262633709795</v>
      </c>
      <c r="CL121" s="624">
        <v>1.9605628421281651</v>
      </c>
      <c r="CM121" s="624">
        <v>5.2171058026405017</v>
      </c>
      <c r="CN121" s="624">
        <v>2.0256925993403181E-2</v>
      </c>
      <c r="CO121" s="624">
        <v>7.282089102990982</v>
      </c>
      <c r="CP121" s="624">
        <v>2.1101864447351275</v>
      </c>
      <c r="CQ121" s="624">
        <v>3.7456200633255277</v>
      </c>
      <c r="CR121" s="624">
        <v>7.4087819065274241</v>
      </c>
      <c r="CS121" s="624">
        <v>0.25104338872666482</v>
      </c>
      <c r="CT121" s="624">
        <v>1.6252715636847963</v>
      </c>
      <c r="CU121" s="624">
        <v>5.4067723468248376E-2</v>
      </c>
      <c r="CV121" s="624">
        <v>6.1691543138150378</v>
      </c>
      <c r="CW121" s="624"/>
      <c r="CX121" s="625">
        <v>100</v>
      </c>
    </row>
    <row r="123" spans="2:102" x14ac:dyDescent="0.25">
      <c r="B123" s="626" t="s">
        <v>313</v>
      </c>
      <c r="C123" s="155">
        <v>166.49682120883162</v>
      </c>
      <c r="D123" s="145">
        <v>567.08224358963275</v>
      </c>
      <c r="E123" s="145">
        <v>69.4478944769495</v>
      </c>
      <c r="F123" s="145">
        <v>17.063526113395781</v>
      </c>
      <c r="G123" s="145">
        <v>219.99700838431261</v>
      </c>
      <c r="H123" s="145">
        <v>55.911256426161053</v>
      </c>
      <c r="I123" s="145">
        <v>76.880339532802481</v>
      </c>
      <c r="J123" s="145">
        <v>111.72487448486636</v>
      </c>
      <c r="K123" s="145">
        <v>479.03855006826501</v>
      </c>
      <c r="L123" s="145">
        <v>111.02480424816166</v>
      </c>
      <c r="M123" s="145">
        <v>362.17140890251636</v>
      </c>
      <c r="N123" s="145">
        <v>316.45492112658013</v>
      </c>
      <c r="O123" s="145">
        <v>355.68175359544944</v>
      </c>
      <c r="P123" s="145">
        <v>43.292005306336058</v>
      </c>
      <c r="Q123" s="145">
        <v>566.67855706997739</v>
      </c>
      <c r="R123" s="145">
        <v>144.16591885223883</v>
      </c>
      <c r="S123" s="145">
        <v>371.78205552306906</v>
      </c>
      <c r="T123" s="145">
        <v>255.18795660672049</v>
      </c>
      <c r="U123" s="145">
        <v>310.03950764922854</v>
      </c>
      <c r="V123" s="145">
        <v>1318.6109542669853</v>
      </c>
      <c r="W123" s="145">
        <v>112.80970129014325</v>
      </c>
      <c r="X123" s="145">
        <v>3162.999178857518</v>
      </c>
      <c r="Y123" s="145">
        <v>221.79190798447738</v>
      </c>
      <c r="Z123" s="145">
        <v>624.9308290494829</v>
      </c>
      <c r="AA123" s="145">
        <v>2250.8875030565864</v>
      </c>
      <c r="AB123" s="145">
        <v>742.94314549841727</v>
      </c>
      <c r="AC123" s="145">
        <v>432.64917870426115</v>
      </c>
      <c r="AD123" s="145">
        <v>1307.2634189717153</v>
      </c>
      <c r="AE123" s="145">
        <v>2234.7115809004308</v>
      </c>
      <c r="AF123" s="145">
        <v>1525.3845302014859</v>
      </c>
      <c r="AG123" s="145">
        <v>1795.7412739752167</v>
      </c>
      <c r="AH123" s="145">
        <v>3180.8131367699193</v>
      </c>
      <c r="AI123" s="145">
        <v>2713.4785890892131</v>
      </c>
      <c r="AJ123" s="145">
        <v>376.94899742059533</v>
      </c>
      <c r="AK123" s="145">
        <v>3791.6546367711749</v>
      </c>
      <c r="AL123" s="145">
        <v>498.51972771866639</v>
      </c>
      <c r="AM123" s="145">
        <v>1541.8451132936341</v>
      </c>
      <c r="AN123" s="145">
        <v>2071.1102031747901</v>
      </c>
      <c r="AO123" s="145">
        <v>828.11697192105419</v>
      </c>
      <c r="AP123" s="145">
        <v>13899.520902916021</v>
      </c>
      <c r="AQ123" s="145">
        <v>40.959621529421185</v>
      </c>
      <c r="AR123" s="145">
        <v>278.61299136850602</v>
      </c>
      <c r="AS123" s="145">
        <v>6.8117970824505107</v>
      </c>
      <c r="AT123" s="145">
        <v>6.1184080707253896</v>
      </c>
      <c r="AU123" s="145">
        <v>123.04219875613208</v>
      </c>
      <c r="AV123" s="145">
        <v>21.083834768880401</v>
      </c>
      <c r="AW123" s="145">
        <v>34.032511283239494</v>
      </c>
      <c r="AX123" s="145">
        <v>50.890932062901584</v>
      </c>
      <c r="AY123" s="145">
        <v>203.99194053285143</v>
      </c>
      <c r="AZ123" s="145">
        <v>179.39346612022649</v>
      </c>
      <c r="BA123" s="145">
        <v>196.5294561321459</v>
      </c>
      <c r="BB123" s="145">
        <v>151.10313642319306</v>
      </c>
      <c r="BC123" s="145">
        <v>256.77181455618609</v>
      </c>
      <c r="BD123" s="145">
        <v>21.122928523129456</v>
      </c>
      <c r="BE123" s="145">
        <v>249.75106089741104</v>
      </c>
      <c r="BF123" s="145">
        <v>77.918174150718272</v>
      </c>
      <c r="BG123" s="145">
        <v>245.77191342472304</v>
      </c>
      <c r="BH123" s="145">
        <v>188.51193550743005</v>
      </c>
      <c r="BI123" s="145">
        <v>79.595695510786513</v>
      </c>
      <c r="BJ123" s="145">
        <v>844.10592733861483</v>
      </c>
      <c r="BK123" s="145">
        <v>53.951855971603919</v>
      </c>
      <c r="BL123" s="145">
        <v>642.74358618434189</v>
      </c>
      <c r="BM123" s="145">
        <v>12.548400456122632</v>
      </c>
      <c r="BN123" s="145">
        <v>22.243398531101704</v>
      </c>
      <c r="BO123" s="145">
        <v>311.9922898029688</v>
      </c>
      <c r="BP123" s="145">
        <v>90.130763306541326</v>
      </c>
      <c r="BQ123" s="145">
        <v>95.970970479696888</v>
      </c>
      <c r="BR123" s="145">
        <v>119.46877448051693</v>
      </c>
      <c r="BS123" s="145">
        <v>454.45192849845347</v>
      </c>
      <c r="BT123" s="145">
        <v>93.64319943012633</v>
      </c>
      <c r="BU123" s="145">
        <v>545.01886099012154</v>
      </c>
      <c r="BV123" s="145">
        <v>182.42280568030708</v>
      </c>
      <c r="BW123" s="145">
        <v>313.23784275915119</v>
      </c>
      <c r="BX123" s="145">
        <v>37.069509494149322</v>
      </c>
      <c r="BY123" s="145">
        <v>512.28524526143678</v>
      </c>
      <c r="BZ123" s="145">
        <v>182.78617927837652</v>
      </c>
      <c r="CA123" s="145">
        <v>863.31791775857403</v>
      </c>
      <c r="CB123" s="145">
        <v>368.0529047110594</v>
      </c>
      <c r="CC123" s="145">
        <v>181.43564228000108</v>
      </c>
      <c r="CD123" s="145">
        <v>973.25221547837941</v>
      </c>
      <c r="CE123" s="156">
        <v>58544.996919869991</v>
      </c>
      <c r="CM123" s="597">
        <v>4.6393318623807588E-3</v>
      </c>
      <c r="CO123" s="12">
        <v>6.8158397756523312</v>
      </c>
      <c r="CP123" s="12">
        <v>11.438859986868499</v>
      </c>
      <c r="CQ123" s="627">
        <v>0.1063669767581327</v>
      </c>
      <c r="CU123" s="12">
        <v>4.6185775958276389</v>
      </c>
    </row>
    <row r="124" spans="2:102" x14ac:dyDescent="0.25">
      <c r="B124" s="628" t="s">
        <v>314</v>
      </c>
      <c r="C124" s="581">
        <v>0.37155123834004988</v>
      </c>
      <c r="D124" s="582">
        <v>0.3779146256549637</v>
      </c>
      <c r="E124" s="582">
        <v>0.3015788552541947</v>
      </c>
      <c r="F124" s="582">
        <v>0.14856331973227341</v>
      </c>
      <c r="G124" s="582">
        <v>0.32126664199048033</v>
      </c>
      <c r="H124" s="582">
        <v>0.16370799734721078</v>
      </c>
      <c r="I124" s="582">
        <v>0.1468726554164326</v>
      </c>
      <c r="J124" s="582">
        <v>0.32259135765188307</v>
      </c>
      <c r="K124" s="582">
        <v>0.3113157645070298</v>
      </c>
      <c r="L124" s="582">
        <v>0.22510927298007055</v>
      </c>
      <c r="M124" s="582">
        <v>0.11959260914953725</v>
      </c>
      <c r="N124" s="582">
        <v>0.44881374303671406</v>
      </c>
      <c r="O124" s="582">
        <v>0.62683580693086161</v>
      </c>
      <c r="P124" s="582">
        <v>0.39249764328208436</v>
      </c>
      <c r="Q124" s="582">
        <v>0.42254693548479272</v>
      </c>
      <c r="R124" s="582">
        <v>0.65193575854480557</v>
      </c>
      <c r="S124" s="582">
        <v>0.24825466862107048</v>
      </c>
      <c r="T124" s="582">
        <v>0.38276322990973749</v>
      </c>
      <c r="U124" s="582">
        <v>0.43695375735180519</v>
      </c>
      <c r="V124" s="582">
        <v>0.8256726685777388</v>
      </c>
      <c r="W124" s="582">
        <v>0.37155123834004988</v>
      </c>
      <c r="X124" s="582">
        <v>0.3779146256549637</v>
      </c>
      <c r="Y124" s="582">
        <v>0.30157885525419459</v>
      </c>
      <c r="Z124" s="582">
        <v>0.14856331973227338</v>
      </c>
      <c r="AA124" s="582">
        <v>0.32126664199048033</v>
      </c>
      <c r="AB124" s="582">
        <v>0.16370799734721073</v>
      </c>
      <c r="AC124" s="582">
        <v>0.14687265541643263</v>
      </c>
      <c r="AD124" s="582">
        <v>0.32259135765188296</v>
      </c>
      <c r="AE124" s="582">
        <v>0.31131576450702991</v>
      </c>
      <c r="AF124" s="582">
        <v>0.22510927298007055</v>
      </c>
      <c r="AG124" s="582">
        <v>0.11959260914953726</v>
      </c>
      <c r="AH124" s="582">
        <v>0.4488137430367139</v>
      </c>
      <c r="AI124" s="582">
        <v>0.62683580693086149</v>
      </c>
      <c r="AJ124" s="582">
        <v>0.39249764328208431</v>
      </c>
      <c r="AK124" s="582">
        <v>0.42254693548479261</v>
      </c>
      <c r="AL124" s="582">
        <v>0.65193575854480545</v>
      </c>
      <c r="AM124" s="582">
        <v>0.2482546686210706</v>
      </c>
      <c r="AN124" s="582">
        <v>0.38276322990973749</v>
      </c>
      <c r="AO124" s="582">
        <v>0.43695375735180525</v>
      </c>
      <c r="AP124" s="582">
        <v>0.84441046865194103</v>
      </c>
      <c r="AQ124" s="582">
        <v>0.37155123834004994</v>
      </c>
      <c r="AR124" s="582">
        <v>0.3779146256549637</v>
      </c>
      <c r="AS124" s="582">
        <v>0.30157885525419464</v>
      </c>
      <c r="AT124" s="582">
        <v>0.14856331973227338</v>
      </c>
      <c r="AU124" s="582">
        <v>0.32126664199048027</v>
      </c>
      <c r="AV124" s="582">
        <v>0.16370799734721081</v>
      </c>
      <c r="AW124" s="582">
        <v>0.1468726554164326</v>
      </c>
      <c r="AX124" s="582">
        <v>0.32259135765188307</v>
      </c>
      <c r="AY124" s="582">
        <v>0.31131576450702986</v>
      </c>
      <c r="AZ124" s="582">
        <v>0.22510927298007061</v>
      </c>
      <c r="BA124" s="582">
        <v>0.11959260914953725</v>
      </c>
      <c r="BB124" s="582">
        <v>0.44881374303671395</v>
      </c>
      <c r="BC124" s="582">
        <v>0.62683580693086149</v>
      </c>
      <c r="BD124" s="582">
        <v>0.39249764328208436</v>
      </c>
      <c r="BE124" s="582">
        <v>0.42254693548479272</v>
      </c>
      <c r="BF124" s="582">
        <v>0.65193575854480545</v>
      </c>
      <c r="BG124" s="582">
        <v>0.24825466862107054</v>
      </c>
      <c r="BH124" s="582">
        <v>0.38276322990973738</v>
      </c>
      <c r="BI124" s="582">
        <v>0.43695375735180525</v>
      </c>
      <c r="BJ124" s="582">
        <v>0.76673035809377921</v>
      </c>
      <c r="BK124" s="582">
        <v>0.37155123834004988</v>
      </c>
      <c r="BL124" s="582">
        <v>0.37791462565496381</v>
      </c>
      <c r="BM124" s="582">
        <v>0.30157885525419476</v>
      </c>
      <c r="BN124" s="582">
        <v>0.14856331973227341</v>
      </c>
      <c r="BO124" s="582">
        <v>0.32126664199048027</v>
      </c>
      <c r="BP124" s="582">
        <v>0.16370799734721073</v>
      </c>
      <c r="BQ124" s="582">
        <v>0.1468726554164326</v>
      </c>
      <c r="BR124" s="582">
        <v>0.32259135765188296</v>
      </c>
      <c r="BS124" s="582">
        <v>0.3113157645070298</v>
      </c>
      <c r="BT124" s="582">
        <v>0.22510927298007063</v>
      </c>
      <c r="BU124" s="582">
        <v>0.11959260914953726</v>
      </c>
      <c r="BV124" s="582">
        <v>0.44881374303671384</v>
      </c>
      <c r="BW124" s="582">
        <v>0.62683580693086149</v>
      </c>
      <c r="BX124" s="582">
        <v>0.39249764328208431</v>
      </c>
      <c r="BY124" s="582">
        <v>0.42254693548479277</v>
      </c>
      <c r="BZ124" s="582">
        <v>0.65193575854480568</v>
      </c>
      <c r="CA124" s="582">
        <v>0.24825466862107062</v>
      </c>
      <c r="CB124" s="582">
        <v>0.38276322990973749</v>
      </c>
      <c r="CC124" s="582">
        <v>0.43695375735180519</v>
      </c>
      <c r="CD124" s="582">
        <v>0.82168902497087548</v>
      </c>
      <c r="CE124" s="583">
        <v>0.36909411051486607</v>
      </c>
      <c r="CM124" s="597">
        <v>0.1583806952118639</v>
      </c>
      <c r="CO124" s="12">
        <v>8.0379682380200919</v>
      </c>
      <c r="CP124" s="12">
        <v>4.3061908788419068</v>
      </c>
      <c r="CQ124" s="627">
        <v>0.73273964678530124</v>
      </c>
      <c r="CU124" s="12">
        <v>12.223622732512556</v>
      </c>
    </row>
    <row r="125" spans="2:102" x14ac:dyDescent="0.25">
      <c r="CM125" s="597">
        <v>1.3985284807438872E-2</v>
      </c>
      <c r="CO125" s="12">
        <v>4.7937312230003366</v>
      </c>
      <c r="CP125" s="12">
        <v>9.2753021011361305</v>
      </c>
      <c r="CQ125" s="627">
        <v>5.7483277770585983E-2</v>
      </c>
      <c r="CU125" s="12">
        <v>2.3601002335468899</v>
      </c>
    </row>
    <row r="126" spans="2:102" x14ac:dyDescent="0.25">
      <c r="CM126" s="597">
        <v>0.9335157952911608</v>
      </c>
      <c r="CO126" s="12">
        <v>4.8352831104365226</v>
      </c>
      <c r="CP126" s="12">
        <v>8.2425794058441291</v>
      </c>
      <c r="CQ126" s="627">
        <v>0.10341009868598011</v>
      </c>
      <c r="CU126" s="12">
        <v>0.69233002738897187</v>
      </c>
    </row>
    <row r="127" spans="2:102" x14ac:dyDescent="0.25">
      <c r="CM127" s="597">
        <v>7.5980640077543987E-2</v>
      </c>
      <c r="CO127" s="12">
        <v>7.3023460289843856</v>
      </c>
      <c r="CP127" s="12">
        <v>5.8558065080606552</v>
      </c>
    </row>
    <row r="128" spans="2:102" x14ac:dyDescent="0.25">
      <c r="B128" s="629" t="s">
        <v>262</v>
      </c>
      <c r="C128" s="155">
        <v>124.46930354582</v>
      </c>
      <c r="D128" s="145">
        <v>283.40778151672492</v>
      </c>
      <c r="E128" s="145">
        <v>24.678851245896798</v>
      </c>
      <c r="F128" s="145">
        <v>7.8010339153449442</v>
      </c>
      <c r="G128" s="145">
        <v>125.78191771503339</v>
      </c>
      <c r="H128" s="145">
        <v>136.33761433792264</v>
      </c>
      <c r="I128" s="145">
        <v>141.00559830885922</v>
      </c>
      <c r="J128" s="145">
        <v>64.106331478146913</v>
      </c>
      <c r="K128" s="145">
        <v>327.45186892916979</v>
      </c>
      <c r="L128" s="145">
        <v>140.0123243864596</v>
      </c>
      <c r="M128" s="145">
        <v>964.45621757707954</v>
      </c>
      <c r="N128" s="145">
        <v>207.34234199762838</v>
      </c>
      <c r="O128" s="145">
        <v>95.216735644250278</v>
      </c>
      <c r="P128" s="145">
        <v>12.802121748891253</v>
      </c>
      <c r="Q128" s="145">
        <v>118.44557765970302</v>
      </c>
      <c r="R128" s="145">
        <v>13.085713401795344</v>
      </c>
      <c r="S128" s="145">
        <v>36.37674502970188</v>
      </c>
      <c r="T128" s="145">
        <v>246.08205984993884</v>
      </c>
      <c r="U128" s="145">
        <v>129.95676856475222</v>
      </c>
      <c r="V128" s="145">
        <v>59.212274631333997</v>
      </c>
      <c r="W128" s="155">
        <v>99.624537455891598</v>
      </c>
      <c r="X128" s="145">
        <v>3169.6183173262784</v>
      </c>
      <c r="Y128" s="145">
        <v>271.40756379013078</v>
      </c>
      <c r="Z128" s="145">
        <v>434.07983263118689</v>
      </c>
      <c r="AA128" s="145">
        <v>2130.1003601601856</v>
      </c>
      <c r="AB128" s="145">
        <v>1353.762673431698</v>
      </c>
      <c r="AC128" s="145">
        <v>1228.6209628101042</v>
      </c>
      <c r="AD128" s="145">
        <v>735.60221514200998</v>
      </c>
      <c r="AE128" s="145">
        <v>1179.9512208779718</v>
      </c>
      <c r="AF128" s="145">
        <v>2615.0330603967641</v>
      </c>
      <c r="AG128" s="145">
        <v>2095.4168727145711</v>
      </c>
      <c r="AH128" s="145">
        <v>2312.5951258716709</v>
      </c>
      <c r="AI128" s="145">
        <v>911.95397253313263</v>
      </c>
      <c r="AJ128" s="145">
        <v>61.73994365429899</v>
      </c>
      <c r="AK128" s="145">
        <v>2771.5744896103529</v>
      </c>
      <c r="AL128" s="145">
        <v>32.669200509841147</v>
      </c>
      <c r="AM128" s="145">
        <v>2336.9234759700171</v>
      </c>
      <c r="AN128" s="145">
        <v>1794.5606550666616</v>
      </c>
      <c r="AO128" s="145">
        <v>267.39948982031729</v>
      </c>
      <c r="AP128" s="145">
        <v>245.98489210560055</v>
      </c>
      <c r="AQ128" s="155">
        <v>9.7144888682640058</v>
      </c>
      <c r="AR128" s="145">
        <v>178.67993411259289</v>
      </c>
      <c r="AS128" s="145">
        <v>15.640116740210511</v>
      </c>
      <c r="AT128" s="145">
        <v>1.2026124410062049</v>
      </c>
      <c r="AU128" s="145">
        <v>136.04393148405845</v>
      </c>
      <c r="AV128" s="145">
        <v>41.650358804318053</v>
      </c>
      <c r="AW128" s="145">
        <v>120.6086596990059</v>
      </c>
      <c r="AX128" s="145">
        <v>60.594320159459855</v>
      </c>
      <c r="AY128" s="145">
        <v>179.13169125113674</v>
      </c>
      <c r="AZ128" s="145">
        <v>379.15970073099714</v>
      </c>
      <c r="BA128" s="145">
        <v>720.72833165063184</v>
      </c>
      <c r="BB128" s="145">
        <v>102.31523136666038</v>
      </c>
      <c r="BC128" s="145">
        <v>57.37604883754134</v>
      </c>
      <c r="BD128" s="145">
        <v>17.338035513370031</v>
      </c>
      <c r="BE128" s="145">
        <v>61.849734177671017</v>
      </c>
      <c r="BF128" s="145">
        <v>9.6646276577638535</v>
      </c>
      <c r="BG128" s="145">
        <v>14.990027435313502</v>
      </c>
      <c r="BH128" s="145">
        <v>69.920711629650768</v>
      </c>
      <c r="BI128" s="145">
        <v>27.520354631744379</v>
      </c>
      <c r="BJ128" s="145">
        <v>17.409841729425306</v>
      </c>
      <c r="BK128" s="155">
        <v>32.465713401202912</v>
      </c>
      <c r="BL128" s="145">
        <v>334.74895259850592</v>
      </c>
      <c r="BM128" s="145">
        <v>14.500129706801419</v>
      </c>
      <c r="BN128" s="145">
        <v>0.15828188131399515</v>
      </c>
      <c r="BO128" s="145">
        <v>46.691582695191364</v>
      </c>
      <c r="BP128" s="145">
        <v>177.61406526194438</v>
      </c>
      <c r="BQ128" s="145">
        <v>235.85144918592206</v>
      </c>
      <c r="BR128" s="145">
        <v>46.844223024554971</v>
      </c>
      <c r="BS128" s="145">
        <v>371.6026964609664</v>
      </c>
      <c r="BT128" s="145">
        <v>79.155891345955411</v>
      </c>
      <c r="BU128" s="145">
        <v>1698.1447217522434</v>
      </c>
      <c r="BV128" s="145">
        <v>109.40179018670813</v>
      </c>
      <c r="BW128" s="145">
        <v>28.457943691820571</v>
      </c>
      <c r="BX128" s="145">
        <v>9.9714183888221406</v>
      </c>
      <c r="BY128" s="145">
        <v>94.125542713952456</v>
      </c>
      <c r="BZ128" s="145">
        <v>7.0221325081059041</v>
      </c>
      <c r="CA128" s="145">
        <v>41.07334173905317</v>
      </c>
      <c r="CB128" s="145">
        <v>43.688137324025483</v>
      </c>
      <c r="CC128" s="145">
        <v>81.852898864228763</v>
      </c>
      <c r="CD128" s="156">
        <v>34.54589139730065</v>
      </c>
    </row>
    <row r="129" spans="1:83" x14ac:dyDescent="0.25">
      <c r="B129" s="630" t="s">
        <v>263</v>
      </c>
      <c r="C129" s="163">
        <v>65.857117724871529</v>
      </c>
      <c r="D129" s="171">
        <v>500.61492308846795</v>
      </c>
      <c r="E129" s="171">
        <v>117.48052503327889</v>
      </c>
      <c r="F129" s="171">
        <v>71.384500540140593</v>
      </c>
      <c r="G129" s="171">
        <v>144.0961983970023</v>
      </c>
      <c r="H129" s="171">
        <v>54.501862781541973</v>
      </c>
      <c r="I129" s="171">
        <v>96.864773722742683</v>
      </c>
      <c r="J129" s="171">
        <v>47.496733094324654</v>
      </c>
      <c r="K129" s="171">
        <v>99.392028036496527</v>
      </c>
      <c r="L129" s="171">
        <v>110.32572557320978</v>
      </c>
      <c r="M129" s="171">
        <v>0</v>
      </c>
      <c r="N129" s="171">
        <v>159.69631856262029</v>
      </c>
      <c r="O129" s="171">
        <v>62.058099552522364</v>
      </c>
      <c r="P129" s="171">
        <v>1</v>
      </c>
      <c r="Q129" s="171">
        <v>388.95759753585793</v>
      </c>
      <c r="R129" s="171">
        <v>1.0380460558339752</v>
      </c>
      <c r="S129" s="171">
        <v>691.54691658711124</v>
      </c>
      <c r="T129" s="171">
        <v>167.0925391301281</v>
      </c>
      <c r="U129" s="171">
        <v>23.544621045475196</v>
      </c>
      <c r="V129" s="171">
        <v>0.78772536866713949</v>
      </c>
      <c r="W129" s="163">
        <v>29.330877880469146</v>
      </c>
      <c r="X129" s="171">
        <v>1203.4037599906419</v>
      </c>
      <c r="Y129" s="171">
        <v>178.59899091264316</v>
      </c>
      <c r="Z129" s="171">
        <v>2465.9937727383522</v>
      </c>
      <c r="AA129" s="171">
        <v>608.20310123424997</v>
      </c>
      <c r="AB129" s="171">
        <v>1177.0182897855764</v>
      </c>
      <c r="AC129" s="171">
        <v>94.69931813115636</v>
      </c>
      <c r="AD129" s="171">
        <v>526.26358660335995</v>
      </c>
      <c r="AE129" s="171">
        <v>757.91063034854665</v>
      </c>
      <c r="AF129" s="171">
        <v>765.39465411424089</v>
      </c>
      <c r="AG129" s="171">
        <v>700.23702812545389</v>
      </c>
      <c r="AH129" s="171">
        <v>772.03392910935418</v>
      </c>
      <c r="AI129" s="171">
        <v>161.94836681701668</v>
      </c>
      <c r="AJ129" s="171">
        <v>10.794502238916671</v>
      </c>
      <c r="AK129" s="171">
        <v>623.46768719304828</v>
      </c>
      <c r="AL129" s="171">
        <v>16.170169954671252</v>
      </c>
      <c r="AM129" s="171">
        <v>681.90307534278554</v>
      </c>
      <c r="AN129" s="171">
        <v>928.44891010300989</v>
      </c>
      <c r="AO129" s="171">
        <v>142.60343823720245</v>
      </c>
      <c r="AP129" s="171">
        <v>12.92002666724639</v>
      </c>
      <c r="AQ129" s="163">
        <v>37.107415151866249</v>
      </c>
      <c r="AR129" s="171">
        <v>206.51800410561026</v>
      </c>
      <c r="AS129" s="171">
        <v>2.3035864040638341</v>
      </c>
      <c r="AT129" s="171">
        <v>27.190663947324577</v>
      </c>
      <c r="AU129" s="171">
        <v>37.836188220183061</v>
      </c>
      <c r="AV129" s="171">
        <v>35.388976417477998</v>
      </c>
      <c r="AW129" s="171">
        <v>0</v>
      </c>
      <c r="AX129" s="171">
        <v>34.213478640867692</v>
      </c>
      <c r="AY129" s="171">
        <v>7.0967362529133027</v>
      </c>
      <c r="AZ129" s="171">
        <v>84.335590102060962</v>
      </c>
      <c r="BA129" s="171">
        <v>0</v>
      </c>
      <c r="BB129" s="171">
        <v>77.757359707251965</v>
      </c>
      <c r="BC129" s="171">
        <v>61.189368925080167</v>
      </c>
      <c r="BD129" s="171">
        <v>1</v>
      </c>
      <c r="BE129" s="171">
        <v>161.7770110498839</v>
      </c>
      <c r="BF129" s="171">
        <v>1.0000000000000053</v>
      </c>
      <c r="BG129" s="171">
        <v>466.21445375190132</v>
      </c>
      <c r="BH129" s="171">
        <v>184.22046301115552</v>
      </c>
      <c r="BI129" s="171">
        <v>11.887687138601496</v>
      </c>
      <c r="BJ129" s="171">
        <v>99.590158270578783</v>
      </c>
      <c r="BK129" s="163">
        <v>29.207918524224404</v>
      </c>
      <c r="BL129" s="171">
        <v>553.87976132143217</v>
      </c>
      <c r="BM129" s="171">
        <v>11.186362239125083</v>
      </c>
      <c r="BN129" s="171">
        <v>103.06513097524044</v>
      </c>
      <c r="BO129" s="171">
        <v>336.04040094349892</v>
      </c>
      <c r="BP129" s="171">
        <v>130.02537697656723</v>
      </c>
      <c r="BQ129" s="171">
        <v>61.085980994119012</v>
      </c>
      <c r="BR129" s="171">
        <v>72.494298627122674</v>
      </c>
      <c r="BS129" s="171">
        <v>82.232635597689523</v>
      </c>
      <c r="BT129" s="171">
        <v>131.99022231819359</v>
      </c>
      <c r="BU129" s="171">
        <v>0</v>
      </c>
      <c r="BV129" s="171">
        <v>158.43379004262414</v>
      </c>
      <c r="BW129" s="171">
        <v>82.818670435266185</v>
      </c>
      <c r="BX129" s="171">
        <v>1.0000000000000036</v>
      </c>
      <c r="BY129" s="171">
        <v>364.57393833839137</v>
      </c>
      <c r="BZ129" s="171">
        <v>7.854127768700061</v>
      </c>
      <c r="CA129" s="171">
        <v>1649.2436880865819</v>
      </c>
      <c r="CB129" s="171">
        <v>452.50006042296883</v>
      </c>
      <c r="CC129" s="171">
        <v>7.9763729791320941</v>
      </c>
      <c r="CD129" s="164">
        <v>15.454108602700259</v>
      </c>
    </row>
    <row r="131" spans="1:83" x14ac:dyDescent="0.25"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  <c r="AA131" s="550"/>
      <c r="AB131" s="550"/>
      <c r="AC131" s="550"/>
      <c r="AD131" s="550"/>
      <c r="AE131" s="550"/>
      <c r="AF131" s="550"/>
      <c r="AG131" s="550"/>
      <c r="AH131" s="550"/>
      <c r="AI131" s="550"/>
      <c r="AJ131" s="550"/>
      <c r="AK131" s="550"/>
      <c r="AL131" s="550"/>
      <c r="AM131" s="550"/>
      <c r="AN131" s="550"/>
      <c r="AO131" s="550"/>
      <c r="AP131" s="550"/>
      <c r="AQ131" s="550"/>
      <c r="AR131" s="550"/>
      <c r="AS131" s="550"/>
      <c r="AT131" s="55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</row>
    <row r="142" spans="1:83" ht="13" x14ac:dyDescent="0.3">
      <c r="A142" s="519"/>
    </row>
    <row r="143" spans="1:83" ht="13" x14ac:dyDescent="0.3">
      <c r="A143" s="519"/>
    </row>
    <row r="157" spans="96:100" x14ac:dyDescent="0.25">
      <c r="CR157" s="596"/>
      <c r="CS157" s="596"/>
      <c r="CT157" s="596"/>
      <c r="CU157" s="596"/>
      <c r="CV157" s="596"/>
    </row>
    <row r="158" spans="96:100" x14ac:dyDescent="0.25">
      <c r="CR158" s="596"/>
      <c r="CS158" s="596"/>
      <c r="CT158" s="596"/>
      <c r="CU158" s="596"/>
      <c r="CV158" s="596"/>
    </row>
    <row r="159" spans="96:100" x14ac:dyDescent="0.25">
      <c r="CR159" s="596"/>
      <c r="CS159" s="596"/>
      <c r="CT159" s="596"/>
      <c r="CU159" s="596"/>
      <c r="CV159" s="596"/>
    </row>
    <row r="160" spans="96:100" x14ac:dyDescent="0.25">
      <c r="CR160" s="596"/>
      <c r="CS160" s="596"/>
      <c r="CT160" s="596"/>
      <c r="CU160" s="596"/>
      <c r="CV160" s="596"/>
    </row>
    <row r="161" spans="96:100" x14ac:dyDescent="0.25">
      <c r="CR161" s="596"/>
      <c r="CS161" s="596"/>
      <c r="CT161" s="596"/>
      <c r="CU161" s="596"/>
      <c r="CV161" s="596"/>
    </row>
    <row r="162" spans="96:100" x14ac:dyDescent="0.25">
      <c r="CR162" s="596"/>
      <c r="CS162" s="596"/>
      <c r="CT162" s="596"/>
      <c r="CU162" s="596"/>
      <c r="CV162" s="596"/>
    </row>
    <row r="163" spans="96:100" x14ac:dyDescent="0.25">
      <c r="CR163" s="596"/>
      <c r="CS163" s="596"/>
      <c r="CT163" s="596"/>
      <c r="CU163" s="596"/>
      <c r="CV163" s="596"/>
    </row>
    <row r="164" spans="96:100" x14ac:dyDescent="0.25">
      <c r="CR164" s="596"/>
      <c r="CS164" s="596"/>
      <c r="CT164" s="596"/>
      <c r="CU164" s="596"/>
      <c r="CV164" s="596"/>
    </row>
    <row r="165" spans="96:100" x14ac:dyDescent="0.25">
      <c r="CR165" s="596"/>
      <c r="CS165" s="596"/>
      <c r="CT165" s="596"/>
      <c r="CU165" s="596"/>
      <c r="CV165" s="596"/>
    </row>
    <row r="166" spans="96:100" x14ac:dyDescent="0.25">
      <c r="CR166" s="596"/>
      <c r="CS166" s="596"/>
      <c r="CT166" s="596"/>
      <c r="CU166" s="596"/>
      <c r="CV166" s="596"/>
    </row>
    <row r="167" spans="96:100" x14ac:dyDescent="0.25">
      <c r="CR167" s="596"/>
      <c r="CS167" s="596"/>
      <c r="CT167" s="596"/>
      <c r="CU167" s="596"/>
      <c r="CV167" s="596"/>
    </row>
    <row r="168" spans="96:100" x14ac:dyDescent="0.25">
      <c r="CR168" s="596"/>
      <c r="CS168" s="596"/>
      <c r="CT168" s="596"/>
      <c r="CU168" s="596"/>
      <c r="CV168" s="596"/>
    </row>
    <row r="169" spans="96:100" x14ac:dyDescent="0.25">
      <c r="CR169" s="596"/>
      <c r="CS169" s="596"/>
      <c r="CT169" s="596"/>
      <c r="CU169" s="596"/>
      <c r="CV169" s="596"/>
    </row>
    <row r="170" spans="96:100" x14ac:dyDescent="0.25">
      <c r="CR170" s="596"/>
      <c r="CS170" s="596"/>
      <c r="CT170" s="596"/>
      <c r="CU170" s="596"/>
      <c r="CV170" s="596"/>
    </row>
    <row r="171" spans="96:100" x14ac:dyDescent="0.25">
      <c r="CR171" s="596"/>
      <c r="CS171" s="596"/>
      <c r="CT171" s="596"/>
      <c r="CU171" s="596"/>
      <c r="CV171" s="596"/>
    </row>
    <row r="172" spans="96:100" x14ac:dyDescent="0.25">
      <c r="CR172" s="596"/>
      <c r="CS172" s="596"/>
      <c r="CT172" s="596"/>
      <c r="CU172" s="596"/>
      <c r="CV172" s="596"/>
    </row>
    <row r="173" spans="96:100" x14ac:dyDescent="0.25">
      <c r="CR173" s="596"/>
      <c r="CS173" s="596"/>
      <c r="CT173" s="596"/>
      <c r="CU173" s="596"/>
      <c r="CV173" s="596"/>
    </row>
    <row r="174" spans="96:100" x14ac:dyDescent="0.25">
      <c r="CR174" s="596"/>
      <c r="CS174" s="596"/>
      <c r="CT174" s="596"/>
      <c r="CU174" s="596"/>
      <c r="CV174" s="596"/>
    </row>
    <row r="175" spans="96:100" x14ac:dyDescent="0.25">
      <c r="CR175" s="596"/>
      <c r="CS175" s="596"/>
      <c r="CT175" s="596"/>
      <c r="CU175" s="596"/>
      <c r="CV175" s="596"/>
    </row>
    <row r="176" spans="96:100" x14ac:dyDescent="0.25">
      <c r="CR176" s="596"/>
      <c r="CS176" s="596"/>
      <c r="CT176" s="596"/>
      <c r="CU176" s="596"/>
      <c r="CV176" s="596"/>
    </row>
    <row r="177" spans="96:100" x14ac:dyDescent="0.25">
      <c r="CR177" s="596"/>
      <c r="CS177" s="596"/>
      <c r="CT177" s="596"/>
      <c r="CU177" s="596"/>
      <c r="CV177" s="596"/>
    </row>
  </sheetData>
  <conditionalFormatting sqref="C5:CD84">
    <cfRule type="cellIs" dxfId="1" priority="2" operator="lessThan">
      <formula>0</formula>
    </cfRule>
  </conditionalFormatting>
  <conditionalFormatting sqref="C135:CD214">
    <cfRule type="cellIs" dxfId="0" priority="1" operator="lessThan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X131"/>
  <sheetViews>
    <sheetView zoomScaleNormal="100" workbookViewId="0">
      <pane xSplit="2" ySplit="4" topLeftCell="C106" activePane="bottomRight" state="frozen"/>
      <selection pane="topRight" activeCell="C1" sqref="C1"/>
      <selection pane="bottomLeft" activeCell="M28" sqref="M28"/>
      <selection pane="bottomRight" activeCell="C129" sqref="C129"/>
    </sheetView>
  </sheetViews>
  <sheetFormatPr defaultRowHeight="12.5" x14ac:dyDescent="0.25"/>
  <cols>
    <col min="1" max="1" width="14.1796875" customWidth="1"/>
    <col min="2" max="2" width="34.26953125" customWidth="1"/>
    <col min="3" max="3" width="9.81640625" customWidth="1"/>
    <col min="4" max="4" width="11.54296875" customWidth="1"/>
    <col min="5" max="5" width="10.453125" customWidth="1"/>
    <col min="6" max="6" width="13.1796875" customWidth="1"/>
    <col min="7" max="7" width="12.7265625" customWidth="1"/>
    <col min="8" max="8" width="12.26953125" customWidth="1"/>
    <col min="10" max="10" width="12.7265625" customWidth="1"/>
    <col min="11" max="11" width="10" customWidth="1"/>
    <col min="12" max="12" width="12.54296875" customWidth="1"/>
    <col min="13" max="13" width="12.7265625" customWidth="1"/>
    <col min="14" max="14" width="12.453125" customWidth="1"/>
    <col min="16" max="16" width="10.453125" customWidth="1"/>
    <col min="17" max="17" width="11.26953125" customWidth="1"/>
    <col min="18" max="18" width="13" customWidth="1"/>
    <col min="19" max="19" width="10.453125" customWidth="1"/>
    <col min="20" max="20" width="11.453125" customWidth="1"/>
    <col min="21" max="21" width="10.1796875" customWidth="1"/>
    <col min="22" max="22" width="10.54296875" customWidth="1"/>
    <col min="23" max="23" width="13" customWidth="1"/>
    <col min="24" max="24" width="10.81640625" customWidth="1"/>
    <col min="25" max="25" width="10.7265625" customWidth="1"/>
    <col min="26" max="26" width="12.7265625" customWidth="1"/>
    <col min="27" max="27" width="13.26953125" customWidth="1"/>
    <col min="28" max="28" width="11.1796875" customWidth="1"/>
    <col min="29" max="29" width="10.54296875" customWidth="1"/>
    <col min="30" max="31" width="11.26953125" customWidth="1"/>
    <col min="32" max="32" width="12.81640625" customWidth="1"/>
    <col min="33" max="33" width="11.81640625" customWidth="1"/>
    <col min="34" max="34" width="12.1796875" customWidth="1"/>
    <col min="35" max="35" width="11.453125" customWidth="1"/>
    <col min="36" max="36" width="11.26953125" customWidth="1"/>
    <col min="37" max="37" width="12" customWidth="1"/>
    <col min="38" max="38" width="13.1796875" customWidth="1"/>
    <col min="39" max="40" width="12.81640625" customWidth="1"/>
    <col min="41" max="41" width="11.54296875" customWidth="1"/>
    <col min="42" max="42" width="13.81640625" customWidth="1"/>
    <col min="43" max="43" width="11.26953125" customWidth="1"/>
    <col min="44" max="44" width="12.7265625" customWidth="1"/>
    <col min="45" max="45" width="12.54296875" customWidth="1"/>
    <col min="46" max="46" width="12.7265625" customWidth="1"/>
    <col min="47" max="47" width="13.7265625" customWidth="1"/>
    <col min="48" max="48" width="12" customWidth="1"/>
    <col min="49" max="49" width="11.7265625" customWidth="1"/>
    <col min="50" max="50" width="13.54296875" customWidth="1"/>
    <col min="51" max="52" width="12.1796875" customWidth="1"/>
    <col min="53" max="53" width="11.1796875" customWidth="1"/>
    <col min="54" max="54" width="11.54296875" customWidth="1"/>
    <col min="55" max="55" width="10.54296875" customWidth="1"/>
    <col min="56" max="56" width="12.54296875" customWidth="1"/>
    <col min="57" max="57" width="10.7265625" customWidth="1"/>
    <col min="58" max="58" width="12.1796875" customWidth="1"/>
    <col min="59" max="59" width="10.54296875" customWidth="1"/>
    <col min="60" max="60" width="12.1796875" customWidth="1"/>
    <col min="61" max="61" width="11.453125" customWidth="1"/>
    <col min="62" max="62" width="11.26953125" customWidth="1"/>
    <col min="63" max="63" width="11.7265625" customWidth="1"/>
    <col min="64" max="64" width="11" customWidth="1"/>
    <col min="65" max="65" width="10.81640625" customWidth="1"/>
    <col min="66" max="66" width="12.453125" customWidth="1"/>
    <col min="67" max="67" width="12.54296875" customWidth="1"/>
    <col min="68" max="68" width="11.1796875" customWidth="1"/>
    <col min="69" max="69" width="10" customWidth="1"/>
    <col min="70" max="70" width="12.1796875" customWidth="1"/>
    <col min="71" max="71" width="11.7265625" customWidth="1"/>
    <col min="72" max="72" width="12.81640625" customWidth="1"/>
    <col min="73" max="73" width="11.81640625" customWidth="1"/>
    <col min="74" max="74" width="13.26953125" customWidth="1"/>
    <col min="75" max="75" width="12.7265625" customWidth="1"/>
    <col min="76" max="76" width="11.7265625" customWidth="1"/>
    <col min="77" max="77" width="10.81640625" customWidth="1"/>
    <col min="78" max="78" width="13" customWidth="1"/>
    <col min="79" max="79" width="10" customWidth="1"/>
    <col min="80" max="80" width="11.7265625" customWidth="1"/>
    <col min="81" max="81" width="10.7265625" customWidth="1"/>
    <col min="82" max="82" width="12.1796875" customWidth="1"/>
    <col min="83" max="83" width="16.54296875" customWidth="1"/>
    <col min="84" max="84" width="12.54296875" customWidth="1"/>
    <col min="85" max="85" width="14.81640625" customWidth="1"/>
    <col min="86" max="86" width="12.453125" customWidth="1"/>
    <col min="87" max="87" width="13.1796875" customWidth="1"/>
    <col min="88" max="88" width="15.1796875" customWidth="1"/>
    <col min="89" max="89" width="15.81640625" customWidth="1"/>
    <col min="90" max="91" width="14.1796875" customWidth="1"/>
    <col min="92" max="92" width="12.54296875" customWidth="1"/>
    <col min="93" max="93" width="13" customWidth="1"/>
    <col min="94" max="94" width="13.26953125" customWidth="1"/>
    <col min="95" max="95" width="12.26953125" customWidth="1"/>
    <col min="96" max="96" width="12.453125" customWidth="1"/>
    <col min="97" max="97" width="13.7265625" customWidth="1"/>
    <col min="98" max="98" width="13.26953125" customWidth="1"/>
    <col min="99" max="99" width="14.1796875" customWidth="1"/>
    <col min="100" max="100" width="11.453125" customWidth="1"/>
    <col min="101" max="101" width="17.1796875" customWidth="1"/>
    <col min="102" max="102" width="14.81640625" customWidth="1"/>
  </cols>
  <sheetData>
    <row r="1" spans="1:102" s="4" customFormat="1" ht="16.5" customHeight="1" x14ac:dyDescent="0.3">
      <c r="A1" s="3" t="s">
        <v>310</v>
      </c>
      <c r="CR1" s="413">
        <f>CR11+CR31+CR51+CR71</f>
        <v>147.34773076000002</v>
      </c>
      <c r="CS1" s="413">
        <f t="shared" ref="CS1:CU1" si="0">CS11+CS31+CS51+CS71</f>
        <v>0</v>
      </c>
      <c r="CT1" s="413">
        <f t="shared" si="0"/>
        <v>17.642617950000005</v>
      </c>
      <c r="CU1" s="413">
        <f t="shared" si="0"/>
        <v>0</v>
      </c>
    </row>
    <row r="2" spans="1:102" s="4" customFormat="1" ht="8.25" customHeight="1" thickBot="1" x14ac:dyDescent="0.35">
      <c r="A2" s="3"/>
    </row>
    <row r="3" spans="1:102" s="10" customFormat="1" ht="13.5" thickBot="1" x14ac:dyDescent="0.35">
      <c r="A3" s="21"/>
      <c r="B3" s="22"/>
      <c r="C3" s="23"/>
      <c r="D3" s="23"/>
      <c r="E3" s="23"/>
      <c r="F3" s="23"/>
      <c r="G3" s="23"/>
      <c r="H3" s="23"/>
      <c r="I3" s="23"/>
      <c r="J3" s="23"/>
      <c r="K3" s="24" t="s">
        <v>52</v>
      </c>
      <c r="L3" s="23"/>
      <c r="M3" s="23"/>
      <c r="N3" s="23"/>
      <c r="O3" s="23"/>
      <c r="P3" s="23"/>
      <c r="Q3" s="23"/>
      <c r="R3" s="23"/>
      <c r="S3" s="23"/>
      <c r="T3" s="23"/>
      <c r="U3" s="23"/>
      <c r="V3" s="25"/>
      <c r="W3" s="23"/>
      <c r="X3" s="23"/>
      <c r="Y3" s="23"/>
      <c r="Z3" s="23"/>
      <c r="AA3" s="23"/>
      <c r="AB3" s="23"/>
      <c r="AC3" s="23"/>
      <c r="AD3" s="23"/>
      <c r="AE3" s="24" t="s">
        <v>57</v>
      </c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5"/>
      <c r="AQ3" s="23"/>
      <c r="AR3" s="23"/>
      <c r="AS3" s="23"/>
      <c r="AT3" s="23"/>
      <c r="AU3" s="23"/>
      <c r="AV3" s="23"/>
      <c r="AW3" s="23"/>
      <c r="AX3" s="23"/>
      <c r="AY3" s="24" t="s">
        <v>58</v>
      </c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5"/>
      <c r="BK3" s="23"/>
      <c r="BL3" s="23"/>
      <c r="BM3" s="23"/>
      <c r="BN3" s="23"/>
      <c r="BO3" s="23"/>
      <c r="BP3" s="23"/>
      <c r="BQ3" s="23"/>
      <c r="BR3" s="23"/>
      <c r="BS3" s="24" t="s">
        <v>59</v>
      </c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5"/>
      <c r="CE3" s="21"/>
      <c r="CF3" s="26"/>
      <c r="CG3" s="23"/>
      <c r="CH3" s="23"/>
      <c r="CI3" s="23"/>
      <c r="CJ3" s="27"/>
      <c r="CK3" s="27"/>
      <c r="CL3" s="27"/>
      <c r="CM3" s="27" t="s">
        <v>60</v>
      </c>
      <c r="CN3" s="27"/>
      <c r="CO3" s="27"/>
      <c r="CP3" s="27"/>
      <c r="CQ3" s="27"/>
      <c r="CR3" s="27"/>
      <c r="CS3" s="27"/>
      <c r="CT3" s="27"/>
      <c r="CU3" s="27"/>
      <c r="CV3" s="28"/>
      <c r="CW3" s="29"/>
    </row>
    <row r="4" spans="1:102" s="2" customFormat="1" ht="38" thickBot="1" x14ac:dyDescent="0.3">
      <c r="A4" s="30" t="s">
        <v>51</v>
      </c>
      <c r="B4" s="7" t="s">
        <v>55</v>
      </c>
      <c r="C4" s="6" t="s">
        <v>0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5" t="s">
        <v>19</v>
      </c>
      <c r="W4" s="6" t="s">
        <v>0</v>
      </c>
      <c r="X4" s="6" t="s">
        <v>1</v>
      </c>
      <c r="Y4" s="6" t="s">
        <v>2</v>
      </c>
      <c r="Z4" s="6" t="s">
        <v>3</v>
      </c>
      <c r="AA4" s="6" t="s">
        <v>4</v>
      </c>
      <c r="AB4" s="6" t="s">
        <v>5</v>
      </c>
      <c r="AC4" s="6" t="s">
        <v>6</v>
      </c>
      <c r="AD4" s="6" t="s">
        <v>7</v>
      </c>
      <c r="AE4" s="6" t="s">
        <v>8</v>
      </c>
      <c r="AF4" s="6" t="s">
        <v>9</v>
      </c>
      <c r="AG4" s="6" t="s">
        <v>10</v>
      </c>
      <c r="AH4" s="6" t="s">
        <v>11</v>
      </c>
      <c r="AI4" s="6" t="s">
        <v>12</v>
      </c>
      <c r="AJ4" s="6" t="s">
        <v>13</v>
      </c>
      <c r="AK4" s="6" t="s">
        <v>14</v>
      </c>
      <c r="AL4" s="6" t="s">
        <v>15</v>
      </c>
      <c r="AM4" s="6" t="s">
        <v>16</v>
      </c>
      <c r="AN4" s="6" t="s">
        <v>17</v>
      </c>
      <c r="AO4" s="6" t="s">
        <v>18</v>
      </c>
      <c r="AP4" s="5" t="s">
        <v>20</v>
      </c>
      <c r="AQ4" s="6" t="s">
        <v>0</v>
      </c>
      <c r="AR4" s="6" t="s">
        <v>1</v>
      </c>
      <c r="AS4" s="6" t="s">
        <v>2</v>
      </c>
      <c r="AT4" s="6" t="s">
        <v>3</v>
      </c>
      <c r="AU4" s="6" t="s">
        <v>4</v>
      </c>
      <c r="AV4" s="6" t="s">
        <v>5</v>
      </c>
      <c r="AW4" s="6" t="s">
        <v>6</v>
      </c>
      <c r="AX4" s="6" t="s">
        <v>7</v>
      </c>
      <c r="AY4" s="6" t="s">
        <v>8</v>
      </c>
      <c r="AZ4" s="6" t="s">
        <v>9</v>
      </c>
      <c r="BA4" s="6" t="s">
        <v>10</v>
      </c>
      <c r="BB4" s="6" t="s">
        <v>11</v>
      </c>
      <c r="BC4" s="6" t="s">
        <v>12</v>
      </c>
      <c r="BD4" s="6" t="s">
        <v>13</v>
      </c>
      <c r="BE4" s="6" t="s">
        <v>14</v>
      </c>
      <c r="BF4" s="6" t="s">
        <v>15</v>
      </c>
      <c r="BG4" s="6" t="s">
        <v>16</v>
      </c>
      <c r="BH4" s="6" t="s">
        <v>17</v>
      </c>
      <c r="BI4" s="6" t="s">
        <v>18</v>
      </c>
      <c r="BJ4" s="9" t="s">
        <v>20</v>
      </c>
      <c r="BK4" s="6" t="s">
        <v>0</v>
      </c>
      <c r="BL4" s="6" t="s">
        <v>1</v>
      </c>
      <c r="BM4" s="6" t="s">
        <v>2</v>
      </c>
      <c r="BN4" s="6" t="s">
        <v>3</v>
      </c>
      <c r="BO4" s="6" t="s">
        <v>4</v>
      </c>
      <c r="BP4" s="6" t="s">
        <v>5</v>
      </c>
      <c r="BQ4" s="6" t="s">
        <v>6</v>
      </c>
      <c r="BR4" s="6" t="s">
        <v>7</v>
      </c>
      <c r="BS4" s="6" t="s">
        <v>8</v>
      </c>
      <c r="BT4" s="6" t="s">
        <v>9</v>
      </c>
      <c r="BU4" s="6" t="s">
        <v>10</v>
      </c>
      <c r="BV4" s="6" t="s">
        <v>11</v>
      </c>
      <c r="BW4" s="6" t="s">
        <v>12</v>
      </c>
      <c r="BX4" s="6" t="s">
        <v>13</v>
      </c>
      <c r="BY4" s="6" t="s">
        <v>14</v>
      </c>
      <c r="BZ4" s="6" t="s">
        <v>15</v>
      </c>
      <c r="CA4" s="6" t="s">
        <v>16</v>
      </c>
      <c r="CB4" s="6" t="s">
        <v>17</v>
      </c>
      <c r="CC4" s="6" t="s">
        <v>18</v>
      </c>
      <c r="CD4" s="9" t="s">
        <v>56</v>
      </c>
      <c r="CE4" s="15" t="s">
        <v>44</v>
      </c>
      <c r="CF4" s="6" t="s">
        <v>42</v>
      </c>
      <c r="CG4" s="6" t="s">
        <v>41</v>
      </c>
      <c r="CH4" s="6" t="s">
        <v>43</v>
      </c>
      <c r="CI4" s="6" t="s">
        <v>45</v>
      </c>
      <c r="CJ4" s="6" t="s">
        <v>62</v>
      </c>
      <c r="CK4" s="6" t="s">
        <v>63</v>
      </c>
      <c r="CL4" s="6" t="s">
        <v>64</v>
      </c>
      <c r="CM4" s="6" t="s">
        <v>65</v>
      </c>
      <c r="CN4" s="6" t="s">
        <v>46</v>
      </c>
      <c r="CO4" s="6" t="s">
        <v>26</v>
      </c>
      <c r="CP4" s="6" t="s">
        <v>315</v>
      </c>
      <c r="CQ4" s="6" t="s">
        <v>316</v>
      </c>
      <c r="CR4" s="6" t="s">
        <v>47</v>
      </c>
      <c r="CS4" s="6" t="s">
        <v>66</v>
      </c>
      <c r="CT4" s="6" t="s">
        <v>48</v>
      </c>
      <c r="CU4" s="6" t="s">
        <v>49</v>
      </c>
      <c r="CV4" s="5" t="s">
        <v>27</v>
      </c>
      <c r="CW4" s="107" t="s">
        <v>261</v>
      </c>
      <c r="CX4" s="108" t="s">
        <v>238</v>
      </c>
    </row>
    <row r="5" spans="1:102" x14ac:dyDescent="0.25">
      <c r="A5" s="8"/>
      <c r="B5" s="297" t="s">
        <v>0</v>
      </c>
      <c r="C5" s="298">
        <v>30.422563273886283</v>
      </c>
      <c r="D5" s="298">
        <v>4.1132966908325193</v>
      </c>
      <c r="E5" s="298">
        <v>1.6535551749191963</v>
      </c>
      <c r="F5" s="298">
        <v>0.44475386371422593</v>
      </c>
      <c r="G5" s="298">
        <v>13.538426400668481</v>
      </c>
      <c r="H5" s="298">
        <v>0.69564353096558385</v>
      </c>
      <c r="I5" s="298">
        <v>2.6004503659824154</v>
      </c>
      <c r="J5" s="298">
        <v>4.7250662052639836</v>
      </c>
      <c r="K5" s="298">
        <v>2.3230334804828945</v>
      </c>
      <c r="L5" s="298">
        <v>0.83845367709679031</v>
      </c>
      <c r="M5" s="298">
        <v>29.217421608961526</v>
      </c>
      <c r="N5" s="298">
        <v>0.25789516233339599</v>
      </c>
      <c r="O5" s="298">
        <v>0.92194004083941838</v>
      </c>
      <c r="P5" s="298">
        <v>0</v>
      </c>
      <c r="Q5" s="298">
        <v>0</v>
      </c>
      <c r="R5" s="298">
        <v>0</v>
      </c>
      <c r="S5" s="298">
        <v>0.31697387411204236</v>
      </c>
      <c r="T5" s="298">
        <v>0.49475958171744799</v>
      </c>
      <c r="U5" s="298">
        <v>12.992378018138172</v>
      </c>
      <c r="V5" s="299">
        <v>5.109237409033085</v>
      </c>
      <c r="W5" s="298">
        <v>0</v>
      </c>
      <c r="X5" s="298">
        <v>0</v>
      </c>
      <c r="Y5" s="298">
        <v>19.650014680224004</v>
      </c>
      <c r="Z5" s="298">
        <v>1.7652801364659858</v>
      </c>
      <c r="AA5" s="298">
        <v>2.4950028881121691</v>
      </c>
      <c r="AB5" s="298">
        <v>8.7813891455908871E-3</v>
      </c>
      <c r="AC5" s="298">
        <v>0</v>
      </c>
      <c r="AD5" s="298">
        <v>1.0053976931253297</v>
      </c>
      <c r="AE5" s="298">
        <v>0.19112101218722827</v>
      </c>
      <c r="AF5" s="298">
        <v>0.52960320016038254</v>
      </c>
      <c r="AG5" s="298">
        <v>0</v>
      </c>
      <c r="AH5" s="298">
        <v>5.9738011158127637E-2</v>
      </c>
      <c r="AI5" s="298">
        <v>4.2987265082720258E-2</v>
      </c>
      <c r="AJ5" s="298">
        <v>0</v>
      </c>
      <c r="AK5" s="298">
        <v>1.5878381586023715</v>
      </c>
      <c r="AL5" s="298">
        <v>0.1056677266636655</v>
      </c>
      <c r="AM5" s="298">
        <v>1.0625082380134514</v>
      </c>
      <c r="AN5" s="298">
        <v>8.8681491028718792E-2</v>
      </c>
      <c r="AO5" s="298">
        <v>0</v>
      </c>
      <c r="AP5" s="299">
        <v>0</v>
      </c>
      <c r="AQ5" s="298">
        <v>0</v>
      </c>
      <c r="AR5" s="298">
        <v>0</v>
      </c>
      <c r="AS5" s="298">
        <v>0</v>
      </c>
      <c r="AT5" s="298">
        <v>4.6009129356489847E-2</v>
      </c>
      <c r="AU5" s="298">
        <v>0.38857125543958809</v>
      </c>
      <c r="AV5" s="298">
        <v>2.9964777921180357E-3</v>
      </c>
      <c r="AW5" s="298">
        <v>0</v>
      </c>
      <c r="AX5" s="298">
        <v>0.38780567265406696</v>
      </c>
      <c r="AY5" s="298">
        <v>0</v>
      </c>
      <c r="AZ5" s="298">
        <v>0</v>
      </c>
      <c r="BA5" s="298">
        <v>0</v>
      </c>
      <c r="BB5" s="298">
        <v>8.0101031948904312E-3</v>
      </c>
      <c r="BC5" s="298">
        <v>2.0798529578278765E-2</v>
      </c>
      <c r="BD5" s="298">
        <v>0</v>
      </c>
      <c r="BE5" s="298">
        <v>0</v>
      </c>
      <c r="BF5" s="298">
        <v>0</v>
      </c>
      <c r="BG5" s="298">
        <v>7.7021489471229915E-2</v>
      </c>
      <c r="BH5" s="298">
        <v>2.0744783537942162E-2</v>
      </c>
      <c r="BI5" s="298">
        <v>0</v>
      </c>
      <c r="BJ5" s="299">
        <v>0</v>
      </c>
      <c r="BK5" s="298">
        <v>0</v>
      </c>
      <c r="BL5" s="298">
        <v>0</v>
      </c>
      <c r="BM5" s="298">
        <v>0.31536280852414261</v>
      </c>
      <c r="BN5" s="298">
        <v>9.090073096480333E-3</v>
      </c>
      <c r="BO5" s="298">
        <v>0.41781183893531415</v>
      </c>
      <c r="BP5" s="298">
        <v>7.817009369552607E-3</v>
      </c>
      <c r="BQ5" s="298">
        <v>0</v>
      </c>
      <c r="BR5" s="298">
        <v>0.57049919560810547</v>
      </c>
      <c r="BS5" s="298">
        <v>0</v>
      </c>
      <c r="BT5" s="298">
        <v>0</v>
      </c>
      <c r="BU5" s="298">
        <v>0</v>
      </c>
      <c r="BV5" s="298">
        <v>5.8942287298932201E-3</v>
      </c>
      <c r="BW5" s="298">
        <v>1.0703286041509014E-2</v>
      </c>
      <c r="BX5" s="298">
        <v>0</v>
      </c>
      <c r="BY5" s="298">
        <v>0</v>
      </c>
      <c r="BZ5" s="298">
        <v>0</v>
      </c>
      <c r="CA5" s="298">
        <v>0.45455987560049971</v>
      </c>
      <c r="CB5" s="298">
        <v>2.3279422180127622E-2</v>
      </c>
      <c r="CC5" s="298">
        <v>0</v>
      </c>
      <c r="CD5" s="299">
        <v>0</v>
      </c>
      <c r="CE5" s="300">
        <v>142.02544542802744</v>
      </c>
      <c r="CF5" s="298">
        <v>30.126407458197228</v>
      </c>
      <c r="CG5" s="298">
        <v>63.846705357948224</v>
      </c>
      <c r="CH5" s="298">
        <v>10.143519065046693</v>
      </c>
      <c r="CI5" s="298">
        <v>15.756125347255733</v>
      </c>
      <c r="CJ5" s="298">
        <v>2.0088738772058772</v>
      </c>
      <c r="CK5" s="298">
        <v>6.3873780875309194</v>
      </c>
      <c r="CL5" s="298">
        <v>1.3706151156440691</v>
      </c>
      <c r="CM5" s="298">
        <v>4.0444331586872657</v>
      </c>
      <c r="CN5" s="298">
        <v>0</v>
      </c>
      <c r="CO5" s="298">
        <v>0</v>
      </c>
      <c r="CP5" s="298">
        <v>0</v>
      </c>
      <c r="CQ5" s="298">
        <v>0.60825888519877658</v>
      </c>
      <c r="CR5" s="298">
        <v>0</v>
      </c>
      <c r="CS5" s="298">
        <v>0</v>
      </c>
      <c r="CT5" s="298">
        <v>0</v>
      </c>
      <c r="CU5" s="298">
        <v>0</v>
      </c>
      <c r="CV5" s="299">
        <v>101.47058287732645</v>
      </c>
      <c r="CW5" s="301">
        <v>377.7883446580687</v>
      </c>
      <c r="CX5" s="302">
        <v>235.76289923004126</v>
      </c>
    </row>
    <row r="6" spans="1:102" x14ac:dyDescent="0.25">
      <c r="A6" s="8"/>
      <c r="B6" s="297" t="s">
        <v>1</v>
      </c>
      <c r="C6" s="298">
        <v>2.1561216322695671</v>
      </c>
      <c r="D6" s="298">
        <v>0.35177732614206719</v>
      </c>
      <c r="E6" s="298">
        <v>0</v>
      </c>
      <c r="F6" s="298">
        <v>5.8299102163016071E-2</v>
      </c>
      <c r="G6" s="298">
        <v>2.1775969713248546</v>
      </c>
      <c r="H6" s="298">
        <v>0.41179715155399649</v>
      </c>
      <c r="I6" s="298">
        <v>0.40598818415556248</v>
      </c>
      <c r="J6" s="298">
        <v>1.38656022128153</v>
      </c>
      <c r="K6" s="298">
        <v>8.6274903154406442</v>
      </c>
      <c r="L6" s="298">
        <v>0.23650476886474991</v>
      </c>
      <c r="M6" s="298">
        <v>6.5605371814517994</v>
      </c>
      <c r="N6" s="298">
        <v>2.2046454642656257</v>
      </c>
      <c r="O6" s="298">
        <v>0.43361693335886903</v>
      </c>
      <c r="P6" s="298">
        <v>0</v>
      </c>
      <c r="Q6" s="298">
        <v>0</v>
      </c>
      <c r="R6" s="298">
        <v>0</v>
      </c>
      <c r="S6" s="298">
        <v>0.13604784923085739</v>
      </c>
      <c r="T6" s="298">
        <v>0.7989785822720834</v>
      </c>
      <c r="U6" s="298">
        <v>1.4045196188868356</v>
      </c>
      <c r="V6" s="299">
        <v>3.1757164485280316</v>
      </c>
      <c r="W6" s="298">
        <v>0</v>
      </c>
      <c r="X6" s="298">
        <v>0</v>
      </c>
      <c r="Y6" s="298">
        <v>0</v>
      </c>
      <c r="Z6" s="298">
        <v>0.17895738044732939</v>
      </c>
      <c r="AA6" s="298">
        <v>0.39676323130708391</v>
      </c>
      <c r="AB6" s="298">
        <v>5.2347721713906182E-3</v>
      </c>
      <c r="AC6" s="298">
        <v>0</v>
      </c>
      <c r="AD6" s="298">
        <v>0.49471575270587753</v>
      </c>
      <c r="AE6" s="298">
        <v>0.21196161760198029</v>
      </c>
      <c r="AF6" s="298">
        <v>0.11581631019839442</v>
      </c>
      <c r="AG6" s="298">
        <v>0</v>
      </c>
      <c r="AH6" s="298">
        <v>0.17855338774493895</v>
      </c>
      <c r="AI6" s="298">
        <v>1.589663526006406E-2</v>
      </c>
      <c r="AJ6" s="298">
        <v>1.7913541943018851E-3</v>
      </c>
      <c r="AK6" s="298">
        <v>0</v>
      </c>
      <c r="AL6" s="298">
        <v>2.7924703625539601E-2</v>
      </c>
      <c r="AM6" s="298">
        <v>0.45603746042710047</v>
      </c>
      <c r="AN6" s="298">
        <v>0.14321018651108514</v>
      </c>
      <c r="AO6" s="298">
        <v>0</v>
      </c>
      <c r="AP6" s="299">
        <v>0</v>
      </c>
      <c r="AQ6" s="298">
        <v>0</v>
      </c>
      <c r="AR6" s="298">
        <v>0</v>
      </c>
      <c r="AS6" s="298">
        <v>0</v>
      </c>
      <c r="AT6" s="298">
        <v>1.2728219077075905E-2</v>
      </c>
      <c r="AU6" s="298">
        <v>5.3594164460397609E-2</v>
      </c>
      <c r="AV6" s="298">
        <v>1.9744599242727517E-3</v>
      </c>
      <c r="AW6" s="298">
        <v>0</v>
      </c>
      <c r="AX6" s="298">
        <v>0.11304870371846337</v>
      </c>
      <c r="AY6" s="298">
        <v>0</v>
      </c>
      <c r="AZ6" s="298">
        <v>0</v>
      </c>
      <c r="BA6" s="298">
        <v>0</v>
      </c>
      <c r="BB6" s="298">
        <v>4.8826103555988598E-2</v>
      </c>
      <c r="BC6" s="298">
        <v>1.1732328557580609E-2</v>
      </c>
      <c r="BD6" s="298">
        <v>0</v>
      </c>
      <c r="BE6" s="298">
        <v>0</v>
      </c>
      <c r="BF6" s="298">
        <v>0</v>
      </c>
      <c r="BG6" s="298">
        <v>3.305827023275066E-2</v>
      </c>
      <c r="BH6" s="298">
        <v>3.3500387568344545E-2</v>
      </c>
      <c r="BI6" s="298">
        <v>0</v>
      </c>
      <c r="BJ6" s="299">
        <v>0</v>
      </c>
      <c r="BK6" s="298">
        <v>0</v>
      </c>
      <c r="BL6" s="298">
        <v>0</v>
      </c>
      <c r="BM6" s="298">
        <v>0</v>
      </c>
      <c r="BN6" s="298">
        <v>2.5147279119793822E-3</v>
      </c>
      <c r="BO6" s="298">
        <v>5.7627207612328479E-2</v>
      </c>
      <c r="BP6" s="298">
        <v>5.150838016702468E-3</v>
      </c>
      <c r="BQ6" s="298">
        <v>0</v>
      </c>
      <c r="BR6" s="298">
        <v>0.16630544389548935</v>
      </c>
      <c r="BS6" s="298">
        <v>0</v>
      </c>
      <c r="BT6" s="298">
        <v>0</v>
      </c>
      <c r="BU6" s="298">
        <v>0</v>
      </c>
      <c r="BV6" s="298">
        <v>3.592865351997352E-2</v>
      </c>
      <c r="BW6" s="298">
        <v>6.0376608842527824E-3</v>
      </c>
      <c r="BX6" s="298">
        <v>0</v>
      </c>
      <c r="BY6" s="298">
        <v>0</v>
      </c>
      <c r="BZ6" s="298">
        <v>0</v>
      </c>
      <c r="CA6" s="298">
        <v>0.19603184389371811</v>
      </c>
      <c r="CB6" s="298">
        <v>3.7593531114701775E-2</v>
      </c>
      <c r="CC6" s="298">
        <v>0</v>
      </c>
      <c r="CD6" s="299">
        <v>0</v>
      </c>
      <c r="CE6" s="303">
        <v>33.568713087329193</v>
      </c>
      <c r="CF6" s="298">
        <v>0</v>
      </c>
      <c r="CG6" s="298">
        <v>0</v>
      </c>
      <c r="CH6" s="298">
        <v>0</v>
      </c>
      <c r="CI6" s="298">
        <v>0</v>
      </c>
      <c r="CJ6" s="298">
        <v>0</v>
      </c>
      <c r="CK6" s="298">
        <v>0</v>
      </c>
      <c r="CL6" s="298">
        <v>0</v>
      </c>
      <c r="CM6" s="298">
        <v>0</v>
      </c>
      <c r="CN6" s="298">
        <v>0</v>
      </c>
      <c r="CO6" s="298">
        <v>429.40005943287838</v>
      </c>
      <c r="CP6" s="298">
        <v>459.35857725250696</v>
      </c>
      <c r="CQ6" s="298">
        <v>0</v>
      </c>
      <c r="CR6" s="298">
        <v>7.3290619906099051E-15</v>
      </c>
      <c r="CS6" s="298">
        <v>89.831511118753397</v>
      </c>
      <c r="CT6" s="298">
        <v>7.1437190198288061E-17</v>
      </c>
      <c r="CU6" s="298">
        <v>0.72012276474348724</v>
      </c>
      <c r="CV6" s="299">
        <v>18.620553999776348</v>
      </c>
      <c r="CW6" s="301">
        <v>1031.4995376559878</v>
      </c>
      <c r="CX6" s="304">
        <v>997.93082456865852</v>
      </c>
    </row>
    <row r="7" spans="1:102" x14ac:dyDescent="0.25">
      <c r="A7" s="8"/>
      <c r="B7" s="297" t="s">
        <v>2</v>
      </c>
      <c r="C7" s="298">
        <v>27.058291559012218</v>
      </c>
      <c r="D7" s="298">
        <v>4.5249980329741923</v>
      </c>
      <c r="E7" s="298">
        <v>12.254009969903553</v>
      </c>
      <c r="F7" s="298">
        <v>9.3700361333241472E-2</v>
      </c>
      <c r="G7" s="298">
        <v>7.9061791623328102</v>
      </c>
      <c r="H7" s="298">
        <v>1.0364887281215014</v>
      </c>
      <c r="I7" s="298">
        <v>5.4873150873394012</v>
      </c>
      <c r="J7" s="298">
        <v>4.5829481293239427</v>
      </c>
      <c r="K7" s="298">
        <v>2.9670597741718456</v>
      </c>
      <c r="L7" s="298">
        <v>0.80728643615516538</v>
      </c>
      <c r="M7" s="298">
        <v>16.003831178263777</v>
      </c>
      <c r="N7" s="298">
        <v>0.90776474322074863</v>
      </c>
      <c r="O7" s="298">
        <v>7.6491622414432943</v>
      </c>
      <c r="P7" s="298">
        <v>0.14532718629310282</v>
      </c>
      <c r="Q7" s="298">
        <v>0</v>
      </c>
      <c r="R7" s="298">
        <v>0</v>
      </c>
      <c r="S7" s="298">
        <v>1.3035523017634152</v>
      </c>
      <c r="T7" s="298">
        <v>6.0836325371335915</v>
      </c>
      <c r="U7" s="298">
        <v>7.4369038815350983</v>
      </c>
      <c r="V7" s="299">
        <v>1.4337516167378008</v>
      </c>
      <c r="W7" s="298">
        <v>1.5259961476825037</v>
      </c>
      <c r="X7" s="298">
        <v>0</v>
      </c>
      <c r="Y7" s="298">
        <v>14.553313924249824</v>
      </c>
      <c r="Z7" s="298">
        <v>1.3148616384335343</v>
      </c>
      <c r="AA7" s="298">
        <v>1.0926350657569359</v>
      </c>
      <c r="AB7" s="298">
        <v>7.8683167530061507E-3</v>
      </c>
      <c r="AC7" s="298">
        <v>0</v>
      </c>
      <c r="AD7" s="298">
        <v>0.89895651095628226</v>
      </c>
      <c r="AE7" s="298">
        <v>0.39476551994857007</v>
      </c>
      <c r="AF7" s="298">
        <v>0.1730414701198166</v>
      </c>
      <c r="AG7" s="298">
        <v>0</v>
      </c>
      <c r="AH7" s="298">
        <v>0.20886686532297669</v>
      </c>
      <c r="AI7" s="298">
        <v>0.18133094442871489</v>
      </c>
      <c r="AJ7" s="298">
        <v>6.0372238973262107E-4</v>
      </c>
      <c r="AK7" s="298">
        <v>12.035020655762747</v>
      </c>
      <c r="AL7" s="298">
        <v>0.19103991045429825</v>
      </c>
      <c r="AM7" s="298">
        <v>4.3695558922167006</v>
      </c>
      <c r="AN7" s="298">
        <v>1.0904399312309767</v>
      </c>
      <c r="AO7" s="298">
        <v>0</v>
      </c>
      <c r="AP7" s="299">
        <v>0</v>
      </c>
      <c r="AQ7" s="298">
        <v>0.82287052528564741</v>
      </c>
      <c r="AR7" s="298">
        <v>0</v>
      </c>
      <c r="AS7" s="298">
        <v>0.15744441428326511</v>
      </c>
      <c r="AT7" s="298">
        <v>8.5684960388843802E-3</v>
      </c>
      <c r="AU7" s="298">
        <v>0.17700614863915237</v>
      </c>
      <c r="AV7" s="298">
        <v>2.8089866938087464E-3</v>
      </c>
      <c r="AW7" s="298">
        <v>0</v>
      </c>
      <c r="AX7" s="298">
        <v>0.38636750274345433</v>
      </c>
      <c r="AY7" s="298">
        <v>0</v>
      </c>
      <c r="AZ7" s="298">
        <v>0</v>
      </c>
      <c r="BA7" s="298">
        <v>0</v>
      </c>
      <c r="BB7" s="298">
        <v>2.6160782688431035E-2</v>
      </c>
      <c r="BC7" s="298">
        <v>0.20891034700982464</v>
      </c>
      <c r="BD7" s="298">
        <v>0</v>
      </c>
      <c r="BE7" s="298">
        <v>0</v>
      </c>
      <c r="BF7" s="298">
        <v>0</v>
      </c>
      <c r="BG7" s="298">
        <v>0.31675020588598485</v>
      </c>
      <c r="BH7" s="298">
        <v>0.25508073975875611</v>
      </c>
      <c r="BI7" s="298">
        <v>0</v>
      </c>
      <c r="BJ7" s="299">
        <v>0</v>
      </c>
      <c r="BK7" s="298">
        <v>3.5356556810823507</v>
      </c>
      <c r="BL7" s="298">
        <v>0</v>
      </c>
      <c r="BM7" s="298">
        <v>1.1007515761059019</v>
      </c>
      <c r="BN7" s="298">
        <v>1.6928869641688643E-3</v>
      </c>
      <c r="BO7" s="298">
        <v>0.19032613305921581</v>
      </c>
      <c r="BP7" s="298">
        <v>7.3278952249236744E-3</v>
      </c>
      <c r="BQ7" s="298">
        <v>0</v>
      </c>
      <c r="BR7" s="298">
        <v>0.5683835102661714</v>
      </c>
      <c r="BS7" s="298">
        <v>0</v>
      </c>
      <c r="BT7" s="298">
        <v>0</v>
      </c>
      <c r="BU7" s="298">
        <v>0</v>
      </c>
      <c r="BV7" s="298">
        <v>1.9250393305420457E-2</v>
      </c>
      <c r="BW7" s="298">
        <v>0.10750890790915753</v>
      </c>
      <c r="BX7" s="298">
        <v>0</v>
      </c>
      <c r="BY7" s="298">
        <v>0</v>
      </c>
      <c r="BZ7" s="298">
        <v>0</v>
      </c>
      <c r="CA7" s="298">
        <v>1.8782795932918774</v>
      </c>
      <c r="CB7" s="298">
        <v>0.28624700855530566</v>
      </c>
      <c r="CC7" s="298">
        <v>0</v>
      </c>
      <c r="CD7" s="299">
        <v>0</v>
      </c>
      <c r="CE7" s="303">
        <v>155.77789117755711</v>
      </c>
      <c r="CF7" s="298">
        <v>1.7431924579645475</v>
      </c>
      <c r="CG7" s="298">
        <v>19.823722814987359</v>
      </c>
      <c r="CH7" s="298">
        <v>1.7785851735360982</v>
      </c>
      <c r="CI7" s="298">
        <v>4.5520139937140538</v>
      </c>
      <c r="CJ7" s="298">
        <v>3.5946788636381455</v>
      </c>
      <c r="CK7" s="298">
        <v>11.429574183745396</v>
      </c>
      <c r="CL7" s="298">
        <v>2.7220994377389318</v>
      </c>
      <c r="CM7" s="298">
        <v>7.2371085889930322</v>
      </c>
      <c r="CN7" s="298">
        <v>0.19282568708031811</v>
      </c>
      <c r="CO7" s="298">
        <v>0</v>
      </c>
      <c r="CP7" s="298">
        <v>0</v>
      </c>
      <c r="CQ7" s="298">
        <v>1.0082247439095686</v>
      </c>
      <c r="CR7" s="298">
        <v>9.7780659520821891E-2</v>
      </c>
      <c r="CS7" s="298">
        <v>0</v>
      </c>
      <c r="CT7" s="298">
        <v>0</v>
      </c>
      <c r="CU7" s="298">
        <v>0</v>
      </c>
      <c r="CV7" s="299">
        <v>64.922200589407453</v>
      </c>
      <c r="CW7" s="301">
        <v>274.87989837179293</v>
      </c>
      <c r="CX7" s="304">
        <v>119.10200719423582</v>
      </c>
    </row>
    <row r="8" spans="1:102" x14ac:dyDescent="0.25">
      <c r="A8" s="8"/>
      <c r="B8" s="297" t="s">
        <v>3</v>
      </c>
      <c r="C8" s="298">
        <v>0.10138399274184695</v>
      </c>
      <c r="D8" s="298">
        <v>1.6770515423599426E-2</v>
      </c>
      <c r="E8" s="298">
        <v>0.1687159239466966</v>
      </c>
      <c r="F8" s="298">
        <v>3.5641992411865804E-3</v>
      </c>
      <c r="G8" s="298">
        <v>0.18664620969739953</v>
      </c>
      <c r="H8" s="298">
        <v>2.8076085352200155E-2</v>
      </c>
      <c r="I8" s="298">
        <v>3.6915012564728317E-2</v>
      </c>
      <c r="J8" s="298">
        <v>4.8816194495420712E-2</v>
      </c>
      <c r="K8" s="298">
        <v>7.4710157560724411E-2</v>
      </c>
      <c r="L8" s="298">
        <v>1.0489984228067602E-2</v>
      </c>
      <c r="M8" s="298">
        <v>0.17132050627122919</v>
      </c>
      <c r="N8" s="298">
        <v>1.740968286615854E-2</v>
      </c>
      <c r="O8" s="298">
        <v>4.2373264812020896E-2</v>
      </c>
      <c r="P8" s="298">
        <v>2.1720497058932142E-3</v>
      </c>
      <c r="Q8" s="298">
        <v>0</v>
      </c>
      <c r="R8" s="298">
        <v>0</v>
      </c>
      <c r="S8" s="298">
        <v>1.1205964940918156E-2</v>
      </c>
      <c r="T8" s="298">
        <v>3.608720506145268E-2</v>
      </c>
      <c r="U8" s="298">
        <v>0.11269664694472863</v>
      </c>
      <c r="V8" s="299">
        <v>2.0000348723650609E-2</v>
      </c>
      <c r="W8" s="298">
        <v>0</v>
      </c>
      <c r="X8" s="298">
        <v>0.185852753644588</v>
      </c>
      <c r="Y8" s="298">
        <v>0.28865836637232684</v>
      </c>
      <c r="Z8" s="298">
        <v>3.3305996039439525E-2</v>
      </c>
      <c r="AA8" s="298">
        <v>3.1379469298227144E-2</v>
      </c>
      <c r="AB8" s="298">
        <v>4.5291328356035645E-4</v>
      </c>
      <c r="AC8" s="298">
        <v>0</v>
      </c>
      <c r="AD8" s="298">
        <v>3.0871028579968936E-3</v>
      </c>
      <c r="AE8" s="298">
        <v>5.5127999990145973E-3</v>
      </c>
      <c r="AF8" s="298">
        <v>3.5922057904707325E-3</v>
      </c>
      <c r="AG8" s="298">
        <v>1.3660569848178927E-2</v>
      </c>
      <c r="AH8" s="298">
        <v>2.4254600337233157E-3</v>
      </c>
      <c r="AI8" s="298">
        <v>1.7505991866848341E-3</v>
      </c>
      <c r="AJ8" s="298">
        <v>1.2701023157238265E-4</v>
      </c>
      <c r="AK8" s="298">
        <v>6.1445523355293026E-2</v>
      </c>
      <c r="AL8" s="298">
        <v>1.7633542149807343E-3</v>
      </c>
      <c r="AM8" s="298">
        <v>3.7562812070773277E-2</v>
      </c>
      <c r="AN8" s="298">
        <v>6.4683277902366004E-3</v>
      </c>
      <c r="AO8" s="298">
        <v>0</v>
      </c>
      <c r="AP8" s="299">
        <v>0</v>
      </c>
      <c r="AQ8" s="298">
        <v>0</v>
      </c>
      <c r="AR8" s="298">
        <v>0</v>
      </c>
      <c r="AS8" s="298">
        <v>0</v>
      </c>
      <c r="AT8" s="298">
        <v>3.605644292111155E-4</v>
      </c>
      <c r="AU8" s="298">
        <v>4.6135959383853658E-3</v>
      </c>
      <c r="AV8" s="298">
        <v>1.1650616126198989E-4</v>
      </c>
      <c r="AW8" s="298">
        <v>0</v>
      </c>
      <c r="AX8" s="298">
        <v>3.9800705540760321E-3</v>
      </c>
      <c r="AY8" s="298">
        <v>0</v>
      </c>
      <c r="AZ8" s="298">
        <v>0</v>
      </c>
      <c r="BA8" s="298">
        <v>0</v>
      </c>
      <c r="BB8" s="298">
        <v>3.4241831170167119E-4</v>
      </c>
      <c r="BC8" s="298">
        <v>9.8957455923968018E-4</v>
      </c>
      <c r="BD8" s="298">
        <v>0</v>
      </c>
      <c r="BE8" s="298">
        <v>0</v>
      </c>
      <c r="BF8" s="298">
        <v>0</v>
      </c>
      <c r="BG8" s="298">
        <v>2.722937696773127E-3</v>
      </c>
      <c r="BH8" s="298">
        <v>1.5131010801054336E-3</v>
      </c>
      <c r="BI8" s="298">
        <v>0</v>
      </c>
      <c r="BJ8" s="299">
        <v>0</v>
      </c>
      <c r="BK8" s="298">
        <v>0</v>
      </c>
      <c r="BL8" s="298">
        <v>0</v>
      </c>
      <c r="BM8" s="298">
        <v>0</v>
      </c>
      <c r="BN8" s="298">
        <v>7.1237101491846552E-5</v>
      </c>
      <c r="BO8" s="298">
        <v>4.960776115414363E-3</v>
      </c>
      <c r="BP8" s="298">
        <v>3.0393342363196517E-4</v>
      </c>
      <c r="BQ8" s="298">
        <v>0</v>
      </c>
      <c r="BR8" s="298">
        <v>5.8550640428339578E-3</v>
      </c>
      <c r="BS8" s="298">
        <v>0</v>
      </c>
      <c r="BT8" s="298">
        <v>0</v>
      </c>
      <c r="BU8" s="298">
        <v>0</v>
      </c>
      <c r="BV8" s="298">
        <v>2.5196827074100344E-4</v>
      </c>
      <c r="BW8" s="298">
        <v>5.0925232608771073E-4</v>
      </c>
      <c r="BX8" s="298">
        <v>0</v>
      </c>
      <c r="BY8" s="298">
        <v>0</v>
      </c>
      <c r="BZ8" s="298">
        <v>0</v>
      </c>
      <c r="CA8" s="298">
        <v>1.6146715897353323E-2</v>
      </c>
      <c r="CB8" s="298">
        <v>1.6979747598019491E-3</v>
      </c>
      <c r="CC8" s="298">
        <v>0</v>
      </c>
      <c r="CD8" s="299">
        <v>0</v>
      </c>
      <c r="CE8" s="303">
        <v>1.8108348992630996</v>
      </c>
      <c r="CF8" s="298">
        <v>26.744590651163403</v>
      </c>
      <c r="CG8" s="298">
        <v>7.0653675446659294</v>
      </c>
      <c r="CH8" s="298">
        <v>0.68409371881805359</v>
      </c>
      <c r="CI8" s="298">
        <v>0.69066644212122152</v>
      </c>
      <c r="CJ8" s="298">
        <v>2.3015270548906437</v>
      </c>
      <c r="CK8" s="298">
        <v>0.51895366475845817</v>
      </c>
      <c r="CL8" s="298">
        <v>6.0762242537552462E-2</v>
      </c>
      <c r="CM8" s="298">
        <v>0.32859702068814217</v>
      </c>
      <c r="CN8" s="298">
        <v>0.30343421374372431</v>
      </c>
      <c r="CO8" s="298">
        <v>6.058913421205415</v>
      </c>
      <c r="CP8" s="298">
        <v>0</v>
      </c>
      <c r="CQ8" s="298">
        <v>4.1198444331521271</v>
      </c>
      <c r="CR8" s="298">
        <v>0</v>
      </c>
      <c r="CS8" s="298">
        <v>0</v>
      </c>
      <c r="CT8" s="298">
        <v>0</v>
      </c>
      <c r="CU8" s="298">
        <v>0</v>
      </c>
      <c r="CV8" s="299">
        <v>60.653065974285113</v>
      </c>
      <c r="CW8" s="301">
        <v>111.34065128129288</v>
      </c>
      <c r="CX8" s="304">
        <v>109.52981638202978</v>
      </c>
    </row>
    <row r="9" spans="1:102" x14ac:dyDescent="0.25">
      <c r="A9" s="8"/>
      <c r="B9" s="297" t="s">
        <v>4</v>
      </c>
      <c r="C9" s="298">
        <v>2.0347369646837592</v>
      </c>
      <c r="D9" s="298">
        <v>2.0338202179331986</v>
      </c>
      <c r="E9" s="298">
        <v>2.7663633893287964E-2</v>
      </c>
      <c r="F9" s="298">
        <v>7.4240929620644616E-2</v>
      </c>
      <c r="G9" s="298">
        <v>7.4879315857098643</v>
      </c>
      <c r="H9" s="298">
        <v>0.55893152616751984</v>
      </c>
      <c r="I9" s="298">
        <v>5.5573435293353179E-2</v>
      </c>
      <c r="J9" s="298">
        <v>0.67311843798287641</v>
      </c>
      <c r="K9" s="298">
        <v>0.29682180290360266</v>
      </c>
      <c r="L9" s="298">
        <v>0.35453887284827978</v>
      </c>
      <c r="M9" s="298">
        <v>8.6856090020645205</v>
      </c>
      <c r="N9" s="298">
        <v>0.29378179922313458</v>
      </c>
      <c r="O9" s="298">
        <v>1.872491480244671</v>
      </c>
      <c r="P9" s="298">
        <v>0.18499754914174249</v>
      </c>
      <c r="Q9" s="298">
        <v>247.89978692591853</v>
      </c>
      <c r="R9" s="298">
        <v>0</v>
      </c>
      <c r="S9" s="298">
        <v>7.6999155813043341E-2</v>
      </c>
      <c r="T9" s="298">
        <v>1.9621494588765258</v>
      </c>
      <c r="U9" s="298">
        <v>2.9420503665954079</v>
      </c>
      <c r="V9" s="299">
        <v>5.3279869227596874</v>
      </c>
      <c r="W9" s="298">
        <v>0</v>
      </c>
      <c r="X9" s="298">
        <v>59.796575718756216</v>
      </c>
      <c r="Y9" s="298">
        <v>0.33437688785692449</v>
      </c>
      <c r="Z9" s="298">
        <v>0.50097929784592732</v>
      </c>
      <c r="AA9" s="298">
        <v>0.72766144732426052</v>
      </c>
      <c r="AB9" s="298">
        <v>8.8827099663505733E-3</v>
      </c>
      <c r="AC9" s="298">
        <v>0</v>
      </c>
      <c r="AD9" s="298">
        <v>0.20718992681867962</v>
      </c>
      <c r="AE9" s="298">
        <v>1.4630644328462509E-2</v>
      </c>
      <c r="AF9" s="298">
        <v>0.13445178931121374</v>
      </c>
      <c r="AG9" s="298">
        <v>3.9413715999244823</v>
      </c>
      <c r="AH9" s="298">
        <v>8.4209580211547702E-2</v>
      </c>
      <c r="AI9" s="298">
        <v>0.42847959211771014</v>
      </c>
      <c r="AJ9" s="298">
        <v>1.0477816132172189E-2</v>
      </c>
      <c r="AK9" s="298">
        <v>3.3657095232599334</v>
      </c>
      <c r="AL9" s="298">
        <v>1.6126858772247118E-2</v>
      </c>
      <c r="AM9" s="298">
        <v>0.25810403964877504</v>
      </c>
      <c r="AN9" s="298">
        <v>0.3516987766671259</v>
      </c>
      <c r="AO9" s="298">
        <v>0</v>
      </c>
      <c r="AP9" s="299">
        <v>0</v>
      </c>
      <c r="AQ9" s="298">
        <v>0</v>
      </c>
      <c r="AR9" s="298">
        <v>0</v>
      </c>
      <c r="AS9" s="298">
        <v>1.6623009497433827E-3</v>
      </c>
      <c r="AT9" s="298">
        <v>1.7862561620247783E-2</v>
      </c>
      <c r="AU9" s="298">
        <v>0.19203330198196822</v>
      </c>
      <c r="AV9" s="298">
        <v>3.1389147370465254E-3</v>
      </c>
      <c r="AW9" s="298">
        <v>0</v>
      </c>
      <c r="AX9" s="298">
        <v>5.4896847718388736E-2</v>
      </c>
      <c r="AY9" s="298">
        <v>0</v>
      </c>
      <c r="AZ9" s="298">
        <v>0</v>
      </c>
      <c r="BA9" s="298">
        <v>0</v>
      </c>
      <c r="BB9" s="298">
        <v>1.2685448036927081E-2</v>
      </c>
      <c r="BC9" s="298">
        <v>4.7517360810185892E-2</v>
      </c>
      <c r="BD9" s="298">
        <v>0</v>
      </c>
      <c r="BE9" s="298">
        <v>2.001225893582506</v>
      </c>
      <c r="BF9" s="298">
        <v>0</v>
      </c>
      <c r="BG9" s="298">
        <v>1.8710026765964803E-2</v>
      </c>
      <c r="BH9" s="298">
        <v>8.2271000497227631E-2</v>
      </c>
      <c r="BI9" s="298">
        <v>0</v>
      </c>
      <c r="BJ9" s="299">
        <v>0</v>
      </c>
      <c r="BK9" s="298">
        <v>0</v>
      </c>
      <c r="BL9" s="298">
        <v>0</v>
      </c>
      <c r="BM9" s="298">
        <v>0</v>
      </c>
      <c r="BN9" s="298">
        <v>3.5291254820394259E-3</v>
      </c>
      <c r="BO9" s="298">
        <v>0.2064841027603512</v>
      </c>
      <c r="BP9" s="298">
        <v>8.1885892744680763E-3</v>
      </c>
      <c r="BQ9" s="298">
        <v>0</v>
      </c>
      <c r="BR9" s="298">
        <v>8.0758507864063189E-2</v>
      </c>
      <c r="BS9" s="298">
        <v>0</v>
      </c>
      <c r="BT9" s="298">
        <v>0</v>
      </c>
      <c r="BU9" s="298">
        <v>0</v>
      </c>
      <c r="BV9" s="298">
        <v>9.3345779013833206E-3</v>
      </c>
      <c r="BW9" s="298">
        <v>2.4453262562376538E-2</v>
      </c>
      <c r="BX9" s="298">
        <v>0</v>
      </c>
      <c r="BY9" s="298">
        <v>10.470324468904479</v>
      </c>
      <c r="BZ9" s="298">
        <v>0</v>
      </c>
      <c r="CA9" s="298">
        <v>0.11094836542897109</v>
      </c>
      <c r="CB9" s="298">
        <v>9.2323033896859752E-2</v>
      </c>
      <c r="CC9" s="298">
        <v>0</v>
      </c>
      <c r="CD9" s="299">
        <v>0</v>
      </c>
      <c r="CE9" s="303">
        <v>366.46250396739072</v>
      </c>
      <c r="CF9" s="298">
        <v>58.400772709447082</v>
      </c>
      <c r="CG9" s="298">
        <v>75.0171470632188</v>
      </c>
      <c r="CH9" s="298">
        <v>0.60581755117198099</v>
      </c>
      <c r="CI9" s="298">
        <v>1.6704672293264795</v>
      </c>
      <c r="CJ9" s="298">
        <v>220.6760754057766</v>
      </c>
      <c r="CK9" s="298">
        <v>8.9237984527021137</v>
      </c>
      <c r="CL9" s="298">
        <v>12.195493745275236</v>
      </c>
      <c r="CM9" s="298">
        <v>15.633139232544709</v>
      </c>
      <c r="CN9" s="298">
        <v>0</v>
      </c>
      <c r="CO9" s="298">
        <v>11.653638638666695</v>
      </c>
      <c r="CP9" s="298">
        <v>0.29279218605759239</v>
      </c>
      <c r="CQ9" s="298">
        <v>2.4622926485877716</v>
      </c>
      <c r="CR9" s="298">
        <v>9.7449727060731632</v>
      </c>
      <c r="CS9" s="298">
        <v>0</v>
      </c>
      <c r="CT9" s="298">
        <v>0</v>
      </c>
      <c r="CU9" s="298">
        <v>0</v>
      </c>
      <c r="CV9" s="299">
        <v>4.4787962712546454</v>
      </c>
      <c r="CW9" s="301">
        <v>788.21770780749353</v>
      </c>
      <c r="CX9" s="304">
        <v>421.75520384010281</v>
      </c>
    </row>
    <row r="10" spans="1:102" x14ac:dyDescent="0.25">
      <c r="A10" s="8"/>
      <c r="B10" s="297" t="s">
        <v>5</v>
      </c>
      <c r="C10" s="298">
        <v>7.4755614329035943E-6</v>
      </c>
      <c r="D10" s="298">
        <v>4.3805782919867101E-2</v>
      </c>
      <c r="E10" s="298">
        <v>6.771401566052479E-3</v>
      </c>
      <c r="F10" s="298">
        <v>8.8895310317025852E-4</v>
      </c>
      <c r="G10" s="298">
        <v>8.4333827149260729E-2</v>
      </c>
      <c r="H10" s="298">
        <v>0.27723792271910952</v>
      </c>
      <c r="I10" s="298">
        <v>6.9382113805376719E-2</v>
      </c>
      <c r="J10" s="298">
        <v>3.2211945349178581E-2</v>
      </c>
      <c r="K10" s="298">
        <v>0.23835858786705175</v>
      </c>
      <c r="L10" s="298">
        <v>6.6184582052143087E-2</v>
      </c>
      <c r="M10" s="298">
        <v>0.33940180521125429</v>
      </c>
      <c r="N10" s="298">
        <v>6.3801048563448523E-2</v>
      </c>
      <c r="O10" s="298">
        <v>3.6378136538155401E-2</v>
      </c>
      <c r="P10" s="298">
        <v>4.3932472994379197E-2</v>
      </c>
      <c r="Q10" s="298">
        <v>211.20909869759683</v>
      </c>
      <c r="R10" s="298">
        <v>0.83517289877847101</v>
      </c>
      <c r="S10" s="298">
        <v>1.878577733498343E-2</v>
      </c>
      <c r="T10" s="298">
        <v>0.15158288505301457</v>
      </c>
      <c r="U10" s="298">
        <v>0.28388775888079593</v>
      </c>
      <c r="V10" s="299">
        <v>0.14568458730858885</v>
      </c>
      <c r="W10" s="298">
        <v>0</v>
      </c>
      <c r="X10" s="298">
        <v>2.2515704475417384</v>
      </c>
      <c r="Y10" s="298">
        <v>4.1526621793634942E-2</v>
      </c>
      <c r="Z10" s="298">
        <v>7.4053482177054344E-3</v>
      </c>
      <c r="AA10" s="298">
        <v>2.3045121834403291E-2</v>
      </c>
      <c r="AB10" s="298">
        <v>1.2563775077333774E-2</v>
      </c>
      <c r="AC10" s="298">
        <v>0</v>
      </c>
      <c r="AD10" s="298">
        <v>5.1113744637255225E-3</v>
      </c>
      <c r="AE10" s="298">
        <v>1.1840508699979067E-2</v>
      </c>
      <c r="AF10" s="298">
        <v>2.1740753012399392E-2</v>
      </c>
      <c r="AG10" s="298">
        <v>0</v>
      </c>
      <c r="AH10" s="298">
        <v>1.8743389373794533E-2</v>
      </c>
      <c r="AI10" s="298">
        <v>2.582298388154259E-3</v>
      </c>
      <c r="AJ10" s="298">
        <v>1.600756172827536E-3</v>
      </c>
      <c r="AK10" s="298">
        <v>3.6450068828644726</v>
      </c>
      <c r="AL10" s="298">
        <v>7.3020405816068831E-19</v>
      </c>
      <c r="AM10" s="298">
        <v>8.2172628698587283E-2</v>
      </c>
      <c r="AN10" s="298">
        <v>2.3952269334502362E-2</v>
      </c>
      <c r="AO10" s="298">
        <v>0</v>
      </c>
      <c r="AP10" s="299">
        <v>0</v>
      </c>
      <c r="AQ10" s="298">
        <v>0</v>
      </c>
      <c r="AR10" s="298">
        <v>0</v>
      </c>
      <c r="AS10" s="298">
        <v>0</v>
      </c>
      <c r="AT10" s="298">
        <v>8.9984819009124799E-5</v>
      </c>
      <c r="AU10" s="298">
        <v>2.4747704580486336E-3</v>
      </c>
      <c r="AV10" s="298">
        <v>3.0752202859285712E-3</v>
      </c>
      <c r="AW10" s="298">
        <v>0</v>
      </c>
      <c r="AX10" s="298">
        <v>2.6271292194987991E-3</v>
      </c>
      <c r="AY10" s="298">
        <v>0</v>
      </c>
      <c r="AZ10" s="298">
        <v>0</v>
      </c>
      <c r="BA10" s="298">
        <v>0</v>
      </c>
      <c r="BB10" s="298">
        <v>2.5082730665517972E-3</v>
      </c>
      <c r="BC10" s="298">
        <v>1.6544071484452104E-3</v>
      </c>
      <c r="BD10" s="298">
        <v>0</v>
      </c>
      <c r="BE10" s="298">
        <v>0</v>
      </c>
      <c r="BF10" s="298">
        <v>0</v>
      </c>
      <c r="BG10" s="298">
        <v>5.9567145267172619E-3</v>
      </c>
      <c r="BH10" s="298">
        <v>5.6030253531238732E-3</v>
      </c>
      <c r="BI10" s="298">
        <v>0</v>
      </c>
      <c r="BJ10" s="299">
        <v>0</v>
      </c>
      <c r="BK10" s="298">
        <v>0</v>
      </c>
      <c r="BL10" s="298">
        <v>0</v>
      </c>
      <c r="BM10" s="298">
        <v>0</v>
      </c>
      <c r="BN10" s="298">
        <v>1.7778397326945066E-5</v>
      </c>
      <c r="BO10" s="298">
        <v>2.6610007342162774E-3</v>
      </c>
      <c r="BP10" s="298">
        <v>8.0224274819504764E-3</v>
      </c>
      <c r="BQ10" s="298">
        <v>0</v>
      </c>
      <c r="BR10" s="298">
        <v>3.8647580790278383E-3</v>
      </c>
      <c r="BS10" s="298">
        <v>0</v>
      </c>
      <c r="BT10" s="298">
        <v>0</v>
      </c>
      <c r="BU10" s="298">
        <v>0</v>
      </c>
      <c r="BV10" s="298">
        <v>1.8457109492319226E-3</v>
      </c>
      <c r="BW10" s="298">
        <v>8.5138677098689996E-4</v>
      </c>
      <c r="BX10" s="298">
        <v>0</v>
      </c>
      <c r="BY10" s="298">
        <v>0</v>
      </c>
      <c r="BZ10" s="298">
        <v>2.086832028709551E-2</v>
      </c>
      <c r="CA10" s="298">
        <v>3.5311758403516497E-2</v>
      </c>
      <c r="CB10" s="298">
        <v>6.287614061759695E-3</v>
      </c>
      <c r="CC10" s="298">
        <v>0</v>
      </c>
      <c r="CD10" s="299">
        <v>0</v>
      </c>
      <c r="CE10" s="303">
        <v>220.19949111586817</v>
      </c>
      <c r="CF10" s="298">
        <v>147.34943368156854</v>
      </c>
      <c r="CG10" s="298">
        <v>0.66252298501821949</v>
      </c>
      <c r="CH10" s="298">
        <v>2.6892613960984075</v>
      </c>
      <c r="CI10" s="298">
        <v>5.2039479918646148</v>
      </c>
      <c r="CJ10" s="298">
        <v>3.0967341212241069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0.70093876062111116</v>
      </c>
      <c r="CR10" s="298">
        <v>0</v>
      </c>
      <c r="CS10" s="298">
        <v>0</v>
      </c>
      <c r="CT10" s="298">
        <v>0</v>
      </c>
      <c r="CU10" s="298">
        <v>0</v>
      </c>
      <c r="CV10" s="299">
        <v>0.50078745529311253</v>
      </c>
      <c r="CW10" s="301">
        <v>380.40311750755643</v>
      </c>
      <c r="CX10" s="304">
        <v>160.20362639168826</v>
      </c>
    </row>
    <row r="11" spans="1:102" x14ac:dyDescent="0.25">
      <c r="A11" s="8"/>
      <c r="B11" s="297" t="s">
        <v>6</v>
      </c>
      <c r="C11" s="298">
        <v>5.9073056388323471E-3</v>
      </c>
      <c r="D11" s="298">
        <v>80.504458107745023</v>
      </c>
      <c r="E11" s="298">
        <v>0</v>
      </c>
      <c r="F11" s="298">
        <v>2.6012620634381145</v>
      </c>
      <c r="G11" s="298">
        <v>33.226394783025519</v>
      </c>
      <c r="H11" s="298">
        <v>0.82731186909055054</v>
      </c>
      <c r="I11" s="298">
        <v>0.86985547792625129</v>
      </c>
      <c r="J11" s="298">
        <v>1.5936101387105386</v>
      </c>
      <c r="K11" s="298">
        <v>12.070914744445554</v>
      </c>
      <c r="L11" s="298">
        <v>4.2520535360113252</v>
      </c>
      <c r="M11" s="298">
        <v>7.9353873930222951</v>
      </c>
      <c r="N11" s="298">
        <v>3.9550219964812565</v>
      </c>
      <c r="O11" s="298">
        <v>5.0214778045995683</v>
      </c>
      <c r="P11" s="298">
        <v>4.2159287875110305</v>
      </c>
      <c r="Q11" s="298">
        <v>0</v>
      </c>
      <c r="R11" s="298">
        <v>0</v>
      </c>
      <c r="S11" s="298">
        <v>1.0184658505668054</v>
      </c>
      <c r="T11" s="298">
        <v>6.1546044799855544</v>
      </c>
      <c r="U11" s="298">
        <v>2.0317363646606736</v>
      </c>
      <c r="V11" s="299">
        <v>4.4352197391135704</v>
      </c>
      <c r="W11" s="298">
        <v>0</v>
      </c>
      <c r="X11" s="298">
        <v>0</v>
      </c>
      <c r="Y11" s="298">
        <v>0</v>
      </c>
      <c r="Z11" s="298">
        <v>17.325014873701978</v>
      </c>
      <c r="AA11" s="298">
        <v>1.2700624990098954</v>
      </c>
      <c r="AB11" s="298">
        <v>1.5858539401882733E-2</v>
      </c>
      <c r="AC11" s="298">
        <v>0</v>
      </c>
      <c r="AD11" s="298">
        <v>0.82908304249577558</v>
      </c>
      <c r="AE11" s="298">
        <v>0.59346847768793742</v>
      </c>
      <c r="AF11" s="298">
        <v>1.5756200787467545</v>
      </c>
      <c r="AG11" s="298">
        <v>0</v>
      </c>
      <c r="AH11" s="298">
        <v>0.49748822050728209</v>
      </c>
      <c r="AI11" s="298">
        <v>0.19548465790472169</v>
      </c>
      <c r="AJ11" s="298">
        <v>0.24453950370247327</v>
      </c>
      <c r="AK11" s="298">
        <v>0</v>
      </c>
      <c r="AL11" s="298">
        <v>6.2953798522297058E-2</v>
      </c>
      <c r="AM11" s="298">
        <v>18.796567542395898</v>
      </c>
      <c r="AN11" s="298">
        <v>1.1031610546733239</v>
      </c>
      <c r="AO11" s="298">
        <v>0</v>
      </c>
      <c r="AP11" s="299">
        <v>0</v>
      </c>
      <c r="AQ11" s="298">
        <v>0</v>
      </c>
      <c r="AR11" s="298">
        <v>0</v>
      </c>
      <c r="AS11" s="298">
        <v>0</v>
      </c>
      <c r="AT11" s="298">
        <v>0.55763444694769393</v>
      </c>
      <c r="AU11" s="298">
        <v>0.18883326718842963</v>
      </c>
      <c r="AV11" s="298">
        <v>4.4523882957550505E-3</v>
      </c>
      <c r="AW11" s="298">
        <v>0</v>
      </c>
      <c r="AX11" s="298">
        <v>0.1299298491682675</v>
      </c>
      <c r="AY11" s="298">
        <v>0</v>
      </c>
      <c r="AZ11" s="298">
        <v>0</v>
      </c>
      <c r="BA11" s="298">
        <v>0</v>
      </c>
      <c r="BB11" s="298">
        <v>0.11985840473906198</v>
      </c>
      <c r="BC11" s="298">
        <v>9.7604478735182923E-2</v>
      </c>
      <c r="BD11" s="298">
        <v>0</v>
      </c>
      <c r="BE11" s="298">
        <v>0</v>
      </c>
      <c r="BF11" s="298">
        <v>0</v>
      </c>
      <c r="BG11" s="298">
        <v>1.3625679098438737</v>
      </c>
      <c r="BH11" s="298">
        <v>0.25805652364680481</v>
      </c>
      <c r="BI11" s="298">
        <v>0</v>
      </c>
      <c r="BJ11" s="299">
        <v>0</v>
      </c>
      <c r="BK11" s="298">
        <v>0</v>
      </c>
      <c r="BL11" s="298">
        <v>0</v>
      </c>
      <c r="BM11" s="298">
        <v>0</v>
      </c>
      <c r="BN11" s="298">
        <v>0.11017243653090242</v>
      </c>
      <c r="BO11" s="298">
        <v>0.20304326043599233</v>
      </c>
      <c r="BP11" s="298">
        <v>1.1615090596150365E-2</v>
      </c>
      <c r="BQ11" s="298">
        <v>0</v>
      </c>
      <c r="BR11" s="298">
        <v>0.19113922168461961</v>
      </c>
      <c r="BS11" s="298">
        <v>0</v>
      </c>
      <c r="BT11" s="298">
        <v>0</v>
      </c>
      <c r="BU11" s="298">
        <v>0</v>
      </c>
      <c r="BV11" s="298">
        <v>8.8197721745056454E-2</v>
      </c>
      <c r="BW11" s="298">
        <v>5.0228966951878798E-2</v>
      </c>
      <c r="BX11" s="298">
        <v>0</v>
      </c>
      <c r="BY11" s="298">
        <v>0</v>
      </c>
      <c r="BZ11" s="298">
        <v>0</v>
      </c>
      <c r="CA11" s="298">
        <v>8.0798752601545303</v>
      </c>
      <c r="CB11" s="298">
        <v>0.28958637959863148</v>
      </c>
      <c r="CC11" s="298">
        <v>0</v>
      </c>
      <c r="CD11" s="299">
        <v>0</v>
      </c>
      <c r="CE11" s="303">
        <v>224.9717083369855</v>
      </c>
      <c r="CF11" s="298">
        <v>107.6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21.891755369912548</v>
      </c>
      <c r="CR11" s="298">
        <v>2.5083418034100391</v>
      </c>
      <c r="CS11" s="298">
        <v>0</v>
      </c>
      <c r="CT11" s="298">
        <v>0.30185010061946904</v>
      </c>
      <c r="CU11" s="298">
        <v>0</v>
      </c>
      <c r="CV11" s="299">
        <v>0</v>
      </c>
      <c r="CW11" s="301">
        <v>357.27365561092762</v>
      </c>
      <c r="CX11" s="304">
        <v>132.30194727394212</v>
      </c>
    </row>
    <row r="12" spans="1:102" x14ac:dyDescent="0.25">
      <c r="A12" s="8"/>
      <c r="B12" s="297" t="s">
        <v>7</v>
      </c>
      <c r="C12" s="298">
        <v>4.3859118630440057E-2</v>
      </c>
      <c r="D12" s="298">
        <v>0.74197827427462426</v>
      </c>
      <c r="E12" s="298">
        <v>0.10245241772048014</v>
      </c>
      <c r="F12" s="298">
        <v>0.13007097394100794</v>
      </c>
      <c r="G12" s="298">
        <v>3.1571317234368514</v>
      </c>
      <c r="H12" s="298">
        <v>6.7536001800335725</v>
      </c>
      <c r="I12" s="298">
        <v>3.1856661919367713</v>
      </c>
      <c r="J12" s="298">
        <v>2.5068111814474339</v>
      </c>
      <c r="K12" s="298">
        <v>3.4428695003733218</v>
      </c>
      <c r="L12" s="298">
        <v>1.7781893919622753</v>
      </c>
      <c r="M12" s="298">
        <v>22.739118129805494</v>
      </c>
      <c r="N12" s="298">
        <v>1.6181697593149493</v>
      </c>
      <c r="O12" s="298">
        <v>6.3884742633334834</v>
      </c>
      <c r="P12" s="298">
        <v>0</v>
      </c>
      <c r="Q12" s="298">
        <v>0</v>
      </c>
      <c r="R12" s="298">
        <v>0</v>
      </c>
      <c r="S12" s="298">
        <v>1.3989348754838657</v>
      </c>
      <c r="T12" s="298">
        <v>4.3330398877387042</v>
      </c>
      <c r="U12" s="298">
        <v>10.706390608697401</v>
      </c>
      <c r="V12" s="299">
        <v>2.545482870645237</v>
      </c>
      <c r="W12" s="298">
        <v>0</v>
      </c>
      <c r="X12" s="298">
        <v>11.253676535054415</v>
      </c>
      <c r="Y12" s="298">
        <v>1.229163335192309</v>
      </c>
      <c r="Z12" s="298">
        <v>0.44350484515801236</v>
      </c>
      <c r="AA12" s="298">
        <v>0.63963867836915123</v>
      </c>
      <c r="AB12" s="298">
        <v>0.10224625353911543</v>
      </c>
      <c r="AC12" s="298">
        <v>0</v>
      </c>
      <c r="AD12" s="298">
        <v>0.80522281187109035</v>
      </c>
      <c r="AE12" s="298">
        <v>0.30093018058390064</v>
      </c>
      <c r="AF12" s="298">
        <v>0.69772844962719438</v>
      </c>
      <c r="AG12" s="298">
        <v>0.28825330687580925</v>
      </c>
      <c r="AH12" s="298">
        <v>0.48948593875317153</v>
      </c>
      <c r="AI12" s="298">
        <v>0.24462287537958649</v>
      </c>
      <c r="AJ12" s="298">
        <v>4.2066184587114364E-2</v>
      </c>
      <c r="AK12" s="298">
        <v>3.0191181055765854</v>
      </c>
      <c r="AL12" s="298">
        <v>0</v>
      </c>
      <c r="AM12" s="298">
        <v>4.689281833746783</v>
      </c>
      <c r="AN12" s="298">
        <v>0.77666093215962906</v>
      </c>
      <c r="AO12" s="298">
        <v>0</v>
      </c>
      <c r="AP12" s="299">
        <v>0</v>
      </c>
      <c r="AQ12" s="298">
        <v>0</v>
      </c>
      <c r="AR12" s="298">
        <v>0</v>
      </c>
      <c r="AS12" s="298">
        <v>6.1105879433694553E-3</v>
      </c>
      <c r="AT12" s="298">
        <v>1.3159408726142243E-2</v>
      </c>
      <c r="AU12" s="298">
        <v>9.2605379858992809E-2</v>
      </c>
      <c r="AV12" s="298">
        <v>2.8457927251297324E-2</v>
      </c>
      <c r="AW12" s="298">
        <v>0</v>
      </c>
      <c r="AX12" s="298">
        <v>0.20438474303529069</v>
      </c>
      <c r="AY12" s="298">
        <v>0</v>
      </c>
      <c r="AZ12" s="298">
        <v>0</v>
      </c>
      <c r="BA12" s="298">
        <v>0</v>
      </c>
      <c r="BB12" s="298">
        <v>6.2623305643345284E-2</v>
      </c>
      <c r="BC12" s="298">
        <v>0.16373662079217746</v>
      </c>
      <c r="BD12" s="298">
        <v>0</v>
      </c>
      <c r="BE12" s="298">
        <v>0</v>
      </c>
      <c r="BF12" s="298">
        <v>0</v>
      </c>
      <c r="BG12" s="298">
        <v>0.33992721982168872</v>
      </c>
      <c r="BH12" s="298">
        <v>0.18168010859007991</v>
      </c>
      <c r="BI12" s="298">
        <v>0</v>
      </c>
      <c r="BJ12" s="299">
        <v>0</v>
      </c>
      <c r="BK12" s="298">
        <v>0</v>
      </c>
      <c r="BL12" s="298">
        <v>0</v>
      </c>
      <c r="BM12" s="298">
        <v>0</v>
      </c>
      <c r="BN12" s="298">
        <v>2.5999185140029484E-3</v>
      </c>
      <c r="BO12" s="298">
        <v>9.9574076858609653E-2</v>
      </c>
      <c r="BP12" s="298">
        <v>7.4239123195435769E-2</v>
      </c>
      <c r="BQ12" s="298">
        <v>0</v>
      </c>
      <c r="BR12" s="298">
        <v>0.30066948401813298</v>
      </c>
      <c r="BS12" s="298">
        <v>0</v>
      </c>
      <c r="BT12" s="298">
        <v>0</v>
      </c>
      <c r="BU12" s="298">
        <v>0</v>
      </c>
      <c r="BV12" s="298">
        <v>4.6081314847397269E-2</v>
      </c>
      <c r="BW12" s="298">
        <v>8.426172058043227E-2</v>
      </c>
      <c r="BX12" s="298">
        <v>0</v>
      </c>
      <c r="BY12" s="298">
        <v>0</v>
      </c>
      <c r="BZ12" s="298">
        <v>0</v>
      </c>
      <c r="CA12" s="298">
        <v>2.0157303822053536</v>
      </c>
      <c r="CB12" s="298">
        <v>0.20387814323848349</v>
      </c>
      <c r="CC12" s="298">
        <v>0</v>
      </c>
      <c r="CD12" s="299">
        <v>0</v>
      </c>
      <c r="CE12" s="303">
        <v>100.51355908037003</v>
      </c>
      <c r="CF12" s="298">
        <v>66.152641316301839</v>
      </c>
      <c r="CG12" s="298">
        <v>83.615834049149711</v>
      </c>
      <c r="CH12" s="298">
        <v>0.26269831596309545</v>
      </c>
      <c r="CI12" s="298">
        <v>0.33502521202553592</v>
      </c>
      <c r="CJ12" s="298">
        <v>17.089011301256658</v>
      </c>
      <c r="CK12" s="298">
        <v>1.3588526647626102</v>
      </c>
      <c r="CL12" s="298">
        <v>0.1108060339716809</v>
      </c>
      <c r="CM12" s="298">
        <v>0.22753283128140742</v>
      </c>
      <c r="CN12" s="298">
        <v>0.49990981394534051</v>
      </c>
      <c r="CO12" s="298">
        <v>39.161673973189508</v>
      </c>
      <c r="CP12" s="298">
        <v>0.62686546204176663</v>
      </c>
      <c r="CQ12" s="298">
        <v>3.2212458767281276</v>
      </c>
      <c r="CR12" s="298">
        <v>4.0138575902262776E-3</v>
      </c>
      <c r="CS12" s="298">
        <v>0</v>
      </c>
      <c r="CT12" s="298">
        <v>5.8512763369719624E-4</v>
      </c>
      <c r="CU12" s="298">
        <v>1.1117425040246719E-2</v>
      </c>
      <c r="CV12" s="299">
        <v>5.4741956870259649</v>
      </c>
      <c r="CW12" s="301">
        <v>318.66556802827739</v>
      </c>
      <c r="CX12" s="304">
        <v>218.15200894790735</v>
      </c>
    </row>
    <row r="13" spans="1:102" ht="13" x14ac:dyDescent="0.3">
      <c r="A13" s="31" t="s">
        <v>50</v>
      </c>
      <c r="B13" s="297" t="s">
        <v>8</v>
      </c>
      <c r="C13" s="298">
        <v>1.6366660025952433E-2</v>
      </c>
      <c r="D13" s="298">
        <v>1.1575720126609426</v>
      </c>
      <c r="E13" s="298">
        <v>3.2596607839850321E-2</v>
      </c>
      <c r="F13" s="298">
        <v>6.9547973946722796E-2</v>
      </c>
      <c r="G13" s="298">
        <v>2.2153300929554502</v>
      </c>
      <c r="H13" s="298">
        <v>3.2896238109038904</v>
      </c>
      <c r="I13" s="298">
        <v>5.2091898422849203</v>
      </c>
      <c r="J13" s="298">
        <v>0.38707773525641798</v>
      </c>
      <c r="K13" s="298">
        <v>4.8631765546946699</v>
      </c>
      <c r="L13" s="298">
        <v>1.6188893399802842</v>
      </c>
      <c r="M13" s="298">
        <v>50.49388612998861</v>
      </c>
      <c r="N13" s="298">
        <v>1.1995474386352045</v>
      </c>
      <c r="O13" s="298">
        <v>3.055633039152748</v>
      </c>
      <c r="P13" s="298">
        <v>0</v>
      </c>
      <c r="Q13" s="298">
        <v>0</v>
      </c>
      <c r="R13" s="298">
        <v>0</v>
      </c>
      <c r="S13" s="298">
        <v>1.0326122811988601</v>
      </c>
      <c r="T13" s="298">
        <v>2.53670807317895</v>
      </c>
      <c r="U13" s="298">
        <v>6.367451438994661</v>
      </c>
      <c r="V13" s="299">
        <v>3.6274522184848861</v>
      </c>
      <c r="W13" s="298">
        <v>0</v>
      </c>
      <c r="X13" s="298">
        <v>44.691647634359029</v>
      </c>
      <c r="Y13" s="298">
        <v>0.39107476524077328</v>
      </c>
      <c r="Z13" s="298">
        <v>0.32403173683161124</v>
      </c>
      <c r="AA13" s="298">
        <v>0.44407523597806636</v>
      </c>
      <c r="AB13" s="298">
        <v>5.3648938121814232E-2</v>
      </c>
      <c r="AC13" s="298">
        <v>0</v>
      </c>
      <c r="AD13" s="298">
        <v>8.6948255185830547E-2</v>
      </c>
      <c r="AE13" s="298">
        <v>0.31458657273023266</v>
      </c>
      <c r="AF13" s="298">
        <v>0.42690014369561696</v>
      </c>
      <c r="AG13" s="298">
        <v>0.53576002880430584</v>
      </c>
      <c r="AH13" s="298">
        <v>0.35034901871922824</v>
      </c>
      <c r="AI13" s="298">
        <v>0.18691012838688986</v>
      </c>
      <c r="AJ13" s="298">
        <v>2.1885360196217722E-2</v>
      </c>
      <c r="AK13" s="298">
        <v>0.76509202879582228</v>
      </c>
      <c r="AL13" s="298">
        <v>0</v>
      </c>
      <c r="AM13" s="298">
        <v>2.8691858808888431</v>
      </c>
      <c r="AN13" s="298">
        <v>0.45468357268232384</v>
      </c>
      <c r="AO13" s="298">
        <v>0</v>
      </c>
      <c r="AP13" s="299">
        <v>0</v>
      </c>
      <c r="AQ13" s="298">
        <v>0</v>
      </c>
      <c r="AR13" s="298">
        <v>0</v>
      </c>
      <c r="AS13" s="298">
        <v>1.9441653334562234E-3</v>
      </c>
      <c r="AT13" s="298">
        <v>1.0346665208594848E-2</v>
      </c>
      <c r="AU13" s="298">
        <v>5.6146515239420478E-2</v>
      </c>
      <c r="AV13" s="298">
        <v>1.8168205891223792E-2</v>
      </c>
      <c r="AW13" s="298">
        <v>0</v>
      </c>
      <c r="AX13" s="298">
        <v>3.1559131393927707E-2</v>
      </c>
      <c r="AY13" s="298">
        <v>0</v>
      </c>
      <c r="AZ13" s="298">
        <v>0</v>
      </c>
      <c r="BA13" s="298">
        <v>0</v>
      </c>
      <c r="BB13" s="298">
        <v>4.5664610013888503E-2</v>
      </c>
      <c r="BC13" s="298">
        <v>0.11760428463892213</v>
      </c>
      <c r="BD13" s="298">
        <v>0</v>
      </c>
      <c r="BE13" s="298">
        <v>0</v>
      </c>
      <c r="BF13" s="298">
        <v>0</v>
      </c>
      <c r="BG13" s="298">
        <v>0.20798800631330519</v>
      </c>
      <c r="BH13" s="298">
        <v>0.10636167912984727</v>
      </c>
      <c r="BI13" s="298">
        <v>0</v>
      </c>
      <c r="BJ13" s="299">
        <v>0</v>
      </c>
      <c r="BK13" s="298">
        <v>0</v>
      </c>
      <c r="BL13" s="298">
        <v>0</v>
      </c>
      <c r="BM13" s="298">
        <v>6.2018011490858824E-3</v>
      </c>
      <c r="BN13" s="298">
        <v>2.0442017566165904E-3</v>
      </c>
      <c r="BO13" s="298">
        <v>6.0371626705771467E-2</v>
      </c>
      <c r="BP13" s="298">
        <v>4.739599140471875E-2</v>
      </c>
      <c r="BQ13" s="298">
        <v>0</v>
      </c>
      <c r="BR13" s="298">
        <v>4.6426497454529675E-2</v>
      </c>
      <c r="BS13" s="298">
        <v>0</v>
      </c>
      <c r="BT13" s="298">
        <v>0</v>
      </c>
      <c r="BU13" s="298">
        <v>0</v>
      </c>
      <c r="BV13" s="298">
        <v>3.3602270749136513E-2</v>
      </c>
      <c r="BW13" s="298">
        <v>6.0521215860952784E-2</v>
      </c>
      <c r="BX13" s="298">
        <v>0</v>
      </c>
      <c r="BY13" s="298">
        <v>0</v>
      </c>
      <c r="BZ13" s="298">
        <v>0</v>
      </c>
      <c r="CA13" s="298">
        <v>1.233345607568507</v>
      </c>
      <c r="CB13" s="298">
        <v>0.11935715924547211</v>
      </c>
      <c r="CC13" s="298">
        <v>0</v>
      </c>
      <c r="CD13" s="299">
        <v>0</v>
      </c>
      <c r="CE13" s="303">
        <v>141.294490185857</v>
      </c>
      <c r="CF13" s="298">
        <v>427.20767945234172</v>
      </c>
      <c r="CG13" s="298">
        <v>51.138755307479876</v>
      </c>
      <c r="CH13" s="298">
        <v>4.0165023291345214</v>
      </c>
      <c r="CI13" s="298">
        <v>15.688174551335489</v>
      </c>
      <c r="CJ13" s="298">
        <v>344.7780662621617</v>
      </c>
      <c r="CK13" s="298">
        <v>0</v>
      </c>
      <c r="CL13" s="298">
        <v>0</v>
      </c>
      <c r="CM13" s="298">
        <v>0</v>
      </c>
      <c r="CN13" s="298">
        <v>0</v>
      </c>
      <c r="CO13" s="298">
        <v>162.90485747353486</v>
      </c>
      <c r="CP13" s="298">
        <v>1.0463064240801898</v>
      </c>
      <c r="CQ13" s="298">
        <v>3.7131126822823282</v>
      </c>
      <c r="CR13" s="298">
        <v>0</v>
      </c>
      <c r="CS13" s="298">
        <v>0</v>
      </c>
      <c r="CT13" s="298">
        <v>0</v>
      </c>
      <c r="CU13" s="298">
        <v>0</v>
      </c>
      <c r="CV13" s="299">
        <v>6.1959900575152584</v>
      </c>
      <c r="CW13" s="301">
        <v>1157.983934725723</v>
      </c>
      <c r="CX13" s="304">
        <v>1016.6894445398659</v>
      </c>
    </row>
    <row r="14" spans="1:102" ht="13" x14ac:dyDescent="0.3">
      <c r="A14" s="31" t="s">
        <v>51</v>
      </c>
      <c r="B14" s="297" t="s">
        <v>9</v>
      </c>
      <c r="C14" s="298">
        <v>6.1123784808760545E-5</v>
      </c>
      <c r="D14" s="298">
        <v>1.1885969290064873</v>
      </c>
      <c r="E14" s="298">
        <v>0</v>
      </c>
      <c r="F14" s="298">
        <v>3.8760422713766632E-2</v>
      </c>
      <c r="G14" s="298">
        <v>2.8183559012785731</v>
      </c>
      <c r="H14" s="298">
        <v>5.8621049198024906</v>
      </c>
      <c r="I14" s="298">
        <v>2.0605921730711536</v>
      </c>
      <c r="J14" s="298">
        <v>0.1311817590305959</v>
      </c>
      <c r="K14" s="298">
        <v>0.69992217825484027</v>
      </c>
      <c r="L14" s="298">
        <v>21.983492947588793</v>
      </c>
      <c r="M14" s="298">
        <v>23.023794461199</v>
      </c>
      <c r="N14" s="298">
        <v>4.7993895365507155</v>
      </c>
      <c r="O14" s="298">
        <v>3.9742144670685757</v>
      </c>
      <c r="P14" s="298">
        <v>1.1249693593801386</v>
      </c>
      <c r="Q14" s="298">
        <v>0</v>
      </c>
      <c r="R14" s="298">
        <v>0</v>
      </c>
      <c r="S14" s="298">
        <v>7.1158542077395168</v>
      </c>
      <c r="T14" s="298">
        <v>5.5684870313030661</v>
      </c>
      <c r="U14" s="298">
        <v>9.1815524840076623</v>
      </c>
      <c r="V14" s="299">
        <v>3.4207768890395238</v>
      </c>
      <c r="W14" s="298">
        <v>0</v>
      </c>
      <c r="X14" s="298">
        <v>2.1787888393497723</v>
      </c>
      <c r="Y14" s="298">
        <v>0</v>
      </c>
      <c r="Z14" s="298">
        <v>0.11018583458881318</v>
      </c>
      <c r="AA14" s="298">
        <v>0.68891939347153097</v>
      </c>
      <c r="AB14" s="298">
        <v>0.13443101892449391</v>
      </c>
      <c r="AC14" s="298">
        <v>0</v>
      </c>
      <c r="AD14" s="298">
        <v>6.8247916636020062E-2</v>
      </c>
      <c r="AE14" s="298">
        <v>3.4411787211078015E-2</v>
      </c>
      <c r="AF14" s="298">
        <v>3.5835956334660084</v>
      </c>
      <c r="AG14" s="298">
        <v>5.7287856559921693</v>
      </c>
      <c r="AH14" s="298">
        <v>0.79621883707331742</v>
      </c>
      <c r="AI14" s="298">
        <v>0.13883025854921779</v>
      </c>
      <c r="AJ14" s="298">
        <v>4.8945377931919998E-2</v>
      </c>
      <c r="AK14" s="298">
        <v>1.4531685940888035</v>
      </c>
      <c r="AL14" s="298">
        <v>0</v>
      </c>
      <c r="AM14" s="298">
        <v>5.4713268105688311</v>
      </c>
      <c r="AN14" s="298">
        <v>0.81378648425472211</v>
      </c>
      <c r="AO14" s="298">
        <v>0</v>
      </c>
      <c r="AP14" s="299">
        <v>0</v>
      </c>
      <c r="AQ14" s="298">
        <v>0</v>
      </c>
      <c r="AR14" s="298">
        <v>0</v>
      </c>
      <c r="AS14" s="298">
        <v>0</v>
      </c>
      <c r="AT14" s="298">
        <v>3.9214301964082734E-3</v>
      </c>
      <c r="AU14" s="298">
        <v>8.2668365364120436E-2</v>
      </c>
      <c r="AV14" s="298">
        <v>3.5006660083645093E-2</v>
      </c>
      <c r="AW14" s="298">
        <v>0</v>
      </c>
      <c r="AX14" s="298">
        <v>1.0695480500810957E-2</v>
      </c>
      <c r="AY14" s="298">
        <v>0</v>
      </c>
      <c r="AZ14" s="298">
        <v>0</v>
      </c>
      <c r="BA14" s="298">
        <v>0</v>
      </c>
      <c r="BB14" s="298">
        <v>0.12294215706521992</v>
      </c>
      <c r="BC14" s="298">
        <v>8.6015462337711707E-2</v>
      </c>
      <c r="BD14" s="298">
        <v>0</v>
      </c>
      <c r="BE14" s="298">
        <v>0</v>
      </c>
      <c r="BF14" s="298">
        <v>0</v>
      </c>
      <c r="BG14" s="298">
        <v>0.39661785693237139</v>
      </c>
      <c r="BH14" s="298">
        <v>0.19036468902513573</v>
      </c>
      <c r="BI14" s="298">
        <v>0</v>
      </c>
      <c r="BJ14" s="299">
        <v>0</v>
      </c>
      <c r="BK14" s="298">
        <v>0</v>
      </c>
      <c r="BL14" s="298">
        <v>0</v>
      </c>
      <c r="BM14" s="298">
        <v>0</v>
      </c>
      <c r="BN14" s="298">
        <v>7.7476117515509172E-4</v>
      </c>
      <c r="BO14" s="298">
        <v>8.8889286767970019E-2</v>
      </c>
      <c r="BP14" s="298">
        <v>9.1323016172655938E-2</v>
      </c>
      <c r="BQ14" s="298">
        <v>0</v>
      </c>
      <c r="BR14" s="298">
        <v>1.5734073667864584E-2</v>
      </c>
      <c r="BS14" s="298">
        <v>0</v>
      </c>
      <c r="BT14" s="298">
        <v>0</v>
      </c>
      <c r="BU14" s="298">
        <v>0</v>
      </c>
      <c r="BV14" s="298">
        <v>9.0466898697523848E-2</v>
      </c>
      <c r="BW14" s="298">
        <v>4.4265057004541655E-2</v>
      </c>
      <c r="BX14" s="298">
        <v>0</v>
      </c>
      <c r="BY14" s="298">
        <v>0</v>
      </c>
      <c r="BZ14" s="298">
        <v>0</v>
      </c>
      <c r="CA14" s="298">
        <v>2.3518995176765687</v>
      </c>
      <c r="CB14" s="298">
        <v>0.21362382287091403</v>
      </c>
      <c r="CC14" s="298">
        <v>0</v>
      </c>
      <c r="CD14" s="299">
        <v>0</v>
      </c>
      <c r="CE14" s="303">
        <v>118.06695776846502</v>
      </c>
      <c r="CF14" s="298">
        <v>174.65487253506026</v>
      </c>
      <c r="CG14" s="298">
        <v>17.390502810714906</v>
      </c>
      <c r="CH14" s="298">
        <v>0</v>
      </c>
      <c r="CI14" s="298">
        <v>38.586170628390036</v>
      </c>
      <c r="CJ14" s="298">
        <v>0</v>
      </c>
      <c r="CK14" s="298">
        <v>0</v>
      </c>
      <c r="CL14" s="298">
        <v>0</v>
      </c>
      <c r="CM14" s="298">
        <v>0</v>
      </c>
      <c r="CN14" s="298">
        <v>0</v>
      </c>
      <c r="CO14" s="298">
        <v>0</v>
      </c>
      <c r="CP14" s="298">
        <v>0</v>
      </c>
      <c r="CQ14" s="298">
        <v>5.4350419993727872</v>
      </c>
      <c r="CR14" s="298">
        <v>0</v>
      </c>
      <c r="CS14" s="298">
        <v>0</v>
      </c>
      <c r="CT14" s="298">
        <v>0</v>
      </c>
      <c r="CU14" s="298">
        <v>0</v>
      </c>
      <c r="CV14" s="299">
        <v>2.5407277381397888</v>
      </c>
      <c r="CW14" s="301">
        <v>356.6742734801428</v>
      </c>
      <c r="CX14" s="304">
        <v>238.60731571167778</v>
      </c>
    </row>
    <row r="15" spans="1:102" x14ac:dyDescent="0.25">
      <c r="A15" s="8"/>
      <c r="B15" s="297" t="s">
        <v>10</v>
      </c>
      <c r="C15" s="298">
        <v>16.718459755896063</v>
      </c>
      <c r="D15" s="298">
        <v>150.76347351737948</v>
      </c>
      <c r="E15" s="298">
        <v>0</v>
      </c>
      <c r="F15" s="298">
        <v>0.58422056407203082</v>
      </c>
      <c r="G15" s="298">
        <v>33.131997019441087</v>
      </c>
      <c r="H15" s="298">
        <v>13.034374653288296</v>
      </c>
      <c r="I15" s="298">
        <v>18.031964431580299</v>
      </c>
      <c r="J15" s="298">
        <v>7.0366701225098121</v>
      </c>
      <c r="K15" s="298">
        <v>90.059187119694982</v>
      </c>
      <c r="L15" s="298">
        <v>87.812951296984281</v>
      </c>
      <c r="M15" s="298">
        <v>400.33898300497464</v>
      </c>
      <c r="N15" s="298">
        <v>20.236412214950512</v>
      </c>
      <c r="O15" s="298">
        <v>30.83110249980917</v>
      </c>
      <c r="P15" s="298">
        <v>1.2071501383056602</v>
      </c>
      <c r="Q15" s="298">
        <v>0</v>
      </c>
      <c r="R15" s="298">
        <v>0</v>
      </c>
      <c r="S15" s="298">
        <v>4.6724317365744676</v>
      </c>
      <c r="T15" s="298">
        <v>26.78983977135151</v>
      </c>
      <c r="U15" s="298">
        <v>498.60851958886462</v>
      </c>
      <c r="V15" s="299">
        <v>56.48254357513197</v>
      </c>
      <c r="W15" s="298">
        <v>0</v>
      </c>
      <c r="X15" s="298">
        <v>0</v>
      </c>
      <c r="Y15" s="298">
        <v>0</v>
      </c>
      <c r="Z15" s="298">
        <v>1.1619478657634656</v>
      </c>
      <c r="AA15" s="298">
        <v>6.1647198920963824</v>
      </c>
      <c r="AB15" s="298">
        <v>0.22215193625059929</v>
      </c>
      <c r="AC15" s="298">
        <v>0</v>
      </c>
      <c r="AD15" s="298">
        <v>1.6951017247839995</v>
      </c>
      <c r="AE15" s="298">
        <v>3.0287338242246906</v>
      </c>
      <c r="AF15" s="298">
        <v>9.7037632194763894</v>
      </c>
      <c r="AG15" s="298">
        <v>0</v>
      </c>
      <c r="AH15" s="298">
        <v>2.2954545054999684</v>
      </c>
      <c r="AI15" s="298">
        <v>1.4458114608705008</v>
      </c>
      <c r="AJ15" s="298">
        <v>2.2557522741180707E-2</v>
      </c>
      <c r="AK15" s="298">
        <v>0</v>
      </c>
      <c r="AL15" s="298">
        <v>1.2718475227446931E-2</v>
      </c>
      <c r="AM15" s="298">
        <v>45.632410931487797</v>
      </c>
      <c r="AN15" s="298">
        <v>3.4485764796895251</v>
      </c>
      <c r="AO15" s="298">
        <v>0</v>
      </c>
      <c r="AP15" s="299">
        <v>0</v>
      </c>
      <c r="AQ15" s="298">
        <v>0</v>
      </c>
      <c r="AR15" s="298">
        <v>0</v>
      </c>
      <c r="AS15" s="298">
        <v>0</v>
      </c>
      <c r="AT15" s="298">
        <v>0.10521175160477562</v>
      </c>
      <c r="AU15" s="298">
        <v>0.86904839775367804</v>
      </c>
      <c r="AV15" s="298">
        <v>8.4786688730409981E-2</v>
      </c>
      <c r="AW15" s="298">
        <v>0</v>
      </c>
      <c r="AX15" s="298">
        <v>0.56536007866137561</v>
      </c>
      <c r="AY15" s="298">
        <v>0</v>
      </c>
      <c r="AZ15" s="298">
        <v>0</v>
      </c>
      <c r="BA15" s="298">
        <v>0</v>
      </c>
      <c r="BB15" s="298">
        <v>0.51328993924595578</v>
      </c>
      <c r="BC15" s="298">
        <v>0.74903173077870333</v>
      </c>
      <c r="BD15" s="298">
        <v>0</v>
      </c>
      <c r="BE15" s="298">
        <v>0</v>
      </c>
      <c r="BF15" s="298">
        <v>0</v>
      </c>
      <c r="BG15" s="298">
        <v>3.3079049482738392</v>
      </c>
      <c r="BH15" s="298">
        <v>0.80670692108718112</v>
      </c>
      <c r="BI15" s="298">
        <v>0</v>
      </c>
      <c r="BJ15" s="299">
        <v>0</v>
      </c>
      <c r="BK15" s="298">
        <v>0</v>
      </c>
      <c r="BL15" s="298">
        <v>0</v>
      </c>
      <c r="BM15" s="298">
        <v>0</v>
      </c>
      <c r="BN15" s="298">
        <v>2.0786798752174721E-2</v>
      </c>
      <c r="BO15" s="298">
        <v>0.93444562382381524</v>
      </c>
      <c r="BP15" s="298">
        <v>0.22118580086337716</v>
      </c>
      <c r="BQ15" s="298">
        <v>0</v>
      </c>
      <c r="BR15" s="298">
        <v>0.83169869047521883</v>
      </c>
      <c r="BS15" s="298">
        <v>0</v>
      </c>
      <c r="BT15" s="298">
        <v>0</v>
      </c>
      <c r="BU15" s="298">
        <v>0</v>
      </c>
      <c r="BV15" s="298">
        <v>0.37770403614756387</v>
      </c>
      <c r="BW15" s="298">
        <v>0.38546479156217778</v>
      </c>
      <c r="BX15" s="298">
        <v>0</v>
      </c>
      <c r="BY15" s="298">
        <v>0</v>
      </c>
      <c r="BZ15" s="298">
        <v>0</v>
      </c>
      <c r="CA15" s="298">
        <v>19.615506252134423</v>
      </c>
      <c r="CB15" s="298">
        <v>0.90527196667398413</v>
      </c>
      <c r="CC15" s="298">
        <v>0</v>
      </c>
      <c r="CD15" s="299">
        <v>0</v>
      </c>
      <c r="CE15" s="303">
        <v>1561.4676332654897</v>
      </c>
      <c r="CF15" s="298">
        <v>1344.0203776645585</v>
      </c>
      <c r="CG15" s="298">
        <v>167.20462175176661</v>
      </c>
      <c r="CH15" s="298">
        <v>0</v>
      </c>
      <c r="CI15" s="298">
        <v>0</v>
      </c>
      <c r="CJ15" s="298">
        <v>240.07496934301446</v>
      </c>
      <c r="CK15" s="298">
        <v>0</v>
      </c>
      <c r="CL15" s="298">
        <v>0</v>
      </c>
      <c r="CM15" s="298">
        <v>0</v>
      </c>
      <c r="CN15" s="298">
        <v>0</v>
      </c>
      <c r="CO15" s="298">
        <v>29.422492148822716</v>
      </c>
      <c r="CP15" s="298">
        <v>4.5468272277152098</v>
      </c>
      <c r="CQ15" s="298">
        <v>6.2567867253252949</v>
      </c>
      <c r="CR15" s="298">
        <v>8.5540308966446862E-2</v>
      </c>
      <c r="CS15" s="298">
        <v>0</v>
      </c>
      <c r="CT15" s="298">
        <v>4.511942946546571E-2</v>
      </c>
      <c r="CU15" s="298">
        <v>0</v>
      </c>
      <c r="CV15" s="299">
        <v>28.1763574466443</v>
      </c>
      <c r="CW15" s="301">
        <v>3381.3007253117689</v>
      </c>
      <c r="CX15" s="304">
        <v>1819.8330920462793</v>
      </c>
    </row>
    <row r="16" spans="1:102" x14ac:dyDescent="0.25">
      <c r="A16" s="8"/>
      <c r="B16" s="297" t="s">
        <v>11</v>
      </c>
      <c r="C16" s="298">
        <v>6.2540522515180455E-2</v>
      </c>
      <c r="D16" s="298">
        <v>1.4002393036423517</v>
      </c>
      <c r="E16" s="298">
        <v>0</v>
      </c>
      <c r="F16" s="298">
        <v>0.15109862079100753</v>
      </c>
      <c r="G16" s="298">
        <v>10.095186032668664</v>
      </c>
      <c r="H16" s="298">
        <v>5.8771074741893869</v>
      </c>
      <c r="I16" s="298">
        <v>3.7320345760400389</v>
      </c>
      <c r="J16" s="298">
        <v>1.5954083249664708</v>
      </c>
      <c r="K16" s="298">
        <v>10.003049098273875</v>
      </c>
      <c r="L16" s="298">
        <v>2.002493551427639</v>
      </c>
      <c r="M16" s="298">
        <v>48.939285190464879</v>
      </c>
      <c r="N16" s="298">
        <v>8.3398220488849777</v>
      </c>
      <c r="O16" s="298">
        <v>3.4350557534640602</v>
      </c>
      <c r="P16" s="298">
        <v>0.6585004699628112</v>
      </c>
      <c r="Q16" s="298">
        <v>0</v>
      </c>
      <c r="R16" s="298">
        <v>0</v>
      </c>
      <c r="S16" s="298">
        <v>4.3854127458788179</v>
      </c>
      <c r="T16" s="298">
        <v>6.6600680199960367</v>
      </c>
      <c r="U16" s="298">
        <v>11.753239818979512</v>
      </c>
      <c r="V16" s="299">
        <v>9.2215796433029613</v>
      </c>
      <c r="W16" s="298">
        <v>0</v>
      </c>
      <c r="X16" s="298">
        <v>18.997882270042354</v>
      </c>
      <c r="Y16" s="298">
        <v>1.9381924436257674</v>
      </c>
      <c r="Z16" s="298">
        <v>0.1934515105097247</v>
      </c>
      <c r="AA16" s="298">
        <v>3.1182247198980697</v>
      </c>
      <c r="AB16" s="298">
        <v>0.11490611590039018</v>
      </c>
      <c r="AC16" s="298">
        <v>0</v>
      </c>
      <c r="AD16" s="298">
        <v>0.83001855720908568</v>
      </c>
      <c r="AE16" s="298">
        <v>0.64499735473234188</v>
      </c>
      <c r="AF16" s="298">
        <v>0.72685725026260006</v>
      </c>
      <c r="AG16" s="298">
        <v>0.81438610950585699</v>
      </c>
      <c r="AH16" s="298">
        <v>1.250189747531455</v>
      </c>
      <c r="AI16" s="298">
        <v>0.12515745627656061</v>
      </c>
      <c r="AJ16" s="298">
        <v>3.7834471693082017E-2</v>
      </c>
      <c r="AK16" s="298">
        <v>7.6422223877785003</v>
      </c>
      <c r="AL16" s="298">
        <v>0</v>
      </c>
      <c r="AM16" s="298">
        <v>14.700066946017602</v>
      </c>
      <c r="AN16" s="298">
        <v>1.1937611401394552</v>
      </c>
      <c r="AO16" s="298">
        <v>0</v>
      </c>
      <c r="AP16" s="299">
        <v>0</v>
      </c>
      <c r="AQ16" s="298">
        <v>0</v>
      </c>
      <c r="AR16" s="298">
        <v>0</v>
      </c>
      <c r="AS16" s="298">
        <v>0</v>
      </c>
      <c r="AT16" s="298">
        <v>1.5286796498095265E-2</v>
      </c>
      <c r="AU16" s="298">
        <v>0.29611325063268651</v>
      </c>
      <c r="AV16" s="298">
        <v>3.0488313733839541E-2</v>
      </c>
      <c r="AW16" s="298">
        <v>0</v>
      </c>
      <c r="AX16" s="298">
        <v>0.13007645846958479</v>
      </c>
      <c r="AY16" s="298">
        <v>0</v>
      </c>
      <c r="AZ16" s="298">
        <v>0</v>
      </c>
      <c r="BA16" s="298">
        <v>0</v>
      </c>
      <c r="BB16" s="298">
        <v>0.23121844983711662</v>
      </c>
      <c r="BC16" s="298">
        <v>7.0924954284388456E-2</v>
      </c>
      <c r="BD16" s="298">
        <v>0</v>
      </c>
      <c r="BE16" s="298">
        <v>0</v>
      </c>
      <c r="BF16" s="298">
        <v>0</v>
      </c>
      <c r="BG16" s="298">
        <v>1.0656115510463608</v>
      </c>
      <c r="BH16" s="298">
        <v>0.27925011364750646</v>
      </c>
      <c r="BI16" s="298">
        <v>0</v>
      </c>
      <c r="BJ16" s="299">
        <v>0</v>
      </c>
      <c r="BK16" s="298">
        <v>0</v>
      </c>
      <c r="BL16" s="298">
        <v>0</v>
      </c>
      <c r="BM16" s="298">
        <v>0</v>
      </c>
      <c r="BN16" s="298">
        <v>3.0202288007239388E-3</v>
      </c>
      <c r="BO16" s="298">
        <v>0.31839622732771006</v>
      </c>
      <c r="BP16" s="298">
        <v>7.9535858649173008E-2</v>
      </c>
      <c r="BQ16" s="298">
        <v>0</v>
      </c>
      <c r="BR16" s="298">
        <v>0.19135489797397962</v>
      </c>
      <c r="BS16" s="298">
        <v>0</v>
      </c>
      <c r="BT16" s="298">
        <v>0</v>
      </c>
      <c r="BU16" s="298">
        <v>0</v>
      </c>
      <c r="BV16" s="298">
        <v>0.1701419316021642</v>
      </c>
      <c r="BW16" s="298">
        <v>3.6499218386070613E-2</v>
      </c>
      <c r="BX16" s="298">
        <v>0</v>
      </c>
      <c r="BY16" s="298">
        <v>0</v>
      </c>
      <c r="BZ16" s="298">
        <v>0</v>
      </c>
      <c r="CA16" s="298">
        <v>6.3189572762071835</v>
      </c>
      <c r="CB16" s="298">
        <v>0.31336944430193664</v>
      </c>
      <c r="CC16" s="298">
        <v>0</v>
      </c>
      <c r="CD16" s="299">
        <v>0</v>
      </c>
      <c r="CE16" s="303">
        <v>190.19051464797005</v>
      </c>
      <c r="CF16" s="298">
        <v>124.97067028627569</v>
      </c>
      <c r="CG16" s="298">
        <v>9.8230834699849101</v>
      </c>
      <c r="CH16" s="298">
        <v>0.48636995773394426</v>
      </c>
      <c r="CI16" s="298">
        <v>8.2564046813434206</v>
      </c>
      <c r="CJ16" s="298">
        <v>20.582095484142627</v>
      </c>
      <c r="CK16" s="298">
        <v>0</v>
      </c>
      <c r="CL16" s="298">
        <v>0</v>
      </c>
      <c r="CM16" s="298">
        <v>0</v>
      </c>
      <c r="CN16" s="298">
        <v>0</v>
      </c>
      <c r="CO16" s="298">
        <v>40.587070226529654</v>
      </c>
      <c r="CP16" s="298">
        <v>0.39730665439335561</v>
      </c>
      <c r="CQ16" s="298">
        <v>0.14434396950309389</v>
      </c>
      <c r="CR16" s="298">
        <v>0.53213236949400433</v>
      </c>
      <c r="CS16" s="298">
        <v>0.95113860576324138</v>
      </c>
      <c r="CT16" s="298">
        <v>2.8799297710135212</v>
      </c>
      <c r="CU16" s="298">
        <v>0.27437822928564304</v>
      </c>
      <c r="CV16" s="299">
        <v>48.683728105997311</v>
      </c>
      <c r="CW16" s="301">
        <v>448.75916645943039</v>
      </c>
      <c r="CX16" s="304">
        <v>258.56865181146031</v>
      </c>
    </row>
    <row r="17" spans="1:102" x14ac:dyDescent="0.25">
      <c r="A17" s="8"/>
      <c r="B17" s="297" t="s">
        <v>12</v>
      </c>
      <c r="C17" s="298">
        <v>0.53680652185182576</v>
      </c>
      <c r="D17" s="298">
        <v>5.5105069089704992</v>
      </c>
      <c r="E17" s="298">
        <v>0</v>
      </c>
      <c r="F17" s="298">
        <v>0.56948365434090387</v>
      </c>
      <c r="G17" s="298">
        <v>19.300069662386591</v>
      </c>
      <c r="H17" s="298">
        <v>21.775097942378494</v>
      </c>
      <c r="I17" s="298">
        <v>13.046623713890082</v>
      </c>
      <c r="J17" s="298">
        <v>4.3455309251264804</v>
      </c>
      <c r="K17" s="298">
        <v>32.014940889521256</v>
      </c>
      <c r="L17" s="298">
        <v>10.034961816723595</v>
      </c>
      <c r="M17" s="298">
        <v>111.83177130103479</v>
      </c>
      <c r="N17" s="298">
        <v>29.640050705797879</v>
      </c>
      <c r="O17" s="298">
        <v>20.428823355645246</v>
      </c>
      <c r="P17" s="298">
        <v>0.9661968160541532</v>
      </c>
      <c r="Q17" s="298">
        <v>0</v>
      </c>
      <c r="R17" s="298">
        <v>0</v>
      </c>
      <c r="S17" s="298">
        <v>4.5064339086646772</v>
      </c>
      <c r="T17" s="298">
        <v>16.330930114647522</v>
      </c>
      <c r="U17" s="298">
        <v>53.55445532609707</v>
      </c>
      <c r="V17" s="299">
        <v>19.602275701068464</v>
      </c>
      <c r="W17" s="298">
        <v>0</v>
      </c>
      <c r="X17" s="298">
        <v>19.277746482458639</v>
      </c>
      <c r="Y17" s="298">
        <v>2.802665292493416E-2</v>
      </c>
      <c r="Z17" s="298">
        <v>1.1998706774965793</v>
      </c>
      <c r="AA17" s="298">
        <v>5.8209224190918922</v>
      </c>
      <c r="AB17" s="298">
        <v>0.32708882844502618</v>
      </c>
      <c r="AC17" s="298">
        <v>0</v>
      </c>
      <c r="AD17" s="298">
        <v>2.2607825547460867</v>
      </c>
      <c r="AE17" s="298">
        <v>2.1295525219556719</v>
      </c>
      <c r="AF17" s="298">
        <v>1.7179679193087187</v>
      </c>
      <c r="AG17" s="298">
        <v>0.76460577102538163</v>
      </c>
      <c r="AH17" s="298">
        <v>3.1603631389683429</v>
      </c>
      <c r="AI17" s="298">
        <v>0.87796937374201267</v>
      </c>
      <c r="AJ17" s="298">
        <v>5.49984190367293E-2</v>
      </c>
      <c r="AK17" s="298">
        <v>28.836286830093087</v>
      </c>
      <c r="AL17" s="298">
        <v>0</v>
      </c>
      <c r="AM17" s="298">
        <v>15.105734393513348</v>
      </c>
      <c r="AN17" s="298">
        <v>2.927181778724655</v>
      </c>
      <c r="AO17" s="298">
        <v>0</v>
      </c>
      <c r="AP17" s="299">
        <v>0</v>
      </c>
      <c r="AQ17" s="298">
        <v>0</v>
      </c>
      <c r="AR17" s="298">
        <v>0</v>
      </c>
      <c r="AS17" s="298">
        <v>0</v>
      </c>
      <c r="AT17" s="298">
        <v>5.7615223006847904E-2</v>
      </c>
      <c r="AU17" s="298">
        <v>0.58114470197255041</v>
      </c>
      <c r="AV17" s="298">
        <v>0.10961790105398844</v>
      </c>
      <c r="AW17" s="298">
        <v>0</v>
      </c>
      <c r="AX17" s="298">
        <v>0.35429881119768536</v>
      </c>
      <c r="AY17" s="298">
        <v>0</v>
      </c>
      <c r="AZ17" s="298">
        <v>0</v>
      </c>
      <c r="BA17" s="298">
        <v>0</v>
      </c>
      <c r="BB17" s="298">
        <v>0.58296846642507005</v>
      </c>
      <c r="BC17" s="298">
        <v>0.53228423724061569</v>
      </c>
      <c r="BD17" s="298">
        <v>0</v>
      </c>
      <c r="BE17" s="298">
        <v>0</v>
      </c>
      <c r="BF17" s="298">
        <v>0</v>
      </c>
      <c r="BG17" s="298">
        <v>1.0950184863699999</v>
      </c>
      <c r="BH17" s="298">
        <v>0.68473986703930556</v>
      </c>
      <c r="BI17" s="298">
        <v>0</v>
      </c>
      <c r="BJ17" s="299">
        <v>0</v>
      </c>
      <c r="BK17" s="298">
        <v>0</v>
      </c>
      <c r="BL17" s="298">
        <v>0</v>
      </c>
      <c r="BM17" s="298">
        <v>0</v>
      </c>
      <c r="BN17" s="298">
        <v>1.1383101482844837E-2</v>
      </c>
      <c r="BO17" s="298">
        <v>0.62487673295333546</v>
      </c>
      <c r="BP17" s="298">
        <v>0.28596379451356635</v>
      </c>
      <c r="BQ17" s="298">
        <v>0</v>
      </c>
      <c r="BR17" s="298">
        <v>0.52120740114466957</v>
      </c>
      <c r="BS17" s="298">
        <v>0</v>
      </c>
      <c r="BT17" s="298">
        <v>0</v>
      </c>
      <c r="BU17" s="298">
        <v>0</v>
      </c>
      <c r="BV17" s="298">
        <v>0.42897693073621634</v>
      </c>
      <c r="BW17" s="298">
        <v>0.273922751371938</v>
      </c>
      <c r="BX17" s="298">
        <v>0</v>
      </c>
      <c r="BY17" s="298">
        <v>0</v>
      </c>
      <c r="BZ17" s="298">
        <v>0</v>
      </c>
      <c r="CA17" s="298">
        <v>6.4933371126044452</v>
      </c>
      <c r="CB17" s="298">
        <v>0.76840273696843064</v>
      </c>
      <c r="CC17" s="298">
        <v>0</v>
      </c>
      <c r="CD17" s="299">
        <v>0</v>
      </c>
      <c r="CE17" s="303">
        <v>461.88981528181222</v>
      </c>
      <c r="CF17" s="298">
        <v>80.256675972530701</v>
      </c>
      <c r="CG17" s="298">
        <v>0</v>
      </c>
      <c r="CH17" s="298">
        <v>0</v>
      </c>
      <c r="CI17" s="298">
        <v>0</v>
      </c>
      <c r="CJ17" s="298">
        <v>53.478948993953836</v>
      </c>
      <c r="CK17" s="298">
        <v>0</v>
      </c>
      <c r="CL17" s="298">
        <v>0</v>
      </c>
      <c r="CM17" s="298">
        <v>0</v>
      </c>
      <c r="CN17" s="298">
        <v>0</v>
      </c>
      <c r="CO17" s="298">
        <v>0</v>
      </c>
      <c r="CP17" s="298">
        <v>0</v>
      </c>
      <c r="CQ17" s="298">
        <v>0</v>
      </c>
      <c r="CR17" s="298">
        <v>6.6396746215349589</v>
      </c>
      <c r="CS17" s="298">
        <v>8.0066648706471604</v>
      </c>
      <c r="CT17" s="298">
        <v>0</v>
      </c>
      <c r="CU17" s="298">
        <v>0</v>
      </c>
      <c r="CV17" s="299">
        <v>29.660656727460516</v>
      </c>
      <c r="CW17" s="301">
        <v>639.93243646793917</v>
      </c>
      <c r="CX17" s="304">
        <v>178.04262118612695</v>
      </c>
    </row>
    <row r="18" spans="1:102" x14ac:dyDescent="0.25">
      <c r="A18" s="8"/>
      <c r="B18" s="297" t="s">
        <v>13</v>
      </c>
      <c r="C18" s="298">
        <v>7.6078950968539653E-4</v>
      </c>
      <c r="D18" s="298">
        <v>2.5169119994027724</v>
      </c>
      <c r="E18" s="298">
        <v>0</v>
      </c>
      <c r="F18" s="298">
        <v>2.0554644908069949E-2</v>
      </c>
      <c r="G18" s="298">
        <v>0.53688083631655559</v>
      </c>
      <c r="H18" s="298">
        <v>1.3355841465188429</v>
      </c>
      <c r="I18" s="298">
        <v>0.45418908215812231</v>
      </c>
      <c r="J18" s="298">
        <v>0.1167979466339773</v>
      </c>
      <c r="K18" s="298">
        <v>9.9555035277679962E-2</v>
      </c>
      <c r="L18" s="298">
        <v>0.12807262134850214</v>
      </c>
      <c r="M18" s="298">
        <v>5.7498355762592706</v>
      </c>
      <c r="N18" s="298">
        <v>0.16058178025331402</v>
      </c>
      <c r="O18" s="298">
        <v>0.99243824604015551</v>
      </c>
      <c r="P18" s="298">
        <v>0.2452908423867248</v>
      </c>
      <c r="Q18" s="298">
        <v>0</v>
      </c>
      <c r="R18" s="298">
        <v>0.55751169577840531</v>
      </c>
      <c r="S18" s="298">
        <v>0.11739503111224248</v>
      </c>
      <c r="T18" s="298">
        <v>1.5339315885331819</v>
      </c>
      <c r="U18" s="298">
        <v>0.82393766868864982</v>
      </c>
      <c r="V18" s="299">
        <v>0.20662671760795867</v>
      </c>
      <c r="W18" s="298">
        <v>0</v>
      </c>
      <c r="X18" s="298">
        <v>0</v>
      </c>
      <c r="Y18" s="298">
        <v>3.0241545451236806E-2</v>
      </c>
      <c r="Z18" s="298">
        <v>4.8535721056197759E-2</v>
      </c>
      <c r="AA18" s="298">
        <v>0.14355968485688053</v>
      </c>
      <c r="AB18" s="298">
        <v>2.4538627719257942E-2</v>
      </c>
      <c r="AC18" s="298">
        <v>0</v>
      </c>
      <c r="AD18" s="298">
        <v>6.0764671735153E-2</v>
      </c>
      <c r="AE18" s="298">
        <v>4.8946394273557889E-3</v>
      </c>
      <c r="AF18" s="298">
        <v>3.9203750900665066E-2</v>
      </c>
      <c r="AG18" s="298">
        <v>0</v>
      </c>
      <c r="AH18" s="298">
        <v>5.7160752602843444E-2</v>
      </c>
      <c r="AI18" s="298">
        <v>2.7800538558966841E-2</v>
      </c>
      <c r="AJ18" s="298">
        <v>1.3913506733302074E-2</v>
      </c>
      <c r="AK18" s="298">
        <v>0</v>
      </c>
      <c r="AL18" s="298">
        <v>0</v>
      </c>
      <c r="AM18" s="298">
        <v>0.39351251899868245</v>
      </c>
      <c r="AN18" s="298">
        <v>0.27494432737405849</v>
      </c>
      <c r="AO18" s="298">
        <v>0</v>
      </c>
      <c r="AP18" s="299">
        <v>0</v>
      </c>
      <c r="AQ18" s="298">
        <v>0</v>
      </c>
      <c r="AR18" s="298">
        <v>0</v>
      </c>
      <c r="AS18" s="298">
        <v>0</v>
      </c>
      <c r="AT18" s="298">
        <v>2.0795336989533628E-3</v>
      </c>
      <c r="AU18" s="298">
        <v>1.6369870750833865E-2</v>
      </c>
      <c r="AV18" s="298">
        <v>5.5422178698102042E-3</v>
      </c>
      <c r="AW18" s="298">
        <v>0</v>
      </c>
      <c r="AX18" s="298">
        <v>9.5227428721023771E-3</v>
      </c>
      <c r="AY18" s="298">
        <v>0</v>
      </c>
      <c r="AZ18" s="298">
        <v>0</v>
      </c>
      <c r="BA18" s="298">
        <v>0</v>
      </c>
      <c r="BB18" s="298">
        <v>7.6128002056615506E-3</v>
      </c>
      <c r="BC18" s="298">
        <v>1.9290420360492427E-2</v>
      </c>
      <c r="BD18" s="298">
        <v>0</v>
      </c>
      <c r="BE18" s="298">
        <v>0</v>
      </c>
      <c r="BF18" s="298">
        <v>0</v>
      </c>
      <c r="BG18" s="298">
        <v>2.8525821499061969E-2</v>
      </c>
      <c r="BH18" s="298">
        <v>6.431624559078368E-2</v>
      </c>
      <c r="BI18" s="298">
        <v>0</v>
      </c>
      <c r="BJ18" s="299">
        <v>0</v>
      </c>
      <c r="BK18" s="298">
        <v>0</v>
      </c>
      <c r="BL18" s="298">
        <v>0</v>
      </c>
      <c r="BM18" s="298">
        <v>0</v>
      </c>
      <c r="BN18" s="298">
        <v>4.1085570612767202E-4</v>
      </c>
      <c r="BO18" s="298">
        <v>1.760172865540922E-2</v>
      </c>
      <c r="BP18" s="298">
        <v>1.4458164559192839E-2</v>
      </c>
      <c r="BQ18" s="298">
        <v>0</v>
      </c>
      <c r="BR18" s="298">
        <v>1.400886457213687E-2</v>
      </c>
      <c r="BS18" s="298">
        <v>0</v>
      </c>
      <c r="BT18" s="298">
        <v>0</v>
      </c>
      <c r="BU18" s="298">
        <v>0</v>
      </c>
      <c r="BV18" s="298">
        <v>5.6018736082914062E-3</v>
      </c>
      <c r="BW18" s="298">
        <v>9.9271867370340425E-3</v>
      </c>
      <c r="BX18" s="298">
        <v>0</v>
      </c>
      <c r="BY18" s="298">
        <v>0</v>
      </c>
      <c r="BZ18" s="298">
        <v>1.7984713503094659E-2</v>
      </c>
      <c r="CA18" s="298">
        <v>0.1691549299970406</v>
      </c>
      <c r="CB18" s="298">
        <v>7.2174531559229996E-2</v>
      </c>
      <c r="CC18" s="298">
        <v>0</v>
      </c>
      <c r="CD18" s="299">
        <v>0</v>
      </c>
      <c r="CE18" s="303">
        <v>17.190509035893971</v>
      </c>
      <c r="CF18" s="298">
        <v>36.680387342368874</v>
      </c>
      <c r="CG18" s="298">
        <v>8.2959476043178295</v>
      </c>
      <c r="CH18" s="298">
        <v>4.4177688772440824</v>
      </c>
      <c r="CI18" s="298">
        <v>9.8508976200128036</v>
      </c>
      <c r="CJ18" s="298">
        <v>23.411283435869322</v>
      </c>
      <c r="CK18" s="298">
        <v>0</v>
      </c>
      <c r="CL18" s="298">
        <v>0</v>
      </c>
      <c r="CM18" s="298">
        <v>0</v>
      </c>
      <c r="CN18" s="298">
        <v>0</v>
      </c>
      <c r="CO18" s="298">
        <v>0</v>
      </c>
      <c r="CP18" s="298">
        <v>0</v>
      </c>
      <c r="CQ18" s="298">
        <v>0</v>
      </c>
      <c r="CR18" s="298">
        <v>0</v>
      </c>
      <c r="CS18" s="298">
        <v>0</v>
      </c>
      <c r="CT18" s="298">
        <v>0</v>
      </c>
      <c r="CU18" s="298">
        <v>0</v>
      </c>
      <c r="CV18" s="299">
        <v>0</v>
      </c>
      <c r="CW18" s="301">
        <v>99.846793915706883</v>
      </c>
      <c r="CX18" s="304">
        <v>82.656284879812915</v>
      </c>
    </row>
    <row r="19" spans="1:102" x14ac:dyDescent="0.25">
      <c r="A19" s="8"/>
      <c r="B19" s="297" t="s">
        <v>14</v>
      </c>
      <c r="C19" s="298">
        <v>2.68711668523303E-4</v>
      </c>
      <c r="D19" s="298">
        <v>3.0166110349762331E-3</v>
      </c>
      <c r="E19" s="298">
        <v>2.4622009166318268E-3</v>
      </c>
      <c r="F19" s="298">
        <v>1.7104868511505508E-4</v>
      </c>
      <c r="G19" s="298">
        <v>4.9583973420739757E-3</v>
      </c>
      <c r="H19" s="298">
        <v>4.2880788786105071E-3</v>
      </c>
      <c r="I19" s="298">
        <v>9.2219192212616742E-3</v>
      </c>
      <c r="J19" s="298">
        <v>2.3129886694988307E-3</v>
      </c>
      <c r="K19" s="298">
        <v>4.6476852844701093E-3</v>
      </c>
      <c r="L19" s="298">
        <v>1.1658015959200658E-3</v>
      </c>
      <c r="M19" s="298">
        <v>2.8853113423799925E-2</v>
      </c>
      <c r="N19" s="298">
        <v>4.1768975527368031E-3</v>
      </c>
      <c r="O19" s="298">
        <v>4.4482289008908544E-3</v>
      </c>
      <c r="P19" s="298">
        <v>5.600696425105393E-4</v>
      </c>
      <c r="Q19" s="298">
        <v>7.8413936444604779</v>
      </c>
      <c r="R19" s="298">
        <v>1.1601056095297867E-3</v>
      </c>
      <c r="S19" s="298">
        <v>8.7296664530662621E-3</v>
      </c>
      <c r="T19" s="298">
        <v>1.60151056937822E-2</v>
      </c>
      <c r="U19" s="298">
        <v>1.1082180683491124E-2</v>
      </c>
      <c r="V19" s="299">
        <v>6.5831797448009958E-3</v>
      </c>
      <c r="W19" s="298">
        <v>0</v>
      </c>
      <c r="X19" s="298">
        <v>0</v>
      </c>
      <c r="Y19" s="298">
        <v>6.919919240850933E-3</v>
      </c>
      <c r="Z19" s="298">
        <v>4.6386900456329137E-4</v>
      </c>
      <c r="AA19" s="298">
        <v>1.3703596174341494E-3</v>
      </c>
      <c r="AB19" s="298">
        <v>8.1537996235578125E-5</v>
      </c>
      <c r="AC19" s="298">
        <v>0</v>
      </c>
      <c r="AD19" s="298">
        <v>5.4309874587300463E-4</v>
      </c>
      <c r="AE19" s="298">
        <v>3.918355404071833E-4</v>
      </c>
      <c r="AF19" s="298">
        <v>6.058176911408115E-4</v>
      </c>
      <c r="AG19" s="298">
        <v>0</v>
      </c>
      <c r="AH19" s="298">
        <v>6.0234372699345608E-4</v>
      </c>
      <c r="AI19" s="298">
        <v>2.8874195012833605E-4</v>
      </c>
      <c r="AJ19" s="298">
        <v>3.3394217900396415E-5</v>
      </c>
      <c r="AK19" s="298">
        <v>7.523541760446137</v>
      </c>
      <c r="AL19" s="298">
        <v>1.440764199451416E-21</v>
      </c>
      <c r="AM19" s="298">
        <v>9.1044162159172777E-3</v>
      </c>
      <c r="AN19" s="298">
        <v>1.9923375482113689E-3</v>
      </c>
      <c r="AO19" s="298">
        <v>0</v>
      </c>
      <c r="AP19" s="299">
        <v>0</v>
      </c>
      <c r="AQ19" s="298">
        <v>0</v>
      </c>
      <c r="AR19" s="298">
        <v>0</v>
      </c>
      <c r="AS19" s="298">
        <v>1.4685349130922579E-4</v>
      </c>
      <c r="AT19" s="298">
        <v>1.7305164183048976E-5</v>
      </c>
      <c r="AU19" s="298">
        <v>1.4544032671994994E-4</v>
      </c>
      <c r="AV19" s="298">
        <v>2.3154293779346274E-5</v>
      </c>
      <c r="AW19" s="298">
        <v>0</v>
      </c>
      <c r="AX19" s="298">
        <v>1.8858205131592912E-4</v>
      </c>
      <c r="AY19" s="298">
        <v>0</v>
      </c>
      <c r="AZ19" s="298">
        <v>0</v>
      </c>
      <c r="BA19" s="298">
        <v>0</v>
      </c>
      <c r="BB19" s="298">
        <v>1.1398959681528775E-4</v>
      </c>
      <c r="BC19" s="298">
        <v>1.7585994836544702E-4</v>
      </c>
      <c r="BD19" s="298">
        <v>0</v>
      </c>
      <c r="BE19" s="298">
        <v>1.4176647494363492</v>
      </c>
      <c r="BF19" s="298">
        <v>0</v>
      </c>
      <c r="BG19" s="298">
        <v>6.5998142191070279E-4</v>
      </c>
      <c r="BH19" s="298">
        <v>4.6605679147607528E-4</v>
      </c>
      <c r="BI19" s="298">
        <v>0</v>
      </c>
      <c r="BJ19" s="299">
        <v>0</v>
      </c>
      <c r="BK19" s="298">
        <v>0</v>
      </c>
      <c r="BL19" s="298">
        <v>0</v>
      </c>
      <c r="BM19" s="298">
        <v>4.6845612123416969E-4</v>
      </c>
      <c r="BN19" s="298">
        <v>3.4189998717791274E-6</v>
      </c>
      <c r="BO19" s="298">
        <v>1.5638493458161091E-4</v>
      </c>
      <c r="BP19" s="298">
        <v>6.0403361538210906E-5</v>
      </c>
      <c r="BQ19" s="298">
        <v>0</v>
      </c>
      <c r="BR19" s="298">
        <v>2.7742221470244884E-4</v>
      </c>
      <c r="BS19" s="298">
        <v>0</v>
      </c>
      <c r="BT19" s="298">
        <v>0</v>
      </c>
      <c r="BU19" s="298">
        <v>0</v>
      </c>
      <c r="BV19" s="298">
        <v>8.3879163615045409E-5</v>
      </c>
      <c r="BW19" s="298">
        <v>9.0500596377070724E-5</v>
      </c>
      <c r="BX19" s="298">
        <v>0</v>
      </c>
      <c r="BY19" s="298">
        <v>7.4171586337785156</v>
      </c>
      <c r="BZ19" s="298">
        <v>3.7432038142208342E-5</v>
      </c>
      <c r="CA19" s="298">
        <v>3.9136159926656533E-3</v>
      </c>
      <c r="CB19" s="298">
        <v>5.2300053113802649E-4</v>
      </c>
      <c r="CC19" s="298">
        <v>0</v>
      </c>
      <c r="CD19" s="299">
        <v>0</v>
      </c>
      <c r="CE19" s="303">
        <v>24.343830187658565</v>
      </c>
      <c r="CF19" s="298">
        <v>914.02918249470667</v>
      </c>
      <c r="CG19" s="298">
        <v>152.53669488038136</v>
      </c>
      <c r="CH19" s="298">
        <v>0</v>
      </c>
      <c r="CI19" s="298">
        <v>0</v>
      </c>
      <c r="CJ19" s="298">
        <v>24.775449640375946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9">
        <v>0</v>
      </c>
      <c r="CW19" s="301">
        <v>1115.6851572031226</v>
      </c>
      <c r="CX19" s="304">
        <v>1091.341327015464</v>
      </c>
    </row>
    <row r="20" spans="1:102" x14ac:dyDescent="0.25">
      <c r="A20" s="8"/>
      <c r="B20" s="297" t="s">
        <v>15</v>
      </c>
      <c r="C20" s="298">
        <v>2.4016816636325111E-2</v>
      </c>
      <c r="D20" s="298">
        <v>0.21302662976044218</v>
      </c>
      <c r="E20" s="298">
        <v>1.844220717245976E-2</v>
      </c>
      <c r="F20" s="298">
        <v>3.8220594259595346E-3</v>
      </c>
      <c r="G20" s="298">
        <v>0.22049225026992458</v>
      </c>
      <c r="H20" s="298">
        <v>0.28227815254574445</v>
      </c>
      <c r="I20" s="298">
        <v>0.63629068713464498</v>
      </c>
      <c r="J20" s="298">
        <v>4.6559315698618493E-2</v>
      </c>
      <c r="K20" s="298">
        <v>7.070855822063693E-2</v>
      </c>
      <c r="L20" s="298">
        <v>8.5945319311897417E-2</v>
      </c>
      <c r="M20" s="298">
        <v>1.6100962688367277</v>
      </c>
      <c r="N20" s="298">
        <v>0.17413224429188712</v>
      </c>
      <c r="O20" s="298">
        <v>0.42466044942144332</v>
      </c>
      <c r="P20" s="298">
        <v>0</v>
      </c>
      <c r="Q20" s="298">
        <v>0</v>
      </c>
      <c r="R20" s="298">
        <v>9.0374125518988571</v>
      </c>
      <c r="S20" s="298">
        <v>3.7397127311751314E-2</v>
      </c>
      <c r="T20" s="298">
        <v>0.63066298018165023</v>
      </c>
      <c r="U20" s="298">
        <v>0.97074791878100952</v>
      </c>
      <c r="V20" s="299">
        <v>0.59131803252076209</v>
      </c>
      <c r="W20" s="298">
        <v>0</v>
      </c>
      <c r="X20" s="298">
        <v>0</v>
      </c>
      <c r="Y20" s="298">
        <v>0.22125866212601042</v>
      </c>
      <c r="Z20" s="298">
        <v>2.1865123386398753E-2</v>
      </c>
      <c r="AA20" s="298">
        <v>5.2625080653123116E-2</v>
      </c>
      <c r="AB20" s="298">
        <v>3.8055621060888827E-3</v>
      </c>
      <c r="AC20" s="298">
        <v>0</v>
      </c>
      <c r="AD20" s="298">
        <v>2.4222699252632839E-2</v>
      </c>
      <c r="AE20" s="298">
        <v>3.4763977126108471E-3</v>
      </c>
      <c r="AF20" s="298">
        <v>3.2104659886210821E-2</v>
      </c>
      <c r="AG20" s="298">
        <v>0</v>
      </c>
      <c r="AH20" s="298">
        <v>3.6594237531428653E-2</v>
      </c>
      <c r="AI20" s="298">
        <v>1.4110102462026654E-2</v>
      </c>
      <c r="AJ20" s="298">
        <v>1.5767258169116765E-2</v>
      </c>
      <c r="AK20" s="298">
        <v>0</v>
      </c>
      <c r="AL20" s="298">
        <v>0</v>
      </c>
      <c r="AM20" s="298">
        <v>0.1253565643480444</v>
      </c>
      <c r="AN20" s="298">
        <v>0.11304103141364687</v>
      </c>
      <c r="AO20" s="298">
        <v>0</v>
      </c>
      <c r="AP20" s="299">
        <v>0</v>
      </c>
      <c r="AQ20" s="298">
        <v>0</v>
      </c>
      <c r="AR20" s="298">
        <v>0</v>
      </c>
      <c r="AS20" s="298">
        <v>1.0999518733136524E-3</v>
      </c>
      <c r="AT20" s="298">
        <v>3.8668152192523116E-4</v>
      </c>
      <c r="AU20" s="298">
        <v>6.4675060722466432E-3</v>
      </c>
      <c r="AV20" s="298">
        <v>1.1713578851424154E-3</v>
      </c>
      <c r="AW20" s="298">
        <v>0</v>
      </c>
      <c r="AX20" s="298">
        <v>3.7960632397796225E-3</v>
      </c>
      <c r="AY20" s="298">
        <v>0</v>
      </c>
      <c r="AZ20" s="298">
        <v>0</v>
      </c>
      <c r="BA20" s="298">
        <v>0</v>
      </c>
      <c r="BB20" s="298">
        <v>6.7697390537889068E-3</v>
      </c>
      <c r="BC20" s="298">
        <v>8.2542955317380824E-3</v>
      </c>
      <c r="BD20" s="298">
        <v>0</v>
      </c>
      <c r="BE20" s="298">
        <v>0</v>
      </c>
      <c r="BF20" s="298">
        <v>0</v>
      </c>
      <c r="BG20" s="298">
        <v>9.0871288858279924E-3</v>
      </c>
      <c r="BH20" s="298">
        <v>2.6443079614239147E-2</v>
      </c>
      <c r="BI20" s="298">
        <v>0</v>
      </c>
      <c r="BJ20" s="299">
        <v>0</v>
      </c>
      <c r="BK20" s="298">
        <v>0</v>
      </c>
      <c r="BL20" s="298">
        <v>0</v>
      </c>
      <c r="BM20" s="298">
        <v>3.5087976698610682E-3</v>
      </c>
      <c r="BN20" s="298">
        <v>7.6397083546698552E-5</v>
      </c>
      <c r="BO20" s="298">
        <v>6.9541958329204746E-3</v>
      </c>
      <c r="BP20" s="298">
        <v>3.0557595278506715E-3</v>
      </c>
      <c r="BQ20" s="298">
        <v>0</v>
      </c>
      <c r="BR20" s="298">
        <v>5.5843717033598299E-3</v>
      </c>
      <c r="BS20" s="298">
        <v>0</v>
      </c>
      <c r="BT20" s="298">
        <v>0</v>
      </c>
      <c r="BU20" s="298">
        <v>0</v>
      </c>
      <c r="BV20" s="298">
        <v>4.9815076602479046E-3</v>
      </c>
      <c r="BW20" s="298">
        <v>4.2478044332331369E-3</v>
      </c>
      <c r="BX20" s="298">
        <v>0</v>
      </c>
      <c r="BY20" s="298">
        <v>0</v>
      </c>
      <c r="BZ20" s="298">
        <v>0.29153697901931241</v>
      </c>
      <c r="CA20" s="298">
        <v>5.388565761749825E-2</v>
      </c>
      <c r="CB20" s="298">
        <v>2.9673947330262303E-2</v>
      </c>
      <c r="CC20" s="298">
        <v>0</v>
      </c>
      <c r="CD20" s="299">
        <v>0</v>
      </c>
      <c r="CE20" s="303">
        <v>16.209218170024172</v>
      </c>
      <c r="CF20" s="298">
        <v>21.974023068719859</v>
      </c>
      <c r="CG20" s="298">
        <v>52.935238037669365</v>
      </c>
      <c r="CH20" s="298">
        <v>8.4536338968932299</v>
      </c>
      <c r="CI20" s="298">
        <v>0.74853709412234992</v>
      </c>
      <c r="CJ20" s="298">
        <v>87.02793357124996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9">
        <v>15.604694897660378</v>
      </c>
      <c r="CW20" s="301">
        <v>202.95327873633931</v>
      </c>
      <c r="CX20" s="304">
        <v>186.74406056631514</v>
      </c>
    </row>
    <row r="21" spans="1:102" x14ac:dyDescent="0.25">
      <c r="A21" s="8"/>
      <c r="B21" s="297" t="s">
        <v>16</v>
      </c>
      <c r="C21" s="298">
        <v>4.7858865709337816E-3</v>
      </c>
      <c r="D21" s="298">
        <v>23.271650155301064</v>
      </c>
      <c r="E21" s="298">
        <v>0.40951000123695463</v>
      </c>
      <c r="F21" s="298">
        <v>4.0068637336573495E-2</v>
      </c>
      <c r="G21" s="298">
        <v>5.1402635154535687</v>
      </c>
      <c r="H21" s="298">
        <v>8.5074336750606498</v>
      </c>
      <c r="I21" s="298">
        <v>14.98831662300014</v>
      </c>
      <c r="J21" s="298">
        <v>2.4392461230160638</v>
      </c>
      <c r="K21" s="298">
        <v>3.1461256554021322</v>
      </c>
      <c r="L21" s="298">
        <v>4.7056694352477813</v>
      </c>
      <c r="M21" s="298">
        <v>76.200726421445822</v>
      </c>
      <c r="N21" s="298">
        <v>6.0935746134051607</v>
      </c>
      <c r="O21" s="298">
        <v>21.33533164079229</v>
      </c>
      <c r="P21" s="298">
        <v>0</v>
      </c>
      <c r="Q21" s="298">
        <v>0</v>
      </c>
      <c r="R21" s="298">
        <v>9.6308549004563879</v>
      </c>
      <c r="S21" s="298">
        <v>1.5677519246620837</v>
      </c>
      <c r="T21" s="298">
        <v>7.5721244238665184</v>
      </c>
      <c r="U21" s="298">
        <v>20.18706791195147</v>
      </c>
      <c r="V21" s="299">
        <v>8.9080020984735544</v>
      </c>
      <c r="W21" s="298">
        <v>0</v>
      </c>
      <c r="X21" s="298">
        <v>11.435451078283222</v>
      </c>
      <c r="Y21" s="298">
        <v>4.9130580821266649</v>
      </c>
      <c r="Z21" s="298">
        <v>0.2248893247973624</v>
      </c>
      <c r="AA21" s="298">
        <v>1.6027151176137393</v>
      </c>
      <c r="AB21" s="298">
        <v>0.14210281752578444</v>
      </c>
      <c r="AC21" s="298">
        <v>0</v>
      </c>
      <c r="AD21" s="298">
        <v>0.52825735696982123</v>
      </c>
      <c r="AE21" s="298">
        <v>0.1546797772045935</v>
      </c>
      <c r="AF21" s="298">
        <v>1.0991920349987296</v>
      </c>
      <c r="AG21" s="298">
        <v>0</v>
      </c>
      <c r="AH21" s="298">
        <v>0.92177845286998528</v>
      </c>
      <c r="AI21" s="298">
        <v>1.3297381397962795</v>
      </c>
      <c r="AJ21" s="298">
        <v>1.97178169307912E-2</v>
      </c>
      <c r="AK21" s="298">
        <v>20.961524692054965</v>
      </c>
      <c r="AL21" s="298">
        <v>0</v>
      </c>
      <c r="AM21" s="298">
        <v>5.2551628735373939</v>
      </c>
      <c r="AN21" s="298">
        <v>1.3572395744868317</v>
      </c>
      <c r="AO21" s="298">
        <v>0</v>
      </c>
      <c r="AP21" s="299">
        <v>0</v>
      </c>
      <c r="AQ21" s="298">
        <v>0</v>
      </c>
      <c r="AR21" s="298">
        <v>0</v>
      </c>
      <c r="AS21" s="298">
        <v>2.4424478523043493E-2</v>
      </c>
      <c r="AT21" s="298">
        <v>4.0537835601251937E-3</v>
      </c>
      <c r="AU21" s="298">
        <v>0.15993270055548203</v>
      </c>
      <c r="AV21" s="298">
        <v>4.9273102793726008E-2</v>
      </c>
      <c r="AW21" s="298">
        <v>0</v>
      </c>
      <c r="AX21" s="298">
        <v>0.19887604449115467</v>
      </c>
      <c r="AY21" s="298">
        <v>0</v>
      </c>
      <c r="AZ21" s="298">
        <v>0</v>
      </c>
      <c r="BA21" s="298">
        <v>0</v>
      </c>
      <c r="BB21" s="298">
        <v>0.14664030045264689</v>
      </c>
      <c r="BC21" s="298">
        <v>0.51180843865578363</v>
      </c>
      <c r="BD21" s="298">
        <v>0</v>
      </c>
      <c r="BE21" s="298">
        <v>0</v>
      </c>
      <c r="BF21" s="298">
        <v>0</v>
      </c>
      <c r="BG21" s="298">
        <v>0.38094807875610148</v>
      </c>
      <c r="BH21" s="298">
        <v>0.31749174326286367</v>
      </c>
      <c r="BI21" s="298">
        <v>0</v>
      </c>
      <c r="BJ21" s="299">
        <v>0</v>
      </c>
      <c r="BK21" s="298">
        <v>0</v>
      </c>
      <c r="BL21" s="298">
        <v>0</v>
      </c>
      <c r="BM21" s="298">
        <v>7.7913002748973725E-2</v>
      </c>
      <c r="BN21" s="298">
        <v>8.0091037135981578E-4</v>
      </c>
      <c r="BO21" s="298">
        <v>0.1719678817965597</v>
      </c>
      <c r="BP21" s="298">
        <v>0.12524152950947995</v>
      </c>
      <c r="BQ21" s="298">
        <v>0</v>
      </c>
      <c r="BR21" s="298">
        <v>0.29256566215609203</v>
      </c>
      <c r="BS21" s="298">
        <v>0</v>
      </c>
      <c r="BT21" s="298">
        <v>0</v>
      </c>
      <c r="BU21" s="298">
        <v>0</v>
      </c>
      <c r="BV21" s="298">
        <v>0.10790516062758315</v>
      </c>
      <c r="BW21" s="298">
        <v>0.26338554832799244</v>
      </c>
      <c r="BX21" s="298">
        <v>0</v>
      </c>
      <c r="BY21" s="298">
        <v>0</v>
      </c>
      <c r="BZ21" s="298">
        <v>0.31068077582255671</v>
      </c>
      <c r="CA21" s="298">
        <v>2.2589794862389794</v>
      </c>
      <c r="CB21" s="298">
        <v>0.35628351178514867</v>
      </c>
      <c r="CC21" s="298">
        <v>0</v>
      </c>
      <c r="CD21" s="299">
        <v>0</v>
      </c>
      <c r="CE21" s="303">
        <v>269.85318292231096</v>
      </c>
      <c r="CF21" s="298">
        <v>31.085053588795869</v>
      </c>
      <c r="CG21" s="298">
        <v>50.83465384319436</v>
      </c>
      <c r="CH21" s="298">
        <v>6.6734398846901204</v>
      </c>
      <c r="CI21" s="298">
        <v>0.9193507001605975</v>
      </c>
      <c r="CJ21" s="298">
        <v>929.65769150594917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1.6333197528247765</v>
      </c>
      <c r="CR21" s="298">
        <v>0</v>
      </c>
      <c r="CS21" s="298">
        <v>0</v>
      </c>
      <c r="CT21" s="298">
        <v>0</v>
      </c>
      <c r="CU21" s="298">
        <v>0</v>
      </c>
      <c r="CV21" s="299">
        <v>0</v>
      </c>
      <c r="CW21" s="301">
        <v>1290.6566921979258</v>
      </c>
      <c r="CX21" s="304">
        <v>1020.8035092756149</v>
      </c>
    </row>
    <row r="22" spans="1:102" x14ac:dyDescent="0.25">
      <c r="A22" s="8"/>
      <c r="B22" s="297" t="s">
        <v>17</v>
      </c>
      <c r="C22" s="298">
        <v>0.5560500942568164</v>
      </c>
      <c r="D22" s="298">
        <v>2.3617409581990008</v>
      </c>
      <c r="E22" s="298">
        <v>4.3920231912449266</v>
      </c>
      <c r="F22" s="298">
        <v>5.2868969954153341E-2</v>
      </c>
      <c r="G22" s="298">
        <v>1.4070177279377205</v>
      </c>
      <c r="H22" s="298">
        <v>0.83049077827729845</v>
      </c>
      <c r="I22" s="298">
        <v>1.8481605955389486</v>
      </c>
      <c r="J22" s="298">
        <v>1.3234563596452891</v>
      </c>
      <c r="K22" s="298">
        <v>0.82314078149436487</v>
      </c>
      <c r="L22" s="298">
        <v>0.3453165734730636</v>
      </c>
      <c r="M22" s="298">
        <v>9.8202031107888423</v>
      </c>
      <c r="N22" s="298">
        <v>0.90896842215607521</v>
      </c>
      <c r="O22" s="298">
        <v>0.89899556861789887</v>
      </c>
      <c r="P22" s="298">
        <v>0</v>
      </c>
      <c r="Q22" s="298">
        <v>0</v>
      </c>
      <c r="R22" s="298">
        <v>6.3351446276778489</v>
      </c>
      <c r="S22" s="298">
        <v>0.25750617708431384</v>
      </c>
      <c r="T22" s="298">
        <v>1.9353722742463726</v>
      </c>
      <c r="U22" s="298">
        <v>2.3622654788089283</v>
      </c>
      <c r="V22" s="299">
        <v>3.6019663255421159</v>
      </c>
      <c r="W22" s="298">
        <v>0</v>
      </c>
      <c r="X22" s="298">
        <v>2.3980727130832804</v>
      </c>
      <c r="Y22" s="298">
        <v>4.6686252029924376</v>
      </c>
      <c r="Z22" s="298">
        <v>0.8628446475937539</v>
      </c>
      <c r="AA22" s="298">
        <v>0.88434218122723163</v>
      </c>
      <c r="AB22" s="298">
        <v>1.4928115004068647E-2</v>
      </c>
      <c r="AC22" s="298">
        <v>0</v>
      </c>
      <c r="AD22" s="298">
        <v>0.26993766410059211</v>
      </c>
      <c r="AE22" s="298">
        <v>4.0469849788402359E-2</v>
      </c>
      <c r="AF22" s="298">
        <v>0.20177974380664049</v>
      </c>
      <c r="AG22" s="298">
        <v>0</v>
      </c>
      <c r="AH22" s="298">
        <v>0.15428276919179967</v>
      </c>
      <c r="AI22" s="298">
        <v>4.9965444393745416E-2</v>
      </c>
      <c r="AJ22" s="298">
        <v>2.3545894964086718E-3</v>
      </c>
      <c r="AK22" s="298">
        <v>4.2565205271821469</v>
      </c>
      <c r="AL22" s="298">
        <v>0</v>
      </c>
      <c r="AM22" s="298">
        <v>0.86317030152058205</v>
      </c>
      <c r="AN22" s="298">
        <v>0.34689919168423627</v>
      </c>
      <c r="AO22" s="298">
        <v>0</v>
      </c>
      <c r="AP22" s="299">
        <v>0</v>
      </c>
      <c r="AQ22" s="298">
        <v>0</v>
      </c>
      <c r="AR22" s="298">
        <v>0</v>
      </c>
      <c r="AS22" s="298">
        <v>0.365425351773838</v>
      </c>
      <c r="AT22" s="298">
        <v>5.348805836361094E-3</v>
      </c>
      <c r="AU22" s="298">
        <v>3.0030814302082615E-2</v>
      </c>
      <c r="AV22" s="298">
        <v>4.4035490048258477E-3</v>
      </c>
      <c r="AW22" s="298">
        <v>0</v>
      </c>
      <c r="AX22" s="298">
        <v>0.10790373442819164</v>
      </c>
      <c r="AY22" s="298">
        <v>0</v>
      </c>
      <c r="AZ22" s="298">
        <v>0</v>
      </c>
      <c r="BA22" s="298">
        <v>0</v>
      </c>
      <c r="BB22" s="298">
        <v>2.5063660457130758E-2</v>
      </c>
      <c r="BC22" s="298">
        <v>2.4046824158519112E-2</v>
      </c>
      <c r="BD22" s="298">
        <v>0</v>
      </c>
      <c r="BE22" s="298">
        <v>0</v>
      </c>
      <c r="BF22" s="298">
        <v>0</v>
      </c>
      <c r="BG22" s="298">
        <v>6.2571432306959412E-2</v>
      </c>
      <c r="BH22" s="298">
        <v>8.1148259433821729E-2</v>
      </c>
      <c r="BI22" s="298">
        <v>0</v>
      </c>
      <c r="BJ22" s="299">
        <v>0</v>
      </c>
      <c r="BK22" s="298">
        <v>0</v>
      </c>
      <c r="BL22" s="298">
        <v>0</v>
      </c>
      <c r="BM22" s="298">
        <v>1.1656906578553472</v>
      </c>
      <c r="BN22" s="298">
        <v>1.0567693132090277E-3</v>
      </c>
      <c r="BO22" s="298">
        <v>3.2290679180793661E-2</v>
      </c>
      <c r="BP22" s="298">
        <v>1.1487681944632804E-2</v>
      </c>
      <c r="BQ22" s="298">
        <v>0</v>
      </c>
      <c r="BR22" s="298">
        <v>0.15873670251674243</v>
      </c>
      <c r="BS22" s="298">
        <v>0</v>
      </c>
      <c r="BT22" s="298">
        <v>0</v>
      </c>
      <c r="BU22" s="298">
        <v>0</v>
      </c>
      <c r="BV22" s="298">
        <v>1.8443076693062457E-2</v>
      </c>
      <c r="BW22" s="298">
        <v>1.2374915081847694E-2</v>
      </c>
      <c r="BX22" s="298">
        <v>0</v>
      </c>
      <c r="BY22" s="298">
        <v>0</v>
      </c>
      <c r="BZ22" s="298">
        <v>0.20436479089532897</v>
      </c>
      <c r="CA22" s="298">
        <v>0.37104159303690004</v>
      </c>
      <c r="CB22" s="298">
        <v>9.1063114111905985E-2</v>
      </c>
      <c r="CC22" s="298">
        <v>0</v>
      </c>
      <c r="CD22" s="299">
        <v>0</v>
      </c>
      <c r="CE22" s="303">
        <v>57.847373368340804</v>
      </c>
      <c r="CF22" s="298">
        <v>239.50951137663918</v>
      </c>
      <c r="CG22" s="298">
        <v>19.796181861028685</v>
      </c>
      <c r="CH22" s="298">
        <v>6.5981622669907409</v>
      </c>
      <c r="CI22" s="298">
        <v>1.9485823298168414</v>
      </c>
      <c r="CJ22" s="298">
        <v>266.81022948690071</v>
      </c>
      <c r="CK22" s="298">
        <v>0</v>
      </c>
      <c r="CL22" s="298">
        <v>0</v>
      </c>
      <c r="CM22" s="298">
        <v>0</v>
      </c>
      <c r="CN22" s="298">
        <v>0</v>
      </c>
      <c r="CO22" s="298">
        <v>0</v>
      </c>
      <c r="CP22" s="298">
        <v>0</v>
      </c>
      <c r="CQ22" s="298">
        <v>0</v>
      </c>
      <c r="CR22" s="298">
        <v>0</v>
      </c>
      <c r="CS22" s="298">
        <v>0</v>
      </c>
      <c r="CT22" s="298">
        <v>0</v>
      </c>
      <c r="CU22" s="298">
        <v>0</v>
      </c>
      <c r="CV22" s="299">
        <v>1.8201857541047639</v>
      </c>
      <c r="CW22" s="301">
        <v>594.33022644382163</v>
      </c>
      <c r="CX22" s="304">
        <v>536.48285307548088</v>
      </c>
    </row>
    <row r="23" spans="1:102" x14ac:dyDescent="0.25">
      <c r="A23" s="8"/>
      <c r="B23" s="297" t="s">
        <v>18</v>
      </c>
      <c r="C23" s="298">
        <v>1.0118393428226455</v>
      </c>
      <c r="D23" s="298">
        <v>22.528759215684317</v>
      </c>
      <c r="E23" s="298">
        <v>0</v>
      </c>
      <c r="F23" s="298">
        <v>0.92592013416396002</v>
      </c>
      <c r="G23" s="298">
        <v>32.627932923797999</v>
      </c>
      <c r="H23" s="298">
        <v>32.834396630174425</v>
      </c>
      <c r="I23" s="298">
        <v>45.350347121502423</v>
      </c>
      <c r="J23" s="298">
        <v>12.045177103099014</v>
      </c>
      <c r="K23" s="298">
        <v>57.678153382847405</v>
      </c>
      <c r="L23" s="298">
        <v>10.126474000525896</v>
      </c>
      <c r="M23" s="298">
        <v>347.12936123960128</v>
      </c>
      <c r="N23" s="298">
        <v>22.740711213769696</v>
      </c>
      <c r="O23" s="298">
        <v>57.45068265532197</v>
      </c>
      <c r="P23" s="298">
        <v>2.0182557520030282</v>
      </c>
      <c r="Q23" s="298">
        <v>0</v>
      </c>
      <c r="R23" s="298">
        <v>22.412600687710142</v>
      </c>
      <c r="S23" s="298">
        <v>6.7067423459305253</v>
      </c>
      <c r="T23" s="298">
        <v>15.862658034035658</v>
      </c>
      <c r="U23" s="298">
        <v>68.091172486721561</v>
      </c>
      <c r="V23" s="299">
        <v>20.900144930016694</v>
      </c>
      <c r="W23" s="298">
        <v>0</v>
      </c>
      <c r="X23" s="298">
        <v>0</v>
      </c>
      <c r="Y23" s="298">
        <v>21.683606891966633</v>
      </c>
      <c r="Z23" s="298">
        <v>2.8387111787252337</v>
      </c>
      <c r="AA23" s="298">
        <v>8.3212207328579417</v>
      </c>
      <c r="AB23" s="298">
        <v>0.61783432215880496</v>
      </c>
      <c r="AC23" s="298">
        <v>0</v>
      </c>
      <c r="AD23" s="298">
        <v>3.9750232719654255</v>
      </c>
      <c r="AE23" s="298">
        <v>2.8357557491424639</v>
      </c>
      <c r="AF23" s="298">
        <v>3.4533930368122521</v>
      </c>
      <c r="AG23" s="298">
        <v>0</v>
      </c>
      <c r="AH23" s="298">
        <v>4.2317017674319342</v>
      </c>
      <c r="AI23" s="298">
        <v>1.713388388955926</v>
      </c>
      <c r="AJ23" s="298">
        <v>0.11537452111071114</v>
      </c>
      <c r="AK23" s="298">
        <v>0</v>
      </c>
      <c r="AL23" s="298">
        <v>9.3605262925360194E-17</v>
      </c>
      <c r="AM23" s="298">
        <v>22.481250269433914</v>
      </c>
      <c r="AN23" s="298">
        <v>2.8432479493451206</v>
      </c>
      <c r="AO23" s="298">
        <v>0</v>
      </c>
      <c r="AP23" s="299">
        <v>0</v>
      </c>
      <c r="AQ23" s="298">
        <v>0</v>
      </c>
      <c r="AR23" s="298">
        <v>0</v>
      </c>
      <c r="AS23" s="298">
        <v>0</v>
      </c>
      <c r="AT23" s="298">
        <v>9.3676253233515944E-2</v>
      </c>
      <c r="AU23" s="298">
        <v>0.9076303827286093</v>
      </c>
      <c r="AV23" s="298">
        <v>0.14921987469944942</v>
      </c>
      <c r="AW23" s="298">
        <v>0</v>
      </c>
      <c r="AX23" s="298">
        <v>0.98206456284035415</v>
      </c>
      <c r="AY23" s="298">
        <v>0</v>
      </c>
      <c r="AZ23" s="298">
        <v>0</v>
      </c>
      <c r="BA23" s="298">
        <v>0</v>
      </c>
      <c r="BB23" s="298">
        <v>0.66826803063994888</v>
      </c>
      <c r="BC23" s="298">
        <v>1.0677550769002326</v>
      </c>
      <c r="BD23" s="298">
        <v>0</v>
      </c>
      <c r="BE23" s="298">
        <v>0</v>
      </c>
      <c r="BF23" s="298">
        <v>0</v>
      </c>
      <c r="BG23" s="298">
        <v>1.6296714876909661</v>
      </c>
      <c r="BH23" s="298">
        <v>0.66510567841897994</v>
      </c>
      <c r="BI23" s="298">
        <v>0</v>
      </c>
      <c r="BJ23" s="299">
        <v>0</v>
      </c>
      <c r="BK23" s="298">
        <v>0</v>
      </c>
      <c r="BL23" s="298">
        <v>0</v>
      </c>
      <c r="BM23" s="298">
        <v>0</v>
      </c>
      <c r="BN23" s="298">
        <v>1.8507717950914673E-2</v>
      </c>
      <c r="BO23" s="298">
        <v>0.97593096239811339</v>
      </c>
      <c r="BP23" s="298">
        <v>0.38927475508656073</v>
      </c>
      <c r="BQ23" s="298">
        <v>0</v>
      </c>
      <c r="BR23" s="298">
        <v>1.4447107988423442</v>
      </c>
      <c r="BS23" s="298">
        <v>0</v>
      </c>
      <c r="BT23" s="298">
        <v>0</v>
      </c>
      <c r="BU23" s="298">
        <v>0</v>
      </c>
      <c r="BV23" s="298">
        <v>0.49174455429984526</v>
      </c>
      <c r="BW23" s="298">
        <v>0.54948538392214286</v>
      </c>
      <c r="BX23" s="298">
        <v>0</v>
      </c>
      <c r="BY23" s="298">
        <v>0</v>
      </c>
      <c r="BZ23" s="298">
        <v>0.72300582262212809</v>
      </c>
      <c r="CA23" s="298">
        <v>9.6637695930195342</v>
      </c>
      <c r="CB23" s="298">
        <v>0.7463696043873651</v>
      </c>
      <c r="CC23" s="298">
        <v>0</v>
      </c>
      <c r="CD23" s="299">
        <v>0</v>
      </c>
      <c r="CE23" s="303">
        <v>874.71802781931615</v>
      </c>
      <c r="CF23" s="298">
        <v>199.29115620204965</v>
      </c>
      <c r="CG23" s="298">
        <v>1.2740908870090679</v>
      </c>
      <c r="CH23" s="298">
        <v>0.47766068704604608</v>
      </c>
      <c r="CI23" s="298">
        <v>0.59636078653207825</v>
      </c>
      <c r="CJ23" s="298">
        <v>21.894127923319637</v>
      </c>
      <c r="CK23" s="298">
        <v>0</v>
      </c>
      <c r="CL23" s="298">
        <v>0</v>
      </c>
      <c r="CM23" s="298">
        <v>0</v>
      </c>
      <c r="CN23" s="298">
        <v>0</v>
      </c>
      <c r="CO23" s="298">
        <v>0</v>
      </c>
      <c r="CP23" s="298">
        <v>0</v>
      </c>
      <c r="CQ23" s="298">
        <v>4.5426617327592567</v>
      </c>
      <c r="CR23" s="298">
        <v>0</v>
      </c>
      <c r="CS23" s="298">
        <v>0</v>
      </c>
      <c r="CT23" s="298">
        <v>0</v>
      </c>
      <c r="CU23" s="298">
        <v>0</v>
      </c>
      <c r="CV23" s="299">
        <v>0</v>
      </c>
      <c r="CW23" s="301">
        <v>1102.7940860380322</v>
      </c>
      <c r="CX23" s="304">
        <v>228.07605821871607</v>
      </c>
    </row>
    <row r="24" spans="1:102" ht="13" thickBot="1" x14ac:dyDescent="0.3">
      <c r="A24" s="20"/>
      <c r="B24" s="305" t="s">
        <v>20</v>
      </c>
      <c r="C24" s="306">
        <v>0.14847660547991604</v>
      </c>
      <c r="D24" s="306">
        <v>13.589228060617941</v>
      </c>
      <c r="E24" s="306">
        <v>5.1729661491340534E-2</v>
      </c>
      <c r="F24" s="306">
        <v>8.5132039173263452E-2</v>
      </c>
      <c r="G24" s="306">
        <v>4.9173321501398135</v>
      </c>
      <c r="H24" s="306">
        <v>2.6226339041769013</v>
      </c>
      <c r="I24" s="306">
        <v>6.0437006266303639</v>
      </c>
      <c r="J24" s="306">
        <v>0.95668948234775231</v>
      </c>
      <c r="K24" s="306">
        <v>1.5839394934698828E-2</v>
      </c>
      <c r="L24" s="306">
        <v>0.40134171202238289</v>
      </c>
      <c r="M24" s="306">
        <v>13.247221077751369</v>
      </c>
      <c r="N24" s="306">
        <v>2.2517632867917836</v>
      </c>
      <c r="O24" s="306">
        <v>3.0823801936145077</v>
      </c>
      <c r="P24" s="306">
        <v>0.44318481720533331</v>
      </c>
      <c r="Q24" s="306">
        <v>0</v>
      </c>
      <c r="R24" s="306">
        <v>0</v>
      </c>
      <c r="S24" s="306">
        <v>1.1802820097390785</v>
      </c>
      <c r="T24" s="306">
        <v>2.2418385430777952</v>
      </c>
      <c r="U24" s="306">
        <v>7.6928846836129559</v>
      </c>
      <c r="V24" s="307">
        <v>2.573052561114785</v>
      </c>
      <c r="W24" s="306">
        <v>0</v>
      </c>
      <c r="X24" s="306">
        <v>3.1281237823267735E-2</v>
      </c>
      <c r="Y24" s="306">
        <v>7.2401225406784286</v>
      </c>
      <c r="Z24" s="306">
        <v>0.26709352210245041</v>
      </c>
      <c r="AA24" s="306">
        <v>9.8286499453618448E-2</v>
      </c>
      <c r="AB24" s="306">
        <v>2.4122708784839734E-17</v>
      </c>
      <c r="AC24" s="306">
        <v>0.36391317341674922</v>
      </c>
      <c r="AD24" s="306">
        <v>1.8289320099451039E-2</v>
      </c>
      <c r="AE24" s="306">
        <v>1.6252176918383064E-2</v>
      </c>
      <c r="AF24" s="306">
        <v>0</v>
      </c>
      <c r="AG24" s="306">
        <v>9.8776515540042756E-2</v>
      </c>
      <c r="AH24" s="306">
        <v>0.23797447479129269</v>
      </c>
      <c r="AI24" s="306">
        <v>2.6426438012775865E-3</v>
      </c>
      <c r="AJ24" s="306">
        <v>0</v>
      </c>
      <c r="AK24" s="306">
        <v>0</v>
      </c>
      <c r="AL24" s="306">
        <v>8.239993529217951E-2</v>
      </c>
      <c r="AM24" s="306">
        <v>6.5054773934324768</v>
      </c>
      <c r="AN24" s="306">
        <v>0</v>
      </c>
      <c r="AO24" s="306">
        <v>0</v>
      </c>
      <c r="AP24" s="307">
        <v>0</v>
      </c>
      <c r="AQ24" s="306">
        <v>0</v>
      </c>
      <c r="AR24" s="306">
        <v>0</v>
      </c>
      <c r="AS24" s="306">
        <v>1.5426607436731094E-3</v>
      </c>
      <c r="AT24" s="306">
        <v>8.6128923711989869E-3</v>
      </c>
      <c r="AU24" s="306">
        <v>0.14690502291845101</v>
      </c>
      <c r="AV24" s="306">
        <v>1.088303460892759E-2</v>
      </c>
      <c r="AW24" s="306">
        <v>0</v>
      </c>
      <c r="AX24" s="306">
        <v>7.8000583155733286E-2</v>
      </c>
      <c r="AY24" s="306">
        <v>0</v>
      </c>
      <c r="AZ24" s="306">
        <v>0</v>
      </c>
      <c r="BA24" s="306">
        <v>0</v>
      </c>
      <c r="BB24" s="306">
        <v>8.0684456360226253E-2</v>
      </c>
      <c r="BC24" s="306">
        <v>8.1937778733959729E-2</v>
      </c>
      <c r="BD24" s="306">
        <v>0</v>
      </c>
      <c r="BE24" s="306">
        <v>0</v>
      </c>
      <c r="BF24" s="306">
        <v>0</v>
      </c>
      <c r="BG24" s="306">
        <v>0.2867967545933035</v>
      </c>
      <c r="BH24" s="306">
        <v>9.3998089216842093E-2</v>
      </c>
      <c r="BI24" s="306">
        <v>0</v>
      </c>
      <c r="BJ24" s="307">
        <v>0</v>
      </c>
      <c r="BK24" s="306">
        <v>0</v>
      </c>
      <c r="BL24" s="306">
        <v>0</v>
      </c>
      <c r="BM24" s="306">
        <v>0</v>
      </c>
      <c r="BN24" s="306">
        <v>1.7016583952217835E-3</v>
      </c>
      <c r="BO24" s="306">
        <v>0.15795985141761348</v>
      </c>
      <c r="BP24" s="306">
        <v>2.8390927418494413E-2</v>
      </c>
      <c r="BQ24" s="306">
        <v>0</v>
      </c>
      <c r="BR24" s="306">
        <v>0.11474631003400571</v>
      </c>
      <c r="BS24" s="306">
        <v>0</v>
      </c>
      <c r="BT24" s="306">
        <v>0</v>
      </c>
      <c r="BU24" s="306">
        <v>0</v>
      </c>
      <c r="BV24" s="306">
        <v>5.937159973639583E-2</v>
      </c>
      <c r="BW24" s="306">
        <v>4.2166609908392667E-2</v>
      </c>
      <c r="BX24" s="306">
        <v>0</v>
      </c>
      <c r="BY24" s="306">
        <v>0</v>
      </c>
      <c r="BZ24" s="306">
        <v>0</v>
      </c>
      <c r="CA24" s="306">
        <v>1.7006726676812407</v>
      </c>
      <c r="CB24" s="306">
        <v>0.10548296148773487</v>
      </c>
      <c r="CC24" s="306">
        <v>0</v>
      </c>
      <c r="CD24" s="307">
        <v>0</v>
      </c>
      <c r="CE24" s="308">
        <v>79.507074102053011</v>
      </c>
      <c r="CF24" s="306">
        <v>296.27502627612307</v>
      </c>
      <c r="CG24" s="306">
        <v>0</v>
      </c>
      <c r="CH24" s="306">
        <v>0</v>
      </c>
      <c r="CI24" s="306">
        <v>0</v>
      </c>
      <c r="CJ24" s="306">
        <v>13.92729734396239</v>
      </c>
      <c r="CK24" s="306">
        <v>0</v>
      </c>
      <c r="CL24" s="306">
        <v>0</v>
      </c>
      <c r="CM24" s="306">
        <v>0</v>
      </c>
      <c r="CN24" s="306">
        <v>0</v>
      </c>
      <c r="CO24" s="306">
        <v>0</v>
      </c>
      <c r="CP24" s="306">
        <v>0</v>
      </c>
      <c r="CQ24" s="306">
        <v>771.36576332117704</v>
      </c>
      <c r="CR24" s="306">
        <v>190.31538984424827</v>
      </c>
      <c r="CS24" s="306">
        <v>0</v>
      </c>
      <c r="CT24" s="306">
        <v>152.02457005412938</v>
      </c>
      <c r="CU24" s="306">
        <v>0</v>
      </c>
      <c r="CV24" s="307">
        <v>0</v>
      </c>
      <c r="CW24" s="301">
        <v>1503.415120941693</v>
      </c>
      <c r="CX24" s="309">
        <v>1423.9080468396401</v>
      </c>
    </row>
    <row r="25" spans="1:102" x14ac:dyDescent="0.25">
      <c r="A25" s="8"/>
      <c r="B25" s="297" t="s">
        <v>0</v>
      </c>
      <c r="C25" s="298">
        <v>0.19518389025332178</v>
      </c>
      <c r="D25" s="298">
        <v>0</v>
      </c>
      <c r="E25" s="298">
        <v>0.24004320072085938</v>
      </c>
      <c r="F25" s="298">
        <v>1.2136903045340538E-2</v>
      </c>
      <c r="G25" s="298">
        <v>5.2809967216613282E-2</v>
      </c>
      <c r="H25" s="298">
        <v>2.7492960063053317E-3</v>
      </c>
      <c r="I25" s="298">
        <v>0</v>
      </c>
      <c r="J25" s="298">
        <v>6.2297995150773361E-2</v>
      </c>
      <c r="K25" s="298">
        <v>9.9150432333003524E-2</v>
      </c>
      <c r="L25" s="298">
        <v>8.7362700307379269E-3</v>
      </c>
      <c r="M25" s="298">
        <v>0</v>
      </c>
      <c r="N25" s="298">
        <v>1.0223522953702914E-2</v>
      </c>
      <c r="O25" s="298">
        <v>5.35751254938455E-3</v>
      </c>
      <c r="P25" s="298">
        <v>0</v>
      </c>
      <c r="Q25" s="298">
        <v>0</v>
      </c>
      <c r="R25" s="298">
        <v>0</v>
      </c>
      <c r="S25" s="298">
        <v>4.7017369671953975E-2</v>
      </c>
      <c r="T25" s="298">
        <v>1.7086730520695235E-2</v>
      </c>
      <c r="U25" s="298">
        <v>0</v>
      </c>
      <c r="V25" s="299">
        <v>0</v>
      </c>
      <c r="W25" s="298">
        <v>8.2774688399921033</v>
      </c>
      <c r="X25" s="298">
        <v>0.74899204776517958</v>
      </c>
      <c r="Y25" s="298">
        <v>10.091384992445919</v>
      </c>
      <c r="Z25" s="298">
        <v>0.41241878315391961</v>
      </c>
      <c r="AA25" s="298">
        <v>4.2719946170111021</v>
      </c>
      <c r="AB25" s="298">
        <v>0.21203156621235142</v>
      </c>
      <c r="AC25" s="298">
        <v>0.27246522257889805</v>
      </c>
      <c r="AD25" s="298">
        <v>0.18091080551356087</v>
      </c>
      <c r="AE25" s="298">
        <v>0.62174575893657946</v>
      </c>
      <c r="AF25" s="298">
        <v>0.91099271232270174</v>
      </c>
      <c r="AG25" s="298">
        <v>8.3003168079401952</v>
      </c>
      <c r="AH25" s="298">
        <v>9.0261860001639632E-2</v>
      </c>
      <c r="AI25" s="298">
        <v>7.5704733237338617E-2</v>
      </c>
      <c r="AJ25" s="298">
        <v>0</v>
      </c>
      <c r="AK25" s="298">
        <v>0.50761883944095654</v>
      </c>
      <c r="AL25" s="298">
        <v>3.143068177194501E-2</v>
      </c>
      <c r="AM25" s="298">
        <v>0.21191616773953076</v>
      </c>
      <c r="AN25" s="298">
        <v>0.16290181101934698</v>
      </c>
      <c r="AO25" s="298">
        <v>0.44103183655276368</v>
      </c>
      <c r="AP25" s="299">
        <v>6.8173064585592288E-2</v>
      </c>
      <c r="AQ25" s="298">
        <v>0.19685832489972216</v>
      </c>
      <c r="AR25" s="298">
        <v>0</v>
      </c>
      <c r="AS25" s="298">
        <v>1.4316939715513215E-2</v>
      </c>
      <c r="AT25" s="298">
        <v>1.5448315382951825E-3</v>
      </c>
      <c r="AU25" s="298">
        <v>5.2037708631265597E-2</v>
      </c>
      <c r="AV25" s="298">
        <v>2.1514018894597223E-3</v>
      </c>
      <c r="AW25" s="298">
        <v>0</v>
      </c>
      <c r="AX25" s="298">
        <v>0.210038105360419</v>
      </c>
      <c r="AY25" s="298">
        <v>3.3548785284169694E-3</v>
      </c>
      <c r="AZ25" s="298">
        <v>2.0533503739849704E-2</v>
      </c>
      <c r="BA25" s="298">
        <v>0</v>
      </c>
      <c r="BB25" s="298">
        <v>6.8484108586344032E-3</v>
      </c>
      <c r="BC25" s="298">
        <v>4.5978475300098515E-3</v>
      </c>
      <c r="BD25" s="298">
        <v>0</v>
      </c>
      <c r="BE25" s="298">
        <v>0</v>
      </c>
      <c r="BF25" s="298">
        <v>0</v>
      </c>
      <c r="BG25" s="298">
        <v>3.0723712623350038E-2</v>
      </c>
      <c r="BH25" s="298">
        <v>1.34494387856668E-2</v>
      </c>
      <c r="BI25" s="298">
        <v>0</v>
      </c>
      <c r="BJ25" s="299">
        <v>0</v>
      </c>
      <c r="BK25" s="298">
        <v>1.7093110583024083</v>
      </c>
      <c r="BL25" s="298">
        <v>0</v>
      </c>
      <c r="BM25" s="298">
        <v>5.7088003043712594E-2</v>
      </c>
      <c r="BN25" s="298">
        <v>4.0695203470150906E-4</v>
      </c>
      <c r="BO25" s="298">
        <v>5.5953626092625879E-2</v>
      </c>
      <c r="BP25" s="298">
        <v>5.6124322936137961E-3</v>
      </c>
      <c r="BQ25" s="298">
        <v>0</v>
      </c>
      <c r="BR25" s="298">
        <v>0.4119814934976741</v>
      </c>
      <c r="BS25" s="298">
        <v>4.174888068240367E-2</v>
      </c>
      <c r="BT25" s="298">
        <v>2.0483988758357493E-2</v>
      </c>
      <c r="BU25" s="298">
        <v>0</v>
      </c>
      <c r="BV25" s="298">
        <v>1.0078796503601708E-2</v>
      </c>
      <c r="BW25" s="298">
        <v>4.7322650482308033E-3</v>
      </c>
      <c r="BX25" s="298">
        <v>0</v>
      </c>
      <c r="BY25" s="298">
        <v>0</v>
      </c>
      <c r="BZ25" s="298">
        <v>0</v>
      </c>
      <c r="CA25" s="298">
        <v>0.13633756899036406</v>
      </c>
      <c r="CB25" s="298">
        <v>2.0123623721575574E-2</v>
      </c>
      <c r="CC25" s="298">
        <v>0</v>
      </c>
      <c r="CD25" s="299">
        <v>0</v>
      </c>
      <c r="CE25" s="300">
        <v>39.672868031744194</v>
      </c>
      <c r="CF25" s="298">
        <v>11.187579156221068</v>
      </c>
      <c r="CG25" s="298">
        <v>43.39146314206868</v>
      </c>
      <c r="CH25" s="298">
        <v>5.3686161451903027</v>
      </c>
      <c r="CI25" s="298">
        <v>9.5462130148961322</v>
      </c>
      <c r="CJ25" s="298">
        <v>1.1705685599617275</v>
      </c>
      <c r="CK25" s="298">
        <v>3.7219180629953956</v>
      </c>
      <c r="CL25" s="298">
        <v>0.79865589392440828</v>
      </c>
      <c r="CM25" s="298">
        <v>2.3566866751290969</v>
      </c>
      <c r="CN25" s="298">
        <v>0</v>
      </c>
      <c r="CO25" s="298">
        <v>0</v>
      </c>
      <c r="CP25" s="298">
        <v>0</v>
      </c>
      <c r="CQ25" s="298">
        <v>0.90970303532226382</v>
      </c>
      <c r="CR25" s="298">
        <v>0</v>
      </c>
      <c r="CS25" s="298">
        <v>0</v>
      </c>
      <c r="CT25" s="298">
        <v>0</v>
      </c>
      <c r="CU25" s="298">
        <v>0</v>
      </c>
      <c r="CV25" s="299">
        <v>126.09174559717204</v>
      </c>
      <c r="CW25" s="310">
        <v>244.2160173146253</v>
      </c>
      <c r="CX25" s="302">
        <v>204.5431492828811</v>
      </c>
    </row>
    <row r="26" spans="1:102" x14ac:dyDescent="0.25">
      <c r="A26" s="8"/>
      <c r="B26" s="297" t="s">
        <v>1</v>
      </c>
      <c r="C26" s="298">
        <v>0</v>
      </c>
      <c r="D26" s="298">
        <v>0</v>
      </c>
      <c r="E26" s="298">
        <v>0</v>
      </c>
      <c r="F26" s="298">
        <v>2.5904887232369025</v>
      </c>
      <c r="G26" s="298">
        <v>17.203656268756195</v>
      </c>
      <c r="H26" s="298">
        <v>0.54138144019967527</v>
      </c>
      <c r="I26" s="298">
        <v>0</v>
      </c>
      <c r="J26" s="298">
        <v>5.2335913882189908</v>
      </c>
      <c r="K26" s="298">
        <v>68.051228002805047</v>
      </c>
      <c r="L26" s="298">
        <v>0.44294576011608305</v>
      </c>
      <c r="M26" s="298">
        <v>0</v>
      </c>
      <c r="N26" s="298">
        <v>5.7790229530289619</v>
      </c>
      <c r="O26" s="298">
        <v>3.3967944357844124</v>
      </c>
      <c r="P26" s="298">
        <v>0</v>
      </c>
      <c r="Q26" s="298">
        <v>0</v>
      </c>
      <c r="R26" s="298">
        <v>0</v>
      </c>
      <c r="S26" s="298">
        <v>13.832430822630508</v>
      </c>
      <c r="T26" s="298">
        <v>5.8762629327036793</v>
      </c>
      <c r="U26" s="298">
        <v>0</v>
      </c>
      <c r="V26" s="299">
        <v>0</v>
      </c>
      <c r="W26" s="298">
        <v>8.0054175300470014</v>
      </c>
      <c r="X26" s="298">
        <v>19.199957580909281</v>
      </c>
      <c r="Y26" s="298">
        <v>0</v>
      </c>
      <c r="Z26" s="298">
        <v>26.130665756107067</v>
      </c>
      <c r="AA26" s="298">
        <v>146.98396160196032</v>
      </c>
      <c r="AB26" s="298">
        <v>11.041717673781841</v>
      </c>
      <c r="AC26" s="298">
        <v>10.356643174201041</v>
      </c>
      <c r="AD26" s="298">
        <v>279.1684099644682</v>
      </c>
      <c r="AE26" s="298">
        <v>405.01952344226692</v>
      </c>
      <c r="AF26" s="298">
        <v>59.397310133080353</v>
      </c>
      <c r="AG26" s="298">
        <v>277.69097030916538</v>
      </c>
      <c r="AH26" s="298">
        <v>144.57828032069665</v>
      </c>
      <c r="AI26" s="298">
        <v>18.453756652492672</v>
      </c>
      <c r="AJ26" s="298">
        <v>0.29737169929266555</v>
      </c>
      <c r="AK26" s="298">
        <v>62.900051112910177</v>
      </c>
      <c r="AL26" s="298">
        <v>7.4342362869739222</v>
      </c>
      <c r="AM26" s="298">
        <v>43.876136554141326</v>
      </c>
      <c r="AN26" s="298">
        <v>48.662425389841786</v>
      </c>
      <c r="AO26" s="298">
        <v>18.091203941654999</v>
      </c>
      <c r="AP26" s="299">
        <v>4.1493046967120666</v>
      </c>
      <c r="AQ26" s="298">
        <v>0</v>
      </c>
      <c r="AR26" s="298">
        <v>0</v>
      </c>
      <c r="AS26" s="298">
        <v>0</v>
      </c>
      <c r="AT26" s="298">
        <v>0.52435182517568646</v>
      </c>
      <c r="AU26" s="298">
        <v>2.8341918965996231</v>
      </c>
      <c r="AV26" s="298">
        <v>0.42235102386834117</v>
      </c>
      <c r="AW26" s="298">
        <v>0</v>
      </c>
      <c r="AX26" s="298">
        <v>5.867179301557683</v>
      </c>
      <c r="AY26" s="298">
        <v>2.3018000413228838</v>
      </c>
      <c r="AZ26" s="298">
        <v>1.0398425542341072</v>
      </c>
      <c r="BA26" s="298">
        <v>0</v>
      </c>
      <c r="BB26" s="298">
        <v>3.864554692611299</v>
      </c>
      <c r="BC26" s="298">
        <v>1.1723950182437257</v>
      </c>
      <c r="BD26" s="298">
        <v>0</v>
      </c>
      <c r="BE26" s="298">
        <v>0</v>
      </c>
      <c r="BF26" s="298">
        <v>0</v>
      </c>
      <c r="BG26" s="298">
        <v>6.3611843536600006</v>
      </c>
      <c r="BH26" s="298">
        <v>4.6197362967617002</v>
      </c>
      <c r="BI26" s="298">
        <v>0</v>
      </c>
      <c r="BJ26" s="299">
        <v>0</v>
      </c>
      <c r="BK26" s="298">
        <v>0</v>
      </c>
      <c r="BL26" s="298">
        <v>0</v>
      </c>
      <c r="BM26" s="298">
        <v>0</v>
      </c>
      <c r="BN26" s="298">
        <v>0.13812900427329147</v>
      </c>
      <c r="BO26" s="298">
        <v>3.0474691877921098</v>
      </c>
      <c r="BP26" s="298">
        <v>1.101800894204281</v>
      </c>
      <c r="BQ26" s="298">
        <v>0</v>
      </c>
      <c r="BR26" s="298">
        <v>11.508241740833613</v>
      </c>
      <c r="BS26" s="298">
        <v>28.644129576067598</v>
      </c>
      <c r="BT26" s="298">
        <v>1.0373350530555456</v>
      </c>
      <c r="BU26" s="298">
        <v>0</v>
      </c>
      <c r="BV26" s="298">
        <v>5.6874596352176372</v>
      </c>
      <c r="BW26" s="298">
        <v>1.2066698452575071</v>
      </c>
      <c r="BX26" s="298">
        <v>0</v>
      </c>
      <c r="BY26" s="298">
        <v>0</v>
      </c>
      <c r="BZ26" s="298">
        <v>0</v>
      </c>
      <c r="CA26" s="298">
        <v>28.281573362345021</v>
      </c>
      <c r="CB26" s="298">
        <v>6.9122464074867649</v>
      </c>
      <c r="CC26" s="298">
        <v>0</v>
      </c>
      <c r="CD26" s="299">
        <v>0</v>
      </c>
      <c r="CE26" s="303">
        <v>1830.9577882587521</v>
      </c>
      <c r="CF26" s="298">
        <v>21.012067802132211</v>
      </c>
      <c r="CG26" s="298">
        <v>55.040373457996509</v>
      </c>
      <c r="CH26" s="298">
        <v>7.5600177783644869</v>
      </c>
      <c r="CI26" s="298">
        <v>17.535175814122063</v>
      </c>
      <c r="CJ26" s="298">
        <v>0</v>
      </c>
      <c r="CK26" s="298">
        <v>0</v>
      </c>
      <c r="CL26" s="298">
        <v>0</v>
      </c>
      <c r="CM26" s="298">
        <v>0</v>
      </c>
      <c r="CN26" s="298">
        <v>0</v>
      </c>
      <c r="CO26" s="298">
        <v>4919.1143746865355</v>
      </c>
      <c r="CP26" s="298">
        <v>103.75301641324943</v>
      </c>
      <c r="CQ26" s="298">
        <v>0</v>
      </c>
      <c r="CR26" s="298">
        <v>15.743269137315462</v>
      </c>
      <c r="CS26" s="298">
        <v>527.4541860644905</v>
      </c>
      <c r="CT26" s="298">
        <v>4.9999999999999906E-2</v>
      </c>
      <c r="CU26" s="298">
        <v>28.335159891289116</v>
      </c>
      <c r="CV26" s="299">
        <v>112.23219416761424</v>
      </c>
      <c r="CW26" s="301">
        <v>7638.7876234718624</v>
      </c>
      <c r="CX26" s="304">
        <v>5807.8298352131105</v>
      </c>
    </row>
    <row r="27" spans="1:102" x14ac:dyDescent="0.25">
      <c r="A27" s="8"/>
      <c r="B27" s="297" t="s">
        <v>2</v>
      </c>
      <c r="C27" s="298">
        <v>10.640588032136245</v>
      </c>
      <c r="D27" s="298">
        <v>0</v>
      </c>
      <c r="E27" s="298">
        <v>6.257217254265675</v>
      </c>
      <c r="F27" s="298">
        <v>6.8844853507236209E-2</v>
      </c>
      <c r="G27" s="298">
        <v>0.12938016784701092</v>
      </c>
      <c r="H27" s="298">
        <v>1.6352597448867221E-2</v>
      </c>
      <c r="I27" s="298">
        <v>0</v>
      </c>
      <c r="J27" s="298">
        <v>0.20252742807741284</v>
      </c>
      <c r="K27" s="298">
        <v>5.0962335004759649E-2</v>
      </c>
      <c r="L27" s="298">
        <v>9.281852216703388E-3</v>
      </c>
      <c r="M27" s="298">
        <v>0</v>
      </c>
      <c r="N27" s="298">
        <v>6.0466472053950039E-2</v>
      </c>
      <c r="O27" s="298">
        <v>0.26929824386286255</v>
      </c>
      <c r="P27" s="298">
        <v>0</v>
      </c>
      <c r="Q27" s="298">
        <v>0</v>
      </c>
      <c r="R27" s="298">
        <v>0</v>
      </c>
      <c r="S27" s="298">
        <v>1.0944081579541578</v>
      </c>
      <c r="T27" s="298">
        <v>0.53390287720971952</v>
      </c>
      <c r="U27" s="298">
        <v>0</v>
      </c>
      <c r="V27" s="299">
        <v>0</v>
      </c>
      <c r="W27" s="298">
        <v>4.8349126087254639</v>
      </c>
      <c r="X27" s="298">
        <v>0.76260401708694059</v>
      </c>
      <c r="Y27" s="298">
        <v>24.073554888964708</v>
      </c>
      <c r="Z27" s="298">
        <v>3.5446535699358321</v>
      </c>
      <c r="AA27" s="298">
        <v>34.136345239036864</v>
      </c>
      <c r="AB27" s="298">
        <v>0.45049312663879254</v>
      </c>
      <c r="AC27" s="298">
        <v>1.5215130491467463</v>
      </c>
      <c r="AD27" s="298">
        <v>5.7078172344447227</v>
      </c>
      <c r="AE27" s="298">
        <v>3.3001387536203679</v>
      </c>
      <c r="AF27" s="298">
        <v>0.47557061209762119</v>
      </c>
      <c r="AG27" s="298">
        <v>9.9661679440291737E-2</v>
      </c>
      <c r="AH27" s="298">
        <v>0.80611954346241355</v>
      </c>
      <c r="AI27" s="298">
        <v>2.470983691883418</v>
      </c>
      <c r="AJ27" s="298">
        <v>1.3447263580680428E-2</v>
      </c>
      <c r="AK27" s="298">
        <v>14.75008938114463</v>
      </c>
      <c r="AL27" s="298">
        <v>0.26161573248679326</v>
      </c>
      <c r="AM27" s="298">
        <v>4.0508402923691067</v>
      </c>
      <c r="AN27" s="298">
        <v>7.0203068468489978</v>
      </c>
      <c r="AO27" s="298">
        <v>1.111403645361595</v>
      </c>
      <c r="AP27" s="299">
        <v>0.28233129183573169</v>
      </c>
      <c r="AQ27" s="298">
        <v>0.51317360916067367</v>
      </c>
      <c r="AR27" s="298">
        <v>0</v>
      </c>
      <c r="AS27" s="298">
        <v>0.35957491357336729</v>
      </c>
      <c r="AT27" s="298">
        <v>8.7063771660923252E-3</v>
      </c>
      <c r="AU27" s="298">
        <v>0.12713233764531012</v>
      </c>
      <c r="AV27" s="298">
        <v>1.2757246116321591E-2</v>
      </c>
      <c r="AW27" s="298">
        <v>0</v>
      </c>
      <c r="AX27" s="298">
        <v>0.22704575995144613</v>
      </c>
      <c r="AY27" s="298">
        <v>2.0685317504929551E-2</v>
      </c>
      <c r="AZ27" s="298">
        <v>2.1789721871388921E-2</v>
      </c>
      <c r="BA27" s="298">
        <v>0</v>
      </c>
      <c r="BB27" s="298">
        <v>4.0435206819738917E-2</v>
      </c>
      <c r="BC27" s="298">
        <v>0.23031615244185183</v>
      </c>
      <c r="BD27" s="298">
        <v>0</v>
      </c>
      <c r="BE27" s="298">
        <v>0</v>
      </c>
      <c r="BF27" s="298">
        <v>0</v>
      </c>
      <c r="BG27" s="298">
        <v>0.7091473739592784</v>
      </c>
      <c r="BH27" s="298">
        <v>0.41973794042881768</v>
      </c>
      <c r="BI27" s="298">
        <v>0</v>
      </c>
      <c r="BJ27" s="299">
        <v>0</v>
      </c>
      <c r="BK27" s="298">
        <v>5.3080594632907241</v>
      </c>
      <c r="BL27" s="298">
        <v>0</v>
      </c>
      <c r="BM27" s="298">
        <v>1.5412705096015806</v>
      </c>
      <c r="BN27" s="298">
        <v>2.2935043820571312E-3</v>
      </c>
      <c r="BO27" s="298">
        <v>0.13669924122318639</v>
      </c>
      <c r="BP27" s="298">
        <v>3.3280244119709555E-2</v>
      </c>
      <c r="BQ27" s="298">
        <v>0</v>
      </c>
      <c r="BR27" s="298">
        <v>0.44534133992782637</v>
      </c>
      <c r="BS27" s="298">
        <v>0.25741285267888564</v>
      </c>
      <c r="BT27" s="298">
        <v>2.1737177615481506E-2</v>
      </c>
      <c r="BU27" s="298">
        <v>0</v>
      </c>
      <c r="BV27" s="298">
        <v>5.9508436267865263E-2</v>
      </c>
      <c r="BW27" s="298">
        <v>0.23704941739145322</v>
      </c>
      <c r="BX27" s="298">
        <v>0</v>
      </c>
      <c r="BY27" s="298">
        <v>0</v>
      </c>
      <c r="BZ27" s="298">
        <v>0</v>
      </c>
      <c r="CA27" s="298">
        <v>6.8800816007175873</v>
      </c>
      <c r="CB27" s="298">
        <v>0.62802980179815671</v>
      </c>
      <c r="CC27" s="298">
        <v>0</v>
      </c>
      <c r="CD27" s="299">
        <v>0</v>
      </c>
      <c r="CE27" s="303">
        <v>147.24889828535012</v>
      </c>
      <c r="CF27" s="298">
        <v>75.387267847695767</v>
      </c>
      <c r="CG27" s="298">
        <v>340.25056938948376</v>
      </c>
      <c r="CH27" s="298">
        <v>24.821493539285445</v>
      </c>
      <c r="CI27" s="298">
        <v>57.775775302191278</v>
      </c>
      <c r="CJ27" s="298">
        <v>5.1203473163616549</v>
      </c>
      <c r="CK27" s="298">
        <v>16.2805612737451</v>
      </c>
      <c r="CL27" s="298">
        <v>3.8774241259452817</v>
      </c>
      <c r="CM27" s="298">
        <v>10.30871211242601</v>
      </c>
      <c r="CN27" s="298">
        <v>0.71925770370749476</v>
      </c>
      <c r="CO27" s="298">
        <v>0</v>
      </c>
      <c r="CP27" s="298">
        <v>0</v>
      </c>
      <c r="CQ27" s="298">
        <v>7.1436162266642187</v>
      </c>
      <c r="CR27" s="298">
        <v>25.540599788902359</v>
      </c>
      <c r="CS27" s="298">
        <v>0</v>
      </c>
      <c r="CT27" s="298">
        <v>0.31315119999999996</v>
      </c>
      <c r="CU27" s="298">
        <v>0</v>
      </c>
      <c r="CV27" s="299">
        <v>437.55904909865092</v>
      </c>
      <c r="CW27" s="301">
        <v>1152.3467232104094</v>
      </c>
      <c r="CX27" s="304">
        <v>1005.0978249250593</v>
      </c>
    </row>
    <row r="28" spans="1:102" x14ac:dyDescent="0.25">
      <c r="A28" s="8"/>
      <c r="B28" s="297" t="s">
        <v>3</v>
      </c>
      <c r="C28" s="298">
        <v>0</v>
      </c>
      <c r="D28" s="298">
        <v>0</v>
      </c>
      <c r="E28" s="298">
        <v>0</v>
      </c>
      <c r="F28" s="298">
        <v>1.9803439991057752</v>
      </c>
      <c r="G28" s="298">
        <v>13.774538752532859</v>
      </c>
      <c r="H28" s="298">
        <v>0.30086444214647445</v>
      </c>
      <c r="I28" s="298">
        <v>0</v>
      </c>
      <c r="J28" s="298">
        <v>1.80777198722329</v>
      </c>
      <c r="K28" s="298">
        <v>0.41384017878606411</v>
      </c>
      <c r="L28" s="298">
        <v>0.34671138457293244</v>
      </c>
      <c r="M28" s="298">
        <v>0</v>
      </c>
      <c r="N28" s="298">
        <v>1.2726012743399546</v>
      </c>
      <c r="O28" s="298">
        <v>2.358434639827037</v>
      </c>
      <c r="P28" s="298">
        <v>0</v>
      </c>
      <c r="Q28" s="298">
        <v>0</v>
      </c>
      <c r="R28" s="298">
        <v>0</v>
      </c>
      <c r="S28" s="298">
        <v>31.140999953598914</v>
      </c>
      <c r="T28" s="298">
        <v>8.5691801648890227</v>
      </c>
      <c r="U28" s="298">
        <v>0</v>
      </c>
      <c r="V28" s="299">
        <v>0</v>
      </c>
      <c r="W28" s="298">
        <v>4.2676640217296473</v>
      </c>
      <c r="X28" s="298">
        <v>76.542672110053587</v>
      </c>
      <c r="Y28" s="298">
        <v>44.754552973564564</v>
      </c>
      <c r="Z28" s="298">
        <v>43.957093729561826</v>
      </c>
      <c r="AA28" s="298">
        <v>191.45466843532279</v>
      </c>
      <c r="AB28" s="298">
        <v>9.8830675347514934</v>
      </c>
      <c r="AC28" s="298">
        <v>59.94742372760868</v>
      </c>
      <c r="AD28" s="298">
        <v>54.614639252046544</v>
      </c>
      <c r="AE28" s="298">
        <v>32.295345113870681</v>
      </c>
      <c r="AF28" s="298">
        <v>35.225224444000027</v>
      </c>
      <c r="AG28" s="298">
        <v>29.389130614391846</v>
      </c>
      <c r="AH28" s="298">
        <v>16.430916028474865</v>
      </c>
      <c r="AI28" s="298">
        <v>28.813854060450172</v>
      </c>
      <c r="AJ28" s="298">
        <v>3.2704743773625524</v>
      </c>
      <c r="AK28" s="298">
        <v>25.654225877116755</v>
      </c>
      <c r="AL28" s="298">
        <v>4.434201472746798</v>
      </c>
      <c r="AM28" s="298">
        <v>74.510168945007436</v>
      </c>
      <c r="AN28" s="298">
        <v>60.609779150651939</v>
      </c>
      <c r="AO28" s="298">
        <v>39.338486700453963</v>
      </c>
      <c r="AP28" s="299">
        <v>70.034248042831351</v>
      </c>
      <c r="AQ28" s="298">
        <v>0</v>
      </c>
      <c r="AR28" s="298">
        <v>0</v>
      </c>
      <c r="AS28" s="298">
        <v>0</v>
      </c>
      <c r="AT28" s="298">
        <v>0.46349924738261417</v>
      </c>
      <c r="AU28" s="298">
        <v>2.9378545092086443</v>
      </c>
      <c r="AV28" s="298">
        <v>0.23471511165819331</v>
      </c>
      <c r="AW28" s="298">
        <v>0</v>
      </c>
      <c r="AX28" s="298">
        <v>2.0266240901511807</v>
      </c>
      <c r="AY28" s="298">
        <v>0.16797533891818608</v>
      </c>
      <c r="AZ28" s="298">
        <v>0.81392640855593412</v>
      </c>
      <c r="BA28" s="298">
        <v>0</v>
      </c>
      <c r="BB28" s="298">
        <v>0.85101534749847318</v>
      </c>
      <c r="BC28" s="298">
        <v>2.0170409737508601</v>
      </c>
      <c r="BD28" s="298">
        <v>0</v>
      </c>
      <c r="BE28" s="298">
        <v>0</v>
      </c>
      <c r="BF28" s="298">
        <v>0</v>
      </c>
      <c r="BG28" s="298">
        <v>11.301667230832667</v>
      </c>
      <c r="BH28" s="298">
        <v>3.7322726240866704</v>
      </c>
      <c r="BI28" s="298">
        <v>0</v>
      </c>
      <c r="BJ28" s="299">
        <v>0</v>
      </c>
      <c r="BK28" s="298">
        <v>0</v>
      </c>
      <c r="BL28" s="298">
        <v>0</v>
      </c>
      <c r="BM28" s="298">
        <v>0</v>
      </c>
      <c r="BN28" s="298">
        <v>0.28227750227858439</v>
      </c>
      <c r="BO28" s="298">
        <v>21.499626026115777</v>
      </c>
      <c r="BP28" s="298">
        <v>0.61230896882795649</v>
      </c>
      <c r="BQ28" s="298">
        <v>0</v>
      </c>
      <c r="BR28" s="298">
        <v>3.9751435482915842</v>
      </c>
      <c r="BS28" s="298">
        <v>2.09032378450694</v>
      </c>
      <c r="BT28" s="298">
        <v>0.81196368696850552</v>
      </c>
      <c r="BU28" s="298">
        <v>0</v>
      </c>
      <c r="BV28" s="298">
        <v>1.2524380744570955</v>
      </c>
      <c r="BW28" s="298">
        <v>2.0760089234429491</v>
      </c>
      <c r="BX28" s="298">
        <v>0</v>
      </c>
      <c r="BY28" s="298">
        <v>0</v>
      </c>
      <c r="BZ28" s="298">
        <v>0</v>
      </c>
      <c r="CA28" s="298">
        <v>50.263216679251812</v>
      </c>
      <c r="CB28" s="298">
        <v>5.5843854238364692</v>
      </c>
      <c r="CC28" s="298">
        <v>0</v>
      </c>
      <c r="CD28" s="299">
        <v>0</v>
      </c>
      <c r="CE28" s="303">
        <v>1080.3874068890409</v>
      </c>
      <c r="CF28" s="298">
        <v>335.9252770488302</v>
      </c>
      <c r="CG28" s="298">
        <v>1405.7247727111367</v>
      </c>
      <c r="CH28" s="298">
        <v>144.19225423504113</v>
      </c>
      <c r="CI28" s="298">
        <v>30.003021524727153</v>
      </c>
      <c r="CJ28" s="298">
        <v>6.3431607901017593</v>
      </c>
      <c r="CK28" s="298">
        <v>26.545876154977197</v>
      </c>
      <c r="CL28" s="298">
        <v>6.5975857159007862</v>
      </c>
      <c r="CM28" s="298">
        <v>16.808621671728432</v>
      </c>
      <c r="CN28" s="298">
        <v>17.030755809731197</v>
      </c>
      <c r="CO28" s="298">
        <v>49.450021600767435</v>
      </c>
      <c r="CP28" s="298">
        <v>0</v>
      </c>
      <c r="CQ28" s="298">
        <v>39.753839405744692</v>
      </c>
      <c r="CR28" s="298">
        <v>142.49398622379994</v>
      </c>
      <c r="CS28" s="298">
        <v>2.7495060462000076</v>
      </c>
      <c r="CT28" s="298">
        <v>8.7890418799999974</v>
      </c>
      <c r="CU28" s="298">
        <v>0</v>
      </c>
      <c r="CV28" s="299">
        <v>1375.767949854988</v>
      </c>
      <c r="CW28" s="301">
        <v>4688.563077562716</v>
      </c>
      <c r="CX28" s="304">
        <v>3608.1756706736751</v>
      </c>
    </row>
    <row r="29" spans="1:102" x14ac:dyDescent="0.25">
      <c r="A29" s="8"/>
      <c r="B29" s="297" t="s">
        <v>4</v>
      </c>
      <c r="C29" s="298">
        <v>8.1575713174882863E-3</v>
      </c>
      <c r="D29" s="298">
        <v>0</v>
      </c>
      <c r="E29" s="298">
        <v>0</v>
      </c>
      <c r="F29" s="298">
        <v>1.9709772963341545</v>
      </c>
      <c r="G29" s="298">
        <v>9.294918672367201</v>
      </c>
      <c r="H29" s="298">
        <v>0.53442242586311972</v>
      </c>
      <c r="I29" s="298">
        <v>0</v>
      </c>
      <c r="J29" s="298">
        <v>1.0433659670146118</v>
      </c>
      <c r="K29" s="298">
        <v>5.5706607685994662E-2</v>
      </c>
      <c r="L29" s="298">
        <v>0.25183640930619194</v>
      </c>
      <c r="M29" s="298">
        <v>0</v>
      </c>
      <c r="N29" s="298">
        <v>1.2425043445200412</v>
      </c>
      <c r="O29" s="298">
        <v>3.8870409294715556</v>
      </c>
      <c r="P29" s="298">
        <v>0</v>
      </c>
      <c r="Q29" s="298">
        <v>6.776756617292846</v>
      </c>
      <c r="R29" s="298">
        <v>0</v>
      </c>
      <c r="S29" s="298">
        <v>14.151018086364674</v>
      </c>
      <c r="T29" s="298">
        <v>7.8644754447189271</v>
      </c>
      <c r="U29" s="298">
        <v>0</v>
      </c>
      <c r="V29" s="299">
        <v>0</v>
      </c>
      <c r="W29" s="298">
        <v>6.0375466508488365E-2</v>
      </c>
      <c r="X29" s="298">
        <v>150.33930742088862</v>
      </c>
      <c r="Y29" s="298">
        <v>30.867952662272067</v>
      </c>
      <c r="Z29" s="298">
        <v>25.867258771413248</v>
      </c>
      <c r="AA29" s="298">
        <v>163.0839326886682</v>
      </c>
      <c r="AB29" s="298">
        <v>11.652230532284905</v>
      </c>
      <c r="AC29" s="298">
        <v>3.1454673681209284</v>
      </c>
      <c r="AD29" s="298">
        <v>33.046297147548728</v>
      </c>
      <c r="AE29" s="298">
        <v>4.1904013102190607</v>
      </c>
      <c r="AF29" s="298">
        <v>21.416607792727991</v>
      </c>
      <c r="AG29" s="298">
        <v>4.0110782983297977</v>
      </c>
      <c r="AH29" s="298">
        <v>14.42980761686343</v>
      </c>
      <c r="AI29" s="298">
        <v>243.35268783682787</v>
      </c>
      <c r="AJ29" s="298">
        <v>2.3075615605321098</v>
      </c>
      <c r="AK29" s="298">
        <v>70.931595354488934</v>
      </c>
      <c r="AL29" s="298">
        <v>0.94114940806926994</v>
      </c>
      <c r="AM29" s="298">
        <v>14.795502574945766</v>
      </c>
      <c r="AN29" s="298">
        <v>164.07143680322429</v>
      </c>
      <c r="AO29" s="298">
        <v>16.075865626444902</v>
      </c>
      <c r="AP29" s="299">
        <v>227.71757911884887</v>
      </c>
      <c r="AQ29" s="298">
        <v>0</v>
      </c>
      <c r="AR29" s="298">
        <v>0</v>
      </c>
      <c r="AS29" s="298">
        <v>7.2438800288645633E-2</v>
      </c>
      <c r="AT29" s="298">
        <v>0.71258601752537321</v>
      </c>
      <c r="AU29" s="298">
        <v>3.7641712841998505</v>
      </c>
      <c r="AV29" s="298">
        <v>0.41692204789702497</v>
      </c>
      <c r="AW29" s="298">
        <v>0</v>
      </c>
      <c r="AX29" s="298">
        <v>1.1696777129750424</v>
      </c>
      <c r="AY29" s="298">
        <v>2.2610990391231982E-2</v>
      </c>
      <c r="AZ29" s="298">
        <v>0.59120153906309858</v>
      </c>
      <c r="BA29" s="298">
        <v>0</v>
      </c>
      <c r="BB29" s="298">
        <v>0.81883919216581813</v>
      </c>
      <c r="BC29" s="298">
        <v>5.262004157130427</v>
      </c>
      <c r="BD29" s="298">
        <v>0</v>
      </c>
      <c r="BE29" s="298">
        <v>116.89896060383873</v>
      </c>
      <c r="BF29" s="298">
        <v>0</v>
      </c>
      <c r="BG29" s="298">
        <v>1.8344058944924198</v>
      </c>
      <c r="BH29" s="298">
        <v>6.1828075229171064</v>
      </c>
      <c r="BI29" s="298">
        <v>0</v>
      </c>
      <c r="BJ29" s="299">
        <v>0</v>
      </c>
      <c r="BK29" s="298">
        <v>0</v>
      </c>
      <c r="BL29" s="298">
        <v>0</v>
      </c>
      <c r="BM29" s="298">
        <v>0.28884569841977081</v>
      </c>
      <c r="BN29" s="298">
        <v>0.21670574142713711</v>
      </c>
      <c r="BO29" s="298">
        <v>4.4554999337723373</v>
      </c>
      <c r="BP29" s="298">
        <v>1.0876381474799568</v>
      </c>
      <c r="BQ29" s="298">
        <v>0</v>
      </c>
      <c r="BR29" s="298">
        <v>2.2942768897838683</v>
      </c>
      <c r="BS29" s="298">
        <v>0.28137636935545057</v>
      </c>
      <c r="BT29" s="298">
        <v>0.58977590154717108</v>
      </c>
      <c r="BU29" s="298">
        <v>0</v>
      </c>
      <c r="BV29" s="298">
        <v>1.2228180028834075</v>
      </c>
      <c r="BW29" s="298">
        <v>2.3412919714675913</v>
      </c>
      <c r="BX29" s="298">
        <v>0</v>
      </c>
      <c r="BY29" s="298">
        <v>302.17019006146774</v>
      </c>
      <c r="BZ29" s="298">
        <v>0</v>
      </c>
      <c r="CA29" s="298">
        <v>8.1583662896236557</v>
      </c>
      <c r="CB29" s="298">
        <v>9.7752210135001523</v>
      </c>
      <c r="CC29" s="298">
        <v>0</v>
      </c>
      <c r="CD29" s="299">
        <v>0</v>
      </c>
      <c r="CE29" s="303">
        <v>1720.0139075150976</v>
      </c>
      <c r="CF29" s="298">
        <v>72.505135424207381</v>
      </c>
      <c r="CG29" s="298">
        <v>1280.5745755127439</v>
      </c>
      <c r="CH29" s="298">
        <v>32.719222422756175</v>
      </c>
      <c r="CI29" s="298">
        <v>92.288369461567214</v>
      </c>
      <c r="CJ29" s="298">
        <v>234.5570121579629</v>
      </c>
      <c r="CK29" s="298">
        <v>1540.1896751623212</v>
      </c>
      <c r="CL29" s="298">
        <v>290.01907561467289</v>
      </c>
      <c r="CM29" s="298">
        <v>696.6186732120367</v>
      </c>
      <c r="CN29" s="298">
        <v>0</v>
      </c>
      <c r="CO29" s="298">
        <v>103.59032183809354</v>
      </c>
      <c r="CP29" s="298">
        <v>7.5694818012632608</v>
      </c>
      <c r="CQ29" s="298">
        <v>45.288247393889606</v>
      </c>
      <c r="CR29" s="298">
        <v>22.96365604897678</v>
      </c>
      <c r="CS29" s="298">
        <v>0</v>
      </c>
      <c r="CT29" s="298">
        <v>1.2994399554228961</v>
      </c>
      <c r="CU29" s="298">
        <v>0.30068571457710391</v>
      </c>
      <c r="CV29" s="299">
        <v>260.05434486366431</v>
      </c>
      <c r="CW29" s="301">
        <v>6400.5518240992551</v>
      </c>
      <c r="CX29" s="304">
        <v>4680.5379165841578</v>
      </c>
    </row>
    <row r="30" spans="1:102" x14ac:dyDescent="0.25">
      <c r="A30" s="8"/>
      <c r="B30" s="297" t="s">
        <v>5</v>
      </c>
      <c r="C30" s="298">
        <v>0</v>
      </c>
      <c r="D30" s="298">
        <v>0</v>
      </c>
      <c r="E30" s="298">
        <v>0</v>
      </c>
      <c r="F30" s="298">
        <v>0.28346559698436607</v>
      </c>
      <c r="G30" s="298">
        <v>1.0996406256383058</v>
      </c>
      <c r="H30" s="298">
        <v>6.8172334366921072</v>
      </c>
      <c r="I30" s="298">
        <v>0</v>
      </c>
      <c r="J30" s="298">
        <v>1.0861294524618992</v>
      </c>
      <c r="K30" s="298">
        <v>0.98413149430526603</v>
      </c>
      <c r="L30" s="298">
        <v>0.68891761827812759</v>
      </c>
      <c r="M30" s="298">
        <v>0</v>
      </c>
      <c r="N30" s="298">
        <v>3.2678781058384176</v>
      </c>
      <c r="O30" s="298">
        <v>1.816637768937869</v>
      </c>
      <c r="P30" s="298">
        <v>0</v>
      </c>
      <c r="Q30" s="298">
        <v>0</v>
      </c>
      <c r="R30" s="298">
        <v>0</v>
      </c>
      <c r="S30" s="298">
        <v>16.371109339212968</v>
      </c>
      <c r="T30" s="298">
        <v>9.1322083336062629</v>
      </c>
      <c r="U30" s="298">
        <v>0</v>
      </c>
      <c r="V30" s="299">
        <v>0</v>
      </c>
      <c r="W30" s="298">
        <v>8.2081170467875036E-3</v>
      </c>
      <c r="X30" s="298">
        <v>50.659633918986891</v>
      </c>
      <c r="Y30" s="298">
        <v>18.075115496498711</v>
      </c>
      <c r="Z30" s="298">
        <v>2.3065358582865354</v>
      </c>
      <c r="AA30" s="298">
        <v>79.262129082957117</v>
      </c>
      <c r="AB30" s="298">
        <v>254.71102882572575</v>
      </c>
      <c r="AC30" s="298">
        <v>9.2940804865781281</v>
      </c>
      <c r="AD30" s="298">
        <v>30.700210309056509</v>
      </c>
      <c r="AE30" s="298">
        <v>96.581666593877443</v>
      </c>
      <c r="AF30" s="298">
        <v>67.665415313883216</v>
      </c>
      <c r="AG30" s="298">
        <v>8.5045041906339183</v>
      </c>
      <c r="AH30" s="298">
        <v>51.792270915962881</v>
      </c>
      <c r="AI30" s="298">
        <v>24.587307894752037</v>
      </c>
      <c r="AJ30" s="298">
        <v>5.4089837034768173</v>
      </c>
      <c r="AK30" s="298">
        <v>65.047157564870503</v>
      </c>
      <c r="AL30" s="298">
        <v>15.553750694137902</v>
      </c>
      <c r="AM30" s="298">
        <v>67.540392088968488</v>
      </c>
      <c r="AN30" s="298">
        <v>93.82251032756551</v>
      </c>
      <c r="AO30" s="298">
        <v>45.650170590935495</v>
      </c>
      <c r="AP30" s="299">
        <v>21.856135998999356</v>
      </c>
      <c r="AQ30" s="298">
        <v>0</v>
      </c>
      <c r="AR30" s="298">
        <v>0</v>
      </c>
      <c r="AS30" s="298">
        <v>6.4346203671911739E-2</v>
      </c>
      <c r="AT30" s="298">
        <v>3.5848117545896091E-2</v>
      </c>
      <c r="AU30" s="298">
        <v>1.0805356464868954</v>
      </c>
      <c r="AV30" s="298">
        <v>5.3183676205715402</v>
      </c>
      <c r="AW30" s="298">
        <v>0</v>
      </c>
      <c r="AX30" s="298">
        <v>1.2176182222864202</v>
      </c>
      <c r="AY30" s="298">
        <v>0.39945329083536796</v>
      </c>
      <c r="AZ30" s="298">
        <v>1.6172766969469909</v>
      </c>
      <c r="BA30" s="298">
        <v>0</v>
      </c>
      <c r="BB30" s="298">
        <v>2.185299101845648</v>
      </c>
      <c r="BC30" s="298">
        <v>1.5536715550784965</v>
      </c>
      <c r="BD30" s="298">
        <v>0</v>
      </c>
      <c r="BE30" s="298">
        <v>0</v>
      </c>
      <c r="BF30" s="298">
        <v>0</v>
      </c>
      <c r="BG30" s="298">
        <v>10.608043363277966</v>
      </c>
      <c r="BH30" s="298">
        <v>7.1794599376341175</v>
      </c>
      <c r="BI30" s="298">
        <v>0</v>
      </c>
      <c r="BJ30" s="299">
        <v>0</v>
      </c>
      <c r="BK30" s="298">
        <v>0</v>
      </c>
      <c r="BL30" s="298">
        <v>0</v>
      </c>
      <c r="BM30" s="298">
        <v>0</v>
      </c>
      <c r="BN30" s="298">
        <v>9.4434014414417327E-3</v>
      </c>
      <c r="BO30" s="298">
        <v>1.1618476126935768</v>
      </c>
      <c r="BP30" s="298">
        <v>13.87419911139995</v>
      </c>
      <c r="BQ30" s="298">
        <v>0</v>
      </c>
      <c r="BR30" s="298">
        <v>2.3883103157246071</v>
      </c>
      <c r="BS30" s="298">
        <v>4.9708887031293285</v>
      </c>
      <c r="BT30" s="298">
        <v>1.6133767572809834</v>
      </c>
      <c r="BU30" s="298">
        <v>0</v>
      </c>
      <c r="BV30" s="298">
        <v>3.2161015747524773</v>
      </c>
      <c r="BW30" s="298">
        <v>1.5990929556797329</v>
      </c>
      <c r="BX30" s="298">
        <v>0</v>
      </c>
      <c r="BY30" s="298">
        <v>0</v>
      </c>
      <c r="BZ30" s="298">
        <v>0</v>
      </c>
      <c r="CA30" s="298">
        <v>47.178382730710176</v>
      </c>
      <c r="CB30" s="298">
        <v>10.742214051566792</v>
      </c>
      <c r="CC30" s="298">
        <v>0</v>
      </c>
      <c r="CD30" s="299">
        <v>0</v>
      </c>
      <c r="CE30" s="303">
        <v>1168.5883367157157</v>
      </c>
      <c r="CF30" s="298">
        <v>14.770214620840404</v>
      </c>
      <c r="CG30" s="298">
        <v>1395.5404524010146</v>
      </c>
      <c r="CH30" s="298">
        <v>53.772293329638572</v>
      </c>
      <c r="CI30" s="298">
        <v>125.02152944574553</v>
      </c>
      <c r="CJ30" s="298">
        <v>0</v>
      </c>
      <c r="CK30" s="298">
        <v>9.8463183245371191</v>
      </c>
      <c r="CL30" s="298">
        <v>0</v>
      </c>
      <c r="CM30" s="298">
        <v>0</v>
      </c>
      <c r="CN30" s="298">
        <v>0</v>
      </c>
      <c r="CO30" s="298">
        <v>0</v>
      </c>
      <c r="CP30" s="298">
        <v>0</v>
      </c>
      <c r="CQ30" s="298">
        <v>24.382272978591345</v>
      </c>
      <c r="CR30" s="298">
        <v>6.3394321366666633</v>
      </c>
      <c r="CS30" s="298">
        <v>3.0009411233333312</v>
      </c>
      <c r="CT30" s="298">
        <v>3.8944673900000009</v>
      </c>
      <c r="CU30" s="298">
        <v>0</v>
      </c>
      <c r="CV30" s="299">
        <v>270.24300163822659</v>
      </c>
      <c r="CW30" s="301">
        <v>3075.3992601043101</v>
      </c>
      <c r="CX30" s="304">
        <v>1906.8109233885943</v>
      </c>
    </row>
    <row r="31" spans="1:102" x14ac:dyDescent="0.25">
      <c r="A31" s="8"/>
      <c r="B31" s="297" t="s">
        <v>6</v>
      </c>
      <c r="C31" s="298">
        <v>0</v>
      </c>
      <c r="D31" s="298">
        <v>0</v>
      </c>
      <c r="E31" s="298">
        <v>0</v>
      </c>
      <c r="F31" s="298">
        <v>10.315291100379497</v>
      </c>
      <c r="G31" s="298">
        <v>0.83869195277076825</v>
      </c>
      <c r="H31" s="298">
        <v>0.1005611180627696</v>
      </c>
      <c r="I31" s="298">
        <v>0</v>
      </c>
      <c r="J31" s="298">
        <v>0.50964943269743956</v>
      </c>
      <c r="K31" s="298">
        <v>0.58949313060058495</v>
      </c>
      <c r="L31" s="298">
        <v>0.4966670734469803</v>
      </c>
      <c r="M31" s="298">
        <v>0</v>
      </c>
      <c r="N31" s="298">
        <v>1.5894043136535416</v>
      </c>
      <c r="O31" s="298">
        <v>1.0008100991213675</v>
      </c>
      <c r="P31" s="298">
        <v>0</v>
      </c>
      <c r="Q31" s="298">
        <v>0</v>
      </c>
      <c r="R31" s="298">
        <v>0</v>
      </c>
      <c r="S31" s="298">
        <v>36.73527657981537</v>
      </c>
      <c r="T31" s="298">
        <v>4.2402394725355261</v>
      </c>
      <c r="U31" s="298">
        <v>0</v>
      </c>
      <c r="V31" s="299">
        <v>0</v>
      </c>
      <c r="W31" s="298">
        <v>2.1911294470283518E-2</v>
      </c>
      <c r="X31" s="298">
        <v>112.05814710008171</v>
      </c>
      <c r="Y31" s="298">
        <v>0</v>
      </c>
      <c r="Z31" s="298">
        <v>137.42569915067327</v>
      </c>
      <c r="AA31" s="298">
        <v>49.401325481020081</v>
      </c>
      <c r="AB31" s="298">
        <v>2.7244262143876901</v>
      </c>
      <c r="AC31" s="298">
        <v>1.7166473925843173</v>
      </c>
      <c r="AD31" s="298">
        <v>10.203497459933937</v>
      </c>
      <c r="AE31" s="298">
        <v>44.34326356323578</v>
      </c>
      <c r="AF31" s="298">
        <v>48.238770752589375</v>
      </c>
      <c r="AG31" s="298">
        <v>1.5723023039556232</v>
      </c>
      <c r="AH31" s="298">
        <v>13.96998968295668</v>
      </c>
      <c r="AI31" s="298">
        <v>19.321477209537999</v>
      </c>
      <c r="AJ31" s="298">
        <v>11.438777527445971</v>
      </c>
      <c r="AK31" s="298">
        <v>128.41071726565798</v>
      </c>
      <c r="AL31" s="298">
        <v>0.61693561563758403</v>
      </c>
      <c r="AM31" s="298">
        <v>151.52442608698658</v>
      </c>
      <c r="AN31" s="298">
        <v>40.376447059180677</v>
      </c>
      <c r="AO31" s="298">
        <v>3.1743209963301355</v>
      </c>
      <c r="AP31" s="299">
        <v>6.1275948352046337</v>
      </c>
      <c r="AQ31" s="298">
        <v>0</v>
      </c>
      <c r="AR31" s="298">
        <v>0</v>
      </c>
      <c r="AS31" s="298">
        <v>0</v>
      </c>
      <c r="AT31" s="298">
        <v>2.4671460299809276</v>
      </c>
      <c r="AU31" s="298">
        <v>0.824120653840406</v>
      </c>
      <c r="AV31" s="298">
        <v>7.8451324743403536E-2</v>
      </c>
      <c r="AW31" s="298">
        <v>0</v>
      </c>
      <c r="AX31" s="298">
        <v>0.57134850254149561</v>
      </c>
      <c r="AY31" s="298">
        <v>0.23927185778103191</v>
      </c>
      <c r="AZ31" s="298">
        <v>1.1659566582638516</v>
      </c>
      <c r="BA31" s="298">
        <v>0</v>
      </c>
      <c r="BB31" s="298">
        <v>1.0628682302718762</v>
      </c>
      <c r="BC31" s="298">
        <v>0.85593848681747842</v>
      </c>
      <c r="BD31" s="298">
        <v>0</v>
      </c>
      <c r="BE31" s="298">
        <v>0</v>
      </c>
      <c r="BF31" s="298">
        <v>0</v>
      </c>
      <c r="BG31" s="298">
        <v>23.80348202716435</v>
      </c>
      <c r="BH31" s="298">
        <v>3.3335452178653968</v>
      </c>
      <c r="BI31" s="298">
        <v>0</v>
      </c>
      <c r="BJ31" s="299">
        <v>0</v>
      </c>
      <c r="BK31" s="298">
        <v>0</v>
      </c>
      <c r="BL31" s="298">
        <v>0</v>
      </c>
      <c r="BM31" s="298">
        <v>0</v>
      </c>
      <c r="BN31" s="298">
        <v>0.65068276122201851</v>
      </c>
      <c r="BO31" s="298">
        <v>0.88613699820923508</v>
      </c>
      <c r="BP31" s="298">
        <v>0.17111469580749467</v>
      </c>
      <c r="BQ31" s="298">
        <v>0</v>
      </c>
      <c r="BR31" s="298">
        <v>1.1206776455195824</v>
      </c>
      <c r="BS31" s="298">
        <v>2.9775540773069147</v>
      </c>
      <c r="BT31" s="298">
        <v>1.1631450425217869</v>
      </c>
      <c r="BU31" s="298">
        <v>0</v>
      </c>
      <c r="BV31" s="298">
        <v>1.5642216602042258</v>
      </c>
      <c r="BW31" s="298">
        <v>0.88096174528718851</v>
      </c>
      <c r="BX31" s="298">
        <v>0</v>
      </c>
      <c r="BY31" s="298">
        <v>0</v>
      </c>
      <c r="BZ31" s="298">
        <v>0</v>
      </c>
      <c r="CA31" s="298">
        <v>105.86398895093664</v>
      </c>
      <c r="CB31" s="298">
        <v>4.9877924790938675</v>
      </c>
      <c r="CC31" s="298">
        <v>0</v>
      </c>
      <c r="CD31" s="299">
        <v>0</v>
      </c>
      <c r="CE31" s="303">
        <v>993.75116631033313</v>
      </c>
      <c r="CF31" s="298">
        <v>0</v>
      </c>
      <c r="CG31" s="298">
        <v>698.92319296949267</v>
      </c>
      <c r="CH31" s="298">
        <v>0</v>
      </c>
      <c r="CI31" s="298">
        <v>0</v>
      </c>
      <c r="CJ31" s="298">
        <v>0</v>
      </c>
      <c r="CK31" s="298">
        <v>0</v>
      </c>
      <c r="CL31" s="298">
        <v>0</v>
      </c>
      <c r="CM31" s="298">
        <v>0</v>
      </c>
      <c r="CN31" s="298">
        <v>0</v>
      </c>
      <c r="CO31" s="298">
        <v>0</v>
      </c>
      <c r="CP31" s="298">
        <v>0</v>
      </c>
      <c r="CQ31" s="298">
        <v>113.87639564618186</v>
      </c>
      <c r="CR31" s="298">
        <v>140.88354555911721</v>
      </c>
      <c r="CS31" s="298">
        <v>0</v>
      </c>
      <c r="CT31" s="298">
        <v>16.861971138053104</v>
      </c>
      <c r="CU31" s="298">
        <v>0</v>
      </c>
      <c r="CV31" s="299">
        <v>0</v>
      </c>
      <c r="CW31" s="301">
        <v>1964.2962716231782</v>
      </c>
      <c r="CX31" s="304">
        <v>970.54510531284507</v>
      </c>
    </row>
    <row r="32" spans="1:102" x14ac:dyDescent="0.25">
      <c r="A32" s="8"/>
      <c r="B32" s="297" t="s">
        <v>7</v>
      </c>
      <c r="C32" s="298">
        <v>2.5768264554554693E-2</v>
      </c>
      <c r="D32" s="298">
        <v>0</v>
      </c>
      <c r="E32" s="298">
        <v>1.21617890103882</v>
      </c>
      <c r="F32" s="298">
        <v>1.5133269514163619</v>
      </c>
      <c r="G32" s="298">
        <v>1.3841415746576677</v>
      </c>
      <c r="H32" s="298">
        <v>2.1608550263602542</v>
      </c>
      <c r="I32" s="298">
        <v>0</v>
      </c>
      <c r="J32" s="298">
        <v>2.6941837467437311</v>
      </c>
      <c r="K32" s="298">
        <v>0.99872321191756819</v>
      </c>
      <c r="L32" s="298">
        <v>0.70331782886027339</v>
      </c>
      <c r="M32" s="298">
        <v>0</v>
      </c>
      <c r="N32" s="298">
        <v>2.7594240236823513</v>
      </c>
      <c r="O32" s="298">
        <v>5.6639902663845669</v>
      </c>
      <c r="P32" s="298">
        <v>0</v>
      </c>
      <c r="Q32" s="298">
        <v>0</v>
      </c>
      <c r="R32" s="298">
        <v>0</v>
      </c>
      <c r="S32" s="298">
        <v>38.859683067319423</v>
      </c>
      <c r="T32" s="298">
        <v>10.21885170535419</v>
      </c>
      <c r="U32" s="298">
        <v>0</v>
      </c>
      <c r="V32" s="299">
        <v>0</v>
      </c>
      <c r="W32" s="298">
        <v>1.069079144528295</v>
      </c>
      <c r="X32" s="298">
        <v>299.36835826822391</v>
      </c>
      <c r="Y32" s="298">
        <v>15.653440391944901</v>
      </c>
      <c r="Z32" s="298">
        <v>10.671162312810115</v>
      </c>
      <c r="AA32" s="298">
        <v>59.056969064440175</v>
      </c>
      <c r="AB32" s="298">
        <v>59.053354635627485</v>
      </c>
      <c r="AC32" s="298">
        <v>16.204362358231538</v>
      </c>
      <c r="AD32" s="298">
        <v>116.14909495594527</v>
      </c>
      <c r="AE32" s="298">
        <v>119.81658032980127</v>
      </c>
      <c r="AF32" s="298">
        <v>120.65756599926378</v>
      </c>
      <c r="AG32" s="298">
        <v>23.147657630237561</v>
      </c>
      <c r="AH32" s="298">
        <v>56.464799888985254</v>
      </c>
      <c r="AI32" s="298">
        <v>96.863927848182954</v>
      </c>
      <c r="AJ32" s="298">
        <v>1.8555378570273791</v>
      </c>
      <c r="AK32" s="298">
        <v>94.65226970950566</v>
      </c>
      <c r="AL32" s="298">
        <v>0</v>
      </c>
      <c r="AM32" s="298">
        <v>137.22750973800959</v>
      </c>
      <c r="AN32" s="298">
        <v>97.306043104244978</v>
      </c>
      <c r="AO32" s="298">
        <v>45.193467630528282</v>
      </c>
      <c r="AP32" s="299">
        <v>27.331178820213346</v>
      </c>
      <c r="AQ32" s="298">
        <v>0</v>
      </c>
      <c r="AR32" s="298">
        <v>0</v>
      </c>
      <c r="AS32" s="298">
        <v>7.2536776535070346E-2</v>
      </c>
      <c r="AT32" s="298">
        <v>1.2887258380351545</v>
      </c>
      <c r="AU32" s="298">
        <v>1.360093721832027</v>
      </c>
      <c r="AV32" s="298">
        <v>1.3393651798557662</v>
      </c>
      <c r="AW32" s="298">
        <v>0</v>
      </c>
      <c r="AX32" s="298">
        <v>3.0203464391718979</v>
      </c>
      <c r="AY32" s="298">
        <v>0.40537598475675801</v>
      </c>
      <c r="AZ32" s="298">
        <v>1.651082081491857</v>
      </c>
      <c r="BA32" s="298">
        <v>0</v>
      </c>
      <c r="BB32" s="298">
        <v>1.6052423994194915</v>
      </c>
      <c r="BC32" s="298">
        <v>4.8441030543299881</v>
      </c>
      <c r="BD32" s="298">
        <v>0</v>
      </c>
      <c r="BE32" s="298">
        <v>0</v>
      </c>
      <c r="BF32" s="298">
        <v>0</v>
      </c>
      <c r="BG32" s="298">
        <v>19.906288694423214</v>
      </c>
      <c r="BH32" s="298">
        <v>8.0337453710108502</v>
      </c>
      <c r="BI32" s="298">
        <v>0</v>
      </c>
      <c r="BJ32" s="299">
        <v>0</v>
      </c>
      <c r="BK32" s="298">
        <v>0</v>
      </c>
      <c r="BL32" s="298">
        <v>0</v>
      </c>
      <c r="BM32" s="298">
        <v>0.28923637326824991</v>
      </c>
      <c r="BN32" s="298">
        <v>0.12025315330225222</v>
      </c>
      <c r="BO32" s="298">
        <v>2.8207248517676953</v>
      </c>
      <c r="BP32" s="298">
        <v>4.3976978586696207</v>
      </c>
      <c r="BQ32" s="298">
        <v>0</v>
      </c>
      <c r="BR32" s="298">
        <v>5.9242909030968249</v>
      </c>
      <c r="BS32" s="298">
        <v>5.0445920696590818</v>
      </c>
      <c r="BT32" s="298">
        <v>1.6471006227138942</v>
      </c>
      <c r="BU32" s="298">
        <v>0</v>
      </c>
      <c r="BV32" s="298">
        <v>2.7157034811425014</v>
      </c>
      <c r="BW32" s="298">
        <v>4.9857198231156721</v>
      </c>
      <c r="BX32" s="298">
        <v>0</v>
      </c>
      <c r="BY32" s="298">
        <v>0</v>
      </c>
      <c r="BZ32" s="298">
        <v>0</v>
      </c>
      <c r="CA32" s="298">
        <v>91.18454272777042</v>
      </c>
      <c r="CB32" s="298">
        <v>12.020432339040385</v>
      </c>
      <c r="CC32" s="298">
        <v>0</v>
      </c>
      <c r="CD32" s="299">
        <v>0</v>
      </c>
      <c r="CE32" s="303">
        <v>1640.6180040004497</v>
      </c>
      <c r="CF32" s="298">
        <v>80.160892265711368</v>
      </c>
      <c r="CG32" s="298">
        <v>1450.2759524178518</v>
      </c>
      <c r="CH32" s="298">
        <v>27.155466752995924</v>
      </c>
      <c r="CI32" s="298">
        <v>56.589495636310616</v>
      </c>
      <c r="CJ32" s="298">
        <v>0.87455922904476857</v>
      </c>
      <c r="CK32" s="298">
        <v>54.030115986957256</v>
      </c>
      <c r="CL32" s="298">
        <v>5.9456048745073122</v>
      </c>
      <c r="CM32" s="298">
        <v>13.831532197978092</v>
      </c>
      <c r="CN32" s="298">
        <v>3.9493782573855549</v>
      </c>
      <c r="CO32" s="298">
        <v>327.9338401992236</v>
      </c>
      <c r="CP32" s="298">
        <v>39.9828839578513</v>
      </c>
      <c r="CQ32" s="298">
        <v>25.463460331600423</v>
      </c>
      <c r="CR32" s="298">
        <v>0.99224253740977164</v>
      </c>
      <c r="CS32" s="298">
        <v>0.1106951549999998</v>
      </c>
      <c r="CT32" s="298">
        <v>1.8896936630280394E-4</v>
      </c>
      <c r="CU32" s="298">
        <v>3.5904179597532806E-3</v>
      </c>
      <c r="CV32" s="299">
        <v>148.49169167983717</v>
      </c>
      <c r="CW32" s="301">
        <v>3876.4095948674412</v>
      </c>
      <c r="CX32" s="304">
        <v>2235.7915908669916</v>
      </c>
    </row>
    <row r="33" spans="1:102" ht="13" x14ac:dyDescent="0.3">
      <c r="A33" s="31" t="s">
        <v>53</v>
      </c>
      <c r="B33" s="297" t="s">
        <v>8</v>
      </c>
      <c r="C33" s="298">
        <v>5.2685655818654666E-3</v>
      </c>
      <c r="D33" s="298">
        <v>0</v>
      </c>
      <c r="E33" s="298">
        <v>0.2135006544503498</v>
      </c>
      <c r="F33" s="298">
        <v>0.46641434283012628</v>
      </c>
      <c r="G33" s="298">
        <v>0.46901097812696618</v>
      </c>
      <c r="H33" s="298">
        <v>0.77543075425160291</v>
      </c>
      <c r="I33" s="298">
        <v>0</v>
      </c>
      <c r="J33" s="298">
        <v>0.23079987090615309</v>
      </c>
      <c r="K33" s="298">
        <v>0.5800318679407821</v>
      </c>
      <c r="L33" s="298">
        <v>0.47669303336983876</v>
      </c>
      <c r="M33" s="298">
        <v>0</v>
      </c>
      <c r="N33" s="298">
        <v>1.1193180182174709</v>
      </c>
      <c r="O33" s="298">
        <v>2.2820619752877263</v>
      </c>
      <c r="P33" s="298">
        <v>0</v>
      </c>
      <c r="Q33" s="298">
        <v>0</v>
      </c>
      <c r="R33" s="298">
        <v>0</v>
      </c>
      <c r="S33" s="298">
        <v>16.861545851456384</v>
      </c>
      <c r="T33" s="298">
        <v>3.3467969019916919</v>
      </c>
      <c r="U33" s="298">
        <v>0</v>
      </c>
      <c r="V33" s="299">
        <v>0</v>
      </c>
      <c r="W33" s="298">
        <v>0.14592832176855974</v>
      </c>
      <c r="X33" s="298">
        <v>250.72639488992806</v>
      </c>
      <c r="Y33" s="298">
        <v>4.0804454767355924</v>
      </c>
      <c r="Z33" s="298">
        <v>4.2615738349549162</v>
      </c>
      <c r="AA33" s="298">
        <v>26.600618984161933</v>
      </c>
      <c r="AB33" s="298">
        <v>17.6065815277599</v>
      </c>
      <c r="AC33" s="298">
        <v>18.375389812449164</v>
      </c>
      <c r="AD33" s="298">
        <v>2.1818378153379241</v>
      </c>
      <c r="AE33" s="298">
        <v>55.473265675346994</v>
      </c>
      <c r="AF33" s="298">
        <v>68.569371231259623</v>
      </c>
      <c r="AG33" s="298">
        <v>96.300236352194986</v>
      </c>
      <c r="AH33" s="298">
        <v>18.201178329074427</v>
      </c>
      <c r="AI33" s="298">
        <v>37.001106504599655</v>
      </c>
      <c r="AJ33" s="298">
        <v>0.64646886897689715</v>
      </c>
      <c r="AK33" s="298">
        <v>50.289405215802837</v>
      </c>
      <c r="AL33" s="298">
        <v>0</v>
      </c>
      <c r="AM33" s="298">
        <v>211.78087608880182</v>
      </c>
      <c r="AN33" s="298">
        <v>32.465472878939863</v>
      </c>
      <c r="AO33" s="298">
        <v>14.743939902910604</v>
      </c>
      <c r="AP33" s="299">
        <v>27.987785162899645</v>
      </c>
      <c r="AQ33" s="298">
        <v>5.3086300474946366E-3</v>
      </c>
      <c r="AR33" s="298">
        <v>0</v>
      </c>
      <c r="AS33" s="298">
        <v>1.2733857863121863E-2</v>
      </c>
      <c r="AT33" s="298">
        <v>0.24652194068695599</v>
      </c>
      <c r="AU33" s="298">
        <v>0.46086245691922295</v>
      </c>
      <c r="AV33" s="298">
        <v>0.39980103711304726</v>
      </c>
      <c r="AW33" s="298">
        <v>0</v>
      </c>
      <c r="AX33" s="298">
        <v>0.25874091516410758</v>
      </c>
      <c r="AY33" s="298">
        <v>0.23543158589990112</v>
      </c>
      <c r="AZ33" s="298">
        <v>1.1190663644121892</v>
      </c>
      <c r="BA33" s="298">
        <v>0</v>
      </c>
      <c r="BB33" s="298">
        <v>0.4641980087796031</v>
      </c>
      <c r="BC33" s="298">
        <v>1.9517235843905723</v>
      </c>
      <c r="BD33" s="298">
        <v>0</v>
      </c>
      <c r="BE33" s="298">
        <v>0</v>
      </c>
      <c r="BF33" s="298">
        <v>0</v>
      </c>
      <c r="BG33" s="298">
        <v>6.7645039625133805</v>
      </c>
      <c r="BH33" s="298">
        <v>2.6311482830308135</v>
      </c>
      <c r="BI33" s="298">
        <v>0</v>
      </c>
      <c r="BJ33" s="299">
        <v>0</v>
      </c>
      <c r="BK33" s="298">
        <v>4.6094571053783007E-2</v>
      </c>
      <c r="BL33" s="298">
        <v>0</v>
      </c>
      <c r="BM33" s="298">
        <v>5.0775551961039694E-2</v>
      </c>
      <c r="BN33" s="298">
        <v>2.4518886048732914E-2</v>
      </c>
      <c r="BO33" s="298">
        <v>1.2999374370266645</v>
      </c>
      <c r="BP33" s="298">
        <v>1.5781300114625543</v>
      </c>
      <c r="BQ33" s="298">
        <v>0</v>
      </c>
      <c r="BR33" s="298">
        <v>0.5075101419113851</v>
      </c>
      <c r="BS33" s="298">
        <v>2.9297648500084179</v>
      </c>
      <c r="BT33" s="298">
        <v>1.116367821044989</v>
      </c>
      <c r="BU33" s="298">
        <v>0</v>
      </c>
      <c r="BV33" s="298">
        <v>1.2851988265468595</v>
      </c>
      <c r="BW33" s="298">
        <v>2.3499772395783038</v>
      </c>
      <c r="BX33" s="298">
        <v>0</v>
      </c>
      <c r="BY33" s="298">
        <v>0</v>
      </c>
      <c r="BZ33" s="298">
        <v>0</v>
      </c>
      <c r="CA33" s="298">
        <v>33.226847244518993</v>
      </c>
      <c r="CB33" s="298">
        <v>3.9368362388332305</v>
      </c>
      <c r="CC33" s="298">
        <v>0</v>
      </c>
      <c r="CD33" s="299">
        <v>0</v>
      </c>
      <c r="CE33" s="303">
        <v>1027.16674913513</v>
      </c>
      <c r="CF33" s="298">
        <v>123.40134879023769</v>
      </c>
      <c r="CG33" s="298">
        <v>2950.2132750853398</v>
      </c>
      <c r="CH33" s="298">
        <v>52.559486445009377</v>
      </c>
      <c r="CI33" s="298">
        <v>154.28136677135313</v>
      </c>
      <c r="CJ33" s="298">
        <v>0</v>
      </c>
      <c r="CK33" s="298">
        <v>1096.2499390789385</v>
      </c>
      <c r="CL33" s="298">
        <v>0</v>
      </c>
      <c r="CM33" s="298">
        <v>0</v>
      </c>
      <c r="CN33" s="298">
        <v>0</v>
      </c>
      <c r="CO33" s="298">
        <v>239.13152992353491</v>
      </c>
      <c r="CP33" s="298">
        <v>20.80254038449057</v>
      </c>
      <c r="CQ33" s="298">
        <v>14.941321237574797</v>
      </c>
      <c r="CR33" s="298">
        <v>1.1334882329999996</v>
      </c>
      <c r="CS33" s="298">
        <v>0.12594313699999987</v>
      </c>
      <c r="CT33" s="298">
        <v>4.4460210000000005E-3</v>
      </c>
      <c r="CU33" s="298">
        <v>3.6582081493480925E-2</v>
      </c>
      <c r="CV33" s="299">
        <v>69.50836673094787</v>
      </c>
      <c r="CW33" s="301">
        <v>5749.5563830550518</v>
      </c>
      <c r="CX33" s="304">
        <v>4722.3896339199218</v>
      </c>
    </row>
    <row r="34" spans="1:102" ht="13" x14ac:dyDescent="0.3">
      <c r="A34" s="31" t="s">
        <v>51</v>
      </c>
      <c r="B34" s="297" t="s">
        <v>9</v>
      </c>
      <c r="C34" s="298">
        <v>0</v>
      </c>
      <c r="D34" s="298">
        <v>0</v>
      </c>
      <c r="E34" s="298">
        <v>0</v>
      </c>
      <c r="F34" s="298">
        <v>0.23897428550206323</v>
      </c>
      <c r="G34" s="298">
        <v>0.95140511234204417</v>
      </c>
      <c r="H34" s="298">
        <v>2.834937232935955</v>
      </c>
      <c r="I34" s="298">
        <v>0</v>
      </c>
      <c r="J34" s="298">
        <v>5.4801850224753715E-2</v>
      </c>
      <c r="K34" s="298">
        <v>0.16257144561274947</v>
      </c>
      <c r="L34" s="298">
        <v>12.354091209371639</v>
      </c>
      <c r="M34" s="298">
        <v>0</v>
      </c>
      <c r="N34" s="298">
        <v>4.5552069259619419</v>
      </c>
      <c r="O34" s="298">
        <v>2.4969163740371361</v>
      </c>
      <c r="P34" s="298">
        <v>0</v>
      </c>
      <c r="Q34" s="298">
        <v>0</v>
      </c>
      <c r="R34" s="298">
        <v>0</v>
      </c>
      <c r="S34" s="298">
        <v>21.735568829218018</v>
      </c>
      <c r="T34" s="298">
        <v>7.0250937307109815</v>
      </c>
      <c r="U34" s="298">
        <v>0</v>
      </c>
      <c r="V34" s="299">
        <v>0</v>
      </c>
      <c r="W34" s="298">
        <v>4.6730759597508375E-5</v>
      </c>
      <c r="X34" s="298">
        <v>51.404862502378677</v>
      </c>
      <c r="Y34" s="298">
        <v>0</v>
      </c>
      <c r="Z34" s="298">
        <v>1.6264091888673473</v>
      </c>
      <c r="AA34" s="298">
        <v>53.949742719115676</v>
      </c>
      <c r="AB34" s="298">
        <v>89.499626004856168</v>
      </c>
      <c r="AC34" s="298">
        <v>3.2041689406505833</v>
      </c>
      <c r="AD34" s="298">
        <v>1.8621191978570233</v>
      </c>
      <c r="AE34" s="298">
        <v>12.229062709039312</v>
      </c>
      <c r="AF34" s="298">
        <v>669.25791502601726</v>
      </c>
      <c r="AG34" s="298">
        <v>180.14649804559107</v>
      </c>
      <c r="AH34" s="298">
        <v>60.222779387231242</v>
      </c>
      <c r="AI34" s="298">
        <v>38.146869923382489</v>
      </c>
      <c r="AJ34" s="298">
        <v>4.8648596675625324</v>
      </c>
      <c r="AK34" s="298">
        <v>18.826331241553</v>
      </c>
      <c r="AL34" s="298">
        <v>0</v>
      </c>
      <c r="AM34" s="298">
        <v>115.98931032397735</v>
      </c>
      <c r="AN34" s="298">
        <v>83.667762705502412</v>
      </c>
      <c r="AO34" s="298">
        <v>54.680749648587799</v>
      </c>
      <c r="AP34" s="299">
        <v>16.46427802941357</v>
      </c>
      <c r="AQ34" s="298">
        <v>0</v>
      </c>
      <c r="AR34" s="298">
        <v>0</v>
      </c>
      <c r="AS34" s="298">
        <v>0</v>
      </c>
      <c r="AT34" s="298">
        <v>5.8589035864021727E-2</v>
      </c>
      <c r="AU34" s="298">
        <v>0.934875553127819</v>
      </c>
      <c r="AV34" s="298">
        <v>1.7930515433718004</v>
      </c>
      <c r="AW34" s="298">
        <v>0</v>
      </c>
      <c r="AX34" s="298">
        <v>6.1436260012487726E-2</v>
      </c>
      <c r="AY34" s="298">
        <v>6.5986811032522116E-2</v>
      </c>
      <c r="AZ34" s="298">
        <v>29.001992828709767</v>
      </c>
      <c r="BA34" s="298">
        <v>0</v>
      </c>
      <c r="BB34" s="298">
        <v>3.0037333748182342</v>
      </c>
      <c r="BC34" s="298">
        <v>2.1375984544873203</v>
      </c>
      <c r="BD34" s="298">
        <v>0</v>
      </c>
      <c r="BE34" s="298">
        <v>0</v>
      </c>
      <c r="BF34" s="298">
        <v>0</v>
      </c>
      <c r="BG34" s="298">
        <v>13.92698633361413</v>
      </c>
      <c r="BH34" s="298">
        <v>5.5229115626020331</v>
      </c>
      <c r="BI34" s="298">
        <v>0</v>
      </c>
      <c r="BJ34" s="299">
        <v>0</v>
      </c>
      <c r="BK34" s="298">
        <v>0</v>
      </c>
      <c r="BL34" s="298">
        <v>0</v>
      </c>
      <c r="BM34" s="298">
        <v>0</v>
      </c>
      <c r="BN34" s="298">
        <v>9.2419547893692194E-3</v>
      </c>
      <c r="BO34" s="298">
        <v>2.7666206605203998</v>
      </c>
      <c r="BP34" s="298">
        <v>5.7695667903018588</v>
      </c>
      <c r="BQ34" s="298">
        <v>0</v>
      </c>
      <c r="BR34" s="298">
        <v>0.12050481083622411</v>
      </c>
      <c r="BS34" s="298">
        <v>0.82115506629356649</v>
      </c>
      <c r="BT34" s="298">
        <v>28.932056730305366</v>
      </c>
      <c r="BU34" s="298">
        <v>0</v>
      </c>
      <c r="BV34" s="298">
        <v>4.4830338505392175</v>
      </c>
      <c r="BW34" s="298">
        <v>2.1979072839482967</v>
      </c>
      <c r="BX34" s="298">
        <v>0</v>
      </c>
      <c r="BY34" s="298">
        <v>0</v>
      </c>
      <c r="BZ34" s="298">
        <v>0</v>
      </c>
      <c r="CA34" s="298">
        <v>62.637721356995399</v>
      </c>
      <c r="CB34" s="298">
        <v>8.2636157466872966</v>
      </c>
      <c r="CC34" s="298">
        <v>0</v>
      </c>
      <c r="CD34" s="299">
        <v>0</v>
      </c>
      <c r="CE34" s="303">
        <v>1680.9615449971175</v>
      </c>
      <c r="CF34" s="298">
        <v>174.90757121201406</v>
      </c>
      <c r="CG34" s="298">
        <v>2024.9176823489486</v>
      </c>
      <c r="CH34" s="298">
        <v>21.170809025717574</v>
      </c>
      <c r="CI34" s="298">
        <v>152.49052983592691</v>
      </c>
      <c r="CJ34" s="298">
        <v>0</v>
      </c>
      <c r="CK34" s="298">
        <v>0</v>
      </c>
      <c r="CL34" s="298">
        <v>0</v>
      </c>
      <c r="CM34" s="298">
        <v>0</v>
      </c>
      <c r="CN34" s="298">
        <v>0</v>
      </c>
      <c r="CO34" s="298">
        <v>0</v>
      </c>
      <c r="CP34" s="298">
        <v>0</v>
      </c>
      <c r="CQ34" s="298">
        <v>15.629550136332005</v>
      </c>
      <c r="CR34" s="298">
        <v>0</v>
      </c>
      <c r="CS34" s="298">
        <v>0</v>
      </c>
      <c r="CT34" s="298">
        <v>0</v>
      </c>
      <c r="CU34" s="298">
        <v>0</v>
      </c>
      <c r="CV34" s="299">
        <v>1047.6861375481694</v>
      </c>
      <c r="CW34" s="301">
        <v>5117.7638251042263</v>
      </c>
      <c r="CX34" s="304">
        <v>3436.8022801071088</v>
      </c>
    </row>
    <row r="35" spans="1:102" x14ac:dyDescent="0.25">
      <c r="A35" s="8"/>
      <c r="B35" s="297" t="s">
        <v>10</v>
      </c>
      <c r="C35" s="298">
        <v>0</v>
      </c>
      <c r="D35" s="298">
        <v>0</v>
      </c>
      <c r="E35" s="298">
        <v>0</v>
      </c>
      <c r="F35" s="298">
        <v>0.53183352467459444</v>
      </c>
      <c r="G35" s="298">
        <v>4.1476347820566781</v>
      </c>
      <c r="H35" s="298">
        <v>1.8420755051900899</v>
      </c>
      <c r="I35" s="298">
        <v>0</v>
      </c>
      <c r="J35" s="298">
        <v>0.57912178709680651</v>
      </c>
      <c r="K35" s="298">
        <v>0.64010264763501679</v>
      </c>
      <c r="L35" s="298">
        <v>2.3124802782056175</v>
      </c>
      <c r="M35" s="298">
        <v>0</v>
      </c>
      <c r="N35" s="298">
        <v>5.3591431483662086</v>
      </c>
      <c r="O35" s="298">
        <v>7.9535651637340772</v>
      </c>
      <c r="P35" s="298">
        <v>0</v>
      </c>
      <c r="Q35" s="298">
        <v>0</v>
      </c>
      <c r="R35" s="298">
        <v>0</v>
      </c>
      <c r="S35" s="298">
        <v>47.628058754751564</v>
      </c>
      <c r="T35" s="298">
        <v>9.7403971843332453</v>
      </c>
      <c r="U35" s="298">
        <v>0</v>
      </c>
      <c r="V35" s="299">
        <v>0</v>
      </c>
      <c r="W35" s="298">
        <v>4.5929097314981169</v>
      </c>
      <c r="X35" s="298">
        <v>180.83150621174298</v>
      </c>
      <c r="Y35" s="298">
        <v>0</v>
      </c>
      <c r="Z35" s="298">
        <v>9.9317020323852496</v>
      </c>
      <c r="AA35" s="298">
        <v>69.50948004877003</v>
      </c>
      <c r="AB35" s="298">
        <v>56.969203304779001</v>
      </c>
      <c r="AC35" s="298">
        <v>67.848575715832439</v>
      </c>
      <c r="AD35" s="298">
        <v>16.920806304225835</v>
      </c>
      <c r="AE35" s="298">
        <v>48.150247964189113</v>
      </c>
      <c r="AF35" s="298">
        <v>169.22827342868783</v>
      </c>
      <c r="AG35" s="298">
        <v>145.98550364782861</v>
      </c>
      <c r="AH35" s="298">
        <v>87.016313523595883</v>
      </c>
      <c r="AI35" s="298">
        <v>162.58777185087368</v>
      </c>
      <c r="AJ35" s="298">
        <v>1.0948467499756909</v>
      </c>
      <c r="AK35" s="298">
        <v>305.24574743953877</v>
      </c>
      <c r="AL35" s="298">
        <v>8.9931268235882489E-2</v>
      </c>
      <c r="AM35" s="298">
        <v>269.44457108910427</v>
      </c>
      <c r="AN35" s="298">
        <v>145.90443131470172</v>
      </c>
      <c r="AO35" s="298">
        <v>129.87350322417817</v>
      </c>
      <c r="AP35" s="299">
        <v>137.21893532812089</v>
      </c>
      <c r="AQ35" s="298">
        <v>0</v>
      </c>
      <c r="AR35" s="298">
        <v>0</v>
      </c>
      <c r="AS35" s="298">
        <v>0</v>
      </c>
      <c r="AT35" s="298">
        <v>0.48824906088091602</v>
      </c>
      <c r="AU35" s="298">
        <v>1.2737138438359492</v>
      </c>
      <c r="AV35" s="298">
        <v>1.0096480488061039</v>
      </c>
      <c r="AW35" s="298">
        <v>0</v>
      </c>
      <c r="AX35" s="298">
        <v>0.64923130414500529</v>
      </c>
      <c r="AY35" s="298">
        <v>0.25981396850909444</v>
      </c>
      <c r="AZ35" s="298">
        <v>5.4286904077718692</v>
      </c>
      <c r="BA35" s="298">
        <v>0</v>
      </c>
      <c r="BB35" s="298">
        <v>1.8066232559545667</v>
      </c>
      <c r="BC35" s="298">
        <v>25.895176322200548</v>
      </c>
      <c r="BD35" s="298">
        <v>0</v>
      </c>
      <c r="BE35" s="298">
        <v>0</v>
      </c>
      <c r="BF35" s="298">
        <v>0</v>
      </c>
      <c r="BG35" s="298">
        <v>30.861715117190144</v>
      </c>
      <c r="BH35" s="298">
        <v>7.6575992144442697</v>
      </c>
      <c r="BI35" s="298">
        <v>0</v>
      </c>
      <c r="BJ35" s="299">
        <v>0</v>
      </c>
      <c r="BK35" s="298">
        <v>0</v>
      </c>
      <c r="BL35" s="298">
        <v>0</v>
      </c>
      <c r="BM35" s="298">
        <v>0</v>
      </c>
      <c r="BN35" s="298">
        <v>0.19993009755263219</v>
      </c>
      <c r="BO35" s="298">
        <v>22.235761136878658</v>
      </c>
      <c r="BP35" s="298">
        <v>3.7489287369395212</v>
      </c>
      <c r="BQ35" s="298">
        <v>0</v>
      </c>
      <c r="BR35" s="298">
        <v>1.2734417016766011</v>
      </c>
      <c r="BS35" s="298">
        <v>3.2331848318890475</v>
      </c>
      <c r="BT35" s="298">
        <v>5.4155995340235927</v>
      </c>
      <c r="BU35" s="298">
        <v>0</v>
      </c>
      <c r="BV35" s="298">
        <v>5.2742324409198034</v>
      </c>
      <c r="BW35" s="298">
        <v>7.0011150507472211</v>
      </c>
      <c r="BX35" s="298">
        <v>0</v>
      </c>
      <c r="BY35" s="298">
        <v>0</v>
      </c>
      <c r="BZ35" s="298">
        <v>0</v>
      </c>
      <c r="CA35" s="298">
        <v>137.2548883581299</v>
      </c>
      <c r="CB35" s="298">
        <v>11.457626422772009</v>
      </c>
      <c r="CC35" s="298">
        <v>0</v>
      </c>
      <c r="CD35" s="299">
        <v>0</v>
      </c>
      <c r="CE35" s="303">
        <v>2361.6038418095759</v>
      </c>
      <c r="CF35" s="298">
        <v>294.60987307013374</v>
      </c>
      <c r="CG35" s="298">
        <v>9895.3604024365868</v>
      </c>
      <c r="CH35" s="298">
        <v>11.523138530823644</v>
      </c>
      <c r="CI35" s="298">
        <v>126.73028793249887</v>
      </c>
      <c r="CJ35" s="298">
        <v>0</v>
      </c>
      <c r="CK35" s="298">
        <v>763.33791580738921</v>
      </c>
      <c r="CL35" s="298">
        <v>0</v>
      </c>
      <c r="CM35" s="298">
        <v>0</v>
      </c>
      <c r="CN35" s="298">
        <v>0</v>
      </c>
      <c r="CO35" s="298">
        <v>2.4700585074709096</v>
      </c>
      <c r="CP35" s="298">
        <v>6.001089801970541</v>
      </c>
      <c r="CQ35" s="298">
        <v>58.605306850934717</v>
      </c>
      <c r="CR35" s="298">
        <v>0.52556742103355314</v>
      </c>
      <c r="CS35" s="298">
        <v>0</v>
      </c>
      <c r="CT35" s="298">
        <v>9.5065127667750216E-2</v>
      </c>
      <c r="CU35" s="298">
        <v>0</v>
      </c>
      <c r="CV35" s="299">
        <v>331.19024565294995</v>
      </c>
      <c r="CW35" s="301">
        <v>13852.052792949027</v>
      </c>
      <c r="CX35" s="304">
        <v>11490.448951139451</v>
      </c>
    </row>
    <row r="36" spans="1:102" x14ac:dyDescent="0.25">
      <c r="A36" s="8"/>
      <c r="B36" s="297" t="s">
        <v>11</v>
      </c>
      <c r="C36" s="298">
        <v>0</v>
      </c>
      <c r="D36" s="298">
        <v>0</v>
      </c>
      <c r="E36" s="298">
        <v>0</v>
      </c>
      <c r="F36" s="298">
        <v>0.69913761096574678</v>
      </c>
      <c r="G36" s="298">
        <v>3.6915678103347247</v>
      </c>
      <c r="H36" s="298">
        <v>1.7506409633397442</v>
      </c>
      <c r="I36" s="298">
        <v>0</v>
      </c>
      <c r="J36" s="298">
        <v>0.37458692714399189</v>
      </c>
      <c r="K36" s="298">
        <v>1.2479002532939762</v>
      </c>
      <c r="L36" s="298">
        <v>0.69561987654336899</v>
      </c>
      <c r="M36" s="298">
        <v>0</v>
      </c>
      <c r="N36" s="298">
        <v>12.05961002602467</v>
      </c>
      <c r="O36" s="298">
        <v>2.2785820563940735</v>
      </c>
      <c r="P36" s="298">
        <v>0</v>
      </c>
      <c r="Q36" s="298">
        <v>0</v>
      </c>
      <c r="R36" s="298">
        <v>0</v>
      </c>
      <c r="S36" s="298">
        <v>72.728616947173094</v>
      </c>
      <c r="T36" s="298">
        <v>14.263199707383702</v>
      </c>
      <c r="U36" s="298">
        <v>0</v>
      </c>
      <c r="V36" s="299">
        <v>0</v>
      </c>
      <c r="W36" s="298">
        <v>1.405684641923536</v>
      </c>
      <c r="X36" s="298">
        <v>318.31226146231779</v>
      </c>
      <c r="Y36" s="298">
        <v>28.765174401963442</v>
      </c>
      <c r="Z36" s="298">
        <v>6.5596150700595501</v>
      </c>
      <c r="AA36" s="298">
        <v>247.39129027861716</v>
      </c>
      <c r="AB36" s="298">
        <v>57.841479817802785</v>
      </c>
      <c r="AC36" s="298">
        <v>14.055267048730169</v>
      </c>
      <c r="AD36" s="298">
        <v>13.402270680705763</v>
      </c>
      <c r="AE36" s="298">
        <v>99.382910212760351</v>
      </c>
      <c r="AF36" s="298">
        <v>76.139304779392688</v>
      </c>
      <c r="AG36" s="298">
        <v>65.43513367746344</v>
      </c>
      <c r="AH36" s="298">
        <v>209.27151206336356</v>
      </c>
      <c r="AI36" s="298">
        <v>41.350752740985641</v>
      </c>
      <c r="AJ36" s="298">
        <v>3.3744110549225299</v>
      </c>
      <c r="AK36" s="298">
        <v>148.21500663481476</v>
      </c>
      <c r="AL36" s="298">
        <v>0</v>
      </c>
      <c r="AM36" s="298">
        <v>430.36990808385355</v>
      </c>
      <c r="AN36" s="298">
        <v>182.0552315888163</v>
      </c>
      <c r="AO36" s="298">
        <v>48.584700935595393</v>
      </c>
      <c r="AP36" s="299">
        <v>29.663100305746568</v>
      </c>
      <c r="AQ36" s="298">
        <v>0</v>
      </c>
      <c r="AR36" s="298">
        <v>0</v>
      </c>
      <c r="AS36" s="298">
        <v>0</v>
      </c>
      <c r="AT36" s="298">
        <v>8.8415552099749065E-2</v>
      </c>
      <c r="AU36" s="298">
        <v>3.6274311056621791</v>
      </c>
      <c r="AV36" s="298">
        <v>1.3657376267270964</v>
      </c>
      <c r="AW36" s="298">
        <v>0</v>
      </c>
      <c r="AX36" s="298">
        <v>0.41993508903285381</v>
      </c>
      <c r="AY36" s="298">
        <v>0.50651550702018722</v>
      </c>
      <c r="AZ36" s="298">
        <v>1.6330106625499803</v>
      </c>
      <c r="BA36" s="298">
        <v>0</v>
      </c>
      <c r="BB36" s="298">
        <v>4.4640817429676396</v>
      </c>
      <c r="BC36" s="298">
        <v>1.94874739888381</v>
      </c>
      <c r="BD36" s="298">
        <v>0</v>
      </c>
      <c r="BE36" s="298">
        <v>0</v>
      </c>
      <c r="BF36" s="298">
        <v>0</v>
      </c>
      <c r="BG36" s="298">
        <v>64.713701413724237</v>
      </c>
      <c r="BH36" s="298">
        <v>11.213286769291109</v>
      </c>
      <c r="BI36" s="298">
        <v>0</v>
      </c>
      <c r="BJ36" s="299">
        <v>0</v>
      </c>
      <c r="BK36" s="298">
        <v>0</v>
      </c>
      <c r="BL36" s="298">
        <v>0</v>
      </c>
      <c r="BM36" s="298">
        <v>0</v>
      </c>
      <c r="BN36" s="298">
        <v>4.9297503743423239E-2</v>
      </c>
      <c r="BO36" s="298">
        <v>14.903250607012659</v>
      </c>
      <c r="BP36" s="298">
        <v>3.562844300918401</v>
      </c>
      <c r="BQ36" s="298">
        <v>0</v>
      </c>
      <c r="BR36" s="298">
        <v>0.82368618234755397</v>
      </c>
      <c r="BS36" s="298">
        <v>6.3031955664728683</v>
      </c>
      <c r="BT36" s="298">
        <v>1.6290727816234001</v>
      </c>
      <c r="BU36" s="298">
        <v>0</v>
      </c>
      <c r="BV36" s="298">
        <v>11.868536566986789</v>
      </c>
      <c r="BW36" s="298">
        <v>2.0057187941481538</v>
      </c>
      <c r="BX36" s="298">
        <v>0</v>
      </c>
      <c r="BY36" s="298">
        <v>0</v>
      </c>
      <c r="BZ36" s="298">
        <v>0</v>
      </c>
      <c r="CA36" s="298">
        <v>209.58986069381808</v>
      </c>
      <c r="CB36" s="298">
        <v>16.777797737390983</v>
      </c>
      <c r="CC36" s="298">
        <v>0</v>
      </c>
      <c r="CD36" s="299">
        <v>0</v>
      </c>
      <c r="CE36" s="303">
        <v>2488.858601260853</v>
      </c>
      <c r="CF36" s="298">
        <v>8.3582486038005346</v>
      </c>
      <c r="CG36" s="298">
        <v>853.41201206761389</v>
      </c>
      <c r="CH36" s="298">
        <v>3.1920601401116211</v>
      </c>
      <c r="CI36" s="298">
        <v>111.11044269173436</v>
      </c>
      <c r="CJ36" s="298">
        <v>0</v>
      </c>
      <c r="CK36" s="298">
        <v>65.442448718451075</v>
      </c>
      <c r="CL36" s="298">
        <v>0</v>
      </c>
      <c r="CM36" s="298">
        <v>0</v>
      </c>
      <c r="CN36" s="298">
        <v>0</v>
      </c>
      <c r="CO36" s="298">
        <v>545.34760399016318</v>
      </c>
      <c r="CP36" s="298">
        <v>7.9758217418169171</v>
      </c>
      <c r="CQ36" s="298">
        <v>4.0769809285775773</v>
      </c>
      <c r="CR36" s="298">
        <v>79.2507031462534</v>
      </c>
      <c r="CS36" s="298">
        <v>104.46600221069041</v>
      </c>
      <c r="CT36" s="298">
        <v>7.7677923589864797</v>
      </c>
      <c r="CU36" s="298">
        <v>1.7019014607143568</v>
      </c>
      <c r="CV36" s="299">
        <v>376.65131854365251</v>
      </c>
      <c r="CW36" s="301">
        <v>4657.6119378634194</v>
      </c>
      <c r="CX36" s="304">
        <v>2168.7533366025664</v>
      </c>
    </row>
    <row r="37" spans="1:102" x14ac:dyDescent="0.25">
      <c r="A37" s="8"/>
      <c r="B37" s="297" t="s">
        <v>12</v>
      </c>
      <c r="C37" s="298">
        <v>0.115718641030794</v>
      </c>
      <c r="D37" s="298">
        <v>0</v>
      </c>
      <c r="E37" s="298">
        <v>0</v>
      </c>
      <c r="F37" s="298">
        <v>3.6248254016716666</v>
      </c>
      <c r="G37" s="298">
        <v>8.9100243102007735</v>
      </c>
      <c r="H37" s="298">
        <v>7.7336089866325839</v>
      </c>
      <c r="I37" s="298">
        <v>0</v>
      </c>
      <c r="J37" s="298">
        <v>2.5001108472583247</v>
      </c>
      <c r="K37" s="298">
        <v>3.374914898534608</v>
      </c>
      <c r="L37" s="298">
        <v>1.5402762243870187</v>
      </c>
      <c r="M37" s="298">
        <v>0</v>
      </c>
      <c r="N37" s="298">
        <v>31.614807775297759</v>
      </c>
      <c r="O37" s="298">
        <v>11.008019279225998</v>
      </c>
      <c r="P37" s="298">
        <v>0</v>
      </c>
      <c r="Q37" s="298">
        <v>0</v>
      </c>
      <c r="R37" s="298">
        <v>0</v>
      </c>
      <c r="S37" s="298">
        <v>39.762535473985444</v>
      </c>
      <c r="T37" s="298">
        <v>23.794630424056063</v>
      </c>
      <c r="U37" s="298">
        <v>0</v>
      </c>
      <c r="V37" s="299">
        <v>0</v>
      </c>
      <c r="W37" s="298">
        <v>4.6452940124879811</v>
      </c>
      <c r="X37" s="298">
        <v>174.50729518171818</v>
      </c>
      <c r="Y37" s="298">
        <v>0.76032314642816656</v>
      </c>
      <c r="Z37" s="298">
        <v>27.427298287054487</v>
      </c>
      <c r="AA37" s="298">
        <v>240.18506005443001</v>
      </c>
      <c r="AB37" s="298">
        <v>160.18777108902586</v>
      </c>
      <c r="AC37" s="298">
        <v>97.295604922917647</v>
      </c>
      <c r="AD37" s="298">
        <v>64.188483520866043</v>
      </c>
      <c r="AE37" s="298">
        <v>253.87020319768419</v>
      </c>
      <c r="AF37" s="298">
        <v>118.23547989915532</v>
      </c>
      <c r="AG37" s="298">
        <v>87.041894829714693</v>
      </c>
      <c r="AH37" s="298">
        <v>369.71055545756445</v>
      </c>
      <c r="AI37" s="298">
        <v>191.98343419723594</v>
      </c>
      <c r="AJ37" s="298">
        <v>3.7440042783043364</v>
      </c>
      <c r="AK37" s="298">
        <v>498.33912874124212</v>
      </c>
      <c r="AL37" s="298">
        <v>0</v>
      </c>
      <c r="AM37" s="298">
        <v>309.66306531894583</v>
      </c>
      <c r="AN37" s="298">
        <v>321.69184019406504</v>
      </c>
      <c r="AO37" s="298">
        <v>258.36690470544431</v>
      </c>
      <c r="AP37" s="299">
        <v>172.01224866824981</v>
      </c>
      <c r="AQ37" s="298">
        <v>0</v>
      </c>
      <c r="AR37" s="298">
        <v>0</v>
      </c>
      <c r="AS37" s="298">
        <v>0</v>
      </c>
      <c r="AT37" s="298">
        <v>1.8912995945039381</v>
      </c>
      <c r="AU37" s="298">
        <v>4.0246947162416502</v>
      </c>
      <c r="AV37" s="298">
        <v>6.0332649610169922</v>
      </c>
      <c r="AW37" s="298">
        <v>0</v>
      </c>
      <c r="AX37" s="298">
        <v>2.8027787281318295</v>
      </c>
      <c r="AY37" s="298">
        <v>1.3698584694321041</v>
      </c>
      <c r="AZ37" s="298">
        <v>3.6158936547286324</v>
      </c>
      <c r="BA37" s="298">
        <v>0</v>
      </c>
      <c r="BB37" s="298">
        <v>10.67672252475406</v>
      </c>
      <c r="BC37" s="298">
        <v>9.4145606374178641</v>
      </c>
      <c r="BD37" s="298">
        <v>0</v>
      </c>
      <c r="BE37" s="298">
        <v>0</v>
      </c>
      <c r="BF37" s="298">
        <v>0</v>
      </c>
      <c r="BG37" s="298">
        <v>25.765065262351921</v>
      </c>
      <c r="BH37" s="298">
        <v>18.706603005503414</v>
      </c>
      <c r="BI37" s="298">
        <v>0</v>
      </c>
      <c r="BJ37" s="299">
        <v>0</v>
      </c>
      <c r="BK37" s="298">
        <v>0</v>
      </c>
      <c r="BL37" s="298">
        <v>0</v>
      </c>
      <c r="BM37" s="298">
        <v>0</v>
      </c>
      <c r="BN37" s="298">
        <v>0.55676000634862366</v>
      </c>
      <c r="BO37" s="298">
        <v>50.852416533938325</v>
      </c>
      <c r="BP37" s="298">
        <v>15.739175125315146</v>
      </c>
      <c r="BQ37" s="298">
        <v>0</v>
      </c>
      <c r="BR37" s="298">
        <v>5.4975403838167223</v>
      </c>
      <c r="BS37" s="298">
        <v>17.046834127579224</v>
      </c>
      <c r="BT37" s="298">
        <v>3.6071742023809028</v>
      </c>
      <c r="BU37" s="298">
        <v>0</v>
      </c>
      <c r="BV37" s="298">
        <v>31.113900145166774</v>
      </c>
      <c r="BW37" s="298">
        <v>9.6897941826284413</v>
      </c>
      <c r="BX37" s="298">
        <v>0</v>
      </c>
      <c r="BY37" s="298">
        <v>0</v>
      </c>
      <c r="BZ37" s="298">
        <v>0</v>
      </c>
      <c r="CA37" s="298">
        <v>114.58796579177387</v>
      </c>
      <c r="CB37" s="298">
        <v>27.9896169640053</v>
      </c>
      <c r="CC37" s="298">
        <v>0</v>
      </c>
      <c r="CD37" s="299">
        <v>0</v>
      </c>
      <c r="CE37" s="303">
        <v>3848.8172809818502</v>
      </c>
      <c r="CF37" s="298">
        <v>0</v>
      </c>
      <c r="CG37" s="298">
        <v>525.27636371498204</v>
      </c>
      <c r="CH37" s="298">
        <v>0</v>
      </c>
      <c r="CI37" s="298">
        <v>0</v>
      </c>
      <c r="CJ37" s="298">
        <v>0</v>
      </c>
      <c r="CK37" s="298">
        <v>170.04067344599986</v>
      </c>
      <c r="CL37" s="298">
        <v>0</v>
      </c>
      <c r="CM37" s="298">
        <v>0</v>
      </c>
      <c r="CN37" s="298">
        <v>0</v>
      </c>
      <c r="CO37" s="298">
        <v>0</v>
      </c>
      <c r="CP37" s="298">
        <v>0</v>
      </c>
      <c r="CQ37" s="298">
        <v>0</v>
      </c>
      <c r="CR37" s="298">
        <v>187.63173701282057</v>
      </c>
      <c r="CS37" s="298">
        <v>10.722995841115821</v>
      </c>
      <c r="CT37" s="298">
        <v>3.2227313985345134</v>
      </c>
      <c r="CU37" s="298">
        <v>0</v>
      </c>
      <c r="CV37" s="299">
        <v>28.328142149593187</v>
      </c>
      <c r="CW37" s="301">
        <v>4774.0399245448989</v>
      </c>
      <c r="CX37" s="304">
        <v>925.22264356304868</v>
      </c>
    </row>
    <row r="38" spans="1:102" x14ac:dyDescent="0.25">
      <c r="A38" s="8"/>
      <c r="B38" s="297" t="s">
        <v>13</v>
      </c>
      <c r="C38" s="298">
        <v>1.8999340098110611E-3</v>
      </c>
      <c r="D38" s="298">
        <v>0</v>
      </c>
      <c r="E38" s="298">
        <v>0</v>
      </c>
      <c r="F38" s="298">
        <v>0.17880857103676734</v>
      </c>
      <c r="G38" s="298">
        <v>0.17687750798355217</v>
      </c>
      <c r="H38" s="298">
        <v>0.27764003360944922</v>
      </c>
      <c r="I38" s="298">
        <v>0</v>
      </c>
      <c r="J38" s="298">
        <v>8.5031909204473857E-2</v>
      </c>
      <c r="K38" s="298">
        <v>1.0765435718816871E-2</v>
      </c>
      <c r="L38" s="298">
        <v>3.3618574767894545E-2</v>
      </c>
      <c r="M38" s="298">
        <v>0</v>
      </c>
      <c r="N38" s="298">
        <v>0.23287352961468216</v>
      </c>
      <c r="O38" s="298">
        <v>0.4281224190396376</v>
      </c>
      <c r="P38" s="298">
        <v>0</v>
      </c>
      <c r="Q38" s="298">
        <v>0</v>
      </c>
      <c r="R38" s="298">
        <v>0</v>
      </c>
      <c r="S38" s="298">
        <v>1.9817387017822994</v>
      </c>
      <c r="T38" s="298">
        <v>2.4680679098665346</v>
      </c>
      <c r="U38" s="298">
        <v>0</v>
      </c>
      <c r="V38" s="299">
        <v>0</v>
      </c>
      <c r="W38" s="298">
        <v>3.2013875472657674E-2</v>
      </c>
      <c r="X38" s="298">
        <v>11.349445454700319</v>
      </c>
      <c r="Y38" s="298">
        <v>1.2576423097653575</v>
      </c>
      <c r="Z38" s="298">
        <v>1.1202000871387305</v>
      </c>
      <c r="AA38" s="298">
        <v>9.9367614461674485</v>
      </c>
      <c r="AB38" s="298">
        <v>9.3029857361660397</v>
      </c>
      <c r="AC38" s="298">
        <v>2.270290941811377</v>
      </c>
      <c r="AD38" s="298">
        <v>2.076079303907628</v>
      </c>
      <c r="AE38" s="298">
        <v>0.80980511675549205</v>
      </c>
      <c r="AF38" s="298">
        <v>3.0152201371635501</v>
      </c>
      <c r="AG38" s="298">
        <v>6.7505415319004527</v>
      </c>
      <c r="AH38" s="298">
        <v>3.6951933813253066</v>
      </c>
      <c r="AI38" s="298">
        <v>5.0494162978164354</v>
      </c>
      <c r="AJ38" s="298">
        <v>1.3740094675406971</v>
      </c>
      <c r="AK38" s="298">
        <v>21.974375124930763</v>
      </c>
      <c r="AL38" s="298">
        <v>0.40112622736083797</v>
      </c>
      <c r="AM38" s="298">
        <v>8.1758301262860549</v>
      </c>
      <c r="AN38" s="298">
        <v>29.814483570371525</v>
      </c>
      <c r="AO38" s="298">
        <v>3.7036170568857765</v>
      </c>
      <c r="AP38" s="299">
        <v>2.4125942638526521</v>
      </c>
      <c r="AQ38" s="298">
        <v>0</v>
      </c>
      <c r="AR38" s="298">
        <v>0</v>
      </c>
      <c r="AS38" s="298">
        <v>0</v>
      </c>
      <c r="AT38" s="298">
        <v>2.261279936941836E-2</v>
      </c>
      <c r="AU38" s="298">
        <v>0.17380446664296095</v>
      </c>
      <c r="AV38" s="298">
        <v>0.21659691994343411</v>
      </c>
      <c r="AW38" s="298">
        <v>0</v>
      </c>
      <c r="AX38" s="298">
        <v>9.5326023880936889E-2</v>
      </c>
      <c r="AY38" s="298">
        <v>4.3696281950550914E-3</v>
      </c>
      <c r="AZ38" s="298">
        <v>7.892168252653857E-2</v>
      </c>
      <c r="BA38" s="298">
        <v>0</v>
      </c>
      <c r="BB38" s="298">
        <v>0.15572744717784606</v>
      </c>
      <c r="BC38" s="298">
        <v>0.36614983786347854</v>
      </c>
      <c r="BD38" s="298">
        <v>0</v>
      </c>
      <c r="BE38" s="298">
        <v>0</v>
      </c>
      <c r="BF38" s="298">
        <v>0</v>
      </c>
      <c r="BG38" s="298">
        <v>1.2841139624447586</v>
      </c>
      <c r="BH38" s="298">
        <v>1.9403187087881553</v>
      </c>
      <c r="BI38" s="298">
        <v>0</v>
      </c>
      <c r="BJ38" s="299">
        <v>0</v>
      </c>
      <c r="BK38" s="298">
        <v>0</v>
      </c>
      <c r="BL38" s="298">
        <v>0</v>
      </c>
      <c r="BM38" s="298">
        <v>0</v>
      </c>
      <c r="BN38" s="298">
        <v>5.9568467406077817E-3</v>
      </c>
      <c r="BO38" s="298">
        <v>0.18688351957767585</v>
      </c>
      <c r="BP38" s="298">
        <v>0.56504345103699394</v>
      </c>
      <c r="BQ38" s="298">
        <v>0</v>
      </c>
      <c r="BR38" s="298">
        <v>0.18697825149523367</v>
      </c>
      <c r="BS38" s="298">
        <v>5.4376659123900169E-2</v>
      </c>
      <c r="BT38" s="298">
        <v>7.8731368895744891E-2</v>
      </c>
      <c r="BU38" s="298">
        <v>0</v>
      </c>
      <c r="BV38" s="298">
        <v>0.22918386214402595</v>
      </c>
      <c r="BW38" s="298">
        <v>0.37685418423019568</v>
      </c>
      <c r="BX38" s="298">
        <v>0</v>
      </c>
      <c r="BY38" s="298">
        <v>0</v>
      </c>
      <c r="BZ38" s="298">
        <v>0</v>
      </c>
      <c r="CA38" s="298">
        <v>5.7109890971774639</v>
      </c>
      <c r="CB38" s="298">
        <v>2.9031875766592501</v>
      </c>
      <c r="CC38" s="298">
        <v>0</v>
      </c>
      <c r="CD38" s="299">
        <v>0</v>
      </c>
      <c r="CE38" s="303">
        <v>145.03320227786674</v>
      </c>
      <c r="CF38" s="298">
        <v>35.420727447591844</v>
      </c>
      <c r="CG38" s="298">
        <v>475.53137960497708</v>
      </c>
      <c r="CH38" s="298">
        <v>30.960267829760319</v>
      </c>
      <c r="CI38" s="298">
        <v>74.04117839238495</v>
      </c>
      <c r="CJ38" s="298">
        <v>0</v>
      </c>
      <c r="CK38" s="298">
        <v>74.438082209141129</v>
      </c>
      <c r="CL38" s="298">
        <v>0</v>
      </c>
      <c r="CM38" s="298">
        <v>0</v>
      </c>
      <c r="CN38" s="298">
        <v>0</v>
      </c>
      <c r="CO38" s="298">
        <v>0</v>
      </c>
      <c r="CP38" s="298">
        <v>0</v>
      </c>
      <c r="CQ38" s="298">
        <v>0</v>
      </c>
      <c r="CR38" s="298">
        <v>0.98647214000000005</v>
      </c>
      <c r="CS38" s="298">
        <v>0</v>
      </c>
      <c r="CT38" s="298">
        <v>6.7705459999999981E-2</v>
      </c>
      <c r="CU38" s="298">
        <v>0</v>
      </c>
      <c r="CV38" s="299">
        <v>0</v>
      </c>
      <c r="CW38" s="301">
        <v>836.47901536172208</v>
      </c>
      <c r="CX38" s="304">
        <v>691.44581308385534</v>
      </c>
    </row>
    <row r="39" spans="1:102" x14ac:dyDescent="0.25">
      <c r="A39" s="8"/>
      <c r="B39" s="297" t="s">
        <v>14</v>
      </c>
      <c r="C39" s="298">
        <v>0</v>
      </c>
      <c r="D39" s="298">
        <v>0</v>
      </c>
      <c r="E39" s="298">
        <v>0</v>
      </c>
      <c r="F39" s="298">
        <v>0</v>
      </c>
      <c r="G39" s="298">
        <v>0</v>
      </c>
      <c r="H39" s="298">
        <v>0</v>
      </c>
      <c r="I39" s="298">
        <v>0</v>
      </c>
      <c r="J39" s="298">
        <v>0</v>
      </c>
      <c r="K39" s="298">
        <v>0</v>
      </c>
      <c r="L39" s="298">
        <v>0</v>
      </c>
      <c r="M39" s="298">
        <v>0</v>
      </c>
      <c r="N39" s="298">
        <v>0</v>
      </c>
      <c r="O39" s="298">
        <v>0</v>
      </c>
      <c r="P39" s="298">
        <v>0</v>
      </c>
      <c r="Q39" s="298">
        <v>0</v>
      </c>
      <c r="R39" s="298">
        <v>0</v>
      </c>
      <c r="S39" s="298">
        <v>0</v>
      </c>
      <c r="T39" s="298">
        <v>0</v>
      </c>
      <c r="U39" s="298">
        <v>0</v>
      </c>
      <c r="V39" s="299">
        <v>0</v>
      </c>
      <c r="W39" s="298">
        <v>0</v>
      </c>
      <c r="X39" s="298">
        <v>0</v>
      </c>
      <c r="Y39" s="298">
        <v>0</v>
      </c>
      <c r="Z39" s="298">
        <v>0</v>
      </c>
      <c r="AA39" s="298">
        <v>0</v>
      </c>
      <c r="AB39" s="298">
        <v>0</v>
      </c>
      <c r="AC39" s="298">
        <v>0</v>
      </c>
      <c r="AD39" s="298">
        <v>0</v>
      </c>
      <c r="AE39" s="298">
        <v>0</v>
      </c>
      <c r="AF39" s="298">
        <v>0</v>
      </c>
      <c r="AG39" s="298">
        <v>0</v>
      </c>
      <c r="AH39" s="298">
        <v>0</v>
      </c>
      <c r="AI39" s="298">
        <v>0</v>
      </c>
      <c r="AJ39" s="298">
        <v>0</v>
      </c>
      <c r="AK39" s="298">
        <v>86.815395239405262</v>
      </c>
      <c r="AL39" s="298">
        <v>0</v>
      </c>
      <c r="AM39" s="298">
        <v>0</v>
      </c>
      <c r="AN39" s="298">
        <v>0</v>
      </c>
      <c r="AO39" s="298">
        <v>0</v>
      </c>
      <c r="AP39" s="299">
        <v>0</v>
      </c>
      <c r="AQ39" s="298">
        <v>0</v>
      </c>
      <c r="AR39" s="298">
        <v>0</v>
      </c>
      <c r="AS39" s="298">
        <v>0</v>
      </c>
      <c r="AT39" s="298">
        <v>0</v>
      </c>
      <c r="AU39" s="298">
        <v>0</v>
      </c>
      <c r="AV39" s="298">
        <v>0</v>
      </c>
      <c r="AW39" s="298">
        <v>0</v>
      </c>
      <c r="AX39" s="298">
        <v>0</v>
      </c>
      <c r="AY39" s="298">
        <v>0</v>
      </c>
      <c r="AZ39" s="298">
        <v>0</v>
      </c>
      <c r="BA39" s="298">
        <v>0</v>
      </c>
      <c r="BB39" s="298">
        <v>0</v>
      </c>
      <c r="BC39" s="298">
        <v>0</v>
      </c>
      <c r="BD39" s="298">
        <v>0</v>
      </c>
      <c r="BE39" s="298">
        <v>0</v>
      </c>
      <c r="BF39" s="298">
        <v>0</v>
      </c>
      <c r="BG39" s="298">
        <v>0</v>
      </c>
      <c r="BH39" s="298">
        <v>0</v>
      </c>
      <c r="BI39" s="298">
        <v>0</v>
      </c>
      <c r="BJ39" s="299">
        <v>0</v>
      </c>
      <c r="BK39" s="298">
        <v>0</v>
      </c>
      <c r="BL39" s="298">
        <v>0</v>
      </c>
      <c r="BM39" s="298">
        <v>0</v>
      </c>
      <c r="BN39" s="298">
        <v>0</v>
      </c>
      <c r="BO39" s="298">
        <v>0</v>
      </c>
      <c r="BP39" s="298">
        <v>0</v>
      </c>
      <c r="BQ39" s="298">
        <v>0</v>
      </c>
      <c r="BR39" s="298">
        <v>0</v>
      </c>
      <c r="BS39" s="298">
        <v>0</v>
      </c>
      <c r="BT39" s="298">
        <v>0</v>
      </c>
      <c r="BU39" s="298">
        <v>0</v>
      </c>
      <c r="BV39" s="298">
        <v>0</v>
      </c>
      <c r="BW39" s="298">
        <v>0</v>
      </c>
      <c r="BX39" s="298">
        <v>0</v>
      </c>
      <c r="BY39" s="298">
        <v>0</v>
      </c>
      <c r="BZ39" s="298">
        <v>0</v>
      </c>
      <c r="CA39" s="298">
        <v>0</v>
      </c>
      <c r="CB39" s="298">
        <v>0</v>
      </c>
      <c r="CC39" s="298">
        <v>0</v>
      </c>
      <c r="CD39" s="299">
        <v>0</v>
      </c>
      <c r="CE39" s="303">
        <v>86.815395239405262</v>
      </c>
      <c r="CF39" s="298">
        <v>26.459826415190264</v>
      </c>
      <c r="CG39" s="298">
        <v>7423.6976461275563</v>
      </c>
      <c r="CH39" s="298">
        <v>33.141183308663642</v>
      </c>
      <c r="CI39" s="298">
        <v>260.32376553985665</v>
      </c>
      <c r="CJ39" s="298">
        <v>0</v>
      </c>
      <c r="CK39" s="298">
        <v>78.77555974881389</v>
      </c>
      <c r="CL39" s="298">
        <v>0</v>
      </c>
      <c r="CM39" s="298">
        <v>0</v>
      </c>
      <c r="CN39" s="298">
        <v>0</v>
      </c>
      <c r="CO39" s="298">
        <v>0</v>
      </c>
      <c r="CP39" s="298">
        <v>0</v>
      </c>
      <c r="CQ39" s="298">
        <v>0</v>
      </c>
      <c r="CR39" s="298">
        <v>15.250677485425927</v>
      </c>
      <c r="CS39" s="298">
        <v>0</v>
      </c>
      <c r="CT39" s="298">
        <v>18.400161987505911</v>
      </c>
      <c r="CU39" s="298">
        <v>0</v>
      </c>
      <c r="CV39" s="299">
        <v>0</v>
      </c>
      <c r="CW39" s="301">
        <v>7942.8642158524181</v>
      </c>
      <c r="CX39" s="304">
        <v>7856.048820613013</v>
      </c>
    </row>
    <row r="40" spans="1:102" x14ac:dyDescent="0.25">
      <c r="A40" s="8"/>
      <c r="B40" s="297" t="s">
        <v>15</v>
      </c>
      <c r="C40" s="298">
        <v>2.8373113259412951E-2</v>
      </c>
      <c r="D40" s="298">
        <v>0</v>
      </c>
      <c r="E40" s="298">
        <v>9.1984489553516957E-2</v>
      </c>
      <c r="F40" s="298">
        <v>2.0458767783822825E-2</v>
      </c>
      <c r="G40" s="298">
        <v>5.2011311951625484E-2</v>
      </c>
      <c r="H40" s="298">
        <v>5.11526147894939E-2</v>
      </c>
      <c r="I40" s="298">
        <v>0</v>
      </c>
      <c r="J40" s="298">
        <v>3.6627198436562119E-2</v>
      </c>
      <c r="K40" s="298">
        <v>5.7869037618312625E-3</v>
      </c>
      <c r="L40" s="298">
        <v>1.8892085201767862E-2</v>
      </c>
      <c r="M40" s="298">
        <v>0</v>
      </c>
      <c r="N40" s="298">
        <v>0.1883827902034865</v>
      </c>
      <c r="O40" s="298">
        <v>0.13863580761018229</v>
      </c>
      <c r="P40" s="298">
        <v>0</v>
      </c>
      <c r="Q40" s="298">
        <v>0</v>
      </c>
      <c r="R40" s="298">
        <v>0</v>
      </c>
      <c r="S40" s="298">
        <v>0.36795270511160033</v>
      </c>
      <c r="T40" s="298">
        <v>0.76928406141595329</v>
      </c>
      <c r="U40" s="298">
        <v>0</v>
      </c>
      <c r="V40" s="299">
        <v>0</v>
      </c>
      <c r="W40" s="298">
        <v>1.5711134660601231</v>
      </c>
      <c r="X40" s="298">
        <v>3.7974957991612368</v>
      </c>
      <c r="Y40" s="298">
        <v>4.828142122999008</v>
      </c>
      <c r="Z40" s="298">
        <v>0.31010482044480864</v>
      </c>
      <c r="AA40" s="298">
        <v>2.7030583270773931</v>
      </c>
      <c r="AB40" s="298">
        <v>1.2368717947690624</v>
      </c>
      <c r="AC40" s="298">
        <v>2.1630523647566049</v>
      </c>
      <c r="AD40" s="298">
        <v>1.2445603404396217</v>
      </c>
      <c r="AE40" s="298">
        <v>0.43530651233293138</v>
      </c>
      <c r="AF40" s="298">
        <v>2.064199221423864</v>
      </c>
      <c r="AG40" s="298">
        <v>1.2339128062715323</v>
      </c>
      <c r="AH40" s="298">
        <v>2.0111580658767805</v>
      </c>
      <c r="AI40" s="298">
        <v>1.5930488426869303</v>
      </c>
      <c r="AJ40" s="298">
        <v>0.3133781944151815</v>
      </c>
      <c r="AK40" s="298">
        <v>0.18838997293331541</v>
      </c>
      <c r="AL40" s="298">
        <v>12.430389549050702</v>
      </c>
      <c r="AM40" s="298">
        <v>1.5480750946171611</v>
      </c>
      <c r="AN40" s="298">
        <v>7.2952285388088782</v>
      </c>
      <c r="AO40" s="298">
        <v>3.4164037095341722</v>
      </c>
      <c r="AP40" s="299">
        <v>4.3711836337606353</v>
      </c>
      <c r="AQ40" s="298">
        <v>5.7177749521931612E-3</v>
      </c>
      <c r="AR40" s="298">
        <v>0</v>
      </c>
      <c r="AS40" s="298">
        <v>5.4862474244017174E-3</v>
      </c>
      <c r="AT40" s="298">
        <v>2.5872921446588506E-3</v>
      </c>
      <c r="AU40" s="298">
        <v>5.1107675793315432E-2</v>
      </c>
      <c r="AV40" s="298">
        <v>3.9905984257452932E-2</v>
      </c>
      <c r="AW40" s="298">
        <v>0</v>
      </c>
      <c r="AX40" s="298">
        <v>4.1061352444286402E-2</v>
      </c>
      <c r="AY40" s="298">
        <v>2.348870821416894E-3</v>
      </c>
      <c r="AZ40" s="298">
        <v>4.435033789660052E-2</v>
      </c>
      <c r="BA40" s="298">
        <v>0</v>
      </c>
      <c r="BB40" s="298">
        <v>0.12597555015878634</v>
      </c>
      <c r="BC40" s="298">
        <v>0.11856767181781443</v>
      </c>
      <c r="BD40" s="298">
        <v>0</v>
      </c>
      <c r="BE40" s="298">
        <v>0</v>
      </c>
      <c r="BF40" s="298">
        <v>0</v>
      </c>
      <c r="BG40" s="298">
        <v>0.23842356498774303</v>
      </c>
      <c r="BH40" s="298">
        <v>0.60478735239446269</v>
      </c>
      <c r="BI40" s="298">
        <v>0</v>
      </c>
      <c r="BJ40" s="299">
        <v>0</v>
      </c>
      <c r="BK40" s="298">
        <v>4.9647155941446808E-2</v>
      </c>
      <c r="BL40" s="298">
        <v>0</v>
      </c>
      <c r="BM40" s="298">
        <v>2.1876107316666223E-2</v>
      </c>
      <c r="BN40" s="298">
        <v>5.6616031223198533E-3</v>
      </c>
      <c r="BO40" s="298">
        <v>5.4953606855858726E-2</v>
      </c>
      <c r="BP40" s="298">
        <v>0.10410404297414631</v>
      </c>
      <c r="BQ40" s="298">
        <v>0</v>
      </c>
      <c r="BR40" s="298">
        <v>8.0540229954956896E-2</v>
      </c>
      <c r="BS40" s="298">
        <v>2.922988919899468E-2</v>
      </c>
      <c r="BT40" s="298">
        <v>4.4243390432204668E-2</v>
      </c>
      <c r="BU40" s="298">
        <v>0</v>
      </c>
      <c r="BV40" s="298">
        <v>0.18539803768912494</v>
      </c>
      <c r="BW40" s="298">
        <v>0.12203398340882643</v>
      </c>
      <c r="BX40" s="298">
        <v>0</v>
      </c>
      <c r="BY40" s="298">
        <v>0</v>
      </c>
      <c r="BZ40" s="298">
        <v>0</v>
      </c>
      <c r="CA40" s="298">
        <v>1.0603687990144142</v>
      </c>
      <c r="CB40" s="298">
        <v>0.9049086214753076</v>
      </c>
      <c r="CC40" s="298">
        <v>0</v>
      </c>
      <c r="CD40" s="299">
        <v>0</v>
      </c>
      <c r="CE40" s="303">
        <v>60.467900168976605</v>
      </c>
      <c r="CF40" s="298">
        <v>29.198489252210855</v>
      </c>
      <c r="CG40" s="298">
        <v>252.45416212624843</v>
      </c>
      <c r="CH40" s="298">
        <v>8.5680970694094505</v>
      </c>
      <c r="CI40" s="298">
        <v>22.185175239000891</v>
      </c>
      <c r="CJ40" s="298">
        <v>0</v>
      </c>
      <c r="CK40" s="298">
        <v>276.71240200966048</v>
      </c>
      <c r="CL40" s="298">
        <v>0</v>
      </c>
      <c r="CM40" s="298">
        <v>0</v>
      </c>
      <c r="CN40" s="298">
        <v>0</v>
      </c>
      <c r="CO40" s="298">
        <v>0</v>
      </c>
      <c r="CP40" s="298">
        <v>0</v>
      </c>
      <c r="CQ40" s="298">
        <v>0</v>
      </c>
      <c r="CR40" s="298">
        <v>2.0603829399999998</v>
      </c>
      <c r="CS40" s="298">
        <v>0</v>
      </c>
      <c r="CT40" s="298">
        <v>1.2E-2</v>
      </c>
      <c r="CU40" s="298">
        <v>0</v>
      </c>
      <c r="CV40" s="299">
        <v>21.6423870253644</v>
      </c>
      <c r="CW40" s="301">
        <v>673.3009958308711</v>
      </c>
      <c r="CX40" s="304">
        <v>612.8330956618945</v>
      </c>
    </row>
    <row r="41" spans="1:102" x14ac:dyDescent="0.25">
      <c r="A41" s="8"/>
      <c r="B41" s="297" t="s">
        <v>16</v>
      </c>
      <c r="C41" s="298">
        <v>3.8629078475293531E-2</v>
      </c>
      <c r="D41" s="298">
        <v>0</v>
      </c>
      <c r="E41" s="298">
        <v>3.4287528933100342</v>
      </c>
      <c r="F41" s="298">
        <v>0.2947267532324514</v>
      </c>
      <c r="G41" s="298">
        <v>1.5590096881310556</v>
      </c>
      <c r="H41" s="298">
        <v>2.6101070108058293</v>
      </c>
      <c r="I41" s="298">
        <v>0</v>
      </c>
      <c r="J41" s="298">
        <v>1.7867884902025966</v>
      </c>
      <c r="K41" s="298">
        <v>0.32930612250436825</v>
      </c>
      <c r="L41" s="298">
        <v>2.0778144732074231</v>
      </c>
      <c r="M41" s="298">
        <v>0</v>
      </c>
      <c r="N41" s="298">
        <v>4.2968552155193063</v>
      </c>
      <c r="O41" s="298">
        <v>12.460508507399023</v>
      </c>
      <c r="P41" s="298">
        <v>0</v>
      </c>
      <c r="Q41" s="298">
        <v>0</v>
      </c>
      <c r="R41" s="298">
        <v>0</v>
      </c>
      <c r="S41" s="298">
        <v>21.5218364655695</v>
      </c>
      <c r="T41" s="298">
        <v>12.171267000751566</v>
      </c>
      <c r="U41" s="298">
        <v>0</v>
      </c>
      <c r="V41" s="299">
        <v>0</v>
      </c>
      <c r="W41" s="298">
        <v>0.13985908991651416</v>
      </c>
      <c r="X41" s="298">
        <v>176.41221291910549</v>
      </c>
      <c r="Y41" s="298">
        <v>60.702592604980346</v>
      </c>
      <c r="Z41" s="298">
        <v>7.1266804939175703</v>
      </c>
      <c r="AA41" s="298">
        <v>133.46253369319811</v>
      </c>
      <c r="AB41" s="298">
        <v>57.824519465896827</v>
      </c>
      <c r="AC41" s="298">
        <v>97.704586638095321</v>
      </c>
      <c r="AD41" s="298">
        <v>70.634999622667024</v>
      </c>
      <c r="AE41" s="298">
        <v>24.771294906050965</v>
      </c>
      <c r="AF41" s="298">
        <v>321.97588454709995</v>
      </c>
      <c r="AG41" s="298">
        <v>44.832883428146403</v>
      </c>
      <c r="AH41" s="298">
        <v>73.929647469977539</v>
      </c>
      <c r="AI41" s="298">
        <v>344.04417657018757</v>
      </c>
      <c r="AJ41" s="298">
        <v>0.50571132249642459</v>
      </c>
      <c r="AK41" s="298">
        <v>180.32963104357367</v>
      </c>
      <c r="AL41" s="298">
        <v>6.5971138415760029</v>
      </c>
      <c r="AM41" s="298">
        <v>88.790151188930139</v>
      </c>
      <c r="AN41" s="298">
        <v>121.67191261727052</v>
      </c>
      <c r="AO41" s="298">
        <v>48.880203207843543</v>
      </c>
      <c r="AP41" s="299">
        <v>80.9900752460088</v>
      </c>
      <c r="AQ41" s="298">
        <v>3.8922830799871049E-3</v>
      </c>
      <c r="AR41" s="298">
        <v>0</v>
      </c>
      <c r="AS41" s="298">
        <v>0.20450172437917236</v>
      </c>
      <c r="AT41" s="298">
        <v>3.7272245401899856E-2</v>
      </c>
      <c r="AU41" s="298">
        <v>1.5319237048614409</v>
      </c>
      <c r="AV41" s="298">
        <v>2.0362378289384635</v>
      </c>
      <c r="AW41" s="298">
        <v>0</v>
      </c>
      <c r="AX41" s="298">
        <v>2.0031002935339361</v>
      </c>
      <c r="AY41" s="298">
        <v>0.13366345360125234</v>
      </c>
      <c r="AZ41" s="298">
        <v>4.8777979237872993</v>
      </c>
      <c r="BA41" s="298">
        <v>0</v>
      </c>
      <c r="BB41" s="298">
        <v>1.513792383074851</v>
      </c>
      <c r="BC41" s="298">
        <v>10.65679573593715</v>
      </c>
      <c r="BD41" s="298">
        <v>0</v>
      </c>
      <c r="BE41" s="298">
        <v>0</v>
      </c>
      <c r="BF41" s="298">
        <v>0</v>
      </c>
      <c r="BG41" s="298">
        <v>13.945577526459843</v>
      </c>
      <c r="BH41" s="298">
        <v>9.5686739318656482</v>
      </c>
      <c r="BI41" s="298">
        <v>0</v>
      </c>
      <c r="BJ41" s="299">
        <v>0</v>
      </c>
      <c r="BK41" s="298">
        <v>3.379650067658737E-2</v>
      </c>
      <c r="BL41" s="298">
        <v>0</v>
      </c>
      <c r="BM41" s="298">
        <v>0.81543928351899397</v>
      </c>
      <c r="BN41" s="298">
        <v>0.1581549050985096</v>
      </c>
      <c r="BO41" s="298">
        <v>15.110528821791245</v>
      </c>
      <c r="BP41" s="298">
        <v>5.3120000519671642</v>
      </c>
      <c r="BQ41" s="298">
        <v>0</v>
      </c>
      <c r="BR41" s="298">
        <v>3.9290025452270423</v>
      </c>
      <c r="BS41" s="298">
        <v>1.6633387852137269</v>
      </c>
      <c r="BT41" s="298">
        <v>4.866035485336484</v>
      </c>
      <c r="BU41" s="298">
        <v>0</v>
      </c>
      <c r="BV41" s="298">
        <v>4.228775485972303</v>
      </c>
      <c r="BW41" s="298">
        <v>10.968345874488318</v>
      </c>
      <c r="BX41" s="298">
        <v>0</v>
      </c>
      <c r="BY41" s="298">
        <v>0</v>
      </c>
      <c r="BZ41" s="298">
        <v>0</v>
      </c>
      <c r="CA41" s="298">
        <v>62.02178586690686</v>
      </c>
      <c r="CB41" s="298">
        <v>14.317057892744542</v>
      </c>
      <c r="CC41" s="298">
        <v>0</v>
      </c>
      <c r="CD41" s="299">
        <v>0</v>
      </c>
      <c r="CE41" s="303">
        <v>2173.8397621499098</v>
      </c>
      <c r="CF41" s="298">
        <v>0.12808804607362134</v>
      </c>
      <c r="CG41" s="298">
        <v>0.28395858667988705</v>
      </c>
      <c r="CH41" s="298">
        <v>0.13735323725141768</v>
      </c>
      <c r="CI41" s="298">
        <v>1.4191608490335739E-2</v>
      </c>
      <c r="CJ41" s="298">
        <v>0</v>
      </c>
      <c r="CK41" s="298">
        <v>2955.92233788658</v>
      </c>
      <c r="CL41" s="298">
        <v>0</v>
      </c>
      <c r="CM41" s="298">
        <v>0</v>
      </c>
      <c r="CN41" s="298">
        <v>0</v>
      </c>
      <c r="CO41" s="298">
        <v>0</v>
      </c>
      <c r="CP41" s="298">
        <v>0</v>
      </c>
      <c r="CQ41" s="298">
        <v>5.4462689205657888E-2</v>
      </c>
      <c r="CR41" s="298">
        <v>1.2299146400000003</v>
      </c>
      <c r="CS41" s="298">
        <v>0</v>
      </c>
      <c r="CT41" s="298">
        <v>16.143321950000001</v>
      </c>
      <c r="CU41" s="298">
        <v>0</v>
      </c>
      <c r="CV41" s="299">
        <v>42.809212388276137</v>
      </c>
      <c r="CW41" s="301">
        <v>5190.5626031824668</v>
      </c>
      <c r="CX41" s="304">
        <v>3016.722841032557</v>
      </c>
    </row>
    <row r="42" spans="1:102" x14ac:dyDescent="0.25">
      <c r="A42" s="8"/>
      <c r="B42" s="297" t="s">
        <v>17</v>
      </c>
      <c r="C42" s="298">
        <v>13.37327058326022</v>
      </c>
      <c r="D42" s="298">
        <v>0</v>
      </c>
      <c r="E42" s="298">
        <v>111.71290841382272</v>
      </c>
      <c r="F42" s="298">
        <v>0.65204494296167026</v>
      </c>
      <c r="G42" s="298">
        <v>3.3640044390880295</v>
      </c>
      <c r="H42" s="298">
        <v>0.67777769972833113</v>
      </c>
      <c r="I42" s="298">
        <v>0</v>
      </c>
      <c r="J42" s="298">
        <v>2.8986950896665933</v>
      </c>
      <c r="K42" s="298">
        <v>0.27508678751174204</v>
      </c>
      <c r="L42" s="298">
        <v>0.40360404759591356</v>
      </c>
      <c r="M42" s="298">
        <v>0</v>
      </c>
      <c r="N42" s="298">
        <v>2.2536992953355681</v>
      </c>
      <c r="O42" s="298">
        <v>4.316610294418826</v>
      </c>
      <c r="P42" s="298">
        <v>0</v>
      </c>
      <c r="Q42" s="298">
        <v>0</v>
      </c>
      <c r="R42" s="298">
        <v>0</v>
      </c>
      <c r="S42" s="298">
        <v>17.339450760110648</v>
      </c>
      <c r="T42" s="298">
        <v>12.250130855935231</v>
      </c>
      <c r="U42" s="298">
        <v>0</v>
      </c>
      <c r="V42" s="299">
        <v>0</v>
      </c>
      <c r="W42" s="298">
        <v>24.277016686601428</v>
      </c>
      <c r="X42" s="298">
        <v>140.16784066590054</v>
      </c>
      <c r="Y42" s="298">
        <v>117.18659809454215</v>
      </c>
      <c r="Z42" s="298">
        <v>74.073360541242295</v>
      </c>
      <c r="AA42" s="298">
        <v>117.80483611313498</v>
      </c>
      <c r="AB42" s="298">
        <v>25.708353970524939</v>
      </c>
      <c r="AC42" s="298">
        <v>55.878803437652884</v>
      </c>
      <c r="AD42" s="298">
        <v>127.23166190083744</v>
      </c>
      <c r="AE42" s="298">
        <v>20.692770260052264</v>
      </c>
      <c r="AF42" s="298">
        <v>64.643784421888085</v>
      </c>
      <c r="AG42" s="298">
        <v>33.814167965673533</v>
      </c>
      <c r="AH42" s="298">
        <v>28.121501917339273</v>
      </c>
      <c r="AI42" s="298">
        <v>32.249802537072085</v>
      </c>
      <c r="AJ42" s="298">
        <v>0.1974769438524604</v>
      </c>
      <c r="AK42" s="298">
        <v>184.50537894332859</v>
      </c>
      <c r="AL42" s="298">
        <v>13.006514306057751</v>
      </c>
      <c r="AM42" s="298">
        <v>45.691399747784565</v>
      </c>
      <c r="AN42" s="298">
        <v>132.99762655958364</v>
      </c>
      <c r="AO42" s="298">
        <v>74.211030523099026</v>
      </c>
      <c r="AP42" s="299">
        <v>29.257683757991906</v>
      </c>
      <c r="AQ42" s="298">
        <v>1.3474966752987496</v>
      </c>
      <c r="AR42" s="298">
        <v>0</v>
      </c>
      <c r="AS42" s="298">
        <v>8.8166749227176169</v>
      </c>
      <c r="AT42" s="298">
        <v>0.16088083712111642</v>
      </c>
      <c r="AU42" s="298">
        <v>0.90200538958589316</v>
      </c>
      <c r="AV42" s="298">
        <v>0.52875862410393326</v>
      </c>
      <c r="AW42" s="298">
        <v>0</v>
      </c>
      <c r="AX42" s="298">
        <v>3.249616290240473</v>
      </c>
      <c r="AY42" s="298">
        <v>0.23516971514591206</v>
      </c>
      <c r="AZ42" s="298">
        <v>1.1508188762826146</v>
      </c>
      <c r="BA42" s="298">
        <v>0</v>
      </c>
      <c r="BB42" s="298">
        <v>0.80948720656424755</v>
      </c>
      <c r="BC42" s="298">
        <v>1.4990314307482788</v>
      </c>
      <c r="BD42" s="298">
        <v>0</v>
      </c>
      <c r="BE42" s="298">
        <v>0</v>
      </c>
      <c r="BF42" s="298">
        <v>0</v>
      </c>
      <c r="BG42" s="298">
        <v>7.5166047016265214</v>
      </c>
      <c r="BH42" s="298">
        <v>7.3230582113274565</v>
      </c>
      <c r="BI42" s="298">
        <v>0</v>
      </c>
      <c r="BJ42" s="299">
        <v>0</v>
      </c>
      <c r="BK42" s="298">
        <v>11.700246709338575</v>
      </c>
      <c r="BL42" s="298">
        <v>0</v>
      </c>
      <c r="BM42" s="298">
        <v>35.146032728278428</v>
      </c>
      <c r="BN42" s="298">
        <v>0.11630415649083183</v>
      </c>
      <c r="BO42" s="298">
        <v>3.1264970103828071</v>
      </c>
      <c r="BP42" s="298">
        <v>1.3793898722441744</v>
      </c>
      <c r="BQ42" s="298">
        <v>0</v>
      </c>
      <c r="BR42" s="298">
        <v>6.3739947103899972</v>
      </c>
      <c r="BS42" s="298">
        <v>2.0700973390284672</v>
      </c>
      <c r="BT42" s="298">
        <v>1.2646937672828398</v>
      </c>
      <c r="BU42" s="298">
        <v>0</v>
      </c>
      <c r="BV42" s="298">
        <v>2.2543266087929661</v>
      </c>
      <c r="BW42" s="298">
        <v>1.4847622228901054</v>
      </c>
      <c r="BX42" s="298">
        <v>0</v>
      </c>
      <c r="BY42" s="298">
        <v>0</v>
      </c>
      <c r="BZ42" s="298">
        <v>0</v>
      </c>
      <c r="CA42" s="298">
        <v>33.42946868754138</v>
      </c>
      <c r="CB42" s="298">
        <v>10.957071910911255</v>
      </c>
      <c r="CC42" s="298">
        <v>0</v>
      </c>
      <c r="CD42" s="299">
        <v>0</v>
      </c>
      <c r="CE42" s="303">
        <v>1654.0773811079298</v>
      </c>
      <c r="CF42" s="298">
        <v>27.166858570187919</v>
      </c>
      <c r="CG42" s="298">
        <v>1812.6125220192578</v>
      </c>
      <c r="CH42" s="298">
        <v>75.287877908499183</v>
      </c>
      <c r="CI42" s="298">
        <v>40.092124008967573</v>
      </c>
      <c r="CJ42" s="298">
        <v>0</v>
      </c>
      <c r="CK42" s="298">
        <v>848.34485265152853</v>
      </c>
      <c r="CL42" s="298">
        <v>0</v>
      </c>
      <c r="CM42" s="298">
        <v>80</v>
      </c>
      <c r="CN42" s="298">
        <v>0</v>
      </c>
      <c r="CO42" s="298">
        <v>0</v>
      </c>
      <c r="CP42" s="298">
        <v>0</v>
      </c>
      <c r="CQ42" s="298">
        <v>0</v>
      </c>
      <c r="CR42" s="298">
        <v>2.03529596</v>
      </c>
      <c r="CS42" s="298">
        <v>0</v>
      </c>
      <c r="CT42" s="298">
        <v>0</v>
      </c>
      <c r="CU42" s="298">
        <v>0</v>
      </c>
      <c r="CV42" s="299">
        <v>7.3179313024512922</v>
      </c>
      <c r="CW42" s="301">
        <v>4546.9348435288221</v>
      </c>
      <c r="CX42" s="304">
        <v>2892.8574624208923</v>
      </c>
    </row>
    <row r="43" spans="1:102" x14ac:dyDescent="0.25">
      <c r="A43" s="8"/>
      <c r="B43" s="297" t="s">
        <v>18</v>
      </c>
      <c r="C43" s="298">
        <v>0</v>
      </c>
      <c r="D43" s="298">
        <v>0</v>
      </c>
      <c r="E43" s="298">
        <v>0</v>
      </c>
      <c r="F43" s="298">
        <v>0.30669498975166332</v>
      </c>
      <c r="G43" s="298">
        <v>0.30983556355742026</v>
      </c>
      <c r="H43" s="298">
        <v>0.31995585543152538</v>
      </c>
      <c r="I43" s="298">
        <v>0</v>
      </c>
      <c r="J43" s="298">
        <v>0.20856424262031792</v>
      </c>
      <c r="K43" s="298">
        <v>0.20242015245832462</v>
      </c>
      <c r="L43" s="298">
        <v>9.3417596911051601E-2</v>
      </c>
      <c r="M43" s="298">
        <v>0</v>
      </c>
      <c r="N43" s="298">
        <v>0.91885021739716921</v>
      </c>
      <c r="O43" s="298">
        <v>1.0915477333342132</v>
      </c>
      <c r="P43" s="298">
        <v>0</v>
      </c>
      <c r="Q43" s="298">
        <v>0</v>
      </c>
      <c r="R43" s="298">
        <v>0</v>
      </c>
      <c r="S43" s="298">
        <v>2.5967599309352449</v>
      </c>
      <c r="T43" s="298">
        <v>0.83330473902703328</v>
      </c>
      <c r="U43" s="298">
        <v>0</v>
      </c>
      <c r="V43" s="299">
        <v>0</v>
      </c>
      <c r="W43" s="298">
        <v>1.0992229938718341</v>
      </c>
      <c r="X43" s="298">
        <v>6.6988951035822923</v>
      </c>
      <c r="Y43" s="298">
        <v>43.013344981315079</v>
      </c>
      <c r="Z43" s="298">
        <v>3.0378039344785472</v>
      </c>
      <c r="AA43" s="298">
        <v>17.183146378668866</v>
      </c>
      <c r="AB43" s="298">
        <v>10.07597292979521</v>
      </c>
      <c r="AC43" s="298">
        <v>18.75118356669617</v>
      </c>
      <c r="AD43" s="298">
        <v>5.3402039397232297</v>
      </c>
      <c r="AE43" s="298">
        <v>16.187078921527878</v>
      </c>
      <c r="AF43" s="298">
        <v>9.1010575928359216</v>
      </c>
      <c r="AG43" s="298">
        <v>70.842897659719881</v>
      </c>
      <c r="AH43" s="298">
        <v>14.642665881712501</v>
      </c>
      <c r="AI43" s="298">
        <v>18.176026797975361</v>
      </c>
      <c r="AJ43" s="298">
        <v>0.60041152493396499</v>
      </c>
      <c r="AK43" s="298">
        <v>12.928663095797067</v>
      </c>
      <c r="AL43" s="298">
        <v>0.65846736940260531</v>
      </c>
      <c r="AM43" s="298">
        <v>15.108922459443583</v>
      </c>
      <c r="AN43" s="298">
        <v>11.72616516495869</v>
      </c>
      <c r="AO43" s="298">
        <v>13.106272331421316</v>
      </c>
      <c r="AP43" s="299">
        <v>4.171657996506438</v>
      </c>
      <c r="AQ43" s="298">
        <v>0</v>
      </c>
      <c r="AR43" s="298">
        <v>0</v>
      </c>
      <c r="AS43" s="298">
        <v>0</v>
      </c>
      <c r="AT43" s="298">
        <v>3.8785793268457304E-2</v>
      </c>
      <c r="AU43" s="298">
        <v>0.30445253036991837</v>
      </c>
      <c r="AV43" s="298">
        <v>0.24960900596136798</v>
      </c>
      <c r="AW43" s="298">
        <v>0</v>
      </c>
      <c r="AX43" s="298">
        <v>0.23381340203622561</v>
      </c>
      <c r="AY43" s="298">
        <v>8.21611710414306E-2</v>
      </c>
      <c r="AZ43" s="298">
        <v>0.21930358370953446</v>
      </c>
      <c r="BA43" s="298">
        <v>0</v>
      </c>
      <c r="BB43" s="298">
        <v>0.3497243380075562</v>
      </c>
      <c r="BC43" s="298">
        <v>0.93354145404744515</v>
      </c>
      <c r="BD43" s="298">
        <v>0</v>
      </c>
      <c r="BE43" s="298">
        <v>0</v>
      </c>
      <c r="BF43" s="298">
        <v>0</v>
      </c>
      <c r="BG43" s="298">
        <v>1.6826313587316155</v>
      </c>
      <c r="BH43" s="298">
        <v>0.6551184304095593</v>
      </c>
      <c r="BI43" s="298">
        <v>0</v>
      </c>
      <c r="BJ43" s="299">
        <v>0</v>
      </c>
      <c r="BK43" s="298">
        <v>0</v>
      </c>
      <c r="BL43" s="298">
        <v>0</v>
      </c>
      <c r="BM43" s="298">
        <v>0</v>
      </c>
      <c r="BN43" s="298">
        <v>1.0217267771170048E-2</v>
      </c>
      <c r="BO43" s="298">
        <v>1.0763511315701511</v>
      </c>
      <c r="BP43" s="298">
        <v>0.6511631567759848</v>
      </c>
      <c r="BQ43" s="298">
        <v>0</v>
      </c>
      <c r="BR43" s="298">
        <v>0.45861580404833246</v>
      </c>
      <c r="BS43" s="298">
        <v>1.0224325254940889</v>
      </c>
      <c r="BT43" s="298">
        <v>0.21877474980831019</v>
      </c>
      <c r="BU43" s="298">
        <v>0</v>
      </c>
      <c r="BV43" s="298">
        <v>0.90429187852909654</v>
      </c>
      <c r="BW43" s="298">
        <v>0.96083342590826515</v>
      </c>
      <c r="BX43" s="298">
        <v>0</v>
      </c>
      <c r="BY43" s="298">
        <v>0</v>
      </c>
      <c r="BZ43" s="298">
        <v>0</v>
      </c>
      <c r="CA43" s="298">
        <v>7.4833617773224033</v>
      </c>
      <c r="CB43" s="298">
        <v>0.98021612624319687</v>
      </c>
      <c r="CC43" s="298">
        <v>0</v>
      </c>
      <c r="CD43" s="299">
        <v>0</v>
      </c>
      <c r="CE43" s="303">
        <v>317.84681055684445</v>
      </c>
      <c r="CF43" s="298">
        <v>59.925845879724008</v>
      </c>
      <c r="CG43" s="298">
        <v>1986.8379956901613</v>
      </c>
      <c r="CH43" s="298">
        <v>69.454818563242455</v>
      </c>
      <c r="CI43" s="298">
        <v>88.086254212331028</v>
      </c>
      <c r="CJ43" s="298">
        <v>0</v>
      </c>
      <c r="CK43" s="298">
        <v>69.614162705685175</v>
      </c>
      <c r="CL43" s="298">
        <v>0</v>
      </c>
      <c r="CM43" s="298">
        <v>0</v>
      </c>
      <c r="CN43" s="298">
        <v>0</v>
      </c>
      <c r="CO43" s="298">
        <v>0</v>
      </c>
      <c r="CP43" s="298">
        <v>0</v>
      </c>
      <c r="CQ43" s="298">
        <v>69.074343652145174</v>
      </c>
      <c r="CR43" s="298">
        <v>10.125469739999996</v>
      </c>
      <c r="CS43" s="298">
        <v>0</v>
      </c>
      <c r="CT43" s="298">
        <v>1.6889564537449382</v>
      </c>
      <c r="CU43" s="298">
        <v>0</v>
      </c>
      <c r="CV43" s="299">
        <v>0</v>
      </c>
      <c r="CW43" s="301">
        <v>2672.6546574538784</v>
      </c>
      <c r="CX43" s="304">
        <v>2354.8078468970339</v>
      </c>
    </row>
    <row r="44" spans="1:102" ht="13" thickBot="1" x14ac:dyDescent="0.3">
      <c r="A44" s="20"/>
      <c r="B44" s="305" t="s">
        <v>20</v>
      </c>
      <c r="C44" s="306">
        <v>0</v>
      </c>
      <c r="D44" s="306">
        <v>0</v>
      </c>
      <c r="E44" s="306">
        <v>0</v>
      </c>
      <c r="F44" s="306">
        <v>1.571661853016088</v>
      </c>
      <c r="G44" s="306">
        <v>8.7896788511272561</v>
      </c>
      <c r="H44" s="306">
        <v>1.850009103164858</v>
      </c>
      <c r="I44" s="306">
        <v>0</v>
      </c>
      <c r="J44" s="306">
        <v>3.0045288417838791</v>
      </c>
      <c r="K44" s="306">
        <v>1.0971317488832647E-2</v>
      </c>
      <c r="L44" s="306">
        <v>0.4374390335958972</v>
      </c>
      <c r="M44" s="306">
        <v>0</v>
      </c>
      <c r="N44" s="306">
        <v>5.3743185306628947</v>
      </c>
      <c r="O44" s="306">
        <v>4.1886294541614166</v>
      </c>
      <c r="P44" s="306">
        <v>0</v>
      </c>
      <c r="Q44" s="306">
        <v>0</v>
      </c>
      <c r="R44" s="306">
        <v>0</v>
      </c>
      <c r="S44" s="306">
        <v>43.318155503888661</v>
      </c>
      <c r="T44" s="306">
        <v>11.673328426113036</v>
      </c>
      <c r="U44" s="306">
        <v>0</v>
      </c>
      <c r="V44" s="307">
        <v>0</v>
      </c>
      <c r="W44" s="306">
        <v>6.1340183656951268</v>
      </c>
      <c r="X44" s="306">
        <v>211.48879954891277</v>
      </c>
      <c r="Y44" s="306">
        <v>69.024237264236348</v>
      </c>
      <c r="Z44" s="306">
        <v>26.206238856738828</v>
      </c>
      <c r="AA44" s="306">
        <v>336.02866814120853</v>
      </c>
      <c r="AB44" s="306">
        <v>53.684953073447332</v>
      </c>
      <c r="AC44" s="306">
        <v>115.92413514124848</v>
      </c>
      <c r="AD44" s="306">
        <v>127.56804877886634</v>
      </c>
      <c r="AE44" s="306">
        <v>0.82529209890466104</v>
      </c>
      <c r="AF44" s="306">
        <v>38.367555313214595</v>
      </c>
      <c r="AG44" s="306">
        <v>11.612390914596766</v>
      </c>
      <c r="AH44" s="306">
        <v>112.60408830519918</v>
      </c>
      <c r="AI44" s="306">
        <v>58.200494690053347</v>
      </c>
      <c r="AJ44" s="306">
        <v>8.5209711249203277</v>
      </c>
      <c r="AK44" s="306">
        <v>242.20130058570001</v>
      </c>
      <c r="AL44" s="306">
        <v>1.8456205733812552E-2</v>
      </c>
      <c r="AM44" s="306">
        <v>202.92772191736546</v>
      </c>
      <c r="AN44" s="306">
        <v>129.62701992232778</v>
      </c>
      <c r="AO44" s="306">
        <v>94.631885499316397</v>
      </c>
      <c r="AP44" s="307">
        <v>95.695953956863917</v>
      </c>
      <c r="AQ44" s="306">
        <v>0</v>
      </c>
      <c r="AR44" s="306">
        <v>0</v>
      </c>
      <c r="AS44" s="306">
        <v>0</v>
      </c>
      <c r="AT44" s="306">
        <v>2.1198628461351054</v>
      </c>
      <c r="AU44" s="306">
        <v>4.0180651499546025</v>
      </c>
      <c r="AV44" s="306">
        <v>1.4429232205614557</v>
      </c>
      <c r="AW44" s="306">
        <v>0</v>
      </c>
      <c r="AX44" s="306">
        <v>3.3418570760959856</v>
      </c>
      <c r="AY44" s="306">
        <v>4.3939623879628367E-3</v>
      </c>
      <c r="AZ44" s="306">
        <v>1.025663680433424</v>
      </c>
      <c r="BA44" s="306">
        <v>0</v>
      </c>
      <c r="BB44" s="306">
        <v>2.6293888678904325</v>
      </c>
      <c r="BC44" s="306">
        <v>5.2568537155932606</v>
      </c>
      <c r="BD44" s="306">
        <v>0</v>
      </c>
      <c r="BE44" s="306">
        <v>0</v>
      </c>
      <c r="BF44" s="306">
        <v>0</v>
      </c>
      <c r="BG44" s="306">
        <v>11.295070224383839</v>
      </c>
      <c r="BH44" s="306">
        <v>9.1772100145496278</v>
      </c>
      <c r="BI44" s="306">
        <v>0</v>
      </c>
      <c r="BJ44" s="307">
        <v>0</v>
      </c>
      <c r="BK44" s="306">
        <v>0</v>
      </c>
      <c r="BL44" s="306">
        <v>0</v>
      </c>
      <c r="BM44" s="306">
        <v>0</v>
      </c>
      <c r="BN44" s="306">
        <v>0.26866673402370533</v>
      </c>
      <c r="BO44" s="306">
        <v>7.7764882117616256</v>
      </c>
      <c r="BP44" s="306">
        <v>4.4920620848327744</v>
      </c>
      <c r="BQ44" s="306">
        <v>0</v>
      </c>
      <c r="BR44" s="306">
        <v>6.6067145223429318</v>
      </c>
      <c r="BS44" s="306">
        <v>5.5416576422222343E-2</v>
      </c>
      <c r="BT44" s="306">
        <v>1.0244388455255704</v>
      </c>
      <c r="BU44" s="306">
        <v>0</v>
      </c>
      <c r="BV44" s="306">
        <v>6.7709557974391741</v>
      </c>
      <c r="BW44" s="306">
        <v>3.6870354501207152</v>
      </c>
      <c r="BX44" s="306">
        <v>0</v>
      </c>
      <c r="BY44" s="306">
        <v>0</v>
      </c>
      <c r="BZ44" s="306">
        <v>0</v>
      </c>
      <c r="CA44" s="306">
        <v>124.8345776211837</v>
      </c>
      <c r="CB44" s="306">
        <v>14.87833580963231</v>
      </c>
      <c r="CC44" s="306">
        <v>0</v>
      </c>
      <c r="CD44" s="307">
        <v>0</v>
      </c>
      <c r="CE44" s="308">
        <v>2232.2169310308232</v>
      </c>
      <c r="CF44" s="306">
        <v>0</v>
      </c>
      <c r="CG44" s="306">
        <v>1079.1247149635183</v>
      </c>
      <c r="CH44" s="306">
        <v>0</v>
      </c>
      <c r="CI44" s="306">
        <v>0</v>
      </c>
      <c r="CJ44" s="306">
        <v>0</v>
      </c>
      <c r="CK44" s="306">
        <v>44.282976090607022</v>
      </c>
      <c r="CL44" s="306">
        <v>0</v>
      </c>
      <c r="CM44" s="306">
        <v>0</v>
      </c>
      <c r="CN44" s="306">
        <v>0</v>
      </c>
      <c r="CO44" s="306">
        <v>0</v>
      </c>
      <c r="CP44" s="306">
        <v>0</v>
      </c>
      <c r="CQ44" s="306">
        <v>5293.3667671008006</v>
      </c>
      <c r="CR44" s="306">
        <v>7436.6489999549949</v>
      </c>
      <c r="CS44" s="306">
        <v>0</v>
      </c>
      <c r="CT44" s="306">
        <v>642.84476022937861</v>
      </c>
      <c r="CU44" s="306">
        <v>0</v>
      </c>
      <c r="CV44" s="307">
        <v>0</v>
      </c>
      <c r="CW44" s="311">
        <v>16728.485149370124</v>
      </c>
      <c r="CX44" s="309">
        <v>14496.268218339301</v>
      </c>
    </row>
    <row r="45" spans="1:102" x14ac:dyDescent="0.25">
      <c r="A45" s="8"/>
      <c r="B45" s="297" t="s">
        <v>0</v>
      </c>
      <c r="C45" s="298">
        <v>0</v>
      </c>
      <c r="D45" s="298">
        <v>0</v>
      </c>
      <c r="E45" s="298">
        <v>0</v>
      </c>
      <c r="F45" s="298">
        <v>0</v>
      </c>
      <c r="G45" s="298">
        <v>0</v>
      </c>
      <c r="H45" s="298">
        <v>0</v>
      </c>
      <c r="I45" s="298">
        <v>0</v>
      </c>
      <c r="J45" s="298">
        <v>0</v>
      </c>
      <c r="K45" s="298">
        <v>0</v>
      </c>
      <c r="L45" s="298">
        <v>0</v>
      </c>
      <c r="M45" s="298">
        <v>0</v>
      </c>
      <c r="N45" s="298">
        <v>0</v>
      </c>
      <c r="O45" s="298">
        <v>0</v>
      </c>
      <c r="P45" s="298">
        <v>0</v>
      </c>
      <c r="Q45" s="298">
        <v>0</v>
      </c>
      <c r="R45" s="298">
        <v>0</v>
      </c>
      <c r="S45" s="298">
        <v>0</v>
      </c>
      <c r="T45" s="298">
        <v>0</v>
      </c>
      <c r="U45" s="298">
        <v>0</v>
      </c>
      <c r="V45" s="299">
        <v>0</v>
      </c>
      <c r="W45" s="298">
        <v>0</v>
      </c>
      <c r="X45" s="298">
        <v>0</v>
      </c>
      <c r="Y45" s="298">
        <v>0.21576692365145608</v>
      </c>
      <c r="Z45" s="298">
        <v>0.12594770773593195</v>
      </c>
      <c r="AA45" s="298">
        <v>0.13328226076187186</v>
      </c>
      <c r="AB45" s="298">
        <v>2.5238714177424905E-4</v>
      </c>
      <c r="AC45" s="298">
        <v>0</v>
      </c>
      <c r="AD45" s="298">
        <v>0.10860172367774044</v>
      </c>
      <c r="AE45" s="298">
        <v>3.4593181436873358E-2</v>
      </c>
      <c r="AF45" s="298">
        <v>4.7462298436218221E-2</v>
      </c>
      <c r="AG45" s="298">
        <v>0</v>
      </c>
      <c r="AH45" s="298">
        <v>4.260946144664172E-3</v>
      </c>
      <c r="AI45" s="298">
        <v>2.3467931095324623E-3</v>
      </c>
      <c r="AJ45" s="298">
        <v>0</v>
      </c>
      <c r="AK45" s="298">
        <v>0.14940468740037982</v>
      </c>
      <c r="AL45" s="298">
        <v>3.8706361185087078E-3</v>
      </c>
      <c r="AM45" s="298">
        <v>3.5445894624759333E-2</v>
      </c>
      <c r="AN45" s="298">
        <v>3.040272153899307E-3</v>
      </c>
      <c r="AO45" s="298">
        <v>0</v>
      </c>
      <c r="AP45" s="299">
        <v>0</v>
      </c>
      <c r="AQ45" s="298">
        <v>0.86729602256363525</v>
      </c>
      <c r="AR45" s="298">
        <v>1.0506832249885236</v>
      </c>
      <c r="AS45" s="298">
        <v>5.8701610814123527E-2</v>
      </c>
      <c r="AT45" s="298">
        <v>5.2384249644577951E-3</v>
      </c>
      <c r="AU45" s="298">
        <v>1.3503472342615446</v>
      </c>
      <c r="AV45" s="298">
        <v>2.8699553967622519E-2</v>
      </c>
      <c r="AW45" s="298">
        <v>0.60306704831682145</v>
      </c>
      <c r="AX45" s="298">
        <v>0.63625087459191165</v>
      </c>
      <c r="AY45" s="298">
        <v>0.36704183676546936</v>
      </c>
      <c r="AZ45" s="298">
        <v>0.66028446993422618</v>
      </c>
      <c r="BA45" s="298">
        <v>5.7360966078385669</v>
      </c>
      <c r="BB45" s="298">
        <v>2.7352611413142158E-2</v>
      </c>
      <c r="BC45" s="298">
        <v>8.4026180103759146E-2</v>
      </c>
      <c r="BD45" s="298">
        <v>0</v>
      </c>
      <c r="BE45" s="298">
        <v>0</v>
      </c>
      <c r="BF45" s="298">
        <v>0</v>
      </c>
      <c r="BG45" s="298"/>
      <c r="BH45" s="298">
        <v>3.5559724468688471E-2</v>
      </c>
      <c r="BI45" s="298">
        <v>0.18359556824236153</v>
      </c>
      <c r="BJ45" s="299">
        <v>0.1002419671187325</v>
      </c>
      <c r="BK45" s="298">
        <v>0</v>
      </c>
      <c r="BL45" s="298">
        <v>0</v>
      </c>
      <c r="BM45" s="298">
        <v>6.8434154999107632E-3</v>
      </c>
      <c r="BN45" s="298">
        <v>3.3914999791218102E-4</v>
      </c>
      <c r="BO45" s="298">
        <v>1.1159687776656078E-2</v>
      </c>
      <c r="BP45" s="298">
        <v>1.1233488342755719E-3</v>
      </c>
      <c r="BQ45" s="298">
        <v>0</v>
      </c>
      <c r="BR45" s="298">
        <v>2.37320966186437E-2</v>
      </c>
      <c r="BS45" s="298">
        <v>7.8977144336134317E-3</v>
      </c>
      <c r="BT45" s="298">
        <v>0</v>
      </c>
      <c r="BU45" s="298">
        <v>0</v>
      </c>
      <c r="BV45" s="298">
        <v>6.3062840632393136E-4</v>
      </c>
      <c r="BW45" s="298">
        <v>1.1686436847393408E-3</v>
      </c>
      <c r="BX45" s="298">
        <v>0</v>
      </c>
      <c r="BY45" s="298">
        <v>0</v>
      </c>
      <c r="BZ45" s="298">
        <v>0</v>
      </c>
      <c r="CA45" s="298">
        <v>2.1409862459222627E-2</v>
      </c>
      <c r="CB45" s="298">
        <v>1.7735325274028505E-3</v>
      </c>
      <c r="CC45" s="298">
        <v>0</v>
      </c>
      <c r="CD45" s="299">
        <v>0</v>
      </c>
      <c r="CE45" s="300">
        <v>12.734836752985899</v>
      </c>
      <c r="CF45" s="298">
        <v>2.0579555258919462</v>
      </c>
      <c r="CG45" s="298">
        <v>30.038420027749119</v>
      </c>
      <c r="CH45" s="298">
        <v>11.25024323635845</v>
      </c>
      <c r="CI45" s="298">
        <v>2.1349669348955014</v>
      </c>
      <c r="CJ45" s="298">
        <v>0.2033486931060022</v>
      </c>
      <c r="CK45" s="298">
        <v>0.64656372966525122</v>
      </c>
      <c r="CL45" s="298">
        <v>0.41944425025428866</v>
      </c>
      <c r="CM45" s="298">
        <v>0.40939862203671301</v>
      </c>
      <c r="CN45" s="298">
        <v>0</v>
      </c>
      <c r="CO45" s="298">
        <v>0</v>
      </c>
      <c r="CP45" s="298">
        <v>0</v>
      </c>
      <c r="CQ45" s="298">
        <v>0.24530327631047216</v>
      </c>
      <c r="CR45" s="298">
        <v>0</v>
      </c>
      <c r="CS45" s="298">
        <v>0</v>
      </c>
      <c r="CT45" s="298">
        <v>0</v>
      </c>
      <c r="CU45" s="298">
        <v>0</v>
      </c>
      <c r="CV45" s="299">
        <v>43.092203726134031</v>
      </c>
      <c r="CW45" s="301">
        <v>103.23268477538767</v>
      </c>
      <c r="CX45" s="302">
        <v>90.497848022401769</v>
      </c>
    </row>
    <row r="46" spans="1:102" x14ac:dyDescent="0.25">
      <c r="A46" s="8"/>
      <c r="B46" s="297" t="s">
        <v>1</v>
      </c>
      <c r="C46" s="298">
        <v>0</v>
      </c>
      <c r="D46" s="298">
        <v>0</v>
      </c>
      <c r="E46" s="298">
        <v>0</v>
      </c>
      <c r="F46" s="298">
        <v>2.1890821346148188E-2</v>
      </c>
      <c r="G46" s="298">
        <v>1.4676130085836849E-2</v>
      </c>
      <c r="H46" s="298">
        <v>1.4737805391969103E-3</v>
      </c>
      <c r="I46" s="298">
        <v>0</v>
      </c>
      <c r="J46" s="298">
        <v>1.8655098112379833E-2</v>
      </c>
      <c r="K46" s="298">
        <v>4.1002314446616714E-3</v>
      </c>
      <c r="L46" s="298">
        <v>0</v>
      </c>
      <c r="M46" s="298">
        <v>0</v>
      </c>
      <c r="N46" s="298">
        <v>1.1480138275273427E-3</v>
      </c>
      <c r="O46" s="298">
        <v>5.7437440910466694E-2</v>
      </c>
      <c r="P46" s="298">
        <v>0</v>
      </c>
      <c r="Q46" s="298">
        <v>0</v>
      </c>
      <c r="R46" s="298">
        <v>0</v>
      </c>
      <c r="S46" s="298">
        <v>6.55062808539527E-2</v>
      </c>
      <c r="T46" s="298">
        <v>1.9142443723975992E-2</v>
      </c>
      <c r="U46" s="298">
        <v>0</v>
      </c>
      <c r="V46" s="299">
        <v>0</v>
      </c>
      <c r="W46" s="298">
        <v>0</v>
      </c>
      <c r="X46" s="298">
        <v>0</v>
      </c>
      <c r="Y46" s="298">
        <v>0</v>
      </c>
      <c r="Z46" s="298">
        <v>0.35615100921891957</v>
      </c>
      <c r="AA46" s="298">
        <v>0.47387012857644595</v>
      </c>
      <c r="AB46" s="298">
        <v>2.5113113368443428E-3</v>
      </c>
      <c r="AC46" s="298">
        <v>0</v>
      </c>
      <c r="AD46" s="298">
        <v>1.0240855111167406</v>
      </c>
      <c r="AE46" s="298">
        <v>1.3273578721176045</v>
      </c>
      <c r="AF46" s="298">
        <v>0.13601454114719402</v>
      </c>
      <c r="AG46" s="298">
        <v>0</v>
      </c>
      <c r="AH46" s="298">
        <v>0.30130990569060745</v>
      </c>
      <c r="AI46" s="298">
        <v>9.1831270807482494E-3</v>
      </c>
      <c r="AJ46" s="298">
        <v>0</v>
      </c>
      <c r="AK46" s="298">
        <v>0</v>
      </c>
      <c r="AL46" s="298">
        <v>3.4537915130368302E-2</v>
      </c>
      <c r="AM46" s="298">
        <v>0.58151267849159893</v>
      </c>
      <c r="AN46" s="298">
        <v>0.14870403383445555</v>
      </c>
      <c r="AO46" s="298">
        <v>0</v>
      </c>
      <c r="AP46" s="299">
        <v>0</v>
      </c>
      <c r="AQ46" s="298">
        <v>9.4830925759522899E-2</v>
      </c>
      <c r="AR46" s="298">
        <v>1.0067320156478043</v>
      </c>
      <c r="AS46" s="298">
        <v>0</v>
      </c>
      <c r="AT46" s="298">
        <v>4.6027106656920808E-2</v>
      </c>
      <c r="AU46" s="298">
        <v>2.7230375631220234</v>
      </c>
      <c r="AV46" s="298">
        <v>0.22852801442386217</v>
      </c>
      <c r="AW46" s="298">
        <v>1.3060253178462917</v>
      </c>
      <c r="AX46" s="298">
        <v>3.7592216048179812</v>
      </c>
      <c r="AY46" s="298">
        <v>17.289772013015373</v>
      </c>
      <c r="AZ46" s="298">
        <v>2.0391513226782245</v>
      </c>
      <c r="BA46" s="298">
        <v>9.6353859822433847</v>
      </c>
      <c r="BB46" s="298">
        <v>1.7358195736170714</v>
      </c>
      <c r="BC46" s="298">
        <v>0.91793647136615397</v>
      </c>
      <c r="BD46" s="298">
        <v>0</v>
      </c>
      <c r="BE46" s="298">
        <v>0</v>
      </c>
      <c r="BF46" s="298">
        <v>0</v>
      </c>
      <c r="BG46" s="298"/>
      <c r="BH46" s="298">
        <v>3.0508284572206792</v>
      </c>
      <c r="BI46" s="298">
        <v>1.0132739663953179</v>
      </c>
      <c r="BJ46" s="299">
        <v>0.3127197735798381</v>
      </c>
      <c r="BK46" s="298">
        <v>0</v>
      </c>
      <c r="BL46" s="298">
        <v>0</v>
      </c>
      <c r="BM46" s="298">
        <v>0</v>
      </c>
      <c r="BN46" s="298">
        <v>2.0207963712159964E-3</v>
      </c>
      <c r="BO46" s="298">
        <v>3.4413234551490209E-2</v>
      </c>
      <c r="BP46" s="298">
        <v>1.2355225291645818E-2</v>
      </c>
      <c r="BQ46" s="298">
        <v>0</v>
      </c>
      <c r="BR46" s="298">
        <v>0.13406477378988599</v>
      </c>
      <c r="BS46" s="298">
        <v>0.30303929820168907</v>
      </c>
      <c r="BT46" s="298">
        <v>0</v>
      </c>
      <c r="BU46" s="298">
        <v>0</v>
      </c>
      <c r="BV46" s="298">
        <v>4.0029773908108503E-2</v>
      </c>
      <c r="BW46" s="298">
        <v>6.9756406011084156E-3</v>
      </c>
      <c r="BX46" s="298">
        <v>0</v>
      </c>
      <c r="BY46" s="298">
        <v>0</v>
      </c>
      <c r="BZ46" s="298">
        <v>0</v>
      </c>
      <c r="CA46" s="298">
        <v>2.1660457385273744</v>
      </c>
      <c r="CB46" s="298">
        <v>8.6745997598659766E-2</v>
      </c>
      <c r="CC46" s="298">
        <v>0</v>
      </c>
      <c r="CD46" s="299">
        <v>0</v>
      </c>
      <c r="CE46" s="303">
        <v>52.544248861817302</v>
      </c>
      <c r="CF46" s="298">
        <v>0</v>
      </c>
      <c r="CG46" s="298">
        <v>0</v>
      </c>
      <c r="CH46" s="298">
        <v>0</v>
      </c>
      <c r="CI46" s="298">
        <v>0</v>
      </c>
      <c r="CJ46" s="298">
        <v>0</v>
      </c>
      <c r="CK46" s="298">
        <v>0</v>
      </c>
      <c r="CL46" s="298">
        <v>0</v>
      </c>
      <c r="CM46" s="298">
        <v>0</v>
      </c>
      <c r="CN46" s="298">
        <v>0</v>
      </c>
      <c r="CO46" s="298">
        <v>242.75585346871816</v>
      </c>
      <c r="CP46" s="298">
        <v>171.86581137886978</v>
      </c>
      <c r="CQ46" s="298">
        <v>0</v>
      </c>
      <c r="CR46" s="298">
        <v>6.9146867310379317E-16</v>
      </c>
      <c r="CS46" s="298">
        <v>0.1691318128464766</v>
      </c>
      <c r="CT46" s="298">
        <v>6.7398228013299845E-18</v>
      </c>
      <c r="CU46" s="298">
        <v>2.8630889429689575E-2</v>
      </c>
      <c r="CV46" s="299">
        <v>30.737361640732388</v>
      </c>
      <c r="CW46" s="301">
        <v>498.1010380524138</v>
      </c>
      <c r="CX46" s="304">
        <v>445.55678919059648</v>
      </c>
    </row>
    <row r="47" spans="1:102" x14ac:dyDescent="0.25">
      <c r="A47" s="8"/>
      <c r="B47" s="297" t="s">
        <v>2</v>
      </c>
      <c r="C47" s="298">
        <v>2.0373756858011322E-3</v>
      </c>
      <c r="D47" s="298">
        <v>0</v>
      </c>
      <c r="E47" s="298">
        <v>0</v>
      </c>
      <c r="F47" s="298">
        <v>3.9556762185694117E-3</v>
      </c>
      <c r="G47" s="298">
        <v>3.857578145854908E-3</v>
      </c>
      <c r="H47" s="298">
        <v>2.1568529198998668E-4</v>
      </c>
      <c r="I47" s="298">
        <v>0</v>
      </c>
      <c r="J47" s="298">
        <v>8.3685806812429427E-3</v>
      </c>
      <c r="K47" s="298">
        <v>1.02622195902795E-2</v>
      </c>
      <c r="L47" s="298">
        <v>0</v>
      </c>
      <c r="M47" s="298">
        <v>0</v>
      </c>
      <c r="N47" s="298">
        <v>8.6540515160223701E-3</v>
      </c>
      <c r="O47" s="298">
        <v>2.0344686509580875E-2</v>
      </c>
      <c r="P47" s="298">
        <v>0</v>
      </c>
      <c r="Q47" s="298">
        <v>0</v>
      </c>
      <c r="R47" s="298">
        <v>0</v>
      </c>
      <c r="S47" s="298">
        <v>1.5128408588319401E-2</v>
      </c>
      <c r="T47" s="298">
        <v>6.1571981136088255E-3</v>
      </c>
      <c r="U47" s="298">
        <v>0</v>
      </c>
      <c r="V47" s="299">
        <v>0</v>
      </c>
      <c r="W47" s="298">
        <v>0.18193972630825547</v>
      </c>
      <c r="X47" s="298">
        <v>0</v>
      </c>
      <c r="Y47" s="298">
        <v>0.31135863646609707</v>
      </c>
      <c r="Z47" s="298">
        <v>8.720383692491597E-3</v>
      </c>
      <c r="AA47" s="298">
        <v>1.9861828419621412E-2</v>
      </c>
      <c r="AB47" s="298">
        <v>3.1116936675023987E-5</v>
      </c>
      <c r="AC47" s="298">
        <v>0</v>
      </c>
      <c r="AD47" s="298">
        <v>1.9529260953789224E-2</v>
      </c>
      <c r="AE47" s="298">
        <v>1.8713487503541293E-2</v>
      </c>
      <c r="AF47" s="298">
        <v>1.6467800999738747E-3</v>
      </c>
      <c r="AG47" s="298">
        <v>0</v>
      </c>
      <c r="AH47" s="298">
        <v>1.7409650711215784E-3</v>
      </c>
      <c r="AI47" s="298">
        <v>3.7562333692312136E-3</v>
      </c>
      <c r="AJ47" s="298">
        <v>1.2193197228068157E-5</v>
      </c>
      <c r="AK47" s="298">
        <v>0.1348814811201848</v>
      </c>
      <c r="AL47" s="298">
        <v>2.0808036292899834E-3</v>
      </c>
      <c r="AM47" s="298">
        <v>8.8605451983961636E-2</v>
      </c>
      <c r="AN47" s="298">
        <v>1.4809574393531456E-2</v>
      </c>
      <c r="AO47" s="298">
        <v>0</v>
      </c>
      <c r="AP47" s="299">
        <v>0</v>
      </c>
      <c r="AQ47" s="298">
        <v>1.4687501084821857</v>
      </c>
      <c r="AR47" s="298">
        <v>1.7347873478838784E-2</v>
      </c>
      <c r="AS47" s="298">
        <v>9.9264228385738285E-2</v>
      </c>
      <c r="AT47" s="298">
        <v>3.0057410270195866E-4</v>
      </c>
      <c r="AU47" s="298">
        <v>0.21973621558837148</v>
      </c>
      <c r="AV47" s="298">
        <v>5.5934302632820064E-3</v>
      </c>
      <c r="AW47" s="298">
        <v>0.14492074776535105</v>
      </c>
      <c r="AX47" s="298">
        <v>0.10224758964624385</v>
      </c>
      <c r="AY47" s="298">
        <v>0.24466832158957974</v>
      </c>
      <c r="AZ47" s="298">
        <v>2.3255493583288569E-2</v>
      </c>
      <c r="BA47" s="298">
        <v>0.48984780463198807</v>
      </c>
      <c r="BB47" s="298">
        <v>2.6021677375627029E-2</v>
      </c>
      <c r="BC47" s="298">
        <v>0.23482191901016622</v>
      </c>
      <c r="BD47" s="298">
        <v>8.194663172432083E-4</v>
      </c>
      <c r="BE47" s="298">
        <v>0</v>
      </c>
      <c r="BF47" s="298">
        <v>0</v>
      </c>
      <c r="BG47" s="298"/>
      <c r="BH47" s="298">
        <v>0.17321287903303034</v>
      </c>
      <c r="BI47" s="298">
        <v>0.11740784829983356</v>
      </c>
      <c r="BJ47" s="299">
        <v>4.5831761506676762E-2</v>
      </c>
      <c r="BK47" s="298">
        <v>1.6816646103950168</v>
      </c>
      <c r="BL47" s="298">
        <v>0</v>
      </c>
      <c r="BM47" s="298">
        <v>9.8752694934147161E-3</v>
      </c>
      <c r="BN47" s="298">
        <v>1.3173849510528955E-5</v>
      </c>
      <c r="BO47" s="298">
        <v>1.7298662275557599E-3</v>
      </c>
      <c r="BP47" s="298">
        <v>1.4489862243283633E-4</v>
      </c>
      <c r="BQ47" s="298">
        <v>0</v>
      </c>
      <c r="BR47" s="298">
        <v>3.6313851136982214E-3</v>
      </c>
      <c r="BS47" s="298">
        <v>4.2723384846710703E-3</v>
      </c>
      <c r="BT47" s="298">
        <v>0</v>
      </c>
      <c r="BU47" s="298">
        <v>0</v>
      </c>
      <c r="BV47" s="298">
        <v>2.4068630247980308E-4</v>
      </c>
      <c r="BW47" s="298">
        <v>1.8690616265562995E-3</v>
      </c>
      <c r="BX47" s="298">
        <v>0</v>
      </c>
      <c r="BY47" s="298">
        <v>0</v>
      </c>
      <c r="BZ47" s="298">
        <v>0</v>
      </c>
      <c r="CA47" s="298">
        <v>5.193288082850267E-2</v>
      </c>
      <c r="CB47" s="298">
        <v>8.6391153733503256E-3</v>
      </c>
      <c r="CC47" s="298">
        <v>0</v>
      </c>
      <c r="CD47" s="299">
        <v>0</v>
      </c>
      <c r="CE47" s="303">
        <v>6.0647306088635995</v>
      </c>
      <c r="CF47" s="298">
        <v>5.956237022640911E-2</v>
      </c>
      <c r="CG47" s="298">
        <v>17.958994437974503</v>
      </c>
      <c r="CH47" s="298">
        <v>0.22075598537592811</v>
      </c>
      <c r="CI47" s="298">
        <v>0.5649908419226819</v>
      </c>
      <c r="CJ47" s="298">
        <v>0.206436118454638</v>
      </c>
      <c r="CK47" s="298">
        <v>0.65638044998927347</v>
      </c>
      <c r="CL47" s="298">
        <v>0.1563254085528081</v>
      </c>
      <c r="CM47" s="298">
        <v>0.41561448536027945</v>
      </c>
      <c r="CN47" s="298">
        <v>2.2683908116624117E-3</v>
      </c>
      <c r="CO47" s="298">
        <v>0</v>
      </c>
      <c r="CP47" s="298">
        <v>0</v>
      </c>
      <c r="CQ47" s="298">
        <v>0.16776695147180248</v>
      </c>
      <c r="CR47" s="298">
        <v>3.0969092340856957E-2</v>
      </c>
      <c r="CS47" s="298">
        <v>0</v>
      </c>
      <c r="CT47" s="298">
        <v>0</v>
      </c>
      <c r="CU47" s="298">
        <v>0</v>
      </c>
      <c r="CV47" s="299">
        <v>13.86878055244094</v>
      </c>
      <c r="CW47" s="301">
        <v>40.373575693785384</v>
      </c>
      <c r="CX47" s="304">
        <v>34.308845084921785</v>
      </c>
    </row>
    <row r="48" spans="1:102" x14ac:dyDescent="0.25">
      <c r="A48" s="8"/>
      <c r="B48" s="297" t="s">
        <v>3</v>
      </c>
      <c r="C48" s="298">
        <v>0</v>
      </c>
      <c r="D48" s="298">
        <v>0</v>
      </c>
      <c r="E48" s="298">
        <v>9.9852081122772383</v>
      </c>
      <c r="F48" s="298">
        <v>1.6447386648349212E-2</v>
      </c>
      <c r="G48" s="298">
        <v>0.80987810917257019</v>
      </c>
      <c r="H48" s="298">
        <v>4.0308882860152729E-3</v>
      </c>
      <c r="I48" s="298">
        <v>0</v>
      </c>
      <c r="J48" s="298">
        <v>4.6486226071648901E-2</v>
      </c>
      <c r="K48" s="298">
        <v>1.8307833538546332E-2</v>
      </c>
      <c r="L48" s="298">
        <v>0</v>
      </c>
      <c r="M48" s="298">
        <v>0</v>
      </c>
      <c r="N48" s="298">
        <v>3.8127993049651859E-3</v>
      </c>
      <c r="O48" s="298">
        <v>1.8005638018718149E-2</v>
      </c>
      <c r="P48" s="298">
        <v>0</v>
      </c>
      <c r="Q48" s="298">
        <v>0</v>
      </c>
      <c r="R48" s="298">
        <v>0</v>
      </c>
      <c r="S48" s="298">
        <v>0.30964325445769658</v>
      </c>
      <c r="T48" s="298">
        <v>8.4060748314010725E-2</v>
      </c>
      <c r="U48" s="298">
        <v>0</v>
      </c>
      <c r="V48" s="299">
        <v>0</v>
      </c>
      <c r="W48" s="298">
        <v>0</v>
      </c>
      <c r="X48" s="298">
        <v>2.1232558125249574</v>
      </c>
      <c r="Y48" s="298">
        <v>1.7472715116490476</v>
      </c>
      <c r="Z48" s="298">
        <v>0.17522413091105646</v>
      </c>
      <c r="AA48" s="298">
        <v>0.20392913070073213</v>
      </c>
      <c r="AB48" s="298">
        <v>1.2472152466273072E-3</v>
      </c>
      <c r="AC48" s="298">
        <v>0</v>
      </c>
      <c r="AD48" s="298">
        <v>4.6858047575003975E-2</v>
      </c>
      <c r="AE48" s="298">
        <v>9.164860381927839E-2</v>
      </c>
      <c r="AF48" s="298">
        <v>2.4568252641273117E-2</v>
      </c>
      <c r="AG48" s="298">
        <v>0.56704171187899932</v>
      </c>
      <c r="AH48" s="298">
        <v>9.4074134840431822E-3</v>
      </c>
      <c r="AI48" s="298">
        <v>5.8762032982561671E-3</v>
      </c>
      <c r="AJ48" s="298">
        <v>9.2188652734661084E-4</v>
      </c>
      <c r="AK48" s="298">
        <v>0.38431247559943538</v>
      </c>
      <c r="AL48" s="298">
        <v>2.6780138862320647E-2</v>
      </c>
      <c r="AM48" s="298">
        <v>0.25648153019749387</v>
      </c>
      <c r="AN48" s="298">
        <v>3.2527680974843737E-2</v>
      </c>
      <c r="AO48" s="298">
        <v>0</v>
      </c>
      <c r="AP48" s="299">
        <v>0</v>
      </c>
      <c r="AQ48" s="298">
        <v>9.2703165059075013E-2</v>
      </c>
      <c r="AR48" s="298">
        <v>0.2590457735729409</v>
      </c>
      <c r="AS48" s="298">
        <v>0.55592188551338684</v>
      </c>
      <c r="AT48" s="298">
        <v>1.599769081160627E-2</v>
      </c>
      <c r="AU48" s="298">
        <v>2.7064096769819761</v>
      </c>
      <c r="AV48" s="298">
        <v>0.15399849738266824</v>
      </c>
      <c r="AW48" s="298">
        <v>0.65705427466864763</v>
      </c>
      <c r="AX48" s="298">
        <v>0.72811997196987666</v>
      </c>
      <c r="AY48" s="298">
        <v>1.193787666205457</v>
      </c>
      <c r="AZ48" s="298">
        <v>0.33585414684029491</v>
      </c>
      <c r="BA48" s="298">
        <v>0.51794762692921714</v>
      </c>
      <c r="BB48" s="298">
        <v>0.15744755631085475</v>
      </c>
      <c r="BC48" s="298">
        <v>0.61783364687772024</v>
      </c>
      <c r="BD48" s="298">
        <v>4.410560624350858E-2</v>
      </c>
      <c r="BE48" s="298">
        <v>0</v>
      </c>
      <c r="BF48" s="298">
        <v>0</v>
      </c>
      <c r="BG48" s="298"/>
      <c r="BH48" s="298">
        <v>0.38045126045290323</v>
      </c>
      <c r="BI48" s="298">
        <v>0.51821798770736216</v>
      </c>
      <c r="BJ48" s="299">
        <v>0.15597059797390264</v>
      </c>
      <c r="BK48" s="298">
        <v>0</v>
      </c>
      <c r="BL48" s="298">
        <v>0</v>
      </c>
      <c r="BM48" s="298">
        <v>5.5417692123594237E-2</v>
      </c>
      <c r="BN48" s="298">
        <v>3.4210841456631328E-4</v>
      </c>
      <c r="BO48" s="298">
        <v>1.6119564534422735E-2</v>
      </c>
      <c r="BP48" s="298">
        <v>4.1848010830411141E-3</v>
      </c>
      <c r="BQ48" s="298">
        <v>0</v>
      </c>
      <c r="BR48" s="298">
        <v>2.5966885907582223E-2</v>
      </c>
      <c r="BS48" s="298">
        <v>2.0923617636177175E-2</v>
      </c>
      <c r="BT48" s="298">
        <v>0</v>
      </c>
      <c r="BU48" s="298">
        <v>0</v>
      </c>
      <c r="BV48" s="298">
        <v>1.4659299729304638E-3</v>
      </c>
      <c r="BW48" s="298">
        <v>3.4187953712787179E-3</v>
      </c>
      <c r="BX48" s="298">
        <v>0</v>
      </c>
      <c r="BY48" s="298">
        <v>0</v>
      </c>
      <c r="BZ48" s="298">
        <v>0</v>
      </c>
      <c r="CA48" s="298">
        <v>0.16209140848181347</v>
      </c>
      <c r="CB48" s="298">
        <v>1.8974913208305719E-2</v>
      </c>
      <c r="CC48" s="298">
        <v>0</v>
      </c>
      <c r="CD48" s="299">
        <v>0</v>
      </c>
      <c r="CE48" s="303">
        <v>26.393005490215604</v>
      </c>
      <c r="CF48" s="298">
        <v>1.2274288992863482</v>
      </c>
      <c r="CG48" s="298">
        <v>15.316589572045139</v>
      </c>
      <c r="CH48" s="298">
        <v>6.7003010244082297</v>
      </c>
      <c r="CI48" s="298">
        <v>0.55600069397473229</v>
      </c>
      <c r="CJ48" s="298">
        <v>3.8399869053522079E-2</v>
      </c>
      <c r="CK48" s="298">
        <v>0.16070192794936008</v>
      </c>
      <c r="CL48" s="298">
        <v>1.8815956385732711E-2</v>
      </c>
      <c r="CM48" s="298">
        <v>0.1017550859142277</v>
      </c>
      <c r="CN48" s="298">
        <v>8.6417296369516089E-2</v>
      </c>
      <c r="CO48" s="298">
        <v>3.5393202624417031</v>
      </c>
      <c r="CP48" s="298">
        <v>0</v>
      </c>
      <c r="CQ48" s="298">
        <v>1.2083112725454777</v>
      </c>
      <c r="CR48" s="298">
        <v>0</v>
      </c>
      <c r="CS48" s="298">
        <v>0</v>
      </c>
      <c r="CT48" s="298">
        <v>0</v>
      </c>
      <c r="CU48" s="298">
        <v>0</v>
      </c>
      <c r="CV48" s="299">
        <v>0.16559561114833682</v>
      </c>
      <c r="CW48" s="301">
        <v>55.512642961737924</v>
      </c>
      <c r="CX48" s="304">
        <v>29.119637471522321</v>
      </c>
    </row>
    <row r="49" spans="1:102" x14ac:dyDescent="0.25">
      <c r="A49" s="8"/>
      <c r="B49" s="297" t="s">
        <v>4</v>
      </c>
      <c r="C49" s="298">
        <v>0</v>
      </c>
      <c r="D49" s="298">
        <v>0</v>
      </c>
      <c r="E49" s="298">
        <v>1.1875342953644967E-4</v>
      </c>
      <c r="F49" s="298">
        <v>5.0355212250832119E-3</v>
      </c>
      <c r="G49" s="298">
        <v>4.1997486991736501E-3</v>
      </c>
      <c r="H49" s="298">
        <v>8.4745200001147222E-4</v>
      </c>
      <c r="I49" s="298">
        <v>0</v>
      </c>
      <c r="J49" s="298">
        <v>4.8290436599066682E-3</v>
      </c>
      <c r="K49" s="298">
        <v>6.9961198154185652E-4</v>
      </c>
      <c r="L49" s="298">
        <v>0</v>
      </c>
      <c r="M49" s="298">
        <v>0</v>
      </c>
      <c r="N49" s="298">
        <v>7.7980372618509982E-4</v>
      </c>
      <c r="O49" s="298">
        <v>2.5192547017465683E-3</v>
      </c>
      <c r="P49" s="298">
        <v>0</v>
      </c>
      <c r="Q49" s="298">
        <v>0</v>
      </c>
      <c r="R49" s="298">
        <v>0</v>
      </c>
      <c r="S49" s="298">
        <v>3.1897139784082631E-3</v>
      </c>
      <c r="T49" s="298">
        <v>7.6523993990043867E-3</v>
      </c>
      <c r="U49" s="298">
        <v>0</v>
      </c>
      <c r="V49" s="299">
        <v>0</v>
      </c>
      <c r="W49" s="298">
        <v>0</v>
      </c>
      <c r="X49" s="298">
        <v>1.928296941699005</v>
      </c>
      <c r="Y49" s="298">
        <v>0.10749644693320634</v>
      </c>
      <c r="Z49" s="298">
        <v>0.45358517734165721</v>
      </c>
      <c r="AA49" s="298">
        <v>1.2603145665463453</v>
      </c>
      <c r="AB49" s="298">
        <v>3.7992478605979015E-3</v>
      </c>
      <c r="AC49" s="298">
        <v>0</v>
      </c>
      <c r="AD49" s="298">
        <v>0.11972350698534796</v>
      </c>
      <c r="AE49" s="298">
        <v>4.2278663128463699E-2</v>
      </c>
      <c r="AF49" s="298">
        <v>0.16533839895706737</v>
      </c>
      <c r="AG49" s="298">
        <v>1.5087071868691031E-2</v>
      </c>
      <c r="AH49" s="298">
        <v>7.5655203075934568E-2</v>
      </c>
      <c r="AI49" s="298">
        <v>0.20864787472175339</v>
      </c>
      <c r="AJ49" s="298">
        <v>2.2961767275313034E-2</v>
      </c>
      <c r="AK49" s="298">
        <v>0.89873340325185191</v>
      </c>
      <c r="AL49" s="298">
        <v>2.0092292827484853E-2</v>
      </c>
      <c r="AM49" s="298">
        <v>0.23500109123456525</v>
      </c>
      <c r="AN49" s="298">
        <v>0.21502921886053247</v>
      </c>
      <c r="AO49" s="298">
        <v>0</v>
      </c>
      <c r="AP49" s="299">
        <v>0</v>
      </c>
      <c r="AQ49" s="298">
        <v>5.2930301703928715E-3</v>
      </c>
      <c r="AR49" s="298">
        <v>11.659637672576228</v>
      </c>
      <c r="AS49" s="298">
        <v>3.7876219894045986E-2</v>
      </c>
      <c r="AT49" s="298">
        <v>4.8529414930210887E-2</v>
      </c>
      <c r="AU49" s="298">
        <v>18.38264190607218</v>
      </c>
      <c r="AV49" s="298">
        <v>0.64425243064920712</v>
      </c>
      <c r="AW49" s="298">
        <v>0.50641850457375759</v>
      </c>
      <c r="AX49" s="298">
        <v>1.4401535850695633</v>
      </c>
      <c r="AY49" s="298">
        <v>0.54957062157441305</v>
      </c>
      <c r="AZ49" s="298">
        <v>3.0186141015162451</v>
      </c>
      <c r="BA49" s="298">
        <v>9.4413541982736682</v>
      </c>
      <c r="BB49" s="298">
        <v>0.55852212510444044</v>
      </c>
      <c r="BC49" s="298">
        <v>2.002987142117012</v>
      </c>
      <c r="BD49" s="298">
        <v>1.3691067267302455</v>
      </c>
      <c r="BE49" s="298">
        <v>50.063668371169264</v>
      </c>
      <c r="BF49" s="298">
        <v>0</v>
      </c>
      <c r="BG49" s="298"/>
      <c r="BH49" s="298">
        <v>0.22429329485480523</v>
      </c>
      <c r="BI49" s="298">
        <v>1.764473695322629</v>
      </c>
      <c r="BJ49" s="299">
        <v>8.0969527488151893</v>
      </c>
      <c r="BK49" s="298">
        <v>0</v>
      </c>
      <c r="BL49" s="298">
        <v>0</v>
      </c>
      <c r="BM49" s="298">
        <v>3.4094329134356704E-3</v>
      </c>
      <c r="BN49" s="298">
        <v>3.007185789040526E-3</v>
      </c>
      <c r="BO49" s="298">
        <v>0.10933220939870444</v>
      </c>
      <c r="BP49" s="298">
        <v>1.7511818127683022E-2</v>
      </c>
      <c r="BQ49" s="298">
        <v>0</v>
      </c>
      <c r="BR49" s="298">
        <v>5.1372812947852571E-2</v>
      </c>
      <c r="BS49" s="298">
        <v>9.65233014583727E-3</v>
      </c>
      <c r="BT49" s="298">
        <v>0</v>
      </c>
      <c r="BU49" s="298">
        <v>0</v>
      </c>
      <c r="BV49" s="298">
        <v>1.2579496032099673E-2</v>
      </c>
      <c r="BW49" s="298">
        <v>2.3815002429573118E-2</v>
      </c>
      <c r="BX49" s="298">
        <v>0</v>
      </c>
      <c r="BY49" s="298">
        <v>1.4124214428164981</v>
      </c>
      <c r="BZ49" s="298">
        <v>0</v>
      </c>
      <c r="CA49" s="298">
        <v>0.17667466265616763</v>
      </c>
      <c r="CB49" s="298">
        <v>0.12543657103265049</v>
      </c>
      <c r="CC49" s="298">
        <v>0</v>
      </c>
      <c r="CD49" s="299">
        <v>0</v>
      </c>
      <c r="CE49" s="303">
        <v>117.56147092907145</v>
      </c>
      <c r="CF49" s="298">
        <v>1.6400132664900902</v>
      </c>
      <c r="CG49" s="298">
        <v>32.960870029014075</v>
      </c>
      <c r="CH49" s="298">
        <v>29.710512734702604</v>
      </c>
      <c r="CI49" s="298">
        <v>2.4404028744053861</v>
      </c>
      <c r="CJ49" s="298">
        <v>23.193541298909114</v>
      </c>
      <c r="CK49" s="298">
        <v>13.13076132909811</v>
      </c>
      <c r="CL49" s="298">
        <v>49.843577390580464</v>
      </c>
      <c r="CM49" s="298">
        <v>23.390967611645777</v>
      </c>
      <c r="CN49" s="298">
        <v>0</v>
      </c>
      <c r="CO49" s="298">
        <v>12.261259387191144</v>
      </c>
      <c r="CP49" s="298">
        <v>0.21922755948815792</v>
      </c>
      <c r="CQ49" s="298">
        <v>2.4382619108292891</v>
      </c>
      <c r="CR49" s="298">
        <v>0</v>
      </c>
      <c r="CS49" s="298">
        <v>0</v>
      </c>
      <c r="CT49" s="298">
        <v>0</v>
      </c>
      <c r="CU49" s="298">
        <v>0</v>
      </c>
      <c r="CV49" s="299">
        <v>12.373307205443076</v>
      </c>
      <c r="CW49" s="301">
        <v>321.16417352686869</v>
      </c>
      <c r="CX49" s="304">
        <v>203.60270259779725</v>
      </c>
    </row>
    <row r="50" spans="1:102" x14ac:dyDescent="0.25">
      <c r="A50" s="8"/>
      <c r="B50" s="297" t="s">
        <v>5</v>
      </c>
      <c r="C50" s="298">
        <v>0</v>
      </c>
      <c r="D50" s="298">
        <v>0</v>
      </c>
      <c r="E50" s="298">
        <v>3.7417213341354325E-2</v>
      </c>
      <c r="F50" s="298">
        <v>4.4177798819382809E-2</v>
      </c>
      <c r="G50" s="298">
        <v>0.23861919863373399</v>
      </c>
      <c r="H50" s="298">
        <v>4.705911280068812E-2</v>
      </c>
      <c r="I50" s="298">
        <v>0</v>
      </c>
      <c r="J50" s="298">
        <v>7.626589214228674E-2</v>
      </c>
      <c r="K50" s="298">
        <v>1.7561623890190729E-2</v>
      </c>
      <c r="L50" s="298">
        <v>0</v>
      </c>
      <c r="M50" s="298">
        <v>0</v>
      </c>
      <c r="N50" s="298">
        <v>4.1605226191807988E-2</v>
      </c>
      <c r="O50" s="298">
        <v>0.11308827006737143</v>
      </c>
      <c r="P50" s="298">
        <v>0</v>
      </c>
      <c r="Q50" s="298">
        <v>0</v>
      </c>
      <c r="R50" s="298">
        <v>0</v>
      </c>
      <c r="S50" s="298">
        <v>0.79895533502341598</v>
      </c>
      <c r="T50" s="298">
        <v>0.54915797306124547</v>
      </c>
      <c r="U50" s="298">
        <v>0</v>
      </c>
      <c r="V50" s="299">
        <v>0</v>
      </c>
      <c r="W50" s="298">
        <v>0</v>
      </c>
      <c r="X50" s="298">
        <v>1.2642597605047967</v>
      </c>
      <c r="Y50" s="298">
        <v>0.11296869895235642</v>
      </c>
      <c r="Z50" s="298">
        <v>5.5921175735346121E-2</v>
      </c>
      <c r="AA50" s="298">
        <v>0.41105483685614663</v>
      </c>
      <c r="AB50" s="298">
        <v>9.7940777776162793E-2</v>
      </c>
      <c r="AC50" s="298">
        <v>0</v>
      </c>
      <c r="AD50" s="298">
        <v>0.32901202641381683</v>
      </c>
      <c r="AE50" s="298">
        <v>0.54446969062058403</v>
      </c>
      <c r="AF50" s="298">
        <v>0.40170042299743464</v>
      </c>
      <c r="AG50" s="298">
        <v>0</v>
      </c>
      <c r="AH50" s="298">
        <v>0.23753921709721867</v>
      </c>
      <c r="AI50" s="298">
        <v>2.5185131879776241E-2</v>
      </c>
      <c r="AJ50" s="298">
        <v>3.0260989297294406E-2</v>
      </c>
      <c r="AK50" s="298">
        <v>2.0466761472197255</v>
      </c>
      <c r="AL50" s="298">
        <v>0</v>
      </c>
      <c r="AM50" s="298">
        <v>1.8925712957141627</v>
      </c>
      <c r="AN50" s="298">
        <v>0.34800552765048248</v>
      </c>
      <c r="AO50" s="298">
        <v>0</v>
      </c>
      <c r="AP50" s="299">
        <v>0</v>
      </c>
      <c r="AQ50" s="298">
        <v>2.7241976606335054E-4</v>
      </c>
      <c r="AR50" s="298">
        <v>1.3366902589664444</v>
      </c>
      <c r="AS50" s="298">
        <v>3.59427665974578E-2</v>
      </c>
      <c r="AT50" s="298">
        <v>5.0116122878993124E-3</v>
      </c>
      <c r="AU50" s="298">
        <v>2.9758933422642295</v>
      </c>
      <c r="AV50" s="298">
        <v>4.3377696495552955</v>
      </c>
      <c r="AW50" s="298">
        <v>1.822170131151317</v>
      </c>
      <c r="AX50" s="298">
        <v>1.4052145821359574</v>
      </c>
      <c r="AY50" s="298">
        <v>7.0647906399844347</v>
      </c>
      <c r="AZ50" s="298">
        <v>6.7926671057374479</v>
      </c>
      <c r="BA50" s="298">
        <v>42.290839619544023</v>
      </c>
      <c r="BB50" s="298">
        <v>3.7191857570514482</v>
      </c>
      <c r="BC50" s="298">
        <v>2.5573101524511546</v>
      </c>
      <c r="BD50" s="298">
        <v>1.9471395108486862</v>
      </c>
      <c r="BE50" s="298">
        <v>0</v>
      </c>
      <c r="BF50" s="298">
        <v>10.178986174201373</v>
      </c>
      <c r="BG50" s="298"/>
      <c r="BH50" s="298">
        <v>4.0981680468585164</v>
      </c>
      <c r="BI50" s="298">
        <v>4.0610287594592895</v>
      </c>
      <c r="BJ50" s="299">
        <v>0.90097984183508351</v>
      </c>
      <c r="BK50" s="298">
        <v>0</v>
      </c>
      <c r="BL50" s="298">
        <v>0</v>
      </c>
      <c r="BM50" s="298">
        <v>3.5829947071226672E-3</v>
      </c>
      <c r="BN50" s="298">
        <v>2.2003324927221492E-4</v>
      </c>
      <c r="BO50" s="298">
        <v>2.3732077238238881E-2</v>
      </c>
      <c r="BP50" s="298">
        <v>2.1220957976362715</v>
      </c>
      <c r="BQ50" s="298">
        <v>0</v>
      </c>
      <c r="BR50" s="298">
        <v>5.0114058307284215E-2</v>
      </c>
      <c r="BS50" s="298">
        <v>0.12430386439380148</v>
      </c>
      <c r="BT50" s="298">
        <v>0</v>
      </c>
      <c r="BU50" s="298">
        <v>0</v>
      </c>
      <c r="BV50" s="298">
        <v>3.5086669101690636E-2</v>
      </c>
      <c r="BW50" s="298">
        <v>1.6607134331465004E-2</v>
      </c>
      <c r="BX50" s="298">
        <v>0</v>
      </c>
      <c r="BY50" s="298">
        <v>0</v>
      </c>
      <c r="BZ50" s="298">
        <v>0</v>
      </c>
      <c r="CA50" s="298">
        <v>1.198078884615251</v>
      </c>
      <c r="CB50" s="298">
        <v>0.20300785316621303</v>
      </c>
      <c r="CC50" s="298">
        <v>0</v>
      </c>
      <c r="CD50" s="299">
        <v>0</v>
      </c>
      <c r="CE50" s="303">
        <v>109.0683630801295</v>
      </c>
      <c r="CF50" s="298">
        <v>7.2934226827276816E-4</v>
      </c>
      <c r="CG50" s="298">
        <v>4.1185464934965299E-3</v>
      </c>
      <c r="CH50" s="298">
        <v>19.562008480901017</v>
      </c>
      <c r="CI50" s="298">
        <v>6.9930377349734077E-2</v>
      </c>
      <c r="CJ50" s="298">
        <v>0</v>
      </c>
      <c r="CK50" s="298">
        <v>0</v>
      </c>
      <c r="CL50" s="298">
        <v>2.3450267826371447</v>
      </c>
      <c r="CM50" s="298">
        <v>0</v>
      </c>
      <c r="CN50" s="298">
        <v>0</v>
      </c>
      <c r="CO50" s="298">
        <v>0</v>
      </c>
      <c r="CP50" s="298">
        <v>0</v>
      </c>
      <c r="CQ50" s="298">
        <v>1.4378618057446472E-2</v>
      </c>
      <c r="CR50" s="298">
        <v>0</v>
      </c>
      <c r="CS50" s="298">
        <v>0</v>
      </c>
      <c r="CT50" s="298">
        <v>0</v>
      </c>
      <c r="CU50" s="298">
        <v>0</v>
      </c>
      <c r="CV50" s="299">
        <v>7.4063134811602982E-2</v>
      </c>
      <c r="CW50" s="301">
        <v>131.13861836264823</v>
      </c>
      <c r="CX50" s="304">
        <v>22.07025528251873</v>
      </c>
    </row>
    <row r="51" spans="1:102" x14ac:dyDescent="0.25">
      <c r="A51" s="8"/>
      <c r="B51" s="297" t="s">
        <v>6</v>
      </c>
      <c r="C51" s="298">
        <v>0</v>
      </c>
      <c r="D51" s="298">
        <v>0</v>
      </c>
      <c r="E51" s="298">
        <v>0</v>
      </c>
      <c r="F51" s="298">
        <v>4.5420446766213943E-2</v>
      </c>
      <c r="G51" s="298">
        <v>3.1993049876617226E-2</v>
      </c>
      <c r="H51" s="298">
        <v>6.8570873529972765E-2</v>
      </c>
      <c r="I51" s="298">
        <v>0</v>
      </c>
      <c r="J51" s="298">
        <v>3.0768918956646726E-2</v>
      </c>
      <c r="K51" s="298">
        <v>2.6612990990286085E-2</v>
      </c>
      <c r="L51" s="298">
        <v>0</v>
      </c>
      <c r="M51" s="298">
        <v>0</v>
      </c>
      <c r="N51" s="298">
        <v>4.8510185242033786E-2</v>
      </c>
      <c r="O51" s="298">
        <v>4.112320824477618E-2</v>
      </c>
      <c r="P51" s="298">
        <v>0</v>
      </c>
      <c r="Q51" s="298">
        <v>0</v>
      </c>
      <c r="R51" s="298">
        <v>0</v>
      </c>
      <c r="S51" s="298">
        <v>1.9605362804175683</v>
      </c>
      <c r="T51" s="298">
        <v>0.14103255355744579</v>
      </c>
      <c r="U51" s="298">
        <v>0</v>
      </c>
      <c r="V51" s="299">
        <v>0</v>
      </c>
      <c r="W51" s="298">
        <v>0</v>
      </c>
      <c r="X51" s="298">
        <v>0</v>
      </c>
      <c r="Y51" s="298">
        <v>0</v>
      </c>
      <c r="Z51" s="298">
        <v>4.590947427367615</v>
      </c>
      <c r="AA51" s="298">
        <v>0.38697719923437923</v>
      </c>
      <c r="AB51" s="298">
        <v>1.9292395710372025E-3</v>
      </c>
      <c r="AC51" s="298">
        <v>0</v>
      </c>
      <c r="AD51" s="298">
        <v>0.25790947601522501</v>
      </c>
      <c r="AE51" s="298">
        <v>0.44997607752511226</v>
      </c>
      <c r="AF51" s="298">
        <v>0.47958676020180269</v>
      </c>
      <c r="AG51" s="298">
        <v>0</v>
      </c>
      <c r="AH51" s="298">
        <v>0.10028387998445037</v>
      </c>
      <c r="AI51" s="298">
        <v>2.9821323412943839E-2</v>
      </c>
      <c r="AJ51" s="298">
        <v>9.407389955199591E-2</v>
      </c>
      <c r="AK51" s="298">
        <v>0</v>
      </c>
      <c r="AL51" s="298">
        <v>1.8893642370685478E-2</v>
      </c>
      <c r="AM51" s="298">
        <v>4.3934193509020725</v>
      </c>
      <c r="AN51" s="298">
        <v>0.25355286476663913</v>
      </c>
      <c r="AO51" s="298">
        <v>0</v>
      </c>
      <c r="AP51" s="299">
        <v>0</v>
      </c>
      <c r="AQ51" s="298">
        <v>1.8320544098739467E-3</v>
      </c>
      <c r="AR51" s="298">
        <v>51.222969993312063</v>
      </c>
      <c r="AS51" s="298">
        <v>0</v>
      </c>
      <c r="AT51" s="298">
        <v>0.50534347866412632</v>
      </c>
      <c r="AU51" s="298">
        <v>3.9124401250143257</v>
      </c>
      <c r="AV51" s="298">
        <v>0.2599903600637648</v>
      </c>
      <c r="AW51" s="298">
        <v>0.34807427052309226</v>
      </c>
      <c r="AX51" s="298">
        <v>1.0843938088204326</v>
      </c>
      <c r="AY51" s="298">
        <v>5.8612555898422851</v>
      </c>
      <c r="AZ51" s="298">
        <v>6.0766110024175202</v>
      </c>
      <c r="BA51" s="298">
        <v>2.5962525847128402</v>
      </c>
      <c r="BB51" s="298">
        <v>2.8268494599844338</v>
      </c>
      <c r="BC51" s="298">
        <v>2.7694716557747383</v>
      </c>
      <c r="BD51" s="298">
        <v>6.1720712940297426</v>
      </c>
      <c r="BE51" s="298">
        <v>0</v>
      </c>
      <c r="BF51" s="298">
        <v>0</v>
      </c>
      <c r="BG51" s="298">
        <v>1.6535769805791176</v>
      </c>
      <c r="BH51" s="298">
        <v>2.9656127981123213</v>
      </c>
      <c r="BI51" s="298">
        <v>0.35640643423865892</v>
      </c>
      <c r="BJ51" s="299">
        <v>1.6300798624039503</v>
      </c>
      <c r="BK51" s="298">
        <v>0</v>
      </c>
      <c r="BL51" s="298">
        <v>0</v>
      </c>
      <c r="BM51" s="298">
        <v>0</v>
      </c>
      <c r="BN51" s="298">
        <v>2.2186945282553008E-2</v>
      </c>
      <c r="BO51" s="298">
        <v>3.0932773902147086E-2</v>
      </c>
      <c r="BP51" s="298">
        <v>7.0650555613637409E-3</v>
      </c>
      <c r="BQ51" s="298">
        <v>0</v>
      </c>
      <c r="BR51" s="298">
        <v>3.8672652030610981E-2</v>
      </c>
      <c r="BS51" s="298">
        <v>0.10273072364668001</v>
      </c>
      <c r="BT51" s="298">
        <v>0</v>
      </c>
      <c r="BU51" s="298">
        <v>0</v>
      </c>
      <c r="BV51" s="298">
        <v>2.6668399505111344E-2</v>
      </c>
      <c r="BW51" s="298">
        <v>1.532492917065759E-2</v>
      </c>
      <c r="BX51" s="298">
        <v>0</v>
      </c>
      <c r="BY51" s="298">
        <v>0</v>
      </c>
      <c r="BZ51" s="298">
        <v>0</v>
      </c>
      <c r="CA51" s="298">
        <v>3.6826748537733938</v>
      </c>
      <c r="CB51" s="298">
        <v>0.14790921020115333</v>
      </c>
      <c r="CC51" s="298">
        <v>0</v>
      </c>
      <c r="CD51" s="299">
        <v>0</v>
      </c>
      <c r="CE51" s="303">
        <v>107.76933694446251</v>
      </c>
      <c r="CF51" s="298">
        <v>0</v>
      </c>
      <c r="CG51" s="298">
        <v>0</v>
      </c>
      <c r="CH51" s="298">
        <v>50.9</v>
      </c>
      <c r="CI51" s="298">
        <v>0</v>
      </c>
      <c r="CJ51" s="298">
        <v>0</v>
      </c>
      <c r="CK51" s="298">
        <v>0</v>
      </c>
      <c r="CL51" s="298">
        <v>0</v>
      </c>
      <c r="CM51" s="298">
        <v>0</v>
      </c>
      <c r="CN51" s="298">
        <v>0</v>
      </c>
      <c r="CO51" s="298">
        <v>0</v>
      </c>
      <c r="CP51" s="298">
        <v>0</v>
      </c>
      <c r="CQ51" s="298">
        <v>7.853544527322887</v>
      </c>
      <c r="CR51" s="298">
        <v>1.4475015940627103</v>
      </c>
      <c r="CS51" s="298">
        <v>0</v>
      </c>
      <c r="CT51" s="298">
        <v>0.17694661070796464</v>
      </c>
      <c r="CU51" s="298">
        <v>0</v>
      </c>
      <c r="CV51" s="299">
        <v>0</v>
      </c>
      <c r="CW51" s="301">
        <v>168.14732967655607</v>
      </c>
      <c r="CX51" s="304">
        <v>60.37799273209356</v>
      </c>
    </row>
    <row r="52" spans="1:102" x14ac:dyDescent="0.25">
      <c r="A52" s="8"/>
      <c r="B52" s="297" t="s">
        <v>7</v>
      </c>
      <c r="C52" s="298">
        <v>0</v>
      </c>
      <c r="D52" s="298">
        <v>0</v>
      </c>
      <c r="E52" s="298">
        <v>2.2836160897888789E-2</v>
      </c>
      <c r="F52" s="298">
        <v>0.85535268940672204</v>
      </c>
      <c r="G52" s="298">
        <v>6.6708167735272578E-2</v>
      </c>
      <c r="H52" s="298">
        <v>1.0118153252833233E-2</v>
      </c>
      <c r="I52" s="298">
        <v>0</v>
      </c>
      <c r="J52" s="298">
        <v>2.2244661288275912E-2</v>
      </c>
      <c r="K52" s="298">
        <v>2.50925449976451E-2</v>
      </c>
      <c r="L52" s="298">
        <v>0</v>
      </c>
      <c r="M52" s="298">
        <v>0</v>
      </c>
      <c r="N52" s="298">
        <v>2.7732802819834351E-2</v>
      </c>
      <c r="O52" s="298">
        <v>9.5604666467289656E-3</v>
      </c>
      <c r="P52" s="298">
        <v>0</v>
      </c>
      <c r="Q52" s="298">
        <v>0</v>
      </c>
      <c r="R52" s="298">
        <v>0</v>
      </c>
      <c r="S52" s="298">
        <v>0.485251993818689</v>
      </c>
      <c r="T52" s="298">
        <v>0.36690838851896268</v>
      </c>
      <c r="U52" s="298">
        <v>0</v>
      </c>
      <c r="V52" s="299">
        <v>0</v>
      </c>
      <c r="W52" s="298">
        <v>0</v>
      </c>
      <c r="X52" s="298">
        <v>3.9117724147345401</v>
      </c>
      <c r="Y52" s="298">
        <v>0.14278279518353057</v>
      </c>
      <c r="Z52" s="298">
        <v>0.20607468399370293</v>
      </c>
      <c r="AA52" s="298">
        <v>0.29720833933191831</v>
      </c>
      <c r="AB52" s="298">
        <v>1.9003503224508066E-2</v>
      </c>
      <c r="AC52" s="298">
        <v>0</v>
      </c>
      <c r="AD52" s="298">
        <v>0.34114995928858249</v>
      </c>
      <c r="AE52" s="298">
        <v>0.34956828851497723</v>
      </c>
      <c r="AF52" s="298">
        <v>0.32419977220116325</v>
      </c>
      <c r="AG52" s="298">
        <v>0.12085651464986942</v>
      </c>
      <c r="AH52" s="298">
        <v>0.15162654365437964</v>
      </c>
      <c r="AI52" s="298">
        <v>5.6832053011189772E-2</v>
      </c>
      <c r="AJ52" s="298">
        <v>3.630654676072511E-2</v>
      </c>
      <c r="AK52" s="298">
        <v>1.2658314158161814</v>
      </c>
      <c r="AL52" s="298">
        <v>0</v>
      </c>
      <c r="AM52" s="298">
        <v>1.6760588241193095</v>
      </c>
      <c r="AN52" s="298">
        <v>0.27065683370611304</v>
      </c>
      <c r="AO52" s="298">
        <v>0</v>
      </c>
      <c r="AP52" s="299">
        <v>0</v>
      </c>
      <c r="AQ52" s="298">
        <v>2.0534127030410326E-2</v>
      </c>
      <c r="AR52" s="298">
        <v>1.2484318122514499</v>
      </c>
      <c r="AS52" s="298">
        <v>4.5428589768734512E-2</v>
      </c>
      <c r="AT52" s="298">
        <v>1.8343571830546173E-2</v>
      </c>
      <c r="AU52" s="298">
        <v>2.9259803420989274</v>
      </c>
      <c r="AV52" s="298">
        <v>2.5388133150175483</v>
      </c>
      <c r="AW52" s="298">
        <v>1.9726506275711304</v>
      </c>
      <c r="AX52" s="298">
        <v>2.6116046968459838</v>
      </c>
      <c r="AY52" s="298">
        <v>4.5533733623331614</v>
      </c>
      <c r="AZ52" s="298">
        <v>3.879281738303598</v>
      </c>
      <c r="BA52" s="298">
        <v>15.749155935023555</v>
      </c>
      <c r="BB52" s="298">
        <v>2.2696394161977063</v>
      </c>
      <c r="BC52" s="298">
        <v>5.3965322692022495</v>
      </c>
      <c r="BD52" s="298">
        <v>0</v>
      </c>
      <c r="BE52" s="298">
        <v>0</v>
      </c>
      <c r="BF52" s="298">
        <v>0</v>
      </c>
      <c r="BG52" s="298">
        <v>0.62639884962867143</v>
      </c>
      <c r="BH52" s="298">
        <v>3.1656647645222216</v>
      </c>
      <c r="BI52" s="298">
        <v>3.3886456814964814</v>
      </c>
      <c r="BJ52" s="299">
        <v>1.4228824201681953</v>
      </c>
      <c r="BK52" s="298">
        <v>0</v>
      </c>
      <c r="BL52" s="298">
        <v>0</v>
      </c>
      <c r="BM52" s="298">
        <v>4.5285995515140596E-3</v>
      </c>
      <c r="BN52" s="298">
        <v>8.0536870796626492E-4</v>
      </c>
      <c r="BO52" s="298">
        <v>2.3133565108281833E-2</v>
      </c>
      <c r="BP52" s="298">
        <v>6.8990469977924296E-2</v>
      </c>
      <c r="BQ52" s="298">
        <v>0</v>
      </c>
      <c r="BR52" s="298">
        <v>9.3137455102677361E-2</v>
      </c>
      <c r="BS52" s="298">
        <v>7.9807360961474033E-2</v>
      </c>
      <c r="BT52" s="298">
        <v>0</v>
      </c>
      <c r="BU52" s="298">
        <v>0</v>
      </c>
      <c r="BV52" s="298">
        <v>2.1411699328354426E-2</v>
      </c>
      <c r="BW52" s="298">
        <v>3.9152238427499722E-2</v>
      </c>
      <c r="BX52" s="298">
        <v>0</v>
      </c>
      <c r="BY52" s="298">
        <v>0</v>
      </c>
      <c r="BZ52" s="298">
        <v>0</v>
      </c>
      <c r="CA52" s="298">
        <v>1.4049147581966654</v>
      </c>
      <c r="CB52" s="298">
        <v>0.15788675290993318</v>
      </c>
      <c r="CC52" s="298">
        <v>0</v>
      </c>
      <c r="CD52" s="299">
        <v>0</v>
      </c>
      <c r="CE52" s="303">
        <v>64.7888643051364</v>
      </c>
      <c r="CF52" s="298">
        <v>2.1879963388422916</v>
      </c>
      <c r="CG52" s="298">
        <v>19.288088829906997</v>
      </c>
      <c r="CH52" s="298">
        <v>45.745770658138319</v>
      </c>
      <c r="CI52" s="298">
        <v>2.4357764402188682</v>
      </c>
      <c r="CJ52" s="298">
        <v>9.4305700354286003E-3</v>
      </c>
      <c r="CK52" s="298">
        <v>0.54325768203826919</v>
      </c>
      <c r="CL52" s="298">
        <v>7.4620281910642934</v>
      </c>
      <c r="CM52" s="298">
        <v>0.13644852203068297</v>
      </c>
      <c r="CN52" s="298">
        <v>0.11582667637514538</v>
      </c>
      <c r="CO52" s="298">
        <v>3.9009559599799415</v>
      </c>
      <c r="CP52" s="298">
        <v>0.14524168355415903</v>
      </c>
      <c r="CQ52" s="298">
        <v>0.74634702756476667</v>
      </c>
      <c r="CR52" s="298">
        <v>0</v>
      </c>
      <c r="CS52" s="298">
        <v>0</v>
      </c>
      <c r="CT52" s="298">
        <v>0</v>
      </c>
      <c r="CU52" s="298">
        <v>0</v>
      </c>
      <c r="CV52" s="299">
        <v>8.3137248919212396</v>
      </c>
      <c r="CW52" s="301">
        <v>155.8197577768068</v>
      </c>
      <c r="CX52" s="304">
        <v>91.030893471670396</v>
      </c>
    </row>
    <row r="53" spans="1:102" ht="13" x14ac:dyDescent="0.3">
      <c r="A53" s="31" t="s">
        <v>61</v>
      </c>
      <c r="B53" s="297" t="s">
        <v>8</v>
      </c>
      <c r="C53" s="298">
        <v>0</v>
      </c>
      <c r="D53" s="298">
        <v>0</v>
      </c>
      <c r="E53" s="298">
        <v>2.1383937743783593E-4</v>
      </c>
      <c r="F53" s="298">
        <v>2.05741016335059E-3</v>
      </c>
      <c r="G53" s="298">
        <v>8.0797807962151088E-4</v>
      </c>
      <c r="H53" s="298">
        <v>1.3312631436500741E-3</v>
      </c>
      <c r="I53" s="298">
        <v>0</v>
      </c>
      <c r="J53" s="298">
        <v>1.6912211015100867E-3</v>
      </c>
      <c r="K53" s="298">
        <v>7.4929786628834673E-4</v>
      </c>
      <c r="L53" s="298">
        <v>0</v>
      </c>
      <c r="M53" s="298">
        <v>0</v>
      </c>
      <c r="N53" s="298">
        <v>9.9047182193289234E-4</v>
      </c>
      <c r="O53" s="298">
        <v>1.2119667239706516E-2</v>
      </c>
      <c r="P53" s="298">
        <v>0</v>
      </c>
      <c r="Q53" s="298">
        <v>0</v>
      </c>
      <c r="R53" s="298">
        <v>0</v>
      </c>
      <c r="S53" s="298">
        <v>1.5614439611815507E-2</v>
      </c>
      <c r="T53" s="298">
        <v>5.4716613456139767E-3</v>
      </c>
      <c r="U53" s="298">
        <v>0</v>
      </c>
      <c r="V53" s="299">
        <v>0</v>
      </c>
      <c r="W53" s="298">
        <v>0</v>
      </c>
      <c r="X53" s="298">
        <v>0.21743367844778927</v>
      </c>
      <c r="Y53" s="298">
        <v>9.5318819557534424E-3</v>
      </c>
      <c r="Z53" s="298">
        <v>2.8149781949142683E-2</v>
      </c>
      <c r="AA53" s="298">
        <v>4.3294767190721596E-2</v>
      </c>
      <c r="AB53" s="298">
        <v>2.092184474910096E-3</v>
      </c>
      <c r="AC53" s="298">
        <v>0</v>
      </c>
      <c r="AD53" s="298">
        <v>2.9800746997219055E-3</v>
      </c>
      <c r="AE53" s="298">
        <v>7.6675928560194423E-2</v>
      </c>
      <c r="AF53" s="298">
        <v>8.4264645301623878E-2</v>
      </c>
      <c r="AG53" s="298">
        <v>3.1278938234173444E-2</v>
      </c>
      <c r="AH53" s="298">
        <v>2.2771335383502046E-2</v>
      </c>
      <c r="AI53" s="298">
        <v>9.111328259810772E-3</v>
      </c>
      <c r="AJ53" s="298">
        <v>2.8760018115405474E-3</v>
      </c>
      <c r="AK53" s="298">
        <v>4.4667883054978888E-2</v>
      </c>
      <c r="AL53" s="298">
        <v>0</v>
      </c>
      <c r="AM53" s="298">
        <v>0.21517617646026763</v>
      </c>
      <c r="AN53" s="298">
        <v>3.3246763999409831E-2</v>
      </c>
      <c r="AO53" s="298">
        <v>0</v>
      </c>
      <c r="AP53" s="299">
        <v>0</v>
      </c>
      <c r="AQ53" s="298">
        <v>1.6077887484111392E-3</v>
      </c>
      <c r="AR53" s="298">
        <v>0.39179970104704043</v>
      </c>
      <c r="AS53" s="298">
        <v>3.032718014347114E-3</v>
      </c>
      <c r="AT53" s="298">
        <v>3.0262200531392062E-3</v>
      </c>
      <c r="AU53" s="298">
        <v>0.37222931477924359</v>
      </c>
      <c r="AV53" s="298">
        <v>0.1984197186180689</v>
      </c>
      <c r="AW53" s="298">
        <v>0.77003142075660114</v>
      </c>
      <c r="AX53" s="298">
        <v>8.4612901672806301E-2</v>
      </c>
      <c r="AY53" s="298">
        <v>0.99875801698525701</v>
      </c>
      <c r="AZ53" s="298">
        <v>0.98751849329365116</v>
      </c>
      <c r="BA53" s="298">
        <v>10.940357627720974</v>
      </c>
      <c r="BB53" s="298">
        <v>0.2068715915475447</v>
      </c>
      <c r="BC53" s="298">
        <v>0.37272557554618552</v>
      </c>
      <c r="BD53" s="298">
        <v>0</v>
      </c>
      <c r="BE53" s="298">
        <v>0</v>
      </c>
      <c r="BF53" s="298">
        <v>0</v>
      </c>
      <c r="BG53" s="298">
        <v>0.49336174869859661</v>
      </c>
      <c r="BH53" s="298">
        <v>0.35759785021349655</v>
      </c>
      <c r="BI53" s="298">
        <v>0.31825488168001259</v>
      </c>
      <c r="BJ53" s="299">
        <v>0.65731217744674453</v>
      </c>
      <c r="BK53" s="298">
        <v>0</v>
      </c>
      <c r="BL53" s="298">
        <v>0</v>
      </c>
      <c r="BM53" s="298">
        <v>3.023198719035131E-4</v>
      </c>
      <c r="BN53" s="298">
        <v>8.2991726078393649E-5</v>
      </c>
      <c r="BO53" s="298">
        <v>2.9429422217101321E-3</v>
      </c>
      <c r="BP53" s="298">
        <v>9.2416700927772464E-3</v>
      </c>
      <c r="BQ53" s="298">
        <v>0</v>
      </c>
      <c r="BR53" s="298">
        <v>3.0175433288872622E-3</v>
      </c>
      <c r="BS53" s="298">
        <v>1.7505316439472764E-2</v>
      </c>
      <c r="BT53" s="298">
        <v>0</v>
      </c>
      <c r="BU53" s="298">
        <v>0</v>
      </c>
      <c r="BV53" s="298">
        <v>3.2760270587016017E-3</v>
      </c>
      <c r="BW53" s="298">
        <v>5.9004685208989584E-3</v>
      </c>
      <c r="BX53" s="298">
        <v>0</v>
      </c>
      <c r="BY53" s="298">
        <v>0</v>
      </c>
      <c r="BZ53" s="298">
        <v>0</v>
      </c>
      <c r="CA53" s="298">
        <v>0.1803660954920297</v>
      </c>
      <c r="CB53" s="298">
        <v>1.9394387870248442E-2</v>
      </c>
      <c r="CC53" s="298">
        <v>0</v>
      </c>
      <c r="CD53" s="299">
        <v>0</v>
      </c>
      <c r="CE53" s="303">
        <v>18.264146128979299</v>
      </c>
      <c r="CF53" s="298">
        <v>0.47114114923705769</v>
      </c>
      <c r="CG53" s="298">
        <v>3.4732568628825082</v>
      </c>
      <c r="CH53" s="298">
        <v>189.68512623634405</v>
      </c>
      <c r="CI53" s="298">
        <v>2.2037616621299558</v>
      </c>
      <c r="CJ53" s="298">
        <v>0</v>
      </c>
      <c r="CK53" s="298">
        <v>0</v>
      </c>
      <c r="CL53" s="298">
        <v>261.0859595304928</v>
      </c>
      <c r="CM53" s="298">
        <v>0</v>
      </c>
      <c r="CN53" s="298">
        <v>0</v>
      </c>
      <c r="CO53" s="298">
        <v>29.929715511772791</v>
      </c>
      <c r="CP53" s="298">
        <v>0.17153265258358588</v>
      </c>
      <c r="CQ53" s="298">
        <v>0.60873187153902819</v>
      </c>
      <c r="CR53" s="298">
        <v>0</v>
      </c>
      <c r="CS53" s="298">
        <v>0</v>
      </c>
      <c r="CT53" s="298">
        <v>0</v>
      </c>
      <c r="CU53" s="298">
        <v>1.5101847249870592E-3</v>
      </c>
      <c r="CV53" s="299">
        <v>1.015777582443345</v>
      </c>
      <c r="CW53" s="301">
        <v>506.91065937312936</v>
      </c>
      <c r="CX53" s="304">
        <v>488.64651324415007</v>
      </c>
    </row>
    <row r="54" spans="1:102" ht="13" x14ac:dyDescent="0.3">
      <c r="A54" s="31" t="s">
        <v>51</v>
      </c>
      <c r="B54" s="297" t="s">
        <v>9</v>
      </c>
      <c r="C54" s="298">
        <v>0</v>
      </c>
      <c r="D54" s="298">
        <v>0</v>
      </c>
      <c r="E54" s="298">
        <v>0</v>
      </c>
      <c r="F54" s="298">
        <v>0.1315590969996048</v>
      </c>
      <c r="G54" s="298">
        <v>0.16992553641736102</v>
      </c>
      <c r="H54" s="298">
        <v>0.22064951308616265</v>
      </c>
      <c r="I54" s="298">
        <v>0</v>
      </c>
      <c r="J54" s="298">
        <v>1.9603978061579767E-2</v>
      </c>
      <c r="K54" s="298">
        <v>0.12765490004921473</v>
      </c>
      <c r="L54" s="298">
        <v>0</v>
      </c>
      <c r="M54" s="298">
        <v>0</v>
      </c>
      <c r="N54" s="298">
        <v>0.20305180970583037</v>
      </c>
      <c r="O54" s="298">
        <v>0.43062355793740859</v>
      </c>
      <c r="P54" s="298">
        <v>0</v>
      </c>
      <c r="Q54" s="298">
        <v>0</v>
      </c>
      <c r="R54" s="298">
        <v>0</v>
      </c>
      <c r="S54" s="298">
        <v>8.4698251750161599</v>
      </c>
      <c r="T54" s="298">
        <v>0.70114401313821495</v>
      </c>
      <c r="U54" s="298">
        <v>0</v>
      </c>
      <c r="V54" s="299">
        <v>0</v>
      </c>
      <c r="W54" s="298">
        <v>0</v>
      </c>
      <c r="X54" s="298">
        <v>1.8384333414635372</v>
      </c>
      <c r="Y54" s="298">
        <v>0</v>
      </c>
      <c r="Z54" s="298">
        <v>0.18016001643831669</v>
      </c>
      <c r="AA54" s="298">
        <v>1.0521948821984393</v>
      </c>
      <c r="AB54" s="298">
        <v>8.3130809717696444E-2</v>
      </c>
      <c r="AC54" s="298">
        <v>0</v>
      </c>
      <c r="AD54" s="298">
        <v>0.11984197151826957</v>
      </c>
      <c r="AE54" s="298">
        <v>9.6163514065116362E-2</v>
      </c>
      <c r="AF54" s="298">
        <v>6.3113364962893446</v>
      </c>
      <c r="AG54" s="298">
        <v>4.8338739238344379</v>
      </c>
      <c r="AH54" s="298">
        <v>0.8424378980711178</v>
      </c>
      <c r="AI54" s="298">
        <v>0.11852542920005497</v>
      </c>
      <c r="AJ54" s="298">
        <v>0.10043922743414652</v>
      </c>
      <c r="AK54" s="298">
        <v>1.226164530445204</v>
      </c>
      <c r="AL54" s="298">
        <v>0</v>
      </c>
      <c r="AM54" s="298">
        <v>6.5986572988252581</v>
      </c>
      <c r="AN54" s="298">
        <v>0.95710018063507496</v>
      </c>
      <c r="AO54" s="298">
        <v>0</v>
      </c>
      <c r="AP54" s="299">
        <v>0</v>
      </c>
      <c r="AQ54" s="298">
        <v>1.0374211278024514E-4</v>
      </c>
      <c r="AR54" s="298">
        <v>5.0015566550435988</v>
      </c>
      <c r="AS54" s="298">
        <v>0</v>
      </c>
      <c r="AT54" s="298">
        <v>1.9235274605389565E-2</v>
      </c>
      <c r="AU54" s="298">
        <v>8.5857064861993635</v>
      </c>
      <c r="AV54" s="298">
        <v>6.0881950002325507</v>
      </c>
      <c r="AW54" s="298">
        <v>2.7935098269158525</v>
      </c>
      <c r="AX54" s="298">
        <v>0.50388180364328272</v>
      </c>
      <c r="AY54" s="298">
        <v>1.2525975546368535</v>
      </c>
      <c r="AZ54" s="298">
        <v>172.46187937248641</v>
      </c>
      <c r="BA54" s="298">
        <v>85.252959444473532</v>
      </c>
      <c r="BB54" s="298">
        <v>15.219211006457606</v>
      </c>
      <c r="BC54" s="298">
        <v>10.711343956734616</v>
      </c>
      <c r="BD54" s="298">
        <v>5.9919408642616832</v>
      </c>
      <c r="BE54" s="298">
        <v>0</v>
      </c>
      <c r="BF54" s="298">
        <v>0</v>
      </c>
      <c r="BG54" s="298">
        <v>2.4794482337266572</v>
      </c>
      <c r="BH54" s="298">
        <v>11.194464504983443</v>
      </c>
      <c r="BI54" s="298">
        <v>10.204222617175446</v>
      </c>
      <c r="BJ54" s="299">
        <v>6.9928920799491427</v>
      </c>
      <c r="BK54" s="298">
        <v>0</v>
      </c>
      <c r="BL54" s="298">
        <v>0</v>
      </c>
      <c r="BM54" s="298">
        <v>0</v>
      </c>
      <c r="BN54" s="298">
        <v>8.4451863570661468E-4</v>
      </c>
      <c r="BO54" s="298">
        <v>6.7880838822250433E-2</v>
      </c>
      <c r="BP54" s="298">
        <v>0.28236624036001634</v>
      </c>
      <c r="BQ54" s="298">
        <v>0</v>
      </c>
      <c r="BR54" s="298">
        <v>1.7969897557834631E-2</v>
      </c>
      <c r="BS54" s="298">
        <v>2.1954383536679781E-2</v>
      </c>
      <c r="BT54" s="298">
        <v>0</v>
      </c>
      <c r="BU54" s="298">
        <v>0</v>
      </c>
      <c r="BV54" s="298">
        <v>0.14357750740467012</v>
      </c>
      <c r="BW54" s="298">
        <v>7.5582008343926865E-2</v>
      </c>
      <c r="BX54" s="298">
        <v>0</v>
      </c>
      <c r="BY54" s="298">
        <v>0</v>
      </c>
      <c r="BZ54" s="298">
        <v>0</v>
      </c>
      <c r="CA54" s="298">
        <v>5.531160893635696</v>
      </c>
      <c r="CB54" s="298">
        <v>0.55832116876851945</v>
      </c>
      <c r="CC54" s="298">
        <v>0</v>
      </c>
      <c r="CD54" s="299">
        <v>0</v>
      </c>
      <c r="CE54" s="303">
        <v>386.28530298125099</v>
      </c>
      <c r="CF54" s="298">
        <v>0</v>
      </c>
      <c r="CG54" s="298">
        <v>1.1734246652674607</v>
      </c>
      <c r="CH54" s="298">
        <v>134.58339906587045</v>
      </c>
      <c r="CI54" s="298">
        <v>0</v>
      </c>
      <c r="CJ54" s="298">
        <v>0</v>
      </c>
      <c r="CK54" s="298">
        <v>0</v>
      </c>
      <c r="CL54" s="298">
        <v>0</v>
      </c>
      <c r="CM54" s="298">
        <v>0</v>
      </c>
      <c r="CN54" s="298">
        <v>0</v>
      </c>
      <c r="CO54" s="298">
        <v>0</v>
      </c>
      <c r="CP54" s="298">
        <v>0</v>
      </c>
      <c r="CQ54" s="298">
        <v>0.66412445173472867</v>
      </c>
      <c r="CR54" s="298">
        <v>0</v>
      </c>
      <c r="CS54" s="298">
        <v>0</v>
      </c>
      <c r="CT54" s="298">
        <v>0</v>
      </c>
      <c r="CU54" s="298">
        <v>0</v>
      </c>
      <c r="CV54" s="299">
        <v>1.2114138404066128</v>
      </c>
      <c r="CW54" s="301">
        <v>523.91766500453025</v>
      </c>
      <c r="CX54" s="304">
        <v>137.63236202327926</v>
      </c>
    </row>
    <row r="55" spans="1:102" x14ac:dyDescent="0.25">
      <c r="A55" s="8"/>
      <c r="B55" s="297" t="s">
        <v>10</v>
      </c>
      <c r="C55" s="298">
        <v>3.061365477227929E-3</v>
      </c>
      <c r="D55" s="298">
        <v>0</v>
      </c>
      <c r="E55" s="298">
        <v>0</v>
      </c>
      <c r="F55" s="298">
        <v>1.4641634388721026E-2</v>
      </c>
      <c r="G55" s="298">
        <v>2.3832689991957152E-2</v>
      </c>
      <c r="H55" s="298">
        <v>4.6421472931994244E-2</v>
      </c>
      <c r="I55" s="298">
        <v>0</v>
      </c>
      <c r="J55" s="298">
        <v>1.2002167467213668E-2</v>
      </c>
      <c r="K55" s="298">
        <v>4.4360734143398658E-3</v>
      </c>
      <c r="L55" s="298">
        <v>0</v>
      </c>
      <c r="M55" s="298">
        <v>0</v>
      </c>
      <c r="N55" s="298">
        <v>6.8965822048329559E-2</v>
      </c>
      <c r="O55" s="298">
        <v>0.34775785474443943</v>
      </c>
      <c r="P55" s="298">
        <v>0</v>
      </c>
      <c r="Q55" s="298">
        <v>0</v>
      </c>
      <c r="R55" s="298">
        <v>0</v>
      </c>
      <c r="S55" s="298">
        <v>0.46617196563461744</v>
      </c>
      <c r="T55" s="298">
        <v>9.2677663932491494E-2</v>
      </c>
      <c r="U55" s="298">
        <v>0</v>
      </c>
      <c r="V55" s="299">
        <v>0</v>
      </c>
      <c r="W55" s="298">
        <v>0.3339832125786496</v>
      </c>
      <c r="X55" s="298">
        <v>0</v>
      </c>
      <c r="Y55" s="298">
        <v>0</v>
      </c>
      <c r="Z55" s="298">
        <v>1.162269115732449</v>
      </c>
      <c r="AA55" s="298">
        <v>2.6711988261048041</v>
      </c>
      <c r="AB55" s="298">
        <v>4.2257208416578457E-2</v>
      </c>
      <c r="AC55" s="298">
        <v>0</v>
      </c>
      <c r="AD55" s="298">
        <v>1.7340978577957291</v>
      </c>
      <c r="AE55" s="298">
        <v>2.1380147219985566</v>
      </c>
      <c r="AF55" s="298">
        <v>4.7382191214970932</v>
      </c>
      <c r="AG55" s="298">
        <v>0</v>
      </c>
      <c r="AH55" s="298">
        <v>0.6652110820891004</v>
      </c>
      <c r="AI55" s="298">
        <v>0.4964288783602912</v>
      </c>
      <c r="AJ55" s="298">
        <v>8.0116599768161201E-3</v>
      </c>
      <c r="AK55" s="298">
        <v>0</v>
      </c>
      <c r="AL55" s="298">
        <v>5.5728708083955013E-3</v>
      </c>
      <c r="AM55" s="298">
        <v>13.897594453346121</v>
      </c>
      <c r="AN55" s="298">
        <v>0.89297156179521275</v>
      </c>
      <c r="AO55" s="298">
        <v>0</v>
      </c>
      <c r="AP55" s="299">
        <v>0</v>
      </c>
      <c r="AQ55" s="298">
        <v>3.1512046477257982</v>
      </c>
      <c r="AR55" s="298">
        <v>63.208442788140317</v>
      </c>
      <c r="AS55" s="298">
        <v>0</v>
      </c>
      <c r="AT55" s="298">
        <v>0.13410050865483611</v>
      </c>
      <c r="AU55" s="298">
        <v>30.903591840240058</v>
      </c>
      <c r="AV55" s="298">
        <v>1.5149689466086116</v>
      </c>
      <c r="AW55" s="298">
        <v>9.4829146537970725</v>
      </c>
      <c r="AX55" s="298">
        <v>5.9536300993652542</v>
      </c>
      <c r="AY55" s="298">
        <v>40.552771899574815</v>
      </c>
      <c r="AZ55" s="298">
        <v>98.694099827702672</v>
      </c>
      <c r="BA55" s="298">
        <v>254.19832783634192</v>
      </c>
      <c r="BB55" s="298">
        <v>4.158593741157568</v>
      </c>
      <c r="BC55" s="298">
        <v>9.5834946484377213</v>
      </c>
      <c r="BD55" s="298">
        <v>0.51890850086162066</v>
      </c>
      <c r="BE55" s="298">
        <v>0</v>
      </c>
      <c r="BF55" s="298">
        <v>0</v>
      </c>
      <c r="BG55" s="298">
        <v>4.0581695050960889</v>
      </c>
      <c r="BH55" s="298">
        <v>8.9294640086974901</v>
      </c>
      <c r="BI55" s="298">
        <v>81.619638290993024</v>
      </c>
      <c r="BJ55" s="299">
        <v>23.189836283842144</v>
      </c>
      <c r="BK55" s="298">
        <v>2.8469679591473733</v>
      </c>
      <c r="BL55" s="298">
        <v>0</v>
      </c>
      <c r="BM55" s="298">
        <v>0</v>
      </c>
      <c r="BN55" s="298">
        <v>5.497337012741005E-3</v>
      </c>
      <c r="BO55" s="298">
        <v>0.77141717288258549</v>
      </c>
      <c r="BP55" s="298">
        <v>0.13493216340916145</v>
      </c>
      <c r="BQ55" s="298">
        <v>0</v>
      </c>
      <c r="BR55" s="298">
        <v>0.21547477832419507</v>
      </c>
      <c r="BS55" s="298">
        <v>0.48811439213878705</v>
      </c>
      <c r="BT55" s="298">
        <v>0</v>
      </c>
      <c r="BU55" s="298">
        <v>0</v>
      </c>
      <c r="BV55" s="298">
        <v>0.11115743831106249</v>
      </c>
      <c r="BW55" s="298">
        <v>0.11452898159074779</v>
      </c>
      <c r="BX55" s="298">
        <v>0</v>
      </c>
      <c r="BY55" s="298">
        <v>0</v>
      </c>
      <c r="BZ55" s="298">
        <v>0</v>
      </c>
      <c r="CA55" s="298">
        <v>22.038207092085738</v>
      </c>
      <c r="CB55" s="298">
        <v>0.5209119548255986</v>
      </c>
      <c r="CC55" s="298">
        <v>0</v>
      </c>
      <c r="CD55" s="299">
        <v>0</v>
      </c>
      <c r="CE55" s="303">
        <v>696.96516657749601</v>
      </c>
      <c r="CF55" s="298">
        <v>0</v>
      </c>
      <c r="CG55" s="298">
        <v>60.656590623672948</v>
      </c>
      <c r="CH55" s="298">
        <v>761.99726704073032</v>
      </c>
      <c r="CI55" s="298">
        <v>0</v>
      </c>
      <c r="CJ55" s="298">
        <v>0</v>
      </c>
      <c r="CK55" s="298">
        <v>0</v>
      </c>
      <c r="CL55" s="298">
        <v>181.79869853586888</v>
      </c>
      <c r="CM55" s="298">
        <v>0</v>
      </c>
      <c r="CN55" s="298">
        <v>0</v>
      </c>
      <c r="CO55" s="298">
        <v>4.9553941435760675E-2</v>
      </c>
      <c r="CP55" s="298">
        <v>0.57345289887248252</v>
      </c>
      <c r="CQ55" s="298">
        <v>1.5129422108813133</v>
      </c>
      <c r="CR55" s="298">
        <v>0</v>
      </c>
      <c r="CS55" s="298">
        <v>0</v>
      </c>
      <c r="CT55" s="298">
        <v>4.0613694285528646E-3</v>
      </c>
      <c r="CU55" s="298">
        <v>0</v>
      </c>
      <c r="CV55" s="299">
        <v>35.512682515043416</v>
      </c>
      <c r="CW55" s="301">
        <v>1739.0704157134296</v>
      </c>
      <c r="CX55" s="304">
        <v>1042.1052491359337</v>
      </c>
    </row>
    <row r="56" spans="1:102" x14ac:dyDescent="0.25">
      <c r="A56" s="8"/>
      <c r="B56" s="297" t="s">
        <v>11</v>
      </c>
      <c r="C56" s="298">
        <v>0</v>
      </c>
      <c r="D56" s="298">
        <v>0</v>
      </c>
      <c r="E56" s="298">
        <v>0</v>
      </c>
      <c r="F56" s="298">
        <v>0.17374953200941934</v>
      </c>
      <c r="G56" s="298">
        <v>0.14681514556468883</v>
      </c>
      <c r="H56" s="298">
        <v>5.2285638569211215E-2</v>
      </c>
      <c r="I56" s="298">
        <v>0</v>
      </c>
      <c r="J56" s="298">
        <v>7.2806422666308962E-2</v>
      </c>
      <c r="K56" s="298">
        <v>3.4982933346891371E-2</v>
      </c>
      <c r="L56" s="298">
        <v>0</v>
      </c>
      <c r="M56" s="298">
        <v>0</v>
      </c>
      <c r="N56" s="298">
        <v>4.0651315836956636E-2</v>
      </c>
      <c r="O56" s="298">
        <v>0.16941983229754928</v>
      </c>
      <c r="P56" s="298">
        <v>0</v>
      </c>
      <c r="Q56" s="298">
        <v>0</v>
      </c>
      <c r="R56" s="298">
        <v>0</v>
      </c>
      <c r="S56" s="298">
        <v>5.4992113604002579</v>
      </c>
      <c r="T56" s="298">
        <v>0.44144846728492676</v>
      </c>
      <c r="U56" s="298">
        <v>0</v>
      </c>
      <c r="V56" s="299">
        <v>0</v>
      </c>
      <c r="W56" s="298">
        <v>0</v>
      </c>
      <c r="X56" s="298">
        <v>3.7779893505185917</v>
      </c>
      <c r="Y56" s="298">
        <v>1.187723667536968</v>
      </c>
      <c r="Z56" s="298">
        <v>0.16880451907451416</v>
      </c>
      <c r="AA56" s="298">
        <v>1.0069068530343819</v>
      </c>
      <c r="AB56" s="298">
        <v>1.7373489827673273E-2</v>
      </c>
      <c r="AC56" s="298">
        <v>0</v>
      </c>
      <c r="AD56" s="298">
        <v>1.3380654325076125</v>
      </c>
      <c r="AE56" s="298">
        <v>0.65869188398500811</v>
      </c>
      <c r="AF56" s="298">
        <v>0.28533021497956929</v>
      </c>
      <c r="AG56" s="298">
        <v>0.30508461885681121</v>
      </c>
      <c r="AH56" s="298">
        <v>0.40181685517618582</v>
      </c>
      <c r="AI56" s="298">
        <v>2.2971821951787763E-2</v>
      </c>
      <c r="AJ56" s="298">
        <v>1.2686081851722939E-2</v>
      </c>
      <c r="AK56" s="298">
        <v>1.8602203686053553</v>
      </c>
      <c r="AL56" s="298">
        <v>0</v>
      </c>
      <c r="AM56" s="298">
        <v>3.5500508064670102</v>
      </c>
      <c r="AN56" s="298">
        <v>0.36974940777113402</v>
      </c>
      <c r="AO56" s="298">
        <v>0</v>
      </c>
      <c r="AP56" s="299">
        <v>0</v>
      </c>
      <c r="AQ56" s="298">
        <v>2.6475554940612944E-2</v>
      </c>
      <c r="AR56" s="298">
        <v>2.7339467205233672</v>
      </c>
      <c r="AS56" s="298">
        <v>0</v>
      </c>
      <c r="AT56" s="298">
        <v>2.0815299705355502E-2</v>
      </c>
      <c r="AU56" s="298">
        <v>6.5020250918715803</v>
      </c>
      <c r="AV56" s="298">
        <v>0.95480191490161115</v>
      </c>
      <c r="AW56" s="298">
        <v>2.3010548999935141</v>
      </c>
      <c r="AX56" s="298">
        <v>1.7763098368993979</v>
      </c>
      <c r="AY56" s="298">
        <v>8.5799260890161033</v>
      </c>
      <c r="AZ56" s="298">
        <v>3.6907684217679746</v>
      </c>
      <c r="BA56" s="298">
        <v>28.231953645082399</v>
      </c>
      <c r="BB56" s="298">
        <v>4.7289954923925688</v>
      </c>
      <c r="BC56" s="298">
        <v>1.9006370376075798</v>
      </c>
      <c r="BD56" s="298">
        <v>0.84025957796287143</v>
      </c>
      <c r="BE56" s="298">
        <v>0</v>
      </c>
      <c r="BF56" s="298">
        <v>0</v>
      </c>
      <c r="BG56" s="298">
        <v>1.3304984977766168</v>
      </c>
      <c r="BH56" s="298">
        <v>4.3246743703319446</v>
      </c>
      <c r="BI56" s="298">
        <v>3.0765190992561684</v>
      </c>
      <c r="BJ56" s="299">
        <v>1.3524012486704686</v>
      </c>
      <c r="BK56" s="298">
        <v>0</v>
      </c>
      <c r="BL56" s="298">
        <v>0</v>
      </c>
      <c r="BM56" s="298">
        <v>0</v>
      </c>
      <c r="BN56" s="298">
        <v>9.1388913699550108E-4</v>
      </c>
      <c r="BO56" s="298">
        <v>1.5311211472487676</v>
      </c>
      <c r="BP56" s="298">
        <v>6.0128019311633266E-2</v>
      </c>
      <c r="BQ56" s="298">
        <v>0</v>
      </c>
      <c r="BR56" s="298">
        <v>6.3348399504130223E-2</v>
      </c>
      <c r="BS56" s="298">
        <v>0.15038109197748964</v>
      </c>
      <c r="BT56" s="298">
        <v>0</v>
      </c>
      <c r="BU56" s="298">
        <v>0</v>
      </c>
      <c r="BV56" s="298">
        <v>6.7638598784333009E-2</v>
      </c>
      <c r="BW56" s="298">
        <v>1.3398379466765727E-2</v>
      </c>
      <c r="BX56" s="298">
        <v>0</v>
      </c>
      <c r="BY56" s="298">
        <v>0</v>
      </c>
      <c r="BZ56" s="298">
        <v>0</v>
      </c>
      <c r="CA56" s="298">
        <v>2.9757420793236071</v>
      </c>
      <c r="CB56" s="298">
        <v>0.21569207244456379</v>
      </c>
      <c r="CC56" s="298">
        <v>0</v>
      </c>
      <c r="CD56" s="299">
        <v>0</v>
      </c>
      <c r="CE56" s="303">
        <v>99.045262496018992</v>
      </c>
      <c r="CF56" s="298">
        <v>7.8776664722647619E-2</v>
      </c>
      <c r="CG56" s="298">
        <v>0.44063868677247131</v>
      </c>
      <c r="CH56" s="298">
        <v>63.954102642919239</v>
      </c>
      <c r="CI56" s="298">
        <v>1.0214276166112317</v>
      </c>
      <c r="CJ56" s="298">
        <v>0</v>
      </c>
      <c r="CK56" s="298">
        <v>0</v>
      </c>
      <c r="CL56" s="298">
        <v>15.585957096643032</v>
      </c>
      <c r="CM56" s="298">
        <v>0</v>
      </c>
      <c r="CN56" s="298">
        <v>0</v>
      </c>
      <c r="CO56" s="298">
        <v>0.51953077839739348</v>
      </c>
      <c r="CP56" s="298">
        <v>7.4419524813440427E-2</v>
      </c>
      <c r="CQ56" s="298">
        <v>4.274062528365196E-2</v>
      </c>
      <c r="CR56" s="298">
        <v>0</v>
      </c>
      <c r="CS56" s="298">
        <v>0</v>
      </c>
      <c r="CT56" s="298">
        <v>0</v>
      </c>
      <c r="CU56" s="298">
        <v>0</v>
      </c>
      <c r="CV56" s="299">
        <v>36.159073739734851</v>
      </c>
      <c r="CW56" s="301">
        <v>216.92192987191694</v>
      </c>
      <c r="CX56" s="304">
        <v>117.87666737589795</v>
      </c>
    </row>
    <row r="57" spans="1:102" x14ac:dyDescent="0.25">
      <c r="A57" s="8"/>
      <c r="B57" s="297" t="s">
        <v>12</v>
      </c>
      <c r="C57" s="298">
        <v>0</v>
      </c>
      <c r="D57" s="298">
        <v>0</v>
      </c>
      <c r="E57" s="298">
        <v>0</v>
      </c>
      <c r="F57" s="298">
        <v>3.0856355025315089E-2</v>
      </c>
      <c r="G57" s="298">
        <v>0.12628789858575956</v>
      </c>
      <c r="H57" s="298">
        <v>9.2166631666008317E-2</v>
      </c>
      <c r="I57" s="298">
        <v>0</v>
      </c>
      <c r="J57" s="298">
        <v>5.1883229622032581E-2</v>
      </c>
      <c r="K57" s="298">
        <v>8.037613853799562E-2</v>
      </c>
      <c r="L57" s="298">
        <v>0</v>
      </c>
      <c r="M57" s="298">
        <v>0</v>
      </c>
      <c r="N57" s="298">
        <v>0.33551366867375065</v>
      </c>
      <c r="O57" s="298">
        <v>2.6835707081661164E-2</v>
      </c>
      <c r="P57" s="298">
        <v>0</v>
      </c>
      <c r="Q57" s="298">
        <v>0</v>
      </c>
      <c r="R57" s="298">
        <v>0</v>
      </c>
      <c r="S57" s="298">
        <v>1.6674325929858635</v>
      </c>
      <c r="T57" s="298">
        <v>0.56263835051534838</v>
      </c>
      <c r="U57" s="298">
        <v>0</v>
      </c>
      <c r="V57" s="299">
        <v>0</v>
      </c>
      <c r="W57" s="298">
        <v>0</v>
      </c>
      <c r="X57" s="298">
        <v>2.6447613262779317</v>
      </c>
      <c r="Y57" s="298">
        <v>8.4021977206568729E-3</v>
      </c>
      <c r="Z57" s="298">
        <v>0.60154876891117182</v>
      </c>
      <c r="AA57" s="298">
        <v>2.1346743618341044</v>
      </c>
      <c r="AB57" s="298">
        <v>4.123227902072777E-2</v>
      </c>
      <c r="AC57" s="298">
        <v>0</v>
      </c>
      <c r="AD57" s="298">
        <v>1.748531720443163</v>
      </c>
      <c r="AE57" s="298">
        <v>1.685890279982982</v>
      </c>
      <c r="AF57" s="298">
        <v>0.4861519041287351</v>
      </c>
      <c r="AG57" s="298">
        <v>0.32442019811074646</v>
      </c>
      <c r="AH57" s="298">
        <v>0.62330017982849206</v>
      </c>
      <c r="AI57" s="298">
        <v>0.143531256544633</v>
      </c>
      <c r="AJ57" s="298">
        <v>9.6682217526288319E-3</v>
      </c>
      <c r="AK57" s="298">
        <v>13.11985185425873</v>
      </c>
      <c r="AL57" s="298">
        <v>0</v>
      </c>
      <c r="AM57" s="298">
        <v>3.6392884872092273</v>
      </c>
      <c r="AN57" s="298">
        <v>0.64755102999970171</v>
      </c>
      <c r="AO57" s="298">
        <v>0</v>
      </c>
      <c r="AP57" s="299">
        <v>0</v>
      </c>
      <c r="AQ57" s="298">
        <v>0.23749194497418255</v>
      </c>
      <c r="AR57" s="298">
        <v>6.1931869141038565</v>
      </c>
      <c r="AS57" s="298">
        <v>0</v>
      </c>
      <c r="AT57" s="298">
        <v>7.0188027258247923E-2</v>
      </c>
      <c r="AU57" s="298">
        <v>14.492156610581548</v>
      </c>
      <c r="AV57" s="298">
        <v>2.1875048500756171</v>
      </c>
      <c r="AW57" s="298">
        <v>8.6082181904847008</v>
      </c>
      <c r="AX57" s="298">
        <v>3.8721220407153178</v>
      </c>
      <c r="AY57" s="298">
        <v>30.524146533991466</v>
      </c>
      <c r="AZ57" s="298">
        <v>7.280662220117895</v>
      </c>
      <c r="BA57" s="298">
        <v>79.874080416530603</v>
      </c>
      <c r="BB57" s="298">
        <v>8.5234207967666915</v>
      </c>
      <c r="BC57" s="298">
        <v>17.842575612945136</v>
      </c>
      <c r="BD57" s="298">
        <v>0.64636755204326113</v>
      </c>
      <c r="BE57" s="298">
        <v>0</v>
      </c>
      <c r="BF57" s="298">
        <v>0</v>
      </c>
      <c r="BG57" s="298">
        <v>1.3569598079033653</v>
      </c>
      <c r="BH57" s="298">
        <v>7.5739062296355248</v>
      </c>
      <c r="BI57" s="298">
        <v>15.218865046147291</v>
      </c>
      <c r="BJ57" s="299">
        <v>3.8188678984803395</v>
      </c>
      <c r="BK57" s="298">
        <v>0</v>
      </c>
      <c r="BL57" s="298">
        <v>0</v>
      </c>
      <c r="BM57" s="298">
        <v>0</v>
      </c>
      <c r="BN57" s="298">
        <v>3.0815830935142998E-3</v>
      </c>
      <c r="BO57" s="298">
        <v>2.2062635182330634</v>
      </c>
      <c r="BP57" s="298">
        <v>0.18024062486730646</v>
      </c>
      <c r="BQ57" s="298">
        <v>0</v>
      </c>
      <c r="BR57" s="298">
        <v>0.13809118706010626</v>
      </c>
      <c r="BS57" s="298">
        <v>0.38489319122057586</v>
      </c>
      <c r="BT57" s="298">
        <v>0</v>
      </c>
      <c r="BU57" s="298">
        <v>0</v>
      </c>
      <c r="BV57" s="298">
        <v>0.12690696589891115</v>
      </c>
      <c r="BW57" s="298">
        <v>8.9562296536620484E-2</v>
      </c>
      <c r="BX57" s="298">
        <v>0</v>
      </c>
      <c r="BY57" s="298">
        <v>0</v>
      </c>
      <c r="BZ57" s="298">
        <v>0</v>
      </c>
      <c r="CA57" s="298">
        <v>30.287044260283785</v>
      </c>
      <c r="CB57" s="298">
        <v>0.37774671368967444</v>
      </c>
      <c r="CC57" s="298">
        <v>0</v>
      </c>
      <c r="CD57" s="299">
        <v>0</v>
      </c>
      <c r="CE57" s="303">
        <v>272.94734567235599</v>
      </c>
      <c r="CF57" s="298">
        <v>0</v>
      </c>
      <c r="CG57" s="298">
        <v>0</v>
      </c>
      <c r="CH57" s="298">
        <v>38.941458259793436</v>
      </c>
      <c r="CI57" s="298">
        <v>0</v>
      </c>
      <c r="CJ57" s="298">
        <v>0</v>
      </c>
      <c r="CK57" s="298">
        <v>0</v>
      </c>
      <c r="CL57" s="298">
        <v>40.49736360593154</v>
      </c>
      <c r="CM57" s="298">
        <v>0</v>
      </c>
      <c r="CN57" s="298">
        <v>0</v>
      </c>
      <c r="CO57" s="298">
        <v>0</v>
      </c>
      <c r="CP57" s="298">
        <v>0</v>
      </c>
      <c r="CQ57" s="298">
        <v>0</v>
      </c>
      <c r="CR57" s="298">
        <v>0</v>
      </c>
      <c r="CS57" s="298">
        <v>4.0261846243920367E-2</v>
      </c>
      <c r="CT57" s="298">
        <v>0</v>
      </c>
      <c r="CU57" s="298">
        <v>0</v>
      </c>
      <c r="CV57" s="299">
        <v>47.084908542823811</v>
      </c>
      <c r="CW57" s="301">
        <v>399.5113379271487</v>
      </c>
      <c r="CX57" s="304">
        <v>126.56399225479271</v>
      </c>
    </row>
    <row r="58" spans="1:102" x14ac:dyDescent="0.25">
      <c r="A58" s="8"/>
      <c r="B58" s="297" t="s">
        <v>13</v>
      </c>
      <c r="C58" s="298">
        <v>0</v>
      </c>
      <c r="D58" s="298">
        <v>0</v>
      </c>
      <c r="E58" s="298">
        <v>0</v>
      </c>
      <c r="F58" s="298">
        <v>0.23228537473654287</v>
      </c>
      <c r="G58" s="298">
        <v>0.24987432008302712</v>
      </c>
      <c r="H58" s="298">
        <v>0.11687359368203538</v>
      </c>
      <c r="I58" s="298">
        <v>0</v>
      </c>
      <c r="J58" s="298">
        <v>0.10566936433612806</v>
      </c>
      <c r="K58" s="298">
        <v>2.6268561995092546E-2</v>
      </c>
      <c r="L58" s="298">
        <v>0</v>
      </c>
      <c r="M58" s="298">
        <v>0</v>
      </c>
      <c r="N58" s="298">
        <v>0.14850945591202971</v>
      </c>
      <c r="O58" s="298">
        <v>0.61291213681491985</v>
      </c>
      <c r="P58" s="298">
        <v>0</v>
      </c>
      <c r="Q58" s="298">
        <v>0</v>
      </c>
      <c r="R58" s="298">
        <v>0</v>
      </c>
      <c r="S58" s="298">
        <v>1.4638297639153595</v>
      </c>
      <c r="T58" s="298">
        <v>0.17016200889809938</v>
      </c>
      <c r="U58" s="298">
        <v>0</v>
      </c>
      <c r="V58" s="299">
        <v>0</v>
      </c>
      <c r="W58" s="298">
        <v>0</v>
      </c>
      <c r="X58" s="298">
        <v>0</v>
      </c>
      <c r="Y58" s="298">
        <v>2.2819601673080878E-2</v>
      </c>
      <c r="Z58" s="298">
        <v>3.5746263284857506E-2</v>
      </c>
      <c r="AA58" s="298">
        <v>0.10573083453408395</v>
      </c>
      <c r="AB58" s="298">
        <v>7.2290200125888961E-3</v>
      </c>
      <c r="AC58" s="298">
        <v>0</v>
      </c>
      <c r="AD58" s="298">
        <v>4.5871631340171339E-2</v>
      </c>
      <c r="AE58" s="298">
        <v>9.0121804027656696E-3</v>
      </c>
      <c r="AF58" s="298">
        <v>2.8873324037496845E-2</v>
      </c>
      <c r="AG58" s="298">
        <v>0</v>
      </c>
      <c r="AH58" s="298">
        <v>2.8065697698347426E-2</v>
      </c>
      <c r="AI58" s="298">
        <v>1.0237463760340931E-2</v>
      </c>
      <c r="AJ58" s="298">
        <v>1.2809016330683301E-2</v>
      </c>
      <c r="AK58" s="298">
        <v>0</v>
      </c>
      <c r="AL58" s="298">
        <v>0</v>
      </c>
      <c r="AM58" s="298">
        <v>0.22293813558515738</v>
      </c>
      <c r="AN58" s="298">
        <v>0.15187111834000774</v>
      </c>
      <c r="AO58" s="298">
        <v>0</v>
      </c>
      <c r="AP58" s="299">
        <v>0</v>
      </c>
      <c r="AQ58" s="298">
        <v>5.645777386768684E-4</v>
      </c>
      <c r="AR58" s="298">
        <v>4.1113308539510864</v>
      </c>
      <c r="AS58" s="298">
        <v>0</v>
      </c>
      <c r="AT58" s="298">
        <v>4.5946917545398817E-3</v>
      </c>
      <c r="AU58" s="298">
        <v>0.81982909495089618</v>
      </c>
      <c r="AV58" s="298">
        <v>0.78370747091536586</v>
      </c>
      <c r="AW58" s="298">
        <v>0.70975812639016067</v>
      </c>
      <c r="AX58" s="298">
        <v>0.19286966029444647</v>
      </c>
      <c r="AY58" s="298">
        <v>0.11739000227057508</v>
      </c>
      <c r="AZ58" s="298">
        <v>0.44286615898689607</v>
      </c>
      <c r="BA58" s="298">
        <v>9.3598160698974926</v>
      </c>
      <c r="BB58" s="298">
        <v>0.43732892096890108</v>
      </c>
      <c r="BC58" s="298">
        <v>1.3212767833066548</v>
      </c>
      <c r="BD58" s="298">
        <v>0.85936578525517848</v>
      </c>
      <c r="BE58" s="298">
        <v>0</v>
      </c>
      <c r="BF58" s="298">
        <v>0.33005825157384477</v>
      </c>
      <c r="BG58" s="298">
        <v>8.2341737239719492E-2</v>
      </c>
      <c r="BH58" s="298">
        <v>1.7763196350681536</v>
      </c>
      <c r="BI58" s="298">
        <v>0.41335226858637469</v>
      </c>
      <c r="BJ58" s="299">
        <v>0.18307464534862214</v>
      </c>
      <c r="BK58" s="298">
        <v>0</v>
      </c>
      <c r="BL58" s="298">
        <v>0</v>
      </c>
      <c r="BM58" s="298">
        <v>0</v>
      </c>
      <c r="BN58" s="298">
        <v>2.0172848538118843E-4</v>
      </c>
      <c r="BO58" s="298">
        <v>6.4817830362132864E-3</v>
      </c>
      <c r="BP58" s="298">
        <v>2.1296700479644343E-2</v>
      </c>
      <c r="BQ58" s="298">
        <v>0</v>
      </c>
      <c r="BR58" s="298">
        <v>6.8782956884848642E-3</v>
      </c>
      <c r="BS58" s="298">
        <v>2.0575045222462349E-3</v>
      </c>
      <c r="BT58" s="298">
        <v>0</v>
      </c>
      <c r="BU58" s="298">
        <v>0</v>
      </c>
      <c r="BV58" s="298">
        <v>4.1257458328191679E-3</v>
      </c>
      <c r="BW58" s="298">
        <v>7.3113126385634742E-3</v>
      </c>
      <c r="BX58" s="298">
        <v>0</v>
      </c>
      <c r="BY58" s="298">
        <v>0</v>
      </c>
      <c r="BZ58" s="298">
        <v>0</v>
      </c>
      <c r="CA58" s="298">
        <v>0.18687236530198109</v>
      </c>
      <c r="CB58" s="298">
        <v>8.8593505684547838E-2</v>
      </c>
      <c r="CC58" s="298">
        <v>0</v>
      </c>
      <c r="CD58" s="299">
        <v>0</v>
      </c>
      <c r="CE58" s="303">
        <v>26.077252543540286</v>
      </c>
      <c r="CF58" s="298">
        <v>0.14098378657446986</v>
      </c>
      <c r="CG58" s="298">
        <v>0.30721178233067747</v>
      </c>
      <c r="CH58" s="298">
        <v>1.8462709483717976E-2</v>
      </c>
      <c r="CI58" s="298">
        <v>0.24319599236829365</v>
      </c>
      <c r="CJ58" s="298">
        <v>0</v>
      </c>
      <c r="CK58" s="298">
        <v>0</v>
      </c>
      <c r="CL58" s="298">
        <v>17.82405764945624</v>
      </c>
      <c r="CM58" s="298">
        <v>0</v>
      </c>
      <c r="CN58" s="298">
        <v>0</v>
      </c>
      <c r="CO58" s="298">
        <v>0</v>
      </c>
      <c r="CP58" s="298">
        <v>0</v>
      </c>
      <c r="CQ58" s="298">
        <v>0</v>
      </c>
      <c r="CR58" s="298">
        <v>0</v>
      </c>
      <c r="CS58" s="298">
        <v>0</v>
      </c>
      <c r="CT58" s="298">
        <v>0</v>
      </c>
      <c r="CU58" s="298">
        <v>0</v>
      </c>
      <c r="CV58" s="299">
        <v>0</v>
      </c>
      <c r="CW58" s="301">
        <v>44.611164463753681</v>
      </c>
      <c r="CX58" s="304">
        <v>18.533911920213395</v>
      </c>
    </row>
    <row r="59" spans="1:102" x14ac:dyDescent="0.25">
      <c r="A59" s="8"/>
      <c r="B59" s="297" t="s">
        <v>14</v>
      </c>
      <c r="C59" s="298">
        <v>0</v>
      </c>
      <c r="D59" s="298">
        <v>0</v>
      </c>
      <c r="E59" s="298">
        <v>0</v>
      </c>
      <c r="F59" s="298">
        <v>5.882352479356977E-7</v>
      </c>
      <c r="G59" s="298">
        <v>3.2897473234322434E-7</v>
      </c>
      <c r="H59" s="298">
        <v>9.9396943973396265E-7</v>
      </c>
      <c r="I59" s="298">
        <v>0</v>
      </c>
      <c r="J59" s="298">
        <v>3.5571431565333894E-7</v>
      </c>
      <c r="K59" s="298">
        <v>1.8600954153125471E-7</v>
      </c>
      <c r="L59" s="298">
        <v>0</v>
      </c>
      <c r="M59" s="298">
        <v>0</v>
      </c>
      <c r="N59" s="298">
        <v>4.502265056806895E-7</v>
      </c>
      <c r="O59" s="298">
        <v>6.162797476410694E-5</v>
      </c>
      <c r="P59" s="298">
        <v>0</v>
      </c>
      <c r="Q59" s="298">
        <v>0</v>
      </c>
      <c r="R59" s="298">
        <v>0</v>
      </c>
      <c r="S59" s="298">
        <v>1.1461895135526968E-5</v>
      </c>
      <c r="T59" s="298">
        <v>2.6286262124953394E-5</v>
      </c>
      <c r="U59" s="298">
        <v>0</v>
      </c>
      <c r="V59" s="299">
        <v>0</v>
      </c>
      <c r="W59" s="298">
        <v>0</v>
      </c>
      <c r="X59" s="298">
        <v>0</v>
      </c>
      <c r="Y59" s="298">
        <v>1.7993872117287562E-3</v>
      </c>
      <c r="Z59" s="298">
        <v>2.1263854399792027E-4</v>
      </c>
      <c r="AA59" s="298">
        <v>3.7512161078041118E-4</v>
      </c>
      <c r="AB59" s="298">
        <v>7.7479603723274147E-6</v>
      </c>
      <c r="AC59" s="298">
        <v>0</v>
      </c>
      <c r="AD59" s="298">
        <v>7.2249315731887315E-4</v>
      </c>
      <c r="AE59" s="298">
        <v>3.3925095962892546E-4</v>
      </c>
      <c r="AF59" s="298">
        <v>1.3444107670606452E-4</v>
      </c>
      <c r="AG59" s="298">
        <v>0</v>
      </c>
      <c r="AH59" s="298">
        <v>1.3884938121282907E-4</v>
      </c>
      <c r="AI59" s="298">
        <v>1.3186456067817173E-4</v>
      </c>
      <c r="AJ59" s="298">
        <v>2.1702857811260724E-5</v>
      </c>
      <c r="AK59" s="298">
        <v>7.6228971740534446</v>
      </c>
      <c r="AL59" s="298">
        <v>0</v>
      </c>
      <c r="AM59" s="298">
        <v>1.7918026559215114E-3</v>
      </c>
      <c r="AN59" s="298">
        <v>3.2893289858608948E-4</v>
      </c>
      <c r="AO59" s="298">
        <v>0</v>
      </c>
      <c r="AP59" s="299">
        <v>0</v>
      </c>
      <c r="AQ59" s="298">
        <v>9.8691110392625225E-5</v>
      </c>
      <c r="AR59" s="298">
        <v>1.7346952821301214E-3</v>
      </c>
      <c r="AS59" s="298">
        <v>5.5600676457029179E-4</v>
      </c>
      <c r="AT59" s="298">
        <v>1.2556189062579457E-5</v>
      </c>
      <c r="AU59" s="298">
        <v>2.7072381924821234E-3</v>
      </c>
      <c r="AV59" s="298">
        <v>5.9352521282305542E-4</v>
      </c>
      <c r="AW59" s="298">
        <v>4.3132026384705459E-3</v>
      </c>
      <c r="AX59" s="298">
        <v>1.4700985408357152E-3</v>
      </c>
      <c r="AY59" s="298">
        <v>4.4189608748690283E-3</v>
      </c>
      <c r="AZ59" s="298">
        <v>2.0238900182916668E-3</v>
      </c>
      <c r="BA59" s="298">
        <v>3.1988160605749272E-2</v>
      </c>
      <c r="BB59" s="298">
        <v>1.3131609286535944E-3</v>
      </c>
      <c r="BC59" s="298">
        <v>4.1101480393539698E-3</v>
      </c>
      <c r="BD59" s="298">
        <v>4.9798975508425682E-3</v>
      </c>
      <c r="BE59" s="298">
        <v>12.936882560186497</v>
      </c>
      <c r="BF59" s="298">
        <v>1.1284679513604393E-4</v>
      </c>
      <c r="BG59" s="298">
        <v>0</v>
      </c>
      <c r="BH59" s="298">
        <v>3.8469207848858167E-3</v>
      </c>
      <c r="BI59" s="298">
        <v>1.6811996255608305E-3</v>
      </c>
      <c r="BJ59" s="299">
        <v>2.0826347902537339E-3</v>
      </c>
      <c r="BK59" s="298">
        <v>1.0708447730907962E-4</v>
      </c>
      <c r="BL59" s="298">
        <v>0</v>
      </c>
      <c r="BM59" s="298">
        <v>7.7390813289972968E-5</v>
      </c>
      <c r="BN59" s="298">
        <v>5.5135645049331275E-7</v>
      </c>
      <c r="BO59" s="298">
        <v>2.1404369997374878E-5</v>
      </c>
      <c r="BP59" s="298">
        <v>2.8698451835956493E-5</v>
      </c>
      <c r="BQ59" s="298">
        <v>0</v>
      </c>
      <c r="BR59" s="298">
        <v>5.2428247547443874E-5</v>
      </c>
      <c r="BS59" s="298">
        <v>7.7451887602991324E-5</v>
      </c>
      <c r="BT59" s="298">
        <v>0</v>
      </c>
      <c r="BU59" s="298">
        <v>0</v>
      </c>
      <c r="BV59" s="298">
        <v>2.9003132537126869E-5</v>
      </c>
      <c r="BW59" s="298">
        <v>4.178864205346967E-5</v>
      </c>
      <c r="BX59" s="298">
        <v>0</v>
      </c>
      <c r="BY59" s="298">
        <v>0.39348219142238117</v>
      </c>
      <c r="BZ59" s="298">
        <v>0</v>
      </c>
      <c r="CA59" s="298">
        <v>1.5294350659203419E-3</v>
      </c>
      <c r="CB59" s="298">
        <v>1.9188189920008307E-4</v>
      </c>
      <c r="CC59" s="298">
        <v>0</v>
      </c>
      <c r="CD59" s="299">
        <v>0</v>
      </c>
      <c r="CE59" s="303">
        <v>21.029569390086976</v>
      </c>
      <c r="CF59" s="298">
        <v>0</v>
      </c>
      <c r="CG59" s="298">
        <v>20.453643713576042</v>
      </c>
      <c r="CH59" s="298">
        <v>398.03304293419706</v>
      </c>
      <c r="CI59" s="298">
        <v>0</v>
      </c>
      <c r="CJ59" s="298">
        <v>0</v>
      </c>
      <c r="CK59" s="298">
        <v>0</v>
      </c>
      <c r="CL59" s="298">
        <v>18.761408207558173</v>
      </c>
      <c r="CM59" s="298">
        <v>0</v>
      </c>
      <c r="CN59" s="298">
        <v>0</v>
      </c>
      <c r="CO59" s="298">
        <v>0</v>
      </c>
      <c r="CP59" s="298">
        <v>0</v>
      </c>
      <c r="CQ59" s="298">
        <v>0</v>
      </c>
      <c r="CR59" s="298">
        <v>1.117929214574076</v>
      </c>
      <c r="CS59" s="298">
        <v>0</v>
      </c>
      <c r="CT59" s="298">
        <v>4.8602792497901968E-2</v>
      </c>
      <c r="CU59" s="298">
        <v>0</v>
      </c>
      <c r="CV59" s="299">
        <v>0</v>
      </c>
      <c r="CW59" s="301">
        <v>459.4441962524902</v>
      </c>
      <c r="CX59" s="304">
        <v>438.41462686240322</v>
      </c>
    </row>
    <row r="60" spans="1:102" x14ac:dyDescent="0.25">
      <c r="A60" s="8"/>
      <c r="B60" s="297" t="s">
        <v>15</v>
      </c>
      <c r="C60" s="298">
        <v>0</v>
      </c>
      <c r="D60" s="298">
        <v>0</v>
      </c>
      <c r="E60" s="298">
        <v>2.6080568356777787E-4</v>
      </c>
      <c r="F60" s="298">
        <v>2.4876415689798325E-3</v>
      </c>
      <c r="G60" s="298">
        <v>4.4211681569131271E-3</v>
      </c>
      <c r="H60" s="298">
        <v>3.9551489710684239E-3</v>
      </c>
      <c r="I60" s="298">
        <v>0</v>
      </c>
      <c r="J60" s="298">
        <v>4.6861154324656252E-3</v>
      </c>
      <c r="K60" s="298">
        <v>3.5764785464528315E-4</v>
      </c>
      <c r="L60" s="298">
        <v>0</v>
      </c>
      <c r="M60" s="298">
        <v>0</v>
      </c>
      <c r="N60" s="298">
        <v>7.9435168909560896E-3</v>
      </c>
      <c r="O60" s="298">
        <v>4.7472940740240447E-3</v>
      </c>
      <c r="P60" s="298">
        <v>0</v>
      </c>
      <c r="Q60" s="298">
        <v>0</v>
      </c>
      <c r="R60" s="298">
        <v>0</v>
      </c>
      <c r="S60" s="298">
        <v>2.3513158539304344E-2</v>
      </c>
      <c r="T60" s="298">
        <v>5.639977948058101E-2</v>
      </c>
      <c r="U60" s="298">
        <v>0</v>
      </c>
      <c r="V60" s="299">
        <v>0</v>
      </c>
      <c r="W60" s="298">
        <v>0</v>
      </c>
      <c r="X60" s="298">
        <v>0</v>
      </c>
      <c r="Y60" s="298">
        <v>1.8197108581480465E-2</v>
      </c>
      <c r="Z60" s="298">
        <v>7.9421800999027459E-3</v>
      </c>
      <c r="AA60" s="298">
        <v>1.9756789204760174E-2</v>
      </c>
      <c r="AB60" s="298">
        <v>6.0794933479446233E-4</v>
      </c>
      <c r="AC60" s="298">
        <v>0</v>
      </c>
      <c r="AD60" s="298">
        <v>1.3284843184576085E-2</v>
      </c>
      <c r="AE60" s="298">
        <v>3.2387975806117404E-3</v>
      </c>
      <c r="AF60" s="298">
        <v>1.1967658947125441E-2</v>
      </c>
      <c r="AG60" s="298">
        <v>0</v>
      </c>
      <c r="AH60" s="298">
        <v>9.2865452386239767E-3</v>
      </c>
      <c r="AI60" s="298">
        <v>2.4794633021571464E-3</v>
      </c>
      <c r="AJ60" s="298">
        <v>7.4398066924466462E-3</v>
      </c>
      <c r="AK60" s="298">
        <v>0</v>
      </c>
      <c r="AL60" s="298">
        <v>0</v>
      </c>
      <c r="AM60" s="298">
        <v>3.4068907678359045E-2</v>
      </c>
      <c r="AN60" s="298">
        <v>3.1101653893415855E-2</v>
      </c>
      <c r="AO60" s="298">
        <v>0</v>
      </c>
      <c r="AP60" s="299">
        <v>0</v>
      </c>
      <c r="AQ60" s="298">
        <v>6.5385096728834101E-3</v>
      </c>
      <c r="AR60" s="298">
        <v>0.20579126178693222</v>
      </c>
      <c r="AS60" s="298">
        <v>5.7896960180854459E-3</v>
      </c>
      <c r="AT60" s="298">
        <v>4.2136889431116146E-4</v>
      </c>
      <c r="AU60" s="298">
        <v>0.16510846870647897</v>
      </c>
      <c r="AV60" s="298">
        <v>8.9821316554210301E-2</v>
      </c>
      <c r="AW60" s="298">
        <v>0.50171618602857249</v>
      </c>
      <c r="AX60" s="298">
        <v>5.5856814270966268E-2</v>
      </c>
      <c r="AY60" s="298">
        <v>4.2187621457873754E-2</v>
      </c>
      <c r="AZ60" s="298">
        <v>0.15042166564502057</v>
      </c>
      <c r="BA60" s="298">
        <v>1.1586328522446179</v>
      </c>
      <c r="BB60" s="298">
        <v>0.20100148519163821</v>
      </c>
      <c r="BC60" s="298">
        <v>0.24444550739150009</v>
      </c>
      <c r="BD60" s="298">
        <v>0</v>
      </c>
      <c r="BE60" s="298">
        <v>0</v>
      </c>
      <c r="BF60" s="298">
        <v>5.1194878430216946</v>
      </c>
      <c r="BG60" s="298">
        <v>1.3374343406194811E-2</v>
      </c>
      <c r="BH60" s="298">
        <v>0.36377211874006565</v>
      </c>
      <c r="BI60" s="298">
        <v>0.25027978251491295</v>
      </c>
      <c r="BJ60" s="299">
        <v>0.24274226657677492</v>
      </c>
      <c r="BK60" s="298">
        <v>7.0966943450129737E-3</v>
      </c>
      <c r="BL60" s="298">
        <v>0</v>
      </c>
      <c r="BM60" s="298">
        <v>5.7715229383918708E-4</v>
      </c>
      <c r="BN60" s="298">
        <v>1.8500067768887252E-5</v>
      </c>
      <c r="BO60" s="298">
        <v>1.3053906944604052E-3</v>
      </c>
      <c r="BP60" s="298">
        <v>2.440831236568494E-3</v>
      </c>
      <c r="BQ60" s="298">
        <v>0</v>
      </c>
      <c r="BR60" s="298">
        <v>1.9920172212982805E-3</v>
      </c>
      <c r="BS60" s="298">
        <v>7.3942601800379589E-4</v>
      </c>
      <c r="BT60" s="298">
        <v>0</v>
      </c>
      <c r="BU60" s="298">
        <v>0</v>
      </c>
      <c r="BV60" s="298">
        <v>1.8962410217064852E-3</v>
      </c>
      <c r="BW60" s="298">
        <v>1.4928701241237144E-3</v>
      </c>
      <c r="BX60" s="298">
        <v>0</v>
      </c>
      <c r="BY60" s="298">
        <v>0</v>
      </c>
      <c r="BZ60" s="298">
        <v>0</v>
      </c>
      <c r="CA60" s="298">
        <v>2.8557417260170807E-2</v>
      </c>
      <c r="CB60" s="298">
        <v>1.8143045110370359E-2</v>
      </c>
      <c r="CC60" s="298">
        <v>0</v>
      </c>
      <c r="CD60" s="299">
        <v>0</v>
      </c>
      <c r="CE60" s="303">
        <v>9.1497926739068163</v>
      </c>
      <c r="CF60" s="298">
        <v>0.49263645631934544</v>
      </c>
      <c r="CG60" s="298">
        <v>28.910538355728132</v>
      </c>
      <c r="CH60" s="298">
        <v>4.0101977156194062</v>
      </c>
      <c r="CI60" s="298">
        <v>0.23405271237069436</v>
      </c>
      <c r="CJ60" s="298">
        <v>0</v>
      </c>
      <c r="CK60" s="298">
        <v>0</v>
      </c>
      <c r="CL60" s="298">
        <v>65.977173623771435</v>
      </c>
      <c r="CM60" s="298">
        <v>0</v>
      </c>
      <c r="CN60" s="298">
        <v>0</v>
      </c>
      <c r="CO60" s="298">
        <v>0</v>
      </c>
      <c r="CP60" s="298">
        <v>0</v>
      </c>
      <c r="CQ60" s="298">
        <v>0</v>
      </c>
      <c r="CR60" s="298">
        <v>0</v>
      </c>
      <c r="CS60" s="298">
        <v>0</v>
      </c>
      <c r="CT60" s="298">
        <v>0</v>
      </c>
      <c r="CU60" s="298">
        <v>0</v>
      </c>
      <c r="CV60" s="299">
        <v>0.48089325435240943</v>
      </c>
      <c r="CW60" s="301">
        <v>109.25528479206824</v>
      </c>
      <c r="CX60" s="304">
        <v>100.10549211816142</v>
      </c>
    </row>
    <row r="61" spans="1:102" x14ac:dyDescent="0.25">
      <c r="A61" s="8"/>
      <c r="B61" s="297" t="s">
        <v>16</v>
      </c>
      <c r="C61" s="298">
        <v>1.7055272975389639E-5</v>
      </c>
      <c r="D61" s="298">
        <v>0</v>
      </c>
      <c r="E61" s="298">
        <v>7.6163307883054393E-4</v>
      </c>
      <c r="F61" s="298">
        <v>4.8437508352275961E-4</v>
      </c>
      <c r="G61" s="298">
        <v>2.3535053178726961E-3</v>
      </c>
      <c r="H61" s="298">
        <v>2.1961781751603251E-3</v>
      </c>
      <c r="I61" s="298">
        <v>0</v>
      </c>
      <c r="J61" s="298">
        <v>1.7316329247582143E-3</v>
      </c>
      <c r="K61" s="298">
        <v>3.3487565833603168E-4</v>
      </c>
      <c r="L61" s="298">
        <v>0</v>
      </c>
      <c r="M61" s="298">
        <v>0</v>
      </c>
      <c r="N61" s="298">
        <v>3.5769513901517352E-3</v>
      </c>
      <c r="O61" s="298">
        <v>3.4254070337881158E-2</v>
      </c>
      <c r="P61" s="298">
        <v>0</v>
      </c>
      <c r="Q61" s="298">
        <v>0</v>
      </c>
      <c r="R61" s="298">
        <v>0</v>
      </c>
      <c r="S61" s="298">
        <v>7.8126605775383356E-2</v>
      </c>
      <c r="T61" s="298">
        <v>9.828358410558324E-3</v>
      </c>
      <c r="U61" s="298">
        <v>0</v>
      </c>
      <c r="V61" s="299">
        <v>0</v>
      </c>
      <c r="W61" s="298">
        <v>4.7844962433116145E-5</v>
      </c>
      <c r="X61" s="298">
        <v>3.0157612187968832</v>
      </c>
      <c r="Y61" s="298">
        <v>0.15939960159526353</v>
      </c>
      <c r="Z61" s="298">
        <v>2.7279878093969506E-2</v>
      </c>
      <c r="AA61" s="298">
        <v>0.20799440751390727</v>
      </c>
      <c r="AB61" s="298">
        <v>7.3766300729325041E-3</v>
      </c>
      <c r="AC61" s="298">
        <v>0</v>
      </c>
      <c r="AD61" s="298">
        <v>0.41363238381819351</v>
      </c>
      <c r="AE61" s="298">
        <v>5.0184415590267123E-2</v>
      </c>
      <c r="AF61" s="298">
        <v>0.37231665242161949</v>
      </c>
      <c r="AG61" s="298">
        <v>0</v>
      </c>
      <c r="AH61" s="298">
        <v>8.0655890997123239E-2</v>
      </c>
      <c r="AI61" s="298">
        <v>0.12490204140543866</v>
      </c>
      <c r="AJ61" s="298">
        <v>5.1717568924680851E-3</v>
      </c>
      <c r="AK61" s="298">
        <v>7.5073611605931303</v>
      </c>
      <c r="AL61" s="298">
        <v>0</v>
      </c>
      <c r="AM61" s="298">
        <v>0.5246119184098208</v>
      </c>
      <c r="AN61" s="298">
        <v>0.13210312833237278</v>
      </c>
      <c r="AO61" s="298">
        <v>0</v>
      </c>
      <c r="AP61" s="299">
        <v>0</v>
      </c>
      <c r="AQ61" s="298">
        <v>1.0013082143238148E-3</v>
      </c>
      <c r="AR61" s="298">
        <v>6.9871357546270634</v>
      </c>
      <c r="AS61" s="298">
        <v>5.0715487820945399E-2</v>
      </c>
      <c r="AT61" s="298">
        <v>1.5782548635965357E-3</v>
      </c>
      <c r="AU61" s="298">
        <v>1.4113720343320748</v>
      </c>
      <c r="AV61" s="298">
        <v>0.74208156819629245</v>
      </c>
      <c r="AW61" s="298">
        <v>5.7269397930877206</v>
      </c>
      <c r="AX61" s="298">
        <v>0.70975831959861391</v>
      </c>
      <c r="AY61" s="298">
        <v>0.65368738715894636</v>
      </c>
      <c r="AZ61" s="298">
        <v>4.460159412285015</v>
      </c>
      <c r="BA61" s="298">
        <v>17.529009911349412</v>
      </c>
      <c r="BB61" s="298">
        <v>0.74386976329867049</v>
      </c>
      <c r="BC61" s="298">
        <v>2.9980144361376464</v>
      </c>
      <c r="BD61" s="298">
        <v>0</v>
      </c>
      <c r="BE61" s="298">
        <v>0</v>
      </c>
      <c r="BF61" s="298">
        <v>1.3534096863092435</v>
      </c>
      <c r="BG61" s="298">
        <v>0.19514470552430652</v>
      </c>
      <c r="BH61" s="298">
        <v>1.5449729256816285</v>
      </c>
      <c r="BI61" s="298">
        <v>1.8027932638613631</v>
      </c>
      <c r="BJ61" s="299">
        <v>1.391969972006077</v>
      </c>
      <c r="BK61" s="298">
        <v>1.0867886869812074E-3</v>
      </c>
      <c r="BL61" s="298">
        <v>0</v>
      </c>
      <c r="BM61" s="298">
        <v>5.0556298703073313E-3</v>
      </c>
      <c r="BN61" s="298">
        <v>-2.0001000396598754E-4</v>
      </c>
      <c r="BO61" s="298">
        <v>1.1158676078052002E-2</v>
      </c>
      <c r="BP61" s="298">
        <v>2.8157314605857211E-2</v>
      </c>
      <c r="BQ61" s="298">
        <v>0</v>
      </c>
      <c r="BR61" s="298">
        <v>2.5312055727730067E-2</v>
      </c>
      <c r="BS61" s="298">
        <v>1.1457234255050255E-2</v>
      </c>
      <c r="BT61" s="298">
        <v>0</v>
      </c>
      <c r="BU61" s="298">
        <v>0</v>
      </c>
      <c r="BV61" s="298">
        <v>1.4003530450154711E-2</v>
      </c>
      <c r="BW61" s="298">
        <v>3.4181196938961871E-2</v>
      </c>
      <c r="BX61" s="298">
        <v>0</v>
      </c>
      <c r="BY61" s="298">
        <v>0</v>
      </c>
      <c r="BZ61" s="298">
        <v>0</v>
      </c>
      <c r="CA61" s="298">
        <v>0.43974293496953443</v>
      </c>
      <c r="CB61" s="298">
        <v>7.7061915252766414E-2</v>
      </c>
      <c r="CC61" s="298">
        <v>0</v>
      </c>
      <c r="CD61" s="299">
        <v>0</v>
      </c>
      <c r="CE61" s="303">
        <v>61.71309542210561</v>
      </c>
      <c r="CF61" s="298">
        <v>10.46432888548113</v>
      </c>
      <c r="CG61" s="298">
        <v>68.767458484596091</v>
      </c>
      <c r="CH61" s="298">
        <v>1.5013508006650222</v>
      </c>
      <c r="CI61" s="298">
        <v>1.0440208119549497</v>
      </c>
      <c r="CJ61" s="298">
        <v>0</v>
      </c>
      <c r="CK61" s="298">
        <v>0</v>
      </c>
      <c r="CL61" s="298">
        <v>697.61660678242458</v>
      </c>
      <c r="CM61" s="298">
        <v>0</v>
      </c>
      <c r="CN61" s="298">
        <v>0</v>
      </c>
      <c r="CO61" s="298">
        <v>0</v>
      </c>
      <c r="CP61" s="298">
        <v>0</v>
      </c>
      <c r="CQ61" s="298">
        <v>4.4058046937317637E-2</v>
      </c>
      <c r="CR61" s="298">
        <v>0</v>
      </c>
      <c r="CS61" s="298">
        <v>0</v>
      </c>
      <c r="CT61" s="298">
        <v>0</v>
      </c>
      <c r="CU61" s="298">
        <v>0</v>
      </c>
      <c r="CV61" s="299">
        <v>0</v>
      </c>
      <c r="CW61" s="301">
        <v>841.15091923416469</v>
      </c>
      <c r="CX61" s="304">
        <v>779.43782381205904</v>
      </c>
    </row>
    <row r="62" spans="1:102" x14ac:dyDescent="0.25">
      <c r="A62" s="8"/>
      <c r="B62" s="297" t="s">
        <v>17</v>
      </c>
      <c r="C62" s="298">
        <v>0.1216549107299404</v>
      </c>
      <c r="D62" s="298">
        <v>0</v>
      </c>
      <c r="E62" s="298">
        <v>0.27227359196382461</v>
      </c>
      <c r="F62" s="298">
        <v>6.7936739821134726E-2</v>
      </c>
      <c r="G62" s="298">
        <v>4.4295432351384979E-2</v>
      </c>
      <c r="H62" s="298">
        <v>9.8346531965479253E-2</v>
      </c>
      <c r="I62" s="298">
        <v>0</v>
      </c>
      <c r="J62" s="298">
        <v>4.507810859135742E-2</v>
      </c>
      <c r="K62" s="298">
        <v>1.8926710639542866E-2</v>
      </c>
      <c r="L62" s="298">
        <v>0</v>
      </c>
      <c r="M62" s="298">
        <v>0</v>
      </c>
      <c r="N62" s="298">
        <v>7.1561123242752447E-2</v>
      </c>
      <c r="O62" s="298">
        <v>0.278986670840077</v>
      </c>
      <c r="P62" s="298">
        <v>0</v>
      </c>
      <c r="Q62" s="298">
        <v>0</v>
      </c>
      <c r="R62" s="298">
        <v>0</v>
      </c>
      <c r="S62" s="298">
        <v>0.78062587411224893</v>
      </c>
      <c r="T62" s="298">
        <v>0.33789901038683795</v>
      </c>
      <c r="U62" s="298">
        <v>0</v>
      </c>
      <c r="V62" s="299">
        <v>0</v>
      </c>
      <c r="W62" s="298">
        <v>0.23476684252757996</v>
      </c>
      <c r="X62" s="298">
        <v>4.3083827758177815</v>
      </c>
      <c r="Y62" s="298">
        <v>3.2671586021897046</v>
      </c>
      <c r="Z62" s="298">
        <v>1.726597314359414</v>
      </c>
      <c r="AA62" s="298">
        <v>0.44794855038116593</v>
      </c>
      <c r="AB62" s="298">
        <v>8.9939000729143941E-3</v>
      </c>
      <c r="AC62" s="298">
        <v>0</v>
      </c>
      <c r="AD62" s="298">
        <v>0.5407319083565959</v>
      </c>
      <c r="AE62" s="298">
        <v>0.15238937772097291</v>
      </c>
      <c r="AF62" s="298">
        <v>0.30392096591575252</v>
      </c>
      <c r="AG62" s="298">
        <v>0</v>
      </c>
      <c r="AH62" s="298">
        <v>0.1549206322773467</v>
      </c>
      <c r="AI62" s="298">
        <v>3.7629015271990744E-2</v>
      </c>
      <c r="AJ62" s="298">
        <v>4.394965489063386E-3</v>
      </c>
      <c r="AK62" s="298">
        <v>7.647274256604053</v>
      </c>
      <c r="AL62" s="298">
        <v>0</v>
      </c>
      <c r="AM62" s="298">
        <v>1.0000834300383425</v>
      </c>
      <c r="AN62" s="298">
        <v>0.39187507907048424</v>
      </c>
      <c r="AO62" s="298">
        <v>0</v>
      </c>
      <c r="AP62" s="299">
        <v>0</v>
      </c>
      <c r="AQ62" s="298">
        <v>1.3502278649215675</v>
      </c>
      <c r="AR62" s="298">
        <v>8.7017024343766565</v>
      </c>
      <c r="AS62" s="298">
        <v>8.6742814610611756</v>
      </c>
      <c r="AT62" s="298">
        <v>2.4169139165531546E-2</v>
      </c>
      <c r="AU62" s="298">
        <v>3.0758072460914154</v>
      </c>
      <c r="AV62" s="298">
        <v>1.2734654213408241</v>
      </c>
      <c r="AW62" s="298">
        <v>4.3329410736512992</v>
      </c>
      <c r="AX62" s="298">
        <v>4.4694312759205692</v>
      </c>
      <c r="AY62" s="298">
        <v>1.9849790613586475</v>
      </c>
      <c r="AZ62" s="298">
        <v>3.5563619278016563</v>
      </c>
      <c r="BA62" s="298">
        <v>40.784781717079404</v>
      </c>
      <c r="BB62" s="298">
        <v>2.9445721192885133</v>
      </c>
      <c r="BC62" s="298">
        <v>1.5863727787830657</v>
      </c>
      <c r="BD62" s="298">
        <v>0</v>
      </c>
      <c r="BE62" s="298">
        <v>0</v>
      </c>
      <c r="BF62" s="298">
        <v>10.513354890323329</v>
      </c>
      <c r="BG62" s="298">
        <v>0.37236020191228647</v>
      </c>
      <c r="BH62" s="298">
        <v>4.5834613259933237</v>
      </c>
      <c r="BI62" s="298">
        <v>2.4236427330789518</v>
      </c>
      <c r="BJ62" s="299">
        <v>1.5378222668611414</v>
      </c>
      <c r="BK62" s="298">
        <v>1.4654951866488914</v>
      </c>
      <c r="BL62" s="298">
        <v>0</v>
      </c>
      <c r="BM62" s="298">
        <v>0.87788254660946596</v>
      </c>
      <c r="BN62" s="298">
        <v>1.0611383956306408E-3</v>
      </c>
      <c r="BO62" s="298">
        <v>2.4318135759223408E-2</v>
      </c>
      <c r="BP62" s="298">
        <v>3.460552904746856E-2</v>
      </c>
      <c r="BQ62" s="298">
        <v>0</v>
      </c>
      <c r="BR62" s="298">
        <v>0.15939297984043363</v>
      </c>
      <c r="BS62" s="298">
        <v>3.4790896297079543E-2</v>
      </c>
      <c r="BT62" s="298">
        <v>0</v>
      </c>
      <c r="BU62" s="298">
        <v>0</v>
      </c>
      <c r="BV62" s="298">
        <v>2.7778990979318251E-2</v>
      </c>
      <c r="BW62" s="298">
        <v>1.8639116463566686E-2</v>
      </c>
      <c r="BX62" s="298">
        <v>0</v>
      </c>
      <c r="BY62" s="298">
        <v>0</v>
      </c>
      <c r="BZ62" s="298">
        <v>0</v>
      </c>
      <c r="CA62" s="298">
        <v>0.83829514219292955</v>
      </c>
      <c r="CB62" s="298">
        <v>0.22859900832189872</v>
      </c>
      <c r="CC62" s="298">
        <v>0</v>
      </c>
      <c r="CD62" s="299">
        <v>0</v>
      </c>
      <c r="CE62" s="303">
        <v>128.265245930303</v>
      </c>
      <c r="CF62" s="298">
        <v>0.63442219435639469</v>
      </c>
      <c r="CG62" s="298">
        <v>19.555802077503699</v>
      </c>
      <c r="CH62" s="298">
        <v>55.344456981016066</v>
      </c>
      <c r="CI62" s="298">
        <v>5.0099166244896347</v>
      </c>
      <c r="CJ62" s="298">
        <v>0</v>
      </c>
      <c r="CK62" s="298">
        <v>0</v>
      </c>
      <c r="CL62" s="298">
        <v>203.15018373202</v>
      </c>
      <c r="CM62" s="298">
        <v>0</v>
      </c>
      <c r="CN62" s="298">
        <v>0</v>
      </c>
      <c r="CO62" s="298">
        <v>0</v>
      </c>
      <c r="CP62" s="298">
        <v>0</v>
      </c>
      <c r="CQ62" s="298">
        <v>0</v>
      </c>
      <c r="CR62" s="298">
        <v>0</v>
      </c>
      <c r="CS62" s="298">
        <v>0</v>
      </c>
      <c r="CT62" s="298">
        <v>0</v>
      </c>
      <c r="CU62" s="298">
        <v>0</v>
      </c>
      <c r="CV62" s="299">
        <v>0.38148020840857605</v>
      </c>
      <c r="CW62" s="301">
        <v>412.3415077480974</v>
      </c>
      <c r="CX62" s="304">
        <v>284.07626181779438</v>
      </c>
    </row>
    <row r="63" spans="1:102" x14ac:dyDescent="0.25">
      <c r="A63" s="8"/>
      <c r="B63" s="297" t="s">
        <v>18</v>
      </c>
      <c r="C63" s="298">
        <v>0</v>
      </c>
      <c r="D63" s="298">
        <v>0</v>
      </c>
      <c r="E63" s="298">
        <v>0</v>
      </c>
      <c r="F63" s="298">
        <v>2.2396715417390009E-2</v>
      </c>
      <c r="G63" s="298">
        <v>7.6905638047161995E-2</v>
      </c>
      <c r="H63" s="298">
        <v>3.4892021159624587E-2</v>
      </c>
      <c r="I63" s="298">
        <v>0</v>
      </c>
      <c r="J63" s="298">
        <v>0.27023792285718112</v>
      </c>
      <c r="K63" s="298">
        <v>6.1526862020325618E-2</v>
      </c>
      <c r="L63" s="298">
        <v>0</v>
      </c>
      <c r="M63" s="298">
        <v>0</v>
      </c>
      <c r="N63" s="298">
        <v>4.7127033836460629E-2</v>
      </c>
      <c r="O63" s="298">
        <v>6.8254557299156138E-2</v>
      </c>
      <c r="P63" s="298">
        <v>0</v>
      </c>
      <c r="Q63" s="298">
        <v>0</v>
      </c>
      <c r="R63" s="298">
        <v>0</v>
      </c>
      <c r="S63" s="298">
        <v>0.32958088052501339</v>
      </c>
      <c r="T63" s="298">
        <v>0.36148244308640509</v>
      </c>
      <c r="U63" s="298">
        <v>0</v>
      </c>
      <c r="V63" s="299">
        <v>0</v>
      </c>
      <c r="W63" s="298">
        <v>0</v>
      </c>
      <c r="X63" s="298">
        <v>0</v>
      </c>
      <c r="Y63" s="298">
        <v>5.0691745648976125</v>
      </c>
      <c r="Z63" s="298">
        <v>0.47072860068379263</v>
      </c>
      <c r="AA63" s="298">
        <v>0.90311234603997637</v>
      </c>
      <c r="AB63" s="298">
        <v>2.8156793651993285E-2</v>
      </c>
      <c r="AC63" s="298">
        <v>0</v>
      </c>
      <c r="AD63" s="298">
        <v>0.61228847615764781</v>
      </c>
      <c r="AE63" s="298">
        <v>0.74592891812921691</v>
      </c>
      <c r="AF63" s="298">
        <v>0.38395571527579841</v>
      </c>
      <c r="AG63" s="298">
        <v>0</v>
      </c>
      <c r="AH63" s="298">
        <v>0.35663135503467114</v>
      </c>
      <c r="AI63" s="298">
        <v>0.10572551821441854</v>
      </c>
      <c r="AJ63" s="298">
        <v>1.9437918033029734E-2</v>
      </c>
      <c r="AK63" s="298">
        <v>0</v>
      </c>
      <c r="AL63" s="298">
        <v>0</v>
      </c>
      <c r="AM63" s="298">
        <v>1.9709453124888627</v>
      </c>
      <c r="AN63" s="298">
        <v>0.24070596424276816</v>
      </c>
      <c r="AO63" s="298">
        <v>0</v>
      </c>
      <c r="AP63" s="299">
        <v>0</v>
      </c>
      <c r="AQ63" s="298">
        <v>0.12924996477445122</v>
      </c>
      <c r="AR63" s="298">
        <v>6.8518132805855583</v>
      </c>
      <c r="AS63" s="298">
        <v>0</v>
      </c>
      <c r="AT63" s="298">
        <v>3.5569025920105052E-2</v>
      </c>
      <c r="AU63" s="298">
        <v>6.6984246279109545</v>
      </c>
      <c r="AV63" s="298">
        <v>3.2642174019788652</v>
      </c>
      <c r="AW63" s="298">
        <v>18.710483222886914</v>
      </c>
      <c r="AX63" s="298">
        <v>2.5743987503516497</v>
      </c>
      <c r="AY63" s="298">
        <v>9.7162499505674216</v>
      </c>
      <c r="AZ63" s="298">
        <v>5.2861613216009991</v>
      </c>
      <c r="BA63" s="298">
        <v>66.37888649129647</v>
      </c>
      <c r="BB63" s="298">
        <v>6.5893263580005108</v>
      </c>
      <c r="BC63" s="298">
        <v>9.6313284152218177</v>
      </c>
      <c r="BD63" s="298">
        <v>1.2939979286176455</v>
      </c>
      <c r="BE63" s="298">
        <v>0</v>
      </c>
      <c r="BF63" s="298">
        <v>2.4282283423683571</v>
      </c>
      <c r="BG63" s="298">
        <v>0.74355174832237481</v>
      </c>
      <c r="BH63" s="298">
        <v>2.8153524859493246</v>
      </c>
      <c r="BI63" s="298">
        <v>4.2659563958334612</v>
      </c>
      <c r="BJ63" s="299">
        <v>3.0895880304432604</v>
      </c>
      <c r="BK63" s="298">
        <v>0</v>
      </c>
      <c r="BL63" s="298">
        <v>0</v>
      </c>
      <c r="BM63" s="298">
        <v>0</v>
      </c>
      <c r="BN63" s="298">
        <v>1.5616468108567698E-3</v>
      </c>
      <c r="BO63" s="298">
        <v>5.2959495326458099E-2</v>
      </c>
      <c r="BP63" s="298">
        <v>8.8702816918653449E-2</v>
      </c>
      <c r="BQ63" s="298">
        <v>0</v>
      </c>
      <c r="BR63" s="298">
        <v>9.1810582327731746E-2</v>
      </c>
      <c r="BS63" s="298">
        <v>0.17029753663765101</v>
      </c>
      <c r="BT63" s="298">
        <v>0</v>
      </c>
      <c r="BU63" s="298">
        <v>0</v>
      </c>
      <c r="BV63" s="298">
        <v>6.2163475725263102E-2</v>
      </c>
      <c r="BW63" s="298">
        <v>6.7812560585656628E-2</v>
      </c>
      <c r="BX63" s="298">
        <v>0</v>
      </c>
      <c r="BY63" s="298">
        <v>0</v>
      </c>
      <c r="BZ63" s="298">
        <v>0</v>
      </c>
      <c r="CA63" s="298">
        <v>1.6520960465508465</v>
      </c>
      <c r="CB63" s="298">
        <v>0.1404150140232987</v>
      </c>
      <c r="CC63" s="298">
        <v>0</v>
      </c>
      <c r="CD63" s="299">
        <v>0</v>
      </c>
      <c r="CE63" s="303">
        <v>165.00979847463503</v>
      </c>
      <c r="CF63" s="298">
        <v>1.027319425549809</v>
      </c>
      <c r="CG63" s="298">
        <v>7.707366032847017</v>
      </c>
      <c r="CH63" s="298">
        <v>83.43089409411364</v>
      </c>
      <c r="CI63" s="298">
        <v>0.51731803178407665</v>
      </c>
      <c r="CJ63" s="298">
        <v>0</v>
      </c>
      <c r="CK63" s="298">
        <v>0</v>
      </c>
      <c r="CL63" s="298">
        <v>4.5681996353044809</v>
      </c>
      <c r="CM63" s="298">
        <v>0</v>
      </c>
      <c r="CN63" s="298">
        <v>0</v>
      </c>
      <c r="CO63" s="298">
        <v>0</v>
      </c>
      <c r="CP63" s="298">
        <v>0</v>
      </c>
      <c r="CQ63" s="298">
        <v>5.1059716230936498</v>
      </c>
      <c r="CR63" s="298">
        <v>0</v>
      </c>
      <c r="CS63" s="298">
        <v>0</v>
      </c>
      <c r="CT63" s="298">
        <v>0</v>
      </c>
      <c r="CU63" s="298">
        <v>0</v>
      </c>
      <c r="CV63" s="299">
        <v>0</v>
      </c>
      <c r="CW63" s="301">
        <v>267.36686731732772</v>
      </c>
      <c r="CX63" s="304">
        <v>102.35706884269268</v>
      </c>
    </row>
    <row r="64" spans="1:102" ht="13" thickBot="1" x14ac:dyDescent="0.3">
      <c r="A64" s="20"/>
      <c r="B64" s="305" t="s">
        <v>20</v>
      </c>
      <c r="C64" s="306">
        <v>0</v>
      </c>
      <c r="D64" s="306">
        <v>0</v>
      </c>
      <c r="E64" s="306">
        <v>0</v>
      </c>
      <c r="F64" s="306">
        <v>2.1647657806261555E-2</v>
      </c>
      <c r="G64" s="306">
        <v>1.5613783658236242E-2</v>
      </c>
      <c r="H64" s="306">
        <v>3.5766306425248952E-2</v>
      </c>
      <c r="I64" s="306">
        <v>0</v>
      </c>
      <c r="J64" s="306">
        <v>2.3347957898728934E-2</v>
      </c>
      <c r="K64" s="306">
        <v>4.5965828152367866E-4</v>
      </c>
      <c r="L64" s="306">
        <v>0</v>
      </c>
      <c r="M64" s="306">
        <v>0</v>
      </c>
      <c r="N64" s="306">
        <v>5.2812962901920842E-2</v>
      </c>
      <c r="O64" s="306">
        <v>2.6392236319804453E-2</v>
      </c>
      <c r="P64" s="306">
        <v>0</v>
      </c>
      <c r="Q64" s="306">
        <v>0</v>
      </c>
      <c r="R64" s="306">
        <v>0</v>
      </c>
      <c r="S64" s="306">
        <v>1.8712928417936543</v>
      </c>
      <c r="T64" s="306">
        <v>0.30369928657668821</v>
      </c>
      <c r="U64" s="306">
        <v>0</v>
      </c>
      <c r="V64" s="307">
        <v>0</v>
      </c>
      <c r="W64" s="306">
        <v>0</v>
      </c>
      <c r="X64" s="306">
        <v>0</v>
      </c>
      <c r="Y64" s="306">
        <v>0</v>
      </c>
      <c r="Z64" s="306">
        <v>0.22290598080784718</v>
      </c>
      <c r="AA64" s="306">
        <v>0.76543983576462704</v>
      </c>
      <c r="AB64" s="306">
        <v>7.7703036724344719E-3</v>
      </c>
      <c r="AC64" s="306">
        <v>0</v>
      </c>
      <c r="AD64" s="306">
        <v>0.27091113741084549</v>
      </c>
      <c r="AE64" s="306">
        <v>8.516284978134427E-4</v>
      </c>
      <c r="AF64" s="306">
        <v>5.3743227825541001E-2</v>
      </c>
      <c r="AG64" s="306">
        <v>0</v>
      </c>
      <c r="AH64" s="306">
        <v>0.25575546903971602</v>
      </c>
      <c r="AI64" s="306">
        <v>4.3800097633182274E-2</v>
      </c>
      <c r="AJ64" s="306">
        <v>1.8058792921302472E-2</v>
      </c>
      <c r="AK64" s="306">
        <v>0</v>
      </c>
      <c r="AL64" s="306">
        <v>0</v>
      </c>
      <c r="AM64" s="306">
        <v>1.7530906111715645</v>
      </c>
      <c r="AN64" s="306">
        <v>0.16656593998297822</v>
      </c>
      <c r="AO64" s="306">
        <v>0</v>
      </c>
      <c r="AP64" s="307">
        <v>0</v>
      </c>
      <c r="AQ64" s="306">
        <v>9.2954726407572463E-2</v>
      </c>
      <c r="AR64" s="306">
        <v>18.913126019568992</v>
      </c>
      <c r="AS64" s="306">
        <v>0</v>
      </c>
      <c r="AT64" s="306">
        <v>1.4784647625354828E-2</v>
      </c>
      <c r="AU64" s="306">
        <v>5.2037053472740187</v>
      </c>
      <c r="AV64" s="306">
        <v>1.199042472660482</v>
      </c>
      <c r="AW64" s="306">
        <v>9.9805007450889658</v>
      </c>
      <c r="AX64" s="306">
        <v>1.139059970528109</v>
      </c>
      <c r="AY64" s="306">
        <v>1.1093061481695216E-2</v>
      </c>
      <c r="AZ64" s="306">
        <v>0.99349936409514528</v>
      </c>
      <c r="BA64" s="306">
        <v>10.429542629743082</v>
      </c>
      <c r="BB64" s="306">
        <v>3.9129497914136042</v>
      </c>
      <c r="BC64" s="306">
        <v>3.6444481317838284</v>
      </c>
      <c r="BD64" s="306">
        <v>1.2136744983515544</v>
      </c>
      <c r="BE64" s="306">
        <v>0</v>
      </c>
      <c r="BF64" s="306">
        <v>0</v>
      </c>
      <c r="BG64" s="306">
        <v>0.65761633134061981</v>
      </c>
      <c r="BH64" s="306">
        <v>1.948193658934847</v>
      </c>
      <c r="BI64" s="306">
        <v>2.9998803040497526</v>
      </c>
      <c r="BJ64" s="307">
        <v>1.8577335492663598</v>
      </c>
      <c r="BK64" s="306">
        <v>0</v>
      </c>
      <c r="BL64" s="306">
        <v>0</v>
      </c>
      <c r="BM64" s="306">
        <v>0</v>
      </c>
      <c r="BN64" s="306">
        <v>6.4911526859456111E-4</v>
      </c>
      <c r="BO64" s="306">
        <v>4.1141854141482283E-2</v>
      </c>
      <c r="BP64" s="306">
        <v>3.2583137650578992E-2</v>
      </c>
      <c r="BQ64" s="306">
        <v>0</v>
      </c>
      <c r="BR64" s="306">
        <v>4.0622207102185705E-2</v>
      </c>
      <c r="BS64" s="306">
        <v>1.9442902907127995E-4</v>
      </c>
      <c r="BT64" s="306">
        <v>0</v>
      </c>
      <c r="BU64" s="306">
        <v>0</v>
      </c>
      <c r="BV64" s="306">
        <v>3.6914632263945521E-2</v>
      </c>
      <c r="BW64" s="306">
        <v>2.5863976054025139E-2</v>
      </c>
      <c r="BX64" s="306">
        <v>0</v>
      </c>
      <c r="BY64" s="306">
        <v>0</v>
      </c>
      <c r="BZ64" s="306">
        <v>0</v>
      </c>
      <c r="CA64" s="306">
        <v>1.4694847440006267</v>
      </c>
      <c r="CB64" s="306">
        <v>9.7165680427116596E-2</v>
      </c>
      <c r="CC64" s="306">
        <v>0</v>
      </c>
      <c r="CD64" s="307">
        <v>0</v>
      </c>
      <c r="CE64" s="308">
        <v>71.866350741941503</v>
      </c>
      <c r="CF64" s="306">
        <v>0</v>
      </c>
      <c r="CG64" s="306">
        <v>0</v>
      </c>
      <c r="CH64" s="306">
        <v>158.08145244297532</v>
      </c>
      <c r="CI64" s="306">
        <v>0</v>
      </c>
      <c r="CJ64" s="306">
        <v>0</v>
      </c>
      <c r="CK64" s="306">
        <v>0</v>
      </c>
      <c r="CL64" s="306">
        <v>10.546557761449943</v>
      </c>
      <c r="CM64" s="306">
        <v>0</v>
      </c>
      <c r="CN64" s="306">
        <v>0</v>
      </c>
      <c r="CO64" s="306">
        <v>0</v>
      </c>
      <c r="CP64" s="306">
        <v>0</v>
      </c>
      <c r="CQ64" s="306">
        <v>244.89623324496503</v>
      </c>
      <c r="CR64" s="306">
        <v>78.02139478443442</v>
      </c>
      <c r="CS64" s="306">
        <v>0</v>
      </c>
      <c r="CT64" s="306">
        <v>10.867667757111574</v>
      </c>
      <c r="CU64" s="306">
        <v>0</v>
      </c>
      <c r="CV64" s="307">
        <v>0</v>
      </c>
      <c r="CW64" s="301">
        <v>574.27965673287781</v>
      </c>
      <c r="CX64" s="309">
        <v>502.41330599093629</v>
      </c>
    </row>
    <row r="65" spans="1:102" x14ac:dyDescent="0.25">
      <c r="A65" s="8"/>
      <c r="B65" s="297" t="s">
        <v>0</v>
      </c>
      <c r="C65" s="298">
        <v>0</v>
      </c>
      <c r="D65" s="298">
        <v>0</v>
      </c>
      <c r="E65" s="298">
        <v>1.6982864508201652E-4</v>
      </c>
      <c r="F65" s="298">
        <v>4.0366469586743651E-4</v>
      </c>
      <c r="G65" s="298">
        <v>4.4455377121293519E-4</v>
      </c>
      <c r="H65" s="298">
        <v>2.4023834505545043E-5</v>
      </c>
      <c r="I65" s="298">
        <v>0</v>
      </c>
      <c r="J65" s="298">
        <v>6.0591914884645611E-4</v>
      </c>
      <c r="K65" s="298">
        <v>5.1971868092141019E-5</v>
      </c>
      <c r="L65" s="298">
        <v>0</v>
      </c>
      <c r="M65" s="298">
        <v>0</v>
      </c>
      <c r="N65" s="298">
        <v>6.8496080526712159E-5</v>
      </c>
      <c r="O65" s="298">
        <v>5.3006031374386732E-5</v>
      </c>
      <c r="P65" s="298">
        <v>0</v>
      </c>
      <c r="Q65" s="298">
        <v>0</v>
      </c>
      <c r="R65" s="298">
        <v>0</v>
      </c>
      <c r="S65" s="298">
        <v>4.1123436213967254E-4</v>
      </c>
      <c r="T65" s="298">
        <v>5.6777969161927003E-5</v>
      </c>
      <c r="U65" s="298">
        <v>0</v>
      </c>
      <c r="V65" s="299">
        <v>0</v>
      </c>
      <c r="W65" s="298">
        <v>0</v>
      </c>
      <c r="X65" s="298">
        <v>0</v>
      </c>
      <c r="Y65" s="298">
        <v>4.2447986352415253E-3</v>
      </c>
      <c r="Z65" s="298">
        <v>3.5192695579993739E-3</v>
      </c>
      <c r="AA65" s="298">
        <v>5.6097434356170688E-3</v>
      </c>
      <c r="AB65" s="298">
        <v>1.0984863667628058E-5</v>
      </c>
      <c r="AC65" s="298">
        <v>0</v>
      </c>
      <c r="AD65" s="298">
        <v>4.3344432803245677E-3</v>
      </c>
      <c r="AE65" s="298">
        <v>1.1498423890405978E-3</v>
      </c>
      <c r="AF65" s="298">
        <v>1.7810596359483931E-3</v>
      </c>
      <c r="AG65" s="298">
        <v>0</v>
      </c>
      <c r="AH65" s="298">
        <v>1.8218899327598166E-4</v>
      </c>
      <c r="AI65" s="298">
        <v>9.3696495654652378E-5</v>
      </c>
      <c r="AJ65" s="298">
        <v>0</v>
      </c>
      <c r="AK65" s="298">
        <v>1.4390444098431484E-2</v>
      </c>
      <c r="AL65" s="298">
        <v>2.1848496261794365E-4</v>
      </c>
      <c r="AM65" s="298">
        <v>1.0603637742206103E-3</v>
      </c>
      <c r="AN65" s="298">
        <v>9.5409122978425289E-5</v>
      </c>
      <c r="AO65" s="298">
        <v>0</v>
      </c>
      <c r="AP65" s="299">
        <v>0</v>
      </c>
      <c r="AQ65" s="298">
        <v>0</v>
      </c>
      <c r="AR65" s="298">
        <v>0</v>
      </c>
      <c r="AS65" s="298">
        <v>6.7527469119582325E-5</v>
      </c>
      <c r="AT65" s="298">
        <v>5.1048944282937104E-5</v>
      </c>
      <c r="AU65" s="298">
        <v>4.3683016557970503E-4</v>
      </c>
      <c r="AV65" s="298">
        <v>9.3709262520322595E-6</v>
      </c>
      <c r="AW65" s="298">
        <v>0</v>
      </c>
      <c r="AX65" s="298">
        <v>8.1512736279685594E-4</v>
      </c>
      <c r="AY65" s="298">
        <v>4.2190162311435161E-5</v>
      </c>
      <c r="AZ65" s="298">
        <v>0</v>
      </c>
      <c r="BA65" s="298">
        <v>0</v>
      </c>
      <c r="BB65" s="298">
        <v>5.496573069388774E-5</v>
      </c>
      <c r="BC65" s="298">
        <v>4.5333177919190741E-5</v>
      </c>
      <c r="BD65" s="298">
        <v>0</v>
      </c>
      <c r="BE65" s="298">
        <v>0</v>
      </c>
      <c r="BF65" s="298">
        <v>0</v>
      </c>
      <c r="BG65" s="298">
        <v>1.9985169555364004E-4</v>
      </c>
      <c r="BH65" s="298">
        <v>5.9516112649072244E-5</v>
      </c>
      <c r="BI65" s="298">
        <v>0</v>
      </c>
      <c r="BJ65" s="299">
        <v>0</v>
      </c>
      <c r="BK65" s="298">
        <v>0.66248500054067383</v>
      </c>
      <c r="BL65" s="298">
        <v>4.0927041660730683E-2</v>
      </c>
      <c r="BM65" s="298">
        <v>3.5345380612794401E-4</v>
      </c>
      <c r="BN65" s="298">
        <v>2.5652654237225397E-5</v>
      </c>
      <c r="BO65" s="298">
        <v>2.5293380441567835E-2</v>
      </c>
      <c r="BP65" s="298">
        <v>4.711402841529118E-3</v>
      </c>
      <c r="BQ65" s="298">
        <v>4.1144668886805819E-2</v>
      </c>
      <c r="BR65" s="298">
        <v>2.5130701517095646E-2</v>
      </c>
      <c r="BS65" s="298">
        <v>9.4846851335624854E-3</v>
      </c>
      <c r="BT65" s="298">
        <v>6.2180593215919256E-3</v>
      </c>
      <c r="BU65" s="298">
        <v>1.907923944097929</v>
      </c>
      <c r="BV65" s="298">
        <v>2.302010929833757E-3</v>
      </c>
      <c r="BW65" s="298">
        <v>4.3574027235143411E-3</v>
      </c>
      <c r="BX65" s="298">
        <v>0</v>
      </c>
      <c r="BY65" s="298">
        <v>0</v>
      </c>
      <c r="BZ65" s="298">
        <v>0</v>
      </c>
      <c r="CA65" s="298">
        <v>1.1086683466359328E-3</v>
      </c>
      <c r="CB65" s="298">
        <v>8.3321458050217767E-4</v>
      </c>
      <c r="CC65" s="298">
        <v>7.4362687362181656E-2</v>
      </c>
      <c r="CD65" s="299">
        <v>3.3906928204334705E-2</v>
      </c>
      <c r="CE65" s="303">
        <v>2.8813308704478402</v>
      </c>
      <c r="CF65" s="298">
        <v>11.173877388860744</v>
      </c>
      <c r="CG65" s="298">
        <v>43.832304929844625</v>
      </c>
      <c r="CH65" s="298">
        <v>0</v>
      </c>
      <c r="CI65" s="298">
        <v>15.106546505849893</v>
      </c>
      <c r="CJ65" s="298">
        <v>0.36103410204968495</v>
      </c>
      <c r="CK65" s="298">
        <v>1.1479373286943402</v>
      </c>
      <c r="CL65" s="298">
        <v>0.24632646337188036</v>
      </c>
      <c r="CM65" s="298">
        <v>0.72686409550886033</v>
      </c>
      <c r="CN65" s="298">
        <v>0</v>
      </c>
      <c r="CO65" s="298">
        <v>0</v>
      </c>
      <c r="CP65" s="298">
        <v>0</v>
      </c>
      <c r="CQ65" s="298">
        <v>0.54530299849165176</v>
      </c>
      <c r="CR65" s="298">
        <v>0</v>
      </c>
      <c r="CS65" s="298">
        <v>0</v>
      </c>
      <c r="CT65" s="298">
        <v>0</v>
      </c>
      <c r="CU65" s="298">
        <v>0</v>
      </c>
      <c r="CV65" s="299">
        <v>60.146237472414491</v>
      </c>
      <c r="CW65" s="310">
        <v>136.16776215553401</v>
      </c>
      <c r="CX65" s="302">
        <v>133.28643128508617</v>
      </c>
    </row>
    <row r="66" spans="1:102" x14ac:dyDescent="0.25">
      <c r="A66" s="8"/>
      <c r="B66" s="297" t="s">
        <v>1</v>
      </c>
      <c r="C66" s="298">
        <v>0</v>
      </c>
      <c r="D66" s="298">
        <v>0</v>
      </c>
      <c r="E66" s="298">
        <v>0</v>
      </c>
      <c r="F66" s="298">
        <v>8.3332911809875145E-3</v>
      </c>
      <c r="G66" s="298">
        <v>6.3926937632142831E-3</v>
      </c>
      <c r="H66" s="298">
        <v>1.1822565239121019E-3</v>
      </c>
      <c r="I66" s="298">
        <v>0</v>
      </c>
      <c r="J66" s="298">
        <v>1.4501944831131307E-2</v>
      </c>
      <c r="K66" s="298">
        <v>1.1958392594296026E-2</v>
      </c>
      <c r="L66" s="298">
        <v>0</v>
      </c>
      <c r="M66" s="298">
        <v>0</v>
      </c>
      <c r="N66" s="298">
        <v>2.0477188819232182E-2</v>
      </c>
      <c r="O66" s="298">
        <v>4.6101614863599351E-2</v>
      </c>
      <c r="P66" s="298">
        <v>0</v>
      </c>
      <c r="Q66" s="298">
        <v>0</v>
      </c>
      <c r="R66" s="298">
        <v>0</v>
      </c>
      <c r="S66" s="298">
        <v>3.2059350646394251E-2</v>
      </c>
      <c r="T66" s="298">
        <v>1.4993733993421849E-2</v>
      </c>
      <c r="U66" s="298">
        <v>0</v>
      </c>
      <c r="V66" s="299">
        <v>0</v>
      </c>
      <c r="W66" s="298">
        <v>0</v>
      </c>
      <c r="X66" s="298">
        <v>0</v>
      </c>
      <c r="Y66" s="298">
        <v>0</v>
      </c>
      <c r="Z66" s="298">
        <v>6.8893661358791464E-2</v>
      </c>
      <c r="AA66" s="298">
        <v>9.3007106288548511E-2</v>
      </c>
      <c r="AB66" s="298">
        <v>4.8905912316025643E-4</v>
      </c>
      <c r="AC66" s="298">
        <v>0</v>
      </c>
      <c r="AD66" s="298">
        <v>0.10373967788376212</v>
      </c>
      <c r="AE66" s="298">
        <v>0.26457133858134596</v>
      </c>
      <c r="AF66" s="298">
        <v>2.7237779871728669E-2</v>
      </c>
      <c r="AG66" s="298">
        <v>0</v>
      </c>
      <c r="AH66" s="298">
        <v>6.0677056782016306E-2</v>
      </c>
      <c r="AI66" s="298">
        <v>3.5794713742844566E-3</v>
      </c>
      <c r="AJ66" s="298">
        <v>0</v>
      </c>
      <c r="AK66" s="298">
        <v>0</v>
      </c>
      <c r="AL66" s="298">
        <v>6.1486220115343614E-3</v>
      </c>
      <c r="AM66" s="298">
        <v>8.2664721580164691E-2</v>
      </c>
      <c r="AN66" s="298">
        <v>2.5195318388447584E-2</v>
      </c>
      <c r="AO66" s="298">
        <v>0</v>
      </c>
      <c r="AP66" s="299">
        <v>0</v>
      </c>
      <c r="AQ66" s="298">
        <v>0</v>
      </c>
      <c r="AR66" s="298">
        <v>0</v>
      </c>
      <c r="AS66" s="298">
        <v>0</v>
      </c>
      <c r="AT66" s="298">
        <v>1.483903102675778E-3</v>
      </c>
      <c r="AU66" s="298">
        <v>6.2816281312067365E-3</v>
      </c>
      <c r="AV66" s="298">
        <v>4.6116029870282599E-4</v>
      </c>
      <c r="AW66" s="298">
        <v>0</v>
      </c>
      <c r="AX66" s="298">
        <v>1.950909138311634E-2</v>
      </c>
      <c r="AY66" s="298">
        <v>9.7076850045632653E-3</v>
      </c>
      <c r="AZ66" s="298">
        <v>0</v>
      </c>
      <c r="BA66" s="298">
        <v>0</v>
      </c>
      <c r="BB66" s="298">
        <v>1.4454954096898766E-2</v>
      </c>
      <c r="BC66" s="298">
        <v>1.3591360286219227E-3</v>
      </c>
      <c r="BD66" s="298">
        <v>0</v>
      </c>
      <c r="BE66" s="298">
        <v>0</v>
      </c>
      <c r="BF66" s="298">
        <v>0</v>
      </c>
      <c r="BG66" s="298">
        <v>1.5580204805099397E-2</v>
      </c>
      <c r="BH66" s="298">
        <v>1.571681366125929E-2</v>
      </c>
      <c r="BI66" s="298">
        <v>0</v>
      </c>
      <c r="BJ66" s="299">
        <v>0</v>
      </c>
      <c r="BK66" s="298">
        <v>0.16074481078870331</v>
      </c>
      <c r="BL66" s="298">
        <v>0.29723800636677905</v>
      </c>
      <c r="BM66" s="298">
        <v>0</v>
      </c>
      <c r="BN66" s="298">
        <v>1.2308435016713973E-3</v>
      </c>
      <c r="BO66" s="298">
        <v>0.46248262134151435</v>
      </c>
      <c r="BP66" s="298">
        <v>0.21009111257349217</v>
      </c>
      <c r="BQ66" s="298">
        <v>0.48542671146209659</v>
      </c>
      <c r="BR66" s="298">
        <v>0.70196127506074357</v>
      </c>
      <c r="BS66" s="298">
        <v>8.5811498123721499</v>
      </c>
      <c r="BT66" s="298">
        <v>0.203071854612839</v>
      </c>
      <c r="BU66" s="298">
        <v>9.124029361296417</v>
      </c>
      <c r="BV66" s="298">
        <v>0.59725072983122096</v>
      </c>
      <c r="BW66" s="298">
        <v>0.11538499177897815</v>
      </c>
      <c r="BX66" s="298">
        <v>0</v>
      </c>
      <c r="BY66" s="298">
        <v>0</v>
      </c>
      <c r="BZ66" s="298">
        <v>0</v>
      </c>
      <c r="CA66" s="298">
        <v>7.2799523451299017E-2</v>
      </c>
      <c r="CB66" s="298">
        <v>0.20898904609212882</v>
      </c>
      <c r="CC66" s="298">
        <v>0.73515251675013715</v>
      </c>
      <c r="CD66" s="299">
        <v>0.12059921217121536</v>
      </c>
      <c r="CE66" s="303">
        <v>23.0543612864235</v>
      </c>
      <c r="CF66" s="298">
        <v>0</v>
      </c>
      <c r="CG66" s="298">
        <v>0</v>
      </c>
      <c r="CH66" s="298">
        <v>0</v>
      </c>
      <c r="CI66" s="298">
        <v>0</v>
      </c>
      <c r="CJ66" s="298">
        <v>0</v>
      </c>
      <c r="CK66" s="298">
        <v>0</v>
      </c>
      <c r="CL66" s="298">
        <v>0</v>
      </c>
      <c r="CM66" s="298">
        <v>0</v>
      </c>
      <c r="CN66" s="298">
        <v>0</v>
      </c>
      <c r="CO66" s="298">
        <v>645.94255628544374</v>
      </c>
      <c r="CP66" s="298">
        <v>409.74928315918351</v>
      </c>
      <c r="CQ66" s="298">
        <v>0</v>
      </c>
      <c r="CR66" s="298">
        <v>2.2364876015789097E-15</v>
      </c>
      <c r="CS66" s="298">
        <v>0.17345178964015562</v>
      </c>
      <c r="CT66" s="298">
        <v>2.1799295786391652E-17</v>
      </c>
      <c r="CU66" s="298">
        <v>0.15576714453770532</v>
      </c>
      <c r="CV66" s="299">
        <v>103.47968969632393</v>
      </c>
      <c r="CW66" s="301">
        <v>1182.5551093615527</v>
      </c>
      <c r="CX66" s="304">
        <v>1159.5007480751292</v>
      </c>
    </row>
    <row r="67" spans="1:102" x14ac:dyDescent="0.25">
      <c r="A67" s="8"/>
      <c r="B67" s="297" t="s">
        <v>2</v>
      </c>
      <c r="C67" s="298">
        <v>1.495641083799657E-2</v>
      </c>
      <c r="D67" s="298">
        <v>0</v>
      </c>
      <c r="E67" s="298">
        <v>2.5703990534109628E-3</v>
      </c>
      <c r="F67" s="298">
        <v>2.2914609659100324E-4</v>
      </c>
      <c r="G67" s="298">
        <v>4.2189951705865224E-4</v>
      </c>
      <c r="H67" s="298">
        <v>2.0203994179321885E-5</v>
      </c>
      <c r="I67" s="298">
        <v>0</v>
      </c>
      <c r="J67" s="298">
        <v>4.2130960564429424E-4</v>
      </c>
      <c r="K67" s="298">
        <v>1.9401610130670926E-4</v>
      </c>
      <c r="L67" s="298">
        <v>0</v>
      </c>
      <c r="M67" s="298">
        <v>0</v>
      </c>
      <c r="N67" s="298">
        <v>1.4575394003180547E-4</v>
      </c>
      <c r="O67" s="298">
        <v>3.870051716610391E-3</v>
      </c>
      <c r="P67" s="298">
        <v>0</v>
      </c>
      <c r="Q67" s="298">
        <v>0</v>
      </c>
      <c r="R67" s="298">
        <v>0</v>
      </c>
      <c r="S67" s="298">
        <v>4.8913782159952348E-3</v>
      </c>
      <c r="T67" s="298">
        <v>1.7787210454076204E-3</v>
      </c>
      <c r="U67" s="298">
        <v>0</v>
      </c>
      <c r="V67" s="299">
        <v>0</v>
      </c>
      <c r="W67" s="298">
        <v>2.9832701525324138E-2</v>
      </c>
      <c r="X67" s="298">
        <v>0</v>
      </c>
      <c r="Y67" s="298">
        <v>1.7617712219194413E-2</v>
      </c>
      <c r="Z67" s="298">
        <v>1.5976515607568506E-2</v>
      </c>
      <c r="AA67" s="298">
        <v>5.1181631759485207E-3</v>
      </c>
      <c r="AB67" s="298">
        <v>8.8301803047865517E-6</v>
      </c>
      <c r="AC67" s="298">
        <v>0</v>
      </c>
      <c r="AD67" s="298">
        <v>4.9426954930541249E-3</v>
      </c>
      <c r="AE67" s="298">
        <v>4.29247486435037E-3</v>
      </c>
      <c r="AF67" s="298">
        <v>4.7993730339828989E-4</v>
      </c>
      <c r="AG67" s="298">
        <v>0</v>
      </c>
      <c r="AH67" s="298">
        <v>4.1503324468657697E-4</v>
      </c>
      <c r="AI67" s="298">
        <v>1.1598936656361978E-3</v>
      </c>
      <c r="AJ67" s="298">
        <v>1.7078575162048111E-6</v>
      </c>
      <c r="AK67" s="298">
        <v>6.3207807269793928E-2</v>
      </c>
      <c r="AL67" s="298">
        <v>1.067036763163196E-3</v>
      </c>
      <c r="AM67" s="298">
        <v>1.2612370812757387E-2</v>
      </c>
      <c r="AN67" s="298">
        <v>2.9889447873984449E-3</v>
      </c>
      <c r="AO67" s="298">
        <v>0</v>
      </c>
      <c r="AP67" s="299">
        <v>0</v>
      </c>
      <c r="AQ67" s="298">
        <v>1.5070145895223083E-2</v>
      </c>
      <c r="AR67" s="298">
        <v>0</v>
      </c>
      <c r="AS67" s="298">
        <v>1.0220451480395846E-3</v>
      </c>
      <c r="AT67" s="298">
        <v>2.8978670756404236E-5</v>
      </c>
      <c r="AU67" s="298">
        <v>4.1456950278901018E-4</v>
      </c>
      <c r="AV67" s="298">
        <v>7.8809292249834996E-6</v>
      </c>
      <c r="AW67" s="298">
        <v>0</v>
      </c>
      <c r="AX67" s="298">
        <v>5.6677691804857559E-4</v>
      </c>
      <c r="AY67" s="298">
        <v>1.5750003041356192E-4</v>
      </c>
      <c r="AZ67" s="298">
        <v>0</v>
      </c>
      <c r="BA67" s="298">
        <v>0</v>
      </c>
      <c r="BB67" s="298">
        <v>1.169624853532607E-4</v>
      </c>
      <c r="BC67" s="298">
        <v>3.7875845536964529E-4</v>
      </c>
      <c r="BD67" s="298">
        <v>0</v>
      </c>
      <c r="BE67" s="298">
        <v>0</v>
      </c>
      <c r="BF67" s="298">
        <v>0</v>
      </c>
      <c r="BG67" s="298">
        <v>2.3771122261635469E-3</v>
      </c>
      <c r="BH67" s="298">
        <v>1.8645006799704927E-3</v>
      </c>
      <c r="BI67" s="298">
        <v>0</v>
      </c>
      <c r="BJ67" s="299">
        <v>0</v>
      </c>
      <c r="BK67" s="298">
        <v>1.8319364926830193</v>
      </c>
      <c r="BL67" s="298">
        <v>5.7503012676351547E-3</v>
      </c>
      <c r="BM67" s="298">
        <v>3.2601933452482433E-2</v>
      </c>
      <c r="BN67" s="298">
        <v>2.671685184452733E-5</v>
      </c>
      <c r="BO67" s="298">
        <v>3.0533888659574997E-2</v>
      </c>
      <c r="BP67" s="298">
        <v>4.0332922724305382E-3</v>
      </c>
      <c r="BQ67" s="298">
        <v>0.10376591654374218</v>
      </c>
      <c r="BR67" s="298">
        <v>2.038030702723205E-2</v>
      </c>
      <c r="BS67" s="298">
        <v>0.10258962766457669</v>
      </c>
      <c r="BT67" s="298">
        <v>3.1332084082875975E-3</v>
      </c>
      <c r="BU67" s="298">
        <v>0.29151307715040903</v>
      </c>
      <c r="BV67" s="298">
        <v>4.3596926710832819E-3</v>
      </c>
      <c r="BW67" s="298">
        <v>3.6447835020666494E-2</v>
      </c>
      <c r="BX67" s="298">
        <v>5.8071636401449194E-4</v>
      </c>
      <c r="BY67" s="298">
        <v>0</v>
      </c>
      <c r="BZ67" s="298">
        <v>0</v>
      </c>
      <c r="CA67" s="298">
        <v>1.4096009547876763E-2</v>
      </c>
      <c r="CB67" s="298">
        <v>2.6153863213841711E-2</v>
      </c>
      <c r="CC67" s="298">
        <v>7.3617912360983251E-2</v>
      </c>
      <c r="CD67" s="299">
        <v>2.5323552618119614E-2</v>
      </c>
      <c r="CE67" s="303">
        <v>2.8180706896134993</v>
      </c>
      <c r="CF67" s="298">
        <v>0.28437997510410346</v>
      </c>
      <c r="CG67" s="298">
        <v>52.683072595558571</v>
      </c>
      <c r="CH67" s="298">
        <v>1.0539973709349317</v>
      </c>
      <c r="CI67" s="298">
        <v>1.7618404531711864</v>
      </c>
      <c r="CJ67" s="298">
        <v>0.4380565783662303</v>
      </c>
      <c r="CK67" s="298">
        <v>1.3928365645567475</v>
      </c>
      <c r="CL67" s="298">
        <v>0.33172186192501885</v>
      </c>
      <c r="CM67" s="298">
        <v>0.88193219645510845</v>
      </c>
      <c r="CN67" s="298">
        <v>3.7725743400525091E-2</v>
      </c>
      <c r="CO67" s="298">
        <v>0</v>
      </c>
      <c r="CP67" s="298">
        <v>0</v>
      </c>
      <c r="CQ67" s="298">
        <v>0.44573694457204877</v>
      </c>
      <c r="CR67" s="298">
        <v>3.2067222692358341</v>
      </c>
      <c r="CS67" s="298">
        <v>0</v>
      </c>
      <c r="CT67" s="298">
        <v>0</v>
      </c>
      <c r="CU67" s="298">
        <v>0</v>
      </c>
      <c r="CV67" s="299">
        <v>18.887205906246955</v>
      </c>
      <c r="CW67" s="301">
        <v>84.223299149140743</v>
      </c>
      <c r="CX67" s="304">
        <v>81.405228459527251</v>
      </c>
    </row>
    <row r="68" spans="1:102" x14ac:dyDescent="0.25">
      <c r="A68" s="8"/>
      <c r="B68" s="297" t="s">
        <v>3</v>
      </c>
      <c r="C68" s="298">
        <v>0</v>
      </c>
      <c r="D68" s="298">
        <v>0</v>
      </c>
      <c r="E68" s="298">
        <v>6.7178250540378447E-3</v>
      </c>
      <c r="F68" s="298">
        <v>2.4894935253824057E-3</v>
      </c>
      <c r="G68" s="298">
        <v>3.7133168432121428E-3</v>
      </c>
      <c r="H68" s="298">
        <v>4.1687767432181352E-4</v>
      </c>
      <c r="I68" s="298">
        <v>0</v>
      </c>
      <c r="J68" s="298">
        <v>3.6313845726394238E-3</v>
      </c>
      <c r="K68" s="298">
        <v>1.0934832788860266E-3</v>
      </c>
      <c r="L68" s="298">
        <v>0</v>
      </c>
      <c r="M68" s="298">
        <v>0</v>
      </c>
      <c r="N68" s="298">
        <v>7.7239248593395312E-4</v>
      </c>
      <c r="O68" s="298">
        <v>9.7139872014595525E-3</v>
      </c>
      <c r="P68" s="298">
        <v>0</v>
      </c>
      <c r="Q68" s="298">
        <v>0</v>
      </c>
      <c r="R68" s="298">
        <v>0</v>
      </c>
      <c r="S68" s="298">
        <v>1.7930899770351932E-2</v>
      </c>
      <c r="T68" s="298">
        <v>4.6411043603066344E-3</v>
      </c>
      <c r="U68" s="298">
        <v>0</v>
      </c>
      <c r="V68" s="299">
        <v>0</v>
      </c>
      <c r="W68" s="298">
        <v>0</v>
      </c>
      <c r="X68" s="298">
        <v>0.56916142635261269</v>
      </c>
      <c r="Y68" s="298">
        <v>4.2921059750715973E-2</v>
      </c>
      <c r="Z68" s="298">
        <v>2.3602797339641515E-2</v>
      </c>
      <c r="AA68" s="298">
        <v>5.3897616009533557E-2</v>
      </c>
      <c r="AB68" s="298">
        <v>2.5285700326735155E-4</v>
      </c>
      <c r="AC68" s="298">
        <v>0</v>
      </c>
      <c r="AD68" s="298">
        <v>4.2602466025626999E-2</v>
      </c>
      <c r="AE68" s="298">
        <v>2.4192577098462807E-2</v>
      </c>
      <c r="AF68" s="298">
        <v>5.7452657029386347E-3</v>
      </c>
      <c r="AG68" s="298">
        <v>8.3318629091164442E-2</v>
      </c>
      <c r="AH68" s="298">
        <v>1.9512771004973506E-3</v>
      </c>
      <c r="AI68" s="298">
        <v>3.6138349084732634E-3</v>
      </c>
      <c r="AJ68" s="298">
        <v>3.6438720901201181E-5</v>
      </c>
      <c r="AK68" s="298">
        <v>0.28719125677899426</v>
      </c>
      <c r="AL68" s="298">
        <v>1.2020742119244223E-3</v>
      </c>
      <c r="AM68" s="298">
        <v>4.6234649402192352E-2</v>
      </c>
      <c r="AN68" s="298">
        <v>7.7988646512761935E-3</v>
      </c>
      <c r="AO68" s="298">
        <v>0</v>
      </c>
      <c r="AP68" s="299">
        <v>0</v>
      </c>
      <c r="AQ68" s="298">
        <v>0</v>
      </c>
      <c r="AR68" s="298">
        <v>0</v>
      </c>
      <c r="AS68" s="298">
        <v>2.671149638320523E-3</v>
      </c>
      <c r="AT68" s="298">
        <v>3.1483064427243401E-4</v>
      </c>
      <c r="AU68" s="298">
        <v>3.6488022743446547E-3</v>
      </c>
      <c r="AV68" s="298">
        <v>1.6261059163085419E-4</v>
      </c>
      <c r="AW68" s="298">
        <v>0</v>
      </c>
      <c r="AX68" s="298">
        <v>4.8852077634979193E-3</v>
      </c>
      <c r="AY68" s="298">
        <v>8.8767709752612391E-4</v>
      </c>
      <c r="AZ68" s="298">
        <v>0</v>
      </c>
      <c r="BA68" s="298">
        <v>0</v>
      </c>
      <c r="BB68" s="298">
        <v>6.1981820047749133E-4</v>
      </c>
      <c r="BC68" s="298">
        <v>7.8566092981093916E-4</v>
      </c>
      <c r="BD68" s="298">
        <v>0</v>
      </c>
      <c r="BE68" s="298">
        <v>0</v>
      </c>
      <c r="BF68" s="298">
        <v>0</v>
      </c>
      <c r="BG68" s="298">
        <v>8.7140595529565379E-3</v>
      </c>
      <c r="BH68" s="298">
        <v>4.8649237371690196E-3</v>
      </c>
      <c r="BI68" s="298">
        <v>0</v>
      </c>
      <c r="BJ68" s="299">
        <v>0</v>
      </c>
      <c r="BK68" s="298">
        <v>0.20254059819844264</v>
      </c>
      <c r="BL68" s="298">
        <v>0.12006126349659534</v>
      </c>
      <c r="BM68" s="298">
        <v>8.5209522826806688E-2</v>
      </c>
      <c r="BN68" s="298">
        <v>2.9028374887336817E-4</v>
      </c>
      <c r="BO68" s="298">
        <v>0.26875229088137809</v>
      </c>
      <c r="BP68" s="298">
        <v>8.1873716608308444E-2</v>
      </c>
      <c r="BQ68" s="298">
        <v>0.32749666819074574</v>
      </c>
      <c r="BR68" s="298">
        <v>0.17567352771083181</v>
      </c>
      <c r="BS68" s="298">
        <v>0.78430056347660104</v>
      </c>
      <c r="BT68" s="298">
        <v>3.9291747403892137E-2</v>
      </c>
      <c r="BU68" s="298">
        <v>1.1018569160500584</v>
      </c>
      <c r="BV68" s="298">
        <v>2.3109024674436977E-2</v>
      </c>
      <c r="BW68" s="298">
        <v>7.5607432455520568E-2</v>
      </c>
      <c r="BX68" s="298">
        <v>1.2001166292003044E-2</v>
      </c>
      <c r="BY68" s="298">
        <v>3.923901125067334E-2</v>
      </c>
      <c r="BZ68" s="298">
        <v>0</v>
      </c>
      <c r="CA68" s="298">
        <v>5.1669418056595973E-2</v>
      </c>
      <c r="CB68" s="298">
        <v>6.8243435940272018E-2</v>
      </c>
      <c r="CC68" s="298">
        <v>0.27655146628448701</v>
      </c>
      <c r="CD68" s="299">
        <v>0.11685762174350285</v>
      </c>
      <c r="CE68" s="303">
        <v>5.1230242706347866</v>
      </c>
      <c r="CF68" s="298">
        <v>19.340915400038597</v>
      </c>
      <c r="CG68" s="298">
        <v>31.345086566680532</v>
      </c>
      <c r="CH68" s="298">
        <v>2.2469083126894982</v>
      </c>
      <c r="CI68" s="298">
        <v>0.59109449322263519</v>
      </c>
      <c r="CJ68" s="298">
        <v>0.38100338669827616</v>
      </c>
      <c r="CK68" s="298">
        <v>1.5944840518156045</v>
      </c>
      <c r="CL68" s="298">
        <v>0.18669186337430171</v>
      </c>
      <c r="CM68" s="298">
        <v>1.0096136602199914</v>
      </c>
      <c r="CN68" s="298">
        <v>0.66886565515556451</v>
      </c>
      <c r="CO68" s="298">
        <v>2.789777151101235</v>
      </c>
      <c r="CP68" s="298">
        <v>0</v>
      </c>
      <c r="CQ68" s="298">
        <v>40</v>
      </c>
      <c r="CR68" s="298">
        <v>0</v>
      </c>
      <c r="CS68" s="298">
        <v>0</v>
      </c>
      <c r="CT68" s="298">
        <v>0</v>
      </c>
      <c r="CU68" s="298">
        <v>0</v>
      </c>
      <c r="CV68" s="299">
        <v>4.8818992611938121</v>
      </c>
      <c r="CW68" s="301">
        <v>110.15936407282483</v>
      </c>
      <c r="CX68" s="304">
        <v>105.03633980219004</v>
      </c>
    </row>
    <row r="69" spans="1:102" x14ac:dyDescent="0.25">
      <c r="A69" s="8"/>
      <c r="B69" s="297" t="s">
        <v>4</v>
      </c>
      <c r="C69" s="298">
        <v>0</v>
      </c>
      <c r="D69" s="298">
        <v>0</v>
      </c>
      <c r="E69" s="298">
        <v>3.9684647044803184E-3</v>
      </c>
      <c r="F69" s="298">
        <v>4.8422045718528033E-2</v>
      </c>
      <c r="G69" s="298">
        <v>0.26073492876871052</v>
      </c>
      <c r="H69" s="298">
        <v>8.1623319783450301E-3</v>
      </c>
      <c r="I69" s="298">
        <v>0</v>
      </c>
      <c r="J69" s="298">
        <v>3.9966632665627097E-2</v>
      </c>
      <c r="K69" s="298">
        <v>1.7033968579601678E-3</v>
      </c>
      <c r="L69" s="298">
        <v>0</v>
      </c>
      <c r="M69" s="298">
        <v>0</v>
      </c>
      <c r="N69" s="298">
        <v>2.6143209047890133E-2</v>
      </c>
      <c r="O69" s="298">
        <v>0.14722815198924413</v>
      </c>
      <c r="P69" s="298">
        <v>0</v>
      </c>
      <c r="Q69" s="298">
        <v>4.4502512210600878E-2</v>
      </c>
      <c r="R69" s="298">
        <v>0</v>
      </c>
      <c r="S69" s="298">
        <v>7.4759518399406436E-2</v>
      </c>
      <c r="T69" s="298">
        <v>0.14997834652206729</v>
      </c>
      <c r="U69" s="298">
        <v>0</v>
      </c>
      <c r="V69" s="299">
        <v>0</v>
      </c>
      <c r="W69" s="298">
        <v>0</v>
      </c>
      <c r="X69" s="298">
        <v>3.9044544989642724</v>
      </c>
      <c r="Y69" s="298">
        <v>9.919017815544022E-2</v>
      </c>
      <c r="Z69" s="298">
        <v>0.50294408537827029</v>
      </c>
      <c r="AA69" s="298">
        <v>1.1397844662164911</v>
      </c>
      <c r="AB69" s="298">
        <v>3.6039636442988499E-3</v>
      </c>
      <c r="AC69" s="298">
        <v>0</v>
      </c>
      <c r="AD69" s="298">
        <v>0.33701483968529689</v>
      </c>
      <c r="AE69" s="298">
        <v>3.7686502035460381E-2</v>
      </c>
      <c r="AF69" s="298">
        <v>0.14473071828042461</v>
      </c>
      <c r="AG69" s="298">
        <v>7.83595873368979E-3</v>
      </c>
      <c r="AH69" s="298">
        <v>6.1895397145230707E-2</v>
      </c>
      <c r="AI69" s="298">
        <v>0.26036276248347578</v>
      </c>
      <c r="AJ69" s="298">
        <v>3.2959737955586175E-3</v>
      </c>
      <c r="AK69" s="298">
        <v>3.8292728785543355</v>
      </c>
      <c r="AL69" s="298">
        <v>1.3384591806518251E-2</v>
      </c>
      <c r="AM69" s="298">
        <v>0.19276668582959608</v>
      </c>
      <c r="AN69" s="298">
        <v>0.25202209093840133</v>
      </c>
      <c r="AO69" s="298">
        <v>0</v>
      </c>
      <c r="AP69" s="299">
        <v>0</v>
      </c>
      <c r="AQ69" s="298">
        <v>0</v>
      </c>
      <c r="AR69" s="298">
        <v>0</v>
      </c>
      <c r="AS69" s="298">
        <v>1.5779456855145235E-3</v>
      </c>
      <c r="AT69" s="298">
        <v>8.9692122395772008E-3</v>
      </c>
      <c r="AU69" s="298">
        <v>9.3402857993270805E-2</v>
      </c>
      <c r="AV69" s="298">
        <v>3.1838635500099706E-3</v>
      </c>
      <c r="AW69" s="298">
        <v>0</v>
      </c>
      <c r="AX69" s="298">
        <v>3.8645357061120933E-2</v>
      </c>
      <c r="AY69" s="298">
        <v>1.3827978973300502E-3</v>
      </c>
      <c r="AZ69" s="298">
        <v>0</v>
      </c>
      <c r="BA69" s="298">
        <v>0</v>
      </c>
      <c r="BB69" s="298">
        <v>2.0979019192783326E-2</v>
      </c>
      <c r="BC69" s="298">
        <v>2.4097003982189651E-2</v>
      </c>
      <c r="BD69" s="298">
        <v>0</v>
      </c>
      <c r="BE69" s="298">
        <v>0.28445363881024915</v>
      </c>
      <c r="BF69" s="298">
        <v>0</v>
      </c>
      <c r="BG69" s="298">
        <v>3.6331634431415856E-2</v>
      </c>
      <c r="BH69" s="298">
        <v>0.15721112076186247</v>
      </c>
      <c r="BI69" s="298">
        <v>0</v>
      </c>
      <c r="BJ69" s="299">
        <v>0</v>
      </c>
      <c r="BK69" s="298">
        <v>4.9089360864873886E-2</v>
      </c>
      <c r="BL69" s="298">
        <v>11.397835739835687</v>
      </c>
      <c r="BM69" s="298">
        <v>5.2361510461465442E-2</v>
      </c>
      <c r="BN69" s="298">
        <v>8.2695246441511407E-3</v>
      </c>
      <c r="BO69" s="298">
        <v>6.8811025515357942</v>
      </c>
      <c r="BP69" s="298">
        <v>1.4774121466301287</v>
      </c>
      <c r="BQ69" s="298">
        <v>1.2234871324843057</v>
      </c>
      <c r="BR69" s="298">
        <v>1.3919701613625128</v>
      </c>
      <c r="BS69" s="298">
        <v>1.2272605065437128</v>
      </c>
      <c r="BT69" s="298">
        <v>1.3226611534091748</v>
      </c>
      <c r="BU69" s="298">
        <v>28.01465193427914</v>
      </c>
      <c r="BV69" s="298">
        <v>0.78476025171793706</v>
      </c>
      <c r="BW69" s="298">
        <v>2.3585959196623278</v>
      </c>
      <c r="BX69" s="298">
        <v>0.50012285606343421</v>
      </c>
      <c r="BY69" s="298">
        <v>53.70053880222865</v>
      </c>
      <c r="BZ69" s="298">
        <v>0</v>
      </c>
      <c r="CA69" s="298">
        <v>0.21544252736512118</v>
      </c>
      <c r="CB69" s="298">
        <v>1.8963815614224855</v>
      </c>
      <c r="CC69" s="298">
        <v>4.1949653374254012</v>
      </c>
      <c r="CD69" s="299">
        <v>20.157016506737438</v>
      </c>
      <c r="CE69" s="303">
        <v>149.11997506678873</v>
      </c>
      <c r="CF69" s="298">
        <v>40.818029121989206</v>
      </c>
      <c r="CG69" s="298">
        <v>113.46437261186064</v>
      </c>
      <c r="CH69" s="298">
        <v>0.61384192434218221</v>
      </c>
      <c r="CI69" s="298">
        <v>93.891589502270378</v>
      </c>
      <c r="CJ69" s="298">
        <v>15.772355884359271</v>
      </c>
      <c r="CK69" s="298">
        <v>9.1016827217483325</v>
      </c>
      <c r="CL69" s="298">
        <v>39.287211848682091</v>
      </c>
      <c r="CM69" s="298">
        <v>259.32001157528589</v>
      </c>
      <c r="CN69" s="298">
        <v>0</v>
      </c>
      <c r="CO69" s="298">
        <v>14.373967396106</v>
      </c>
      <c r="CP69" s="298">
        <v>0.32426213447185132</v>
      </c>
      <c r="CQ69" s="298">
        <v>25.328633636321683</v>
      </c>
      <c r="CR69" s="298">
        <v>1.3866083349500518</v>
      </c>
      <c r="CS69" s="298">
        <v>0</v>
      </c>
      <c r="CT69" s="298">
        <v>0</v>
      </c>
      <c r="CU69" s="298">
        <v>0</v>
      </c>
      <c r="CV69" s="299">
        <v>85.825202747448103</v>
      </c>
      <c r="CW69" s="301">
        <v>848.62774450662437</v>
      </c>
      <c r="CX69" s="304">
        <v>699.50776943983567</v>
      </c>
    </row>
    <row r="70" spans="1:102" x14ac:dyDescent="0.25">
      <c r="A70" s="8"/>
      <c r="B70" s="297" t="s">
        <v>5</v>
      </c>
      <c r="C70" s="298">
        <v>0</v>
      </c>
      <c r="D70" s="298">
        <v>0</v>
      </c>
      <c r="E70" s="298">
        <v>1.1691797273151155E-2</v>
      </c>
      <c r="F70" s="298">
        <v>7.0704139421180097E-3</v>
      </c>
      <c r="G70" s="298">
        <v>2.4298749037525703E-2</v>
      </c>
      <c r="H70" s="298">
        <v>0.14667499317611249</v>
      </c>
      <c r="I70" s="298">
        <v>0</v>
      </c>
      <c r="J70" s="298">
        <v>2.9441162297826135E-2</v>
      </c>
      <c r="K70" s="298">
        <v>2.5498563174297297E-2</v>
      </c>
      <c r="L70" s="298">
        <v>0</v>
      </c>
      <c r="M70" s="298">
        <v>0</v>
      </c>
      <c r="N70" s="298">
        <v>8.8879159046270945E-2</v>
      </c>
      <c r="O70" s="298">
        <v>0.35327318717052814</v>
      </c>
      <c r="P70" s="298">
        <v>0</v>
      </c>
      <c r="Q70" s="298">
        <v>0</v>
      </c>
      <c r="R70" s="298">
        <v>0</v>
      </c>
      <c r="S70" s="298">
        <v>0.46563179255672005</v>
      </c>
      <c r="T70" s="298">
        <v>0.20460932946270721</v>
      </c>
      <c r="U70" s="298">
        <v>0</v>
      </c>
      <c r="V70" s="299">
        <v>0</v>
      </c>
      <c r="W70" s="298">
        <v>0</v>
      </c>
      <c r="X70" s="298">
        <v>0.27884438500388425</v>
      </c>
      <c r="Y70" s="298">
        <v>0.29223176740664325</v>
      </c>
      <c r="Z70" s="298">
        <v>6.1377554047796865E-2</v>
      </c>
      <c r="AA70" s="298">
        <v>0.44467869150356537</v>
      </c>
      <c r="AB70" s="298">
        <v>0.11939318932028149</v>
      </c>
      <c r="AC70" s="298">
        <v>0</v>
      </c>
      <c r="AD70" s="298">
        <v>0.3453961130964619</v>
      </c>
      <c r="AE70" s="298">
        <v>0.56413844400313695</v>
      </c>
      <c r="AF70" s="298">
        <v>0.42562741523471603</v>
      </c>
      <c r="AG70" s="298">
        <v>0</v>
      </c>
      <c r="AH70" s="298">
        <v>0.23687379377053536</v>
      </c>
      <c r="AI70" s="298">
        <v>0.14843162054176989</v>
      </c>
      <c r="AJ70" s="298">
        <v>7.3141515087533811E-3</v>
      </c>
      <c r="AK70" s="298">
        <v>0.45141368048109154</v>
      </c>
      <c r="AL70" s="298">
        <v>0</v>
      </c>
      <c r="AM70" s="298">
        <v>1.6918177326444948</v>
      </c>
      <c r="AN70" s="298">
        <v>0.34382344006645349</v>
      </c>
      <c r="AO70" s="298">
        <v>0</v>
      </c>
      <c r="AP70" s="299">
        <v>0</v>
      </c>
      <c r="AQ70" s="298">
        <v>0</v>
      </c>
      <c r="AR70" s="298">
        <v>0</v>
      </c>
      <c r="AS70" s="298">
        <v>4.6489064252608478E-3</v>
      </c>
      <c r="AT70" s="298">
        <v>8.9415094033145964E-4</v>
      </c>
      <c r="AU70" s="298">
        <v>2.3876586484647907E-2</v>
      </c>
      <c r="AV70" s="298">
        <v>5.7213203985127616E-2</v>
      </c>
      <c r="AW70" s="298">
        <v>0</v>
      </c>
      <c r="AX70" s="298">
        <v>3.9606434335651315E-2</v>
      </c>
      <c r="AY70" s="298">
        <v>2.0699439110495321E-2</v>
      </c>
      <c r="AZ70" s="298">
        <v>0</v>
      </c>
      <c r="BA70" s="298">
        <v>0</v>
      </c>
      <c r="BB70" s="298">
        <v>7.1322444771585197E-2</v>
      </c>
      <c r="BC70" s="298">
        <v>1.5767636315348544E-2</v>
      </c>
      <c r="BD70" s="298">
        <v>0</v>
      </c>
      <c r="BE70" s="298">
        <v>0</v>
      </c>
      <c r="BF70" s="298">
        <v>0</v>
      </c>
      <c r="BG70" s="298">
        <v>0.22628776146516419</v>
      </c>
      <c r="BH70" s="298">
        <v>0.21447670779883277</v>
      </c>
      <c r="BI70" s="298">
        <v>0</v>
      </c>
      <c r="BJ70" s="299">
        <v>0</v>
      </c>
      <c r="BK70" s="298">
        <v>2.7587049332440067E-3</v>
      </c>
      <c r="BL70" s="298">
        <v>2.8885594566490482</v>
      </c>
      <c r="BM70" s="298">
        <v>0.14829805219765302</v>
      </c>
      <c r="BN70" s="298">
        <v>8.2440568707511767E-4</v>
      </c>
      <c r="BO70" s="298">
        <v>1.7586235346522641</v>
      </c>
      <c r="BP70" s="298">
        <v>26.796100750564875</v>
      </c>
      <c r="BQ70" s="298">
        <v>4.7229378067295569</v>
      </c>
      <c r="BR70" s="298">
        <v>1.424251862607796</v>
      </c>
      <c r="BS70" s="298">
        <v>18.288789548437347</v>
      </c>
      <c r="BT70" s="298">
        <v>2.9152567199021537</v>
      </c>
      <c r="BU70" s="298">
        <v>46.267735709619366</v>
      </c>
      <c r="BV70" s="298">
        <v>2.6591168890189318</v>
      </c>
      <c r="BW70" s="298">
        <v>1.5173742180038556</v>
      </c>
      <c r="BX70" s="298">
        <v>1.8665106543150893</v>
      </c>
      <c r="BY70" s="298">
        <v>0</v>
      </c>
      <c r="BZ70" s="298">
        <v>24.005042177831619</v>
      </c>
      <c r="CA70" s="298">
        <v>1.3418611082273548</v>
      </c>
      <c r="CB70" s="298">
        <v>3.008523696765057</v>
      </c>
      <c r="CC70" s="298">
        <v>9.0284944012252701</v>
      </c>
      <c r="CD70" s="299">
        <v>3.8417872151426953</v>
      </c>
      <c r="CE70" s="303">
        <v>159.92607130990953</v>
      </c>
      <c r="CF70" s="298">
        <v>40.072179746515893</v>
      </c>
      <c r="CG70" s="298">
        <v>61.862601879083428</v>
      </c>
      <c r="CH70" s="298">
        <v>32.380652656582839</v>
      </c>
      <c r="CI70" s="298">
        <v>70.455986860895109</v>
      </c>
      <c r="CJ70" s="298">
        <v>0</v>
      </c>
      <c r="CK70" s="298">
        <v>0</v>
      </c>
      <c r="CL70" s="298">
        <v>0</v>
      </c>
      <c r="CM70" s="298">
        <v>15</v>
      </c>
      <c r="CN70" s="298">
        <v>0</v>
      </c>
      <c r="CO70" s="298">
        <v>0</v>
      </c>
      <c r="CP70" s="298">
        <v>0</v>
      </c>
      <c r="CQ70" s="298">
        <v>10</v>
      </c>
      <c r="CR70" s="298">
        <v>0</v>
      </c>
      <c r="CS70" s="298">
        <v>0</v>
      </c>
      <c r="CT70" s="298">
        <v>0</v>
      </c>
      <c r="CU70" s="298">
        <v>0</v>
      </c>
      <c r="CV70" s="299">
        <v>1.5043361749301227</v>
      </c>
      <c r="CW70" s="301">
        <v>391.20182862791694</v>
      </c>
      <c r="CX70" s="304">
        <v>231.27575731800741</v>
      </c>
    </row>
    <row r="71" spans="1:102" x14ac:dyDescent="0.25">
      <c r="A71" s="8"/>
      <c r="B71" s="297" t="s">
        <v>6</v>
      </c>
      <c r="C71" s="298">
        <v>0</v>
      </c>
      <c r="D71" s="298">
        <v>0</v>
      </c>
      <c r="E71" s="298">
        <v>0</v>
      </c>
      <c r="F71" s="298">
        <v>0.64272575084122352</v>
      </c>
      <c r="G71" s="298">
        <v>4.7877953477446514E-2</v>
      </c>
      <c r="H71" s="298">
        <v>5.6792245422633602E-3</v>
      </c>
      <c r="I71" s="298">
        <v>0</v>
      </c>
      <c r="J71" s="298">
        <v>3.5979926551298717E-2</v>
      </c>
      <c r="K71" s="298">
        <v>3.3291494737670027E-2</v>
      </c>
      <c r="L71" s="298">
        <v>0</v>
      </c>
      <c r="M71" s="298">
        <v>0</v>
      </c>
      <c r="N71" s="298">
        <v>0.11095534151481953</v>
      </c>
      <c r="O71" s="298">
        <v>2.8463778850564822E-2</v>
      </c>
      <c r="P71" s="298">
        <v>0</v>
      </c>
      <c r="Q71" s="298">
        <v>0</v>
      </c>
      <c r="R71" s="298">
        <v>0</v>
      </c>
      <c r="S71" s="298">
        <v>2.7879752259230295</v>
      </c>
      <c r="T71" s="298">
        <v>0.24647775309619324</v>
      </c>
      <c r="U71" s="298">
        <v>0</v>
      </c>
      <c r="V71" s="299">
        <v>0</v>
      </c>
      <c r="W71" s="298">
        <v>0</v>
      </c>
      <c r="X71" s="298">
        <v>0</v>
      </c>
      <c r="Y71" s="298">
        <v>0</v>
      </c>
      <c r="Z71" s="298">
        <v>7.6093656013044813</v>
      </c>
      <c r="AA71" s="298">
        <v>0.63284955927754061</v>
      </c>
      <c r="AB71" s="298">
        <v>3.1561626566965089E-3</v>
      </c>
      <c r="AC71" s="298">
        <v>0</v>
      </c>
      <c r="AD71" s="298">
        <v>0.42210720672642477</v>
      </c>
      <c r="AE71" s="298">
        <v>0.73655177789700088</v>
      </c>
      <c r="AF71" s="298">
        <v>0.78445932549602049</v>
      </c>
      <c r="AG71" s="298">
        <v>0</v>
      </c>
      <c r="AH71" s="298">
        <v>0.16425034478673017</v>
      </c>
      <c r="AI71" s="298">
        <v>0.38768639221448065</v>
      </c>
      <c r="AJ71" s="298">
        <v>3.0708296991688436E-2</v>
      </c>
      <c r="AK71" s="298">
        <v>0</v>
      </c>
      <c r="AL71" s="298">
        <v>3.2163965462274534E-2</v>
      </c>
      <c r="AM71" s="298">
        <v>8.0172759912443041</v>
      </c>
      <c r="AN71" s="298">
        <v>0.4141787140983183</v>
      </c>
      <c r="AO71" s="298">
        <v>0</v>
      </c>
      <c r="AP71" s="299">
        <v>0</v>
      </c>
      <c r="AQ71" s="298">
        <v>0</v>
      </c>
      <c r="AR71" s="298">
        <v>0</v>
      </c>
      <c r="AS71" s="298">
        <v>0</v>
      </c>
      <c r="AT71" s="298">
        <v>0.13797331548046263</v>
      </c>
      <c r="AU71" s="298">
        <v>4.7046129623659401E-2</v>
      </c>
      <c r="AV71" s="298">
        <v>2.2152830907155078E-3</v>
      </c>
      <c r="AW71" s="298">
        <v>0</v>
      </c>
      <c r="AX71" s="298">
        <v>4.8402864803364136E-2</v>
      </c>
      <c r="AY71" s="298">
        <v>2.702565095567493E-2</v>
      </c>
      <c r="AZ71" s="298">
        <v>0</v>
      </c>
      <c r="BA71" s="298">
        <v>0</v>
      </c>
      <c r="BB71" s="298">
        <v>8.9037816088958957E-2</v>
      </c>
      <c r="BC71" s="298">
        <v>2.4343523131759564E-2</v>
      </c>
      <c r="BD71" s="298">
        <v>0</v>
      </c>
      <c r="BE71" s="298">
        <v>0</v>
      </c>
      <c r="BF71" s="298">
        <v>0</v>
      </c>
      <c r="BG71" s="298">
        <v>1.3549003375185305</v>
      </c>
      <c r="BH71" s="298">
        <v>0.25836425527878881</v>
      </c>
      <c r="BI71" s="298">
        <v>0</v>
      </c>
      <c r="BJ71" s="299">
        <v>0</v>
      </c>
      <c r="BK71" s="298">
        <v>2.5962869595380456E-2</v>
      </c>
      <c r="BL71" s="298">
        <v>119.14051741170111</v>
      </c>
      <c r="BM71" s="298">
        <v>0</v>
      </c>
      <c r="BN71" s="298">
        <v>0.12721116851315506</v>
      </c>
      <c r="BO71" s="298">
        <v>3.4651699824707518</v>
      </c>
      <c r="BP71" s="298">
        <v>1.1153626845904783</v>
      </c>
      <c r="BQ71" s="298">
        <v>1.5160350271927299</v>
      </c>
      <c r="BR71" s="298">
        <v>1.7405724980824748</v>
      </c>
      <c r="BS71" s="298">
        <v>23.87825293716557</v>
      </c>
      <c r="BT71" s="298">
        <v>4.9577674540359196</v>
      </c>
      <c r="BU71" s="298">
        <v>38.574040140961891</v>
      </c>
      <c r="BV71" s="298">
        <v>3.3195996194712469</v>
      </c>
      <c r="BW71" s="298">
        <v>2.342661489443143</v>
      </c>
      <c r="BX71" s="298">
        <v>10.195986466657722</v>
      </c>
      <c r="BY71" s="298">
        <v>0</v>
      </c>
      <c r="BZ71" s="298">
        <v>0</v>
      </c>
      <c r="CA71" s="298">
        <v>8.0344074141195172</v>
      </c>
      <c r="CB71" s="298">
        <v>3.6241463811182175</v>
      </c>
      <c r="CC71" s="298">
        <v>6.0019692241174196</v>
      </c>
      <c r="CD71" s="299">
        <v>7.7974625075611641</v>
      </c>
      <c r="CE71" s="303">
        <v>261.0206142404603</v>
      </c>
      <c r="CF71" s="298">
        <v>0</v>
      </c>
      <c r="CG71" s="298">
        <v>0</v>
      </c>
      <c r="CH71" s="298">
        <v>0</v>
      </c>
      <c r="CI71" s="298">
        <v>120.3</v>
      </c>
      <c r="CJ71" s="298">
        <v>0</v>
      </c>
      <c r="CK71" s="298">
        <v>0</v>
      </c>
      <c r="CL71" s="298">
        <v>0</v>
      </c>
      <c r="CM71" s="298">
        <v>0</v>
      </c>
      <c r="CN71" s="298">
        <v>0</v>
      </c>
      <c r="CO71" s="298">
        <v>0</v>
      </c>
      <c r="CP71" s="298">
        <v>0</v>
      </c>
      <c r="CQ71" s="298">
        <v>17.895928215919383</v>
      </c>
      <c r="CR71" s="298">
        <v>2.5083418034100391</v>
      </c>
      <c r="CS71" s="298">
        <v>0</v>
      </c>
      <c r="CT71" s="298">
        <v>0.30185010061946904</v>
      </c>
      <c r="CU71" s="298">
        <v>0</v>
      </c>
      <c r="CV71" s="299">
        <v>0</v>
      </c>
      <c r="CW71" s="301">
        <v>402.02673436040925</v>
      </c>
      <c r="CX71" s="304">
        <v>141.00612011994895</v>
      </c>
    </row>
    <row r="72" spans="1:102" x14ac:dyDescent="0.25">
      <c r="A72" s="8"/>
      <c r="B72" s="297" t="s">
        <v>7</v>
      </c>
      <c r="C72" s="298">
        <v>0</v>
      </c>
      <c r="D72" s="298">
        <v>0</v>
      </c>
      <c r="E72" s="298">
        <v>4.1856834618060317E-3</v>
      </c>
      <c r="F72" s="298">
        <v>1.7713456210513404E-2</v>
      </c>
      <c r="G72" s="298">
        <v>1.604282418256877E-2</v>
      </c>
      <c r="H72" s="298">
        <v>2.4838536121937919E-2</v>
      </c>
      <c r="I72" s="298">
        <v>0</v>
      </c>
      <c r="J72" s="298">
        <v>3.8793759305883725E-2</v>
      </c>
      <c r="K72" s="298">
        <v>1.1577070862298248E-2</v>
      </c>
      <c r="L72" s="298">
        <v>0</v>
      </c>
      <c r="M72" s="298">
        <v>0</v>
      </c>
      <c r="N72" s="298">
        <v>3.9853263220768015E-2</v>
      </c>
      <c r="O72" s="298">
        <v>3.2590263852941073E-2</v>
      </c>
      <c r="P72" s="298">
        <v>0</v>
      </c>
      <c r="Q72" s="298">
        <v>0</v>
      </c>
      <c r="R72" s="298">
        <v>0</v>
      </c>
      <c r="S72" s="298">
        <v>0.4762778909743926</v>
      </c>
      <c r="T72" s="298">
        <v>0.11801727931194929</v>
      </c>
      <c r="U72" s="298">
        <v>0</v>
      </c>
      <c r="V72" s="299">
        <v>0</v>
      </c>
      <c r="W72" s="298">
        <v>1.2804453523856459E-2</v>
      </c>
      <c r="X72" s="298">
        <v>3.9588922964834756</v>
      </c>
      <c r="Y72" s="298">
        <v>0.10461947357377095</v>
      </c>
      <c r="Z72" s="298">
        <v>0.15099455735258535</v>
      </c>
      <c r="AA72" s="298">
        <v>0.21776979476184616</v>
      </c>
      <c r="AB72" s="298">
        <v>1.3924202148094743E-2</v>
      </c>
      <c r="AC72" s="298">
        <v>0</v>
      </c>
      <c r="AD72" s="298">
        <v>0.4551183659498772</v>
      </c>
      <c r="AE72" s="298">
        <v>0.25613485347105031</v>
      </c>
      <c r="AF72" s="298">
        <v>0.23754689391550932</v>
      </c>
      <c r="AG72" s="298">
        <v>0.12231231117254948</v>
      </c>
      <c r="AH72" s="298">
        <v>0.11109944413499709</v>
      </c>
      <c r="AI72" s="298">
        <v>0.11250378595591712</v>
      </c>
      <c r="AJ72" s="298">
        <v>1.3173958532055477E-2</v>
      </c>
      <c r="AK72" s="298">
        <v>1.2810791910708657</v>
      </c>
      <c r="AL72" s="298">
        <v>0</v>
      </c>
      <c r="AM72" s="298">
        <v>1.5230994536746607</v>
      </c>
      <c r="AN72" s="298">
        <v>0.1983150380623917</v>
      </c>
      <c r="AO72" s="298">
        <v>0</v>
      </c>
      <c r="AP72" s="299">
        <v>0</v>
      </c>
      <c r="AQ72" s="298">
        <v>0</v>
      </c>
      <c r="AR72" s="298">
        <v>0</v>
      </c>
      <c r="AS72" s="298">
        <v>1.6643164677840492E-3</v>
      </c>
      <c r="AT72" s="298">
        <v>2.2401097951000935E-3</v>
      </c>
      <c r="AU72" s="298">
        <v>1.5764098738644677E-2</v>
      </c>
      <c r="AV72" s="298">
        <v>9.6887151863037681E-3</v>
      </c>
      <c r="AW72" s="298">
        <v>0</v>
      </c>
      <c r="AX72" s="298">
        <v>5.2188241246678112E-2</v>
      </c>
      <c r="AY72" s="298">
        <v>9.3981324262847436E-3</v>
      </c>
      <c r="AZ72" s="298">
        <v>0</v>
      </c>
      <c r="BA72" s="298">
        <v>0</v>
      </c>
      <c r="BB72" s="298">
        <v>3.1980862505133434E-2</v>
      </c>
      <c r="BC72" s="298">
        <v>2.7872681492481382E-2</v>
      </c>
      <c r="BD72" s="298">
        <v>0</v>
      </c>
      <c r="BE72" s="298">
        <v>0</v>
      </c>
      <c r="BF72" s="298">
        <v>0</v>
      </c>
      <c r="BG72" s="298">
        <v>0.23146155289818443</v>
      </c>
      <c r="BH72" s="298">
        <v>0.12370871649239865</v>
      </c>
      <c r="BI72" s="298">
        <v>0</v>
      </c>
      <c r="BJ72" s="299">
        <v>0</v>
      </c>
      <c r="BK72" s="298">
        <v>0.11757709384993846</v>
      </c>
      <c r="BL72" s="298">
        <v>1.4258636671568328</v>
      </c>
      <c r="BM72" s="298">
        <v>5.3090956847771806E-2</v>
      </c>
      <c r="BN72" s="298">
        <v>2.0653775234733729E-3</v>
      </c>
      <c r="BO72" s="298">
        <v>1.1611004387996624</v>
      </c>
      <c r="BP72" s="298">
        <v>4.8781266040983295</v>
      </c>
      <c r="BQ72" s="298">
        <v>3.7372227165232963</v>
      </c>
      <c r="BR72" s="298">
        <v>1.8766950635315796</v>
      </c>
      <c r="BS72" s="298">
        <v>8.3036291551262345</v>
      </c>
      <c r="BT72" s="298">
        <v>1.4177819541392376</v>
      </c>
      <c r="BU72" s="298">
        <v>46.48939236328038</v>
      </c>
      <c r="BV72" s="298">
        <v>1.1923434745561792</v>
      </c>
      <c r="BW72" s="298">
        <v>2.6822846137156757</v>
      </c>
      <c r="BX72" s="298">
        <v>0</v>
      </c>
      <c r="BY72" s="298">
        <v>0</v>
      </c>
      <c r="BZ72" s="298">
        <v>0</v>
      </c>
      <c r="CA72" s="298">
        <v>1.3725411125771181</v>
      </c>
      <c r="CB72" s="298">
        <v>1.7352961488613348</v>
      </c>
      <c r="CC72" s="298">
        <v>5.3057356926437951</v>
      </c>
      <c r="CD72" s="299">
        <v>3.0511585185486054</v>
      </c>
      <c r="CE72" s="303">
        <v>94.857150480317017</v>
      </c>
      <c r="CF72" s="298">
        <v>3.7046533117710756</v>
      </c>
      <c r="CG72" s="298">
        <v>96.995708466777998</v>
      </c>
      <c r="CH72" s="298">
        <v>2.9406426563433756</v>
      </c>
      <c r="CI72" s="298">
        <v>112.4631370966971</v>
      </c>
      <c r="CJ72" s="298">
        <v>1.4590918976804215E-2</v>
      </c>
      <c r="CK72" s="298">
        <v>1.2607873318953531</v>
      </c>
      <c r="CL72" s="298">
        <v>0.10280941234601586</v>
      </c>
      <c r="CM72" s="298">
        <v>13.253217919087547</v>
      </c>
      <c r="CN72" s="298">
        <v>0.43974205229395991</v>
      </c>
      <c r="CO72" s="298">
        <v>14.810183918201721</v>
      </c>
      <c r="CP72" s="298">
        <v>0.55141766994914054</v>
      </c>
      <c r="CQ72" s="298">
        <v>2.8335456381553712</v>
      </c>
      <c r="CR72" s="298">
        <v>0</v>
      </c>
      <c r="CS72" s="298">
        <v>0</v>
      </c>
      <c r="CT72" s="298">
        <v>0</v>
      </c>
      <c r="CU72" s="298">
        <v>0</v>
      </c>
      <c r="CV72" s="299">
        <v>1.1491262368200539</v>
      </c>
      <c r="CW72" s="301">
        <v>345.37671310963253</v>
      </c>
      <c r="CX72" s="304">
        <v>250.51956262931552</v>
      </c>
    </row>
    <row r="73" spans="1:102" ht="13" x14ac:dyDescent="0.3">
      <c r="A73" s="31" t="s">
        <v>54</v>
      </c>
      <c r="B73" s="297" t="s">
        <v>8</v>
      </c>
      <c r="C73" s="298">
        <v>0</v>
      </c>
      <c r="D73" s="298">
        <v>0</v>
      </c>
      <c r="E73" s="298">
        <v>8.9112402099459254E-4</v>
      </c>
      <c r="F73" s="298">
        <v>9.3194203497315321E-3</v>
      </c>
      <c r="G73" s="298">
        <v>6.5086210365819467E-3</v>
      </c>
      <c r="H73" s="298">
        <v>1.0611000797838816E-2</v>
      </c>
      <c r="I73" s="298">
        <v>0</v>
      </c>
      <c r="J73" s="298">
        <v>4.0082980503103553E-3</v>
      </c>
      <c r="K73" s="298">
        <v>8.0983156467793662E-3</v>
      </c>
      <c r="L73" s="298">
        <v>0</v>
      </c>
      <c r="M73" s="298">
        <v>0</v>
      </c>
      <c r="N73" s="298">
        <v>1.9445952669332921E-2</v>
      </c>
      <c r="O73" s="298">
        <v>8.9604239901644692E-2</v>
      </c>
      <c r="P73" s="298">
        <v>0</v>
      </c>
      <c r="Q73" s="298">
        <v>0</v>
      </c>
      <c r="R73" s="298">
        <v>0</v>
      </c>
      <c r="S73" s="298">
        <v>0.19499987989229015</v>
      </c>
      <c r="T73" s="298">
        <v>4.6232244151841566E-2</v>
      </c>
      <c r="U73" s="298">
        <v>0</v>
      </c>
      <c r="V73" s="299">
        <v>0</v>
      </c>
      <c r="W73" s="298">
        <v>2.1973229801214449E-4</v>
      </c>
      <c r="X73" s="298">
        <v>3.2620509440354701</v>
      </c>
      <c r="Y73" s="298">
        <v>2.2273286266412857E-2</v>
      </c>
      <c r="Z73" s="298">
        <v>6.5778002140689906E-2</v>
      </c>
      <c r="AA73" s="298">
        <v>0.10116750794365202</v>
      </c>
      <c r="AB73" s="298">
        <v>4.8888376868419714E-3</v>
      </c>
      <c r="AC73" s="298">
        <v>0</v>
      </c>
      <c r="AD73" s="298">
        <v>4.7024317610299279E-2</v>
      </c>
      <c r="AE73" s="298">
        <v>0.17916974994989138</v>
      </c>
      <c r="AF73" s="298">
        <v>0.1969024139884514</v>
      </c>
      <c r="AG73" s="298">
        <v>0.46926258491143402</v>
      </c>
      <c r="AH73" s="298">
        <v>5.3210108352117737E-2</v>
      </c>
      <c r="AI73" s="298">
        <v>3.5973624469154655E-2</v>
      </c>
      <c r="AJ73" s="298">
        <v>3.8566894019683362E-3</v>
      </c>
      <c r="AK73" s="298">
        <v>0.67013036401601367</v>
      </c>
      <c r="AL73" s="298">
        <v>0</v>
      </c>
      <c r="AM73" s="298">
        <v>0.50280528003379843</v>
      </c>
      <c r="AN73" s="298">
        <v>7.7688193730069438E-2</v>
      </c>
      <c r="AO73" s="298">
        <v>0</v>
      </c>
      <c r="AP73" s="299">
        <v>0</v>
      </c>
      <c r="AQ73" s="298">
        <v>0</v>
      </c>
      <c r="AR73" s="298">
        <v>0</v>
      </c>
      <c r="AS73" s="298">
        <v>3.5432979978359717E-4</v>
      </c>
      <c r="AT73" s="298">
        <v>1.1785686859743267E-3</v>
      </c>
      <c r="AU73" s="298">
        <v>6.3955413027950315E-3</v>
      </c>
      <c r="AV73" s="298">
        <v>4.1390106110601437E-3</v>
      </c>
      <c r="AW73" s="298">
        <v>0</v>
      </c>
      <c r="AX73" s="298">
        <v>5.392259718600194E-3</v>
      </c>
      <c r="AY73" s="298">
        <v>6.5741191173099697E-3</v>
      </c>
      <c r="AZ73" s="298">
        <v>0</v>
      </c>
      <c r="BA73" s="298">
        <v>0</v>
      </c>
      <c r="BB73" s="298">
        <v>1.5604703061685351E-2</v>
      </c>
      <c r="BC73" s="298">
        <v>1.339607732708979E-2</v>
      </c>
      <c r="BD73" s="298">
        <v>0</v>
      </c>
      <c r="BE73" s="298">
        <v>0</v>
      </c>
      <c r="BF73" s="298">
        <v>0</v>
      </c>
      <c r="BG73" s="298">
        <v>9.4766051227972284E-2</v>
      </c>
      <c r="BH73" s="298">
        <v>4.8461815235292277E-2</v>
      </c>
      <c r="BI73" s="298">
        <v>0</v>
      </c>
      <c r="BJ73" s="299">
        <v>0</v>
      </c>
      <c r="BK73" s="298">
        <v>2.9359216059161908E-2</v>
      </c>
      <c r="BL73" s="298">
        <v>1.4270732617605399</v>
      </c>
      <c r="BM73" s="298">
        <v>1.13029633932766E-2</v>
      </c>
      <c r="BN73" s="298">
        <v>1.0866383778176227E-3</v>
      </c>
      <c r="BO73" s="298">
        <v>0.47106186888011675</v>
      </c>
      <c r="BP73" s="298">
        <v>2.083931397322953</v>
      </c>
      <c r="BQ73" s="298">
        <v>5.2251060074593187</v>
      </c>
      <c r="BR73" s="298">
        <v>0.1939062699458475</v>
      </c>
      <c r="BS73" s="298">
        <v>5.8084994651801427</v>
      </c>
      <c r="BT73" s="298">
        <v>1.1509921255645246</v>
      </c>
      <c r="BU73" s="298">
        <v>169.60233099359158</v>
      </c>
      <c r="BV73" s="298">
        <v>0.58179062134427117</v>
      </c>
      <c r="BW73" s="298">
        <v>1.2891508880582885</v>
      </c>
      <c r="BX73" s="298">
        <v>0</v>
      </c>
      <c r="BY73" s="298">
        <v>0</v>
      </c>
      <c r="BZ73" s="298">
        <v>0</v>
      </c>
      <c r="CA73" s="298">
        <v>0.56195208127802865</v>
      </c>
      <c r="CB73" s="298">
        <v>0.67978719470263571</v>
      </c>
      <c r="CC73" s="298">
        <v>5.7669679399369329</v>
      </c>
      <c r="CD73" s="299">
        <v>2.909496676093362</v>
      </c>
      <c r="CE73" s="303">
        <v>204.07217881838801</v>
      </c>
      <c r="CF73" s="298">
        <v>1.8604727574333357</v>
      </c>
      <c r="CG73" s="298">
        <v>8.2292533141187256</v>
      </c>
      <c r="CH73" s="298">
        <v>0.69367225678042355</v>
      </c>
      <c r="CI73" s="298">
        <v>244.17274580860646</v>
      </c>
      <c r="CJ73" s="298">
        <v>0</v>
      </c>
      <c r="CK73" s="298">
        <v>0</v>
      </c>
      <c r="CL73" s="298">
        <v>0</v>
      </c>
      <c r="CM73" s="298">
        <v>694.13608260876174</v>
      </c>
      <c r="CN73" s="298">
        <v>0</v>
      </c>
      <c r="CO73" s="298">
        <v>32.08573773598367</v>
      </c>
      <c r="CP73" s="298">
        <v>0.36018388072389879</v>
      </c>
      <c r="CQ73" s="298">
        <v>1.2782138240671592</v>
      </c>
      <c r="CR73" s="298">
        <v>0</v>
      </c>
      <c r="CS73" s="298">
        <v>0</v>
      </c>
      <c r="CT73" s="298">
        <v>0</v>
      </c>
      <c r="CU73" s="298">
        <v>1.9219227815320157E-3</v>
      </c>
      <c r="CV73" s="299">
        <v>2.1329274985618367</v>
      </c>
      <c r="CW73" s="301">
        <v>1189.0233904262068</v>
      </c>
      <c r="CX73" s="304">
        <v>984.95121160781878</v>
      </c>
    </row>
    <row r="74" spans="1:102" ht="13" x14ac:dyDescent="0.3">
      <c r="A74" s="31" t="s">
        <v>51</v>
      </c>
      <c r="B74" s="297" t="s">
        <v>9</v>
      </c>
      <c r="C74" s="298">
        <v>0</v>
      </c>
      <c r="D74" s="298">
        <v>0</v>
      </c>
      <c r="E74" s="298">
        <v>0</v>
      </c>
      <c r="F74" s="298">
        <v>1.3907416877427671E-3</v>
      </c>
      <c r="G74" s="298">
        <v>3.962726230086552E-3</v>
      </c>
      <c r="H74" s="298">
        <v>8.2390262605043282E-3</v>
      </c>
      <c r="I74" s="298">
        <v>0</v>
      </c>
      <c r="J74" s="298">
        <v>5.1259806882686333E-4</v>
      </c>
      <c r="K74" s="298">
        <v>4.6083209074595431E-4</v>
      </c>
      <c r="L74" s="298">
        <v>0</v>
      </c>
      <c r="M74" s="298">
        <v>0</v>
      </c>
      <c r="N74" s="298">
        <v>2.095824912883807E-2</v>
      </c>
      <c r="O74" s="298">
        <v>4.3549178857831983E-3</v>
      </c>
      <c r="P74" s="298">
        <v>0</v>
      </c>
      <c r="Q74" s="298">
        <v>0</v>
      </c>
      <c r="R74" s="298">
        <v>0</v>
      </c>
      <c r="S74" s="298">
        <v>0.14239692687372721</v>
      </c>
      <c r="T74" s="298">
        <v>3.1636699664850415E-2</v>
      </c>
      <c r="U74" s="298">
        <v>0</v>
      </c>
      <c r="V74" s="299">
        <v>0</v>
      </c>
      <c r="W74" s="298">
        <v>0</v>
      </c>
      <c r="X74" s="298">
        <v>8.3732224049471518E-2</v>
      </c>
      <c r="Y74" s="298">
        <v>0</v>
      </c>
      <c r="Z74" s="298">
        <v>9.8837953015256871E-3</v>
      </c>
      <c r="AA74" s="298">
        <v>6.4899514510921644E-2</v>
      </c>
      <c r="AB74" s="298">
        <v>4.9365652739116975E-3</v>
      </c>
      <c r="AC74" s="298">
        <v>0</v>
      </c>
      <c r="AD74" s="298">
        <v>6.0136681684820363E-3</v>
      </c>
      <c r="AE74" s="298">
        <v>1.0195597957542608E-2</v>
      </c>
      <c r="AF74" s="298">
        <v>0.34539223163987709</v>
      </c>
      <c r="AG74" s="298">
        <v>0.22016083220900881</v>
      </c>
      <c r="AH74" s="298">
        <v>4.8409476282944883E-2</v>
      </c>
      <c r="AI74" s="298">
        <v>1.5729380594687946E-2</v>
      </c>
      <c r="AJ74" s="298">
        <v>1.1798541248868781E-3</v>
      </c>
      <c r="AK74" s="298">
        <v>5.5846182110154352E-2</v>
      </c>
      <c r="AL74" s="298">
        <v>0</v>
      </c>
      <c r="AM74" s="298">
        <v>0.50169043216737919</v>
      </c>
      <c r="AN74" s="298">
        <v>5.3161988945869619E-2</v>
      </c>
      <c r="AO74" s="298">
        <v>0</v>
      </c>
      <c r="AP74" s="299">
        <v>0</v>
      </c>
      <c r="AQ74" s="298">
        <v>0</v>
      </c>
      <c r="AR74" s="298">
        <v>0</v>
      </c>
      <c r="AS74" s="298">
        <v>0</v>
      </c>
      <c r="AT74" s="298">
        <v>1.7587838534399239E-4</v>
      </c>
      <c r="AU74" s="298">
        <v>3.8938784626946373E-3</v>
      </c>
      <c r="AV74" s="298">
        <v>3.2137795262419224E-3</v>
      </c>
      <c r="AW74" s="298">
        <v>0</v>
      </c>
      <c r="AX74" s="298">
        <v>6.8958492698747726E-4</v>
      </c>
      <c r="AY74" s="298">
        <v>3.7409816927150145E-4</v>
      </c>
      <c r="AZ74" s="298">
        <v>0</v>
      </c>
      <c r="BA74" s="298">
        <v>0</v>
      </c>
      <c r="BB74" s="298">
        <v>1.6818268557452179E-2</v>
      </c>
      <c r="BC74" s="298">
        <v>3.7245245912727342E-3</v>
      </c>
      <c r="BD74" s="298">
        <v>0</v>
      </c>
      <c r="BE74" s="298">
        <v>0</v>
      </c>
      <c r="BF74" s="298">
        <v>0</v>
      </c>
      <c r="BG74" s="298">
        <v>6.9202065530885218E-2</v>
      </c>
      <c r="BH74" s="298">
        <v>3.3162393951221621E-2</v>
      </c>
      <c r="BI74" s="298">
        <v>0</v>
      </c>
      <c r="BJ74" s="299">
        <v>0</v>
      </c>
      <c r="BK74" s="298">
        <v>4.5761821099777639E-5</v>
      </c>
      <c r="BL74" s="298">
        <v>0.53479221819531908</v>
      </c>
      <c r="BM74" s="298">
        <v>0</v>
      </c>
      <c r="BN74" s="298">
        <v>1.6215958019059283E-4</v>
      </c>
      <c r="BO74" s="298">
        <v>0.2868025674429398</v>
      </c>
      <c r="BP74" s="298">
        <v>1.6180910580206818</v>
      </c>
      <c r="BQ74" s="298">
        <v>0.40039854686519577</v>
      </c>
      <c r="BR74" s="298">
        <v>2.4797552043307729E-2</v>
      </c>
      <c r="BS74" s="298">
        <v>0.33053082509821174</v>
      </c>
      <c r="BT74" s="298">
        <v>4.0147308606235192</v>
      </c>
      <c r="BU74" s="298">
        <v>24.533253716273077</v>
      </c>
      <c r="BV74" s="298">
        <v>0.62703602082628762</v>
      </c>
      <c r="BW74" s="298">
        <v>0.35842389284545118</v>
      </c>
      <c r="BX74" s="298">
        <v>0.29632983993031364</v>
      </c>
      <c r="BY74" s="298">
        <v>0</v>
      </c>
      <c r="BZ74" s="298">
        <v>0</v>
      </c>
      <c r="CA74" s="298">
        <v>0.4103605062140866</v>
      </c>
      <c r="CB74" s="298">
        <v>0.46517800961998834</v>
      </c>
      <c r="CC74" s="298">
        <v>1.4631055687569223</v>
      </c>
      <c r="CD74" s="299">
        <v>1.0476056639710587</v>
      </c>
      <c r="CE74" s="303">
        <v>38.178043701456801</v>
      </c>
      <c r="CF74" s="298">
        <v>2.2911253512870733</v>
      </c>
      <c r="CG74" s="298">
        <v>2.0788098134875237</v>
      </c>
      <c r="CH74" s="298">
        <v>0</v>
      </c>
      <c r="CI74" s="298">
        <v>186.09160411336126</v>
      </c>
      <c r="CJ74" s="298">
        <v>0</v>
      </c>
      <c r="CK74" s="298">
        <v>0</v>
      </c>
      <c r="CL74" s="298">
        <v>0</v>
      </c>
      <c r="CM74" s="298">
        <v>0</v>
      </c>
      <c r="CN74" s="298">
        <v>0</v>
      </c>
      <c r="CO74" s="298">
        <v>0</v>
      </c>
      <c r="CP74" s="298">
        <v>0</v>
      </c>
      <c r="CQ74" s="298">
        <v>1.17849216549415</v>
      </c>
      <c r="CR74" s="298">
        <v>0</v>
      </c>
      <c r="CS74" s="298">
        <v>0</v>
      </c>
      <c r="CT74" s="298">
        <v>0</v>
      </c>
      <c r="CU74" s="298">
        <v>0</v>
      </c>
      <c r="CV74" s="299">
        <v>65.464894465966097</v>
      </c>
      <c r="CW74" s="301">
        <v>295.28296961105286</v>
      </c>
      <c r="CX74" s="304">
        <v>257.10492590959609</v>
      </c>
    </row>
    <row r="75" spans="1:102" x14ac:dyDescent="0.25">
      <c r="A75" s="8"/>
      <c r="B75" s="297" t="s">
        <v>10</v>
      </c>
      <c r="C75" s="298">
        <v>0.35828356435764752</v>
      </c>
      <c r="D75" s="298">
        <v>0</v>
      </c>
      <c r="E75" s="298">
        <v>0</v>
      </c>
      <c r="F75" s="298">
        <v>0.12964799327996396</v>
      </c>
      <c r="G75" s="298">
        <v>0.21468585275813798</v>
      </c>
      <c r="H75" s="298">
        <v>6.9905377861929713E-2</v>
      </c>
      <c r="I75" s="298">
        <v>0</v>
      </c>
      <c r="J75" s="298">
        <v>0.14700673096649078</v>
      </c>
      <c r="K75" s="298">
        <v>0.11419866172423583</v>
      </c>
      <c r="L75" s="298">
        <v>0</v>
      </c>
      <c r="M75" s="298">
        <v>0</v>
      </c>
      <c r="N75" s="298">
        <v>0.30336049245490498</v>
      </c>
      <c r="O75" s="298">
        <v>0.13112090141490465</v>
      </c>
      <c r="P75" s="298">
        <v>0</v>
      </c>
      <c r="Q75" s="298">
        <v>0</v>
      </c>
      <c r="R75" s="298">
        <v>0</v>
      </c>
      <c r="S75" s="298">
        <v>8.2586529335392189</v>
      </c>
      <c r="T75" s="298">
        <v>0.57892711455227108</v>
      </c>
      <c r="U75" s="298">
        <v>0</v>
      </c>
      <c r="V75" s="299">
        <v>0</v>
      </c>
      <c r="W75" s="298">
        <v>0.13951179088226626</v>
      </c>
      <c r="X75" s="298">
        <v>0</v>
      </c>
      <c r="Y75" s="298">
        <v>0</v>
      </c>
      <c r="Z75" s="298">
        <v>1.2147841851072965</v>
      </c>
      <c r="AA75" s="298">
        <v>3.496002853244653</v>
      </c>
      <c r="AB75" s="298">
        <v>4.45549196521587E-2</v>
      </c>
      <c r="AC75" s="298">
        <v>0</v>
      </c>
      <c r="AD75" s="298">
        <v>0.17508711001891725</v>
      </c>
      <c r="AE75" s="298">
        <v>2.5265680615796877</v>
      </c>
      <c r="AF75" s="298">
        <v>5.4077125135836379</v>
      </c>
      <c r="AG75" s="298">
        <v>0</v>
      </c>
      <c r="AH75" s="298">
        <v>0.71466722585118381</v>
      </c>
      <c r="AI75" s="298">
        <v>0.33865161120357606</v>
      </c>
      <c r="AJ75" s="298">
        <v>1.5319175977818204E-3</v>
      </c>
      <c r="AK75" s="298">
        <v>0</v>
      </c>
      <c r="AL75" s="298">
        <v>4.877276487511459E-3</v>
      </c>
      <c r="AM75" s="298">
        <v>24.914067809055723</v>
      </c>
      <c r="AN75" s="298">
        <v>0.97282324611393434</v>
      </c>
      <c r="AO75" s="298">
        <v>0</v>
      </c>
      <c r="AP75" s="299">
        <v>0</v>
      </c>
      <c r="AQ75" s="298">
        <v>0</v>
      </c>
      <c r="AR75" s="298">
        <v>0</v>
      </c>
      <c r="AS75" s="298">
        <v>0</v>
      </c>
      <c r="AT75" s="298">
        <v>2.4602417298662659E-2</v>
      </c>
      <c r="AU75" s="298">
        <v>0.21095593532382181</v>
      </c>
      <c r="AV75" s="298">
        <v>2.7267842709014341E-2</v>
      </c>
      <c r="AW75" s="298">
        <v>0</v>
      </c>
      <c r="AX75" s="298">
        <v>0.19776435379906668</v>
      </c>
      <c r="AY75" s="298">
        <v>9.2705154745491264E-2</v>
      </c>
      <c r="AZ75" s="298">
        <v>0</v>
      </c>
      <c r="BA75" s="298">
        <v>0</v>
      </c>
      <c r="BB75" s="298">
        <v>5.7307981639512666E-2</v>
      </c>
      <c r="BC75" s="298">
        <v>0.11214058096111078</v>
      </c>
      <c r="BD75" s="298">
        <v>0</v>
      </c>
      <c r="BE75" s="298">
        <v>0</v>
      </c>
      <c r="BF75" s="298">
        <v>0</v>
      </c>
      <c r="BG75" s="298">
        <v>0.33649966488309602</v>
      </c>
      <c r="BH75" s="298">
        <v>0.60684613898448192</v>
      </c>
      <c r="BI75" s="298">
        <v>0</v>
      </c>
      <c r="BJ75" s="299">
        <v>0</v>
      </c>
      <c r="BK75" s="298">
        <v>31.83714969735998</v>
      </c>
      <c r="BL75" s="298">
        <v>166.95061628936256</v>
      </c>
      <c r="BM75" s="298">
        <v>0</v>
      </c>
      <c r="BN75" s="298">
        <v>2.2683388029870803E-2</v>
      </c>
      <c r="BO75" s="298">
        <v>15.537902491782001</v>
      </c>
      <c r="BP75" s="298">
        <v>24.323686695380815</v>
      </c>
      <c r="BQ75" s="298">
        <v>40.631989866980042</v>
      </c>
      <c r="BR75" s="298">
        <v>6.1195878909715624</v>
      </c>
      <c r="BS75" s="298">
        <v>85.666017577899581</v>
      </c>
      <c r="BT75" s="298">
        <v>47.294552192747034</v>
      </c>
      <c r="BU75" s="298">
        <v>1515.3714957065058</v>
      </c>
      <c r="BV75" s="298">
        <v>8.1069113609074996</v>
      </c>
      <c r="BW75" s="298">
        <v>10.791676249960494</v>
      </c>
      <c r="BX75" s="298">
        <v>0.49934986556603128</v>
      </c>
      <c r="BY75" s="298">
        <v>0</v>
      </c>
      <c r="BZ75" s="298">
        <v>0</v>
      </c>
      <c r="CA75" s="298">
        <v>17.217882731826236</v>
      </c>
      <c r="CB75" s="298">
        <v>10.219342701719185</v>
      </c>
      <c r="CC75" s="298">
        <v>177.30657019605599</v>
      </c>
      <c r="CD75" s="299">
        <v>60.70441299208656</v>
      </c>
      <c r="CE75" s="303">
        <v>2270.5245481087736</v>
      </c>
      <c r="CF75" s="298">
        <v>0</v>
      </c>
      <c r="CG75" s="298">
        <v>385.79304662809409</v>
      </c>
      <c r="CH75" s="298">
        <v>0</v>
      </c>
      <c r="CI75" s="298">
        <v>2089.3251802260165</v>
      </c>
      <c r="CJ75" s="298">
        <v>0</v>
      </c>
      <c r="CK75" s="298">
        <v>0</v>
      </c>
      <c r="CL75" s="298">
        <v>0</v>
      </c>
      <c r="CM75" s="298">
        <v>483.33903765637353</v>
      </c>
      <c r="CN75" s="298">
        <v>0</v>
      </c>
      <c r="CO75" s="298">
        <v>22.063136290113274</v>
      </c>
      <c r="CP75" s="298">
        <v>3.517442051349863</v>
      </c>
      <c r="CQ75" s="298">
        <v>5.2737754556699921</v>
      </c>
      <c r="CR75" s="298">
        <v>0</v>
      </c>
      <c r="CS75" s="298">
        <v>0</v>
      </c>
      <c r="CT75" s="298">
        <v>8.3652034382311925E-3</v>
      </c>
      <c r="CU75" s="298">
        <v>0</v>
      </c>
      <c r="CV75" s="299">
        <v>57.374979144174802</v>
      </c>
      <c r="CW75" s="301">
        <v>5317.2195107640036</v>
      </c>
      <c r="CX75" s="304">
        <v>3046.69496265523</v>
      </c>
    </row>
    <row r="76" spans="1:102" x14ac:dyDescent="0.25">
      <c r="A76" s="8"/>
      <c r="B76" s="297" t="s">
        <v>11</v>
      </c>
      <c r="C76" s="298">
        <v>0</v>
      </c>
      <c r="D76" s="298">
        <v>0</v>
      </c>
      <c r="E76" s="298">
        <v>0</v>
      </c>
      <c r="F76" s="298">
        <v>2.04548579708877E-2</v>
      </c>
      <c r="G76" s="298">
        <v>4.6356048703875621E-2</v>
      </c>
      <c r="H76" s="298">
        <v>2.6428584347423265E-2</v>
      </c>
      <c r="I76" s="298">
        <v>0</v>
      </c>
      <c r="J76" s="298">
        <v>2.6069927141644588E-2</v>
      </c>
      <c r="K76" s="298">
        <v>2.4114459006437997E-2</v>
      </c>
      <c r="L76" s="298">
        <v>0</v>
      </c>
      <c r="M76" s="298">
        <v>0</v>
      </c>
      <c r="N76" s="298">
        <v>0.14660845104420639</v>
      </c>
      <c r="O76" s="298">
        <v>1.2900178323793681E-2</v>
      </c>
      <c r="P76" s="298">
        <v>0</v>
      </c>
      <c r="Q76" s="298">
        <v>0</v>
      </c>
      <c r="R76" s="298">
        <v>0</v>
      </c>
      <c r="S76" s="298">
        <v>1.3157797806963103</v>
      </c>
      <c r="T76" s="298">
        <v>0.17535047155067099</v>
      </c>
      <c r="U76" s="298">
        <v>0</v>
      </c>
      <c r="V76" s="299">
        <v>0</v>
      </c>
      <c r="W76" s="298">
        <v>0</v>
      </c>
      <c r="X76" s="298">
        <v>9.7036882162290379</v>
      </c>
      <c r="Y76" s="298">
        <v>0.57771800141687601</v>
      </c>
      <c r="Z76" s="298">
        <v>0.12586793763688919</v>
      </c>
      <c r="AA76" s="298">
        <v>0.95934385227470487</v>
      </c>
      <c r="AB76" s="298">
        <v>1.5541174059230306E-2</v>
      </c>
      <c r="AC76" s="298">
        <v>0</v>
      </c>
      <c r="AD76" s="298">
        <v>0.30584565284289056</v>
      </c>
      <c r="AE76" s="298">
        <v>0.53351607652865884</v>
      </c>
      <c r="AF76" s="298">
        <v>0.23404459804976419</v>
      </c>
      <c r="AG76" s="298">
        <v>0.41596998980954658</v>
      </c>
      <c r="AH76" s="298">
        <v>0.34285970958251133</v>
      </c>
      <c r="AI76" s="298">
        <v>5.021288499012018E-2</v>
      </c>
      <c r="AJ76" s="298">
        <v>2.9973108280596113E-3</v>
      </c>
      <c r="AK76" s="298">
        <v>3.9034742018075468</v>
      </c>
      <c r="AL76" s="298">
        <v>0</v>
      </c>
      <c r="AM76" s="298">
        <v>4.3831457987922136</v>
      </c>
      <c r="AN76" s="298">
        <v>0.29465715226252459</v>
      </c>
      <c r="AO76" s="298">
        <v>0</v>
      </c>
      <c r="AP76" s="299">
        <v>0</v>
      </c>
      <c r="AQ76" s="298">
        <v>0</v>
      </c>
      <c r="AR76" s="298">
        <v>0</v>
      </c>
      <c r="AS76" s="298">
        <v>0</v>
      </c>
      <c r="AT76" s="298">
        <v>2.5867976951201143E-3</v>
      </c>
      <c r="AU76" s="298">
        <v>4.5550666178548013E-2</v>
      </c>
      <c r="AV76" s="298">
        <v>1.0308941930488065E-2</v>
      </c>
      <c r="AW76" s="298">
        <v>0</v>
      </c>
      <c r="AX76" s="298">
        <v>3.5071198855046705E-2</v>
      </c>
      <c r="AY76" s="298">
        <v>1.9575839331584712E-2</v>
      </c>
      <c r="AZ76" s="298">
        <v>0</v>
      </c>
      <c r="BA76" s="298">
        <v>0</v>
      </c>
      <c r="BB76" s="298">
        <v>0.20288441009943448</v>
      </c>
      <c r="BC76" s="298">
        <v>1.103282143519276E-2</v>
      </c>
      <c r="BD76" s="298">
        <v>0</v>
      </c>
      <c r="BE76" s="298">
        <v>0</v>
      </c>
      <c r="BF76" s="298">
        <v>0</v>
      </c>
      <c r="BG76" s="298">
        <v>0.63944272258562285</v>
      </c>
      <c r="BH76" s="298">
        <v>0.18380682810465404</v>
      </c>
      <c r="BI76" s="298">
        <v>0</v>
      </c>
      <c r="BJ76" s="299">
        <v>0</v>
      </c>
      <c r="BK76" s="298">
        <v>0.16646143726475604</v>
      </c>
      <c r="BL76" s="298">
        <v>2.7377726021930031</v>
      </c>
      <c r="BM76" s="298">
        <v>0</v>
      </c>
      <c r="BN76" s="298">
        <v>2.385023193488153E-3</v>
      </c>
      <c r="BO76" s="298">
        <v>3.3550220259579877</v>
      </c>
      <c r="BP76" s="298">
        <v>5.1904017121183932</v>
      </c>
      <c r="BQ76" s="298">
        <v>4.5952177659931834</v>
      </c>
      <c r="BR76" s="298">
        <v>1.2611642812851476</v>
      </c>
      <c r="BS76" s="298">
        <v>23.05291811033603</v>
      </c>
      <c r="BT76" s="298">
        <v>1.5100423438034916</v>
      </c>
      <c r="BU76" s="298">
        <v>192.92875081202041</v>
      </c>
      <c r="BV76" s="298">
        <v>4.1478343536999809</v>
      </c>
      <c r="BW76" s="298">
        <v>0.87525257900888909</v>
      </c>
      <c r="BX76" s="298">
        <v>0.87314565555395907</v>
      </c>
      <c r="BY76" s="298">
        <v>0</v>
      </c>
      <c r="BZ76" s="298">
        <v>0</v>
      </c>
      <c r="CA76" s="298">
        <v>3.791823803554395</v>
      </c>
      <c r="CB76" s="298">
        <v>2.5783088693190095</v>
      </c>
      <c r="CC76" s="298">
        <v>8.9252445898338895</v>
      </c>
      <c r="CD76" s="299">
        <v>3.3908757423784697</v>
      </c>
      <c r="CE76" s="303">
        <v>284.17582724962597</v>
      </c>
      <c r="CF76" s="298">
        <v>7.1178145887205418E-2</v>
      </c>
      <c r="CG76" s="298">
        <v>0.39813623540754811</v>
      </c>
      <c r="CH76" s="298">
        <v>2.718331711625422E-2</v>
      </c>
      <c r="CI76" s="298">
        <v>39.525306292897476</v>
      </c>
      <c r="CJ76" s="298">
        <v>0</v>
      </c>
      <c r="CK76" s="298">
        <v>0</v>
      </c>
      <c r="CL76" s="298">
        <v>0</v>
      </c>
      <c r="CM76" s="298">
        <v>41.437598644627514</v>
      </c>
      <c r="CN76" s="298">
        <v>0</v>
      </c>
      <c r="CO76" s="298">
        <v>0.57707439784752257</v>
      </c>
      <c r="CP76" s="298">
        <v>4.6845234406785195E-2</v>
      </c>
      <c r="CQ76" s="298">
        <v>3.6746117339031201E-2</v>
      </c>
      <c r="CR76" s="298">
        <v>3.3362479252629709E-2</v>
      </c>
      <c r="CS76" s="298">
        <v>2.0531398546319253E-2</v>
      </c>
      <c r="CT76" s="298">
        <v>0</v>
      </c>
      <c r="CU76" s="298">
        <v>0</v>
      </c>
      <c r="CV76" s="299">
        <v>1.9051444345387327</v>
      </c>
      <c r="CW76" s="301">
        <v>368.25493394749299</v>
      </c>
      <c r="CX76" s="304">
        <v>84.079106697867019</v>
      </c>
    </row>
    <row r="77" spans="1:102" x14ac:dyDescent="0.25">
      <c r="A77" s="8"/>
      <c r="B77" s="297" t="s">
        <v>12</v>
      </c>
      <c r="C77" s="298">
        <v>0</v>
      </c>
      <c r="D77" s="298">
        <v>0</v>
      </c>
      <c r="E77" s="298">
        <v>0</v>
      </c>
      <c r="F77" s="298">
        <v>3.3781932027826235E-2</v>
      </c>
      <c r="G77" s="298">
        <v>4.3346469794706709E-2</v>
      </c>
      <c r="H77" s="298">
        <v>5.892334776397818E-2</v>
      </c>
      <c r="I77" s="298">
        <v>0</v>
      </c>
      <c r="J77" s="298">
        <v>2.8793940769905067E-2</v>
      </c>
      <c r="K77" s="298">
        <v>3.7954161014364197E-2</v>
      </c>
      <c r="L77" s="298">
        <v>0</v>
      </c>
      <c r="M77" s="298">
        <v>0</v>
      </c>
      <c r="N77" s="298">
        <v>0.24657589807208635</v>
      </c>
      <c r="O77" s="298">
        <v>5.2124221907758096E-2</v>
      </c>
      <c r="P77" s="298">
        <v>0</v>
      </c>
      <c r="Q77" s="298">
        <v>0</v>
      </c>
      <c r="R77" s="298">
        <v>0</v>
      </c>
      <c r="S77" s="298">
        <v>0.82402585468043688</v>
      </c>
      <c r="T77" s="298">
        <v>0.21915114037118796</v>
      </c>
      <c r="U77" s="298">
        <v>0</v>
      </c>
      <c r="V77" s="299">
        <v>0</v>
      </c>
      <c r="W77" s="298">
        <v>0</v>
      </c>
      <c r="X77" s="298">
        <v>0.93524787853677283</v>
      </c>
      <c r="Y77" s="298">
        <v>4.9060901803485548E-3</v>
      </c>
      <c r="Z77" s="298">
        <v>0.21968961987263624</v>
      </c>
      <c r="AA77" s="298">
        <v>0.85325644995330185</v>
      </c>
      <c r="AB77" s="298">
        <v>2.743290671876553E-2</v>
      </c>
      <c r="AC77" s="298">
        <v>0</v>
      </c>
      <c r="AD77" s="298">
        <v>0.33780307727148839</v>
      </c>
      <c r="AE77" s="298">
        <v>0.83971011196704315</v>
      </c>
      <c r="AF77" s="298">
        <v>0.34017080674616845</v>
      </c>
      <c r="AG77" s="298">
        <v>0.11472237552133359</v>
      </c>
      <c r="AH77" s="298">
        <v>0.47674518340765187</v>
      </c>
      <c r="AI77" s="298">
        <v>0.10980229464227347</v>
      </c>
      <c r="AJ77" s="298">
        <v>4.8918851826697772E-3</v>
      </c>
      <c r="AK77" s="298">
        <v>4.0674124757005314</v>
      </c>
      <c r="AL77" s="298">
        <v>0</v>
      </c>
      <c r="AM77" s="298">
        <v>3.2145709048872959</v>
      </c>
      <c r="AN77" s="298">
        <v>0.36825935149081862</v>
      </c>
      <c r="AO77" s="298">
        <v>0</v>
      </c>
      <c r="AP77" s="299">
        <v>0</v>
      </c>
      <c r="AQ77" s="298">
        <v>0</v>
      </c>
      <c r="AR77" s="298">
        <v>0</v>
      </c>
      <c r="AS77" s="298">
        <v>0</v>
      </c>
      <c r="AT77" s="298">
        <v>4.2721892291140602E-3</v>
      </c>
      <c r="AU77" s="298">
        <v>4.2593375208705202E-2</v>
      </c>
      <c r="AV77" s="298">
        <v>2.2984105484561809E-2</v>
      </c>
      <c r="AW77" s="298">
        <v>0</v>
      </c>
      <c r="AX77" s="298">
        <v>3.8735743950302562E-2</v>
      </c>
      <c r="AY77" s="298">
        <v>3.0810749591518034E-2</v>
      </c>
      <c r="AZ77" s="298">
        <v>0</v>
      </c>
      <c r="BA77" s="298">
        <v>0</v>
      </c>
      <c r="BB77" s="298">
        <v>0.30136465170558319</v>
      </c>
      <c r="BC77" s="298">
        <v>4.4579014206025142E-2</v>
      </c>
      <c r="BD77" s="298">
        <v>0</v>
      </c>
      <c r="BE77" s="298">
        <v>0</v>
      </c>
      <c r="BF77" s="298">
        <v>0</v>
      </c>
      <c r="BG77" s="298">
        <v>0.40046012541624532</v>
      </c>
      <c r="BH77" s="298">
        <v>0.22971980417803417</v>
      </c>
      <c r="BI77" s="298">
        <v>0</v>
      </c>
      <c r="BJ77" s="299">
        <v>0</v>
      </c>
      <c r="BK77" s="298">
        <v>0.49757749303363047</v>
      </c>
      <c r="BL77" s="298">
        <v>4.3410691848378784</v>
      </c>
      <c r="BM77" s="298">
        <v>0</v>
      </c>
      <c r="BN77" s="298">
        <v>3.9389513983367035E-3</v>
      </c>
      <c r="BO77" s="298">
        <v>3.1372035575715986</v>
      </c>
      <c r="BP77" s="298">
        <v>11.572161455848946</v>
      </c>
      <c r="BQ77" s="298">
        <v>18.466699069959574</v>
      </c>
      <c r="BR77" s="298">
        <v>1.3929417377786024</v>
      </c>
      <c r="BS77" s="298">
        <v>35.367823280111992</v>
      </c>
      <c r="BT77" s="298">
        <v>2.541074530314229</v>
      </c>
      <c r="BU77" s="298">
        <v>179.783670326578</v>
      </c>
      <c r="BV77" s="298">
        <v>7.377141525913375</v>
      </c>
      <c r="BW77" s="298">
        <v>3.8435666639265338</v>
      </c>
      <c r="BX77" s="298">
        <v>1.6550873895762692</v>
      </c>
      <c r="BY77" s="298">
        <v>0</v>
      </c>
      <c r="BZ77" s="298">
        <v>0</v>
      </c>
      <c r="CA77" s="298">
        <v>2.3746837399097758</v>
      </c>
      <c r="CB77" s="298">
        <v>3.2223427969346936</v>
      </c>
      <c r="CC77" s="298">
        <v>11.532805529056908</v>
      </c>
      <c r="CD77" s="299">
        <v>7.3165724462101833</v>
      </c>
      <c r="CE77" s="303">
        <v>309.001177816412</v>
      </c>
      <c r="CF77" s="298">
        <v>0</v>
      </c>
      <c r="CG77" s="298">
        <v>0</v>
      </c>
      <c r="CH77" s="298">
        <v>0</v>
      </c>
      <c r="CI77" s="298">
        <v>93.55220518459511</v>
      </c>
      <c r="CJ77" s="298">
        <v>0</v>
      </c>
      <c r="CK77" s="298">
        <v>0</v>
      </c>
      <c r="CL77" s="298">
        <v>0</v>
      </c>
      <c r="CM77" s="298">
        <v>107.6682996663436</v>
      </c>
      <c r="CN77" s="298">
        <v>0</v>
      </c>
      <c r="CO77" s="298">
        <v>0</v>
      </c>
      <c r="CP77" s="298">
        <v>0</v>
      </c>
      <c r="CQ77" s="298">
        <v>0</v>
      </c>
      <c r="CR77" s="298">
        <v>0.34520151864440113</v>
      </c>
      <c r="CS77" s="298">
        <v>3.9570008993096616E-2</v>
      </c>
      <c r="CT77" s="298">
        <v>0.86416214146548742</v>
      </c>
      <c r="CU77" s="298">
        <v>0</v>
      </c>
      <c r="CV77" s="299">
        <v>12.013916608045934</v>
      </c>
      <c r="CW77" s="301">
        <v>523.48453294449962</v>
      </c>
      <c r="CX77" s="304">
        <v>214.48335512808762</v>
      </c>
    </row>
    <row r="78" spans="1:102" x14ac:dyDescent="0.25">
      <c r="A78" s="8"/>
      <c r="B78" s="297" t="s">
        <v>13</v>
      </c>
      <c r="C78" s="298">
        <v>0</v>
      </c>
      <c r="D78" s="298">
        <v>0</v>
      </c>
      <c r="E78" s="298">
        <v>0</v>
      </c>
      <c r="F78" s="298">
        <v>1.9919924225181812E-3</v>
      </c>
      <c r="G78" s="298">
        <v>2.0181091177407153E-3</v>
      </c>
      <c r="H78" s="298">
        <v>3.4423982627458595E-3</v>
      </c>
      <c r="I78" s="298">
        <v>0</v>
      </c>
      <c r="J78" s="298">
        <v>1.286264368274802E-3</v>
      </c>
      <c r="K78" s="298">
        <v>1.340011229035369E-4</v>
      </c>
      <c r="L78" s="298">
        <v>0</v>
      </c>
      <c r="M78" s="298">
        <v>0</v>
      </c>
      <c r="N78" s="298">
        <v>3.4476813430742112E-3</v>
      </c>
      <c r="O78" s="298">
        <v>2.7323638608027804E-3</v>
      </c>
      <c r="P78" s="298">
        <v>0</v>
      </c>
      <c r="Q78" s="298">
        <v>0</v>
      </c>
      <c r="R78" s="298">
        <v>0</v>
      </c>
      <c r="S78" s="298">
        <v>2.8442477778472787E-2</v>
      </c>
      <c r="T78" s="298">
        <v>2.9731285699026635E-2</v>
      </c>
      <c r="U78" s="298">
        <v>0</v>
      </c>
      <c r="V78" s="299">
        <v>0</v>
      </c>
      <c r="W78" s="298">
        <v>0</v>
      </c>
      <c r="X78" s="298">
        <v>0</v>
      </c>
      <c r="Y78" s="298">
        <v>5.186975911294708E-3</v>
      </c>
      <c r="Z78" s="298">
        <v>1.1759238483298216E-2</v>
      </c>
      <c r="AA78" s="298">
        <v>3.4781652236392256E-2</v>
      </c>
      <c r="AB78" s="298">
        <v>2.3780882955835372E-3</v>
      </c>
      <c r="AC78" s="298">
        <v>0</v>
      </c>
      <c r="AD78" s="298">
        <v>1.5090121399500323E-2</v>
      </c>
      <c r="AE78" s="298">
        <v>2.9646841060313382E-3</v>
      </c>
      <c r="AF78" s="298">
        <v>9.4982879876649717E-3</v>
      </c>
      <c r="AG78" s="298">
        <v>0</v>
      </c>
      <c r="AH78" s="298">
        <v>9.2326078898105745E-3</v>
      </c>
      <c r="AI78" s="298">
        <v>1.5063899869565677E-2</v>
      </c>
      <c r="AJ78" s="298">
        <v>8.4274138848393473E-4</v>
      </c>
      <c r="AK78" s="298">
        <v>0</v>
      </c>
      <c r="AL78" s="298">
        <v>0</v>
      </c>
      <c r="AM78" s="298">
        <v>0.21273454226450639</v>
      </c>
      <c r="AN78" s="298">
        <v>4.996015066116978E-2</v>
      </c>
      <c r="AO78" s="298">
        <v>0</v>
      </c>
      <c r="AP78" s="299">
        <v>0</v>
      </c>
      <c r="AQ78" s="298">
        <v>0</v>
      </c>
      <c r="AR78" s="298">
        <v>0</v>
      </c>
      <c r="AS78" s="298">
        <v>0</v>
      </c>
      <c r="AT78" s="298">
        <v>2.5191479767791504E-4</v>
      </c>
      <c r="AU78" s="298">
        <v>1.9830468149112383E-3</v>
      </c>
      <c r="AV78" s="298">
        <v>1.3427690006301957E-3</v>
      </c>
      <c r="AW78" s="298">
        <v>0</v>
      </c>
      <c r="AX78" s="298">
        <v>1.7303781938027018E-3</v>
      </c>
      <c r="AY78" s="298">
        <v>1.0878056403882919E-4</v>
      </c>
      <c r="AZ78" s="298">
        <v>0</v>
      </c>
      <c r="BA78" s="298">
        <v>0</v>
      </c>
      <c r="BB78" s="298">
        <v>2.7666447884978265E-3</v>
      </c>
      <c r="BC78" s="298">
        <v>2.3368423145444872E-3</v>
      </c>
      <c r="BD78" s="298">
        <v>0</v>
      </c>
      <c r="BE78" s="298">
        <v>0</v>
      </c>
      <c r="BF78" s="298">
        <v>0</v>
      </c>
      <c r="BG78" s="298">
        <v>1.3822476750724242E-2</v>
      </c>
      <c r="BH78" s="298">
        <v>3.1165090526900929E-2</v>
      </c>
      <c r="BI78" s="298">
        <v>0</v>
      </c>
      <c r="BJ78" s="299">
        <v>0</v>
      </c>
      <c r="BK78" s="298">
        <v>1.6126481223844994E-3</v>
      </c>
      <c r="BL78" s="298">
        <v>2.1518811674523541</v>
      </c>
      <c r="BM78" s="298">
        <v>0</v>
      </c>
      <c r="BN78" s="298">
        <v>2.3226502651450199E-4</v>
      </c>
      <c r="BO78" s="298">
        <v>0.14606077804557741</v>
      </c>
      <c r="BP78" s="298">
        <v>0.6760645822670297</v>
      </c>
      <c r="BQ78" s="298">
        <v>0.60369986169869994</v>
      </c>
      <c r="BR78" s="298">
        <v>6.2224595747590553E-2</v>
      </c>
      <c r="BS78" s="298">
        <v>9.6112016951113974E-2</v>
      </c>
      <c r="BT78" s="298">
        <v>7.2667884196075352E-2</v>
      </c>
      <c r="BU78" s="298">
        <v>27.926990415290234</v>
      </c>
      <c r="BV78" s="298">
        <v>0.10314890223647702</v>
      </c>
      <c r="BW78" s="298">
        <v>0.15394056401553005</v>
      </c>
      <c r="BX78" s="298">
        <v>0.28613325392855976</v>
      </c>
      <c r="BY78" s="298">
        <v>0</v>
      </c>
      <c r="BZ78" s="298">
        <v>0.14524459548175489</v>
      </c>
      <c r="CA78" s="298">
        <v>8.1965740661714345E-2</v>
      </c>
      <c r="CB78" s="298">
        <v>0.43716128583039998</v>
      </c>
      <c r="CC78" s="298">
        <v>0.89371485121313132</v>
      </c>
      <c r="CD78" s="299">
        <v>0.17625273174144235</v>
      </c>
      <c r="CE78" s="303">
        <v>34.513335648127175</v>
      </c>
      <c r="CF78" s="298">
        <v>2.9880782299691844</v>
      </c>
      <c r="CG78" s="298">
        <v>5.4259953164155839</v>
      </c>
      <c r="CH78" s="298">
        <v>1.1557832513048534</v>
      </c>
      <c r="CI78" s="298">
        <v>5.6034296243522732</v>
      </c>
      <c r="CJ78" s="298">
        <v>0</v>
      </c>
      <c r="CK78" s="298">
        <v>0</v>
      </c>
      <c r="CL78" s="298">
        <v>0</v>
      </c>
      <c r="CM78" s="298">
        <v>47.133556810023727</v>
      </c>
      <c r="CN78" s="298">
        <v>0</v>
      </c>
      <c r="CO78" s="298">
        <v>0</v>
      </c>
      <c r="CP78" s="298">
        <v>0</v>
      </c>
      <c r="CQ78" s="298">
        <v>0</v>
      </c>
      <c r="CR78" s="298">
        <v>0</v>
      </c>
      <c r="CS78" s="298">
        <v>0</v>
      </c>
      <c r="CT78" s="298">
        <v>0</v>
      </c>
      <c r="CU78" s="298">
        <v>0</v>
      </c>
      <c r="CV78" s="299">
        <v>0</v>
      </c>
      <c r="CW78" s="301">
        <v>96.820178880192799</v>
      </c>
      <c r="CX78" s="304">
        <v>62.306843232065624</v>
      </c>
    </row>
    <row r="79" spans="1:102" x14ac:dyDescent="0.25">
      <c r="A79" s="8"/>
      <c r="B79" s="297" t="s">
        <v>14</v>
      </c>
      <c r="C79" s="298">
        <v>0</v>
      </c>
      <c r="D79" s="298">
        <v>0</v>
      </c>
      <c r="E79" s="298">
        <v>2.3820963157665307E-5</v>
      </c>
      <c r="F79" s="298">
        <v>6.002591689303728E-6</v>
      </c>
      <c r="G79" s="298">
        <v>6.6425943115477736E-6</v>
      </c>
      <c r="H79" s="298">
        <v>5.3192954683376867E-6</v>
      </c>
      <c r="I79" s="298">
        <v>0</v>
      </c>
      <c r="J79" s="298">
        <v>9.2942266476296899E-6</v>
      </c>
      <c r="K79" s="298">
        <v>3.8283545069368011E-6</v>
      </c>
      <c r="L79" s="298">
        <v>0</v>
      </c>
      <c r="M79" s="298">
        <v>0</v>
      </c>
      <c r="N79" s="298">
        <v>1.8540469038884946E-5</v>
      </c>
      <c r="O79" s="298">
        <v>8.1929200086388794E-6</v>
      </c>
      <c r="P79" s="298">
        <v>0</v>
      </c>
      <c r="Q79" s="298">
        <v>5.5427731893233538E-3</v>
      </c>
      <c r="R79" s="298">
        <v>0</v>
      </c>
      <c r="S79" s="298">
        <v>2.4536509070502823E-4</v>
      </c>
      <c r="T79" s="298">
        <v>7.7353165047743948E-5</v>
      </c>
      <c r="U79" s="298">
        <v>0</v>
      </c>
      <c r="V79" s="299">
        <v>0</v>
      </c>
      <c r="W79" s="298">
        <v>1.5875689917187158E-6</v>
      </c>
      <c r="X79" s="298">
        <v>0</v>
      </c>
      <c r="Y79" s="298">
        <v>1.4274749746753045E-4</v>
      </c>
      <c r="Z79" s="298">
        <v>6.6409217806187888E-5</v>
      </c>
      <c r="AA79" s="298">
        <v>1.230001831023632E-4</v>
      </c>
      <c r="AB79" s="298">
        <v>2.9226902704753922E-6</v>
      </c>
      <c r="AC79" s="298">
        <v>0</v>
      </c>
      <c r="AD79" s="298">
        <v>1.0903746685863193E-4</v>
      </c>
      <c r="AE79" s="298">
        <v>8.4699751114319135E-5</v>
      </c>
      <c r="AF79" s="298">
        <v>5.602410340834797E-5</v>
      </c>
      <c r="AG79" s="298">
        <v>0</v>
      </c>
      <c r="AH79" s="298">
        <v>3.4941669981969388E-5</v>
      </c>
      <c r="AI79" s="298">
        <v>2.3643470517234143E-5</v>
      </c>
      <c r="AJ79" s="298">
        <v>6.9183557879142744E-7</v>
      </c>
      <c r="AK79" s="298">
        <v>5.1474833949609602</v>
      </c>
      <c r="AL79" s="298">
        <v>0</v>
      </c>
      <c r="AM79" s="298">
        <v>2.9180465070304251E-3</v>
      </c>
      <c r="AN79" s="298">
        <v>1.2998347326870601E-4</v>
      </c>
      <c r="AO79" s="298">
        <v>0</v>
      </c>
      <c r="AP79" s="299">
        <v>0</v>
      </c>
      <c r="AQ79" s="298">
        <v>0</v>
      </c>
      <c r="AR79" s="298">
        <v>0</v>
      </c>
      <c r="AS79" s="298">
        <v>1.0701061317220911E-5</v>
      </c>
      <c r="AT79" s="298">
        <v>7.4871881958887594E-7</v>
      </c>
      <c r="AU79" s="298">
        <v>5.2669336399617094E-6</v>
      </c>
      <c r="AV79" s="298">
        <v>2.3621465085547968E-6</v>
      </c>
      <c r="AW79" s="298">
        <v>0</v>
      </c>
      <c r="AX79" s="298">
        <v>1.3098015606524118E-5</v>
      </c>
      <c r="AY79" s="298">
        <v>4.3676246783670408E-6</v>
      </c>
      <c r="AZ79" s="298">
        <v>0</v>
      </c>
      <c r="BA79" s="298">
        <v>0</v>
      </c>
      <c r="BB79" s="298">
        <v>2.9679234041664014E-5</v>
      </c>
      <c r="BC79" s="298">
        <v>6.9299154263771137E-6</v>
      </c>
      <c r="BD79" s="298">
        <v>0</v>
      </c>
      <c r="BE79" s="298">
        <v>3.542860671194531E-2</v>
      </c>
      <c r="BF79" s="298">
        <v>0</v>
      </c>
      <c r="BG79" s="298">
        <v>1.1670874892499778E-4</v>
      </c>
      <c r="BH79" s="298">
        <v>8.3655865596800506E-5</v>
      </c>
      <c r="BI79" s="298">
        <v>0</v>
      </c>
      <c r="BJ79" s="299">
        <v>0</v>
      </c>
      <c r="BK79" s="298">
        <v>1.7122679179338454E-4</v>
      </c>
      <c r="BL79" s="298">
        <v>9.2300946882461642E-4</v>
      </c>
      <c r="BM79" s="298">
        <v>3.0019453634025898E-4</v>
      </c>
      <c r="BN79" s="298">
        <v>7.0388635825973027E-7</v>
      </c>
      <c r="BO79" s="298">
        <v>4.1393032398183226E-4</v>
      </c>
      <c r="BP79" s="298">
        <v>1.044212108168978E-3</v>
      </c>
      <c r="BQ79" s="298">
        <v>3.1910430665622776E-3</v>
      </c>
      <c r="BR79" s="298">
        <v>4.5054227550653285E-4</v>
      </c>
      <c r="BS79" s="298">
        <v>2.7430432381734546E-3</v>
      </c>
      <c r="BT79" s="298">
        <v>4.2045648467089612E-4</v>
      </c>
      <c r="BU79" s="298">
        <v>5.1528886617662778E-2</v>
      </c>
      <c r="BV79" s="298">
        <v>5.5520452582069233E-4</v>
      </c>
      <c r="BW79" s="298">
        <v>6.7480703542064171E-4</v>
      </c>
      <c r="BX79" s="298">
        <v>1.2547481316581191E-4</v>
      </c>
      <c r="BY79" s="298">
        <v>20.339129253242724</v>
      </c>
      <c r="BZ79" s="298">
        <v>1.2870651586530804E-4</v>
      </c>
      <c r="CA79" s="298">
        <v>6.4316589408074663E-4</v>
      </c>
      <c r="CB79" s="298">
        <v>1.1361627885209556E-3</v>
      </c>
      <c r="CC79" s="298">
        <v>6.078139119169467E-4</v>
      </c>
      <c r="CD79" s="299">
        <v>2.1006425328481734E-3</v>
      </c>
      <c r="CE79" s="303">
        <v>25.599114868291167</v>
      </c>
      <c r="CF79" s="298">
        <v>0</v>
      </c>
      <c r="CG79" s="298">
        <v>159.20591341626277</v>
      </c>
      <c r="CH79" s="298">
        <v>0</v>
      </c>
      <c r="CI79" s="298">
        <v>784.14897609433388</v>
      </c>
      <c r="CJ79" s="298">
        <v>0</v>
      </c>
      <c r="CK79" s="298">
        <v>0</v>
      </c>
      <c r="CL79" s="298">
        <v>0</v>
      </c>
      <c r="CM79" s="298">
        <v>49.880010479450235</v>
      </c>
      <c r="CN79" s="298">
        <v>0</v>
      </c>
      <c r="CO79" s="298">
        <v>0</v>
      </c>
      <c r="CP79" s="298">
        <v>0</v>
      </c>
      <c r="CQ79" s="298">
        <v>0</v>
      </c>
      <c r="CR79" s="298">
        <v>0</v>
      </c>
      <c r="CS79" s="298">
        <v>0</v>
      </c>
      <c r="CT79" s="298">
        <v>0</v>
      </c>
      <c r="CU79" s="298">
        <v>0</v>
      </c>
      <c r="CV79" s="299">
        <v>0</v>
      </c>
      <c r="CW79" s="301">
        <v>1018.834014858338</v>
      </c>
      <c r="CX79" s="304">
        <v>993.23489999004687</v>
      </c>
    </row>
    <row r="80" spans="1:102" x14ac:dyDescent="0.25">
      <c r="A80" s="8"/>
      <c r="B80" s="297" t="s">
        <v>15</v>
      </c>
      <c r="C80" s="298">
        <v>0</v>
      </c>
      <c r="D80" s="298">
        <v>0</v>
      </c>
      <c r="E80" s="298">
        <v>5.4518334853776156E-4</v>
      </c>
      <c r="F80" s="298">
        <v>3.9779772160683947E-4</v>
      </c>
      <c r="G80" s="298">
        <v>8.7157848704584758E-4</v>
      </c>
      <c r="H80" s="298">
        <v>7.8112916283966881E-4</v>
      </c>
      <c r="I80" s="298">
        <v>0</v>
      </c>
      <c r="J80" s="298">
        <v>5.3755265445535E-4</v>
      </c>
      <c r="K80" s="298">
        <v>1.0512243401598826E-4</v>
      </c>
      <c r="L80" s="298">
        <v>0</v>
      </c>
      <c r="M80" s="298">
        <v>0</v>
      </c>
      <c r="N80" s="298">
        <v>3.2821789182668703E-3</v>
      </c>
      <c r="O80" s="298">
        <v>1.2485828503651561E-3</v>
      </c>
      <c r="P80" s="298">
        <v>0</v>
      </c>
      <c r="Q80" s="298">
        <v>0</v>
      </c>
      <c r="R80" s="298">
        <v>0</v>
      </c>
      <c r="S80" s="298">
        <v>9.6709194250598415E-3</v>
      </c>
      <c r="T80" s="298">
        <v>1.3106850685271069E-2</v>
      </c>
      <c r="U80" s="298">
        <v>0</v>
      </c>
      <c r="V80" s="299">
        <v>0</v>
      </c>
      <c r="W80" s="298">
        <v>3.6072003142341887E-3</v>
      </c>
      <c r="X80" s="298">
        <v>0</v>
      </c>
      <c r="Y80" s="298">
        <v>1.3626638384307182E-2</v>
      </c>
      <c r="Z80" s="298">
        <v>5.6892733055675347E-3</v>
      </c>
      <c r="AA80" s="298">
        <v>1.3937367431513217E-2</v>
      </c>
      <c r="AB80" s="298">
        <v>3.9596084703536724E-4</v>
      </c>
      <c r="AC80" s="298">
        <v>0</v>
      </c>
      <c r="AD80" s="298">
        <v>6.3064289227220188E-3</v>
      </c>
      <c r="AE80" s="298">
        <v>2.3257626694581849E-3</v>
      </c>
      <c r="AF80" s="298">
        <v>8.3587010897545645E-3</v>
      </c>
      <c r="AG80" s="298">
        <v>0</v>
      </c>
      <c r="AH80" s="298">
        <v>6.327713278741029E-3</v>
      </c>
      <c r="AI80" s="298">
        <v>1.8254014634498986E-3</v>
      </c>
      <c r="AJ80" s="298">
        <v>4.0624088401269689E-3</v>
      </c>
      <c r="AK80" s="298">
        <v>0</v>
      </c>
      <c r="AL80" s="298">
        <v>0</v>
      </c>
      <c r="AM80" s="298">
        <v>7.9826343545372325E-2</v>
      </c>
      <c r="AN80" s="298">
        <v>2.2024618832782172E-2</v>
      </c>
      <c r="AO80" s="298">
        <v>0</v>
      </c>
      <c r="AP80" s="299">
        <v>0</v>
      </c>
      <c r="AQ80" s="298">
        <v>0</v>
      </c>
      <c r="AR80" s="298">
        <v>0</v>
      </c>
      <c r="AS80" s="298">
        <v>2.1677645555680426E-4</v>
      </c>
      <c r="AT80" s="298">
        <v>5.0306984817061216E-5</v>
      </c>
      <c r="AU80" s="298">
        <v>8.5643582276481852E-4</v>
      </c>
      <c r="AV80" s="298">
        <v>3.0469339840784879E-4</v>
      </c>
      <c r="AW80" s="298">
        <v>0</v>
      </c>
      <c r="AX80" s="298">
        <v>7.2315568574590338E-4</v>
      </c>
      <c r="AY80" s="298">
        <v>8.5337177910260295E-5</v>
      </c>
      <c r="AZ80" s="298">
        <v>0</v>
      </c>
      <c r="BA80" s="298">
        <v>0</v>
      </c>
      <c r="BB80" s="298">
        <v>2.6338348285528225E-3</v>
      </c>
      <c r="BC80" s="298">
        <v>1.0678450552667671E-3</v>
      </c>
      <c r="BD80" s="298">
        <v>0</v>
      </c>
      <c r="BE80" s="298">
        <v>0</v>
      </c>
      <c r="BF80" s="298">
        <v>0</v>
      </c>
      <c r="BG80" s="298">
        <v>4.699873898194349E-3</v>
      </c>
      <c r="BH80" s="298">
        <v>1.3738934544038786E-2</v>
      </c>
      <c r="BI80" s="298">
        <v>0</v>
      </c>
      <c r="BJ80" s="299">
        <v>0</v>
      </c>
      <c r="BK80" s="298">
        <v>4.7329189626503891E-2</v>
      </c>
      <c r="BL80" s="298">
        <v>0.26431834435039792</v>
      </c>
      <c r="BM80" s="298">
        <v>6.9150727462924839E-3</v>
      </c>
      <c r="BN80" s="298">
        <v>4.6382956738168796E-5</v>
      </c>
      <c r="BO80" s="298">
        <v>6.3080549424512314E-2</v>
      </c>
      <c r="BP80" s="298">
        <v>0.15340867641228439</v>
      </c>
      <c r="BQ80" s="298">
        <v>0.99497418145220551</v>
      </c>
      <c r="BR80" s="298">
        <v>2.6004760328851659E-2</v>
      </c>
      <c r="BS80" s="298">
        <v>7.5398839510920995E-2</v>
      </c>
      <c r="BT80" s="298">
        <v>5.2403640140299031E-2</v>
      </c>
      <c r="BU80" s="298">
        <v>8.2464568491571679</v>
      </c>
      <c r="BV80" s="298">
        <v>9.8197344439339238E-2</v>
      </c>
      <c r="BW80" s="298">
        <v>0.10276242572308875</v>
      </c>
      <c r="BX80" s="298">
        <v>0</v>
      </c>
      <c r="BY80" s="298">
        <v>0</v>
      </c>
      <c r="BZ80" s="298">
        <v>2.6099703828489775</v>
      </c>
      <c r="CA80" s="298">
        <v>2.792401267165711E-2</v>
      </c>
      <c r="CB80" s="298">
        <v>0.19299870706870026</v>
      </c>
      <c r="CC80" s="298">
        <v>0.53481405257858639</v>
      </c>
      <c r="CD80" s="299">
        <v>0.53414813719104204</v>
      </c>
      <c r="CE80" s="303">
        <v>14.254389457091349</v>
      </c>
      <c r="CF80" s="298">
        <v>1.2054912589308782</v>
      </c>
      <c r="CG80" s="298">
        <v>23.552999819037236</v>
      </c>
      <c r="CH80" s="298">
        <v>4.7263461543825338</v>
      </c>
      <c r="CI80" s="298">
        <v>34.34625717160975</v>
      </c>
      <c r="CJ80" s="298">
        <v>0</v>
      </c>
      <c r="CK80" s="298">
        <v>0</v>
      </c>
      <c r="CL80" s="298">
        <v>0</v>
      </c>
      <c r="CM80" s="298">
        <v>175.21192557750797</v>
      </c>
      <c r="CN80" s="298">
        <v>0</v>
      </c>
      <c r="CO80" s="298">
        <v>0</v>
      </c>
      <c r="CP80" s="298">
        <v>0</v>
      </c>
      <c r="CQ80" s="298">
        <v>0</v>
      </c>
      <c r="CR80" s="298">
        <v>0</v>
      </c>
      <c r="CS80" s="298">
        <v>0</v>
      </c>
      <c r="CT80" s="298">
        <v>0</v>
      </c>
      <c r="CU80" s="298">
        <v>0</v>
      </c>
      <c r="CV80" s="299">
        <v>0.87930582055355289</v>
      </c>
      <c r="CW80" s="301">
        <v>254.17671525911328</v>
      </c>
      <c r="CX80" s="304">
        <v>239.92232580202193</v>
      </c>
    </row>
    <row r="81" spans="1:102" x14ac:dyDescent="0.25">
      <c r="A81" s="8"/>
      <c r="B81" s="297" t="s">
        <v>16</v>
      </c>
      <c r="C81" s="298">
        <v>4.749752656768761E-4</v>
      </c>
      <c r="D81" s="298">
        <v>0</v>
      </c>
      <c r="E81" s="298">
        <v>2.4385089627844071E-2</v>
      </c>
      <c r="F81" s="298">
        <v>7.953223037016623E-3</v>
      </c>
      <c r="G81" s="298">
        <v>4.0382904311909683E-2</v>
      </c>
      <c r="H81" s="298">
        <v>6.1074117235680368E-2</v>
      </c>
      <c r="I81" s="298">
        <v>0</v>
      </c>
      <c r="J81" s="298">
        <v>5.5018853976306202E-2</v>
      </c>
      <c r="K81" s="298">
        <v>8.6732558260354635E-3</v>
      </c>
      <c r="L81" s="298">
        <v>0</v>
      </c>
      <c r="M81" s="298">
        <v>0</v>
      </c>
      <c r="N81" s="298">
        <v>0.13601816563957739</v>
      </c>
      <c r="O81" s="298">
        <v>0.14847904599155157</v>
      </c>
      <c r="P81" s="298">
        <v>0</v>
      </c>
      <c r="Q81" s="298">
        <v>0</v>
      </c>
      <c r="R81" s="298">
        <v>0</v>
      </c>
      <c r="S81" s="298">
        <v>0.77795762174375926</v>
      </c>
      <c r="T81" s="298">
        <v>0.30059816559861496</v>
      </c>
      <c r="U81" s="298">
        <v>0</v>
      </c>
      <c r="V81" s="299">
        <v>0</v>
      </c>
      <c r="W81" s="298">
        <v>3.658891122925592E-4</v>
      </c>
      <c r="X81" s="298">
        <v>33.07290282578704</v>
      </c>
      <c r="Y81" s="298">
        <v>0.29193093490081767</v>
      </c>
      <c r="Z81" s="298">
        <v>7.2264272016022479E-2</v>
      </c>
      <c r="AA81" s="298">
        <v>0.79530723044737062</v>
      </c>
      <c r="AB81" s="298">
        <v>2.8205985456347133E-2</v>
      </c>
      <c r="AC81" s="298">
        <v>0</v>
      </c>
      <c r="AD81" s="298">
        <v>0.26079536705881351</v>
      </c>
      <c r="AE81" s="298">
        <v>0.19188991209798323</v>
      </c>
      <c r="AF81" s="298">
        <v>1.4236254196742246</v>
      </c>
      <c r="AG81" s="298">
        <v>0</v>
      </c>
      <c r="AH81" s="298">
        <v>0.3084035482247211</v>
      </c>
      <c r="AI81" s="298">
        <v>0.35319788366543264</v>
      </c>
      <c r="AJ81" s="298">
        <v>7.6197612644041141E-3</v>
      </c>
      <c r="AK81" s="298">
        <v>48.906215629232015</v>
      </c>
      <c r="AL81" s="298">
        <v>0</v>
      </c>
      <c r="AM81" s="298">
        <v>5.3935416046069804</v>
      </c>
      <c r="AN81" s="298">
        <v>0.50512210584521888</v>
      </c>
      <c r="AO81" s="298">
        <v>0</v>
      </c>
      <c r="AP81" s="299">
        <v>0</v>
      </c>
      <c r="AQ81" s="298">
        <v>2.3929359215608739E-4</v>
      </c>
      <c r="AR81" s="298">
        <v>0</v>
      </c>
      <c r="AS81" s="298">
        <v>9.6960285234993417E-3</v>
      </c>
      <c r="AT81" s="298">
        <v>1.0057942739182847E-3</v>
      </c>
      <c r="AU81" s="298">
        <v>3.9681298235374939E-2</v>
      </c>
      <c r="AV81" s="298">
        <v>2.3823051577858669E-2</v>
      </c>
      <c r="AW81" s="298">
        <v>0</v>
      </c>
      <c r="AX81" s="298">
        <v>7.4015441550562097E-2</v>
      </c>
      <c r="AY81" s="298">
        <v>7.0408489150376938E-3</v>
      </c>
      <c r="AZ81" s="298">
        <v>0</v>
      </c>
      <c r="BA81" s="298">
        <v>0</v>
      </c>
      <c r="BB81" s="298">
        <v>2.0457352006183444E-2</v>
      </c>
      <c r="BC81" s="298">
        <v>0.12698605865556778</v>
      </c>
      <c r="BD81" s="298">
        <v>0</v>
      </c>
      <c r="BE81" s="298">
        <v>0</v>
      </c>
      <c r="BF81" s="298">
        <v>0</v>
      </c>
      <c r="BG81" s="298">
        <v>0.16949695289910241</v>
      </c>
      <c r="BH81" s="298">
        <v>0.31509464938503406</v>
      </c>
      <c r="BI81" s="298">
        <v>0</v>
      </c>
      <c r="BJ81" s="299">
        <v>0</v>
      </c>
      <c r="BK81" s="298">
        <v>3.1166615645667382E-2</v>
      </c>
      <c r="BL81" s="298">
        <v>44.517478276607449</v>
      </c>
      <c r="BM81" s="298">
        <v>0.30929900767084628</v>
      </c>
      <c r="BN81" s="298">
        <v>9.273406558611098E-4</v>
      </c>
      <c r="BO81" s="298">
        <v>2.9227153138978199</v>
      </c>
      <c r="BP81" s="298">
        <v>11.625408400058252</v>
      </c>
      <c r="BQ81" s="298">
        <v>62.652501035279059</v>
      </c>
      <c r="BR81" s="298">
        <v>2.6616036575460038</v>
      </c>
      <c r="BS81" s="298">
        <v>6.2208740711326334</v>
      </c>
      <c r="BT81" s="298">
        <v>8.2240055631480473</v>
      </c>
      <c r="BU81" s="298">
        <v>296.00278383258251</v>
      </c>
      <c r="BV81" s="298">
        <v>4.0694377101079287</v>
      </c>
      <c r="BW81" s="298">
        <v>12.22030795207521</v>
      </c>
      <c r="BX81" s="298">
        <v>0</v>
      </c>
      <c r="BY81" s="298">
        <v>0</v>
      </c>
      <c r="BZ81" s="298">
        <v>5.1389184236427505</v>
      </c>
      <c r="CA81" s="298">
        <v>2.2419239690120771</v>
      </c>
      <c r="CB81" s="298">
        <v>4.4199192030115508</v>
      </c>
      <c r="CC81" s="298">
        <v>18.555979822630093</v>
      </c>
      <c r="CD81" s="299">
        <v>15.56290175942541</v>
      </c>
      <c r="CE81" s="303">
        <v>591.338092511387</v>
      </c>
      <c r="CF81" s="298">
        <v>44.213211972759254</v>
      </c>
      <c r="CG81" s="298">
        <v>431.20899077005026</v>
      </c>
      <c r="CH81" s="298">
        <v>33.533307617630037</v>
      </c>
      <c r="CI81" s="298">
        <v>54.023561108201648</v>
      </c>
      <c r="CJ81" s="298">
        <v>0</v>
      </c>
      <c r="CK81" s="298">
        <v>0</v>
      </c>
      <c r="CL81" s="298">
        <v>0</v>
      </c>
      <c r="CM81" s="298">
        <v>1891.6647353615792</v>
      </c>
      <c r="CN81" s="298">
        <v>0</v>
      </c>
      <c r="CO81" s="298">
        <v>0</v>
      </c>
      <c r="CP81" s="298">
        <v>0</v>
      </c>
      <c r="CQ81" s="298">
        <v>6.3146059950963265</v>
      </c>
      <c r="CR81" s="298">
        <v>0</v>
      </c>
      <c r="CS81" s="298">
        <v>0</v>
      </c>
      <c r="CT81" s="298">
        <v>0</v>
      </c>
      <c r="CU81" s="298">
        <v>0</v>
      </c>
      <c r="CV81" s="299">
        <v>0</v>
      </c>
      <c r="CW81" s="301">
        <v>3032.2965053367002</v>
      </c>
      <c r="CX81" s="304">
        <v>2440.9584128253132</v>
      </c>
    </row>
    <row r="82" spans="1:102" x14ac:dyDescent="0.25">
      <c r="A82" s="8"/>
      <c r="B82" s="297" t="s">
        <v>17</v>
      </c>
      <c r="C82" s="298">
        <v>9.4243517905518766E-3</v>
      </c>
      <c r="D82" s="298">
        <v>0</v>
      </c>
      <c r="E82" s="298">
        <v>6.2305546129510621E-2</v>
      </c>
      <c r="F82" s="298">
        <v>1.7921254822121744E-3</v>
      </c>
      <c r="G82" s="298">
        <v>1.2949600338053903E-3</v>
      </c>
      <c r="H82" s="298">
        <v>9.5668775607559483E-4</v>
      </c>
      <c r="I82" s="298">
        <v>0</v>
      </c>
      <c r="J82" s="298">
        <v>5.0979376439629657E-3</v>
      </c>
      <c r="K82" s="298">
        <v>3.8753344438233151E-4</v>
      </c>
      <c r="L82" s="298">
        <v>0</v>
      </c>
      <c r="M82" s="298">
        <v>0</v>
      </c>
      <c r="N82" s="298">
        <v>3.9702426233191443E-3</v>
      </c>
      <c r="O82" s="298">
        <v>1.1913638860117863E-3</v>
      </c>
      <c r="P82" s="298">
        <v>0</v>
      </c>
      <c r="Q82" s="298">
        <v>0</v>
      </c>
      <c r="R82" s="298">
        <v>0</v>
      </c>
      <c r="S82" s="298">
        <v>2.1822033897200239E-2</v>
      </c>
      <c r="T82" s="298">
        <v>1.3120853208419291E-2</v>
      </c>
      <c r="U82" s="298">
        <v>0</v>
      </c>
      <c r="V82" s="299">
        <v>0</v>
      </c>
      <c r="W82" s="298">
        <v>9.8629340222937296E-3</v>
      </c>
      <c r="X82" s="298">
        <v>0.49482444593944619</v>
      </c>
      <c r="Y82" s="298">
        <v>7.5575120578579749E-2</v>
      </c>
      <c r="Z82" s="298">
        <v>7.2146654478459082E-2</v>
      </c>
      <c r="AA82" s="298">
        <v>2.5203021831002738E-2</v>
      </c>
      <c r="AB82" s="298">
        <v>5.0602565783643984E-4</v>
      </c>
      <c r="AC82" s="298">
        <v>0</v>
      </c>
      <c r="AD82" s="298">
        <v>4.3675045880108829E-2</v>
      </c>
      <c r="AE82" s="298">
        <v>8.5739150405696376E-3</v>
      </c>
      <c r="AF82" s="298">
        <v>1.7099568091818285E-2</v>
      </c>
      <c r="AG82" s="298">
        <v>0</v>
      </c>
      <c r="AH82" s="298">
        <v>8.7163315386024048E-3</v>
      </c>
      <c r="AI82" s="298">
        <v>5.0316584008534768E-3</v>
      </c>
      <c r="AJ82" s="298">
        <v>1.4790967391798931E-4</v>
      </c>
      <c r="AK82" s="298">
        <v>0.87830131255059074</v>
      </c>
      <c r="AL82" s="298">
        <v>0</v>
      </c>
      <c r="AM82" s="298">
        <v>5.6267900629730659E-2</v>
      </c>
      <c r="AN82" s="298">
        <v>2.2048148530528573E-2</v>
      </c>
      <c r="AO82" s="298">
        <v>0</v>
      </c>
      <c r="AP82" s="299">
        <v>0</v>
      </c>
      <c r="AQ82" s="298">
        <v>4.7480093315807048E-3</v>
      </c>
      <c r="AR82" s="298">
        <v>0</v>
      </c>
      <c r="AS82" s="298">
        <v>2.4774005823383433E-2</v>
      </c>
      <c r="AT82" s="298">
        <v>2.2663887832173675E-4</v>
      </c>
      <c r="AU82" s="298">
        <v>1.2724616067093493E-3</v>
      </c>
      <c r="AV82" s="298">
        <v>3.7317316710358843E-4</v>
      </c>
      <c r="AW82" s="298">
        <v>0</v>
      </c>
      <c r="AX82" s="298">
        <v>6.858123687520719E-3</v>
      </c>
      <c r="AY82" s="298">
        <v>3.1459517465512042E-4</v>
      </c>
      <c r="AZ82" s="298">
        <v>0</v>
      </c>
      <c r="BA82" s="298">
        <v>0</v>
      </c>
      <c r="BB82" s="298">
        <v>3.7080478149021349E-4</v>
      </c>
      <c r="BC82" s="298">
        <v>1.0189087847306539E-3</v>
      </c>
      <c r="BD82" s="298">
        <v>0</v>
      </c>
      <c r="BE82" s="298">
        <v>0</v>
      </c>
      <c r="BF82" s="298">
        <v>0</v>
      </c>
      <c r="BG82" s="298">
        <v>1.0605073107444485E-2</v>
      </c>
      <c r="BH82" s="298">
        <v>1.3753612345259241E-2</v>
      </c>
      <c r="BI82" s="298">
        <v>0</v>
      </c>
      <c r="BJ82" s="299">
        <v>0</v>
      </c>
      <c r="BK82" s="298">
        <v>0.54800093468590561</v>
      </c>
      <c r="BL82" s="298">
        <v>0.76194547571094851</v>
      </c>
      <c r="BM82" s="298">
        <v>0.77967821105278856</v>
      </c>
      <c r="BN82" s="298">
        <v>1.9912058546620197E-4</v>
      </c>
      <c r="BO82" s="298">
        <v>8.6593854206713755E-2</v>
      </c>
      <c r="BP82" s="298">
        <v>0.17848335627715289</v>
      </c>
      <c r="BQ82" s="298">
        <v>1.1125923359969248</v>
      </c>
      <c r="BR82" s="298">
        <v>0.24660571244279528</v>
      </c>
      <c r="BS82" s="298">
        <v>0.28700981239622292</v>
      </c>
      <c r="BT82" s="298">
        <v>9.6784487322632742E-2</v>
      </c>
      <c r="BU82" s="298">
        <v>11.959968420637971</v>
      </c>
      <c r="BV82" s="298">
        <v>0.11554179637583038</v>
      </c>
      <c r="BW82" s="298">
        <v>9.8197633098721052E-2</v>
      </c>
      <c r="BX82" s="298">
        <v>0</v>
      </c>
      <c r="BY82" s="298">
        <v>0</v>
      </c>
      <c r="BZ82" s="298">
        <v>0.55280546560038402</v>
      </c>
      <c r="CA82" s="298">
        <v>5.1529646305039457E-2</v>
      </c>
      <c r="CB82" s="298">
        <v>0.18857875690405343</v>
      </c>
      <c r="CC82" s="298">
        <v>0.65762605310567324</v>
      </c>
      <c r="CD82" s="299">
        <v>0.10628965486069251</v>
      </c>
      <c r="CE82" s="303">
        <v>19.732089762993901</v>
      </c>
      <c r="CF82" s="298">
        <v>22.556181193065044</v>
      </c>
      <c r="CG82" s="298">
        <v>55.626396342006231</v>
      </c>
      <c r="CH82" s="298">
        <v>3.991042056974861</v>
      </c>
      <c r="CI82" s="298">
        <v>283.56168356569481</v>
      </c>
      <c r="CJ82" s="298">
        <v>0</v>
      </c>
      <c r="CK82" s="298">
        <v>0</v>
      </c>
      <c r="CL82" s="298">
        <v>0</v>
      </c>
      <c r="CM82" s="298">
        <v>457.16470280089675</v>
      </c>
      <c r="CN82" s="298">
        <v>0</v>
      </c>
      <c r="CO82" s="298">
        <v>0</v>
      </c>
      <c r="CP82" s="298">
        <v>0</v>
      </c>
      <c r="CQ82" s="298">
        <v>0</v>
      </c>
      <c r="CR82" s="298">
        <v>0</v>
      </c>
      <c r="CS82" s="298">
        <v>0</v>
      </c>
      <c r="CT82" s="298">
        <v>0</v>
      </c>
      <c r="CU82" s="298">
        <v>0</v>
      </c>
      <c r="CV82" s="299">
        <v>4.4366620278620132</v>
      </c>
      <c r="CW82" s="301">
        <v>847.06875774949367</v>
      </c>
      <c r="CX82" s="304">
        <v>827.33666798649972</v>
      </c>
    </row>
    <row r="83" spans="1:102" x14ac:dyDescent="0.25">
      <c r="A83" s="8"/>
      <c r="B83" s="297" t="s">
        <v>18</v>
      </c>
      <c r="C83" s="298">
        <v>0</v>
      </c>
      <c r="D83" s="298">
        <v>0</v>
      </c>
      <c r="E83" s="298">
        <v>0</v>
      </c>
      <c r="F83" s="298">
        <v>3.3708171319078808E-3</v>
      </c>
      <c r="G83" s="298">
        <v>3.8288914988340709E-3</v>
      </c>
      <c r="H83" s="298">
        <v>3.2234368280852246E-3</v>
      </c>
      <c r="I83" s="298">
        <v>0</v>
      </c>
      <c r="J83" s="298">
        <v>4.083198697634547E-3</v>
      </c>
      <c r="K83" s="298">
        <v>2.7598759549229326E-3</v>
      </c>
      <c r="L83" s="298">
        <v>0</v>
      </c>
      <c r="M83" s="298">
        <v>0</v>
      </c>
      <c r="N83" s="298">
        <v>1.1022716318772857E-2</v>
      </c>
      <c r="O83" s="298">
        <v>5.6498532486788438E-3</v>
      </c>
      <c r="P83" s="298">
        <v>0</v>
      </c>
      <c r="Q83" s="298">
        <v>0</v>
      </c>
      <c r="R83" s="298">
        <v>0</v>
      </c>
      <c r="S83" s="298">
        <v>5.5896548618058914E-2</v>
      </c>
      <c r="T83" s="298">
        <v>1.0552296351287698E-2</v>
      </c>
      <c r="U83" s="298">
        <v>0</v>
      </c>
      <c r="V83" s="299">
        <v>0</v>
      </c>
      <c r="W83" s="298">
        <v>0</v>
      </c>
      <c r="X83" s="298">
        <v>0</v>
      </c>
      <c r="Y83" s="298">
        <v>9.4138612564595547E-2</v>
      </c>
      <c r="Z83" s="298">
        <v>2.7655476030331541E-2</v>
      </c>
      <c r="AA83" s="298">
        <v>6.8987339218017557E-2</v>
      </c>
      <c r="AB83" s="298">
        <v>2.0824026469663591E-3</v>
      </c>
      <c r="AC83" s="298">
        <v>0</v>
      </c>
      <c r="AD83" s="298">
        <v>1.1662532915402458E-2</v>
      </c>
      <c r="AE83" s="298">
        <v>6.1060386666073947E-2</v>
      </c>
      <c r="AF83" s="298">
        <v>2.9173451604018602E-2</v>
      </c>
      <c r="AG83" s="298">
        <v>0</v>
      </c>
      <c r="AH83" s="298">
        <v>2.4894119189114883E-2</v>
      </c>
      <c r="AI83" s="298">
        <v>1.5226995546214837E-2</v>
      </c>
      <c r="AJ83" s="298">
        <v>2.5444227657266713E-4</v>
      </c>
      <c r="AK83" s="298">
        <v>0</v>
      </c>
      <c r="AL83" s="298">
        <v>0</v>
      </c>
      <c r="AM83" s="298">
        <v>0.14412870303484226</v>
      </c>
      <c r="AN83" s="298">
        <v>1.7731971663402055E-2</v>
      </c>
      <c r="AO83" s="298">
        <v>0</v>
      </c>
      <c r="AP83" s="299">
        <v>0</v>
      </c>
      <c r="AQ83" s="298">
        <v>0</v>
      </c>
      <c r="AR83" s="298">
        <v>0</v>
      </c>
      <c r="AS83" s="298">
        <v>0</v>
      </c>
      <c r="AT83" s="298">
        <v>4.2628611745439398E-4</v>
      </c>
      <c r="AU83" s="298">
        <v>3.7623689545111874E-3</v>
      </c>
      <c r="AV83" s="298">
        <v>1.2573591774909902E-3</v>
      </c>
      <c r="AW83" s="298">
        <v>0</v>
      </c>
      <c r="AX83" s="298">
        <v>5.4930216226286507E-3</v>
      </c>
      <c r="AY83" s="298">
        <v>2.240435427319833E-3</v>
      </c>
      <c r="AZ83" s="298">
        <v>0</v>
      </c>
      <c r="BA83" s="298">
        <v>0</v>
      </c>
      <c r="BB83" s="298">
        <v>1.7684487301797658E-3</v>
      </c>
      <c r="BC83" s="298">
        <v>4.832012431389845E-3</v>
      </c>
      <c r="BD83" s="298">
        <v>0</v>
      </c>
      <c r="BE83" s="298">
        <v>0</v>
      </c>
      <c r="BF83" s="298">
        <v>0</v>
      </c>
      <c r="BG83" s="298">
        <v>2.7164607448638786E-2</v>
      </c>
      <c r="BH83" s="298">
        <v>1.1061185660912453E-2</v>
      </c>
      <c r="BI83" s="298">
        <v>0</v>
      </c>
      <c r="BJ83" s="299">
        <v>0</v>
      </c>
      <c r="BK83" s="298">
        <v>7.7919856703712417E-2</v>
      </c>
      <c r="BL83" s="298">
        <v>0.78549978932936426</v>
      </c>
      <c r="BM83" s="298">
        <v>0</v>
      </c>
      <c r="BN83" s="298">
        <v>3.9303509474618569E-4</v>
      </c>
      <c r="BO83" s="298">
        <v>0.27711627010430118</v>
      </c>
      <c r="BP83" s="298">
        <v>0.63306198362570865</v>
      </c>
      <c r="BQ83" s="298">
        <v>2.9887220618681383</v>
      </c>
      <c r="BR83" s="298">
        <v>0.14973193874642482</v>
      </c>
      <c r="BS83" s="298">
        <v>1.9795150877465151</v>
      </c>
      <c r="BT83" s="298">
        <v>0.20034041199614341</v>
      </c>
      <c r="BU83" s="298">
        <v>37.954499584791641</v>
      </c>
      <c r="BV83" s="298">
        <v>0.32978137327845808</v>
      </c>
      <c r="BW83" s="298">
        <v>0.45366922317365133</v>
      </c>
      <c r="BX83" s="298">
        <v>8.5720528178244118E-2</v>
      </c>
      <c r="BY83" s="298">
        <v>0</v>
      </c>
      <c r="BZ83" s="298">
        <v>0.21259835153926163</v>
      </c>
      <c r="CA83" s="298">
        <v>0.1610830829717799</v>
      </c>
      <c r="CB83" s="298">
        <v>0.10431717262084747</v>
      </c>
      <c r="CC83" s="298">
        <v>1.5792656527463791</v>
      </c>
      <c r="CD83" s="299">
        <v>0.8502856674848196</v>
      </c>
      <c r="CE83" s="303">
        <v>49.478910865574392</v>
      </c>
      <c r="CF83" s="298">
        <v>7.0492105932272962</v>
      </c>
      <c r="CG83" s="298">
        <v>24.649082398925803</v>
      </c>
      <c r="CH83" s="298">
        <v>0.62900893637373312</v>
      </c>
      <c r="CI83" s="298">
        <v>412.94209371739845</v>
      </c>
      <c r="CJ83" s="298">
        <v>0</v>
      </c>
      <c r="CK83" s="298">
        <v>0</v>
      </c>
      <c r="CL83" s="298">
        <v>0</v>
      </c>
      <c r="CM83" s="298">
        <v>24.079092250817382</v>
      </c>
      <c r="CN83" s="298">
        <v>0</v>
      </c>
      <c r="CO83" s="298">
        <v>0</v>
      </c>
      <c r="CP83" s="298">
        <v>0</v>
      </c>
      <c r="CQ83" s="298">
        <v>18.800278954934019</v>
      </c>
      <c r="CR83" s="298">
        <v>0</v>
      </c>
      <c r="CS83" s="298">
        <v>0</v>
      </c>
      <c r="CT83" s="298">
        <v>0.23583370625506209</v>
      </c>
      <c r="CU83" s="298">
        <v>0</v>
      </c>
      <c r="CV83" s="299">
        <v>0</v>
      </c>
      <c r="CW83" s="301">
        <v>557.863511423506</v>
      </c>
      <c r="CX83" s="304">
        <v>508.38460055793161</v>
      </c>
    </row>
    <row r="84" spans="1:102" ht="13" thickBot="1" x14ac:dyDescent="0.3">
      <c r="A84" s="20"/>
      <c r="B84" s="305" t="s">
        <v>21</v>
      </c>
      <c r="C84" s="306">
        <v>0</v>
      </c>
      <c r="D84" s="306">
        <v>0</v>
      </c>
      <c r="E84" s="306">
        <v>0</v>
      </c>
      <c r="F84" s="306">
        <v>1.0313846637053422E-2</v>
      </c>
      <c r="G84" s="306">
        <v>2.1456561532157824E-2</v>
      </c>
      <c r="H84" s="306">
        <v>9.4634334159686053E-3</v>
      </c>
      <c r="I84" s="306">
        <v>0</v>
      </c>
      <c r="J84" s="306">
        <v>1.31822871429486E-2</v>
      </c>
      <c r="K84" s="306">
        <v>2.5993973697466748E-5</v>
      </c>
      <c r="L84" s="306">
        <v>0</v>
      </c>
      <c r="M84" s="306">
        <v>0</v>
      </c>
      <c r="N84" s="306">
        <v>4.7460926977217717E-2</v>
      </c>
      <c r="O84" s="306">
        <v>1.5793677650345461E-2</v>
      </c>
      <c r="P84" s="306">
        <v>0</v>
      </c>
      <c r="Q84" s="306">
        <v>0</v>
      </c>
      <c r="R84" s="306">
        <v>0</v>
      </c>
      <c r="S84" s="306">
        <v>0.34197485558213059</v>
      </c>
      <c r="T84" s="306">
        <v>4.9842642616777039E-2</v>
      </c>
      <c r="U84" s="306">
        <v>0</v>
      </c>
      <c r="V84" s="307">
        <v>0</v>
      </c>
      <c r="W84" s="306">
        <v>0</v>
      </c>
      <c r="X84" s="306">
        <v>0</v>
      </c>
      <c r="Y84" s="306">
        <v>0</v>
      </c>
      <c r="Z84" s="306">
        <v>0.11799093967722313</v>
      </c>
      <c r="AA84" s="306">
        <v>0.42177974549747804</v>
      </c>
      <c r="AB84" s="306">
        <v>4.5929696639387483E-3</v>
      </c>
      <c r="AC84" s="306">
        <v>0</v>
      </c>
      <c r="AD84" s="306">
        <v>5.3072121363348893E-2</v>
      </c>
      <c r="AE84" s="306">
        <v>5.7509906636343735E-4</v>
      </c>
      <c r="AF84" s="306">
        <v>2.8415554976974268E-2</v>
      </c>
      <c r="AG84" s="306">
        <v>0</v>
      </c>
      <c r="AH84" s="306">
        <v>0.12944536327223391</v>
      </c>
      <c r="AI84" s="306">
        <v>4.7578390866124837E-2</v>
      </c>
      <c r="AJ84" s="306">
        <v>1.7705056991655888E-3</v>
      </c>
      <c r="AK84" s="306">
        <v>0</v>
      </c>
      <c r="AL84" s="306">
        <v>0</v>
      </c>
      <c r="AM84" s="306">
        <v>1.2232857947863351</v>
      </c>
      <c r="AN84" s="306">
        <v>8.3755070658332043E-2</v>
      </c>
      <c r="AO84" s="306">
        <v>0</v>
      </c>
      <c r="AP84" s="307">
        <v>0</v>
      </c>
      <c r="AQ84" s="306">
        <v>0</v>
      </c>
      <c r="AR84" s="306">
        <v>0</v>
      </c>
      <c r="AS84" s="306">
        <v>0</v>
      </c>
      <c r="AT84" s="306">
        <v>1.3043275463718276E-3</v>
      </c>
      <c r="AU84" s="306">
        <v>2.1083778687312579E-2</v>
      </c>
      <c r="AV84" s="306">
        <v>3.6913814325348297E-3</v>
      </c>
      <c r="AW84" s="306">
        <v>0</v>
      </c>
      <c r="AX84" s="306">
        <v>1.773379001954151E-2</v>
      </c>
      <c r="AY84" s="306">
        <v>2.1101607651874192E-5</v>
      </c>
      <c r="AZ84" s="306">
        <v>0</v>
      </c>
      <c r="BA84" s="306">
        <v>0</v>
      </c>
      <c r="BB84" s="306">
        <v>3.8085749004202689E-2</v>
      </c>
      <c r="BC84" s="306">
        <v>1.3507474156373891E-2</v>
      </c>
      <c r="BD84" s="306">
        <v>0</v>
      </c>
      <c r="BE84" s="306">
        <v>0</v>
      </c>
      <c r="BF84" s="306">
        <v>0</v>
      </c>
      <c r="BG84" s="306">
        <v>0.16619295714785062</v>
      </c>
      <c r="BH84" s="306">
        <v>5.2246326814674435E-2</v>
      </c>
      <c r="BI84" s="306">
        <v>0</v>
      </c>
      <c r="BJ84" s="307">
        <v>0</v>
      </c>
      <c r="BK84" s="306">
        <v>0.39565568412515217</v>
      </c>
      <c r="BL84" s="306">
        <v>15.611071253847859</v>
      </c>
      <c r="BM84" s="306">
        <v>0</v>
      </c>
      <c r="BN84" s="306">
        <v>1.2025878389604475E-3</v>
      </c>
      <c r="BO84" s="306">
        <v>1.5529200299527159</v>
      </c>
      <c r="BP84" s="306">
        <v>1.8585566430292311</v>
      </c>
      <c r="BQ84" s="306">
        <v>13.636458273932417</v>
      </c>
      <c r="BR84" s="306">
        <v>0.63770909676896337</v>
      </c>
      <c r="BS84" s="306">
        <v>1.8644121679758232E-2</v>
      </c>
      <c r="BT84" s="306">
        <v>0.26201216811477407</v>
      </c>
      <c r="BU84" s="306">
        <v>42.999555270118577</v>
      </c>
      <c r="BV84" s="306">
        <v>1.4199521445507122</v>
      </c>
      <c r="BW84" s="306">
        <v>1.2998709905100714</v>
      </c>
      <c r="BX84" s="306">
        <v>0.60217478838187299</v>
      </c>
      <c r="BY84" s="306">
        <v>0</v>
      </c>
      <c r="BZ84" s="306">
        <v>0</v>
      </c>
      <c r="CA84" s="306">
        <v>0.98550564208185865</v>
      </c>
      <c r="CB84" s="306">
        <v>0.7328735782270086</v>
      </c>
      <c r="CC84" s="306">
        <v>3.7196522157744116</v>
      </c>
      <c r="CD84" s="307">
        <v>2.974729869482915</v>
      </c>
      <c r="CE84" s="303">
        <v>91.644187025889593</v>
      </c>
      <c r="CF84" s="306">
        <v>0</v>
      </c>
      <c r="CG84" s="306">
        <v>0</v>
      </c>
      <c r="CH84" s="306">
        <v>0</v>
      </c>
      <c r="CI84" s="306">
        <v>458.51869433900356</v>
      </c>
      <c r="CJ84" s="306">
        <v>0</v>
      </c>
      <c r="CK84" s="306">
        <v>0</v>
      </c>
      <c r="CL84" s="306">
        <v>0</v>
      </c>
      <c r="CM84" s="306">
        <v>28.039601603643071</v>
      </c>
      <c r="CN84" s="306">
        <v>0</v>
      </c>
      <c r="CO84" s="306">
        <v>0</v>
      </c>
      <c r="CP84" s="306">
        <v>0</v>
      </c>
      <c r="CQ84" s="306">
        <v>530.57952196486895</v>
      </c>
      <c r="CR84" s="306">
        <v>76.036389758553923</v>
      </c>
      <c r="CS84" s="306">
        <v>0</v>
      </c>
      <c r="CT84" s="306">
        <v>39.53776569901212</v>
      </c>
      <c r="CU84" s="306">
        <v>0</v>
      </c>
      <c r="CV84" s="307">
        <v>0</v>
      </c>
      <c r="CW84" s="311">
        <v>1224.3561603909711</v>
      </c>
      <c r="CX84" s="309">
        <v>1132.7119733650816</v>
      </c>
    </row>
    <row r="85" spans="1:102" x14ac:dyDescent="0.25">
      <c r="A85" s="19"/>
      <c r="B85" s="312" t="s">
        <v>34</v>
      </c>
      <c r="C85" s="186">
        <v>105.8460718367399</v>
      </c>
      <c r="D85" s="186">
        <v>316.83562724990537</v>
      </c>
      <c r="E85" s="186">
        <v>152.71706307134514</v>
      </c>
      <c r="F85" s="186">
        <v>35.909077157739766</v>
      </c>
      <c r="G85" s="186">
        <v>259.15500720305778</v>
      </c>
      <c r="H85" s="186">
        <v>139.31951024913801</v>
      </c>
      <c r="I85" s="186">
        <v>124.12177726105627</v>
      </c>
      <c r="J85" s="186">
        <v>71.639730912259765</v>
      </c>
      <c r="K85" s="186">
        <v>308.3437932552207</v>
      </c>
      <c r="L85" s="186">
        <v>170.98283629543423</v>
      </c>
      <c r="M85" s="186">
        <v>1180.0666437008208</v>
      </c>
      <c r="N85" s="186">
        <v>192.16462230691079</v>
      </c>
      <c r="O85" s="186">
        <v>238.68218898317855</v>
      </c>
      <c r="P85" s="186">
        <v>11.256466310586509</v>
      </c>
      <c r="Q85" s="186">
        <v>473.77708117066862</v>
      </c>
      <c r="R85" s="186">
        <v>48.809857467909637</v>
      </c>
      <c r="S85" s="186">
        <v>514.07892798815476</v>
      </c>
      <c r="T85" s="186">
        <v>258.90704837845618</v>
      </c>
      <c r="U85" s="186">
        <v>717.5149402505308</v>
      </c>
      <c r="V85" s="313">
        <v>151.33540181489812</v>
      </c>
      <c r="W85" s="314">
        <v>73.061085002410223</v>
      </c>
      <c r="X85" s="186">
        <v>2489.169373676008</v>
      </c>
      <c r="Y85" s="186">
        <v>564.38085735435902</v>
      </c>
      <c r="Z85" s="186">
        <v>461.80484220658121</v>
      </c>
      <c r="AA85" s="186">
        <v>2038.3963226540759</v>
      </c>
      <c r="AB85" s="186">
        <v>892.13337643664318</v>
      </c>
      <c r="AC85" s="186">
        <v>596.29357448330779</v>
      </c>
      <c r="AD85" s="186">
        <v>988.55441957259188</v>
      </c>
      <c r="AE85" s="186">
        <v>1264.6496743179578</v>
      </c>
      <c r="AF85" s="186">
        <v>1943.1312503867307</v>
      </c>
      <c r="AG85" s="186">
        <v>1116.528507909595</v>
      </c>
      <c r="AH85" s="186">
        <v>1300.1043272676236</v>
      </c>
      <c r="AI85" s="186">
        <v>1374.7112204708956</v>
      </c>
      <c r="AJ85" s="186">
        <v>50.952530852460413</v>
      </c>
      <c r="AK85" s="186">
        <v>2421.3286697102712</v>
      </c>
      <c r="AL85" s="186">
        <v>63.146803773467063</v>
      </c>
      <c r="AM85" s="186">
        <v>2437.1541822213385</v>
      </c>
      <c r="AN85" s="186">
        <v>1737.3219289542876</v>
      </c>
      <c r="AO85" s="186">
        <v>913.27516171307866</v>
      </c>
      <c r="AP85" s="187">
        <v>957.81204221864573</v>
      </c>
      <c r="AQ85" s="314">
        <v>10.464406446126242</v>
      </c>
      <c r="AR85" s="186">
        <v>191.10310570383086</v>
      </c>
      <c r="AS85" s="186">
        <v>19.79662555423403</v>
      </c>
      <c r="AT85" s="186">
        <v>12.781779522109014</v>
      </c>
      <c r="AU85" s="186">
        <v>148.53346456700038</v>
      </c>
      <c r="AV85" s="186">
        <v>50.152336116529895</v>
      </c>
      <c r="AW85" s="186">
        <v>71.282762264136252</v>
      </c>
      <c r="AX85" s="186">
        <v>64.911605197426141</v>
      </c>
      <c r="AY85" s="186">
        <v>138.25186353394139</v>
      </c>
      <c r="AZ85" s="186">
        <v>375.94926062378801</v>
      </c>
      <c r="BA85" s="186">
        <v>690.62721716156307</v>
      </c>
      <c r="BB85" s="186">
        <v>99.023760496205071</v>
      </c>
      <c r="BC85" s="186">
        <v>154.7918577916563</v>
      </c>
      <c r="BD85" s="186">
        <v>20.902737209074086</v>
      </c>
      <c r="BE85" s="186">
        <v>183.63828442373554</v>
      </c>
      <c r="BF85" s="186">
        <v>29.923638034592983</v>
      </c>
      <c r="BG85" s="186">
        <v>281.04857687218873</v>
      </c>
      <c r="BH85" s="186">
        <v>174.49553617664358</v>
      </c>
      <c r="BI85" s="186">
        <v>133.99813582396425</v>
      </c>
      <c r="BJ85" s="187">
        <v>56.9819820270829</v>
      </c>
      <c r="BK85" s="186">
        <v>65.070774156080475</v>
      </c>
      <c r="BL85" s="186">
        <v>375.40119376125085</v>
      </c>
      <c r="BM85" s="186">
        <v>43.327424678322636</v>
      </c>
      <c r="BN85" s="186">
        <v>3.2310063072741864</v>
      </c>
      <c r="BO85" s="186">
        <v>204.88349299721318</v>
      </c>
      <c r="BP85" s="186">
        <v>163.19630561138069</v>
      </c>
      <c r="BQ85" s="186">
        <v>163.46906669856463</v>
      </c>
      <c r="BR85" s="186">
        <v>80.769337963466327</v>
      </c>
      <c r="BS85" s="186">
        <v>301.55368571917569</v>
      </c>
      <c r="BT85" s="186">
        <v>131.38731572280969</v>
      </c>
      <c r="BU85" s="186">
        <v>2679.1324282609003</v>
      </c>
      <c r="BV85" s="186">
        <v>122.61972294164309</v>
      </c>
      <c r="BW85" s="186">
        <v>97.32566423979037</v>
      </c>
      <c r="BX85" s="186">
        <v>16.873268655620681</v>
      </c>
      <c r="BY85" s="186">
        <v>395.94248386511168</v>
      </c>
      <c r="BZ85" s="186">
        <v>34.233186937648277</v>
      </c>
      <c r="CA85" s="186">
        <v>1306.3097977691525</v>
      </c>
      <c r="CB85" s="186">
        <v>205.60232717713401</v>
      </c>
      <c r="CC85" s="186">
        <v>256.6272035237705</v>
      </c>
      <c r="CD85" s="186">
        <v>130.71978404618591</v>
      </c>
      <c r="CE85" s="310">
        <v>38841.708230624652</v>
      </c>
      <c r="CF85" s="313">
        <f>SUM(CF3:CF84)</f>
        <v>5936.7092447397008</v>
      </c>
      <c r="CG85" s="313">
        <f t="shared" ref="CG85:CV85" si="1">SUM(CG3:CG84)</f>
        <v>38554.06932087415</v>
      </c>
      <c r="CH85" s="313">
        <f t="shared" si="1"/>
        <v>2786.5351589371953</v>
      </c>
      <c r="CI85" s="313">
        <f t="shared" si="1"/>
        <v>6641.7753148127804</v>
      </c>
      <c r="CJ85" s="313">
        <f t="shared" si="1"/>
        <v>2563.8688390883344</v>
      </c>
      <c r="CK85" s="313">
        <f t="shared" si="1"/>
        <v>8152.0297654892793</v>
      </c>
      <c r="CL85" s="313">
        <f t="shared" si="1"/>
        <v>1941.510268390213</v>
      </c>
      <c r="CM85" s="313">
        <f t="shared" si="1"/>
        <v>5161.7955039350627</v>
      </c>
      <c r="CN85" s="313">
        <f t="shared" si="1"/>
        <v>24.046407299999998</v>
      </c>
      <c r="CO85" s="313">
        <f t="shared" si="1"/>
        <v>7931.8250785453502</v>
      </c>
      <c r="CP85" s="313">
        <f t="shared" si="1"/>
        <v>1239.952629135704</v>
      </c>
      <c r="CQ85" s="313">
        <f t="shared" si="1"/>
        <v>7465.7293560843882</v>
      </c>
      <c r="CR85" s="313">
        <f t="shared" si="1"/>
        <v>8465.8977071260142</v>
      </c>
      <c r="CS85" s="313">
        <f t="shared" si="1"/>
        <v>747.86253102926366</v>
      </c>
      <c r="CT85" s="313">
        <f t="shared" si="1"/>
        <v>928.75251138305839</v>
      </c>
      <c r="CU85" s="313">
        <f t="shared" si="1"/>
        <v>31.571368126577102</v>
      </c>
      <c r="CV85" s="313">
        <f t="shared" si="1"/>
        <v>5694.9290357643758</v>
      </c>
      <c r="CW85" s="314">
        <v>143110.56827138609</v>
      </c>
      <c r="CX85" s="302">
        <v>104268.86004076143</v>
      </c>
    </row>
    <row r="86" spans="1:102" x14ac:dyDescent="0.25">
      <c r="A86" s="8"/>
      <c r="B86" s="297" t="s">
        <v>35</v>
      </c>
      <c r="C86" s="414">
        <f>C92-C85-C91</f>
        <v>210.00000000000006</v>
      </c>
      <c r="D86" s="414">
        <f t="shared" ref="D86:BO86" si="2">D92-D85-D91</f>
        <v>560.36999999999966</v>
      </c>
      <c r="E86" s="414">
        <f t="shared" si="2"/>
        <v>51.379289794674293</v>
      </c>
      <c r="F86" s="414">
        <f t="shared" si="2"/>
        <v>44.427710205325745</v>
      </c>
      <c r="G86" s="414">
        <f t="shared" si="2"/>
        <v>450</v>
      </c>
      <c r="H86" s="414">
        <f t="shared" si="2"/>
        <v>159.00399999999996</v>
      </c>
      <c r="I86" s="414">
        <f t="shared" si="2"/>
        <v>227.029</v>
      </c>
      <c r="J86" s="414">
        <f t="shared" si="2"/>
        <v>212.90299999999999</v>
      </c>
      <c r="K86" s="414">
        <f t="shared" si="2"/>
        <v>738.36400000000003</v>
      </c>
      <c r="L86" s="414">
        <f t="shared" si="2"/>
        <v>147.24000000000009</v>
      </c>
      <c r="M86" s="414">
        <f t="shared" si="2"/>
        <v>2062.0819999999999</v>
      </c>
      <c r="N86" s="414">
        <f t="shared" si="2"/>
        <v>226.136</v>
      </c>
      <c r="O86" s="414">
        <f t="shared" si="2"/>
        <v>362.43499999999989</v>
      </c>
      <c r="P86" s="414">
        <f t="shared" si="2"/>
        <v>87.23</v>
      </c>
      <c r="Q86" s="414">
        <f t="shared" si="2"/>
        <v>492.76999999999992</v>
      </c>
      <c r="R86" s="414">
        <f t="shared" si="2"/>
        <v>143</v>
      </c>
      <c r="S86" s="414">
        <f t="shared" si="2"/>
        <v>686.50954948112405</v>
      </c>
      <c r="T86" s="414">
        <f t="shared" si="2"/>
        <v>237.66845051887589</v>
      </c>
      <c r="U86" s="414">
        <f t="shared" si="2"/>
        <v>216.14800000000025</v>
      </c>
      <c r="V86" s="414">
        <f t="shared" si="2"/>
        <v>1317.414</v>
      </c>
      <c r="W86" s="414">
        <f t="shared" si="2"/>
        <v>134.63200000000003</v>
      </c>
      <c r="X86" s="414">
        <f t="shared" si="2"/>
        <v>3979.702000000002</v>
      </c>
      <c r="Y86" s="414">
        <f t="shared" si="2"/>
        <v>326.378343835235</v>
      </c>
      <c r="Z86" s="414">
        <f t="shared" si="2"/>
        <v>1214.4226561647647</v>
      </c>
      <c r="AA86" s="414">
        <f t="shared" si="2"/>
        <v>3691.7050000000017</v>
      </c>
      <c r="AB86" s="414">
        <f t="shared" si="2"/>
        <v>1628.5369999999998</v>
      </c>
      <c r="AC86" s="414">
        <f t="shared" si="2"/>
        <v>1285.3589999999999</v>
      </c>
      <c r="AD86" s="414">
        <f t="shared" si="2"/>
        <v>2307.0039999999995</v>
      </c>
      <c r="AE86" s="414">
        <f t="shared" si="2"/>
        <v>3892.4270000000001</v>
      </c>
      <c r="AF86" s="414">
        <f t="shared" si="2"/>
        <v>2739.5139999999997</v>
      </c>
      <c r="AG86" s="414">
        <f t="shared" si="2"/>
        <v>12624.948999999999</v>
      </c>
      <c r="AH86" s="414">
        <f t="shared" si="2"/>
        <v>3094.7779999999993</v>
      </c>
      <c r="AI86" s="414">
        <f t="shared" si="2"/>
        <v>3150.5830000000019</v>
      </c>
      <c r="AJ86" s="414">
        <f t="shared" si="2"/>
        <v>779.52600000000007</v>
      </c>
      <c r="AK86" s="414">
        <f t="shared" si="2"/>
        <v>4752.0120000000006</v>
      </c>
      <c r="AL86" s="414">
        <f t="shared" si="2"/>
        <v>595.74400000000003</v>
      </c>
      <c r="AM86" s="414">
        <f t="shared" si="2"/>
        <v>2326.4114867156713</v>
      </c>
      <c r="AN86" s="414">
        <f t="shared" si="2"/>
        <v>2153.650513284329</v>
      </c>
      <c r="AO86" s="414">
        <f t="shared" si="2"/>
        <v>1424.3019999999997</v>
      </c>
      <c r="AP86" s="414">
        <f t="shared" si="2"/>
        <v>14975.752000000002</v>
      </c>
      <c r="AQ86" s="414">
        <f t="shared" si="2"/>
        <v>88.48299999999999</v>
      </c>
      <c r="AR86" s="414">
        <f t="shared" si="2"/>
        <v>211.411</v>
      </c>
      <c r="AS86" s="414">
        <f t="shared" si="2"/>
        <v>11.401319613417911</v>
      </c>
      <c r="AT86" s="414">
        <f t="shared" si="2"/>
        <v>32.268680386582091</v>
      </c>
      <c r="AU86" s="414">
        <f t="shared" si="2"/>
        <v>136.05199999999999</v>
      </c>
      <c r="AV86" s="414">
        <f t="shared" si="2"/>
        <v>51.360999999999983</v>
      </c>
      <c r="AW86" s="414">
        <f t="shared" si="2"/>
        <v>90.637</v>
      </c>
      <c r="AX86" s="414">
        <f t="shared" si="2"/>
        <v>59.990000000000009</v>
      </c>
      <c r="AY86" s="414">
        <f t="shared" si="2"/>
        <v>318.76600000000002</v>
      </c>
      <c r="AZ86" s="414">
        <f t="shared" si="2"/>
        <v>68.225999999999999</v>
      </c>
      <c r="BA86" s="414">
        <f t="shared" si="2"/>
        <v>958.05</v>
      </c>
      <c r="BB86" s="414">
        <f t="shared" si="2"/>
        <v>98.308000000000021</v>
      </c>
      <c r="BC86" s="414">
        <f t="shared" si="2"/>
        <v>222.018</v>
      </c>
      <c r="BD86" s="414">
        <f t="shared" si="2"/>
        <v>21.181999999999999</v>
      </c>
      <c r="BE86" s="414">
        <f t="shared" si="2"/>
        <v>213.46600000000004</v>
      </c>
      <c r="BF86" s="414">
        <f t="shared" si="2"/>
        <v>72.5</v>
      </c>
      <c r="BG86" s="414">
        <f t="shared" si="2"/>
        <v>510.86176432472877</v>
      </c>
      <c r="BH86" s="414">
        <f t="shared" si="2"/>
        <v>171.96323567527125</v>
      </c>
      <c r="BI86" s="414">
        <f t="shared" si="2"/>
        <v>96.064999999999998</v>
      </c>
      <c r="BJ86" s="414">
        <f t="shared" si="2"/>
        <v>494.75099999999992</v>
      </c>
      <c r="BK86" s="414">
        <f t="shared" si="2"/>
        <v>36.409999999999997</v>
      </c>
      <c r="BL86" s="414">
        <f t="shared" si="2"/>
        <v>624.47</v>
      </c>
      <c r="BM86" s="414">
        <f t="shared" si="2"/>
        <v>20.813843853628541</v>
      </c>
      <c r="BN86" s="414">
        <f t="shared" si="2"/>
        <v>106.56215614637146</v>
      </c>
      <c r="BO86" s="414">
        <f t="shared" si="2"/>
        <v>582.06200000000013</v>
      </c>
      <c r="BP86" s="414">
        <f t="shared" ref="BP86:CD86" si="3">BP92-BP85-BP91</f>
        <v>127.20799999999994</v>
      </c>
      <c r="BQ86" s="414">
        <f t="shared" si="3"/>
        <v>220.45200000000006</v>
      </c>
      <c r="BR86" s="414">
        <f t="shared" si="3"/>
        <v>226.13599999999997</v>
      </c>
      <c r="BS86" s="414">
        <f t="shared" si="3"/>
        <v>778.64400000000001</v>
      </c>
      <c r="BT86" s="414">
        <f t="shared" si="3"/>
        <v>135.29600000000002</v>
      </c>
      <c r="BU86" s="414">
        <f t="shared" si="3"/>
        <v>2333.619999999999</v>
      </c>
      <c r="BV86" s="414">
        <f t="shared" si="3"/>
        <v>220.114</v>
      </c>
      <c r="BW86" s="414">
        <f t="shared" si="3"/>
        <v>413.05499999999995</v>
      </c>
      <c r="BX86" s="414">
        <f t="shared" si="3"/>
        <v>77.902000000000001</v>
      </c>
      <c r="BY86" s="414">
        <f t="shared" si="3"/>
        <v>500.43100000000004</v>
      </c>
      <c r="BZ86" s="414">
        <f t="shared" si="3"/>
        <v>212.12799999999999</v>
      </c>
      <c r="CA86" s="414">
        <f t="shared" si="3"/>
        <v>1497.1171994784722</v>
      </c>
      <c r="CB86" s="414">
        <f t="shared" si="3"/>
        <v>563.83780052152417</v>
      </c>
      <c r="CC86" s="414">
        <f t="shared" si="3"/>
        <v>283.66899999999987</v>
      </c>
      <c r="CD86" s="414">
        <f t="shared" si="3"/>
        <v>1021.415</v>
      </c>
      <c r="CE86" s="301">
        <f>SUM(C86:CD86)</f>
        <v>89618.602999999974</v>
      </c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297"/>
      <c r="CW86" s="316"/>
      <c r="CX86" s="317"/>
    </row>
    <row r="87" spans="1:102" x14ac:dyDescent="0.25">
      <c r="A87" s="8"/>
      <c r="B87" s="297" t="s">
        <v>37</v>
      </c>
      <c r="C87" s="298">
        <v>110.29035176015738</v>
      </c>
      <c r="D87" s="298">
        <v>292.58550314846406</v>
      </c>
      <c r="E87" s="298">
        <v>37.073536726837851</v>
      </c>
      <c r="F87" s="298">
        <v>30.529202858194765</v>
      </c>
      <c r="G87" s="298">
        <v>170.7083092594799</v>
      </c>
      <c r="H87" s="298">
        <v>47.103042062620709</v>
      </c>
      <c r="I87" s="298">
        <v>79.717056383522916</v>
      </c>
      <c r="J87" s="298">
        <v>101.20476521223665</v>
      </c>
      <c r="K87" s="298">
        <v>359.52576378520411</v>
      </c>
      <c r="L87" s="298">
        <v>83.109500648737793</v>
      </c>
      <c r="M87" s="298">
        <v>71.213904952306791</v>
      </c>
      <c r="N87" s="298">
        <v>120.42703937246822</v>
      </c>
      <c r="O87" s="298">
        <v>221.60139334932333</v>
      </c>
      <c r="P87" s="298">
        <v>71.823803931013515</v>
      </c>
      <c r="Q87" s="298">
        <v>428.87070129511903</v>
      </c>
      <c r="R87" s="298">
        <v>74.236653466959254</v>
      </c>
      <c r="S87" s="298">
        <v>366.37775208939399</v>
      </c>
      <c r="T87" s="298">
        <v>201.99462919582302</v>
      </c>
      <c r="U87" s="298">
        <v>134.32434127111281</v>
      </c>
      <c r="V87" s="298">
        <v>1116.8504232151231</v>
      </c>
      <c r="W87" s="318">
        <v>84.128498453591476</v>
      </c>
      <c r="X87" s="298">
        <v>2552.744264770155</v>
      </c>
      <c r="Y87" s="298">
        <v>230.6348890989201</v>
      </c>
      <c r="Z87" s="298">
        <v>501.69790340054772</v>
      </c>
      <c r="AA87" s="298">
        <v>1733.2173686964202</v>
      </c>
      <c r="AB87" s="298">
        <v>621.86230470026715</v>
      </c>
      <c r="AC87" s="298">
        <v>370.94247643742466</v>
      </c>
      <c r="AD87" s="298">
        <v>1084.7047216999317</v>
      </c>
      <c r="AE87" s="298">
        <v>1912.0378795899794</v>
      </c>
      <c r="AF87" s="298">
        <v>1345.0685383897355</v>
      </c>
      <c r="AG87" s="298">
        <v>612.6138607018172</v>
      </c>
      <c r="AH87" s="298">
        <v>1925.9541864685405</v>
      </c>
      <c r="AI87" s="298">
        <v>2554.4457275823788</v>
      </c>
      <c r="AJ87" s="298">
        <v>604.96679767720116</v>
      </c>
      <c r="AK87" s="298">
        <v>3718.1800180900354</v>
      </c>
      <c r="AL87" s="298">
        <v>293.5364661269939</v>
      </c>
      <c r="AM87" s="298">
        <v>1253.707587952782</v>
      </c>
      <c r="AN87" s="298">
        <v>1428.6307637849343</v>
      </c>
      <c r="AO87" s="298">
        <v>1096.940614016466</v>
      </c>
      <c r="AP87" s="299">
        <v>12988.716745730271</v>
      </c>
      <c r="AQ87" s="319">
        <v>39.735814347965594</v>
      </c>
      <c r="AR87" s="320">
        <v>141.26210893320692</v>
      </c>
      <c r="AS87" s="320">
        <v>8.2177914132744014</v>
      </c>
      <c r="AT87" s="320">
        <v>14.977397144018147</v>
      </c>
      <c r="AU87" s="320">
        <v>67.167985563069408</v>
      </c>
      <c r="AV87" s="320">
        <v>15.650121139167348</v>
      </c>
      <c r="AW87" s="320">
        <v>31.456980565010149</v>
      </c>
      <c r="AX87" s="320">
        <v>43.880610690521344</v>
      </c>
      <c r="AY87" s="320">
        <v>155.90367811346474</v>
      </c>
      <c r="AZ87" s="320">
        <v>29.601629253557398</v>
      </c>
      <c r="BA87" s="320">
        <v>41.564146036600903</v>
      </c>
      <c r="BB87" s="320">
        <v>52.280675457544938</v>
      </c>
      <c r="BC87" s="320">
        <v>127.1863308979339</v>
      </c>
      <c r="BD87" s="320">
        <v>9.5083569086452435</v>
      </c>
      <c r="BE87" s="320">
        <v>176.65320678098644</v>
      </c>
      <c r="BF87" s="320">
        <v>44.932520332960138</v>
      </c>
      <c r="BG87" s="320">
        <v>274.50234645514951</v>
      </c>
      <c r="BH87" s="320">
        <v>135.9261873374316</v>
      </c>
      <c r="BI87" s="320">
        <v>54.673460159634928</v>
      </c>
      <c r="BJ87" s="321">
        <v>420.31009957238757</v>
      </c>
      <c r="BK87" s="320">
        <v>51.376335438285565</v>
      </c>
      <c r="BL87" s="320">
        <v>339.7541231481743</v>
      </c>
      <c r="BM87" s="320">
        <v>14.860573146436158</v>
      </c>
      <c r="BN87" s="320">
        <v>45.817706211770734</v>
      </c>
      <c r="BO87" s="320">
        <v>187.97933648103</v>
      </c>
      <c r="BP87" s="320">
        <v>45.050532097944924</v>
      </c>
      <c r="BQ87" s="320">
        <v>69.114486614042278</v>
      </c>
      <c r="BR87" s="320">
        <v>108.23590239731045</v>
      </c>
      <c r="BS87" s="320">
        <v>382.29567851135158</v>
      </c>
      <c r="BT87" s="320">
        <v>61.289331707969303</v>
      </c>
      <c r="BU87" s="320">
        <v>116.20108830927504</v>
      </c>
      <c r="BV87" s="320">
        <v>108.23309870144675</v>
      </c>
      <c r="BW87" s="320">
        <v>262.90654817036409</v>
      </c>
      <c r="BX87" s="320">
        <v>56.516041483140249</v>
      </c>
      <c r="BY87" s="320">
        <v>437.98707383385886</v>
      </c>
      <c r="BZ87" s="320">
        <v>103.40636007308666</v>
      </c>
      <c r="CA87" s="320">
        <v>818.65031350267429</v>
      </c>
      <c r="CB87" s="320">
        <v>362.27241968181102</v>
      </c>
      <c r="CC87" s="320">
        <v>174.06458455278602</v>
      </c>
      <c r="CD87" s="320">
        <v>866.7687314822183</v>
      </c>
      <c r="CE87" s="301">
        <v>47532.470999999998</v>
      </c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297"/>
      <c r="CW87" s="316"/>
      <c r="CX87" s="322"/>
    </row>
    <row r="88" spans="1:102" x14ac:dyDescent="0.25">
      <c r="A88" s="8"/>
      <c r="B88" s="297" t="s">
        <v>36</v>
      </c>
      <c r="C88" s="298">
        <v>49.799237758126878</v>
      </c>
      <c r="D88" s="298">
        <v>146.31542307532902</v>
      </c>
      <c r="E88" s="298">
        <v>0.47389022653475099</v>
      </c>
      <c r="F88" s="298">
        <v>7.6793423163833552</v>
      </c>
      <c r="G88" s="298">
        <v>38.89964533856832</v>
      </c>
      <c r="H88" s="298">
        <v>31.389410222061549</v>
      </c>
      <c r="I88" s="298">
        <v>4.3340221659605254</v>
      </c>
      <c r="J88" s="298">
        <v>5.0124278844145049</v>
      </c>
      <c r="K88" s="298">
        <v>52.318504063029778</v>
      </c>
      <c r="L88" s="298">
        <v>4.0919018151720703</v>
      </c>
      <c r="M88" s="298">
        <v>60.73919880149036</v>
      </c>
      <c r="N88" s="298">
        <v>67.766117363011901</v>
      </c>
      <c r="O88" s="298">
        <v>62.416548657390749</v>
      </c>
      <c r="P88" s="298">
        <v>7.7358614840974873</v>
      </c>
      <c r="Q88" s="298">
        <v>64.02945570669803</v>
      </c>
      <c r="R88" s="298">
        <v>20.149106141515301</v>
      </c>
      <c r="S88" s="298">
        <v>-2.7403568362232296</v>
      </c>
      <c r="T88" s="298">
        <v>27.072476308468424</v>
      </c>
      <c r="U88" s="298">
        <v>98.958702999938936</v>
      </c>
      <c r="V88" s="298">
        <v>0</v>
      </c>
      <c r="W88" s="318">
        <v>31.312253346600066</v>
      </c>
      <c r="X88" s="298">
        <v>696.83504589384313</v>
      </c>
      <c r="Y88" s="298">
        <v>12.614600925581948</v>
      </c>
      <c r="Z88" s="298">
        <v>47.195805269506671</v>
      </c>
      <c r="AA88" s="298">
        <v>147.69105034752837</v>
      </c>
      <c r="AB88" s="298">
        <v>10.798776542420111</v>
      </c>
      <c r="AC88" s="298">
        <v>7.9623449416141359</v>
      </c>
      <c r="AD88" s="298">
        <v>60.938914445085594</v>
      </c>
      <c r="AE88" s="298">
        <v>263.00431490155461</v>
      </c>
      <c r="AF88" s="298">
        <v>113.44278915251076</v>
      </c>
      <c r="AG88" s="298">
        <v>782.57194305527139</v>
      </c>
      <c r="AH88" s="298">
        <v>659.51622227850817</v>
      </c>
      <c r="AI88" s="298">
        <v>192.83752063693547</v>
      </c>
      <c r="AJ88" s="298">
        <v>36.220278060359448</v>
      </c>
      <c r="AK88" s="298">
        <v>467.19918084867339</v>
      </c>
      <c r="AL88" s="298">
        <v>99.850283798021906</v>
      </c>
      <c r="AM88" s="298">
        <v>-22.256155814566995</v>
      </c>
      <c r="AN88" s="298">
        <v>159.55653672406461</v>
      </c>
      <c r="AO88" s="298">
        <v>449.61326552039156</v>
      </c>
      <c r="AP88" s="299">
        <v>0</v>
      </c>
      <c r="AQ88" s="319">
        <v>-10.463535646081754</v>
      </c>
      <c r="AR88" s="320">
        <v>70.660444821308403</v>
      </c>
      <c r="AS88" s="320">
        <v>0.12293386629771784</v>
      </c>
      <c r="AT88" s="320">
        <v>1.6479300401693815</v>
      </c>
      <c r="AU88" s="320">
        <v>13.680939570346085</v>
      </c>
      <c r="AV88" s="320">
        <v>5.529811929010644</v>
      </c>
      <c r="AW88" s="320">
        <v>2.4966339774723574</v>
      </c>
      <c r="AX88" s="320">
        <v>2.1733007941775315</v>
      </c>
      <c r="AY88" s="320">
        <v>23.95144560383785</v>
      </c>
      <c r="AZ88" s="320">
        <v>1.8769044667227996</v>
      </c>
      <c r="BA88" s="320">
        <v>37.314325321835867</v>
      </c>
      <c r="BB88" s="320">
        <v>24.314308264094635</v>
      </c>
      <c r="BC88" s="320">
        <v>27.048311278185924</v>
      </c>
      <c r="BD88" s="320">
        <v>1.0241079970825773</v>
      </c>
      <c r="BE88" s="320">
        <v>23.399988382553708</v>
      </c>
      <c r="BF88" s="320">
        <v>12.195459777797687</v>
      </c>
      <c r="BG88" s="320">
        <v>-4.0306930234789071</v>
      </c>
      <c r="BH88" s="320">
        <v>21.471226125630217</v>
      </c>
      <c r="BI88" s="320">
        <v>46.53713689164789</v>
      </c>
      <c r="BJ88" s="321">
        <v>0</v>
      </c>
      <c r="BK88" s="320">
        <v>-4.3955458645184797E-2</v>
      </c>
      <c r="BL88" s="320">
        <v>163.55808620951953</v>
      </c>
      <c r="BM88" s="320">
        <v>0.50363229096161821</v>
      </c>
      <c r="BN88" s="320">
        <v>2.6718650645645496</v>
      </c>
      <c r="BO88" s="320">
        <v>24.7103647435572</v>
      </c>
      <c r="BP88" s="320">
        <v>36.520001306507687</v>
      </c>
      <c r="BQ88" s="320">
        <v>4.3359989149529827</v>
      </c>
      <c r="BR88" s="320">
        <v>7.8383568763223694</v>
      </c>
      <c r="BS88" s="320">
        <v>49.353735431577753</v>
      </c>
      <c r="BT88" s="320">
        <v>5.5174045655943722</v>
      </c>
      <c r="BU88" s="320">
        <v>122.47653282140227</v>
      </c>
      <c r="BV88" s="320">
        <v>67.753352094385363</v>
      </c>
      <c r="BW88" s="320">
        <v>60.417619427487871</v>
      </c>
      <c r="BX88" s="320">
        <v>8.119752458460491</v>
      </c>
      <c r="BY88" s="320">
        <v>38.748375062074828</v>
      </c>
      <c r="BZ88" s="320">
        <v>45.005150282665099</v>
      </c>
      <c r="CA88" s="320">
        <v>-15.659794325730868</v>
      </c>
      <c r="CB88" s="320">
        <v>112.26476084183673</v>
      </c>
      <c r="CC88" s="320">
        <v>108.34989458802154</v>
      </c>
      <c r="CD88" s="320">
        <v>0</v>
      </c>
      <c r="CE88" s="301">
        <v>6106.7379999999985</v>
      </c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297"/>
      <c r="CW88" s="316"/>
      <c r="CX88" s="322"/>
    </row>
    <row r="89" spans="1:102" x14ac:dyDescent="0.25">
      <c r="A89" s="8"/>
      <c r="B89" s="297" t="s">
        <v>38</v>
      </c>
      <c r="C89" s="298">
        <v>1.7996530745611945</v>
      </c>
      <c r="D89" s="298">
        <v>9.5757149206245309</v>
      </c>
      <c r="E89" s="298">
        <v>3.0379821949412196</v>
      </c>
      <c r="F89" s="298">
        <v>1.8303305862148713</v>
      </c>
      <c r="G89" s="298">
        <v>43.199648236826825</v>
      </c>
      <c r="H89" s="298">
        <v>10.61504701849686</v>
      </c>
      <c r="I89" s="298">
        <v>45.466227346952323</v>
      </c>
      <c r="J89" s="298">
        <v>49.576800063770982</v>
      </c>
      <c r="K89" s="298">
        <v>239.643243302619</v>
      </c>
      <c r="L89" s="298">
        <v>12.847810343985538</v>
      </c>
      <c r="M89" s="298">
        <v>117.3845782257127</v>
      </c>
      <c r="N89" s="298">
        <v>9.9862742624275906</v>
      </c>
      <c r="O89" s="298">
        <v>12.451579591569356</v>
      </c>
      <c r="P89" s="298">
        <v>4.4485837120990581</v>
      </c>
      <c r="Q89" s="298">
        <v>22.081240766878246</v>
      </c>
      <c r="R89" s="298">
        <v>13.354108595594269</v>
      </c>
      <c r="S89" s="298">
        <v>168.59216780050465</v>
      </c>
      <c r="T89" s="298">
        <v>17.154473584393841</v>
      </c>
      <c r="U89" s="298">
        <v>10.692458538673019</v>
      </c>
      <c r="V89" s="298">
        <v>-13.259710511909249</v>
      </c>
      <c r="W89" s="318">
        <v>1.2901343852581129</v>
      </c>
      <c r="X89" s="298">
        <v>72.518935487409664</v>
      </c>
      <c r="Y89" s="298">
        <v>19.29827370810845</v>
      </c>
      <c r="Z89" s="298">
        <v>35.238660161002876</v>
      </c>
      <c r="AA89" s="298">
        <v>710.39974419649911</v>
      </c>
      <c r="AB89" s="298">
        <v>74.341262149236101</v>
      </c>
      <c r="AC89" s="298">
        <v>204.91238766956059</v>
      </c>
      <c r="AD89" s="298">
        <v>534.83155714638599</v>
      </c>
      <c r="AE89" s="298">
        <v>1265.5712422216177</v>
      </c>
      <c r="AF89" s="298">
        <v>262.89327364006539</v>
      </c>
      <c r="AG89" s="298">
        <v>1159.2739330252671</v>
      </c>
      <c r="AH89" s="298">
        <v>163.18695896292584</v>
      </c>
      <c r="AI89" s="298">
        <v>104.06045515714126</v>
      </c>
      <c r="AJ89" s="298">
        <v>35.798628418205475</v>
      </c>
      <c r="AK89" s="298">
        <v>152.93645778744235</v>
      </c>
      <c r="AL89" s="298">
        <v>55.671226379509903</v>
      </c>
      <c r="AM89" s="298">
        <v>571.31726141003094</v>
      </c>
      <c r="AN89" s="298">
        <v>118.91124262257415</v>
      </c>
      <c r="AO89" s="298">
        <v>70.955650682656568</v>
      </c>
      <c r="AP89" s="299">
        <v>-69.381111685611771</v>
      </c>
      <c r="AQ89" s="319">
        <v>0.24380427954561246</v>
      </c>
      <c r="AR89" s="320">
        <v>4.630112993736625</v>
      </c>
      <c r="AS89" s="320">
        <v>0.67414333913171443</v>
      </c>
      <c r="AT89" s="320">
        <v>0.9939229216086839</v>
      </c>
      <c r="AU89" s="320">
        <v>17.764740132848164</v>
      </c>
      <c r="AV89" s="320">
        <v>2.1158958300243156</v>
      </c>
      <c r="AW89" s="320">
        <v>18.369991513894057</v>
      </c>
      <c r="AX89" s="320">
        <v>21.495630747405876</v>
      </c>
      <c r="AY89" s="320">
        <v>104.65699801093264</v>
      </c>
      <c r="AZ89" s="320">
        <v>4.5358329240146746</v>
      </c>
      <c r="BA89" s="320">
        <v>82.748967977696083</v>
      </c>
      <c r="BB89" s="320">
        <v>4.1373721191158346</v>
      </c>
      <c r="BC89" s="320">
        <v>6.6487826132807122</v>
      </c>
      <c r="BD89" s="320">
        <v>0.58892343982855033</v>
      </c>
      <c r="BE89" s="320">
        <v>6.8435498376472204</v>
      </c>
      <c r="BF89" s="320">
        <v>8.0827155855989137</v>
      </c>
      <c r="BG89" s="320">
        <v>125.45680152445519</v>
      </c>
      <c r="BH89" s="320">
        <v>11.789852752179595</v>
      </c>
      <c r="BI89" s="320">
        <v>4.6668320683447382</v>
      </c>
      <c r="BJ89" s="321">
        <v>-4.7488764616088517</v>
      </c>
      <c r="BK89" s="320">
        <v>0.48840826063508036</v>
      </c>
      <c r="BL89" s="320">
        <v>10.946236598229184</v>
      </c>
      <c r="BM89" s="320">
        <v>1.2306921191068041</v>
      </c>
      <c r="BN89" s="320">
        <v>2.2549949698853786</v>
      </c>
      <c r="BO89" s="320">
        <v>37.478272949143047</v>
      </c>
      <c r="BP89" s="320">
        <v>9.5077950022427107</v>
      </c>
      <c r="BQ89" s="320">
        <v>39.734393469593051</v>
      </c>
      <c r="BR89" s="320">
        <v>54.213012042437079</v>
      </c>
      <c r="BS89" s="320">
        <v>251.15151646483048</v>
      </c>
      <c r="BT89" s="320">
        <v>8.9290830919344177</v>
      </c>
      <c r="BU89" s="320">
        <v>223.32252077132421</v>
      </c>
      <c r="BV89" s="320">
        <v>9.8913946555307408</v>
      </c>
      <c r="BW89" s="320">
        <v>14.488182638008666</v>
      </c>
      <c r="BX89" s="320">
        <v>3.6178644298669176</v>
      </c>
      <c r="BY89" s="320">
        <v>18.92575160803219</v>
      </c>
      <c r="BZ89" s="320">
        <v>21.008949439296913</v>
      </c>
      <c r="CA89" s="320">
        <v>372.57176926500932</v>
      </c>
      <c r="CB89" s="320">
        <v>35.588431040852399</v>
      </c>
      <c r="CC89" s="320">
        <v>12.964058710325675</v>
      </c>
      <c r="CD89" s="320">
        <v>-10.482301340870139</v>
      </c>
      <c r="CE89" s="301">
        <v>7864.0314055153158</v>
      </c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297"/>
      <c r="CW89" s="316"/>
      <c r="CX89" s="322"/>
    </row>
    <row r="90" spans="1:102" x14ac:dyDescent="0.25">
      <c r="A90" s="8"/>
      <c r="B90" s="297" t="s">
        <v>39</v>
      </c>
      <c r="C90" s="298">
        <v>48.110757407154608</v>
      </c>
      <c r="D90" s="298">
        <v>111.89335885558205</v>
      </c>
      <c r="E90" s="298">
        <v>10.793880646360471</v>
      </c>
      <c r="F90" s="298">
        <v>4.3888344445327681</v>
      </c>
      <c r="G90" s="298">
        <v>197.1923971651249</v>
      </c>
      <c r="H90" s="298">
        <v>69.896500696820823</v>
      </c>
      <c r="I90" s="298">
        <v>97.511694103564238</v>
      </c>
      <c r="J90" s="298">
        <v>57.10900683957788</v>
      </c>
      <c r="K90" s="298">
        <v>86.876488849147279</v>
      </c>
      <c r="L90" s="298">
        <v>47.190787192104693</v>
      </c>
      <c r="M90" s="298">
        <v>1812.74431802049</v>
      </c>
      <c r="N90" s="298">
        <v>27.956569002092287</v>
      </c>
      <c r="O90" s="298">
        <v>65.96547840171651</v>
      </c>
      <c r="P90" s="298">
        <v>3.2217508727899435</v>
      </c>
      <c r="Q90" s="298">
        <v>-22.211397768695271</v>
      </c>
      <c r="R90" s="298">
        <v>35.260131795931173</v>
      </c>
      <c r="S90" s="298">
        <v>154.27998642744862</v>
      </c>
      <c r="T90" s="298">
        <v>-8.5531285698094024</v>
      </c>
      <c r="U90" s="298">
        <v>-27.827502809724518</v>
      </c>
      <c r="V90" s="298">
        <v>213.82328729678613</v>
      </c>
      <c r="W90" s="318">
        <v>17.901113814550349</v>
      </c>
      <c r="X90" s="298">
        <v>657.60475384859353</v>
      </c>
      <c r="Y90" s="298">
        <v>63.830580102624495</v>
      </c>
      <c r="Z90" s="298">
        <v>630.29028733370751</v>
      </c>
      <c r="AA90" s="298">
        <v>1100.3968367595528</v>
      </c>
      <c r="AB90" s="298">
        <v>921.53465660807649</v>
      </c>
      <c r="AC90" s="298">
        <v>701.54179095140057</v>
      </c>
      <c r="AD90" s="298">
        <v>626.52880670859611</v>
      </c>
      <c r="AE90" s="298">
        <v>551.81356328684774</v>
      </c>
      <c r="AF90" s="298">
        <v>1018.1093988176888</v>
      </c>
      <c r="AG90" s="298">
        <v>10070.489263217645</v>
      </c>
      <c r="AH90" s="298">
        <v>346.12063229002581</v>
      </c>
      <c r="AI90" s="298">
        <v>299.23929662354499</v>
      </c>
      <c r="AJ90" s="298">
        <v>102.54029584423387</v>
      </c>
      <c r="AK90" s="298">
        <v>413.69634327384847</v>
      </c>
      <c r="AL90" s="298">
        <v>146.68602369547432</v>
      </c>
      <c r="AM90" s="298">
        <v>523.64279316742534</v>
      </c>
      <c r="AN90" s="298">
        <v>446.55197015275598</v>
      </c>
      <c r="AO90" s="298">
        <v>-193.20753021951427</v>
      </c>
      <c r="AP90" s="299">
        <v>2056.4163659553428</v>
      </c>
      <c r="AQ90" s="319">
        <v>58.966917018570548</v>
      </c>
      <c r="AR90" s="320">
        <v>-5.1416667482519438</v>
      </c>
      <c r="AS90" s="320">
        <v>2.3864509947140773</v>
      </c>
      <c r="AT90" s="320">
        <v>14.649430280785877</v>
      </c>
      <c r="AU90" s="320">
        <v>37.43833473373634</v>
      </c>
      <c r="AV90" s="320">
        <v>28.06517110179767</v>
      </c>
      <c r="AW90" s="320">
        <v>38.313393943623424</v>
      </c>
      <c r="AX90" s="320">
        <v>-7.559542232104743</v>
      </c>
      <c r="AY90" s="320">
        <v>34.253878271764805</v>
      </c>
      <c r="AZ90" s="320">
        <v>32.211633355705125</v>
      </c>
      <c r="BA90" s="320">
        <v>796.42256066386699</v>
      </c>
      <c r="BB90" s="320">
        <v>17.575644159244629</v>
      </c>
      <c r="BC90" s="320">
        <v>61.134575210599493</v>
      </c>
      <c r="BD90" s="320">
        <v>10.060611654443628</v>
      </c>
      <c r="BE90" s="320">
        <v>6.5682549988126375</v>
      </c>
      <c r="BF90" s="320">
        <v>7.2893043036432612</v>
      </c>
      <c r="BG90" s="320">
        <v>114.93330936860292</v>
      </c>
      <c r="BH90" s="320">
        <v>2.7749694600297481</v>
      </c>
      <c r="BI90" s="320">
        <v>-9.8124291196275593</v>
      </c>
      <c r="BJ90" s="321">
        <v>79.189776889221321</v>
      </c>
      <c r="BK90" s="320">
        <v>-15.410788240275465</v>
      </c>
      <c r="BL90" s="320">
        <v>110.21155404407702</v>
      </c>
      <c r="BM90" s="320">
        <v>4.2189462971239537</v>
      </c>
      <c r="BN90" s="320">
        <v>55.8175899001508</v>
      </c>
      <c r="BO90" s="320">
        <v>331.89402582626985</v>
      </c>
      <c r="BP90" s="320">
        <v>36.12967159330465</v>
      </c>
      <c r="BQ90" s="320">
        <v>107.26712100141168</v>
      </c>
      <c r="BR90" s="320">
        <v>55.848728683930069</v>
      </c>
      <c r="BS90" s="320">
        <v>95.84306959224017</v>
      </c>
      <c r="BT90" s="320">
        <v>59.560180634501876</v>
      </c>
      <c r="BU90" s="320">
        <v>1871.6198580979988</v>
      </c>
      <c r="BV90" s="320">
        <v>34.236154548637181</v>
      </c>
      <c r="BW90" s="320">
        <v>75.24264976413933</v>
      </c>
      <c r="BX90" s="320">
        <v>9.6483416285323429</v>
      </c>
      <c r="BY90" s="320">
        <v>4.7697994960339933</v>
      </c>
      <c r="BZ90" s="320">
        <v>42.707540204951314</v>
      </c>
      <c r="CA90" s="320">
        <v>341.55491103652338</v>
      </c>
      <c r="CB90" s="320">
        <v>53.712188957024026</v>
      </c>
      <c r="CC90" s="320">
        <v>-6.7095378511330228</v>
      </c>
      <c r="CD90" s="320">
        <v>165.12856985865182</v>
      </c>
      <c r="CE90" s="301">
        <v>28240.361594484679</v>
      </c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297"/>
      <c r="CW90" s="316"/>
      <c r="CX90" s="322"/>
    </row>
    <row r="91" spans="1:102" x14ac:dyDescent="0.25">
      <c r="A91" s="8"/>
      <c r="B91" s="323" t="s">
        <v>32</v>
      </c>
      <c r="C91" s="188">
        <v>61.942272821328757</v>
      </c>
      <c r="D91" s="188">
        <v>154.2939104060826</v>
      </c>
      <c r="E91" s="188">
        <v>70.78354550577339</v>
      </c>
      <c r="F91" s="188">
        <v>31.00386391822736</v>
      </c>
      <c r="G91" s="188">
        <v>79.062700604435804</v>
      </c>
      <c r="H91" s="188">
        <v>82.079607258418463</v>
      </c>
      <c r="I91" s="188">
        <v>6.1228783498713568</v>
      </c>
      <c r="J91" s="188">
        <v>34.122837116017621</v>
      </c>
      <c r="K91" s="188">
        <v>111.27614147050218</v>
      </c>
      <c r="L91" s="188">
        <v>38.451437184708482</v>
      </c>
      <c r="M91" s="188">
        <v>139.15208161094824</v>
      </c>
      <c r="N91" s="188">
        <v>30.458544152519579</v>
      </c>
      <c r="O91" s="188">
        <v>38.815247484760732</v>
      </c>
      <c r="P91" s="188">
        <v>1.3603276051203697</v>
      </c>
      <c r="Q91" s="188">
        <v>149.13807603245397</v>
      </c>
      <c r="R91" s="188">
        <v>11.143421268429677</v>
      </c>
      <c r="S91" s="188">
        <v>90.068214728647035</v>
      </c>
      <c r="T91" s="188">
        <v>97.754727546489562</v>
      </c>
      <c r="U91" s="188">
        <v>169.13114578750117</v>
      </c>
      <c r="V91" s="188">
        <v>34.665719126794869</v>
      </c>
      <c r="W91" s="324">
        <v>36.522932312215033</v>
      </c>
      <c r="X91" s="325">
        <v>1169.9162497958523</v>
      </c>
      <c r="Y91" s="325">
        <v>261.58752202081541</v>
      </c>
      <c r="Z91" s="325">
        <v>3012.33557919137</v>
      </c>
      <c r="AA91" s="325">
        <v>670.45050144517688</v>
      </c>
      <c r="AB91" s="325">
        <v>554.72888366766699</v>
      </c>
      <c r="AC91" s="325">
        <v>82.643697139870412</v>
      </c>
      <c r="AD91" s="325">
        <v>580.85117529484967</v>
      </c>
      <c r="AE91" s="325">
        <v>592.47970873709392</v>
      </c>
      <c r="AF91" s="325">
        <v>435.11857471749579</v>
      </c>
      <c r="AG91" s="325">
        <v>110.57528503944107</v>
      </c>
      <c r="AH91" s="325">
        <v>262.72961059579649</v>
      </c>
      <c r="AI91" s="325">
        <v>248.74570407400159</v>
      </c>
      <c r="AJ91" s="325">
        <v>6.0004845092616073</v>
      </c>
      <c r="AK91" s="325">
        <v>769.52354614214664</v>
      </c>
      <c r="AL91" s="325">
        <v>14.410192057404018</v>
      </c>
      <c r="AM91" s="325">
        <v>426.99693424545694</v>
      </c>
      <c r="AN91" s="325">
        <v>655.96240129020543</v>
      </c>
      <c r="AO91" s="325">
        <v>335.07749574080015</v>
      </c>
      <c r="AP91" s="326">
        <v>794.92110715147714</v>
      </c>
      <c r="AQ91" s="315">
        <v>4.2852783292614358</v>
      </c>
      <c r="AR91" s="188">
        <v>95.586932348582934</v>
      </c>
      <c r="AS91" s="188">
        <v>9.1756305261334425</v>
      </c>
      <c r="AT91" s="188">
        <v>10.46218305304682</v>
      </c>
      <c r="AU91" s="188">
        <v>36.578708959868322</v>
      </c>
      <c r="AV91" s="188">
        <v>29.625282246118353</v>
      </c>
      <c r="AW91" s="188">
        <v>6.2275674124198162</v>
      </c>
      <c r="AX91" s="188">
        <v>30.918152579380646</v>
      </c>
      <c r="AY91" s="188">
        <v>49.892795839187954</v>
      </c>
      <c r="AZ91" s="188">
        <v>79.742404380742244</v>
      </c>
      <c r="BA91" s="188">
        <v>90.39319855186659</v>
      </c>
      <c r="BB91" s="188">
        <v>19.590169375711852</v>
      </c>
      <c r="BC91" s="188">
        <v>22.701480135492403</v>
      </c>
      <c r="BD91" s="188">
        <v>2.5264272546795965</v>
      </c>
      <c r="BE91" s="188">
        <v>62.339911828754651</v>
      </c>
      <c r="BF91" s="188">
        <v>6.8316467574752551</v>
      </c>
      <c r="BG91" s="188">
        <v>49.24057803724719</v>
      </c>
      <c r="BH91" s="188">
        <v>65.882735896182567</v>
      </c>
      <c r="BI91" s="188">
        <v>37.303731493363472</v>
      </c>
      <c r="BJ91" s="189">
        <v>22.546674705794935</v>
      </c>
      <c r="BK91" s="188">
        <v>34.686987999453535</v>
      </c>
      <c r="BL91" s="188">
        <v>182.68391560030182</v>
      </c>
      <c r="BM91" s="188">
        <v>20.082030617189567</v>
      </c>
      <c r="BN91" s="188">
        <v>0.36620161917917882</v>
      </c>
      <c r="BO91" s="188">
        <v>61.682251509411145</v>
      </c>
      <c r="BP91" s="188">
        <v>100.7975230165363</v>
      </c>
      <c r="BQ91" s="188">
        <v>18.105667661844564</v>
      </c>
      <c r="BR91" s="188">
        <v>38.47137514616621</v>
      </c>
      <c r="BS91" s="188">
        <v>108.82570470703109</v>
      </c>
      <c r="BT91" s="188">
        <v>28.599653888243154</v>
      </c>
      <c r="BU91" s="188">
        <v>304.46708250310439</v>
      </c>
      <c r="BV91" s="188">
        <v>25.521211005849892</v>
      </c>
      <c r="BW91" s="188">
        <v>13.103868704709242</v>
      </c>
      <c r="BX91" s="188">
        <v>2.0449102245721171</v>
      </c>
      <c r="BY91" s="188">
        <v>122.46053099322626</v>
      </c>
      <c r="BZ91" s="188">
        <v>7.8155283214650169</v>
      </c>
      <c r="CA91" s="188">
        <v>228.86950808907545</v>
      </c>
      <c r="CB91" s="188">
        <v>77.628630050835426</v>
      </c>
      <c r="CC91" s="188">
        <v>17.567307899735624</v>
      </c>
      <c r="CD91" s="188">
        <v>72.221376344785256</v>
      </c>
      <c r="CE91" s="301">
        <f>SUM(C91:CD91)</f>
        <v>14650.257040761453</v>
      </c>
      <c r="CF91" s="298">
        <v>1116.1756108642867</v>
      </c>
      <c r="CG91" s="298">
        <v>7248.718218174261</v>
      </c>
      <c r="CH91" s="298">
        <v>523.90347160380588</v>
      </c>
      <c r="CI91" s="298">
        <v>1248.7368529633193</v>
      </c>
      <c r="CJ91" s="298">
        <v>181.53571978027375</v>
      </c>
      <c r="CK91" s="298">
        <v>577.20760461152599</v>
      </c>
      <c r="CL91" s="298">
        <v>137.46938168581823</v>
      </c>
      <c r="CM91" s="298">
        <v>365.48291701951104</v>
      </c>
      <c r="CN91" s="298">
        <v>19.685770080000001</v>
      </c>
      <c r="CO91" s="298">
        <v>6355.9042572754724</v>
      </c>
      <c r="CP91" s="298">
        <v>109.03837086430099</v>
      </c>
      <c r="CQ91" s="298">
        <v>1864.881380935682</v>
      </c>
      <c r="CR91" s="298">
        <v>881.00068481999995</v>
      </c>
      <c r="CS91" s="298">
        <v>342.61137743000006</v>
      </c>
      <c r="CT91" s="298">
        <v>58.053161349999996</v>
      </c>
      <c r="CU91" s="298">
        <v>42.038496150000007</v>
      </c>
      <c r="CV91" s="299">
        <v>787.38475548069368</v>
      </c>
      <c r="CW91" s="318">
        <v>36385.086071850412</v>
      </c>
      <c r="CX91" s="327">
        <v>36.522932312215055</v>
      </c>
    </row>
    <row r="92" spans="1:102" ht="13" thickBot="1" x14ac:dyDescent="0.3">
      <c r="A92" s="20"/>
      <c r="B92" s="328" t="s">
        <v>40</v>
      </c>
      <c r="C92" s="190">
        <v>377.7883446580687</v>
      </c>
      <c r="D92" s="190">
        <v>1031.4995376559878</v>
      </c>
      <c r="E92" s="190">
        <v>274.87989837179282</v>
      </c>
      <c r="F92" s="190">
        <v>111.34065128129288</v>
      </c>
      <c r="G92" s="190">
        <v>788.21770780749353</v>
      </c>
      <c r="H92" s="190">
        <v>380.40311750755643</v>
      </c>
      <c r="I92" s="190">
        <v>357.27365561092762</v>
      </c>
      <c r="J92" s="190">
        <v>318.66556802827739</v>
      </c>
      <c r="K92" s="190">
        <v>1157.983934725723</v>
      </c>
      <c r="L92" s="190">
        <v>356.6742734801428</v>
      </c>
      <c r="M92" s="190">
        <v>3381.3007253117689</v>
      </c>
      <c r="N92" s="190">
        <v>448.75916645943039</v>
      </c>
      <c r="O92" s="190">
        <v>639.93243646793917</v>
      </c>
      <c r="P92" s="190">
        <v>99.846793915706883</v>
      </c>
      <c r="Q92" s="190">
        <v>1115.6851572031226</v>
      </c>
      <c r="R92" s="190">
        <v>202.95327873633931</v>
      </c>
      <c r="S92" s="190">
        <v>1290.6566921979258</v>
      </c>
      <c r="T92" s="190">
        <v>594.33022644382163</v>
      </c>
      <c r="U92" s="190">
        <v>1102.7940860380322</v>
      </c>
      <c r="V92" s="190">
        <v>1503.415120941693</v>
      </c>
      <c r="W92" s="329">
        <v>244.2160173146253</v>
      </c>
      <c r="X92" s="190">
        <v>7638.7876234718624</v>
      </c>
      <c r="Y92" s="190">
        <v>1152.3467232104094</v>
      </c>
      <c r="Z92" s="190">
        <v>4688.563077562716</v>
      </c>
      <c r="AA92" s="190">
        <v>6400.5518240992551</v>
      </c>
      <c r="AB92" s="190">
        <v>3075.3992601043101</v>
      </c>
      <c r="AC92" s="190">
        <v>1964.2962716231782</v>
      </c>
      <c r="AD92" s="190">
        <v>3876.4095948674412</v>
      </c>
      <c r="AE92" s="190">
        <v>5749.5563830550518</v>
      </c>
      <c r="AF92" s="190">
        <v>5117.7638251042263</v>
      </c>
      <c r="AG92" s="190">
        <v>13852.052792949036</v>
      </c>
      <c r="AH92" s="190">
        <v>4657.6119378634194</v>
      </c>
      <c r="AI92" s="190">
        <v>4774.0399245448989</v>
      </c>
      <c r="AJ92" s="190">
        <v>836.47901536172208</v>
      </c>
      <c r="AK92" s="190">
        <v>7942.8642158524181</v>
      </c>
      <c r="AL92" s="190">
        <v>673.3009958308711</v>
      </c>
      <c r="AM92" s="190">
        <v>5190.5626031824668</v>
      </c>
      <c r="AN92" s="190">
        <v>4546.9348435288221</v>
      </c>
      <c r="AO92" s="190">
        <v>2672.6546574538784</v>
      </c>
      <c r="AP92" s="191">
        <v>16728.485149370124</v>
      </c>
      <c r="AQ92" s="329">
        <v>103.23268477538767</v>
      </c>
      <c r="AR92" s="190">
        <v>498.1010380524138</v>
      </c>
      <c r="AS92" s="190">
        <v>40.373575693785384</v>
      </c>
      <c r="AT92" s="190">
        <v>55.512642961737924</v>
      </c>
      <c r="AU92" s="190">
        <v>321.16417352686869</v>
      </c>
      <c r="AV92" s="190">
        <v>131.13861836264823</v>
      </c>
      <c r="AW92" s="190">
        <v>168.14732967655607</v>
      </c>
      <c r="AX92" s="190">
        <v>155.8197577768068</v>
      </c>
      <c r="AY92" s="190">
        <v>506.91065937312936</v>
      </c>
      <c r="AZ92" s="190">
        <v>523.91766500453025</v>
      </c>
      <c r="BA92" s="190">
        <v>1739.0704157134296</v>
      </c>
      <c r="BB92" s="190">
        <v>216.92192987191694</v>
      </c>
      <c r="BC92" s="190">
        <v>399.5113379271487</v>
      </c>
      <c r="BD92" s="190">
        <v>44.611164463753681</v>
      </c>
      <c r="BE92" s="190">
        <v>459.4441962524902</v>
      </c>
      <c r="BF92" s="190">
        <v>109.25528479206824</v>
      </c>
      <c r="BG92" s="190">
        <v>841.15091923416469</v>
      </c>
      <c r="BH92" s="190">
        <v>412.3415077480974</v>
      </c>
      <c r="BI92" s="190">
        <v>267.36686731732772</v>
      </c>
      <c r="BJ92" s="191">
        <v>574.27965673287781</v>
      </c>
      <c r="BK92" s="190">
        <v>136.16776215553401</v>
      </c>
      <c r="BL92" s="190">
        <v>1182.5551093615527</v>
      </c>
      <c r="BM92" s="190">
        <v>84.223299149140743</v>
      </c>
      <c r="BN92" s="190">
        <v>110.15936407282483</v>
      </c>
      <c r="BO92" s="190">
        <v>848.62774450662437</v>
      </c>
      <c r="BP92" s="190">
        <v>391.20182862791694</v>
      </c>
      <c r="BQ92" s="190">
        <v>402.02673436040925</v>
      </c>
      <c r="BR92" s="190">
        <v>345.37671310963253</v>
      </c>
      <c r="BS92" s="190">
        <v>1189.0233904262068</v>
      </c>
      <c r="BT92" s="190">
        <v>295.28296961105286</v>
      </c>
      <c r="BU92" s="190">
        <v>5317.2195107640036</v>
      </c>
      <c r="BV92" s="190">
        <v>368.25493394749299</v>
      </c>
      <c r="BW92" s="190">
        <v>523.48453294449962</v>
      </c>
      <c r="BX92" s="190">
        <v>96.820178880192799</v>
      </c>
      <c r="BY92" s="190">
        <v>1018.834014858338</v>
      </c>
      <c r="BZ92" s="190">
        <v>254.17671525911328</v>
      </c>
      <c r="CA92" s="190">
        <v>3032.2965053367002</v>
      </c>
      <c r="CB92" s="190">
        <v>847.06875774949367</v>
      </c>
      <c r="CC92" s="190">
        <v>557.863511423506</v>
      </c>
      <c r="CD92" s="190">
        <v>1224.3561603909711</v>
      </c>
      <c r="CE92" s="311">
        <v>143110.56827138612</v>
      </c>
      <c r="CF92" s="190">
        <f>CF85+CF91</f>
        <v>7052.8848556039875</v>
      </c>
      <c r="CG92" s="190">
        <f t="shared" ref="CG92:CV92" si="4">CG85+CG91</f>
        <v>45802.787539048411</v>
      </c>
      <c r="CH92" s="190">
        <f t="shared" si="4"/>
        <v>3310.4386305410012</v>
      </c>
      <c r="CI92" s="190">
        <f t="shared" si="4"/>
        <v>7890.5121677760999</v>
      </c>
      <c r="CJ92" s="190">
        <f t="shared" si="4"/>
        <v>2745.4045588686081</v>
      </c>
      <c r="CK92" s="190">
        <f t="shared" si="4"/>
        <v>8729.2373701008055</v>
      </c>
      <c r="CL92" s="190">
        <f t="shared" si="4"/>
        <v>2078.9796500760312</v>
      </c>
      <c r="CM92" s="190">
        <f t="shared" si="4"/>
        <v>5527.2784209545734</v>
      </c>
      <c r="CN92" s="190">
        <f t="shared" si="4"/>
        <v>43.732177379999996</v>
      </c>
      <c r="CO92" s="190">
        <f t="shared" si="4"/>
        <v>14287.729335820823</v>
      </c>
      <c r="CP92" s="190">
        <f t="shared" si="4"/>
        <v>1348.991000000005</v>
      </c>
      <c r="CQ92" s="190">
        <f t="shared" si="4"/>
        <v>9330.6107370200698</v>
      </c>
      <c r="CR92" s="190">
        <f t="shared" si="4"/>
        <v>9346.8983919460134</v>
      </c>
      <c r="CS92" s="190">
        <f t="shared" si="4"/>
        <v>1090.4739084592638</v>
      </c>
      <c r="CT92" s="190">
        <f t="shared" si="4"/>
        <v>986.80567273305837</v>
      </c>
      <c r="CU92" s="190">
        <f t="shared" si="4"/>
        <v>73.609864276577113</v>
      </c>
      <c r="CV92" s="190">
        <f t="shared" si="4"/>
        <v>6482.3137912450693</v>
      </c>
      <c r="CW92" s="330"/>
      <c r="CX92" s="331">
        <v>104305.38297307365</v>
      </c>
    </row>
    <row r="93" spans="1:102" ht="13" thickBot="1" x14ac:dyDescent="0.3">
      <c r="B93" s="332"/>
      <c r="C93" s="333"/>
      <c r="D93" s="333"/>
      <c r="E93" s="333"/>
      <c r="F93" s="333"/>
      <c r="G93" s="333"/>
      <c r="H93" s="333"/>
      <c r="I93" s="333"/>
      <c r="J93" s="333"/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  <c r="AA93" s="333"/>
      <c r="AB93" s="333"/>
      <c r="AC93" s="333"/>
      <c r="AD93" s="333"/>
      <c r="AE93" s="333"/>
      <c r="AF93" s="333"/>
      <c r="AG93" s="333"/>
      <c r="AH93" s="333"/>
      <c r="AI93" s="333"/>
      <c r="AJ93" s="333"/>
      <c r="AK93" s="333"/>
      <c r="AL93" s="333"/>
      <c r="AM93" s="333"/>
      <c r="AN93" s="333"/>
      <c r="AO93" s="333"/>
      <c r="AP93" s="333"/>
      <c r="AQ93" s="333"/>
      <c r="AR93" s="333"/>
      <c r="AS93" s="333"/>
      <c r="AT93" s="333"/>
      <c r="AU93" s="333"/>
      <c r="AV93" s="333"/>
      <c r="AW93" s="333"/>
      <c r="AX93" s="333"/>
      <c r="AY93" s="333"/>
      <c r="AZ93" s="333"/>
      <c r="BA93" s="333"/>
      <c r="BB93" s="333"/>
      <c r="BC93" s="333"/>
      <c r="BD93" s="333"/>
      <c r="BE93" s="333"/>
      <c r="BF93" s="333"/>
      <c r="BG93" s="333"/>
      <c r="BH93" s="333"/>
      <c r="BI93" s="333"/>
      <c r="BJ93" s="333"/>
      <c r="BK93" s="333"/>
      <c r="BL93" s="333"/>
      <c r="BM93" s="333"/>
      <c r="BN93" s="333"/>
      <c r="BO93" s="333"/>
      <c r="BP93" s="333"/>
      <c r="BQ93" s="333"/>
      <c r="BR93" s="333"/>
      <c r="BS93" s="333"/>
      <c r="BT93" s="333"/>
      <c r="BU93" s="333"/>
      <c r="BV93" s="333"/>
      <c r="BW93" s="333"/>
      <c r="BX93" s="333"/>
      <c r="BY93" s="333"/>
      <c r="BZ93" s="333"/>
      <c r="CA93" s="333"/>
      <c r="CB93" s="333"/>
      <c r="CC93" s="333"/>
      <c r="CD93" s="333"/>
      <c r="CE93" s="333"/>
      <c r="CF93" s="334"/>
      <c r="CG93" s="334"/>
      <c r="CH93" s="334"/>
      <c r="CI93" s="334"/>
      <c r="CJ93" s="334"/>
      <c r="CK93" s="334"/>
      <c r="CL93" s="334"/>
      <c r="CM93" s="334"/>
      <c r="CN93" s="334"/>
      <c r="CO93" s="334"/>
      <c r="CP93" s="334"/>
      <c r="CQ93" s="334"/>
      <c r="CR93" s="334"/>
      <c r="CS93" s="334"/>
      <c r="CT93" s="334"/>
      <c r="CU93" s="334"/>
      <c r="CV93" s="334"/>
    </row>
    <row r="94" spans="1:102" x14ac:dyDescent="0.25">
      <c r="A94" s="17"/>
      <c r="B94" s="335" t="s">
        <v>147</v>
      </c>
      <c r="C94" s="336">
        <v>3089.620533855471</v>
      </c>
      <c r="D94" s="337">
        <v>3969.7549606789139</v>
      </c>
      <c r="E94" s="337">
        <v>794.53494422776782</v>
      </c>
      <c r="F94" s="337">
        <v>511.86829101457192</v>
      </c>
      <c r="G94" s="337">
        <v>3034.748655883046</v>
      </c>
      <c r="H94" s="337">
        <v>653.14173029151664</v>
      </c>
      <c r="I94" s="337">
        <v>541.10027320802465</v>
      </c>
      <c r="J94" s="337">
        <v>1752.7615312291214</v>
      </c>
      <c r="K94" s="337">
        <v>9682.7245330228798</v>
      </c>
      <c r="L94" s="337">
        <v>1271.006621265853</v>
      </c>
      <c r="M94" s="337">
        <v>1400.1908029742526</v>
      </c>
      <c r="N94" s="337">
        <v>1556.9220253410649</v>
      </c>
      <c r="O94" s="337">
        <v>5530.435000063886</v>
      </c>
      <c r="P94" s="337">
        <v>1308.6991795329141</v>
      </c>
      <c r="Q94" s="337">
        <v>7801.1183670839155</v>
      </c>
      <c r="R94" s="337">
        <v>1480.7215666009981</v>
      </c>
      <c r="S94" s="337">
        <v>6445.8245564429571</v>
      </c>
      <c r="T94" s="337">
        <v>7119.7207153695508</v>
      </c>
      <c r="U94" s="337">
        <v>2589.1057119132975</v>
      </c>
      <c r="V94" s="338">
        <v>14594</v>
      </c>
      <c r="W94" s="337">
        <v>2354.1381053750388</v>
      </c>
      <c r="X94" s="337">
        <v>27111.661903965003</v>
      </c>
      <c r="Y94" s="337">
        <v>5181.0932043323182</v>
      </c>
      <c r="Z94" s="337">
        <v>6285.015261181542</v>
      </c>
      <c r="AA94" s="337">
        <v>21002.832068136606</v>
      </c>
      <c r="AB94" s="337">
        <v>7608.4016753285659</v>
      </c>
      <c r="AC94" s="337">
        <v>2533.1254984417228</v>
      </c>
      <c r="AD94" s="337">
        <v>14158.010505491988</v>
      </c>
      <c r="AE94" s="337">
        <v>48083.125365083637</v>
      </c>
      <c r="AF94" s="337">
        <v>13816.87673856427</v>
      </c>
      <c r="AG94" s="337">
        <v>8455.3002292064048</v>
      </c>
      <c r="AH94" s="337">
        <v>20921.728261735137</v>
      </c>
      <c r="AI94" s="337">
        <v>44322.780333253781</v>
      </c>
      <c r="AJ94" s="337">
        <v>13796.058086444193</v>
      </c>
      <c r="AK94" s="337">
        <v>53555.047292459283</v>
      </c>
      <c r="AL94" s="337">
        <v>7603.8135315579111</v>
      </c>
      <c r="AM94" s="337">
        <v>18469.127065637462</v>
      </c>
      <c r="AN94" s="337">
        <v>47600.843490305007</v>
      </c>
      <c r="AO94" s="337">
        <v>24332.021383500141</v>
      </c>
      <c r="AP94" s="337">
        <v>151602</v>
      </c>
      <c r="AQ94" s="336">
        <v>822.52853746072935</v>
      </c>
      <c r="AR94" s="337">
        <v>1865.6034896853032</v>
      </c>
      <c r="AS94" s="337">
        <v>227.0873742471419</v>
      </c>
      <c r="AT94" s="337">
        <v>265.64668736536504</v>
      </c>
      <c r="AU94" s="337">
        <v>1359.8544456395389</v>
      </c>
      <c r="AV94" s="337">
        <v>200.64347374233316</v>
      </c>
      <c r="AW94" s="337">
        <v>231.29285589032017</v>
      </c>
      <c r="AX94" s="337">
        <v>539.01951015110456</v>
      </c>
      <c r="AY94" s="337">
        <v>4095.3216103691248</v>
      </c>
      <c r="AZ94" s="337">
        <v>433.3477750984174</v>
      </c>
      <c r="BA94" s="337">
        <v>765.42036882423167</v>
      </c>
      <c r="BB94" s="337">
        <v>690.25414281781048</v>
      </c>
      <c r="BC94" s="337">
        <v>2374.8085056813175</v>
      </c>
      <c r="BD94" s="337">
        <v>191.8387540148041</v>
      </c>
      <c r="BE94" s="337">
        <v>2749.2425582013052</v>
      </c>
      <c r="BF94" s="337">
        <v>1235.0337056035651</v>
      </c>
      <c r="BG94" s="337">
        <v>4420.9476900841964</v>
      </c>
      <c r="BH94" s="337">
        <v>4483.0030257082108</v>
      </c>
      <c r="BI94" s="337">
        <v>1136.10548941518</v>
      </c>
      <c r="BJ94" s="338">
        <v>5350</v>
      </c>
      <c r="BK94" s="337">
        <v>1311.7128233087608</v>
      </c>
      <c r="BL94" s="337">
        <v>4156.97964567078</v>
      </c>
      <c r="BM94" s="337">
        <v>403.28447719277176</v>
      </c>
      <c r="BN94" s="337">
        <v>623.46976043852089</v>
      </c>
      <c r="BO94" s="337">
        <v>3832.564830340812</v>
      </c>
      <c r="BP94" s="337">
        <v>561.81312063758367</v>
      </c>
      <c r="BQ94" s="337">
        <v>479.48137245993235</v>
      </c>
      <c r="BR94" s="337">
        <v>1561.2084531277869</v>
      </c>
      <c r="BS94" s="337">
        <v>9894.8284915243621</v>
      </c>
      <c r="BT94" s="337">
        <v>851.76886507146025</v>
      </c>
      <c r="BU94" s="337">
        <v>2129.0885989951103</v>
      </c>
      <c r="BV94" s="337">
        <v>1482.0955701059884</v>
      </c>
      <c r="BW94" s="337">
        <v>6092.9761610010219</v>
      </c>
      <c r="BX94" s="337">
        <v>976.40398000808852</v>
      </c>
      <c r="BY94" s="337">
        <v>6860.5917822554939</v>
      </c>
      <c r="BZ94" s="337">
        <v>2512.4311962375255</v>
      </c>
      <c r="CA94" s="337">
        <v>12316.100687835384</v>
      </c>
      <c r="CB94" s="337">
        <v>10222.432768617229</v>
      </c>
      <c r="CC94" s="337">
        <v>3671.7674151713836</v>
      </c>
      <c r="CD94" s="337">
        <v>10407</v>
      </c>
      <c r="CE94" s="339">
        <v>727706</v>
      </c>
      <c r="CF94" s="153"/>
      <c r="CG94" s="340"/>
      <c r="CI94" s="334"/>
      <c r="CM94" s="334"/>
    </row>
    <row r="95" spans="1:102" x14ac:dyDescent="0.25">
      <c r="A95" s="17"/>
      <c r="B95" s="341" t="s">
        <v>148</v>
      </c>
      <c r="C95" s="342">
        <v>5455.379466144529</v>
      </c>
      <c r="D95" s="343">
        <v>2300.2450393210861</v>
      </c>
      <c r="E95" s="343">
        <v>147.65020980227655</v>
      </c>
      <c r="F95" s="343">
        <v>826.94655495538359</v>
      </c>
      <c r="G95" s="343">
        <v>1015.251344116954</v>
      </c>
      <c r="H95" s="343">
        <v>249.85826970848336</v>
      </c>
      <c r="I95" s="343">
        <v>22.899726791975354</v>
      </c>
      <c r="J95" s="343">
        <v>357.23846877087863</v>
      </c>
      <c r="K95" s="343">
        <v>2528.2754669771202</v>
      </c>
      <c r="L95" s="343">
        <v>1122.993378734147</v>
      </c>
      <c r="M95" s="343">
        <v>4256.8091970257474</v>
      </c>
      <c r="N95" s="343">
        <v>3071.0779746589351</v>
      </c>
      <c r="O95" s="343">
        <v>2879.564999936114</v>
      </c>
      <c r="P95" s="343">
        <v>991.30082046708594</v>
      </c>
      <c r="Q95" s="343">
        <v>1574.8816329160845</v>
      </c>
      <c r="R95" s="343">
        <v>1719.2784333990019</v>
      </c>
      <c r="S95" s="343">
        <v>254.01286830450772</v>
      </c>
      <c r="T95" s="343">
        <v>280.44185988298432</v>
      </c>
      <c r="U95" s="343">
        <v>3580.8942880867025</v>
      </c>
      <c r="V95" s="344">
        <v>0</v>
      </c>
      <c r="W95" s="343">
        <v>1419.8618946249615</v>
      </c>
      <c r="X95" s="343">
        <v>6679.3380960349987</v>
      </c>
      <c r="Y95" s="343">
        <v>475.77674416258924</v>
      </c>
      <c r="Z95" s="343">
        <v>1990.1147903235515</v>
      </c>
      <c r="AA95" s="343">
        <v>8799.1679318633978</v>
      </c>
      <c r="AB95" s="343">
        <v>1324.5983246714336</v>
      </c>
      <c r="AC95" s="343">
        <v>256.87450155827696</v>
      </c>
      <c r="AD95" s="343">
        <v>2337.9894945080123</v>
      </c>
      <c r="AE95" s="343">
        <v>12785.874634916363</v>
      </c>
      <c r="AF95" s="343">
        <v>10337.12326143573</v>
      </c>
      <c r="AG95" s="343">
        <v>20016.699770793595</v>
      </c>
      <c r="AH95" s="343">
        <v>14355.271738264866</v>
      </c>
      <c r="AI95" s="343">
        <v>7813.2196667462213</v>
      </c>
      <c r="AJ95" s="343">
        <v>2405.9419135558082</v>
      </c>
      <c r="AK95" s="343">
        <v>8198.9527075407168</v>
      </c>
      <c r="AL95" s="343">
        <v>6199.1864684420889</v>
      </c>
      <c r="AM95" s="343">
        <v>991.81049056147458</v>
      </c>
      <c r="AN95" s="343">
        <v>2938.2189534960562</v>
      </c>
      <c r="AO95" s="343">
        <v>9783.9786164998604</v>
      </c>
      <c r="AP95" s="343">
        <v>0</v>
      </c>
      <c r="AQ95" s="342">
        <v>245.47146253927065</v>
      </c>
      <c r="AR95" s="343">
        <v>1133.3965103146968</v>
      </c>
      <c r="AS95" s="343">
        <v>46.659478196491818</v>
      </c>
      <c r="AT95" s="343">
        <v>329.60646019100119</v>
      </c>
      <c r="AU95" s="343">
        <v>247.14555436046112</v>
      </c>
      <c r="AV95" s="343">
        <v>79.356526257666843</v>
      </c>
      <c r="AW95" s="343">
        <v>15.707144109679831</v>
      </c>
      <c r="AX95" s="343">
        <v>388.98048984889544</v>
      </c>
      <c r="AY95" s="343">
        <v>1147.6783896308752</v>
      </c>
      <c r="AZ95" s="343">
        <v>541.6522249015826</v>
      </c>
      <c r="BA95" s="343">
        <v>1911.5796311757683</v>
      </c>
      <c r="BB95" s="343">
        <v>1340.7458571821894</v>
      </c>
      <c r="BC95" s="343">
        <v>1386.1914943186825</v>
      </c>
      <c r="BD95" s="343">
        <v>148.1612459851959</v>
      </c>
      <c r="BE95" s="343">
        <v>565.7574417986948</v>
      </c>
      <c r="BF95" s="343">
        <v>694.96629439643493</v>
      </c>
      <c r="BG95" s="343">
        <v>296.45947325006637</v>
      </c>
      <c r="BH95" s="343">
        <v>470.58981095752642</v>
      </c>
      <c r="BI95" s="343">
        <v>1521.89451058482</v>
      </c>
      <c r="BJ95" s="344">
        <v>0</v>
      </c>
      <c r="BK95" s="343">
        <v>1159.2871766912392</v>
      </c>
      <c r="BL95" s="343">
        <v>2017.02035432922</v>
      </c>
      <c r="BM95" s="343">
        <v>57.913567838642905</v>
      </c>
      <c r="BN95" s="343">
        <v>652.33219453006438</v>
      </c>
      <c r="BO95" s="343">
        <v>1110.435169659188</v>
      </c>
      <c r="BP95" s="343">
        <v>267.18687936241633</v>
      </c>
      <c r="BQ95" s="343">
        <v>81.518627540067655</v>
      </c>
      <c r="BR95" s="343">
        <v>528.79154687221308</v>
      </c>
      <c r="BS95" s="343">
        <v>2314.1715084756379</v>
      </c>
      <c r="BT95" s="343">
        <v>1162.2311349285396</v>
      </c>
      <c r="BU95" s="343">
        <v>4896.9114010048897</v>
      </c>
      <c r="BV95" s="343">
        <v>3039.9044298940116</v>
      </c>
      <c r="BW95" s="343">
        <v>2792.0238389989781</v>
      </c>
      <c r="BX95" s="343">
        <v>816.59601999191148</v>
      </c>
      <c r="BY95" s="343">
        <v>1353.4082177445061</v>
      </c>
      <c r="BZ95" s="343">
        <v>2104.5688037624745</v>
      </c>
      <c r="CA95" s="343">
        <v>257.71716788395133</v>
      </c>
      <c r="CB95" s="343">
        <v>661.74937566343579</v>
      </c>
      <c r="CC95" s="343">
        <v>3139.2325848286164</v>
      </c>
      <c r="CD95" s="343">
        <v>0</v>
      </c>
      <c r="CE95" s="345">
        <v>192669.99999999991</v>
      </c>
      <c r="CF95" s="153"/>
      <c r="CG95" s="340"/>
    </row>
    <row r="96" spans="1:102" ht="13" thickBot="1" x14ac:dyDescent="0.3">
      <c r="A96" s="18"/>
      <c r="B96" s="193" t="s">
        <v>33</v>
      </c>
      <c r="C96" s="346">
        <v>8545</v>
      </c>
      <c r="D96" s="347">
        <v>6270</v>
      </c>
      <c r="E96" s="347">
        <v>942.18515403004437</v>
      </c>
      <c r="F96" s="347">
        <v>1338.8148459699555</v>
      </c>
      <c r="G96" s="347">
        <v>4050</v>
      </c>
      <c r="H96" s="347">
        <v>903</v>
      </c>
      <c r="I96" s="347">
        <v>564</v>
      </c>
      <c r="J96" s="347">
        <v>2110</v>
      </c>
      <c r="K96" s="347">
        <v>12211</v>
      </c>
      <c r="L96" s="347">
        <v>2394</v>
      </c>
      <c r="M96" s="347">
        <v>5657</v>
      </c>
      <c r="N96" s="347">
        <v>4628</v>
      </c>
      <c r="O96" s="347">
        <v>8410</v>
      </c>
      <c r="P96" s="347">
        <v>2300</v>
      </c>
      <c r="Q96" s="347">
        <v>9376</v>
      </c>
      <c r="R96" s="347">
        <v>3200</v>
      </c>
      <c r="S96" s="347">
        <v>6699.8374247474649</v>
      </c>
      <c r="T96" s="347">
        <v>7400.1625752525351</v>
      </c>
      <c r="U96" s="347">
        <v>6170</v>
      </c>
      <c r="V96" s="348">
        <v>14594</v>
      </c>
      <c r="W96" s="347">
        <v>3774</v>
      </c>
      <c r="X96" s="347">
        <v>33791</v>
      </c>
      <c r="Y96" s="347">
        <v>5656.8699484949075</v>
      </c>
      <c r="Z96" s="347">
        <v>8275.1300515050934</v>
      </c>
      <c r="AA96" s="347">
        <v>29802</v>
      </c>
      <c r="AB96" s="347">
        <v>8933</v>
      </c>
      <c r="AC96" s="347">
        <v>2790</v>
      </c>
      <c r="AD96" s="347">
        <v>16496</v>
      </c>
      <c r="AE96" s="347">
        <v>60869</v>
      </c>
      <c r="AF96" s="347">
        <v>24154</v>
      </c>
      <c r="AG96" s="347">
        <v>28472</v>
      </c>
      <c r="AH96" s="347">
        <v>35277</v>
      </c>
      <c r="AI96" s="347">
        <v>52136</v>
      </c>
      <c r="AJ96" s="347">
        <v>16202</v>
      </c>
      <c r="AK96" s="347">
        <v>61754</v>
      </c>
      <c r="AL96" s="347">
        <v>13803</v>
      </c>
      <c r="AM96" s="347">
        <v>19460.937556198936</v>
      </c>
      <c r="AN96" s="347">
        <v>50539.062443801064</v>
      </c>
      <c r="AO96" s="347">
        <v>34116</v>
      </c>
      <c r="AP96" s="347">
        <v>151602</v>
      </c>
      <c r="AQ96" s="346">
        <v>1068</v>
      </c>
      <c r="AR96" s="347">
        <v>2999</v>
      </c>
      <c r="AS96" s="347">
        <v>273.74685244363371</v>
      </c>
      <c r="AT96" s="347">
        <v>595.25314755636623</v>
      </c>
      <c r="AU96" s="347">
        <v>1607</v>
      </c>
      <c r="AV96" s="347">
        <v>280</v>
      </c>
      <c r="AW96" s="347">
        <v>247</v>
      </c>
      <c r="AX96" s="347">
        <v>928</v>
      </c>
      <c r="AY96" s="347">
        <v>5243</v>
      </c>
      <c r="AZ96" s="347">
        <v>975</v>
      </c>
      <c r="BA96" s="347">
        <v>2677</v>
      </c>
      <c r="BB96" s="347">
        <v>2031</v>
      </c>
      <c r="BC96" s="347">
        <v>3761</v>
      </c>
      <c r="BD96" s="347">
        <v>340</v>
      </c>
      <c r="BE96" s="347">
        <v>3315</v>
      </c>
      <c r="BF96" s="347">
        <v>1930</v>
      </c>
      <c r="BG96" s="347">
        <v>4717.4071633342628</v>
      </c>
      <c r="BH96" s="347">
        <v>4953.5928366657372</v>
      </c>
      <c r="BI96" s="347">
        <v>2658</v>
      </c>
      <c r="BJ96" s="348">
        <v>5350</v>
      </c>
      <c r="BK96" s="347">
        <v>2471</v>
      </c>
      <c r="BL96" s="347">
        <v>6174</v>
      </c>
      <c r="BM96" s="347">
        <v>461.19804503141467</v>
      </c>
      <c r="BN96" s="347">
        <v>1275.8019549685853</v>
      </c>
      <c r="BO96" s="347">
        <v>4943</v>
      </c>
      <c r="BP96" s="347">
        <v>829</v>
      </c>
      <c r="BQ96" s="347">
        <v>561</v>
      </c>
      <c r="BR96" s="347">
        <v>2090</v>
      </c>
      <c r="BS96" s="347">
        <v>12209</v>
      </c>
      <c r="BT96" s="347">
        <v>2014</v>
      </c>
      <c r="BU96" s="347">
        <v>7026</v>
      </c>
      <c r="BV96" s="347">
        <v>4522</v>
      </c>
      <c r="BW96" s="347">
        <v>8885</v>
      </c>
      <c r="BX96" s="347">
        <v>1793</v>
      </c>
      <c r="BY96" s="347">
        <v>8214</v>
      </c>
      <c r="BZ96" s="347">
        <v>4617</v>
      </c>
      <c r="CA96" s="347">
        <v>12573.817855719335</v>
      </c>
      <c r="CB96" s="347">
        <v>10884.182144280665</v>
      </c>
      <c r="CC96" s="347">
        <v>6811</v>
      </c>
      <c r="CD96" s="347">
        <v>10407</v>
      </c>
      <c r="CE96" s="349">
        <v>920376</v>
      </c>
      <c r="CF96" s="153"/>
    </row>
    <row r="97" spans="1:102" ht="13" thickBot="1" x14ac:dyDescent="0.3">
      <c r="A97" s="18"/>
      <c r="B97" s="332"/>
      <c r="C97" s="350"/>
      <c r="D97" s="332"/>
      <c r="E97" s="332"/>
      <c r="F97" s="332"/>
      <c r="G97" s="332"/>
      <c r="H97" s="332"/>
      <c r="I97" s="332"/>
      <c r="J97" s="332"/>
      <c r="K97" s="332"/>
      <c r="L97" s="332"/>
      <c r="M97" s="332"/>
      <c r="N97" s="332"/>
      <c r="O97" s="332"/>
      <c r="P97" s="332"/>
      <c r="Q97" s="332"/>
      <c r="R97" s="332"/>
      <c r="S97" s="332"/>
      <c r="T97" s="332"/>
      <c r="U97" s="332"/>
      <c r="V97" s="332"/>
      <c r="W97" s="332"/>
      <c r="X97" s="332"/>
      <c r="Y97" s="332"/>
      <c r="Z97" s="332"/>
      <c r="AA97" s="332"/>
      <c r="AB97" s="332"/>
      <c r="AC97" s="332"/>
      <c r="AD97" s="332"/>
      <c r="AE97" s="332"/>
      <c r="AF97" s="332"/>
      <c r="AG97" s="332"/>
      <c r="AH97" s="332"/>
      <c r="AI97" s="332"/>
      <c r="AJ97" s="332"/>
      <c r="AK97" s="332"/>
      <c r="AL97" s="332"/>
      <c r="AM97" s="332"/>
      <c r="AN97" s="332"/>
      <c r="AO97" s="332"/>
      <c r="AP97" s="332"/>
      <c r="AQ97" s="332"/>
      <c r="AR97" s="332"/>
      <c r="AS97" s="332"/>
      <c r="AT97" s="332"/>
      <c r="AU97" s="332"/>
      <c r="AV97" s="332"/>
      <c r="AW97" s="332"/>
      <c r="AX97" s="332"/>
      <c r="AY97" s="332"/>
      <c r="AZ97" s="332"/>
      <c r="BA97" s="332"/>
      <c r="BB97" s="332"/>
      <c r="BC97" s="332"/>
      <c r="BD97" s="332"/>
      <c r="BE97" s="332"/>
      <c r="BF97" s="332"/>
      <c r="BG97" s="332"/>
      <c r="BH97" s="332"/>
      <c r="BI97" s="332"/>
      <c r="BJ97" s="332"/>
      <c r="BK97" s="332"/>
      <c r="BL97" s="332"/>
      <c r="BM97" s="332"/>
      <c r="BN97" s="332"/>
      <c r="BO97" s="332"/>
      <c r="BP97" s="332"/>
      <c r="BQ97" s="332"/>
      <c r="BR97" s="332"/>
      <c r="BS97" s="332"/>
      <c r="BT97" s="332"/>
      <c r="BU97" s="332"/>
      <c r="BV97" s="332"/>
      <c r="BW97" s="332"/>
      <c r="BX97" s="332"/>
      <c r="BY97" s="332"/>
      <c r="BZ97" s="332"/>
      <c r="CA97" s="332"/>
      <c r="CB97" s="332"/>
      <c r="CC97" s="332"/>
      <c r="CD97" s="332"/>
      <c r="CE97" s="332"/>
      <c r="CF97" s="153"/>
    </row>
    <row r="98" spans="1:102" x14ac:dyDescent="0.25">
      <c r="A98" s="18"/>
      <c r="B98" s="185" t="s">
        <v>149</v>
      </c>
      <c r="C98" s="186">
        <v>161.83000090998331</v>
      </c>
      <c r="D98" s="186">
        <v>388.18465025820467</v>
      </c>
      <c r="E98" s="186">
        <v>28.955759207470226</v>
      </c>
      <c r="F98" s="186">
        <v>31.280552367559224</v>
      </c>
      <c r="G98" s="186">
        <v>170.55867122593966</v>
      </c>
      <c r="H98" s="186">
        <v>66.437500974515089</v>
      </c>
      <c r="I98" s="186">
        <v>61.570477761711771</v>
      </c>
      <c r="J98" s="186">
        <v>89.474523585828578</v>
      </c>
      <c r="K98" s="186">
        <v>355.14844819761629</v>
      </c>
      <c r="L98" s="186">
        <v>73.563040021676898</v>
      </c>
      <c r="M98" s="186">
        <v>123.69956032367938</v>
      </c>
      <c r="N98" s="186">
        <v>173.43193828289816</v>
      </c>
      <c r="O98" s="186">
        <v>240.60070971439194</v>
      </c>
      <c r="P98" s="186">
        <v>62.943027233901567</v>
      </c>
      <c r="Q98" s="186">
        <v>383.35112605463297</v>
      </c>
      <c r="R98" s="186">
        <v>82.378618525509154</v>
      </c>
      <c r="S98" s="186">
        <v>327.55270657704295</v>
      </c>
      <c r="T98" s="186">
        <v>204.45576322115195</v>
      </c>
      <c r="U98" s="186">
        <v>211.60268046769576</v>
      </c>
      <c r="V98" s="187">
        <v>814.00946693092556</v>
      </c>
      <c r="W98" s="186">
        <v>116.73679318752468</v>
      </c>
      <c r="X98" s="186">
        <v>2869.8204948726311</v>
      </c>
      <c r="Y98" s="186">
        <v>183.93661672617333</v>
      </c>
      <c r="Z98" s="186">
        <v>430.78277215128378</v>
      </c>
      <c r="AA98" s="186">
        <v>1513.1640518658462</v>
      </c>
      <c r="AB98" s="186">
        <v>511.22123891661317</v>
      </c>
      <c r="AC98" s="186">
        <v>277.29206306802098</v>
      </c>
      <c r="AD98" s="186">
        <v>965.24581483244322</v>
      </c>
      <c r="AE98" s="186">
        <v>1875.5615913233009</v>
      </c>
      <c r="AF98" s="186">
        <v>1234.8598061255757</v>
      </c>
      <c r="AG98" s="186">
        <v>1313.5481745387133</v>
      </c>
      <c r="AH98" s="186">
        <v>2301.1969626263176</v>
      </c>
      <c r="AI98" s="186">
        <v>2307.8810879047269</v>
      </c>
      <c r="AJ98" s="186">
        <v>506.51492458938685</v>
      </c>
      <c r="AK98" s="186">
        <v>3593.7714796713108</v>
      </c>
      <c r="AL98" s="186">
        <v>343.42380009384846</v>
      </c>
      <c r="AM98" s="186">
        <v>1109.9953083851351</v>
      </c>
      <c r="AN98" s="186">
        <v>1417.2448222539292</v>
      </c>
      <c r="AO98" s="186">
        <v>1399.3379678822084</v>
      </c>
      <c r="AP98" s="186">
        <v>9406.5371232391008</v>
      </c>
      <c r="AQ98" s="314">
        <v>21.239930653843405</v>
      </c>
      <c r="AR98" s="186">
        <v>187.43202282285412</v>
      </c>
      <c r="AS98" s="186">
        <v>6.4254267953652553</v>
      </c>
      <c r="AT98" s="186">
        <v>13.148170777857276</v>
      </c>
      <c r="AU98" s="186">
        <v>66.142536298457244</v>
      </c>
      <c r="AV98" s="186">
        <v>13.86283332296286</v>
      </c>
      <c r="AW98" s="186">
        <v>24.585325791859024</v>
      </c>
      <c r="AX98" s="186">
        <v>38.794583713088791</v>
      </c>
      <c r="AY98" s="186">
        <v>155.10043147624822</v>
      </c>
      <c r="AZ98" s="186">
        <v>26.591855889841671</v>
      </c>
      <c r="BA98" s="186">
        <v>73.329016422353533</v>
      </c>
      <c r="BB98" s="186">
        <v>70.062835662872217</v>
      </c>
      <c r="BC98" s="186">
        <v>130.67005879575629</v>
      </c>
      <c r="BD98" s="186">
        <v>8.3326799068642572</v>
      </c>
      <c r="BE98" s="186">
        <v>164.9592050768297</v>
      </c>
      <c r="BF98" s="186">
        <v>49.860530870320488</v>
      </c>
      <c r="BG98" s="186">
        <v>243.74628687650804</v>
      </c>
      <c r="BH98" s="186">
        <v>140.51747673008256</v>
      </c>
      <c r="BI98" s="186">
        <v>92.797602721967053</v>
      </c>
      <c r="BJ98" s="187">
        <v>306.16918263609688</v>
      </c>
      <c r="BK98" s="186">
        <v>44.022476601488563</v>
      </c>
      <c r="BL98" s="186">
        <v>445.12816061603803</v>
      </c>
      <c r="BM98" s="186">
        <v>11.730030781196659</v>
      </c>
      <c r="BN98" s="186">
        <v>38.912454086941885</v>
      </c>
      <c r="BO98" s="186">
        <v>175.38956225508372</v>
      </c>
      <c r="BP98" s="186">
        <v>62.609107581686786</v>
      </c>
      <c r="BQ98" s="186">
        <v>52.302313928615305</v>
      </c>
      <c r="BR98" s="186">
        <v>97.841801375045947</v>
      </c>
      <c r="BS98" s="186">
        <v>372.20357271799537</v>
      </c>
      <c r="BT98" s="186">
        <v>56.523009910184221</v>
      </c>
      <c r="BU98" s="186">
        <v>223.33064378179915</v>
      </c>
      <c r="BV98" s="186">
        <v>159.91960210586188</v>
      </c>
      <c r="BW98" s="186">
        <v>274.1024179830352</v>
      </c>
      <c r="BX98" s="186">
        <v>51.189177067374565</v>
      </c>
      <c r="BY98" s="186">
        <v>384.27317509133593</v>
      </c>
      <c r="BZ98" s="186">
        <v>129.59968230695168</v>
      </c>
      <c r="CA98" s="186">
        <v>723.85860511241412</v>
      </c>
      <c r="CB98" s="186">
        <v>424.16106763662731</v>
      </c>
      <c r="CC98" s="186">
        <v>256.47006088470346</v>
      </c>
      <c r="CD98" s="186">
        <v>631.87502483716605</v>
      </c>
      <c r="CE98" s="339">
        <v>44178.312056000017</v>
      </c>
      <c r="CF98" s="153"/>
    </row>
    <row r="99" spans="1:102" ht="13" thickBot="1" x14ac:dyDescent="0.3">
      <c r="A99" s="18"/>
      <c r="B99" s="192" t="s">
        <v>150</v>
      </c>
      <c r="C99" s="188">
        <v>10.149464488912184</v>
      </c>
      <c r="D99" s="188">
        <v>60.52691271612369</v>
      </c>
      <c r="E99" s="188">
        <v>3.6057507979166146</v>
      </c>
      <c r="F99" s="188">
        <v>2.1162026447191504</v>
      </c>
      <c r="G99" s="188">
        <v>27.447180592239917</v>
      </c>
      <c r="H99" s="188">
        <v>14.77362270609002</v>
      </c>
      <c r="I99" s="188">
        <v>12.64746289311001</v>
      </c>
      <c r="J99" s="188">
        <v>5.8758922336197177</v>
      </c>
      <c r="K99" s="188">
        <v>66.118974722202651</v>
      </c>
      <c r="L99" s="188">
        <v>18.805498125104066</v>
      </c>
      <c r="M99" s="188">
        <v>95.498800294194396</v>
      </c>
      <c r="N99" s="188">
        <v>26.48277507564951</v>
      </c>
      <c r="O99" s="188">
        <v>38.033926673825789</v>
      </c>
      <c r="P99" s="188">
        <v>6.8589660442912379</v>
      </c>
      <c r="Q99" s="188">
        <v>61.395935425685479</v>
      </c>
      <c r="R99" s="188">
        <v>12.174797066211173</v>
      </c>
      <c r="S99" s="188">
        <v>110.21304126409697</v>
      </c>
      <c r="T99" s="188">
        <v>34.411071379423937</v>
      </c>
      <c r="U99" s="188">
        <v>19.824865889501559</v>
      </c>
      <c r="V99" s="188">
        <v>37.2534576930951</v>
      </c>
      <c r="W99" s="188">
        <v>10.78186735516387</v>
      </c>
      <c r="X99" s="188">
        <v>559.93149183411856</v>
      </c>
      <c r="Y99" s="188">
        <v>23.841368699894186</v>
      </c>
      <c r="Z99" s="188">
        <v>53.788970634143332</v>
      </c>
      <c r="AA99" s="188">
        <v>212.53263150373812</v>
      </c>
      <c r="AB99" s="188">
        <v>131.00728977858205</v>
      </c>
      <c r="AC99" s="188">
        <v>82.569582728910419</v>
      </c>
      <c r="AD99" s="188">
        <v>98.300874906553275</v>
      </c>
      <c r="AE99" s="188">
        <v>410.89115957231047</v>
      </c>
      <c r="AF99" s="188">
        <v>248.68805565540771</v>
      </c>
      <c r="AG99" s="188">
        <v>517.17387027798054</v>
      </c>
      <c r="AH99" s="188">
        <v>373.82580195009291</v>
      </c>
      <c r="AI99" s="188">
        <v>389.31535707904118</v>
      </c>
      <c r="AJ99" s="188">
        <v>75.457950987592866</v>
      </c>
      <c r="AK99" s="188">
        <v>604.2364805057432</v>
      </c>
      <c r="AL99" s="188">
        <v>55.015524290735037</v>
      </c>
      <c r="AM99" s="188">
        <v>721.74143259835978</v>
      </c>
      <c r="AN99" s="188">
        <v>317.89952266978548</v>
      </c>
      <c r="AO99" s="188">
        <v>159.02394069669282</v>
      </c>
      <c r="AP99" s="188">
        <v>739.01914597865334</v>
      </c>
      <c r="AQ99" s="188">
        <v>2.6981808096289739</v>
      </c>
      <c r="AR99" s="188">
        <v>27.561436884785074</v>
      </c>
      <c r="AS99" s="188">
        <v>0.57663685582904434</v>
      </c>
      <c r="AT99" s="188">
        <v>0.95264643826465178</v>
      </c>
      <c r="AU99" s="188">
        <v>12.024679236331664</v>
      </c>
      <c r="AV99" s="188">
        <v>4.5949420083713219</v>
      </c>
      <c r="AW99" s="188">
        <v>5.4233321777741343</v>
      </c>
      <c r="AX99" s="188">
        <v>2.6444188305000074</v>
      </c>
      <c r="AY99" s="188">
        <v>27.168175550630515</v>
      </c>
      <c r="AZ99" s="188">
        <v>9.9897065892981267</v>
      </c>
      <c r="BA99" s="188">
        <v>50.394165598435812</v>
      </c>
      <c r="BB99" s="188">
        <v>11.638791502925756</v>
      </c>
      <c r="BC99" s="188">
        <v>21.76049902708472</v>
      </c>
      <c r="BD99" s="188">
        <v>2.2255419525589812</v>
      </c>
      <c r="BE99" s="188">
        <v>22.106059827200486</v>
      </c>
      <c r="BF99" s="188">
        <v>6.3820046342277914</v>
      </c>
      <c r="BG99" s="188">
        <v>70.599569175729684</v>
      </c>
      <c r="BH99" s="188">
        <v>22.412119519030036</v>
      </c>
      <c r="BI99" s="188">
        <v>7.9789126617577626</v>
      </c>
      <c r="BJ99" s="188">
        <v>14.438811873731876</v>
      </c>
      <c r="BK99" s="188">
        <v>2.6903721593671022</v>
      </c>
      <c r="BL99" s="188">
        <v>58.591029353474205</v>
      </c>
      <c r="BM99" s="188">
        <v>1.0173861017529522</v>
      </c>
      <c r="BN99" s="188">
        <v>2.0334289694121588</v>
      </c>
      <c r="BO99" s="188">
        <v>24.678877516534413</v>
      </c>
      <c r="BP99" s="188">
        <v>12.761417950832543</v>
      </c>
      <c r="BQ99" s="188">
        <v>11.258484571240558</v>
      </c>
      <c r="BR99" s="188">
        <v>5.4711167891168726</v>
      </c>
      <c r="BS99" s="188">
        <v>57.477268003774867</v>
      </c>
      <c r="BT99" s="188">
        <v>19.745750272349419</v>
      </c>
      <c r="BU99" s="188">
        <v>149.80326807182726</v>
      </c>
      <c r="BV99" s="188">
        <v>18.790591616622656</v>
      </c>
      <c r="BW99" s="188">
        <v>28.468411907531614</v>
      </c>
      <c r="BX99" s="188">
        <v>5.3450378745391571</v>
      </c>
      <c r="BY99" s="188">
        <v>48.711495232743992</v>
      </c>
      <c r="BZ99" s="188">
        <v>13.568626793815181</v>
      </c>
      <c r="CA99" s="188">
        <v>193.025752334305</v>
      </c>
      <c r="CB99" s="188">
        <v>44.835087837966178</v>
      </c>
      <c r="CC99" s="188">
        <v>19.095599806782598</v>
      </c>
      <c r="CD99" s="188">
        <v>25.12652525240382</v>
      </c>
      <c r="CE99" s="344">
        <v>7515.3230780000004</v>
      </c>
      <c r="CF99" s="153"/>
    </row>
    <row r="100" spans="1:102" x14ac:dyDescent="0.25">
      <c r="A100" s="18"/>
      <c r="B100" s="192" t="s">
        <v>272</v>
      </c>
      <c r="C100" s="188">
        <v>4.5732283061347747</v>
      </c>
      <c r="D100" s="188">
        <v>10.782807523837233</v>
      </c>
      <c r="E100" s="188">
        <v>0.91821434331005869</v>
      </c>
      <c r="F100" s="188">
        <v>0.96948732934824844</v>
      </c>
      <c r="G100" s="188">
        <v>5.0429119323431673</v>
      </c>
      <c r="H100" s="188">
        <v>1.9383563158836872</v>
      </c>
      <c r="I100" s="188">
        <v>2.0873027326333142</v>
      </c>
      <c r="J100" s="188">
        <v>2.6168953841768099</v>
      </c>
      <c r="K100" s="188">
        <v>10.129370421187682</v>
      </c>
      <c r="L100" s="188">
        <v>2.1523523965409068</v>
      </c>
      <c r="M100" s="188">
        <v>3.2591118303329334</v>
      </c>
      <c r="N100" s="188">
        <v>4.7815707703207408</v>
      </c>
      <c r="O100" s="188">
        <v>6.9923441958159183</v>
      </c>
      <c r="P100" s="188">
        <v>1.9043079132385072</v>
      </c>
      <c r="Q100" s="188">
        <v>11.101331121787169</v>
      </c>
      <c r="R100" s="188">
        <v>2.3150694698996128</v>
      </c>
      <c r="S100" s="188">
        <v>8.9674300747805091</v>
      </c>
      <c r="T100" s="188">
        <v>5.5970267369825555</v>
      </c>
      <c r="U100" s="188">
        <v>5.7264480557191586</v>
      </c>
      <c r="V100" s="189">
        <v>27.871258145727012</v>
      </c>
      <c r="W100" s="315">
        <v>6.4229471017649882</v>
      </c>
      <c r="X100" s="188">
        <v>156.22400252607241</v>
      </c>
      <c r="Y100" s="188">
        <v>11.427273310649767</v>
      </c>
      <c r="Z100" s="188">
        <v>27.119131521579678</v>
      </c>
      <c r="AA100" s="188">
        <v>90.266901685569039</v>
      </c>
      <c r="AB100" s="188">
        <v>30.131496135146804</v>
      </c>
      <c r="AC100" s="188">
        <v>18.430199694655609</v>
      </c>
      <c r="AD100" s="188">
        <v>55.308285811180284</v>
      </c>
      <c r="AE100" s="188">
        <v>104.80190256637798</v>
      </c>
      <c r="AF100" s="188">
        <v>70.729270583416366</v>
      </c>
      <c r="AG100" s="188">
        <v>67.585588077387655</v>
      </c>
      <c r="AH100" s="188">
        <v>124.29698860964459</v>
      </c>
      <c r="AI100" s="188">
        <v>132.26197604048892</v>
      </c>
      <c r="AJ100" s="188">
        <v>30.022516821439751</v>
      </c>
      <c r="AK100" s="188">
        <v>205.03263414184687</v>
      </c>
      <c r="AL100" s="188">
        <v>18.90798361335348</v>
      </c>
      <c r="AM100" s="188">
        <v>59.53512287447608</v>
      </c>
      <c r="AN100" s="188">
        <v>76.00955819361802</v>
      </c>
      <c r="AO100" s="188">
        <v>74.449201199095711</v>
      </c>
      <c r="AP100" s="189">
        <v>632.20954449223598</v>
      </c>
      <c r="AQ100" s="315">
        <v>0.67752421983323208</v>
      </c>
      <c r="AR100" s="188">
        <v>5.6936989091687575</v>
      </c>
      <c r="AS100" s="188">
        <v>0.22282325090956398</v>
      </c>
      <c r="AT100" s="188">
        <v>0.45565434387260439</v>
      </c>
      <c r="AU100" s="188">
        <v>2.1384001639769319</v>
      </c>
      <c r="AV100" s="188">
        <v>0.45208397859947203</v>
      </c>
      <c r="AW100" s="188">
        <v>0.92226321756050056</v>
      </c>
      <c r="AX100" s="188">
        <v>1.240816250176356</v>
      </c>
      <c r="AY100" s="188">
        <v>4.8376556075416666</v>
      </c>
      <c r="AZ100" s="188">
        <v>0.85112639431551962</v>
      </c>
      <c r="BA100" s="188">
        <v>2.1310212000680879</v>
      </c>
      <c r="BB100" s="188">
        <v>2.1124120234929751</v>
      </c>
      <c r="BC100" s="188">
        <v>4.1505225817943296</v>
      </c>
      <c r="BD100" s="188">
        <v>0.27569167674135919</v>
      </c>
      <c r="BE100" s="188">
        <v>5.2376176627977618</v>
      </c>
      <c r="BF100" s="188">
        <v>1.5323424442085125</v>
      </c>
      <c r="BG100" s="188">
        <v>7.2975020396208699</v>
      </c>
      <c r="BH100" s="188">
        <v>4.2066635369621066</v>
      </c>
      <c r="BI100" s="188">
        <v>2.7332498576914728</v>
      </c>
      <c r="BJ100" s="189">
        <v>11.465984640667926</v>
      </c>
      <c r="BK100" s="315">
        <v>1.080485556035274</v>
      </c>
      <c r="BL100" s="188">
        <v>10.763742867483886</v>
      </c>
      <c r="BM100" s="188">
        <v>0.32382482726886852</v>
      </c>
      <c r="BN100" s="188">
        <v>1.0494000120869456</v>
      </c>
      <c r="BO100" s="188">
        <v>4.5001724582674676</v>
      </c>
      <c r="BP100" s="188">
        <v>1.5987976095179703</v>
      </c>
      <c r="BQ100" s="188">
        <v>1.5880529729858097</v>
      </c>
      <c r="BR100" s="188">
        <v>2.4912268794817662</v>
      </c>
      <c r="BS100" s="188">
        <v>9.2417654872735859</v>
      </c>
      <c r="BT100" s="188">
        <v>1.4397166982963199</v>
      </c>
      <c r="BU100" s="188">
        <v>5.1350534365255021</v>
      </c>
      <c r="BV100" s="188">
        <v>3.8383545254969413</v>
      </c>
      <c r="BW100" s="188">
        <v>6.928697170250933</v>
      </c>
      <c r="BX100" s="188">
        <v>1.3482473275776448</v>
      </c>
      <c r="BY100" s="188">
        <v>9.6847287392567729</v>
      </c>
      <c r="BZ100" s="188">
        <v>3.1707013291989292</v>
      </c>
      <c r="CA100" s="188">
        <v>17.252118111545688</v>
      </c>
      <c r="CB100" s="188">
        <v>10.108592807664756</v>
      </c>
      <c r="CC100" s="188">
        <v>6.044364059277302</v>
      </c>
      <c r="CD100" s="188">
        <v>18.833539124507638</v>
      </c>
      <c r="CE100" s="339">
        <v>2285.955985999999</v>
      </c>
      <c r="CF100" s="153"/>
    </row>
    <row r="101" spans="1:102" x14ac:dyDescent="0.25">
      <c r="A101" s="18"/>
      <c r="B101" s="192" t="s">
        <v>273</v>
      </c>
      <c r="C101" s="188">
        <v>3.651956137023622</v>
      </c>
      <c r="D101" s="188">
        <v>44.538780332030178</v>
      </c>
      <c r="E101" s="188">
        <v>1.4882525967036035</v>
      </c>
      <c r="F101" s="188">
        <v>0.60281968368574734</v>
      </c>
      <c r="G101" s="188">
        <v>16.576738768797227</v>
      </c>
      <c r="H101" s="188">
        <v>8.4829411100574887</v>
      </c>
      <c r="I101" s="188">
        <v>0</v>
      </c>
      <c r="J101" s="188">
        <v>1.7253166270334264</v>
      </c>
      <c r="K101" s="188">
        <v>50.156380528506759</v>
      </c>
      <c r="L101" s="188">
        <v>0.17650500322235407</v>
      </c>
      <c r="M101" s="188">
        <v>69.530759443549982</v>
      </c>
      <c r="N101" s="188">
        <v>19.437346964512003</v>
      </c>
      <c r="O101" s="188">
        <v>27.717737555333855</v>
      </c>
      <c r="P101" s="188">
        <v>4.3247178479844433</v>
      </c>
      <c r="Q101" s="188">
        <v>44.56248864406929</v>
      </c>
      <c r="R101" s="188">
        <v>8.7906244400696281</v>
      </c>
      <c r="S101" s="188">
        <v>55.902906978477098</v>
      </c>
      <c r="T101" s="188">
        <v>25.742544523444099</v>
      </c>
      <c r="U101" s="188">
        <v>9.3462381338010267</v>
      </c>
      <c r="V101" s="189">
        <v>0</v>
      </c>
      <c r="W101" s="315">
        <v>3.0436322948205055</v>
      </c>
      <c r="X101" s="188">
        <v>363.13680131484102</v>
      </c>
      <c r="Y101" s="188">
        <v>6.9094282844214101</v>
      </c>
      <c r="Z101" s="188">
        <v>5.5832193348858548</v>
      </c>
      <c r="AA101" s="188">
        <v>77.067615334552997</v>
      </c>
      <c r="AB101" s="188">
        <v>69.67041506522969</v>
      </c>
      <c r="AC101" s="188">
        <v>0</v>
      </c>
      <c r="AD101" s="188">
        <v>23.242808398986639</v>
      </c>
      <c r="AE101" s="188">
        <v>275.79301747154824</v>
      </c>
      <c r="AF101" s="188">
        <v>5.0878538289549171</v>
      </c>
      <c r="AG101" s="188">
        <v>329.33936870647995</v>
      </c>
      <c r="AH101" s="188">
        <v>223.41494977605799</v>
      </c>
      <c r="AI101" s="188">
        <v>228.99973295335769</v>
      </c>
      <c r="AJ101" s="188">
        <v>40.12397763036774</v>
      </c>
      <c r="AK101" s="188">
        <v>353.81863255126467</v>
      </c>
      <c r="AL101" s="188">
        <v>32.296702725458999</v>
      </c>
      <c r="AM101" s="188">
        <v>248.97936942154527</v>
      </c>
      <c r="AN101" s="188">
        <v>218.10602369934685</v>
      </c>
      <c r="AO101" s="188">
        <v>70.294237855492796</v>
      </c>
      <c r="AP101" s="189">
        <v>0</v>
      </c>
      <c r="AQ101" s="315">
        <v>1.5858975542416125</v>
      </c>
      <c r="AR101" s="188">
        <v>19.801524356398033</v>
      </c>
      <c r="AS101" s="188">
        <v>0.20132175092665391</v>
      </c>
      <c r="AT101" s="188">
        <v>0.27681230328438688</v>
      </c>
      <c r="AU101" s="188">
        <v>7.7308552622366289</v>
      </c>
      <c r="AV101" s="188">
        <v>2.5148201598433539</v>
      </c>
      <c r="AW101" s="188">
        <v>0</v>
      </c>
      <c r="AX101" s="188">
        <v>0.77699103746767095</v>
      </c>
      <c r="AY101" s="188">
        <v>20.221571115206768</v>
      </c>
      <c r="AZ101" s="188">
        <v>0.40752170393338427</v>
      </c>
      <c r="BA101" s="188">
        <v>38.095701118316356</v>
      </c>
      <c r="BB101" s="188">
        <v>8.6534030213083888</v>
      </c>
      <c r="BC101" s="188">
        <v>15.937220458563282</v>
      </c>
      <c r="BD101" s="188">
        <v>1.7796189881893014</v>
      </c>
      <c r="BE101" s="188">
        <v>14.851457109688441</v>
      </c>
      <c r="BF101" s="188">
        <v>4.3583883476964589</v>
      </c>
      <c r="BG101" s="188">
        <v>33.555011750886941</v>
      </c>
      <c r="BH101" s="188">
        <v>16.449038836530196</v>
      </c>
      <c r="BI101" s="188">
        <v>4.239678828671428</v>
      </c>
      <c r="BJ101" s="189">
        <v>0</v>
      </c>
      <c r="BK101" s="315">
        <v>1.0246915815024151</v>
      </c>
      <c r="BL101" s="188">
        <v>42.905441495977968</v>
      </c>
      <c r="BM101" s="188">
        <v>0.38288024061539683</v>
      </c>
      <c r="BN101" s="188">
        <v>0.50078593748215305</v>
      </c>
      <c r="BO101" s="188">
        <v>14.94889769487159</v>
      </c>
      <c r="BP101" s="188">
        <v>7.3114737420681415</v>
      </c>
      <c r="BQ101" s="188">
        <v>0</v>
      </c>
      <c r="BR101" s="188">
        <v>1.5700871416139497</v>
      </c>
      <c r="BS101" s="188">
        <v>43.242529458986695</v>
      </c>
      <c r="BT101" s="188">
        <v>0.13077479560311503</v>
      </c>
      <c r="BU101" s="188">
        <v>116.61694975693817</v>
      </c>
      <c r="BV101" s="188">
        <v>13.392734708047746</v>
      </c>
      <c r="BW101" s="188">
        <v>19.038141317861069</v>
      </c>
      <c r="BX101" s="188">
        <v>3.5211665902975664</v>
      </c>
      <c r="BY101" s="188">
        <v>34.505455538200806</v>
      </c>
      <c r="BZ101" s="188">
        <v>9.2439258856302686</v>
      </c>
      <c r="CA101" s="188">
        <v>111.00624479916492</v>
      </c>
      <c r="CB101" s="188">
        <v>30.80628691218589</v>
      </c>
      <c r="CC101" s="188">
        <v>10.835437733648838</v>
      </c>
      <c r="CD101" s="188">
        <v>0</v>
      </c>
      <c r="CE101" s="345">
        <v>3620.0835810000003</v>
      </c>
      <c r="CF101" s="153"/>
    </row>
    <row r="102" spans="1:102" x14ac:dyDescent="0.25">
      <c r="A102" s="18"/>
      <c r="B102" s="192" t="s">
        <v>274</v>
      </c>
      <c r="C102" s="188">
        <v>0</v>
      </c>
      <c r="D102" s="188">
        <v>0</v>
      </c>
      <c r="E102" s="188">
        <v>0</v>
      </c>
      <c r="F102" s="188">
        <v>0</v>
      </c>
      <c r="G102" s="188">
        <v>0</v>
      </c>
      <c r="H102" s="188">
        <v>0</v>
      </c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38.95966</v>
      </c>
      <c r="T102" s="188">
        <v>0</v>
      </c>
      <c r="U102" s="188">
        <v>0</v>
      </c>
      <c r="V102" s="189">
        <v>0</v>
      </c>
      <c r="W102" s="315">
        <v>0</v>
      </c>
      <c r="X102" s="188">
        <v>0</v>
      </c>
      <c r="Y102" s="188">
        <v>0</v>
      </c>
      <c r="Z102" s="188">
        <v>0</v>
      </c>
      <c r="AA102" s="188">
        <v>0</v>
      </c>
      <c r="AB102" s="188">
        <v>0</v>
      </c>
      <c r="AC102" s="188">
        <v>0</v>
      </c>
      <c r="AD102" s="188">
        <v>0</v>
      </c>
      <c r="AE102" s="188">
        <v>0</v>
      </c>
      <c r="AF102" s="188">
        <v>0</v>
      </c>
      <c r="AG102" s="188">
        <v>0</v>
      </c>
      <c r="AH102" s="188">
        <v>0</v>
      </c>
      <c r="AI102" s="188">
        <v>0</v>
      </c>
      <c r="AJ102" s="188">
        <v>0</v>
      </c>
      <c r="AK102" s="188">
        <v>0</v>
      </c>
      <c r="AL102" s="188">
        <v>0</v>
      </c>
      <c r="AM102" s="188">
        <v>387.36495600000001</v>
      </c>
      <c r="AN102" s="188">
        <v>0</v>
      </c>
      <c r="AO102" s="188">
        <v>0</v>
      </c>
      <c r="AP102" s="189">
        <v>0</v>
      </c>
      <c r="AQ102" s="315">
        <v>0</v>
      </c>
      <c r="AR102" s="188">
        <v>0</v>
      </c>
      <c r="AS102" s="188">
        <v>0</v>
      </c>
      <c r="AT102" s="188">
        <v>0</v>
      </c>
      <c r="AU102" s="188">
        <v>0</v>
      </c>
      <c r="AV102" s="188">
        <v>0</v>
      </c>
      <c r="AW102" s="188">
        <v>0</v>
      </c>
      <c r="AX102" s="188">
        <v>0</v>
      </c>
      <c r="AY102" s="188">
        <v>0</v>
      </c>
      <c r="AZ102" s="188">
        <v>0</v>
      </c>
      <c r="BA102" s="188">
        <v>0</v>
      </c>
      <c r="BB102" s="188">
        <v>0</v>
      </c>
      <c r="BC102" s="188">
        <v>0</v>
      </c>
      <c r="BD102" s="188">
        <v>0</v>
      </c>
      <c r="BE102" s="188">
        <v>0</v>
      </c>
      <c r="BF102" s="188">
        <v>0</v>
      </c>
      <c r="BG102" s="188">
        <v>26.18084</v>
      </c>
      <c r="BH102" s="188">
        <v>0</v>
      </c>
      <c r="BI102" s="188">
        <v>0</v>
      </c>
      <c r="BJ102" s="189">
        <v>0</v>
      </c>
      <c r="BK102" s="315">
        <v>0</v>
      </c>
      <c r="BL102" s="188">
        <v>0</v>
      </c>
      <c r="BM102" s="188">
        <v>0</v>
      </c>
      <c r="BN102" s="188">
        <v>0</v>
      </c>
      <c r="BO102" s="188">
        <v>0</v>
      </c>
      <c r="BP102" s="188">
        <v>0</v>
      </c>
      <c r="BQ102" s="188">
        <v>0</v>
      </c>
      <c r="BR102" s="188">
        <v>0</v>
      </c>
      <c r="BS102" s="188">
        <v>0</v>
      </c>
      <c r="BT102" s="188">
        <v>0</v>
      </c>
      <c r="BU102" s="188">
        <v>0</v>
      </c>
      <c r="BV102" s="188">
        <v>0</v>
      </c>
      <c r="BW102" s="188">
        <v>0</v>
      </c>
      <c r="BX102" s="188">
        <v>0</v>
      </c>
      <c r="BY102" s="188">
        <v>0</v>
      </c>
      <c r="BZ102" s="188">
        <v>0</v>
      </c>
      <c r="CA102" s="188">
        <v>52.412478</v>
      </c>
      <c r="CB102" s="188">
        <v>0</v>
      </c>
      <c r="CC102" s="188">
        <v>0</v>
      </c>
      <c r="CD102" s="188">
        <v>0</v>
      </c>
      <c r="CE102" s="345">
        <v>504.917934</v>
      </c>
      <c r="CF102" s="153"/>
    </row>
    <row r="103" spans="1:102" ht="13" thickBot="1" x14ac:dyDescent="0.3">
      <c r="A103" s="18"/>
      <c r="B103" s="193" t="s">
        <v>275</v>
      </c>
      <c r="C103" s="190">
        <v>1.9242800457537865</v>
      </c>
      <c r="D103" s="190">
        <v>5.2053248602562725</v>
      </c>
      <c r="E103" s="190">
        <v>1.1992838579029521</v>
      </c>
      <c r="F103" s="190">
        <v>0.54389563168515476</v>
      </c>
      <c r="G103" s="190">
        <v>5.8275298910995241</v>
      </c>
      <c r="H103" s="190">
        <v>4.3523252801488423</v>
      </c>
      <c r="I103" s="190">
        <v>10.560160160476695</v>
      </c>
      <c r="J103" s="190">
        <v>1.5336802224094814</v>
      </c>
      <c r="K103" s="190">
        <v>5.8332237725082123</v>
      </c>
      <c r="L103" s="190">
        <v>16.476640725340804</v>
      </c>
      <c r="M103" s="190">
        <v>22.708929020311484</v>
      </c>
      <c r="N103" s="190">
        <v>2.2638573408167657</v>
      </c>
      <c r="O103" s="190">
        <v>3.3238449226760194</v>
      </c>
      <c r="P103" s="190">
        <v>0.62994028306828731</v>
      </c>
      <c r="Q103" s="190">
        <v>5.7321156598290228</v>
      </c>
      <c r="R103" s="190">
        <v>1.0691031562419333</v>
      </c>
      <c r="S103" s="190">
        <v>6.3830442108393655</v>
      </c>
      <c r="T103" s="190">
        <v>3.0715001189972817</v>
      </c>
      <c r="U103" s="190">
        <v>4.7521796999813741</v>
      </c>
      <c r="V103" s="191">
        <v>9.382199547368085</v>
      </c>
      <c r="W103" s="329">
        <v>1.3152879585783763</v>
      </c>
      <c r="X103" s="190">
        <v>40.570687993205127</v>
      </c>
      <c r="Y103" s="190">
        <v>5.5046671048230094</v>
      </c>
      <c r="Z103" s="190">
        <v>21.086619777677797</v>
      </c>
      <c r="AA103" s="190">
        <v>45.198114483616074</v>
      </c>
      <c r="AB103" s="190">
        <v>31.205378578205565</v>
      </c>
      <c r="AC103" s="190">
        <v>64.139383034254806</v>
      </c>
      <c r="AD103" s="190">
        <v>19.749780696386352</v>
      </c>
      <c r="AE103" s="190">
        <v>30.296239534384256</v>
      </c>
      <c r="AF103" s="190">
        <v>172.87093124303641</v>
      </c>
      <c r="AG103" s="190">
        <v>120.24891349411291</v>
      </c>
      <c r="AH103" s="190">
        <v>26.113863564390336</v>
      </c>
      <c r="AI103" s="190">
        <v>28.053648085194574</v>
      </c>
      <c r="AJ103" s="190">
        <v>5.3114565357853767</v>
      </c>
      <c r="AK103" s="190">
        <v>45.385213812631697</v>
      </c>
      <c r="AL103" s="190">
        <v>3.8108379519225579</v>
      </c>
      <c r="AM103" s="190">
        <v>25.861984302338442</v>
      </c>
      <c r="AN103" s="190">
        <v>23.7839407768206</v>
      </c>
      <c r="AO103" s="190">
        <v>14.280501642104305</v>
      </c>
      <c r="AP103" s="191">
        <v>106.80960148641726</v>
      </c>
      <c r="AQ103" s="329">
        <v>0.43475903555412954</v>
      </c>
      <c r="AR103" s="190">
        <v>2.0662136192182814</v>
      </c>
      <c r="AS103" s="190">
        <v>0.15249185399282641</v>
      </c>
      <c r="AT103" s="190">
        <v>0.22017979110766056</v>
      </c>
      <c r="AU103" s="190">
        <v>2.1554238101181036</v>
      </c>
      <c r="AV103" s="190">
        <v>1.6280378699284961</v>
      </c>
      <c r="AW103" s="190">
        <v>4.501068960213634</v>
      </c>
      <c r="AX103" s="190">
        <v>0.62661154285597997</v>
      </c>
      <c r="AY103" s="190">
        <v>2.1089488278820809</v>
      </c>
      <c r="AZ103" s="190">
        <v>8.7310584910492235</v>
      </c>
      <c r="BA103" s="190">
        <v>10.167443280051366</v>
      </c>
      <c r="BB103" s="190">
        <v>0.8729764581243904</v>
      </c>
      <c r="BC103" s="190">
        <v>1.6727559867271078</v>
      </c>
      <c r="BD103" s="190">
        <v>0.1702312876283206</v>
      </c>
      <c r="BE103" s="190">
        <v>2.0169850547142825</v>
      </c>
      <c r="BF103" s="190">
        <v>0.49127384232282001</v>
      </c>
      <c r="BG103" s="190">
        <v>3.566215385221863</v>
      </c>
      <c r="BH103" s="190">
        <v>1.756417145537732</v>
      </c>
      <c r="BI103" s="190">
        <v>1.0059839753948625</v>
      </c>
      <c r="BJ103" s="191">
        <v>2.9728272330639482</v>
      </c>
      <c r="BK103" s="329">
        <v>0.58519502182941308</v>
      </c>
      <c r="BL103" s="190">
        <v>4.9218449900123531</v>
      </c>
      <c r="BM103" s="190">
        <v>0.31068103386868684</v>
      </c>
      <c r="BN103" s="190">
        <v>0.48324301984306028</v>
      </c>
      <c r="BO103" s="190">
        <v>5.2298073633953575</v>
      </c>
      <c r="BP103" s="190">
        <v>3.8511465992464324</v>
      </c>
      <c r="BQ103" s="190">
        <v>9.6704315982547477</v>
      </c>
      <c r="BR103" s="190">
        <v>1.4098027680211567</v>
      </c>
      <c r="BS103" s="190">
        <v>4.9929730575145896</v>
      </c>
      <c r="BT103" s="190">
        <v>18.175258778449983</v>
      </c>
      <c r="BU103" s="190">
        <v>28.05126487836359</v>
      </c>
      <c r="BV103" s="190">
        <v>1.5595023830779682</v>
      </c>
      <c r="BW103" s="190">
        <v>2.5015734194196106</v>
      </c>
      <c r="BX103" s="190">
        <v>0.47562395666394608</v>
      </c>
      <c r="BY103" s="190">
        <v>4.5213109552864168</v>
      </c>
      <c r="BZ103" s="190">
        <v>1.1539995789859834</v>
      </c>
      <c r="CA103" s="190">
        <v>12.354911423594395</v>
      </c>
      <c r="CB103" s="190">
        <v>3.9202081181155322</v>
      </c>
      <c r="CC103" s="190">
        <v>2.2157980138564555</v>
      </c>
      <c r="CD103" s="190">
        <v>6.2929861278961807</v>
      </c>
      <c r="CE103" s="349">
        <v>1104.3655770000003</v>
      </c>
      <c r="CF103" s="153"/>
    </row>
    <row r="104" spans="1:102" ht="13" thickBot="1" x14ac:dyDescent="0.3">
      <c r="A104" s="18"/>
      <c r="B104" s="18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98"/>
      <c r="AJ104" s="298"/>
      <c r="AK104" s="298"/>
      <c r="AL104" s="298"/>
      <c r="AM104" s="298"/>
      <c r="AN104" s="298"/>
      <c r="AO104" s="298"/>
      <c r="AP104" s="298"/>
      <c r="AQ104" s="298"/>
      <c r="AR104" s="298"/>
      <c r="AS104" s="298"/>
      <c r="AT104" s="298"/>
      <c r="AU104" s="298"/>
      <c r="AV104" s="298"/>
      <c r="AW104" s="298"/>
      <c r="AX104" s="298"/>
      <c r="AY104" s="298"/>
      <c r="AZ104" s="298"/>
      <c r="BA104" s="298"/>
      <c r="BB104" s="298"/>
      <c r="BC104" s="298"/>
      <c r="BD104" s="298"/>
      <c r="BE104" s="298"/>
      <c r="BF104" s="298"/>
      <c r="BG104" s="298"/>
      <c r="BH104" s="298"/>
      <c r="BI104" s="298"/>
      <c r="BJ104" s="298"/>
      <c r="BK104" s="298"/>
      <c r="BL104" s="298"/>
      <c r="BM104" s="298"/>
      <c r="BN104" s="298"/>
      <c r="BO104" s="298"/>
      <c r="BP104" s="298"/>
      <c r="BQ104" s="298"/>
      <c r="BR104" s="298"/>
      <c r="BS104" s="298"/>
      <c r="BT104" s="298"/>
      <c r="BU104" s="298"/>
      <c r="BV104" s="298"/>
      <c r="BW104" s="298"/>
      <c r="BX104" s="298"/>
      <c r="BY104" s="298"/>
      <c r="BZ104" s="298"/>
      <c r="CA104" s="298"/>
      <c r="CB104" s="298"/>
      <c r="CC104" s="298"/>
      <c r="CD104" s="298"/>
      <c r="CE104" s="351"/>
      <c r="CF104" s="153"/>
    </row>
    <row r="105" spans="1:102" x14ac:dyDescent="0.25">
      <c r="A105" s="18"/>
      <c r="B105" s="32" t="s">
        <v>312</v>
      </c>
      <c r="C105" s="352">
        <v>0.42836155005378351</v>
      </c>
      <c r="D105" s="353">
        <v>0.37633041614378981</v>
      </c>
      <c r="E105" s="353">
        <v>0.10533967517808702</v>
      </c>
      <c r="F105" s="353">
        <v>0.28094457871035367</v>
      </c>
      <c r="G105" s="353">
        <v>0.21638523156294684</v>
      </c>
      <c r="H105" s="353">
        <v>0.17465025368304285</v>
      </c>
      <c r="I105" s="353">
        <v>0.1723342227862506</v>
      </c>
      <c r="J105" s="353">
        <v>0.28077876169504729</v>
      </c>
      <c r="K105" s="353">
        <v>0.30669548820790488</v>
      </c>
      <c r="L105" s="353">
        <v>0.2062471153411416</v>
      </c>
      <c r="M105" s="353">
        <v>3.6583424655987615E-2</v>
      </c>
      <c r="N105" s="353">
        <v>0.38646996261095223</v>
      </c>
      <c r="O105" s="353">
        <v>0.37597830021301964</v>
      </c>
      <c r="P105" s="353">
        <v>0.63039607748486759</v>
      </c>
      <c r="Q105" s="353">
        <v>0.34360152914075182</v>
      </c>
      <c r="R105" s="353">
        <v>0.40589942196759915</v>
      </c>
      <c r="S105" s="353">
        <v>0.25378763272767491</v>
      </c>
      <c r="T105" s="353">
        <v>0.34401037356708947</v>
      </c>
      <c r="U105" s="353">
        <v>0.19187868628123764</v>
      </c>
      <c r="V105" s="354">
        <v>0.54144025531754336</v>
      </c>
      <c r="W105" s="353">
        <v>0.47800629324460653</v>
      </c>
      <c r="X105" s="353">
        <v>0.37569057242205212</v>
      </c>
      <c r="Y105" s="353">
        <v>0.15961916064093146</v>
      </c>
      <c r="Z105" s="353">
        <v>9.1879487387683853E-2</v>
      </c>
      <c r="AA105" s="353">
        <v>0.23641149910989007</v>
      </c>
      <c r="AB105" s="353">
        <v>0.16622922608730606</v>
      </c>
      <c r="AC105" s="353">
        <v>0.1411661097533333</v>
      </c>
      <c r="AD105" s="353">
        <v>0.24900511445190843</v>
      </c>
      <c r="AE105" s="353">
        <v>0.32620979191558308</v>
      </c>
      <c r="AF105" s="353">
        <v>0.24128893953023067</v>
      </c>
      <c r="AG105" s="353">
        <v>9.4826968549191121E-2</v>
      </c>
      <c r="AH105" s="353">
        <v>0.49407228281923865</v>
      </c>
      <c r="AI105" s="353">
        <v>0.48342308074114676</v>
      </c>
      <c r="AJ105" s="353">
        <v>0.60553213563923358</v>
      </c>
      <c r="AK105" s="353">
        <v>0.45245284094103472</v>
      </c>
      <c r="AL105" s="353">
        <v>0.51005984280485794</v>
      </c>
      <c r="AM105" s="353">
        <v>0.21384874689779651</v>
      </c>
      <c r="AN105" s="353">
        <v>0.31169235342594492</v>
      </c>
      <c r="AO105" s="353">
        <v>0.52357604974497407</v>
      </c>
      <c r="AP105" s="353">
        <v>0.56230657105214832</v>
      </c>
      <c r="AQ105" s="352">
        <v>0.20574811843804092</v>
      </c>
      <c r="AR105" s="353">
        <v>0.3762931784999235</v>
      </c>
      <c r="AS105" s="353">
        <v>0.15914931201781832</v>
      </c>
      <c r="AT105" s="353">
        <v>0.23685002328063626</v>
      </c>
      <c r="AU105" s="353">
        <v>0.20594618500598025</v>
      </c>
      <c r="AV105" s="353">
        <v>0.1057112961540196</v>
      </c>
      <c r="AW105" s="353">
        <v>0.14621300165248377</v>
      </c>
      <c r="AX105" s="353">
        <v>0.2489708896137382</v>
      </c>
      <c r="AY105" s="353">
        <v>0.30597192741626905</v>
      </c>
      <c r="AZ105" s="353">
        <v>5.0755791732297738E-2</v>
      </c>
      <c r="BA105" s="353">
        <v>4.2165639619757042E-2</v>
      </c>
      <c r="BB105" s="353">
        <v>0.32298641130586153</v>
      </c>
      <c r="BC105" s="353">
        <v>0.32707471951542988</v>
      </c>
      <c r="BD105" s="353">
        <v>0.1867846313143095</v>
      </c>
      <c r="BE105" s="353">
        <v>0.35904078541493956</v>
      </c>
      <c r="BF105" s="353">
        <v>0.45636722255782619</v>
      </c>
      <c r="BG105" s="353">
        <v>0.2897771152630132</v>
      </c>
      <c r="BH105" s="353">
        <v>0.34077936392454039</v>
      </c>
      <c r="BI105" s="353">
        <v>0.34707966493031861</v>
      </c>
      <c r="BJ105" s="354">
        <v>0.53313604103254753</v>
      </c>
      <c r="BK105" s="353">
        <v>0.32329588079155669</v>
      </c>
      <c r="BL105" s="353">
        <v>0.37641219178052293</v>
      </c>
      <c r="BM105" s="353">
        <v>0.13927299096210161</v>
      </c>
      <c r="BN105" s="353">
        <v>0.35323782425992767</v>
      </c>
      <c r="BO105" s="353">
        <v>0.20667432026636343</v>
      </c>
      <c r="BP105" s="353">
        <v>0.16004298293103345</v>
      </c>
      <c r="BQ105" s="353">
        <v>0.13009660666429035</v>
      </c>
      <c r="BR105" s="353">
        <v>0.28329009357381929</v>
      </c>
      <c r="BS105" s="353">
        <v>0.31303301155798002</v>
      </c>
      <c r="BT105" s="353">
        <v>0.19141980990179153</v>
      </c>
      <c r="BU105" s="353">
        <v>4.2001396280461241E-2</v>
      </c>
      <c r="BV105" s="353">
        <v>0.43426329795940699</v>
      </c>
      <c r="BW105" s="353">
        <v>0.52361130221223906</v>
      </c>
      <c r="BX105" s="353">
        <v>0.52870359938827483</v>
      </c>
      <c r="BY105" s="353">
        <v>0.37716955803126234</v>
      </c>
      <c r="BZ105" s="353">
        <v>0.50988023106221569</v>
      </c>
      <c r="CA105" s="353">
        <v>0.23871630094169774</v>
      </c>
      <c r="CB105" s="353">
        <v>0.50073983222276486</v>
      </c>
      <c r="CC105" s="353">
        <v>0.45973621796891895</v>
      </c>
      <c r="CD105" s="353">
        <v>0.51608759385454528</v>
      </c>
      <c r="CE105" s="355">
        <v>0.30870055642727218</v>
      </c>
      <c r="CF105" s="153"/>
    </row>
    <row r="106" spans="1:102" x14ac:dyDescent="0.25">
      <c r="A106" s="18"/>
      <c r="B106" s="34" t="s">
        <v>151</v>
      </c>
      <c r="C106" s="356">
        <v>2.6865478071056777E-2</v>
      </c>
      <c r="D106" s="184">
        <v>5.8678565046831686E-2</v>
      </c>
      <c r="E106" s="184">
        <v>1.3117549952814679E-2</v>
      </c>
      <c r="F106" s="184">
        <v>1.9006558883625898E-2</v>
      </c>
      <c r="G106" s="184">
        <v>3.4821826914529744E-2</v>
      </c>
      <c r="H106" s="184">
        <v>3.8836755079423219E-2</v>
      </c>
      <c r="I106" s="184">
        <v>3.5399931381683361E-2</v>
      </c>
      <c r="J106" s="184">
        <v>1.8439055935589217E-2</v>
      </c>
      <c r="K106" s="184">
        <v>5.7098352351376461E-2</v>
      </c>
      <c r="L106" s="184">
        <v>5.2724571193809494E-2</v>
      </c>
      <c r="M106" s="184">
        <v>2.8243214091934706E-2</v>
      </c>
      <c r="N106" s="184">
        <v>5.9013335113776794E-2</v>
      </c>
      <c r="O106" s="184">
        <v>5.9434284787549287E-2</v>
      </c>
      <c r="P106" s="184">
        <v>6.8694905217304675E-2</v>
      </c>
      <c r="Q106" s="184">
        <v>5.502980390955195E-2</v>
      </c>
      <c r="R106" s="184">
        <v>5.99881763035112E-2</v>
      </c>
      <c r="S106" s="184">
        <v>8.5392995620244688E-2</v>
      </c>
      <c r="T106" s="184">
        <v>5.7898908465959714E-2</v>
      </c>
      <c r="U106" s="184">
        <v>1.7976942514015128E-2</v>
      </c>
      <c r="V106" s="357">
        <v>2.4779222434426946E-2</v>
      </c>
      <c r="W106" s="184">
        <v>4.4148895202371231E-2</v>
      </c>
      <c r="X106" s="184">
        <v>7.3301094288000024E-2</v>
      </c>
      <c r="Y106" s="184">
        <v>2.0689405557966722E-2</v>
      </c>
      <c r="Z106" s="184">
        <v>1.147237858258799E-2</v>
      </c>
      <c r="AA106" s="184">
        <v>3.3205360622737816E-2</v>
      </c>
      <c r="AB106" s="184">
        <v>4.2598465662028739E-2</v>
      </c>
      <c r="AC106" s="184">
        <v>4.2035198010471099E-2</v>
      </c>
      <c r="AD106" s="184">
        <v>2.5358743058707861E-2</v>
      </c>
      <c r="AE106" s="184">
        <v>7.1464845667620305E-2</v>
      </c>
      <c r="AF106" s="184">
        <v>4.8593109051948684E-2</v>
      </c>
      <c r="AG106" s="184">
        <v>3.7335539938256092E-2</v>
      </c>
      <c r="AH106" s="184">
        <v>8.0261259833849005E-2</v>
      </c>
      <c r="AI106" s="184">
        <v>8.1548408315029741E-2</v>
      </c>
      <c r="AJ106" s="184">
        <v>9.020901851908654E-2</v>
      </c>
      <c r="AK106" s="184">
        <v>7.6072870451417793E-2</v>
      </c>
      <c r="AL106" s="184">
        <v>8.1710148405238034E-2</v>
      </c>
      <c r="AM106" s="184">
        <v>0.13904878676462579</v>
      </c>
      <c r="AN106" s="184">
        <v>6.9915126037536843E-2</v>
      </c>
      <c r="AO106" s="184">
        <v>5.9500369886241869E-2</v>
      </c>
      <c r="AP106" s="184">
        <v>4.4177290375063009E-2</v>
      </c>
      <c r="AQ106" s="356">
        <v>2.6136884994317842E-2</v>
      </c>
      <c r="AR106" s="184">
        <v>5.5333024385074377E-2</v>
      </c>
      <c r="AS106" s="184">
        <v>1.4282531232867858E-2</v>
      </c>
      <c r="AT106" s="184">
        <v>1.7160891419298177E-2</v>
      </c>
      <c r="AU106" s="184">
        <v>3.7440910996648501E-2</v>
      </c>
      <c r="AV106" s="184">
        <v>3.5038816679191766E-2</v>
      </c>
      <c r="AW106" s="184">
        <v>3.2253454088187535E-2</v>
      </c>
      <c r="AX106" s="184">
        <v>1.6971011046544058E-2</v>
      </c>
      <c r="AY106" s="184">
        <v>5.3595589377086715E-2</v>
      </c>
      <c r="AZ106" s="184">
        <v>1.9067321559412865E-2</v>
      </c>
      <c r="BA106" s="184">
        <v>2.8977645265595701E-2</v>
      </c>
      <c r="BB106" s="184">
        <v>5.3654287096735497E-2</v>
      </c>
      <c r="BC106" s="184">
        <v>5.4467788423698676E-2</v>
      </c>
      <c r="BD106" s="184">
        <v>4.9887555711916498E-2</v>
      </c>
      <c r="BE106" s="184">
        <v>4.8114787405110618E-2</v>
      </c>
      <c r="BF106" s="184">
        <v>5.8413692723183627E-2</v>
      </c>
      <c r="BG106" s="184">
        <v>8.3932107260856176E-2</v>
      </c>
      <c r="BH106" s="184">
        <v>5.435329477604222E-2</v>
      </c>
      <c r="BI106" s="184">
        <v>2.9842563298196144E-2</v>
      </c>
      <c r="BJ106" s="357">
        <v>2.5142474932640681E-2</v>
      </c>
      <c r="BK106" s="184">
        <v>1.9757776119534786E-2</v>
      </c>
      <c r="BL106" s="184">
        <v>4.954613014619403E-2</v>
      </c>
      <c r="BM106" s="184">
        <v>1.20796277518337E-2</v>
      </c>
      <c r="BN106" s="184">
        <v>1.8458975199492682E-2</v>
      </c>
      <c r="BO106" s="184">
        <v>2.9080922319929845E-2</v>
      </c>
      <c r="BP106" s="184">
        <v>3.2621059046659739E-2</v>
      </c>
      <c r="BQ106" s="184">
        <v>2.8004318143547993E-2</v>
      </c>
      <c r="BR106" s="184">
        <v>1.5841012382847543E-2</v>
      </c>
      <c r="BS106" s="184">
        <v>4.8339896814958427E-2</v>
      </c>
      <c r="BT106" s="184">
        <v>6.6870603131492984E-2</v>
      </c>
      <c r="BU106" s="184">
        <v>2.8173233730255157E-2</v>
      </c>
      <c r="BV106" s="184">
        <v>5.1026041702137467E-2</v>
      </c>
      <c r="BW106" s="184">
        <v>5.438252730678074E-2</v>
      </c>
      <c r="BX106" s="184">
        <v>5.5205825235596938E-2</v>
      </c>
      <c r="BY106" s="184">
        <v>4.7811021738920836E-2</v>
      </c>
      <c r="BZ106" s="184">
        <v>5.3382650649108541E-2</v>
      </c>
      <c r="CA106" s="184">
        <v>6.3656621967735902E-2</v>
      </c>
      <c r="CB106" s="184">
        <v>5.2929691276874365E-2</v>
      </c>
      <c r="CC106" s="184">
        <v>3.4229877767155199E-2</v>
      </c>
      <c r="CD106" s="184">
        <v>2.0522235330918921E-2</v>
      </c>
      <c r="CE106" s="358">
        <v>5.2514102688408039E-2</v>
      </c>
      <c r="CF106" s="153"/>
    </row>
    <row r="107" spans="1:102" x14ac:dyDescent="0.25">
      <c r="A107" s="18"/>
      <c r="B107" s="34" t="s">
        <v>152</v>
      </c>
      <c r="C107" s="356">
        <v>8.1781785424106879</v>
      </c>
      <c r="D107" s="184">
        <v>3.8485281047240321</v>
      </c>
      <c r="E107" s="184">
        <v>2.890480347723019</v>
      </c>
      <c r="F107" s="184">
        <v>4.5973171983822816</v>
      </c>
      <c r="G107" s="184">
        <v>3.8501401653668799</v>
      </c>
      <c r="H107" s="184">
        <v>1.7169726015153977</v>
      </c>
      <c r="I107" s="184">
        <v>1.5145260914431511</v>
      </c>
      <c r="J107" s="184">
        <v>5.5003166550883424</v>
      </c>
      <c r="K107" s="184">
        <v>8.3617088654311118</v>
      </c>
      <c r="L107" s="184">
        <v>3.5634939656970075</v>
      </c>
      <c r="M107" s="184">
        <v>0.41409827658708165</v>
      </c>
      <c r="N107" s="184">
        <v>3.4693932552390923</v>
      </c>
      <c r="O107" s="184">
        <v>8.6422170293300375</v>
      </c>
      <c r="P107" s="184">
        <v>13.107072628068059</v>
      </c>
      <c r="Q107" s="184">
        <v>6.9922220589904622</v>
      </c>
      <c r="R107" s="184">
        <v>7.295874084028144</v>
      </c>
      <c r="S107" s="184">
        <v>4.9942208454101218</v>
      </c>
      <c r="T107" s="184">
        <v>11.979402020271527</v>
      </c>
      <c r="U107" s="184">
        <v>2.3477689486122313</v>
      </c>
      <c r="V107" s="357">
        <v>9.707232418188509</v>
      </c>
      <c r="W107" s="184">
        <v>9.6395729127880472</v>
      </c>
      <c r="X107" s="184">
        <v>3.5492100632119201</v>
      </c>
      <c r="Y107" s="184">
        <v>4.4961235190550299</v>
      </c>
      <c r="Z107" s="184">
        <v>1.3404992440559675</v>
      </c>
      <c r="AA107" s="184">
        <v>3.2814095792580069</v>
      </c>
      <c r="AB107" s="184">
        <v>2.4739557474792746</v>
      </c>
      <c r="AC107" s="184">
        <v>1.2895842317862254</v>
      </c>
      <c r="AD107" s="184">
        <v>3.6523515276192424</v>
      </c>
      <c r="AE107" s="184">
        <v>8.3629278785391197</v>
      </c>
      <c r="AF107" s="184">
        <v>2.6997878782112186</v>
      </c>
      <c r="AG107" s="184">
        <v>0.61040052009549928</v>
      </c>
      <c r="AH107" s="184">
        <v>4.4919431976835185</v>
      </c>
      <c r="AI107" s="184">
        <v>9.2841243545903094</v>
      </c>
      <c r="AJ107" s="184">
        <v>16.493011579589126</v>
      </c>
      <c r="AK107" s="184">
        <v>6.7425359211824096</v>
      </c>
      <c r="AL107" s="184">
        <v>11.293334747224911</v>
      </c>
      <c r="AM107" s="184">
        <v>3.5582129486914513</v>
      </c>
      <c r="AN107" s="184">
        <v>10.468776247816773</v>
      </c>
      <c r="AO107" s="184">
        <v>9.1040648725938276</v>
      </c>
      <c r="AP107" s="184">
        <v>9.0625061771183901</v>
      </c>
      <c r="AQ107" s="356">
        <v>7.9677142878767153</v>
      </c>
      <c r="AR107" s="184">
        <v>3.7454318444704606</v>
      </c>
      <c r="AS107" s="184">
        <v>5.6246535102437552</v>
      </c>
      <c r="AT107" s="184">
        <v>4.7853366943537878</v>
      </c>
      <c r="AU107" s="184">
        <v>4.2341411581070174</v>
      </c>
      <c r="AV107" s="184">
        <v>1.5300105815319598</v>
      </c>
      <c r="AW107" s="184">
        <v>1.375536895740356</v>
      </c>
      <c r="AX107" s="184">
        <v>3.4592500838256059</v>
      </c>
      <c r="AY107" s="184">
        <v>8.0789810485216478</v>
      </c>
      <c r="AZ107" s="184">
        <v>0.82712953588741911</v>
      </c>
      <c r="BA107" s="184">
        <v>0.44013190145048181</v>
      </c>
      <c r="BB107" s="184">
        <v>3.1820394702618393</v>
      </c>
      <c r="BC107" s="184">
        <v>5.9442831284912527</v>
      </c>
      <c r="BD107" s="184">
        <v>4.3002408998014836</v>
      </c>
      <c r="BE107" s="184">
        <v>5.9838443506868089</v>
      </c>
      <c r="BF107" s="184">
        <v>11.304109526180344</v>
      </c>
      <c r="BG107" s="184">
        <v>5.2558317288760712</v>
      </c>
      <c r="BH107" s="184">
        <v>10.872063426723734</v>
      </c>
      <c r="BI107" s="184">
        <v>4.2492381378982875</v>
      </c>
      <c r="BJ107" s="357">
        <v>9.3160186631659059</v>
      </c>
      <c r="BK107" s="184">
        <v>9.6330644092578357</v>
      </c>
      <c r="BL107" s="184">
        <v>3.5152523656297787</v>
      </c>
      <c r="BM107" s="184">
        <v>4.7882768932934408</v>
      </c>
      <c r="BN107" s="184">
        <v>5.6597073311566479</v>
      </c>
      <c r="BO107" s="184">
        <v>4.5161908211815422</v>
      </c>
      <c r="BP107" s="184">
        <v>1.4361208959785818</v>
      </c>
      <c r="BQ107" s="184">
        <v>1.1926604165336092</v>
      </c>
      <c r="BR107" s="184">
        <v>4.5203060712208885</v>
      </c>
      <c r="BS107" s="184">
        <v>8.3218114725039598</v>
      </c>
      <c r="BT107" s="184">
        <v>2.8845851360591888</v>
      </c>
      <c r="BU107" s="184">
        <v>0.40041389953622447</v>
      </c>
      <c r="BV107" s="184">
        <v>4.0246455199356825</v>
      </c>
      <c r="BW107" s="184">
        <v>11.639266831302933</v>
      </c>
      <c r="BX107" s="184">
        <v>10.084715720431689</v>
      </c>
      <c r="BY107" s="184">
        <v>6.7337678976191357</v>
      </c>
      <c r="BZ107" s="184">
        <v>9.884584406861574</v>
      </c>
      <c r="CA107" s="184">
        <v>4.0616412894186373</v>
      </c>
      <c r="CB107" s="184">
        <v>12.068008263905705</v>
      </c>
      <c r="CC107" s="184">
        <v>6.5818382811991007</v>
      </c>
      <c r="CD107" s="184">
        <v>8.4999776508469189</v>
      </c>
      <c r="CE107" s="358">
        <v>5.0849214617052105</v>
      </c>
      <c r="CF107" s="153"/>
    </row>
    <row r="108" spans="1:102" ht="13" thickBot="1" x14ac:dyDescent="0.3">
      <c r="A108" s="18"/>
      <c r="B108" s="33" t="s">
        <v>153</v>
      </c>
      <c r="C108" s="359">
        <v>22.618484981938678</v>
      </c>
      <c r="D108" s="360">
        <v>6.0785291423863814</v>
      </c>
      <c r="E108" s="360">
        <v>3.427624790357271</v>
      </c>
      <c r="F108" s="360">
        <v>12.024492676871015</v>
      </c>
      <c r="G108" s="360">
        <v>5.138174339251373</v>
      </c>
      <c r="H108" s="360">
        <v>2.3737975806206757</v>
      </c>
      <c r="I108" s="360">
        <v>1.5786218523041569</v>
      </c>
      <c r="J108" s="360">
        <v>6.6213617400068943</v>
      </c>
      <c r="K108" s="360">
        <v>10.545051303230959</v>
      </c>
      <c r="L108" s="360">
        <v>6.712006382297381</v>
      </c>
      <c r="M108" s="360">
        <v>1.6730248089596949</v>
      </c>
      <c r="N108" s="360">
        <v>10.312881264383909</v>
      </c>
      <c r="O108" s="360">
        <v>13.142012376210193</v>
      </c>
      <c r="P108" s="360">
        <v>23.035291468063726</v>
      </c>
      <c r="Q108" s="360">
        <v>8.403804549577778</v>
      </c>
      <c r="R108" s="360">
        <v>15.767175676709241</v>
      </c>
      <c r="S108" s="360">
        <v>5.1910298573185765</v>
      </c>
      <c r="T108" s="360">
        <v>12.451264038060879</v>
      </c>
      <c r="U108" s="360">
        <v>5.5948794776064972</v>
      </c>
      <c r="V108" s="361">
        <v>9.707232418188509</v>
      </c>
      <c r="W108" s="360">
        <v>15.453531842417723</v>
      </c>
      <c r="X108" s="360">
        <v>4.4236077327467109</v>
      </c>
      <c r="Y108" s="360">
        <v>4.9089998995571467</v>
      </c>
      <c r="Z108" s="360">
        <v>1.7649608024057564</v>
      </c>
      <c r="AA108" s="360">
        <v>4.6561610340830279</v>
      </c>
      <c r="AB108" s="360">
        <v>2.904663506909023</v>
      </c>
      <c r="AC108" s="360">
        <v>1.4203560024550212</v>
      </c>
      <c r="AD108" s="360">
        <v>4.2554842558024628</v>
      </c>
      <c r="AE108" s="360">
        <v>10.586729817867617</v>
      </c>
      <c r="AF108" s="360">
        <v>4.7196394412569616</v>
      </c>
      <c r="AG108" s="360">
        <v>2.0554354235852177</v>
      </c>
      <c r="AH108" s="360">
        <v>7.574053070677798</v>
      </c>
      <c r="AI108" s="360">
        <v>10.920729785260445</v>
      </c>
      <c r="AJ108" s="360">
        <v>19.36928446793576</v>
      </c>
      <c r="AK108" s="360">
        <v>7.7747772493392224</v>
      </c>
      <c r="AL108" s="360">
        <v>20.500489506876097</v>
      </c>
      <c r="AM108" s="360">
        <v>3.7492925225999465</v>
      </c>
      <c r="AN108" s="360">
        <v>11.114973973231228</v>
      </c>
      <c r="AO108" s="360">
        <v>12.764836603506728</v>
      </c>
      <c r="AP108" s="360">
        <v>9.0625061771183901</v>
      </c>
      <c r="AQ108" s="359">
        <v>10.345560636379268</v>
      </c>
      <c r="AR108" s="360">
        <v>6.020866793866074</v>
      </c>
      <c r="AS108" s="360">
        <v>6.7803469903155236</v>
      </c>
      <c r="AT108" s="360">
        <v>10.722839263240346</v>
      </c>
      <c r="AU108" s="360">
        <v>5.0036714318185238</v>
      </c>
      <c r="AV108" s="360">
        <v>2.1351452645756366</v>
      </c>
      <c r="AW108" s="360">
        <v>1.4689498814826434</v>
      </c>
      <c r="AX108" s="360">
        <v>5.9555990411000979</v>
      </c>
      <c r="AY108" s="360">
        <v>10.343045471728196</v>
      </c>
      <c r="AZ108" s="360">
        <v>1.8609794346055679</v>
      </c>
      <c r="BA108" s="360">
        <v>1.5393281236986587</v>
      </c>
      <c r="BB108" s="360">
        <v>9.3628154663717869</v>
      </c>
      <c r="BC108" s="360">
        <v>9.4140006626941393</v>
      </c>
      <c r="BD108" s="360">
        <v>7.6214105613909284</v>
      </c>
      <c r="BE108" s="360">
        <v>7.2152396896928535</v>
      </c>
      <c r="BF108" s="360">
        <v>17.665049371965164</v>
      </c>
      <c r="BG108" s="360">
        <v>5.6082767734823129</v>
      </c>
      <c r="BH108" s="360">
        <v>12.013325710813293</v>
      </c>
      <c r="BI108" s="360">
        <v>9.9413963542659882</v>
      </c>
      <c r="BJ108" s="361">
        <v>9.3160186631659059</v>
      </c>
      <c r="BK108" s="360">
        <v>18.146732830767725</v>
      </c>
      <c r="BL108" s="360">
        <v>5.2208983337218582</v>
      </c>
      <c r="BM108" s="360">
        <v>5.4758962150691275</v>
      </c>
      <c r="BN108" s="360">
        <v>11.581420841583384</v>
      </c>
      <c r="BO108" s="360">
        <v>5.8246976156474402</v>
      </c>
      <c r="BP108" s="360">
        <v>2.1191107488111598</v>
      </c>
      <c r="BQ108" s="360">
        <v>1.3954295872698712</v>
      </c>
      <c r="BR108" s="360">
        <v>6.0513633973248613</v>
      </c>
      <c r="BS108" s="360">
        <v>10.268090685435272</v>
      </c>
      <c r="BT108" s="360">
        <v>6.8205762176289531</v>
      </c>
      <c r="BU108" s="360">
        <v>1.3213673021730243</v>
      </c>
      <c r="BV108" s="360">
        <v>12.279536764182939</v>
      </c>
      <c r="BW108" s="360">
        <v>16.972803284222337</v>
      </c>
      <c r="BX108" s="360">
        <v>18.518866838892063</v>
      </c>
      <c r="BY108" s="360">
        <v>8.0621572112922646</v>
      </c>
      <c r="BZ108" s="360">
        <v>18.164527758938618</v>
      </c>
      <c r="CA108" s="360">
        <v>4.1466320439277631</v>
      </c>
      <c r="CB108" s="360">
        <v>12.849231003629434</v>
      </c>
      <c r="CC108" s="360">
        <v>12.209079569696721</v>
      </c>
      <c r="CD108" s="360">
        <v>8.4999776508469189</v>
      </c>
      <c r="CE108" s="362">
        <v>6.4312231522598342</v>
      </c>
      <c r="CF108" s="153"/>
    </row>
    <row r="110" spans="1:102" ht="13" thickBot="1" x14ac:dyDescent="0.3"/>
    <row r="111" spans="1:102" x14ac:dyDescent="0.25">
      <c r="B111" s="32" t="s">
        <v>239</v>
      </c>
      <c r="C111" s="177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9"/>
      <c r="CF111" s="363">
        <v>4328.0716545348123</v>
      </c>
      <c r="CG111" s="364">
        <v>781.26107026853515</v>
      </c>
      <c r="CH111" s="364">
        <v>47.287513120367009</v>
      </c>
      <c r="CI111" s="364">
        <v>104.80272460802125</v>
      </c>
      <c r="CJ111" s="365">
        <v>2275.1849936148919</v>
      </c>
      <c r="CK111" s="364">
        <v>28.618557053499497</v>
      </c>
      <c r="CL111" s="364">
        <v>16.459776575167471</v>
      </c>
      <c r="CM111" s="364">
        <v>27.470810832194559</v>
      </c>
      <c r="CN111" s="364">
        <v>0.99616971476938287</v>
      </c>
      <c r="CO111" s="364">
        <v>719.1887053148273</v>
      </c>
      <c r="CP111" s="364">
        <v>466.26867520679502</v>
      </c>
      <c r="CQ111" s="364">
        <v>827.10359090135478</v>
      </c>
      <c r="CR111" s="364">
        <v>209.92784617083794</v>
      </c>
      <c r="CS111" s="364">
        <v>98.789314595163802</v>
      </c>
      <c r="CT111" s="364">
        <v>155.25205448286152</v>
      </c>
      <c r="CU111" s="364">
        <v>1.0056184190693771</v>
      </c>
      <c r="CV111" s="366">
        <v>388.80252358189131</v>
      </c>
      <c r="CW111" s="364"/>
      <c r="CX111" s="366">
        <v>10476.49159899506</v>
      </c>
    </row>
    <row r="112" spans="1:102" x14ac:dyDescent="0.25">
      <c r="B112" s="34" t="s">
        <v>53</v>
      </c>
      <c r="C112" s="180"/>
      <c r="CE112" s="181"/>
      <c r="CF112" s="367">
        <v>1390.5253114528032</v>
      </c>
      <c r="CG112" s="334">
        <v>35949.443466773657</v>
      </c>
      <c r="CH112" s="334">
        <v>601.58445626176081</v>
      </c>
      <c r="CI112" s="334">
        <v>1418.1148964321051</v>
      </c>
      <c r="CJ112" s="153">
        <v>248.0656480534328</v>
      </c>
      <c r="CK112" s="334">
        <v>8093.7758153183195</v>
      </c>
      <c r="CL112" s="334">
        <v>307.23834622495065</v>
      </c>
      <c r="CM112" s="334">
        <v>819.92422586929831</v>
      </c>
      <c r="CN112" s="334">
        <v>21.699391770824246</v>
      </c>
      <c r="CO112" s="334">
        <v>6066.0277507457931</v>
      </c>
      <c r="CP112" s="334">
        <v>186.08483410063701</v>
      </c>
      <c r="CQ112" s="334">
        <v>5712.5662676135653</v>
      </c>
      <c r="CR112" s="334">
        <v>8112.868633075208</v>
      </c>
      <c r="CS112" s="334">
        <v>648.63026957783052</v>
      </c>
      <c r="CT112" s="334">
        <v>721.42788213712026</v>
      </c>
      <c r="CU112" s="334">
        <v>30.37791956603381</v>
      </c>
      <c r="CV112" s="368">
        <v>4655.5778446546119</v>
      </c>
      <c r="CW112" s="334"/>
      <c r="CX112" s="368">
        <v>75083.932959627957</v>
      </c>
    </row>
    <row r="113" spans="2:102" x14ac:dyDescent="0.25">
      <c r="B113" s="34" t="s">
        <v>61</v>
      </c>
      <c r="C113" s="180"/>
      <c r="CE113" s="181"/>
      <c r="CF113" s="367">
        <v>20.483294305246211</v>
      </c>
      <c r="CG113" s="334">
        <v>327.01301272836037</v>
      </c>
      <c r="CH113" s="334">
        <v>2053.6708030436125</v>
      </c>
      <c r="CI113" s="334">
        <v>18.47576161447574</v>
      </c>
      <c r="CJ113" s="153">
        <v>23.651156549558703</v>
      </c>
      <c r="CK113" s="334">
        <v>15.137665118740266</v>
      </c>
      <c r="CL113" s="334">
        <v>1577.6573841403958</v>
      </c>
      <c r="CM113" s="334">
        <v>24.454184326987679</v>
      </c>
      <c r="CN113" s="334">
        <v>0.20451236355632388</v>
      </c>
      <c r="CO113" s="334">
        <v>292.95618930993686</v>
      </c>
      <c r="CP113" s="334">
        <v>173.04968569818161</v>
      </c>
      <c r="CQ113" s="334">
        <v>265.54871565853688</v>
      </c>
      <c r="CR113" s="334">
        <v>80.617794685412065</v>
      </c>
      <c r="CS113" s="334">
        <v>0.20939365909039698</v>
      </c>
      <c r="CT113" s="334">
        <v>11.097278529745994</v>
      </c>
      <c r="CU113" s="334">
        <v>3.0141074154676633E-2</v>
      </c>
      <c r="CV113" s="368">
        <v>230.47126644584466</v>
      </c>
      <c r="CW113" s="334"/>
      <c r="CX113" s="368">
        <v>5114.7282392518355</v>
      </c>
    </row>
    <row r="114" spans="2:102" x14ac:dyDescent="0.25">
      <c r="B114" s="34" t="s">
        <v>54</v>
      </c>
      <c r="C114" s="180"/>
      <c r="CE114" s="181"/>
      <c r="CF114" s="367">
        <v>197.6289844468389</v>
      </c>
      <c r="CG114" s="334">
        <v>1496.3517711036116</v>
      </c>
      <c r="CH114" s="334">
        <v>83.992386511455521</v>
      </c>
      <c r="CI114" s="334">
        <v>5100.3819321581777</v>
      </c>
      <c r="CJ114" s="153">
        <v>16.967040870450266</v>
      </c>
      <c r="CK114" s="334">
        <v>14.497727998710378</v>
      </c>
      <c r="CL114" s="334">
        <v>40.154761449699308</v>
      </c>
      <c r="CM114" s="334">
        <v>4289.9462829065769</v>
      </c>
      <c r="CN114" s="334">
        <v>1.1463334508500496</v>
      </c>
      <c r="CO114" s="334">
        <v>732.64243317479702</v>
      </c>
      <c r="CP114" s="334">
        <v>414.54943413008505</v>
      </c>
      <c r="CQ114" s="334">
        <v>651.82378611680633</v>
      </c>
      <c r="CR114" s="334">
        <v>83.516626164046883</v>
      </c>
      <c r="CS114" s="334">
        <v>0.23355319717957149</v>
      </c>
      <c r="CT114" s="334">
        <v>40.947976850790369</v>
      </c>
      <c r="CU114" s="334">
        <v>0.15768906731923735</v>
      </c>
      <c r="CV114" s="368">
        <v>383.76852328920393</v>
      </c>
      <c r="CW114" s="334"/>
      <c r="CX114" s="368">
        <v>13593.707242886599</v>
      </c>
    </row>
    <row r="115" spans="2:102" ht="13" thickBot="1" x14ac:dyDescent="0.3">
      <c r="B115" s="34" t="s">
        <v>240</v>
      </c>
      <c r="C115" s="180"/>
      <c r="CE115" s="181"/>
      <c r="CF115" s="369">
        <v>5936.7092447397008</v>
      </c>
      <c r="CG115" s="370">
        <v>38554.069320874165</v>
      </c>
      <c r="CH115" s="370">
        <v>2786.5351589371962</v>
      </c>
      <c r="CI115" s="370">
        <v>6641.7753148127795</v>
      </c>
      <c r="CJ115" s="371">
        <v>2563.8688390883335</v>
      </c>
      <c r="CK115" s="370">
        <v>8152.0297654892702</v>
      </c>
      <c r="CL115" s="370">
        <v>1941.5102683902132</v>
      </c>
      <c r="CM115" s="370">
        <v>5161.7955039350572</v>
      </c>
      <c r="CN115" s="370">
        <v>24.046407300000002</v>
      </c>
      <c r="CO115" s="370">
        <v>7810.8150785453545</v>
      </c>
      <c r="CP115" s="370">
        <v>1239.9526291356988</v>
      </c>
      <c r="CQ115" s="370">
        <v>7457.0423602902629</v>
      </c>
      <c r="CR115" s="370">
        <v>8486.9309000955036</v>
      </c>
      <c r="CS115" s="370">
        <v>747.86253102926435</v>
      </c>
      <c r="CT115" s="370">
        <v>928.72519200051818</v>
      </c>
      <c r="CU115" s="370">
        <v>31.571368126577102</v>
      </c>
      <c r="CV115" s="372">
        <v>5658.6201579715516</v>
      </c>
      <c r="CW115" s="334"/>
      <c r="CX115" s="368">
        <v>104268.86004076146</v>
      </c>
    </row>
    <row r="116" spans="2:102" x14ac:dyDescent="0.25">
      <c r="B116" s="109" t="s">
        <v>241</v>
      </c>
      <c r="C116" s="177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78"/>
      <c r="AB116" s="178"/>
      <c r="AC116" s="178"/>
      <c r="AD116" s="178"/>
      <c r="AE116" s="178"/>
      <c r="AF116" s="178"/>
      <c r="AG116" s="178"/>
      <c r="AH116" s="178"/>
      <c r="AI116" s="178"/>
      <c r="AJ116" s="178"/>
      <c r="AK116" s="178"/>
      <c r="AL116" s="178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7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9"/>
    </row>
    <row r="117" spans="2:102" x14ac:dyDescent="0.25">
      <c r="B117" s="110" t="s">
        <v>239</v>
      </c>
      <c r="C117" s="180"/>
      <c r="CF117" s="373">
        <v>41.31222378825727</v>
      </c>
      <c r="CG117" s="374">
        <v>7.4572776858187559</v>
      </c>
      <c r="CH117" s="374">
        <v>0.45136783314848439</v>
      </c>
      <c r="CI117" s="374">
        <v>1.0003608900719614</v>
      </c>
      <c r="CJ117" s="374">
        <v>21.717050714125854</v>
      </c>
      <c r="CK117" s="374">
        <v>0.27316928365832588</v>
      </c>
      <c r="CL117" s="374">
        <v>0.15711153318489129</v>
      </c>
      <c r="CM117" s="374">
        <v>0.26221383917140401</v>
      </c>
      <c r="CN117" s="374">
        <v>9.5086194205027449E-3</v>
      </c>
      <c r="CO117" s="374">
        <v>6.8647857779393844</v>
      </c>
      <c r="CP117" s="374">
        <v>4.4506185186224085</v>
      </c>
      <c r="CQ117" s="374">
        <v>7.8948528053102551</v>
      </c>
      <c r="CR117" s="374">
        <v>2.0037991171679543</v>
      </c>
      <c r="CS117" s="374">
        <v>0.94296180798388651</v>
      </c>
      <c r="CT117" s="374">
        <v>1.4819088338480966</v>
      </c>
      <c r="CU117" s="374">
        <v>9.5988090055437961E-3</v>
      </c>
      <c r="CV117" s="374">
        <v>3.7111901432650076</v>
      </c>
      <c r="CW117" s="374"/>
      <c r="CX117" s="375">
        <v>100</v>
      </c>
    </row>
    <row r="118" spans="2:102" x14ac:dyDescent="0.25">
      <c r="B118" s="110" t="s">
        <v>53</v>
      </c>
      <c r="C118" s="180"/>
      <c r="CF118" s="373">
        <v>1.8519612074669525</v>
      </c>
      <c r="CG118" s="374">
        <v>47.879009595972271</v>
      </c>
      <c r="CH118" s="374">
        <v>0.80121596265505701</v>
      </c>
      <c r="CI118" s="374">
        <v>1.8887061992272227</v>
      </c>
      <c r="CJ118" s="374">
        <v>0.33038446212829015</v>
      </c>
      <c r="CK118" s="374">
        <v>10.77963752867112</v>
      </c>
      <c r="CL118" s="374">
        <v>0.40919319768471674</v>
      </c>
      <c r="CM118" s="374">
        <v>1.0920102258230999</v>
      </c>
      <c r="CN118" s="374">
        <v>2.8900179992558249E-2</v>
      </c>
      <c r="CO118" s="374">
        <v>8.0789957473424412</v>
      </c>
      <c r="CP118" s="374">
        <v>0.24783575761900137</v>
      </c>
      <c r="CQ118" s="374">
        <v>7.6082405948089686</v>
      </c>
      <c r="CR118" s="374">
        <v>10.805066161674608</v>
      </c>
      <c r="CS118" s="374">
        <v>0.86387359320481238</v>
      </c>
      <c r="CT118" s="374">
        <v>0.96082857370434549</v>
      </c>
      <c r="CU118" s="374">
        <v>4.045861527041715E-2</v>
      </c>
      <c r="CV118" s="374">
        <v>6.200498110771421</v>
      </c>
      <c r="CW118" s="374"/>
      <c r="CX118" s="375">
        <v>100</v>
      </c>
    </row>
    <row r="119" spans="2:102" x14ac:dyDescent="0.25">
      <c r="B119" s="110" t="s">
        <v>61</v>
      </c>
      <c r="C119" s="180"/>
      <c r="CF119" s="373">
        <v>0.40047668902624695</v>
      </c>
      <c r="CG119" s="374">
        <v>6.3935559707507483</v>
      </c>
      <c r="CH119" s="374">
        <v>40.152100111266449</v>
      </c>
      <c r="CI119" s="374">
        <v>0.36122665272198917</v>
      </c>
      <c r="CJ119" s="374">
        <v>0.46241277040006162</v>
      </c>
      <c r="CK119" s="374">
        <v>0.29596225665656384</v>
      </c>
      <c r="CL119" s="374">
        <v>30.845380445299476</v>
      </c>
      <c r="CM119" s="374">
        <v>0.47811307234897688</v>
      </c>
      <c r="CN119" s="374">
        <v>3.9984991184250926E-3</v>
      </c>
      <c r="CO119" s="374">
        <v>5.7276980438903919</v>
      </c>
      <c r="CP119" s="374">
        <v>3.3833603195209978</v>
      </c>
      <c r="CQ119" s="374">
        <v>5.1918440870551592</v>
      </c>
      <c r="CR119" s="374">
        <v>1.5761892111242366</v>
      </c>
      <c r="CS119" s="374">
        <v>4.0939351866918806E-3</v>
      </c>
      <c r="CT119" s="374">
        <v>0.21696711947630801</v>
      </c>
      <c r="CU119" s="374">
        <v>5.8929962150023371E-4</v>
      </c>
      <c r="CV119" s="374">
        <v>4.5060315165358071</v>
      </c>
      <c r="CW119" s="374"/>
      <c r="CX119" s="375">
        <v>100</v>
      </c>
    </row>
    <row r="120" spans="2:102" x14ac:dyDescent="0.25">
      <c r="B120" s="110" t="s">
        <v>54</v>
      </c>
      <c r="C120" s="180"/>
      <c r="CF120" s="373">
        <v>1.4538269871175535</v>
      </c>
      <c r="CG120" s="374">
        <v>11.007679835731581</v>
      </c>
      <c r="CH120" s="374">
        <v>0.6178769706505749</v>
      </c>
      <c r="CI120" s="374">
        <v>37.52016900928286</v>
      </c>
      <c r="CJ120" s="374">
        <v>0.12481540588810962</v>
      </c>
      <c r="CK120" s="374">
        <v>0.10665028854653935</v>
      </c>
      <c r="CL120" s="374">
        <v>0.2953922777078471</v>
      </c>
      <c r="CM120" s="374">
        <v>31.558324791432057</v>
      </c>
      <c r="CN120" s="374">
        <v>8.4328243235480167E-3</v>
      </c>
      <c r="CO120" s="374">
        <v>5.3895704834910196</v>
      </c>
      <c r="CP120" s="374">
        <v>3.0495686476329928</v>
      </c>
      <c r="CQ120" s="374">
        <v>4.7950406351284105</v>
      </c>
      <c r="CR120" s="374">
        <v>0.61437711340848522</v>
      </c>
      <c r="CS120" s="374">
        <v>1.718097889019838E-3</v>
      </c>
      <c r="CT120" s="374">
        <v>0.30122744383963312</v>
      </c>
      <c r="CU120" s="374">
        <v>1.160015178359486E-3</v>
      </c>
      <c r="CV120" s="374">
        <v>2.8231336487699097</v>
      </c>
      <c r="CW120" s="374"/>
      <c r="CX120" s="375">
        <v>100</v>
      </c>
    </row>
    <row r="121" spans="2:102" ht="13" thickBot="1" x14ac:dyDescent="0.3">
      <c r="B121" s="111" t="s">
        <v>240</v>
      </c>
      <c r="C121" s="182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376">
        <v>5.6936550782456852</v>
      </c>
      <c r="CG121" s="377">
        <v>36.975631368562354</v>
      </c>
      <c r="CH121" s="377">
        <v>2.672451926536711</v>
      </c>
      <c r="CI121" s="377">
        <v>6.3698551151478338</v>
      </c>
      <c r="CJ121" s="377">
        <v>2.4589017642333957</v>
      </c>
      <c r="CK121" s="377">
        <v>7.8182784028735197</v>
      </c>
      <c r="CL121" s="377">
        <v>1.8620231079837501</v>
      </c>
      <c r="CM121" s="377">
        <v>4.9504669964907784</v>
      </c>
      <c r="CN121" s="377">
        <v>2.3061925958142847E-2</v>
      </c>
      <c r="CO121" s="377">
        <v>7.4910333492587338</v>
      </c>
      <c r="CP121" s="377">
        <v>1.1891878636162019</v>
      </c>
      <c r="CQ121" s="377">
        <v>7.1517444013247164</v>
      </c>
      <c r="CR121" s="377">
        <v>8.1394683866091349</v>
      </c>
      <c r="CS121" s="377">
        <v>0.71724437261221141</v>
      </c>
      <c r="CT121" s="377">
        <v>0.89070235508228912</v>
      </c>
      <c r="CU121" s="377">
        <v>3.0278808183224617E-2</v>
      </c>
      <c r="CV121" s="377">
        <v>5.4269512064862386</v>
      </c>
      <c r="CW121" s="377"/>
      <c r="CX121" s="378">
        <v>100</v>
      </c>
    </row>
    <row r="123" spans="2:102" x14ac:dyDescent="0.25">
      <c r="B123" s="85" t="s">
        <v>313</v>
      </c>
      <c r="C123" s="379">
        <v>160.08958951828424</v>
      </c>
      <c r="D123" s="380">
        <v>438.90092622379308</v>
      </c>
      <c r="E123" s="380">
        <v>37.5474269533726</v>
      </c>
      <c r="F123" s="380">
        <v>38.20854517457812</v>
      </c>
      <c r="G123" s="380">
        <v>209.60795459804822</v>
      </c>
      <c r="H123" s="380">
        <v>78.492452284682258</v>
      </c>
      <c r="I123" s="380">
        <v>84.051078549483435</v>
      </c>
      <c r="J123" s="380">
        <v>106.21719309665116</v>
      </c>
      <c r="K123" s="380">
        <v>411.84426784823387</v>
      </c>
      <c r="L123" s="380">
        <v>87.201402463909858</v>
      </c>
      <c r="M123" s="380">
        <v>131.95310375379717</v>
      </c>
      <c r="N123" s="380">
        <v>188.1931567354801</v>
      </c>
      <c r="O123" s="380">
        <v>284.01794200671407</v>
      </c>
      <c r="P123" s="380">
        <v>79.559665415110999</v>
      </c>
      <c r="Q123" s="380">
        <v>492.90015700181709</v>
      </c>
      <c r="R123" s="380">
        <v>94.385759608474558</v>
      </c>
      <c r="S123" s="380">
        <v>363.63739525317078</v>
      </c>
      <c r="T123" s="380">
        <v>229.06710550429145</v>
      </c>
      <c r="U123" s="380">
        <v>233.28304427105175</v>
      </c>
      <c r="V123" s="380">
        <v>1116.8504232151231</v>
      </c>
      <c r="W123" s="380">
        <v>115.44075180019155</v>
      </c>
      <c r="X123" s="380">
        <v>3249.5793106639981</v>
      </c>
      <c r="Y123" s="380">
        <v>243.24949002450205</v>
      </c>
      <c r="Z123" s="380">
        <v>548.89370867005437</v>
      </c>
      <c r="AA123" s="380">
        <v>1880.9084190439485</v>
      </c>
      <c r="AB123" s="380">
        <v>632.66108124268726</v>
      </c>
      <c r="AC123" s="380">
        <v>378.90482137903882</v>
      </c>
      <c r="AD123" s="380">
        <v>1145.6436361450174</v>
      </c>
      <c r="AE123" s="380">
        <v>2175.0421944915342</v>
      </c>
      <c r="AF123" s="380">
        <v>1458.5113275422464</v>
      </c>
      <c r="AG123" s="380">
        <v>1395.1858037570887</v>
      </c>
      <c r="AH123" s="380">
        <v>2585.4704087470486</v>
      </c>
      <c r="AI123" s="380">
        <v>2747.2832482193144</v>
      </c>
      <c r="AJ123" s="380">
        <v>641.18707573756058</v>
      </c>
      <c r="AK123" s="380">
        <v>4185.3791989387091</v>
      </c>
      <c r="AL123" s="380">
        <v>393.38674992501581</v>
      </c>
      <c r="AM123" s="380">
        <v>1231.4514321382151</v>
      </c>
      <c r="AN123" s="380">
        <v>1588.187300508999</v>
      </c>
      <c r="AO123" s="380">
        <v>1546.5538795368575</v>
      </c>
      <c r="AP123" s="380">
        <v>12988.716745730271</v>
      </c>
      <c r="AQ123" s="380">
        <v>29.272278701883842</v>
      </c>
      <c r="AR123" s="380">
        <v>211.92255375451532</v>
      </c>
      <c r="AS123" s="380">
        <v>8.3407252795721192</v>
      </c>
      <c r="AT123" s="380">
        <v>16.62532718418753</v>
      </c>
      <c r="AU123" s="380">
        <v>80.848925133415491</v>
      </c>
      <c r="AV123" s="380">
        <v>21.179933068177991</v>
      </c>
      <c r="AW123" s="380">
        <v>33.953614542482505</v>
      </c>
      <c r="AX123" s="380">
        <v>46.053911484698872</v>
      </c>
      <c r="AY123" s="380">
        <v>179.85512371730258</v>
      </c>
      <c r="AZ123" s="380">
        <v>31.478533720280197</v>
      </c>
      <c r="BA123" s="380">
        <v>78.878471358436769</v>
      </c>
      <c r="BB123" s="380">
        <v>76.594983721639579</v>
      </c>
      <c r="BC123" s="380">
        <v>154.23464217611982</v>
      </c>
      <c r="BD123" s="380">
        <v>10.532464905727821</v>
      </c>
      <c r="BE123" s="380">
        <v>200.05319516354015</v>
      </c>
      <c r="BF123" s="380">
        <v>57.127980110757825</v>
      </c>
      <c r="BG123" s="380">
        <v>270.47165343167057</v>
      </c>
      <c r="BH123" s="380">
        <v>157.39741346306181</v>
      </c>
      <c r="BI123" s="380">
        <v>101.21059705128282</v>
      </c>
      <c r="BJ123" s="380">
        <v>420.31009957238757</v>
      </c>
      <c r="BK123" s="380">
        <v>51.332379979640379</v>
      </c>
      <c r="BL123" s="380">
        <v>503.31220935769386</v>
      </c>
      <c r="BM123" s="380">
        <v>15.364205437397777</v>
      </c>
      <c r="BN123" s="380">
        <v>48.489571276335283</v>
      </c>
      <c r="BO123" s="380">
        <v>212.6897012245872</v>
      </c>
      <c r="BP123" s="380">
        <v>81.570533404452618</v>
      </c>
      <c r="BQ123" s="380">
        <v>73.450485528995259</v>
      </c>
      <c r="BR123" s="380">
        <v>116.07425927363282</v>
      </c>
      <c r="BS123" s="380">
        <v>431.64941394292936</v>
      </c>
      <c r="BT123" s="380">
        <v>66.806736273563672</v>
      </c>
      <c r="BU123" s="380">
        <v>238.67762113067732</v>
      </c>
      <c r="BV123" s="380">
        <v>175.98645079583213</v>
      </c>
      <c r="BW123" s="380">
        <v>323.32416759785195</v>
      </c>
      <c r="BX123" s="380">
        <v>64.635793941600738</v>
      </c>
      <c r="BY123" s="380">
        <v>476.7354488959337</v>
      </c>
      <c r="BZ123" s="380">
        <v>148.41151035575177</v>
      </c>
      <c r="CA123" s="380">
        <v>802.99051917694339</v>
      </c>
      <c r="CB123" s="380">
        <v>474.53718052364775</v>
      </c>
      <c r="CC123" s="380">
        <v>282.41447914080754</v>
      </c>
      <c r="CD123" s="380">
        <v>866.7687314822183</v>
      </c>
      <c r="CE123" s="381">
        <v>53639.208999999995</v>
      </c>
    </row>
    <row r="124" spans="2:102" x14ac:dyDescent="0.25">
      <c r="B124" s="87" t="s">
        <v>314</v>
      </c>
      <c r="C124" s="382">
        <v>0.42375470758151429</v>
      </c>
      <c r="D124" s="383">
        <v>0.42549793790617246</v>
      </c>
      <c r="E124" s="383">
        <v>0.13659575391208592</v>
      </c>
      <c r="F124" s="383">
        <v>0.343167969065022</v>
      </c>
      <c r="G124" s="383">
        <v>0.26592647249843415</v>
      </c>
      <c r="H124" s="383">
        <v>0.20634019194946021</v>
      </c>
      <c r="I124" s="383">
        <v>0.23525686047508462</v>
      </c>
      <c r="J124" s="383">
        <v>0.33331870071141723</v>
      </c>
      <c r="K124" s="383">
        <v>0.35565628805185645</v>
      </c>
      <c r="L124" s="383">
        <v>0.24448469919926713</v>
      </c>
      <c r="M124" s="384">
        <v>3.9024362064581104E-2</v>
      </c>
      <c r="N124" s="384">
        <v>0.41936337082597175</v>
      </c>
      <c r="O124" s="384">
        <v>0.44382488809964155</v>
      </c>
      <c r="P124" s="384">
        <v>0.79681742692987445</v>
      </c>
      <c r="Q124" s="384">
        <v>0.44179144431521666</v>
      </c>
      <c r="R124" s="384">
        <v>0.4650615166020205</v>
      </c>
      <c r="S124" s="384">
        <v>0.28174602700421747</v>
      </c>
      <c r="T124" s="384">
        <v>0.38542058827281223</v>
      </c>
      <c r="U124" s="384">
        <v>0.21153817129103328</v>
      </c>
      <c r="V124" s="384">
        <v>0.74287560877767567</v>
      </c>
      <c r="W124" s="384">
        <v>0.47269934654395895</v>
      </c>
      <c r="X124" s="384">
        <v>0.42540511280598348</v>
      </c>
      <c r="Y124" s="384">
        <v>0.21109053822517496</v>
      </c>
      <c r="Z124" s="384">
        <v>0.11707077404947468</v>
      </c>
      <c r="AA124" s="384">
        <v>0.29386660255792041</v>
      </c>
      <c r="AB124" s="384">
        <v>0.20571673065344659</v>
      </c>
      <c r="AC124" s="384">
        <v>0.19289596322755034</v>
      </c>
      <c r="AD124" s="384">
        <v>0.29554246219540536</v>
      </c>
      <c r="AE124" s="384">
        <v>0.37829739367401699</v>
      </c>
      <c r="AF124" s="384">
        <v>0.28498996385643938</v>
      </c>
      <c r="AG124" s="384">
        <v>0.10072050869364758</v>
      </c>
      <c r="AH124" s="384">
        <v>0.55510644580086643</v>
      </c>
      <c r="AI124" s="384">
        <v>0.57546298138283969</v>
      </c>
      <c r="AJ124" s="384">
        <v>0.76653097562798922</v>
      </c>
      <c r="AK124" s="384">
        <v>0.52693576085381177</v>
      </c>
      <c r="AL124" s="384">
        <v>0.58426580735940581</v>
      </c>
      <c r="AM124" s="384">
        <v>0.23724816099572341</v>
      </c>
      <c r="AN124" s="384">
        <v>0.34928745521156968</v>
      </c>
      <c r="AO124" s="384">
        <v>0.57865832954647123</v>
      </c>
      <c r="AP124" s="384">
        <v>0.77644309271000156</v>
      </c>
      <c r="AQ124" s="384">
        <v>0.28355630550124783</v>
      </c>
      <c r="AR124" s="384">
        <v>0.42546097591592508</v>
      </c>
      <c r="AS124" s="384">
        <v>0.20658871888961741</v>
      </c>
      <c r="AT124" s="384">
        <v>0.29948722123798954</v>
      </c>
      <c r="AU124" s="384">
        <v>0.25173706097281007</v>
      </c>
      <c r="AV124" s="384">
        <v>0.16150797783767562</v>
      </c>
      <c r="AW124" s="384">
        <v>0.20192776541735641</v>
      </c>
      <c r="AX124" s="384">
        <v>0.29555886969523854</v>
      </c>
      <c r="AY124" s="384">
        <v>0.35480635569928687</v>
      </c>
      <c r="AZ124" s="384">
        <v>6.0082978343568558E-2</v>
      </c>
      <c r="BA124" s="384">
        <v>4.5356686334105667E-2</v>
      </c>
      <c r="BB124" s="384">
        <v>0.35309930981558951</v>
      </c>
      <c r="BC124" s="384">
        <v>0.3860582354842822</v>
      </c>
      <c r="BD124" s="384">
        <v>0.23609482138233331</v>
      </c>
      <c r="BE124" s="384">
        <v>0.43542436011880703</v>
      </c>
      <c r="BF124" s="384">
        <v>0.52288527936641493</v>
      </c>
      <c r="BG124" s="384">
        <v>0.32154949515828207</v>
      </c>
      <c r="BH124" s="384">
        <v>0.38171615155274907</v>
      </c>
      <c r="BI124" s="384">
        <v>0.37854577145925772</v>
      </c>
      <c r="BJ124" s="384">
        <v>0.73189097793149216</v>
      </c>
      <c r="BK124" s="384">
        <v>0.37697894984135327</v>
      </c>
      <c r="BL124" s="384">
        <v>0.42561416831510379</v>
      </c>
      <c r="BM124" s="384">
        <v>0.18242227023416863</v>
      </c>
      <c r="BN124" s="384">
        <v>0.44017657222748219</v>
      </c>
      <c r="BO124" s="384">
        <v>0.2506277959934492</v>
      </c>
      <c r="BP124" s="384">
        <v>0.20851265877398709</v>
      </c>
      <c r="BQ124" s="384">
        <v>0.18270050036808824</v>
      </c>
      <c r="BR124" s="384">
        <v>0.33608015499524285</v>
      </c>
      <c r="BS124" s="384">
        <v>0.36302853032033638</v>
      </c>
      <c r="BT124" s="384">
        <v>0.22624649285247164</v>
      </c>
      <c r="BU124" s="384">
        <v>4.4887674967622873E-2</v>
      </c>
      <c r="BV124" s="384">
        <v>0.47789298817901205</v>
      </c>
      <c r="BW124" s="384">
        <v>0.6176384348534919</v>
      </c>
      <c r="BX124" s="384">
        <v>0.66758597938124398</v>
      </c>
      <c r="BY124" s="384">
        <v>0.46792258792245028</v>
      </c>
      <c r="BZ124" s="384">
        <v>0.58389105471151381</v>
      </c>
      <c r="CA124" s="384">
        <v>0.26481266517430524</v>
      </c>
      <c r="CB124" s="384">
        <v>0.56021093468776495</v>
      </c>
      <c r="CC124" s="384">
        <v>0.50624296688659143</v>
      </c>
      <c r="CD124" s="384">
        <v>0.70793839204879305</v>
      </c>
      <c r="CE124" s="385">
        <v>0.37480955912551395</v>
      </c>
    </row>
    <row r="127" spans="2:102" x14ac:dyDescent="0.25">
      <c r="AP127" s="334"/>
    </row>
    <row r="128" spans="2:102" x14ac:dyDescent="0.25">
      <c r="B128" s="386" t="s">
        <v>262</v>
      </c>
      <c r="C128" s="379">
        <v>80.903304153443045</v>
      </c>
      <c r="D128" s="380">
        <v>316.83562724990537</v>
      </c>
      <c r="E128" s="380">
        <v>19.119932391851428</v>
      </c>
      <c r="F128" s="380">
        <v>5.9484292160661347</v>
      </c>
      <c r="G128" s="380">
        <v>180.18045717333308</v>
      </c>
      <c r="H128" s="380">
        <v>106.84450116019906</v>
      </c>
      <c r="I128" s="380">
        <v>124.12177726105627</v>
      </c>
      <c r="J128" s="380">
        <v>45.975250639854899</v>
      </c>
      <c r="K128" s="380">
        <v>229.51970469714666</v>
      </c>
      <c r="L128" s="380">
        <v>147.59047566544882</v>
      </c>
      <c r="M128" s="380">
        <v>1180.0666437008208</v>
      </c>
      <c r="N128" s="380">
        <v>105.86762005930866</v>
      </c>
      <c r="O128" s="380">
        <v>168.27968026301843</v>
      </c>
      <c r="P128" s="380">
        <v>11.256466310586509</v>
      </c>
      <c r="Q128" s="380">
        <v>466.95027926797582</v>
      </c>
      <c r="R128" s="380">
        <v>48.809857467909637</v>
      </c>
      <c r="S128" s="380">
        <v>35.86951481159533</v>
      </c>
      <c r="T128" s="380">
        <v>107.69347057795042</v>
      </c>
      <c r="U128" s="380">
        <v>717.5149402505308</v>
      </c>
      <c r="V128" s="380">
        <v>151.33540181489812</v>
      </c>
      <c r="W128" s="379">
        <v>70.588144939103543</v>
      </c>
      <c r="X128" s="380">
        <v>2235.3766822034449</v>
      </c>
      <c r="Y128" s="380">
        <v>473.1345018086563</v>
      </c>
      <c r="Z128" s="380">
        <v>411.99647507922424</v>
      </c>
      <c r="AA128" s="380">
        <v>1982.4065223949667</v>
      </c>
      <c r="AB128" s="380">
        <v>889.66666882423351</v>
      </c>
      <c r="AC128" s="380">
        <v>595.92966130989112</v>
      </c>
      <c r="AD128" s="380">
        <v>962.42194853439139</v>
      </c>
      <c r="AE128" s="380">
        <v>1238.9959024404723</v>
      </c>
      <c r="AF128" s="380">
        <v>1894.5855033581038</v>
      </c>
      <c r="AG128" s="380">
        <v>1096.7116826931958</v>
      </c>
      <c r="AH128" s="380">
        <v>1277.9890396396636</v>
      </c>
      <c r="AI128" s="380">
        <v>1364.3226008802337</v>
      </c>
      <c r="AJ128" s="380">
        <v>49.828703186619215</v>
      </c>
      <c r="AK128" s="380">
        <v>2212.7124783837558</v>
      </c>
      <c r="AL128" s="380">
        <v>62.475318659241815</v>
      </c>
      <c r="AM128" s="380">
        <v>2193.2267238872778</v>
      </c>
      <c r="AN128" s="380">
        <v>1710.9490255479236</v>
      </c>
      <c r="AO128" s="380">
        <v>913.27516171307866</v>
      </c>
      <c r="AP128" s="380">
        <v>957.81204221864573</v>
      </c>
      <c r="AQ128" s="379">
        <v>7.5490311745828125</v>
      </c>
      <c r="AR128" s="380">
        <v>191.10310570383086</v>
      </c>
      <c r="AS128" s="380">
        <v>9.5675106706526112</v>
      </c>
      <c r="AT128" s="380">
        <v>0.97328688893793935</v>
      </c>
      <c r="AU128" s="380">
        <v>113.4291498065337</v>
      </c>
      <c r="AV128" s="380">
        <v>26.494464858618578</v>
      </c>
      <c r="AW128" s="380">
        <v>71.282762264136252</v>
      </c>
      <c r="AX128" s="380">
        <v>33.100608285699195</v>
      </c>
      <c r="AY128" s="380">
        <v>131.56246619068469</v>
      </c>
      <c r="AZ128" s="380">
        <v>320.83214145681251</v>
      </c>
      <c r="BA128" s="380">
        <v>690.62721716156307</v>
      </c>
      <c r="BB128" s="380">
        <v>58.988292404467202</v>
      </c>
      <c r="BC128" s="380">
        <v>74.42169246883806</v>
      </c>
      <c r="BD128" s="380">
        <v>20.902737209074086</v>
      </c>
      <c r="BE128" s="380">
        <v>63.000550931355761</v>
      </c>
      <c r="BF128" s="380">
        <v>29.923638034592983</v>
      </c>
      <c r="BG128" s="380">
        <v>14.062802691154616</v>
      </c>
      <c r="BH128" s="380">
        <v>59.509817260537304</v>
      </c>
      <c r="BI128" s="380">
        <v>133.99813582396425</v>
      </c>
      <c r="BJ128" s="380">
        <v>56.9819820270829</v>
      </c>
      <c r="BK128" s="379">
        <v>36.68554469269403</v>
      </c>
      <c r="BL128" s="380">
        <v>375.40119376125085</v>
      </c>
      <c r="BM128" s="380">
        <v>1.4794108789918514</v>
      </c>
      <c r="BN128" s="380">
        <v>0.17320156974882994</v>
      </c>
      <c r="BO128" s="380">
        <v>41.889951926372767</v>
      </c>
      <c r="BP128" s="380">
        <v>94.482011882649175</v>
      </c>
      <c r="BQ128" s="380">
        <v>163.46906669856463</v>
      </c>
      <c r="BR128" s="380">
        <v>20.133363432780868</v>
      </c>
      <c r="BS128" s="380">
        <v>220.08154308720106</v>
      </c>
      <c r="BT128" s="380">
        <v>76.285208815688563</v>
      </c>
      <c r="BU128" s="380">
        <v>2679.1324282609003</v>
      </c>
      <c r="BV128" s="380">
        <v>35.560170051076845</v>
      </c>
      <c r="BW128" s="380">
        <v>40.620207772235034</v>
      </c>
      <c r="BX128" s="380">
        <v>16.873268655620681</v>
      </c>
      <c r="BY128" s="380">
        <v>74.078907066722053</v>
      </c>
      <c r="BZ128" s="380">
        <v>32.664708103460619</v>
      </c>
      <c r="CA128" s="380">
        <v>39.011203904072254</v>
      </c>
      <c r="CB128" s="380">
        <v>33.81051178674042</v>
      </c>
      <c r="CC128" s="380">
        <v>256.6272035237705</v>
      </c>
      <c r="CD128" s="381">
        <v>130.71978404618591</v>
      </c>
      <c r="CF128" s="334"/>
      <c r="CG128" s="334"/>
      <c r="CH128" s="334"/>
      <c r="CI128" s="334"/>
    </row>
    <row r="129" spans="2:87" x14ac:dyDescent="0.25">
      <c r="B129" s="387" t="s">
        <v>263</v>
      </c>
      <c r="C129" s="388">
        <v>86.885040504625593</v>
      </c>
      <c r="D129" s="389">
        <v>154.29391040608272</v>
      </c>
      <c r="E129" s="389">
        <v>204.38067618526711</v>
      </c>
      <c r="F129" s="389">
        <v>60.964511859900995</v>
      </c>
      <c r="G129" s="389">
        <v>158.0372506341605</v>
      </c>
      <c r="H129" s="389">
        <v>114.55461634735744</v>
      </c>
      <c r="I129" s="389">
        <v>6.1228783498713568</v>
      </c>
      <c r="J129" s="389">
        <v>59.787317388422473</v>
      </c>
      <c r="K129" s="389">
        <v>190.10023002857616</v>
      </c>
      <c r="L129" s="389">
        <v>61.843797814693886</v>
      </c>
      <c r="M129" s="389">
        <v>139.15208161094824</v>
      </c>
      <c r="N129" s="389">
        <v>116.75554640012173</v>
      </c>
      <c r="O129" s="389">
        <v>109.21775620492079</v>
      </c>
      <c r="P129" s="389">
        <v>1.3603276051203697</v>
      </c>
      <c r="Q129" s="389">
        <v>155.96487793514677</v>
      </c>
      <c r="R129" s="389">
        <v>11.143421268429677</v>
      </c>
      <c r="S129" s="389">
        <v>568.27762790520649</v>
      </c>
      <c r="T129" s="389">
        <v>248.96830534699532</v>
      </c>
      <c r="U129" s="389">
        <v>169.13114578750117</v>
      </c>
      <c r="V129" s="389">
        <v>34.665719126794869</v>
      </c>
      <c r="W129" s="388">
        <v>38.995872375521756</v>
      </c>
      <c r="X129" s="389">
        <v>1423.7079412684161</v>
      </c>
      <c r="Y129" s="389">
        <v>352.83387756651814</v>
      </c>
      <c r="Z129" s="389">
        <v>3062.1439463187271</v>
      </c>
      <c r="AA129" s="389">
        <v>726.440301704288</v>
      </c>
      <c r="AB129" s="389">
        <v>557.19559128007677</v>
      </c>
      <c r="AC129" s="389">
        <v>83.007610313287159</v>
      </c>
      <c r="AD129" s="389">
        <v>606.98364633305039</v>
      </c>
      <c r="AE129" s="389">
        <v>518.13348061457987</v>
      </c>
      <c r="AF129" s="389">
        <v>483.66432174612191</v>
      </c>
      <c r="AG129" s="389">
        <v>130.39211025584177</v>
      </c>
      <c r="AH129" s="389">
        <v>284.84489822375554</v>
      </c>
      <c r="AI129" s="389">
        <v>259.13432366466463</v>
      </c>
      <c r="AJ129" s="389">
        <v>7.1243121751029079</v>
      </c>
      <c r="AK129" s="389">
        <v>978.13973746866259</v>
      </c>
      <c r="AL129" s="389">
        <v>15.081677171629259</v>
      </c>
      <c r="AM129" s="389">
        <v>670.92439257951764</v>
      </c>
      <c r="AN129" s="389">
        <v>682.33530469656944</v>
      </c>
      <c r="AO129" s="389">
        <v>335.0774957407998</v>
      </c>
      <c r="AP129" s="389">
        <v>794.92110715147646</v>
      </c>
      <c r="AQ129" s="388">
        <v>7.2006536008048512</v>
      </c>
      <c r="AR129" s="389">
        <v>95.586932348582934</v>
      </c>
      <c r="AS129" s="389">
        <v>19.404745409714863</v>
      </c>
      <c r="AT129" s="389">
        <v>22.270675686217896</v>
      </c>
      <c r="AU129" s="389">
        <v>71.683023720335001</v>
      </c>
      <c r="AV129" s="389">
        <v>53.283153504029677</v>
      </c>
      <c r="AW129" s="389">
        <v>6.2275674124198304</v>
      </c>
      <c r="AX129" s="389">
        <v>62.729149491107592</v>
      </c>
      <c r="AY129" s="389">
        <v>56.582193182444655</v>
      </c>
      <c r="AZ129" s="389">
        <v>134.85952354771774</v>
      </c>
      <c r="BA129" s="389">
        <v>90.39319855186659</v>
      </c>
      <c r="BB129" s="389">
        <v>59.625637467449707</v>
      </c>
      <c r="BC129" s="389">
        <v>103.07164545831061</v>
      </c>
      <c r="BD129" s="389">
        <v>2.5264272546795965</v>
      </c>
      <c r="BE129" s="389">
        <v>182.97864532113442</v>
      </c>
      <c r="BF129" s="389">
        <v>6.8316467574752551</v>
      </c>
      <c r="BG129" s="389">
        <v>316.22635221828136</v>
      </c>
      <c r="BH129" s="389">
        <v>180.86945481228895</v>
      </c>
      <c r="BI129" s="389">
        <v>37.303731493363472</v>
      </c>
      <c r="BJ129" s="389">
        <v>22.546674705794878</v>
      </c>
      <c r="BK129" s="388">
        <v>63.07221746283998</v>
      </c>
      <c r="BL129" s="389">
        <v>182.68391560030182</v>
      </c>
      <c r="BM129" s="389">
        <v>61.93004441652036</v>
      </c>
      <c r="BN129" s="389">
        <v>3.4240063567045347</v>
      </c>
      <c r="BO129" s="389">
        <v>224.67579258025148</v>
      </c>
      <c r="BP129" s="389">
        <v>169.51181674526779</v>
      </c>
      <c r="BQ129" s="389">
        <v>18.10566766184462</v>
      </c>
      <c r="BR129" s="389">
        <v>99.107349676851697</v>
      </c>
      <c r="BS129" s="389">
        <v>190.29784733900573</v>
      </c>
      <c r="BT129" s="389">
        <v>83.701760795364336</v>
      </c>
      <c r="BU129" s="389">
        <v>304.46708250310348</v>
      </c>
      <c r="BV129" s="389">
        <v>112.5807638964161</v>
      </c>
      <c r="BW129" s="389">
        <v>69.809325172264636</v>
      </c>
      <c r="BX129" s="389">
        <v>2.0449102245721171</v>
      </c>
      <c r="BY129" s="389">
        <v>444.32410779161603</v>
      </c>
      <c r="BZ129" s="389">
        <v>9.3840071556526752</v>
      </c>
      <c r="CA129" s="389">
        <v>1476.1681019541518</v>
      </c>
      <c r="CB129" s="389">
        <v>249.42044544122908</v>
      </c>
      <c r="CC129" s="389">
        <v>12.567307899735283</v>
      </c>
      <c r="CD129" s="390">
        <v>72.221376344785256</v>
      </c>
      <c r="CF129" s="334"/>
      <c r="CG129" s="334"/>
      <c r="CH129" s="334"/>
      <c r="CI129" s="334"/>
    </row>
    <row r="131" spans="2:87" x14ac:dyDescent="0.25">
      <c r="C131" s="334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95"/>
  <sheetViews>
    <sheetView zoomScale="78" zoomScaleNormal="78" workbookViewId="0">
      <selection activeCell="AF34" sqref="AF34"/>
    </sheetView>
  </sheetViews>
  <sheetFormatPr defaultRowHeight="12.5" x14ac:dyDescent="0.25"/>
  <cols>
    <col min="1" max="1" width="8.26953125" customWidth="1"/>
    <col min="2" max="2" width="31" customWidth="1"/>
    <col min="14" max="14" width="8.54296875" customWidth="1"/>
    <col min="17" max="17" width="1.7265625" customWidth="1"/>
    <col min="20" max="20" width="0.81640625" customWidth="1"/>
    <col min="35" max="35" width="4.7265625" customWidth="1"/>
  </cols>
  <sheetData>
    <row r="1" spans="1:37" ht="13.5" thickBot="1" x14ac:dyDescent="0.35">
      <c r="A1" s="10" t="s">
        <v>427</v>
      </c>
    </row>
    <row r="2" spans="1:37" ht="13.15" customHeight="1" x14ac:dyDescent="0.3">
      <c r="A2" s="729" t="s">
        <v>51</v>
      </c>
      <c r="B2" s="729" t="s">
        <v>236</v>
      </c>
      <c r="C2" s="725" t="s">
        <v>264</v>
      </c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7"/>
      <c r="R2" s="727"/>
      <c r="S2" s="728"/>
      <c r="U2" s="721" t="s">
        <v>317</v>
      </c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3"/>
    </row>
    <row r="3" spans="1:37" ht="12.75" customHeight="1" x14ac:dyDescent="0.3">
      <c r="A3" s="730"/>
      <c r="B3" s="732"/>
      <c r="C3" s="738" t="s">
        <v>242</v>
      </c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  <c r="P3" s="740"/>
      <c r="Q3" s="112"/>
      <c r="R3" s="719" t="s">
        <v>243</v>
      </c>
      <c r="S3" s="720"/>
      <c r="U3" s="719" t="s">
        <v>242</v>
      </c>
      <c r="V3" s="724"/>
      <c r="W3" s="724"/>
      <c r="X3" s="724"/>
      <c r="Y3" s="724"/>
      <c r="Z3" s="724"/>
      <c r="AA3" s="724"/>
      <c r="AB3" s="724"/>
      <c r="AC3" s="724"/>
      <c r="AD3" s="724"/>
      <c r="AE3" s="724"/>
      <c r="AF3" s="724"/>
      <c r="AG3" s="724"/>
      <c r="AH3" s="724"/>
      <c r="AI3" s="408"/>
      <c r="AJ3" s="719" t="s">
        <v>243</v>
      </c>
      <c r="AK3" s="720"/>
    </row>
    <row r="4" spans="1:37" ht="27.75" customHeight="1" x14ac:dyDescent="0.25">
      <c r="A4" s="730"/>
      <c r="B4" s="732"/>
      <c r="C4" s="734" t="s">
        <v>244</v>
      </c>
      <c r="D4" s="735"/>
      <c r="E4" s="735" t="s">
        <v>245</v>
      </c>
      <c r="F4" s="735"/>
      <c r="G4" s="735" t="s">
        <v>246</v>
      </c>
      <c r="H4" s="735"/>
      <c r="I4" s="735" t="s">
        <v>276</v>
      </c>
      <c r="J4" s="735"/>
      <c r="K4" s="735" t="s">
        <v>277</v>
      </c>
      <c r="L4" s="735"/>
      <c r="M4" s="735" t="s">
        <v>278</v>
      </c>
      <c r="N4" s="735"/>
      <c r="O4" s="735" t="s">
        <v>279</v>
      </c>
      <c r="P4" s="741"/>
      <c r="Q4" s="113"/>
      <c r="R4" s="736" t="s">
        <v>247</v>
      </c>
      <c r="S4" s="737"/>
      <c r="U4" s="716" t="s">
        <v>244</v>
      </c>
      <c r="V4" s="718"/>
      <c r="W4" s="718" t="s">
        <v>245</v>
      </c>
      <c r="X4" s="718"/>
      <c r="Y4" s="718" t="s">
        <v>246</v>
      </c>
      <c r="Z4" s="718"/>
      <c r="AA4" s="718" t="s">
        <v>276</v>
      </c>
      <c r="AB4" s="718"/>
      <c r="AC4" s="718" t="s">
        <v>277</v>
      </c>
      <c r="AD4" s="718"/>
      <c r="AE4" s="718" t="s">
        <v>278</v>
      </c>
      <c r="AF4" s="718"/>
      <c r="AG4" s="718" t="s">
        <v>279</v>
      </c>
      <c r="AH4" s="717"/>
      <c r="AI4" s="113"/>
      <c r="AJ4" s="716" t="s">
        <v>247</v>
      </c>
      <c r="AK4" s="717"/>
    </row>
    <row r="5" spans="1:37" x14ac:dyDescent="0.25">
      <c r="A5" s="731"/>
      <c r="B5" s="733"/>
      <c r="C5" s="68" t="s">
        <v>248</v>
      </c>
      <c r="D5" s="116" t="s">
        <v>249</v>
      </c>
      <c r="E5" s="116" t="s">
        <v>248</v>
      </c>
      <c r="F5" s="116" t="s">
        <v>249</v>
      </c>
      <c r="G5" s="116" t="s">
        <v>248</v>
      </c>
      <c r="H5" s="116" t="s">
        <v>249</v>
      </c>
      <c r="I5" s="116" t="s">
        <v>248</v>
      </c>
      <c r="J5" s="116" t="s">
        <v>249</v>
      </c>
      <c r="K5" s="116" t="s">
        <v>248</v>
      </c>
      <c r="L5" s="116" t="s">
        <v>249</v>
      </c>
      <c r="M5" s="116" t="s">
        <v>248</v>
      </c>
      <c r="N5" s="116" t="s">
        <v>249</v>
      </c>
      <c r="O5" s="116" t="s">
        <v>248</v>
      </c>
      <c r="P5" s="196" t="s">
        <v>249</v>
      </c>
      <c r="Q5" s="114"/>
      <c r="R5" s="126" t="s">
        <v>248</v>
      </c>
      <c r="S5" s="127" t="s">
        <v>249</v>
      </c>
      <c r="U5" s="391" t="s">
        <v>248</v>
      </c>
      <c r="V5" s="392" t="s">
        <v>249</v>
      </c>
      <c r="W5" s="392" t="s">
        <v>248</v>
      </c>
      <c r="X5" s="392" t="s">
        <v>249</v>
      </c>
      <c r="Y5" s="392" t="s">
        <v>248</v>
      </c>
      <c r="Z5" s="392" t="s">
        <v>249</v>
      </c>
      <c r="AA5" s="392" t="s">
        <v>248</v>
      </c>
      <c r="AB5" s="392" t="s">
        <v>249</v>
      </c>
      <c r="AC5" s="392" t="s">
        <v>248</v>
      </c>
      <c r="AD5" s="392" t="s">
        <v>249</v>
      </c>
      <c r="AE5" s="392" t="s">
        <v>248</v>
      </c>
      <c r="AF5" s="392" t="s">
        <v>249</v>
      </c>
      <c r="AG5" s="392" t="s">
        <v>248</v>
      </c>
      <c r="AH5" s="393" t="s">
        <v>249</v>
      </c>
      <c r="AI5" s="409"/>
      <c r="AJ5" s="410" t="s">
        <v>248</v>
      </c>
      <c r="AK5" s="411" t="s">
        <v>249</v>
      </c>
    </row>
    <row r="6" spans="1:37" x14ac:dyDescent="0.25">
      <c r="A6" s="154" t="s">
        <v>156</v>
      </c>
      <c r="B6" s="194" t="s">
        <v>0</v>
      </c>
      <c r="C6" s="115">
        <v>1.4056978314007933</v>
      </c>
      <c r="D6" s="139">
        <v>1.950239992635187</v>
      </c>
      <c r="E6" s="198">
        <v>0.43473066590550724</v>
      </c>
      <c r="F6" s="139">
        <v>0.58312607749678091</v>
      </c>
      <c r="G6" s="200">
        <v>4.7139418756102315E-2</v>
      </c>
      <c r="H6" s="201">
        <v>8.0465692399898037E-2</v>
      </c>
      <c r="I6" s="201">
        <v>2.4490201887367866E-2</v>
      </c>
      <c r="J6" s="201">
        <v>3.5219486039778779E-2</v>
      </c>
      <c r="K6" s="201">
        <v>1.0638291730697847E-2</v>
      </c>
      <c r="L6" s="201">
        <v>2.5465031760195458E-2</v>
      </c>
      <c r="M6" s="201">
        <v>3.5498833552252647E-4</v>
      </c>
      <c r="N6" s="201">
        <v>1.4465843122251274E-3</v>
      </c>
      <c r="O6" s="201">
        <v>1.1655936802514057E-2</v>
      </c>
      <c r="P6" s="202">
        <v>1.8334590287698689E-2</v>
      </c>
      <c r="Q6" s="13">
        <v>1.7347234759768071E-17</v>
      </c>
      <c r="R6" s="155">
        <v>1.3584663546343694</v>
      </c>
      <c r="S6" s="156">
        <v>1.8221791534749323</v>
      </c>
      <c r="U6" s="45">
        <v>1.3614259628400176</v>
      </c>
      <c r="V6" s="46">
        <v>1.7060482329437876</v>
      </c>
      <c r="W6" s="46">
        <v>0.42049459646540266</v>
      </c>
      <c r="X6" s="46">
        <v>0.51827900450280961</v>
      </c>
      <c r="Y6" s="394">
        <v>4.4599826785756629E-2</v>
      </c>
      <c r="Z6" s="394">
        <v>6.6066448799064217E-2</v>
      </c>
      <c r="AA6" s="394">
        <v>2.3467454529940413E-2</v>
      </c>
      <c r="AB6" s="394">
        <v>3.0603116233699657E-2</v>
      </c>
      <c r="AC6" s="394">
        <v>9.7905321834042078E-3</v>
      </c>
      <c r="AD6" s="394">
        <v>1.9582465151954349E-2</v>
      </c>
      <c r="AE6" s="394">
        <v>1.351491314206241E-4</v>
      </c>
      <c r="AF6" s="394">
        <v>5.6352331409586143E-4</v>
      </c>
      <c r="AG6" s="394">
        <v>1.1206690940991379E-2</v>
      </c>
      <c r="AH6" s="394">
        <v>1.5317344099314347E-2</v>
      </c>
      <c r="AI6" s="81"/>
      <c r="AJ6" s="46">
        <v>1.3139808308990271</v>
      </c>
      <c r="AK6" s="47">
        <v>1.6195420409645009</v>
      </c>
    </row>
    <row r="7" spans="1:37" x14ac:dyDescent="0.25">
      <c r="A7" s="157" t="s">
        <v>157</v>
      </c>
      <c r="B7" s="174" t="s">
        <v>250</v>
      </c>
      <c r="C7" s="117">
        <v>1.2720603127371597</v>
      </c>
      <c r="D7" s="138">
        <v>1.7523374335264972</v>
      </c>
      <c r="E7" s="197">
        <v>0.38335640696337503</v>
      </c>
      <c r="F7" s="138">
        <v>0.51420057527239826</v>
      </c>
      <c r="G7" s="203">
        <v>7.7724924773265092E-2</v>
      </c>
      <c r="H7" s="204">
        <v>0.10711943732288375</v>
      </c>
      <c r="I7" s="204">
        <v>2.5574563034609546E-2</v>
      </c>
      <c r="J7" s="204">
        <v>3.503492389422818E-2</v>
      </c>
      <c r="K7" s="204">
        <v>3.941700500902403E-2</v>
      </c>
      <c r="L7" s="204">
        <v>5.2499948562733836E-2</v>
      </c>
      <c r="M7" s="204">
        <v>1.2443743177808421E-3</v>
      </c>
      <c r="N7" s="204">
        <v>2.2050199225515576E-3</v>
      </c>
      <c r="O7" s="204">
        <v>1.1488982411850734E-2</v>
      </c>
      <c r="P7" s="205">
        <v>1.7379544943370209E-2</v>
      </c>
      <c r="Q7" s="13"/>
      <c r="R7" s="159">
        <v>1.1673120222243683</v>
      </c>
      <c r="S7" s="160">
        <v>1.5657297033449646</v>
      </c>
      <c r="U7" s="40">
        <v>1.2554581964133853</v>
      </c>
      <c r="V7" s="16">
        <v>1.5654972094510706</v>
      </c>
      <c r="W7" s="16">
        <v>0.37829746068516451</v>
      </c>
      <c r="X7" s="16">
        <v>0.46626908639949582</v>
      </c>
      <c r="Y7" s="412">
        <v>7.6734337663363253E-2</v>
      </c>
      <c r="Z7" s="412">
        <v>9.6046758477766503E-2</v>
      </c>
      <c r="AA7" s="412">
        <v>2.5213064189955926E-2</v>
      </c>
      <c r="AB7" s="412">
        <v>3.163265370556724E-2</v>
      </c>
      <c r="AC7" s="412">
        <v>3.9103888447806372E-2</v>
      </c>
      <c r="AD7" s="412">
        <v>4.7913189229170018E-2</v>
      </c>
      <c r="AE7" s="412">
        <v>1.1574347275731386E-3</v>
      </c>
      <c r="AF7" s="412">
        <v>1.5428210485658716E-3</v>
      </c>
      <c r="AG7" s="412">
        <v>1.1259950298027843E-2</v>
      </c>
      <c r="AH7" s="412">
        <v>1.4958094494463387E-2</v>
      </c>
      <c r="AJ7" s="16">
        <v>1.1519076395061565</v>
      </c>
      <c r="AK7" s="41">
        <v>1.4197793496058708</v>
      </c>
    </row>
    <row r="8" spans="1:37" x14ac:dyDescent="0.25">
      <c r="A8" s="157" t="s">
        <v>158</v>
      </c>
      <c r="B8" s="174" t="s">
        <v>2</v>
      </c>
      <c r="C8" s="117">
        <v>1.3178087282993813</v>
      </c>
      <c r="D8" s="138">
        <v>1.7093871012603481</v>
      </c>
      <c r="E8" s="197">
        <v>0.31270129332457552</v>
      </c>
      <c r="F8" s="138">
        <v>0.41968704706715926</v>
      </c>
      <c r="G8" s="203">
        <v>4.4105555935613584E-2</v>
      </c>
      <c r="H8" s="204">
        <v>6.8061232479653441E-2</v>
      </c>
      <c r="I8" s="204">
        <v>2.3658735550295656E-2</v>
      </c>
      <c r="J8" s="204">
        <v>3.139551497941178E-2</v>
      </c>
      <c r="K8" s="204">
        <v>8.3212554683621699E-3</v>
      </c>
      <c r="L8" s="204">
        <v>1.8940851263388684E-2</v>
      </c>
      <c r="M8" s="204">
        <v>1.1767760544968968E-3</v>
      </c>
      <c r="N8" s="204">
        <v>1.9726661797750192E-3</v>
      </c>
      <c r="O8" s="204">
        <v>1.0948788862458845E-2</v>
      </c>
      <c r="P8" s="205">
        <v>1.575220005707801E-2</v>
      </c>
      <c r="Q8" s="13"/>
      <c r="R8" s="159">
        <v>1.3668449483758203</v>
      </c>
      <c r="S8" s="160">
        <v>1.8344891192601542</v>
      </c>
      <c r="U8" s="40">
        <v>1.1404505190405796</v>
      </c>
      <c r="V8" s="16">
        <v>1.3526555085297625</v>
      </c>
      <c r="W8" s="16">
        <v>0.25892421692982892</v>
      </c>
      <c r="X8" s="16">
        <v>0.3191360519732685</v>
      </c>
      <c r="Y8" s="412">
        <v>3.4260348828698037E-2</v>
      </c>
      <c r="Z8" s="412">
        <v>4.7478659697959398E-2</v>
      </c>
      <c r="AA8" s="412">
        <v>2.0087591908918824E-2</v>
      </c>
      <c r="AB8" s="412">
        <v>2.4481454837129012E-2</v>
      </c>
      <c r="AC8" s="412">
        <v>4.6703001446847855E-3</v>
      </c>
      <c r="AD8" s="412">
        <v>1.0699791599326648E-2</v>
      </c>
      <c r="AE8" s="412">
        <v>1.7966728753385195E-4</v>
      </c>
      <c r="AF8" s="412">
        <v>4.4344344716701697E-4</v>
      </c>
      <c r="AG8" s="412">
        <v>9.322789487560568E-3</v>
      </c>
      <c r="AH8" s="412">
        <v>1.185396981433672E-2</v>
      </c>
      <c r="AJ8" s="16">
        <v>1.1317806017366017</v>
      </c>
      <c r="AK8" s="41">
        <v>1.3949718462836402</v>
      </c>
    </row>
    <row r="9" spans="1:37" x14ac:dyDescent="0.25">
      <c r="A9" s="157" t="s">
        <v>159</v>
      </c>
      <c r="B9" s="174" t="s">
        <v>3</v>
      </c>
      <c r="C9" s="117">
        <v>1.6183685729277577</v>
      </c>
      <c r="D9" s="138">
        <v>2.0099852302941041</v>
      </c>
      <c r="E9" s="197">
        <v>0.30525723089590123</v>
      </c>
      <c r="F9" s="138">
        <v>0.41416231610274606</v>
      </c>
      <c r="G9" s="203">
        <v>5.44198409539704E-2</v>
      </c>
      <c r="H9" s="204">
        <v>7.8304835285299759E-2</v>
      </c>
      <c r="I9" s="204">
        <v>2.2934579149756502E-2</v>
      </c>
      <c r="J9" s="204">
        <v>3.085824366145452E-2</v>
      </c>
      <c r="K9" s="204">
        <v>1.3693496212515774E-2</v>
      </c>
      <c r="L9" s="204">
        <v>2.402205611207622E-2</v>
      </c>
      <c r="M9" s="204">
        <v>2.4579946813222688E-3</v>
      </c>
      <c r="N9" s="204">
        <v>3.2598382590853098E-3</v>
      </c>
      <c r="O9" s="204">
        <v>1.533377091037586E-2</v>
      </c>
      <c r="P9" s="205">
        <v>2.0164697252683692E-2</v>
      </c>
      <c r="Q9" s="13"/>
      <c r="R9" s="159">
        <v>2.5628442341097259</v>
      </c>
      <c r="S9" s="160">
        <v>3.4771772668390031</v>
      </c>
      <c r="U9" s="40">
        <v>1.087684845036839</v>
      </c>
      <c r="V9" s="16">
        <v>1.2053293066310815</v>
      </c>
      <c r="W9" s="16">
        <v>0.14354516436086573</v>
      </c>
      <c r="X9" s="16">
        <v>0.17692604259722733</v>
      </c>
      <c r="Y9" s="412">
        <v>2.229574294024423E-2</v>
      </c>
      <c r="Z9" s="412">
        <v>2.9623850866183667E-2</v>
      </c>
      <c r="AA9" s="412">
        <v>1.1232017213901062E-2</v>
      </c>
      <c r="AB9" s="412">
        <v>1.3667933729118245E-2</v>
      </c>
      <c r="AC9" s="412">
        <v>2.6864845991492053E-3</v>
      </c>
      <c r="AD9" s="412">
        <v>6.0291782727330935E-3</v>
      </c>
      <c r="AE9" s="412">
        <v>2.6385159840553861E-4</v>
      </c>
      <c r="AF9" s="412">
        <v>4.1008663442490843E-4</v>
      </c>
      <c r="AG9" s="412">
        <v>8.1133895287884127E-3</v>
      </c>
      <c r="AH9" s="412">
        <v>9.516652229907413E-3</v>
      </c>
      <c r="AJ9" s="16">
        <v>1.2051603027940503</v>
      </c>
      <c r="AK9" s="41">
        <v>1.4854157157993277</v>
      </c>
    </row>
    <row r="10" spans="1:37" x14ac:dyDescent="0.25">
      <c r="A10" s="157" t="s">
        <v>160</v>
      </c>
      <c r="B10" s="174" t="s">
        <v>4</v>
      </c>
      <c r="C10" s="117">
        <v>1.4271270767176534</v>
      </c>
      <c r="D10" s="138">
        <v>1.9223818850573733</v>
      </c>
      <c r="E10" s="197">
        <v>0.39560416745217702</v>
      </c>
      <c r="F10" s="138">
        <v>0.53088640471598636</v>
      </c>
      <c r="G10" s="203">
        <v>6.1129079845770297E-2</v>
      </c>
      <c r="H10" s="204">
        <v>9.1428148415877E-2</v>
      </c>
      <c r="I10" s="204">
        <v>2.9212266150107087E-2</v>
      </c>
      <c r="J10" s="204">
        <v>3.899457634818565E-2</v>
      </c>
      <c r="K10" s="204">
        <v>1.6253740914337112E-2</v>
      </c>
      <c r="L10" s="204">
        <v>2.9689027350635212E-2</v>
      </c>
      <c r="M10" s="204">
        <v>6.9545762168244274E-4</v>
      </c>
      <c r="N10" s="204">
        <v>1.702392970676227E-3</v>
      </c>
      <c r="O10" s="204">
        <v>1.4967615159643677E-2</v>
      </c>
      <c r="P10" s="205">
        <v>2.1042151746379936E-2</v>
      </c>
      <c r="Q10" s="13"/>
      <c r="R10" s="159">
        <v>1.5200118542740448</v>
      </c>
      <c r="S10" s="160">
        <v>2.0398006260608383</v>
      </c>
      <c r="U10" s="40">
        <v>1.2340550095522551</v>
      </c>
      <c r="V10" s="16">
        <v>1.5041617887700334</v>
      </c>
      <c r="W10" s="16">
        <v>0.32957371296854682</v>
      </c>
      <c r="X10" s="16">
        <v>0.40621481774900098</v>
      </c>
      <c r="Y10" s="412">
        <v>5.053685552388406E-2</v>
      </c>
      <c r="Z10" s="412">
        <v>6.7361885812710243E-2</v>
      </c>
      <c r="AA10" s="412">
        <v>2.4292073237166239E-2</v>
      </c>
      <c r="AB10" s="412">
        <v>2.9884836002641871E-2</v>
      </c>
      <c r="AC10" s="412">
        <v>1.289255867589767E-2</v>
      </c>
      <c r="AD10" s="412">
        <v>2.0567243993405007E-2</v>
      </c>
      <c r="AE10" s="412">
        <v>3.6047402092845299E-4</v>
      </c>
      <c r="AF10" s="412">
        <v>6.962235670840614E-4</v>
      </c>
      <c r="AG10" s="412">
        <v>1.2991749589891707E-2</v>
      </c>
      <c r="AH10" s="412">
        <v>1.6213582249579306E-2</v>
      </c>
      <c r="AJ10" s="16">
        <v>1.2663060497962555</v>
      </c>
      <c r="AK10" s="41">
        <v>1.5607806720966693</v>
      </c>
    </row>
    <row r="11" spans="1:37" x14ac:dyDescent="0.25">
      <c r="A11" s="157" t="s">
        <v>161</v>
      </c>
      <c r="B11" s="174" t="s">
        <v>5</v>
      </c>
      <c r="C11" s="117">
        <v>1.7730174837874006</v>
      </c>
      <c r="D11" s="138">
        <v>2.2058404396673224</v>
      </c>
      <c r="E11" s="197">
        <v>0.34509146767533472</v>
      </c>
      <c r="F11" s="138">
        <v>0.46352771736397397</v>
      </c>
      <c r="G11" s="203">
        <v>8.294437249668378E-2</v>
      </c>
      <c r="H11" s="204">
        <v>0.10941604869766182</v>
      </c>
      <c r="I11" s="204">
        <v>2.459383339174756E-2</v>
      </c>
      <c r="J11" s="204">
        <v>3.3162426769563977E-2</v>
      </c>
      <c r="K11" s="204">
        <v>2.7959607383539187E-2</v>
      </c>
      <c r="L11" s="204">
        <v>3.9669217676764325E-2</v>
      </c>
      <c r="M11" s="204">
        <v>3.8061287947316639E-3</v>
      </c>
      <c r="N11" s="204">
        <v>4.6884281483581987E-3</v>
      </c>
      <c r="O11" s="204">
        <v>2.6584802926665388E-2</v>
      </c>
      <c r="P11" s="205">
        <v>3.1895976102975364E-2</v>
      </c>
      <c r="Q11" s="13"/>
      <c r="R11" s="159">
        <v>2.7215452161903468</v>
      </c>
      <c r="S11" s="160">
        <v>3.6555863008192264</v>
      </c>
      <c r="U11" s="40">
        <v>1.5163002911592369</v>
      </c>
      <c r="V11" s="16">
        <v>1.7387596418553541</v>
      </c>
      <c r="W11" s="16">
        <v>0.2714361868510477</v>
      </c>
      <c r="X11" s="16">
        <v>0.3345576325825021</v>
      </c>
      <c r="Y11" s="412">
        <v>6.7571920673510075E-2</v>
      </c>
      <c r="Z11" s="412">
        <v>8.1428978701946361E-2</v>
      </c>
      <c r="AA11" s="412">
        <v>1.9372705078257592E-2</v>
      </c>
      <c r="AB11" s="412">
        <v>2.3978892220276733E-2</v>
      </c>
      <c r="AC11" s="412">
        <v>2.2477088597854675E-2</v>
      </c>
      <c r="AD11" s="412">
        <v>2.879794258557767E-2</v>
      </c>
      <c r="AE11" s="412">
        <v>2.532428799929912E-3</v>
      </c>
      <c r="AF11" s="412">
        <v>2.8089513894428248E-3</v>
      </c>
      <c r="AG11" s="412">
        <v>2.3189698197467901E-2</v>
      </c>
      <c r="AH11" s="412">
        <v>2.5843192506649137E-2</v>
      </c>
      <c r="AJ11" s="16">
        <v>2.1406668232099499</v>
      </c>
      <c r="AK11" s="41">
        <v>2.6384706948231362</v>
      </c>
    </row>
    <row r="12" spans="1:37" x14ac:dyDescent="0.25">
      <c r="A12" s="157" t="s">
        <v>162</v>
      </c>
      <c r="B12" s="174" t="s">
        <v>6</v>
      </c>
      <c r="C12" s="117">
        <v>1.3910876763417683</v>
      </c>
      <c r="D12" s="138">
        <v>1.6399478171087722</v>
      </c>
      <c r="E12" s="197">
        <v>0.19863162546719482</v>
      </c>
      <c r="F12" s="138">
        <v>0.26648773855254326</v>
      </c>
      <c r="G12" s="203">
        <v>7.8473673543470054E-2</v>
      </c>
      <c r="H12" s="204">
        <v>9.3702664513955078E-2</v>
      </c>
      <c r="I12" s="204">
        <v>1.4912456254365226E-2</v>
      </c>
      <c r="J12" s="204">
        <v>1.981905291165716E-2</v>
      </c>
      <c r="K12" s="204">
        <v>6.0217177328449299E-3</v>
      </c>
      <c r="L12" s="204">
        <v>1.2791722877273905E-2</v>
      </c>
      <c r="M12" s="204">
        <v>1.6579940912936238E-3</v>
      </c>
      <c r="N12" s="204">
        <v>2.1579557887032781E-3</v>
      </c>
      <c r="O12" s="204">
        <v>5.5881505464966265E-2</v>
      </c>
      <c r="P12" s="205">
        <v>5.8933932936320724E-2</v>
      </c>
      <c r="Q12" s="13"/>
      <c r="R12" s="159">
        <v>1.9107103068893116</v>
      </c>
      <c r="S12" s="160">
        <v>2.5634430947959128</v>
      </c>
      <c r="U12" s="40">
        <v>1.3533620111279514</v>
      </c>
      <c r="V12" s="16">
        <v>1.5069672734191952</v>
      </c>
      <c r="W12" s="16">
        <v>0.18742312492651717</v>
      </c>
      <c r="X12" s="16">
        <v>0.23100765485273797</v>
      </c>
      <c r="Y12" s="412">
        <v>7.6158351308557068E-2</v>
      </c>
      <c r="Z12" s="412">
        <v>8.5726468029128325E-2</v>
      </c>
      <c r="AA12" s="412">
        <v>1.4118928924468449E-2</v>
      </c>
      <c r="AB12" s="412">
        <v>1.7299440698410055E-2</v>
      </c>
      <c r="AC12" s="412">
        <v>5.2733797282062747E-3</v>
      </c>
      <c r="AD12" s="412">
        <v>9.6378464572993219E-3</v>
      </c>
      <c r="AE12" s="412">
        <v>1.3910387712027673E-3</v>
      </c>
      <c r="AF12" s="412">
        <v>1.5819739904177465E-3</v>
      </c>
      <c r="AG12" s="412">
        <v>5.5375003884679593E-2</v>
      </c>
      <c r="AH12" s="412">
        <v>5.7207206883001183E-2</v>
      </c>
      <c r="AJ12" s="16">
        <v>1.8028916377449853</v>
      </c>
      <c r="AK12" s="41">
        <v>2.2221471835579027</v>
      </c>
    </row>
    <row r="13" spans="1:37" x14ac:dyDescent="0.25">
      <c r="A13" s="157" t="s">
        <v>163</v>
      </c>
      <c r="B13" s="174" t="s">
        <v>7</v>
      </c>
      <c r="C13" s="117">
        <v>1.3732443853530651</v>
      </c>
      <c r="D13" s="138">
        <v>1.8443823223244475</v>
      </c>
      <c r="E13" s="197">
        <v>0.37567664251787969</v>
      </c>
      <c r="F13" s="138">
        <v>0.50431688094813032</v>
      </c>
      <c r="G13" s="203">
        <v>7.4834959375486801E-2</v>
      </c>
      <c r="H13" s="204">
        <v>0.10365947031254981</v>
      </c>
      <c r="I13" s="204">
        <v>2.7061279944281286E-2</v>
      </c>
      <c r="J13" s="204">
        <v>3.6366009402546265E-2</v>
      </c>
      <c r="K13" s="204">
        <v>3.3653014024697364E-2</v>
      </c>
      <c r="L13" s="204">
        <v>4.6442272812130071E-2</v>
      </c>
      <c r="M13" s="204">
        <v>2.0123673407610437E-3</v>
      </c>
      <c r="N13" s="204">
        <v>2.9627082574088279E-3</v>
      </c>
      <c r="O13" s="204">
        <v>1.2108298065747154E-2</v>
      </c>
      <c r="P13" s="205">
        <v>1.788847984046461E-2</v>
      </c>
      <c r="Q13" s="13"/>
      <c r="R13" s="159">
        <v>1.3721288083110357</v>
      </c>
      <c r="S13" s="160">
        <v>1.8419769624979081</v>
      </c>
      <c r="U13" s="40">
        <v>1.2439587143296813</v>
      </c>
      <c r="V13" s="16">
        <v>1.5196434373298435</v>
      </c>
      <c r="W13" s="16">
        <v>0.33637970150542912</v>
      </c>
      <c r="X13" s="16">
        <v>0.41460351285520092</v>
      </c>
      <c r="Y13" s="412">
        <v>6.6234400488293238E-2</v>
      </c>
      <c r="Z13" s="412">
        <v>8.3406882526978407E-2</v>
      </c>
      <c r="AA13" s="412">
        <v>2.4283868704160331E-2</v>
      </c>
      <c r="AB13" s="412">
        <v>2.9992126965100317E-2</v>
      </c>
      <c r="AC13" s="412">
        <v>3.0391461167262816E-2</v>
      </c>
      <c r="AD13" s="412">
        <v>3.8224635521485632E-2</v>
      </c>
      <c r="AE13" s="412">
        <v>1.0959140916653482E-3</v>
      </c>
      <c r="AF13" s="412">
        <v>1.4385971627729802E-3</v>
      </c>
      <c r="AG13" s="412">
        <v>1.0463156525204772E-2</v>
      </c>
      <c r="AH13" s="412">
        <v>1.3751522877619483E-2</v>
      </c>
      <c r="AJ13" s="16">
        <v>1.2285998827960121</v>
      </c>
      <c r="AK13" s="41">
        <v>1.5143060803640478</v>
      </c>
    </row>
    <row r="14" spans="1:37" x14ac:dyDescent="0.25">
      <c r="A14" s="157" t="s">
        <v>164</v>
      </c>
      <c r="B14" s="174" t="s">
        <v>8</v>
      </c>
      <c r="C14" s="117">
        <v>1.3273645074784801</v>
      </c>
      <c r="D14" s="138">
        <v>1.7442757908814519</v>
      </c>
      <c r="E14" s="197">
        <v>0.33268537593547759</v>
      </c>
      <c r="F14" s="138">
        <v>0.44633346891366887</v>
      </c>
      <c r="G14" s="203">
        <v>0.20274478526885298</v>
      </c>
      <c r="H14" s="204">
        <v>0.22825868130632826</v>
      </c>
      <c r="I14" s="204">
        <v>2.2135185143651918E-2</v>
      </c>
      <c r="J14" s="204">
        <v>3.0353116399636861E-2</v>
      </c>
      <c r="K14" s="204">
        <v>0.16759637614491418</v>
      </c>
      <c r="L14" s="204">
        <v>0.17894284280605854</v>
      </c>
      <c r="M14" s="204">
        <v>1.3183095872087518E-3</v>
      </c>
      <c r="N14" s="204">
        <v>2.1539645712371049E-3</v>
      </c>
      <c r="O14" s="204">
        <v>1.1694914393077958E-2</v>
      </c>
      <c r="P14" s="205">
        <v>1.6808757529395736E-2</v>
      </c>
      <c r="Q14" s="13"/>
      <c r="R14" s="159">
        <v>1.2769939524838938</v>
      </c>
      <c r="S14" s="160">
        <v>1.7132257136077258</v>
      </c>
      <c r="U14" s="40">
        <v>1.2876848931562672</v>
      </c>
      <c r="V14" s="16">
        <v>1.5502560481349865</v>
      </c>
      <c r="W14" s="16">
        <v>0.32037903941316809</v>
      </c>
      <c r="X14" s="16">
        <v>0.39488195807121412</v>
      </c>
      <c r="Y14" s="412">
        <v>0.20024575147747864</v>
      </c>
      <c r="Z14" s="412">
        <v>0.21660138552814087</v>
      </c>
      <c r="AA14" s="412">
        <v>2.1254404734009882E-2</v>
      </c>
      <c r="AB14" s="412">
        <v>2.6691136766821666E-2</v>
      </c>
      <c r="AC14" s="412">
        <v>0.16673741461350869</v>
      </c>
      <c r="AD14" s="412">
        <v>0.17419798629464883</v>
      </c>
      <c r="AE14" s="412">
        <v>1.1007711858313854E-3</v>
      </c>
      <c r="AF14" s="412">
        <v>1.4271537608003017E-3</v>
      </c>
      <c r="AG14" s="412">
        <v>1.1153160944128616E-2</v>
      </c>
      <c r="AH14" s="412">
        <v>1.4285108705870133E-2</v>
      </c>
      <c r="AJ14" s="16">
        <v>1.2297567775042855</v>
      </c>
      <c r="AK14" s="41">
        <v>1.5157320065061639</v>
      </c>
    </row>
    <row r="15" spans="1:37" x14ac:dyDescent="0.25">
      <c r="A15" s="157" t="s">
        <v>165</v>
      </c>
      <c r="B15" s="174" t="s">
        <v>9</v>
      </c>
      <c r="C15" s="117">
        <v>1.5064073867780505</v>
      </c>
      <c r="D15" s="138">
        <v>1.9074429035762144</v>
      </c>
      <c r="E15" s="197">
        <v>0.32038510982400431</v>
      </c>
      <c r="F15" s="138">
        <v>0.42980977441680346</v>
      </c>
      <c r="G15" s="203">
        <v>8.5305157923787817E-2</v>
      </c>
      <c r="H15" s="204">
        <v>0.10984436366281337</v>
      </c>
      <c r="I15" s="204">
        <v>2.3584727200749202E-2</v>
      </c>
      <c r="J15" s="204">
        <v>3.1496256405320298E-2</v>
      </c>
      <c r="K15" s="204">
        <v>9.3785753957625426E-3</v>
      </c>
      <c r="L15" s="204">
        <v>2.0276804617180257E-2</v>
      </c>
      <c r="M15" s="204">
        <v>1.9594058822326502E-3</v>
      </c>
      <c r="N15" s="204">
        <v>2.7703704337671293E-3</v>
      </c>
      <c r="O15" s="204">
        <v>5.0382449445043442E-2</v>
      </c>
      <c r="P15" s="205">
        <v>5.5300932206545729E-2</v>
      </c>
      <c r="Q15" s="13"/>
      <c r="R15" s="159">
        <v>1.6745631180924048</v>
      </c>
      <c r="S15" s="160">
        <v>2.2464951521291643</v>
      </c>
      <c r="U15" s="40">
        <v>1.3790624281380468</v>
      </c>
      <c r="V15" s="16">
        <v>1.6120772916412858</v>
      </c>
      <c r="W15" s="16">
        <v>0.28431561015987716</v>
      </c>
      <c r="X15" s="16">
        <v>0.3504321164573968</v>
      </c>
      <c r="Y15" s="412">
        <v>7.7589542119201382E-2</v>
      </c>
      <c r="Z15" s="412">
        <v>9.2104106128080745E-2</v>
      </c>
      <c r="AA15" s="412">
        <v>2.0984983643688858E-2</v>
      </c>
      <c r="AB15" s="412">
        <v>2.5809730568506248E-2</v>
      </c>
      <c r="AC15" s="412">
        <v>7.5818229044869118E-3</v>
      </c>
      <c r="AD15" s="412">
        <v>1.4202596203358576E-2</v>
      </c>
      <c r="AE15" s="412">
        <v>1.1990392924038197E-3</v>
      </c>
      <c r="AF15" s="412">
        <v>1.4886826508389134E-3</v>
      </c>
      <c r="AG15" s="412">
        <v>4.7823696278621777E-2</v>
      </c>
      <c r="AH15" s="412">
        <v>5.0603096705377035E-2</v>
      </c>
      <c r="AJ15" s="16">
        <v>1.4860379589213892</v>
      </c>
      <c r="AK15" s="41">
        <v>1.8316103951802711</v>
      </c>
    </row>
    <row r="16" spans="1:37" x14ac:dyDescent="0.25">
      <c r="A16" s="157" t="s">
        <v>166</v>
      </c>
      <c r="B16" s="174" t="s">
        <v>10</v>
      </c>
      <c r="C16" s="117">
        <v>1.4360743362866999</v>
      </c>
      <c r="D16" s="138">
        <v>1.7457912799783899</v>
      </c>
      <c r="E16" s="197">
        <v>0.24719508460407014</v>
      </c>
      <c r="F16" s="138">
        <v>0.33162327355963084</v>
      </c>
      <c r="G16" s="203">
        <v>6.8266708369795606E-2</v>
      </c>
      <c r="H16" s="204">
        <v>8.7220593933663854E-2</v>
      </c>
      <c r="I16" s="204">
        <v>1.6270602625976221E-2</v>
      </c>
      <c r="J16" s="204">
        <v>2.2375410613942905E-2</v>
      </c>
      <c r="K16" s="204">
        <v>3.4980769768030301E-2</v>
      </c>
      <c r="L16" s="204">
        <v>4.3409721371307983E-2</v>
      </c>
      <c r="M16" s="204">
        <v>1.9636748378826633E-3</v>
      </c>
      <c r="N16" s="204">
        <v>2.584947062375594E-3</v>
      </c>
      <c r="O16" s="204">
        <v>1.5051661137906345E-2</v>
      </c>
      <c r="P16" s="205">
        <v>1.8850514886037381E-2</v>
      </c>
      <c r="Q16" s="13"/>
      <c r="R16" s="159">
        <v>2.1726538664386559</v>
      </c>
      <c r="S16" s="160">
        <v>2.914712437160301</v>
      </c>
      <c r="U16" s="40">
        <v>1.4019794612389931</v>
      </c>
      <c r="V16" s="16">
        <v>1.5960382047788173</v>
      </c>
      <c r="W16" s="16">
        <v>0.23678287834036471</v>
      </c>
      <c r="X16" s="16">
        <v>0.29184582988963875</v>
      </c>
      <c r="Y16" s="412">
        <v>6.6212346356592691E-2</v>
      </c>
      <c r="Z16" s="412">
        <v>7.8300322257547794E-2</v>
      </c>
      <c r="AA16" s="412">
        <v>1.5526745541185454E-2</v>
      </c>
      <c r="AB16" s="412">
        <v>1.9544876882899964E-2</v>
      </c>
      <c r="AC16" s="412">
        <v>3.4324145907535172E-2</v>
      </c>
      <c r="AD16" s="412">
        <v>3.9838038576545921E-2</v>
      </c>
      <c r="AE16" s="412">
        <v>1.776742961493257E-3</v>
      </c>
      <c r="AF16" s="412">
        <v>2.017962879259524E-3</v>
      </c>
      <c r="AG16" s="412">
        <v>1.4584711946378818E-2</v>
      </c>
      <c r="AH16" s="412">
        <v>1.689944391884237E-2</v>
      </c>
      <c r="AJ16" s="16">
        <v>2.0811386155054508</v>
      </c>
      <c r="AK16" s="41">
        <v>2.565099430392483</v>
      </c>
    </row>
    <row r="17" spans="1:37" x14ac:dyDescent="0.25">
      <c r="A17" s="157" t="s">
        <v>167</v>
      </c>
      <c r="B17" s="174" t="s">
        <v>11</v>
      </c>
      <c r="C17" s="117">
        <v>1.750320086835927</v>
      </c>
      <c r="D17" s="138">
        <v>2.5025004797000676</v>
      </c>
      <c r="E17" s="197">
        <v>0.60065738101095834</v>
      </c>
      <c r="F17" s="138">
        <v>0.80619513097124673</v>
      </c>
      <c r="G17" s="203">
        <v>0.10509539886472884</v>
      </c>
      <c r="H17" s="204">
        <v>0.151109467966135</v>
      </c>
      <c r="I17" s="204">
        <v>4.1389005102302111E-2</v>
      </c>
      <c r="J17" s="204">
        <v>5.6252789434630669E-2</v>
      </c>
      <c r="K17" s="204">
        <v>3.888388143193821E-2</v>
      </c>
      <c r="L17" s="204">
        <v>5.9276638511617456E-2</v>
      </c>
      <c r="M17" s="204">
        <v>7.7211438956300213E-3</v>
      </c>
      <c r="N17" s="204">
        <v>9.2525171516502202E-3</v>
      </c>
      <c r="O17" s="204">
        <v>1.7101368434858488E-2</v>
      </c>
      <c r="P17" s="205">
        <v>2.632752286823669E-2</v>
      </c>
      <c r="Q17" s="13"/>
      <c r="R17" s="159">
        <v>1.4944875858296232</v>
      </c>
      <c r="S17" s="160">
        <v>2.0058833089921428</v>
      </c>
      <c r="U17" s="40">
        <v>1.3764543901487776</v>
      </c>
      <c r="V17" s="16">
        <v>1.7799999001136977</v>
      </c>
      <c r="W17" s="16">
        <v>0.49239042594963017</v>
      </c>
      <c r="X17" s="16">
        <v>0.6068939337937147</v>
      </c>
      <c r="Y17" s="412">
        <v>8.1560757077827603E-2</v>
      </c>
      <c r="Z17" s="412">
        <v>0.10669772493825033</v>
      </c>
      <c r="AA17" s="412">
        <v>3.3825742963103776E-2</v>
      </c>
      <c r="AB17" s="412">
        <v>4.2181454392645479E-2</v>
      </c>
      <c r="AC17" s="412">
        <v>3.0924444944563124E-2</v>
      </c>
      <c r="AD17" s="412">
        <v>4.2390594773319204E-2</v>
      </c>
      <c r="AE17" s="412">
        <v>4.1428908296931109E-3</v>
      </c>
      <c r="AF17" s="412">
        <v>4.6445080871948723E-3</v>
      </c>
      <c r="AG17" s="412">
        <v>1.2667678340467607E-2</v>
      </c>
      <c r="AH17" s="412">
        <v>1.7481167685090795E-2</v>
      </c>
      <c r="AJ17" s="16">
        <v>1.2251100248273774</v>
      </c>
      <c r="AK17" s="41">
        <v>1.5100046692899372</v>
      </c>
    </row>
    <row r="18" spans="1:37" x14ac:dyDescent="0.25">
      <c r="A18" s="157" t="s">
        <v>168</v>
      </c>
      <c r="B18" s="174" t="s">
        <v>12</v>
      </c>
      <c r="C18" s="117">
        <v>1.3809838017745382</v>
      </c>
      <c r="D18" s="138">
        <v>2.2033099826856923</v>
      </c>
      <c r="E18" s="197">
        <v>0.65615312354567223</v>
      </c>
      <c r="F18" s="138">
        <v>0.88051398387722613</v>
      </c>
      <c r="G18" s="203">
        <v>9.2328979652487528E-2</v>
      </c>
      <c r="H18" s="204">
        <v>0.14264631834264943</v>
      </c>
      <c r="I18" s="204">
        <v>4.6927672447559743E-2</v>
      </c>
      <c r="J18" s="204">
        <v>6.3152840598936583E-2</v>
      </c>
      <c r="K18" s="204">
        <v>3.0649977589046709E-2</v>
      </c>
      <c r="L18" s="204">
        <v>5.2999273067558125E-2</v>
      </c>
      <c r="M18" s="204">
        <v>1.5502748871906984E-3</v>
      </c>
      <c r="N18" s="204">
        <v>3.2057311937935271E-3</v>
      </c>
      <c r="O18" s="204">
        <v>1.3201054728690391E-2</v>
      </c>
      <c r="P18" s="205">
        <v>2.3288473482361242E-2</v>
      </c>
      <c r="Q18" s="13"/>
      <c r="R18" s="159">
        <v>1.2187974286828129</v>
      </c>
      <c r="S18" s="160">
        <v>1.6355453337929953</v>
      </c>
      <c r="U18" s="40">
        <v>1.2180723588739866</v>
      </c>
      <c r="V18" s="16">
        <v>1.7124364875392692</v>
      </c>
      <c r="W18" s="16">
        <v>0.60320374747541339</v>
      </c>
      <c r="X18" s="16">
        <v>0.74347646885789131</v>
      </c>
      <c r="Y18" s="412">
        <v>8.2127780399997755E-2</v>
      </c>
      <c r="Z18" s="412">
        <v>0.11292186658543284</v>
      </c>
      <c r="AA18" s="412">
        <v>4.3154446592925791E-2</v>
      </c>
      <c r="AB18" s="412">
        <v>5.3390625408551842E-2</v>
      </c>
      <c r="AC18" s="412">
        <v>2.6881706434810335E-2</v>
      </c>
      <c r="AD18" s="412">
        <v>4.0928333219807489E-2</v>
      </c>
      <c r="AE18" s="412">
        <v>8.1398194234421966E-4</v>
      </c>
      <c r="AF18" s="412">
        <v>1.4284890358561356E-3</v>
      </c>
      <c r="AG18" s="412">
        <v>1.1277645429917414E-2</v>
      </c>
      <c r="AH18" s="412">
        <v>1.717441892121738E-2</v>
      </c>
      <c r="AJ18" s="16">
        <v>1.1204445273721195</v>
      </c>
      <c r="AK18" s="41">
        <v>1.380999611239528</v>
      </c>
    </row>
    <row r="19" spans="1:37" x14ac:dyDescent="0.25">
      <c r="A19" s="157" t="s">
        <v>169</v>
      </c>
      <c r="B19" s="174" t="s">
        <v>13</v>
      </c>
      <c r="C19" s="117">
        <v>1.1649715871539494</v>
      </c>
      <c r="D19" s="138">
        <v>1.6451882430936484</v>
      </c>
      <c r="E19" s="197">
        <v>0.383329037879998</v>
      </c>
      <c r="F19" s="138">
        <v>0.51413603743801095</v>
      </c>
      <c r="G19" s="203">
        <v>6.8064361259199707E-2</v>
      </c>
      <c r="H19" s="204">
        <v>9.745592212856552E-2</v>
      </c>
      <c r="I19" s="204">
        <v>3.0189327743887363E-2</v>
      </c>
      <c r="J19" s="204">
        <v>3.9646763182015494E-2</v>
      </c>
      <c r="K19" s="204">
        <v>2.6240418922704255E-2</v>
      </c>
      <c r="L19" s="204">
        <v>3.9324933700735025E-2</v>
      </c>
      <c r="M19" s="204">
        <v>2.3956789169822008E-4</v>
      </c>
      <c r="N19" s="204">
        <v>1.1994722715953532E-3</v>
      </c>
      <c r="O19" s="204">
        <v>1.1395046700909911E-2</v>
      </c>
      <c r="P19" s="205">
        <v>1.7284752974219657E-2</v>
      </c>
      <c r="Q19" s="13"/>
      <c r="R19" s="159">
        <v>1.1083241457805522</v>
      </c>
      <c r="S19" s="160">
        <v>1.4865280951840332</v>
      </c>
      <c r="U19" s="40">
        <v>1.1570824803026387</v>
      </c>
      <c r="V19" s="16">
        <v>1.4692610366808916</v>
      </c>
      <c r="W19" s="16">
        <v>0.38090804767172542</v>
      </c>
      <c r="X19" s="16">
        <v>0.46948675539200108</v>
      </c>
      <c r="Y19" s="412">
        <v>6.7582303887707168E-2</v>
      </c>
      <c r="Z19" s="412">
        <v>8.702799748265129E-2</v>
      </c>
      <c r="AA19" s="412">
        <v>3.0016885553879918E-2</v>
      </c>
      <c r="AB19" s="412">
        <v>3.648077591364219E-2</v>
      </c>
      <c r="AC19" s="412">
        <v>2.6079233921443144E-2</v>
      </c>
      <c r="AD19" s="412">
        <v>3.4949326667782936E-2</v>
      </c>
      <c r="AE19" s="412">
        <v>1.9070165092781947E-4</v>
      </c>
      <c r="AF19" s="412">
        <v>5.787474783115282E-4</v>
      </c>
      <c r="AG19" s="412">
        <v>1.1295482761456295E-2</v>
      </c>
      <c r="AH19" s="412">
        <v>1.501914742291467E-2</v>
      </c>
      <c r="AJ19" s="16">
        <v>1.1013243058535629</v>
      </c>
      <c r="AK19" s="41">
        <v>1.357433055431656</v>
      </c>
    </row>
    <row r="20" spans="1:37" x14ac:dyDescent="0.25">
      <c r="A20" s="157" t="s">
        <v>170</v>
      </c>
      <c r="B20" s="174" t="s">
        <v>14</v>
      </c>
      <c r="C20" s="117">
        <v>1.1334413669704506</v>
      </c>
      <c r="D20" s="138">
        <v>1.6203365091762629</v>
      </c>
      <c r="E20" s="197">
        <v>0.38865445040190938</v>
      </c>
      <c r="F20" s="138">
        <v>0.52129756132654559</v>
      </c>
      <c r="G20" s="203">
        <v>6.1009520341439936E-2</v>
      </c>
      <c r="H20" s="204">
        <v>9.080924186863977E-2</v>
      </c>
      <c r="I20" s="204">
        <v>2.8261606603355534E-2</v>
      </c>
      <c r="J20" s="204">
        <v>3.7851936026449734E-2</v>
      </c>
      <c r="K20" s="204">
        <v>2.2569526750185479E-2</v>
      </c>
      <c r="L20" s="204">
        <v>3.5833381135964869E-2</v>
      </c>
      <c r="M20" s="204">
        <v>1.7353879419505544E-4</v>
      </c>
      <c r="N20" s="204">
        <v>1.1473939319138239E-3</v>
      </c>
      <c r="O20" s="204">
        <v>1.0004848193703862E-2</v>
      </c>
      <c r="P20" s="205">
        <v>1.5976530774311336E-2</v>
      </c>
      <c r="Q20" s="13"/>
      <c r="R20" s="159">
        <v>1.0928149543339929</v>
      </c>
      <c r="S20" s="160">
        <v>1.4657796149931648</v>
      </c>
      <c r="U20" s="40">
        <v>1.1173720971721239</v>
      </c>
      <c r="V20" s="16">
        <v>1.4319084347967965</v>
      </c>
      <c r="W20" s="16">
        <v>0.38378492000347714</v>
      </c>
      <c r="X20" s="16">
        <v>0.47303263336692686</v>
      </c>
      <c r="Y20" s="412">
        <v>6.0085638504744993E-2</v>
      </c>
      <c r="Z20" s="412">
        <v>7.9678198983224285E-2</v>
      </c>
      <c r="AA20" s="412">
        <v>2.7909640487249431E-2</v>
      </c>
      <c r="AB20" s="412">
        <v>3.4422350470133714E-2</v>
      </c>
      <c r="AC20" s="412">
        <v>2.2254376235678254E-2</v>
      </c>
      <c r="AD20" s="412">
        <v>3.1191461854859638E-2</v>
      </c>
      <c r="AE20" s="412">
        <v>1.1266316812663187E-4</v>
      </c>
      <c r="AF20" s="412">
        <v>5.036397771283073E-4</v>
      </c>
      <c r="AG20" s="412">
        <v>9.8089586136906673E-3</v>
      </c>
      <c r="AH20" s="412">
        <v>1.3560746881102629E-2</v>
      </c>
      <c r="AJ20" s="16">
        <v>1.0791228542319928</v>
      </c>
      <c r="AK20" s="41">
        <v>1.3300687412605194</v>
      </c>
    </row>
    <row r="21" spans="1:37" x14ac:dyDescent="0.25">
      <c r="A21" s="157" t="s">
        <v>171</v>
      </c>
      <c r="B21" s="174" t="s">
        <v>251</v>
      </c>
      <c r="C21" s="117">
        <v>1.0830761057431297</v>
      </c>
      <c r="D21" s="138">
        <v>1.8470896593837705</v>
      </c>
      <c r="E21" s="197">
        <v>0.60986536038517469</v>
      </c>
      <c r="F21" s="138">
        <v>0.81797290567523173</v>
      </c>
      <c r="G21" s="203">
        <v>6.9235100073891623E-2</v>
      </c>
      <c r="H21" s="204">
        <v>0.11599650444345842</v>
      </c>
      <c r="I21" s="204">
        <v>3.7135138911053564E-2</v>
      </c>
      <c r="J21" s="204">
        <v>5.2181444151066438E-2</v>
      </c>
      <c r="K21" s="204">
        <v>2.2778919220613814E-2</v>
      </c>
      <c r="L21" s="204">
        <v>4.3596598871655116E-2</v>
      </c>
      <c r="M21" s="204">
        <v>4.6464016811196651E-4</v>
      </c>
      <c r="N21" s="204">
        <v>1.9916783349634595E-3</v>
      </c>
      <c r="O21" s="204">
        <v>8.8564017741122568E-3</v>
      </c>
      <c r="P21" s="205">
        <v>1.8226783085773416E-2</v>
      </c>
      <c r="Q21" s="13"/>
      <c r="R21" s="159">
        <v>1.0542139970532003</v>
      </c>
      <c r="S21" s="160">
        <v>1.4139489506806699</v>
      </c>
      <c r="U21" s="40">
        <v>1.0719829361302631</v>
      </c>
      <c r="V21" s="16">
        <v>1.5691015090049638</v>
      </c>
      <c r="W21" s="16">
        <v>0.60656461241886772</v>
      </c>
      <c r="X21" s="16">
        <v>0.74761889007282178</v>
      </c>
      <c r="Y21" s="412">
        <v>6.8563488116674828E-2</v>
      </c>
      <c r="Z21" s="412">
        <v>9.9529149437641684E-2</v>
      </c>
      <c r="AA21" s="412">
        <v>3.6901976192073888E-2</v>
      </c>
      <c r="AB21" s="412">
        <v>4.7195187833971926E-2</v>
      </c>
      <c r="AC21" s="412">
        <v>2.2556837316451393E-2</v>
      </c>
      <c r="AD21" s="412">
        <v>3.6681727566708969E-2</v>
      </c>
      <c r="AE21" s="412">
        <v>3.9161756032534046E-4</v>
      </c>
      <c r="AF21" s="412">
        <v>1.009548497533076E-3</v>
      </c>
      <c r="AG21" s="412">
        <v>8.7130570478242183E-3</v>
      </c>
      <c r="AH21" s="412">
        <v>1.4642685539427732E-2</v>
      </c>
      <c r="AJ21" s="16">
        <v>1.0485083201401386</v>
      </c>
      <c r="AK21" s="41">
        <v>1.2923349145102649</v>
      </c>
    </row>
    <row r="22" spans="1:37" x14ac:dyDescent="0.25">
      <c r="A22" s="157" t="s">
        <v>172</v>
      </c>
      <c r="B22" s="174" t="s">
        <v>252</v>
      </c>
      <c r="C22" s="117">
        <v>1.6201496323896341</v>
      </c>
      <c r="D22" s="138">
        <v>2.1421984217723362</v>
      </c>
      <c r="E22" s="197">
        <v>0.4152729297199062</v>
      </c>
      <c r="F22" s="138">
        <v>0.55887098149368863</v>
      </c>
      <c r="G22" s="203">
        <v>0.1432050088190934</v>
      </c>
      <c r="H22" s="204">
        <v>0.1751062820964904</v>
      </c>
      <c r="I22" s="204">
        <v>2.5918179329529781E-2</v>
      </c>
      <c r="J22" s="204">
        <v>3.6316654916480999E-2</v>
      </c>
      <c r="K22" s="204">
        <v>3.1716240816307341E-2</v>
      </c>
      <c r="L22" s="204">
        <v>4.5723376408920005E-2</v>
      </c>
      <c r="M22" s="204">
        <v>6.9369880182550067E-2</v>
      </c>
      <c r="N22" s="204">
        <v>7.0454964528053832E-2</v>
      </c>
      <c r="O22" s="204">
        <v>1.6200708490706064E-2</v>
      </c>
      <c r="P22" s="205">
        <v>2.2611286243035589E-2</v>
      </c>
      <c r="Q22" s="13"/>
      <c r="R22" s="159">
        <v>1.8349438092136592</v>
      </c>
      <c r="S22" s="160">
        <v>2.4694526761777702</v>
      </c>
      <c r="U22" s="40">
        <v>1.0311656396457314</v>
      </c>
      <c r="V22" s="16">
        <v>1.2243575621393361</v>
      </c>
      <c r="W22" s="16">
        <v>0.23572521724978027</v>
      </c>
      <c r="X22" s="16">
        <v>0.29054221376296968</v>
      </c>
      <c r="Y22" s="412">
        <v>0.10855411274415583</v>
      </c>
      <c r="Z22" s="412">
        <v>0.12058809410858033</v>
      </c>
      <c r="AA22" s="412">
        <v>1.3046908831747433E-2</v>
      </c>
      <c r="AB22" s="412">
        <v>1.7047091995761019E-2</v>
      </c>
      <c r="AC22" s="412">
        <v>2.1187784163248253E-2</v>
      </c>
      <c r="AD22" s="412">
        <v>2.6677047392096153E-2</v>
      </c>
      <c r="AE22" s="412">
        <v>6.6683389712363747E-2</v>
      </c>
      <c r="AF22" s="412">
        <v>6.6923532149684287E-2</v>
      </c>
      <c r="AG22" s="412">
        <v>7.63603003679637E-3</v>
      </c>
      <c r="AH22" s="412">
        <v>9.9404225710388525E-3</v>
      </c>
      <c r="AJ22" s="16">
        <v>1.0415861403722391</v>
      </c>
      <c r="AK22" s="41">
        <v>1.2838030083472527</v>
      </c>
    </row>
    <row r="23" spans="1:37" x14ac:dyDescent="0.25">
      <c r="A23" s="157" t="s">
        <v>173</v>
      </c>
      <c r="B23" s="174" t="s">
        <v>253</v>
      </c>
      <c r="C23" s="117">
        <v>1.8645904886440905</v>
      </c>
      <c r="D23" s="138">
        <v>2.5891846406766761</v>
      </c>
      <c r="E23" s="197">
        <v>0.57833090918331609</v>
      </c>
      <c r="F23" s="138">
        <v>0.77646149057697156</v>
      </c>
      <c r="G23" s="203">
        <v>9.4666343386581364E-2</v>
      </c>
      <c r="H23" s="204">
        <v>0.13898845319578876</v>
      </c>
      <c r="I23" s="204">
        <v>3.7553181735704592E-2</v>
      </c>
      <c r="J23" s="204">
        <v>5.1883634046301204E-2</v>
      </c>
      <c r="K23" s="204">
        <v>3.5292798718185338E-2</v>
      </c>
      <c r="L23" s="204">
        <v>5.4918117685025539E-2</v>
      </c>
      <c r="M23" s="204">
        <v>3.5807315560572438E-3</v>
      </c>
      <c r="N23" s="204">
        <v>5.0577607769214002E-3</v>
      </c>
      <c r="O23" s="204">
        <v>1.8239631376634154E-2</v>
      </c>
      <c r="P23" s="205">
        <v>2.7128940687540529E-2</v>
      </c>
      <c r="Q23" s="13"/>
      <c r="R23" s="159">
        <v>1.6641245174484338</v>
      </c>
      <c r="S23" s="160">
        <v>2.2342374976090422</v>
      </c>
      <c r="U23" s="40">
        <v>1.4624700782932603</v>
      </c>
      <c r="V23" s="16">
        <v>1.8406030800165551</v>
      </c>
      <c r="W23" s="16">
        <v>0.46138307870240097</v>
      </c>
      <c r="X23" s="16">
        <v>0.56867594669316213</v>
      </c>
      <c r="Y23" s="412">
        <v>7.1129504001579733E-2</v>
      </c>
      <c r="Z23" s="412">
        <v>9.4683519289991469E-2</v>
      </c>
      <c r="AA23" s="412">
        <v>2.9361546256651022E-2</v>
      </c>
      <c r="AB23" s="412">
        <v>3.7191072707486533E-2</v>
      </c>
      <c r="AC23" s="412">
        <v>2.7352663433367144E-2</v>
      </c>
      <c r="AD23" s="412">
        <v>3.8096754362128761E-2</v>
      </c>
      <c r="AE23" s="412">
        <v>1.1909208926599937E-3</v>
      </c>
      <c r="AF23" s="412">
        <v>1.6609497608088093E-3</v>
      </c>
      <c r="AG23" s="412">
        <v>1.3224373418901548E-2</v>
      </c>
      <c r="AH23" s="412">
        <v>1.773474245956734E-2</v>
      </c>
      <c r="AJ23" s="16">
        <v>1.3276117202325306</v>
      </c>
      <c r="AK23" s="41">
        <v>1.6363427414102152</v>
      </c>
    </row>
    <row r="24" spans="1:37" x14ac:dyDescent="0.25">
      <c r="A24" s="157" t="s">
        <v>174</v>
      </c>
      <c r="B24" s="174" t="s">
        <v>18</v>
      </c>
      <c r="C24" s="117">
        <v>1.2625178684385054</v>
      </c>
      <c r="D24" s="138">
        <v>1.7859901388325667</v>
      </c>
      <c r="E24" s="197">
        <v>0.41782677287343439</v>
      </c>
      <c r="F24" s="138">
        <v>0.56045409052751605</v>
      </c>
      <c r="G24" s="203">
        <v>5.7602624105676112E-2</v>
      </c>
      <c r="H24" s="204">
        <v>8.9640272836341933E-2</v>
      </c>
      <c r="I24" s="204">
        <v>2.6528022643988642E-2</v>
      </c>
      <c r="J24" s="204">
        <v>3.6840475297771139E-2</v>
      </c>
      <c r="K24" s="204">
        <v>1.888518560038847E-2</v>
      </c>
      <c r="L24" s="204">
        <v>3.314240042840215E-2</v>
      </c>
      <c r="M24" s="204">
        <v>1.7609150535257845E-3</v>
      </c>
      <c r="N24" s="204">
        <v>2.8084851840670614E-3</v>
      </c>
      <c r="O24" s="204">
        <v>1.0428500807773211E-2</v>
      </c>
      <c r="P24" s="205">
        <v>1.6848911926101624E-2</v>
      </c>
      <c r="Q24" s="13"/>
      <c r="R24" s="159">
        <v>1.1840813574941225</v>
      </c>
      <c r="S24" s="160">
        <v>1.5882736181818962</v>
      </c>
      <c r="U24" s="40">
        <v>1.2375805598136091</v>
      </c>
      <c r="V24" s="16">
        <v>1.5737566774041614</v>
      </c>
      <c r="W24" s="16">
        <v>0.41018893197174805</v>
      </c>
      <c r="X24" s="16">
        <v>0.50557679719881976</v>
      </c>
      <c r="Y24" s="412">
        <v>5.6107758862977926E-2</v>
      </c>
      <c r="Z24" s="412">
        <v>7.7048267565577533E-2</v>
      </c>
      <c r="AA24" s="412">
        <v>2.5982147540926363E-2</v>
      </c>
      <c r="AB24" s="412">
        <v>3.2942925343495688E-2</v>
      </c>
      <c r="AC24" s="412">
        <v>1.8405551706700381E-2</v>
      </c>
      <c r="AD24" s="412">
        <v>2.7957499722372461E-2</v>
      </c>
      <c r="AE24" s="412">
        <v>1.626479188051131E-3</v>
      </c>
      <c r="AF24" s="412">
        <v>2.0443545899061074E-3</v>
      </c>
      <c r="AG24" s="412">
        <v>1.0093580427300046E-2</v>
      </c>
      <c r="AH24" s="412">
        <v>1.4103487909803281E-2</v>
      </c>
      <c r="AJ24" s="16">
        <v>1.162436442399291</v>
      </c>
      <c r="AK24" s="41">
        <v>1.4327565852895856</v>
      </c>
    </row>
    <row r="25" spans="1:37" x14ac:dyDescent="0.25">
      <c r="A25" s="161" t="s">
        <v>175</v>
      </c>
      <c r="B25" s="195" t="s">
        <v>20</v>
      </c>
      <c r="C25" s="117">
        <v>1.0503284137815796</v>
      </c>
      <c r="D25" s="138">
        <v>1.803402734056361</v>
      </c>
      <c r="E25" s="197">
        <v>0.60113835663252446</v>
      </c>
      <c r="F25" s="138">
        <v>0.80625168510976997</v>
      </c>
      <c r="G25" s="203">
        <v>6.3651050258910075E-2</v>
      </c>
      <c r="H25" s="204">
        <v>0.10974343569245447</v>
      </c>
      <c r="I25" s="204">
        <v>5.2340753842660966E-2</v>
      </c>
      <c r="J25" s="204">
        <v>6.7170453168180821E-2</v>
      </c>
      <c r="K25" s="204">
        <v>1.0719813238709258E-3</v>
      </c>
      <c r="L25" s="204">
        <v>2.159385237318575E-2</v>
      </c>
      <c r="M25" s="204">
        <v>1.6339076640772815E-4</v>
      </c>
      <c r="N25" s="204">
        <v>1.6680441921132596E-3</v>
      </c>
      <c r="O25" s="204">
        <v>1.0074924325970394E-2</v>
      </c>
      <c r="P25" s="205">
        <v>1.9311085958974579E-2</v>
      </c>
      <c r="Q25" s="13"/>
      <c r="R25" s="163">
        <v>1.0254411580237226</v>
      </c>
      <c r="S25" s="164">
        <v>1.375330075872933</v>
      </c>
      <c r="U25" s="40">
        <v>1.0464270880417839</v>
      </c>
      <c r="V25" s="16">
        <v>1.5381350048793687</v>
      </c>
      <c r="W25" s="16">
        <v>0.59996274183675213</v>
      </c>
      <c r="X25" s="16">
        <v>0.73948177977005769</v>
      </c>
      <c r="Y25" s="412">
        <v>6.3415544948576111E-2</v>
      </c>
      <c r="Z25" s="412">
        <v>9.4044174922271614E-2</v>
      </c>
      <c r="AA25" s="412">
        <v>5.2257450646632675E-2</v>
      </c>
      <c r="AB25" s="412">
        <v>6.2438630610877857E-2</v>
      </c>
      <c r="AC25" s="412">
        <v>9.9410493888491339E-4</v>
      </c>
      <c r="AD25" s="412">
        <v>1.4965259386707647E-2</v>
      </c>
      <c r="AE25" s="412">
        <v>1.3866576248490719E-4</v>
      </c>
      <c r="AF25" s="412">
        <v>7.4987111763162757E-4</v>
      </c>
      <c r="AG25" s="412">
        <v>1.0025323600573607E-2</v>
      </c>
      <c r="AH25" s="412">
        <v>1.5890413807054478E-2</v>
      </c>
      <c r="AI25" s="16"/>
      <c r="AJ25" s="16">
        <v>1.0234357564647207</v>
      </c>
      <c r="AK25" s="41">
        <v>1.2614318221726726</v>
      </c>
    </row>
    <row r="26" spans="1:37" x14ac:dyDescent="0.25">
      <c r="A26" s="154" t="s">
        <v>176</v>
      </c>
      <c r="B26" s="194" t="s">
        <v>0</v>
      </c>
      <c r="C26" s="115">
        <v>1.4513790851117656</v>
      </c>
      <c r="D26" s="139">
        <v>2.0220729884123325</v>
      </c>
      <c r="E26" s="198">
        <v>0.46068707657748731</v>
      </c>
      <c r="F26" s="139">
        <v>0.6184043771028096</v>
      </c>
      <c r="G26" s="200">
        <v>5.7424184491928106E-2</v>
      </c>
      <c r="H26" s="201">
        <v>9.2282043206282721E-2</v>
      </c>
      <c r="I26" s="201">
        <v>2.6864113215122769E-2</v>
      </c>
      <c r="J26" s="201">
        <v>3.8258771453907679E-2</v>
      </c>
      <c r="K26" s="201">
        <v>1.6895385059936437E-2</v>
      </c>
      <c r="L26" s="201">
        <v>3.2094454349839104E-2</v>
      </c>
      <c r="M26" s="201">
        <v>1.2476970497412071E-3</v>
      </c>
      <c r="N26" s="201">
        <v>2.5183752460683703E-3</v>
      </c>
      <c r="O26" s="201">
        <v>1.2416989167127704E-2</v>
      </c>
      <c r="P26" s="202">
        <v>1.9410442156467561E-2</v>
      </c>
      <c r="Q26" s="12"/>
      <c r="R26" s="159">
        <v>1.4395761390373445</v>
      </c>
      <c r="S26" s="160">
        <v>1.9324184046298478</v>
      </c>
      <c r="U26" s="45">
        <v>1.438748735538405</v>
      </c>
      <c r="V26" s="46">
        <v>1.9420673207441734</v>
      </c>
      <c r="W26" s="46">
        <v>0.45731146014718738</v>
      </c>
      <c r="X26" s="46">
        <v>0.59685699975304352</v>
      </c>
      <c r="Y26" s="394">
        <v>5.6612635440639408E-2</v>
      </c>
      <c r="Z26" s="394">
        <v>8.729692626540983E-2</v>
      </c>
      <c r="AA26" s="394">
        <v>2.6628349763666945E-2</v>
      </c>
      <c r="AB26" s="394">
        <v>3.6758213043969527E-2</v>
      </c>
      <c r="AC26" s="394">
        <v>1.6530701020949751E-2</v>
      </c>
      <c r="AD26" s="394">
        <v>3.0178576549091223E-2</v>
      </c>
      <c r="AE26" s="394">
        <v>1.1921041068145982E-3</v>
      </c>
      <c r="AF26" s="394">
        <v>1.875550745678737E-3</v>
      </c>
      <c r="AG26" s="394">
        <v>1.2261480549208103E-2</v>
      </c>
      <c r="AH26" s="394">
        <v>1.8484585926670339E-2</v>
      </c>
      <c r="AI26" s="46"/>
      <c r="AJ26" s="46">
        <v>1.429027857753433</v>
      </c>
      <c r="AK26" s="47">
        <v>1.8650861700857351</v>
      </c>
    </row>
    <row r="27" spans="1:37" x14ac:dyDescent="0.25">
      <c r="A27" s="157" t="s">
        <v>177</v>
      </c>
      <c r="B27" s="174" t="s">
        <v>250</v>
      </c>
      <c r="C27" s="117">
        <v>1.5920523113648315</v>
      </c>
      <c r="D27" s="138">
        <v>2.2241250334874842</v>
      </c>
      <c r="E27" s="197">
        <v>0.50896050445039487</v>
      </c>
      <c r="F27" s="138">
        <v>0.68373151610838467</v>
      </c>
      <c r="G27" s="203">
        <v>0.1084624751044691</v>
      </c>
      <c r="H27" s="204">
        <v>0.14706321256510427</v>
      </c>
      <c r="I27" s="204">
        <v>3.4501824605098895E-2</v>
      </c>
      <c r="J27" s="204">
        <v>4.7134996367723066E-2</v>
      </c>
      <c r="K27" s="204">
        <v>5.6962082003125573E-2</v>
      </c>
      <c r="L27" s="204">
        <v>7.377974544689947E-2</v>
      </c>
      <c r="M27" s="204">
        <v>2.7096898111210405E-3</v>
      </c>
      <c r="N27" s="204">
        <v>4.1112954669743221E-3</v>
      </c>
      <c r="O27" s="204">
        <v>1.4288878685123581E-2</v>
      </c>
      <c r="P27" s="205">
        <v>2.2037175283507397E-2</v>
      </c>
      <c r="Q27" s="12"/>
      <c r="R27" s="159">
        <v>1.5497738002826325</v>
      </c>
      <c r="S27" s="160">
        <v>2.081947775567667</v>
      </c>
      <c r="U27" s="40">
        <v>1.5097478634872814</v>
      </c>
      <c r="V27" s="16">
        <v>2.0435543099924209</v>
      </c>
      <c r="W27" s="16">
        <v>0.48501250035789223</v>
      </c>
      <c r="X27" s="16">
        <v>0.63301082748541337</v>
      </c>
      <c r="Y27" s="412">
        <v>0.10196199814090533</v>
      </c>
      <c r="Z27" s="412">
        <v>0.13450494952428138</v>
      </c>
      <c r="AA27" s="412">
        <v>3.2838613999627501E-2</v>
      </c>
      <c r="AB27" s="412">
        <v>4.358208042463653E-2</v>
      </c>
      <c r="AC27" s="412">
        <v>5.3529260433114734E-2</v>
      </c>
      <c r="AD27" s="412">
        <v>6.800383807074209E-2</v>
      </c>
      <c r="AE27" s="412">
        <v>2.211886044260382E-3</v>
      </c>
      <c r="AF27" s="412">
        <v>2.9367315643573531E-3</v>
      </c>
      <c r="AG27" s="412">
        <v>1.3382237663902658E-2</v>
      </c>
      <c r="AH27" s="412">
        <v>1.9982299464545401E-2</v>
      </c>
      <c r="AI27" s="16"/>
      <c r="AJ27" s="16">
        <v>1.4768526423792314</v>
      </c>
      <c r="AK27" s="41">
        <v>1.9275043685196933</v>
      </c>
    </row>
    <row r="28" spans="1:37" x14ac:dyDescent="0.25">
      <c r="A28" s="157" t="s">
        <v>178</v>
      </c>
      <c r="B28" s="174" t="s">
        <v>2</v>
      </c>
      <c r="C28" s="117">
        <v>1.6434110893596985</v>
      </c>
      <c r="D28" s="138">
        <v>2.1976905930066764</v>
      </c>
      <c r="E28" s="197">
        <v>0.44617716401622065</v>
      </c>
      <c r="F28" s="138">
        <v>0.5992994675779364</v>
      </c>
      <c r="G28" s="203">
        <v>6.6218921224779778E-2</v>
      </c>
      <c r="H28" s="204">
        <v>0.10007463572770781</v>
      </c>
      <c r="I28" s="204">
        <v>3.2844290088295279E-2</v>
      </c>
      <c r="J28" s="204">
        <v>4.3912438269684155E-2</v>
      </c>
      <c r="K28" s="204">
        <v>1.5526928996000545E-2</v>
      </c>
      <c r="L28" s="204">
        <v>3.0298002440940691E-2</v>
      </c>
      <c r="M28" s="204">
        <v>4.651595635918231E-3</v>
      </c>
      <c r="N28" s="204">
        <v>5.8726864755104385E-3</v>
      </c>
      <c r="O28" s="204">
        <v>1.319610650456573E-2</v>
      </c>
      <c r="P28" s="205">
        <v>1.9991508541572514E-2</v>
      </c>
      <c r="Q28" s="12"/>
      <c r="R28" s="159">
        <v>1.9502797581435272</v>
      </c>
      <c r="S28" s="160">
        <v>2.6195908597441147</v>
      </c>
      <c r="U28" s="40">
        <v>1.4966167303012428</v>
      </c>
      <c r="V28" s="16">
        <v>1.9378503958884328</v>
      </c>
      <c r="W28" s="16">
        <v>0.40090157170191054</v>
      </c>
      <c r="X28" s="16">
        <v>0.52323401037286144</v>
      </c>
      <c r="Y28" s="412">
        <v>5.9848307952596311E-2</v>
      </c>
      <c r="Z28" s="412">
        <v>8.6747656624614505E-2</v>
      </c>
      <c r="AA28" s="412">
        <v>3.005104468728003E-2</v>
      </c>
      <c r="AB28" s="412">
        <v>3.8931377817116079E-2</v>
      </c>
      <c r="AC28" s="412">
        <v>1.371262337165944E-2</v>
      </c>
      <c r="AD28" s="412">
        <v>2.5677017939560585E-2</v>
      </c>
      <c r="AE28" s="412">
        <v>4.2123496828511287E-3</v>
      </c>
      <c r="AF28" s="412">
        <v>4.8114924019223588E-3</v>
      </c>
      <c r="AG28" s="412">
        <v>1.1872290210805714E-2</v>
      </c>
      <c r="AH28" s="412">
        <v>1.7327768466015501E-2</v>
      </c>
      <c r="AI28" s="16"/>
      <c r="AJ28" s="16">
        <v>1.7523761486586016</v>
      </c>
      <c r="AK28" s="41">
        <v>2.2871020336786074</v>
      </c>
    </row>
    <row r="29" spans="1:37" x14ac:dyDescent="0.25">
      <c r="A29" s="157" t="s">
        <v>179</v>
      </c>
      <c r="B29" s="174" t="s">
        <v>3</v>
      </c>
      <c r="C29" s="117">
        <v>1.1606195056767974</v>
      </c>
      <c r="D29" s="138">
        <v>1.3673090559544172</v>
      </c>
      <c r="E29" s="197">
        <v>0.16635649515469292</v>
      </c>
      <c r="F29" s="138">
        <v>0.22353434135227382</v>
      </c>
      <c r="G29" s="203">
        <v>2.7098356695425034E-2</v>
      </c>
      <c r="H29" s="204">
        <v>3.972018356100785E-2</v>
      </c>
      <c r="I29" s="204">
        <v>1.2946488366181735E-2</v>
      </c>
      <c r="J29" s="204">
        <v>1.708010699169955E-2</v>
      </c>
      <c r="K29" s="204">
        <v>3.9869594985635897E-3</v>
      </c>
      <c r="L29" s="204">
        <v>9.4826272082745369E-3</v>
      </c>
      <c r="M29" s="204">
        <v>1.12697942293538E-3</v>
      </c>
      <c r="N29" s="204">
        <v>1.5853157201071613E-3</v>
      </c>
      <c r="O29" s="204">
        <v>9.0379294077443193E-3</v>
      </c>
      <c r="P29" s="205">
        <v>1.1572133640926612E-2</v>
      </c>
      <c r="Q29" s="12"/>
      <c r="R29" s="159">
        <v>1.3966771013503025</v>
      </c>
      <c r="S29" s="160">
        <v>1.8767244142876831</v>
      </c>
      <c r="U29" s="40">
        <v>1.1395862076537604</v>
      </c>
      <c r="V29" s="16">
        <v>1.3167739006874881</v>
      </c>
      <c r="W29" s="16">
        <v>0.16099139790007735</v>
      </c>
      <c r="X29" s="16">
        <v>0.21011684838547903</v>
      </c>
      <c r="Y29" s="412">
        <v>2.5956124592569612E-2</v>
      </c>
      <c r="Z29" s="412">
        <v>3.675818687166138E-2</v>
      </c>
      <c r="AA29" s="412">
        <v>1.2573714342969354E-2</v>
      </c>
      <c r="AB29" s="412">
        <v>1.6139819704745526E-2</v>
      </c>
      <c r="AC29" s="412">
        <v>3.615973524066131E-3</v>
      </c>
      <c r="AD29" s="412">
        <v>8.4205558516871771E-3</v>
      </c>
      <c r="AE29" s="412">
        <v>1.0503411796507561E-3</v>
      </c>
      <c r="AF29" s="412">
        <v>1.2909409445143649E-3</v>
      </c>
      <c r="AG29" s="412">
        <v>8.7160955458833698E-3</v>
      </c>
      <c r="AH29" s="412">
        <v>1.0906870370714302E-2</v>
      </c>
      <c r="AI29" s="16"/>
      <c r="AJ29" s="16">
        <v>1.351633422862901</v>
      </c>
      <c r="AK29" s="41">
        <v>1.7640753399799742</v>
      </c>
    </row>
    <row r="30" spans="1:37" x14ac:dyDescent="0.25">
      <c r="A30" s="157" t="s">
        <v>180</v>
      </c>
      <c r="B30" s="174" t="s">
        <v>4</v>
      </c>
      <c r="C30" s="117">
        <v>1.404322310618799</v>
      </c>
      <c r="D30" s="138">
        <v>1.9143107827773278</v>
      </c>
      <c r="E30" s="197">
        <v>0.41146748155478435</v>
      </c>
      <c r="F30" s="138">
        <v>0.55243545059835575</v>
      </c>
      <c r="G30" s="203">
        <v>6.0699281150991359E-2</v>
      </c>
      <c r="H30" s="204">
        <v>9.184811972547724E-2</v>
      </c>
      <c r="I30" s="204">
        <v>3.0841906801704736E-2</v>
      </c>
      <c r="J30" s="204">
        <v>4.1027670028520737E-2</v>
      </c>
      <c r="K30" s="204">
        <v>1.4759266392895173E-2</v>
      </c>
      <c r="L30" s="204">
        <v>2.8337476863869178E-2</v>
      </c>
      <c r="M30" s="204">
        <v>8.6887245624151475E-4</v>
      </c>
      <c r="N30" s="204">
        <v>2.0034939218857473E-3</v>
      </c>
      <c r="O30" s="204">
        <v>1.4229235500149923E-2</v>
      </c>
      <c r="P30" s="205">
        <v>2.0479478911201599E-2</v>
      </c>
      <c r="Q30" s="12"/>
      <c r="R30" s="159">
        <v>1.5809627427323945</v>
      </c>
      <c r="S30" s="160">
        <v>2.1225975424847703</v>
      </c>
      <c r="U30" s="40">
        <v>1.3891517402274072</v>
      </c>
      <c r="V30" s="16">
        <v>1.8370826336154491</v>
      </c>
      <c r="W30" s="16">
        <v>0.40698662223365872</v>
      </c>
      <c r="X30" s="16">
        <v>0.53117587345793715</v>
      </c>
      <c r="Y30" s="412">
        <v>5.9831301172288312E-2</v>
      </c>
      <c r="Z30" s="412">
        <v>8.7138939328544482E-2</v>
      </c>
      <c r="AA30" s="412">
        <v>3.0525175960113279E-2</v>
      </c>
      <c r="AB30" s="412">
        <v>3.9540298473798377E-2</v>
      </c>
      <c r="AC30" s="412">
        <v>1.4439607107185316E-2</v>
      </c>
      <c r="AD30" s="412">
        <v>2.6585602224114966E-2</v>
      </c>
      <c r="AE30" s="412">
        <v>8.2375836663601035E-4</v>
      </c>
      <c r="AF30" s="412">
        <v>1.4319951226944262E-3</v>
      </c>
      <c r="AG30" s="412">
        <v>1.4042759738353694E-2</v>
      </c>
      <c r="AH30" s="412">
        <v>1.9581043507936696E-2</v>
      </c>
      <c r="AI30" s="16"/>
      <c r="AJ30" s="16">
        <v>1.5637461412761708</v>
      </c>
      <c r="AK30" s="41">
        <v>2.0409128386091564</v>
      </c>
    </row>
    <row r="31" spans="1:37" x14ac:dyDescent="0.25">
      <c r="A31" s="157" t="s">
        <v>181</v>
      </c>
      <c r="B31" s="174" t="s">
        <v>5</v>
      </c>
      <c r="C31" s="117">
        <v>1.4134382368154821</v>
      </c>
      <c r="D31" s="138">
        <v>1.7094851100380242</v>
      </c>
      <c r="E31" s="197">
        <v>0.23902444815114104</v>
      </c>
      <c r="F31" s="138">
        <v>0.32083388558454828</v>
      </c>
      <c r="G31" s="203">
        <v>5.9067122031474642E-2</v>
      </c>
      <c r="H31" s="204">
        <v>7.71499641378222E-2</v>
      </c>
      <c r="I31" s="204">
        <v>1.7481315042848802E-2</v>
      </c>
      <c r="J31" s="204">
        <v>2.3391594206657169E-2</v>
      </c>
      <c r="K31" s="204">
        <v>1.729599654270355E-2</v>
      </c>
      <c r="L31" s="204">
        <v>2.5181602440724045E-2</v>
      </c>
      <c r="M31" s="204">
        <v>1.6433884020145549E-3</v>
      </c>
      <c r="N31" s="204">
        <v>2.3025699585614663E-3</v>
      </c>
      <c r="O31" s="204">
        <v>2.2646422043907745E-2</v>
      </c>
      <c r="P31" s="205">
        <v>2.627419753187955E-2</v>
      </c>
      <c r="Q31" s="12"/>
      <c r="R31" s="159">
        <v>1.8850533970033909</v>
      </c>
      <c r="S31" s="160">
        <v>2.5302391055517761</v>
      </c>
      <c r="U31" s="40">
        <v>1.4074007910213413</v>
      </c>
      <c r="V31" s="16">
        <v>1.6686970661017759</v>
      </c>
      <c r="W31" s="16">
        <v>0.2374118194725563</v>
      </c>
      <c r="X31" s="16">
        <v>0.3098564515105181</v>
      </c>
      <c r="Y31" s="412">
        <v>5.8704799345027418E-2</v>
      </c>
      <c r="Z31" s="412">
        <v>7.4634453309065818E-2</v>
      </c>
      <c r="AA31" s="412">
        <v>1.7369082755051588E-2</v>
      </c>
      <c r="AB31" s="412">
        <v>2.2627969710586952E-2</v>
      </c>
      <c r="AC31" s="412">
        <v>1.7163628138212168E-2</v>
      </c>
      <c r="AD31" s="412">
        <v>2.424888018946884E-2</v>
      </c>
      <c r="AE31" s="412">
        <v>1.6142388925023286E-3</v>
      </c>
      <c r="AF31" s="412">
        <v>1.9690480853288431E-3</v>
      </c>
      <c r="AG31" s="412">
        <v>2.255784955926134E-2</v>
      </c>
      <c r="AH31" s="412">
        <v>2.5788555323681163E-2</v>
      </c>
      <c r="AI31" s="16"/>
      <c r="AJ31" s="16">
        <v>1.8723354880522989</v>
      </c>
      <c r="AK31" s="41">
        <v>2.4436661647848692</v>
      </c>
    </row>
    <row r="32" spans="1:37" x14ac:dyDescent="0.25">
      <c r="A32" s="157" t="s">
        <v>182</v>
      </c>
      <c r="B32" s="174" t="s">
        <v>6</v>
      </c>
      <c r="C32" s="117">
        <v>1.5535583883325135</v>
      </c>
      <c r="D32" s="138">
        <v>1.8533366358179237</v>
      </c>
      <c r="E32" s="197">
        <v>0.24189932013991364</v>
      </c>
      <c r="F32" s="138">
        <v>0.32475340773326067</v>
      </c>
      <c r="G32" s="203">
        <v>8.1544975182100368E-2</v>
      </c>
      <c r="H32" s="204">
        <v>9.985498261641744E-2</v>
      </c>
      <c r="I32" s="204">
        <v>1.8144541978482986E-2</v>
      </c>
      <c r="J32" s="204">
        <v>2.4131015799776081E-2</v>
      </c>
      <c r="K32" s="204">
        <v>8.4308625684787145E-3</v>
      </c>
      <c r="L32" s="204">
        <v>1.6413606238807932E-2</v>
      </c>
      <c r="M32" s="204">
        <v>1.9062566107473657E-3</v>
      </c>
      <c r="N32" s="204">
        <v>2.5732182420004331E-3</v>
      </c>
      <c r="O32" s="204">
        <v>5.3063314024391323E-2</v>
      </c>
      <c r="P32" s="205">
        <v>5.673714233583297E-2</v>
      </c>
      <c r="Q32" s="12"/>
      <c r="R32" s="159">
        <v>2.3269180984333495</v>
      </c>
      <c r="S32" s="160">
        <v>3.1239218925681551</v>
      </c>
      <c r="U32" s="40">
        <v>1.5419032526553571</v>
      </c>
      <c r="V32" s="16">
        <v>1.8046285376370146</v>
      </c>
      <c r="W32" s="16">
        <v>0.23871020706185303</v>
      </c>
      <c r="X32" s="16">
        <v>0.31155103340622398</v>
      </c>
      <c r="Y32" s="412">
        <v>8.0783983635584103E-2</v>
      </c>
      <c r="Z32" s="412">
        <v>9.6800755692793436E-2</v>
      </c>
      <c r="AA32" s="412">
        <v>1.7922433142512059E-2</v>
      </c>
      <c r="AB32" s="412">
        <v>2.3210080559812767E-2</v>
      </c>
      <c r="AC32" s="412">
        <v>8.108210827884297E-3</v>
      </c>
      <c r="AD32" s="412">
        <v>1.5232211595825874E-2</v>
      </c>
      <c r="AE32" s="412">
        <v>1.8480126420277298E-3</v>
      </c>
      <c r="AF32" s="412">
        <v>2.2047622599500032E-3</v>
      </c>
      <c r="AG32" s="412">
        <v>5.290532702315999E-2</v>
      </c>
      <c r="AH32" s="412">
        <v>5.6153701277204753E-2</v>
      </c>
      <c r="AI32" s="16"/>
      <c r="AJ32" s="16">
        <v>2.2962408524824407</v>
      </c>
      <c r="AK32" s="41">
        <v>2.9969234216914917</v>
      </c>
    </row>
    <row r="33" spans="1:37" x14ac:dyDescent="0.25">
      <c r="A33" s="157" t="s">
        <v>183</v>
      </c>
      <c r="B33" s="174" t="s">
        <v>7</v>
      </c>
      <c r="C33" s="117">
        <v>1.2699666112833716</v>
      </c>
      <c r="D33" s="138">
        <v>1.7134458335670391</v>
      </c>
      <c r="E33" s="197">
        <v>0.35728486657277719</v>
      </c>
      <c r="F33" s="138">
        <v>0.47994376957825458</v>
      </c>
      <c r="G33" s="203">
        <v>6.8830972413087277E-2</v>
      </c>
      <c r="H33" s="204">
        <v>9.5914524745316782E-2</v>
      </c>
      <c r="I33" s="204">
        <v>2.5928838870929619E-2</v>
      </c>
      <c r="J33" s="204">
        <v>3.4794631017796368E-2</v>
      </c>
      <c r="K33" s="204">
        <v>2.9641452538774513E-2</v>
      </c>
      <c r="L33" s="204">
        <v>4.1437552203277189E-2</v>
      </c>
      <c r="M33" s="204">
        <v>2.4426655522900736E-3</v>
      </c>
      <c r="N33" s="204">
        <v>3.4274791727485223E-3</v>
      </c>
      <c r="O33" s="204">
        <v>1.0818015451093045E-2</v>
      </c>
      <c r="P33" s="205">
        <v>1.6254862351494662E-2</v>
      </c>
      <c r="Q33" s="12"/>
      <c r="R33" s="159">
        <v>1.3049543216537349</v>
      </c>
      <c r="S33" s="160">
        <v>1.7529561278922863</v>
      </c>
      <c r="U33" s="40">
        <v>1.2472323201331017</v>
      </c>
      <c r="V33" s="16">
        <v>1.6335250887513979</v>
      </c>
      <c r="W33" s="16">
        <v>0.35098268820912248</v>
      </c>
      <c r="X33" s="16">
        <v>0.4580827127803242</v>
      </c>
      <c r="Y33" s="412">
        <v>6.7494092664150698E-2</v>
      </c>
      <c r="Z33" s="412">
        <v>9.1044027048043416E-2</v>
      </c>
      <c r="AA33" s="412">
        <v>2.5489562850502624E-2</v>
      </c>
      <c r="AB33" s="412">
        <v>3.326414747203639E-2</v>
      </c>
      <c r="AC33" s="412">
        <v>2.916325223419379E-2</v>
      </c>
      <c r="AD33" s="412">
        <v>3.9637881581266909E-2</v>
      </c>
      <c r="AE33" s="412">
        <v>2.3564179164561822E-3</v>
      </c>
      <c r="AF33" s="412">
        <v>2.8809574468646672E-3</v>
      </c>
      <c r="AG33" s="412">
        <v>1.0484859662998117E-2</v>
      </c>
      <c r="AH33" s="412">
        <v>1.5261040547875453E-2</v>
      </c>
      <c r="AI33" s="16"/>
      <c r="AJ33" s="16">
        <v>1.2819361206020856</v>
      </c>
      <c r="AK33" s="41">
        <v>1.6731103711491411</v>
      </c>
    </row>
    <row r="34" spans="1:37" x14ac:dyDescent="0.25">
      <c r="A34" s="157" t="s">
        <v>184</v>
      </c>
      <c r="B34" s="174" t="s">
        <v>8</v>
      </c>
      <c r="C34" s="117">
        <v>1.2309661939875207</v>
      </c>
      <c r="D34" s="138">
        <v>1.6454258600156746</v>
      </c>
      <c r="E34" s="197">
        <v>0.33446643730373993</v>
      </c>
      <c r="F34" s="138">
        <v>0.449020766993527</v>
      </c>
      <c r="G34" s="203">
        <v>0.20015370783631287</v>
      </c>
      <c r="H34" s="204">
        <v>0.22546821271297943</v>
      </c>
      <c r="I34" s="204">
        <v>2.2637284052590158E-2</v>
      </c>
      <c r="J34" s="204">
        <v>3.0914105167010708E-2</v>
      </c>
      <c r="K34" s="204">
        <v>0.16503396081695371</v>
      </c>
      <c r="L34" s="204">
        <v>0.17606995447287307</v>
      </c>
      <c r="M34" s="204">
        <v>1.6623791431832039E-3</v>
      </c>
      <c r="N34" s="204">
        <v>2.5848391305115419E-3</v>
      </c>
      <c r="O34" s="204">
        <v>1.082008382358593E-2</v>
      </c>
      <c r="P34" s="205">
        <v>1.5899313942584141E-2</v>
      </c>
      <c r="Q34" s="12"/>
      <c r="R34" s="159">
        <v>1.2838304555609472</v>
      </c>
      <c r="S34" s="160">
        <v>1.7235407549192077</v>
      </c>
      <c r="U34" s="40">
        <v>1.2195251034034538</v>
      </c>
      <c r="V34" s="16">
        <v>1.5844418984605519</v>
      </c>
      <c r="W34" s="16">
        <v>0.33156064028823495</v>
      </c>
      <c r="X34" s="16">
        <v>0.43273415657447356</v>
      </c>
      <c r="Y34" s="412">
        <v>0.19949255511141858</v>
      </c>
      <c r="Z34" s="412">
        <v>0.22173932563708368</v>
      </c>
      <c r="AA34" s="412">
        <v>2.2430889027702659E-2</v>
      </c>
      <c r="AB34" s="412">
        <v>2.9775257686577752E-2</v>
      </c>
      <c r="AC34" s="412">
        <v>0.16479417860317105</v>
      </c>
      <c r="AD34" s="412">
        <v>0.17468918177503195</v>
      </c>
      <c r="AE34" s="412">
        <v>1.6114943009813225E-3</v>
      </c>
      <c r="AF34" s="412">
        <v>2.1070078074910932E-3</v>
      </c>
      <c r="AG34" s="412">
        <v>1.0655993179563537E-2</v>
      </c>
      <c r="AH34" s="412">
        <v>1.5167878367982925E-2</v>
      </c>
      <c r="AI34" s="16"/>
      <c r="AJ34" s="16">
        <v>1.2726767184737322</v>
      </c>
      <c r="AK34" s="41">
        <v>1.6610255242658889</v>
      </c>
    </row>
    <row r="35" spans="1:37" x14ac:dyDescent="0.25">
      <c r="A35" s="157" t="s">
        <v>185</v>
      </c>
      <c r="B35" s="174" t="s">
        <v>9</v>
      </c>
      <c r="C35" s="117">
        <v>1.5756030621567487</v>
      </c>
      <c r="D35" s="138">
        <v>2.0185465224670551</v>
      </c>
      <c r="E35" s="197">
        <v>0.3571085629809666</v>
      </c>
      <c r="F35" s="138">
        <v>0.47957822035829883</v>
      </c>
      <c r="G35" s="203">
        <v>9.3065124896816689E-2</v>
      </c>
      <c r="H35" s="204">
        <v>0.12011745019587497</v>
      </c>
      <c r="I35" s="204">
        <v>2.6348551692909807E-2</v>
      </c>
      <c r="J35" s="204">
        <v>3.519916898582845E-2</v>
      </c>
      <c r="K35" s="204">
        <v>9.0970219316509875E-3</v>
      </c>
      <c r="L35" s="204">
        <v>2.0884857115808196E-2</v>
      </c>
      <c r="M35" s="204">
        <v>5.1300556048516147E-3</v>
      </c>
      <c r="N35" s="204">
        <v>6.1146091596557288E-3</v>
      </c>
      <c r="O35" s="204">
        <v>5.2489495667404261E-2</v>
      </c>
      <c r="P35" s="205">
        <v>5.7918814934582605E-2</v>
      </c>
      <c r="Q35" s="12"/>
      <c r="R35" s="159">
        <v>1.8665063087713483</v>
      </c>
      <c r="S35" s="160">
        <v>2.506620861667241</v>
      </c>
      <c r="U35" s="40">
        <v>1.5531721037143289</v>
      </c>
      <c r="V35" s="16">
        <v>1.9398442061261523</v>
      </c>
      <c r="W35" s="16">
        <v>0.35132734802519133</v>
      </c>
      <c r="X35" s="16">
        <v>0.45853254323873449</v>
      </c>
      <c r="Y35" s="412">
        <v>9.1774530873044019E-2</v>
      </c>
      <c r="Z35" s="412">
        <v>0.11534759094468672</v>
      </c>
      <c r="AA35" s="412">
        <v>2.594474086139973E-2</v>
      </c>
      <c r="AB35" s="412">
        <v>3.3726960010207023E-2</v>
      </c>
      <c r="AC35" s="412">
        <v>8.693932205848718E-3</v>
      </c>
      <c r="AD35" s="412">
        <v>1.91788474842382E-2</v>
      </c>
      <c r="AE35" s="412">
        <v>5.0245685891844886E-3</v>
      </c>
      <c r="AF35" s="412">
        <v>5.5496232096647769E-3</v>
      </c>
      <c r="AG35" s="412">
        <v>5.2111289216611095E-2</v>
      </c>
      <c r="AH35" s="412">
        <v>5.6892160240576729E-2</v>
      </c>
      <c r="AI35" s="16"/>
      <c r="AJ35" s="16">
        <v>1.8362895195203639</v>
      </c>
      <c r="AK35" s="41">
        <v>2.3966210095546905</v>
      </c>
    </row>
    <row r="36" spans="1:37" x14ac:dyDescent="0.25">
      <c r="A36" s="157" t="s">
        <v>186</v>
      </c>
      <c r="B36" s="174" t="s">
        <v>10</v>
      </c>
      <c r="C36" s="117">
        <v>1.2172449156008818</v>
      </c>
      <c r="D36" s="138">
        <v>1.4381387214470589</v>
      </c>
      <c r="E36" s="197">
        <v>0.17814422542759814</v>
      </c>
      <c r="F36" s="138">
        <v>0.23920784306982606</v>
      </c>
      <c r="G36" s="203">
        <v>5.7582705116576642E-2</v>
      </c>
      <c r="H36" s="204">
        <v>7.107407051930946E-2</v>
      </c>
      <c r="I36" s="204">
        <v>1.1715732814848757E-2</v>
      </c>
      <c r="J36" s="204">
        <v>1.6128332934150592E-2</v>
      </c>
      <c r="K36" s="204">
        <v>3.1861435713763264E-2</v>
      </c>
      <c r="L36" s="204">
        <v>3.7741791089525606E-2</v>
      </c>
      <c r="M36" s="204">
        <v>6.0507857828872962E-4</v>
      </c>
      <c r="N36" s="204">
        <v>1.0960716473036299E-3</v>
      </c>
      <c r="O36" s="204">
        <v>1.3400458009675896E-2</v>
      </c>
      <c r="P36" s="205">
        <v>1.6107874848329637E-2</v>
      </c>
      <c r="Q36" s="12"/>
      <c r="R36" s="159">
        <v>1.5657501474146136</v>
      </c>
      <c r="S36" s="160">
        <v>2.102452182495993</v>
      </c>
      <c r="U36" s="40">
        <v>1.2048205421782061</v>
      </c>
      <c r="V36" s="16">
        <v>1.3972620843330015</v>
      </c>
      <c r="W36" s="16">
        <v>0.17485092985351894</v>
      </c>
      <c r="X36" s="16">
        <v>0.22820552400504507</v>
      </c>
      <c r="Y36" s="412">
        <v>5.6756437700519267E-2</v>
      </c>
      <c r="Z36" s="412">
        <v>6.8488434928141967E-2</v>
      </c>
      <c r="AA36" s="412">
        <v>1.1481651260374742E-2</v>
      </c>
      <c r="AB36" s="412">
        <v>1.5354757815106276E-2</v>
      </c>
      <c r="AC36" s="412">
        <v>3.1542702011206361E-2</v>
      </c>
      <c r="AD36" s="412">
        <v>3.6760904340648437E-2</v>
      </c>
      <c r="AE36" s="412">
        <v>5.5734661588530132E-4</v>
      </c>
      <c r="AF36" s="412">
        <v>8.1865928946709787E-4</v>
      </c>
      <c r="AG36" s="412">
        <v>1.3174737813052876E-2</v>
      </c>
      <c r="AH36" s="412">
        <v>1.5554113482920164E-2</v>
      </c>
      <c r="AI36" s="16"/>
      <c r="AJ36" s="16">
        <v>1.5368046229766625</v>
      </c>
      <c r="AK36" s="41">
        <v>2.0057502958295355</v>
      </c>
    </row>
    <row r="37" spans="1:37" x14ac:dyDescent="0.25">
      <c r="A37" s="157" t="s">
        <v>187</v>
      </c>
      <c r="B37" s="174" t="s">
        <v>11</v>
      </c>
      <c r="C37" s="117">
        <v>1.4720783375046638</v>
      </c>
      <c r="D37" s="138">
        <v>2.1387965887608642</v>
      </c>
      <c r="E37" s="197">
        <v>0.53814128579075582</v>
      </c>
      <c r="F37" s="138">
        <v>0.72240062471245059</v>
      </c>
      <c r="G37" s="203">
        <v>8.9158077348635192E-2</v>
      </c>
      <c r="H37" s="204">
        <v>0.12988094297816677</v>
      </c>
      <c r="I37" s="204">
        <v>3.7268720060539141E-2</v>
      </c>
      <c r="J37" s="204">
        <v>5.0581294639388076E-2</v>
      </c>
      <c r="K37" s="204">
        <v>3.2879303545186339E-2</v>
      </c>
      <c r="L37" s="204">
        <v>5.0635173941589229E-2</v>
      </c>
      <c r="M37" s="204">
        <v>5.432466619641323E-3</v>
      </c>
      <c r="N37" s="204">
        <v>6.9164850273165952E-3</v>
      </c>
      <c r="O37" s="204">
        <v>1.3577587123268394E-2</v>
      </c>
      <c r="P37" s="205">
        <v>2.174798936987284E-2</v>
      </c>
      <c r="Q37" s="12"/>
      <c r="R37" s="159">
        <v>1.3389421265132238</v>
      </c>
      <c r="S37" s="160">
        <v>1.7973953201261432</v>
      </c>
      <c r="U37" s="40">
        <v>1.4528278659322311</v>
      </c>
      <c r="V37" s="16">
        <v>2.0396351067231389</v>
      </c>
      <c r="W37" s="16">
        <v>0.53316862122491115</v>
      </c>
      <c r="X37" s="16">
        <v>0.69586146720299846</v>
      </c>
      <c r="Y37" s="412">
        <v>8.7983894542191812E-2</v>
      </c>
      <c r="Z37" s="412">
        <v>0.12375798388393175</v>
      </c>
      <c r="AA37" s="412">
        <v>3.6925819867998276E-2</v>
      </c>
      <c r="AB37" s="412">
        <v>4.8735988011646962E-2</v>
      </c>
      <c r="AC37" s="412">
        <v>3.2460487741445089E-2</v>
      </c>
      <c r="AD37" s="412">
        <v>4.8372223204287808E-2</v>
      </c>
      <c r="AE37" s="412">
        <v>5.2888603094634768E-3</v>
      </c>
      <c r="AF37" s="412">
        <v>6.085674590056208E-3</v>
      </c>
      <c r="AG37" s="412">
        <v>1.3308726623284955E-2</v>
      </c>
      <c r="AH37" s="412">
        <v>2.0564098077940768E-2</v>
      </c>
      <c r="AI37" s="16"/>
      <c r="AJ37" s="16">
        <v>1.3265697063997113</v>
      </c>
      <c r="AK37" s="41">
        <v>1.7313635977330912</v>
      </c>
    </row>
    <row r="38" spans="1:37" x14ac:dyDescent="0.25">
      <c r="A38" s="157" t="s">
        <v>188</v>
      </c>
      <c r="B38" s="174" t="s">
        <v>12</v>
      </c>
      <c r="C38" s="117">
        <v>1.2902175064568846</v>
      </c>
      <c r="D38" s="138">
        <v>2.0734006212645784</v>
      </c>
      <c r="E38" s="197">
        <v>0.63258258920306121</v>
      </c>
      <c r="F38" s="138">
        <v>0.84898062436154809</v>
      </c>
      <c r="G38" s="203">
        <v>8.7501436897801432E-2</v>
      </c>
      <c r="H38" s="204">
        <v>0.13534036902523969</v>
      </c>
      <c r="I38" s="204">
        <v>4.5416313223261E-2</v>
      </c>
      <c r="J38" s="204">
        <v>6.1048533048511273E-2</v>
      </c>
      <c r="K38" s="204">
        <v>2.8623292116591263E-2</v>
      </c>
      <c r="L38" s="204">
        <v>4.9488634355993572E-2</v>
      </c>
      <c r="M38" s="204">
        <v>1.6160111091328114E-3</v>
      </c>
      <c r="N38" s="204">
        <v>3.3608863800360027E-3</v>
      </c>
      <c r="O38" s="204">
        <v>1.1845820448816408E-2</v>
      </c>
      <c r="P38" s="205">
        <v>2.1442315240698825E-2</v>
      </c>
      <c r="Q38" s="12"/>
      <c r="R38" s="159">
        <v>1.1750154125366159</v>
      </c>
      <c r="S38" s="160">
        <v>1.5769724548165776</v>
      </c>
      <c r="U38" s="40">
        <v>1.2839014433480209</v>
      </c>
      <c r="V38" s="16">
        <v>1.9782718612703833</v>
      </c>
      <c r="W38" s="16">
        <v>0.6308997105148999</v>
      </c>
      <c r="X38" s="16">
        <v>0.82341454605530917</v>
      </c>
      <c r="Y38" s="412">
        <v>8.7120160617118941E-2</v>
      </c>
      <c r="Z38" s="412">
        <v>0.1294517264879414</v>
      </c>
      <c r="AA38" s="412">
        <v>4.5299010202186497E-2</v>
      </c>
      <c r="AB38" s="412">
        <v>5.9274010542308027E-2</v>
      </c>
      <c r="AC38" s="412">
        <v>2.8486211880090116E-2</v>
      </c>
      <c r="AD38" s="412">
        <v>4.731460668365909E-2</v>
      </c>
      <c r="AE38" s="412">
        <v>1.5844181496838825E-3</v>
      </c>
      <c r="AF38" s="412">
        <v>2.5272904023778946E-3</v>
      </c>
      <c r="AG38" s="412">
        <v>1.1750520385158439E-2</v>
      </c>
      <c r="AH38" s="412">
        <v>2.0335818859596389E-2</v>
      </c>
      <c r="AI38" s="16"/>
      <c r="AJ38" s="16">
        <v>1.1718894833223608</v>
      </c>
      <c r="AK38" s="41">
        <v>1.5294837370417265</v>
      </c>
    </row>
    <row r="39" spans="1:37" x14ac:dyDescent="0.25">
      <c r="A39" s="157" t="s">
        <v>189</v>
      </c>
      <c r="B39" s="174" t="s">
        <v>13</v>
      </c>
      <c r="C39" s="117">
        <v>1.0947816335154967</v>
      </c>
      <c r="D39" s="138">
        <v>1.5582724131888956</v>
      </c>
      <c r="E39" s="197">
        <v>0.37430718977965205</v>
      </c>
      <c r="F39" s="138">
        <v>0.50238039564951553</v>
      </c>
      <c r="G39" s="203">
        <v>6.5478302234700136E-2</v>
      </c>
      <c r="H39" s="204">
        <v>9.3789265087574403E-2</v>
      </c>
      <c r="I39" s="204">
        <v>2.9572135627536491E-2</v>
      </c>
      <c r="J39" s="204">
        <v>3.8824251178316609E-2</v>
      </c>
      <c r="K39" s="204">
        <v>2.4738904903536106E-2</v>
      </c>
      <c r="L39" s="204">
        <v>3.7085926327895501E-2</v>
      </c>
      <c r="M39" s="204">
        <v>6.3865927896531111E-4</v>
      </c>
      <c r="N39" s="204">
        <v>1.6710351229315143E-3</v>
      </c>
      <c r="O39" s="204">
        <v>1.0528602424662244E-2</v>
      </c>
      <c r="P39" s="205">
        <v>1.6208052458430811E-2</v>
      </c>
      <c r="Q39" s="12"/>
      <c r="R39" s="159">
        <v>1.0822391610779112</v>
      </c>
      <c r="S39" s="160">
        <v>1.4525388578557221</v>
      </c>
      <c r="U39" s="40">
        <v>1.0898202532783783</v>
      </c>
      <c r="V39" s="16">
        <v>1.5002553257085689</v>
      </c>
      <c r="W39" s="16">
        <v>0.37291820287528776</v>
      </c>
      <c r="X39" s="16">
        <v>0.48671170333191133</v>
      </c>
      <c r="Y39" s="412">
        <v>6.5157767674942232E-2</v>
      </c>
      <c r="Z39" s="412">
        <v>9.0179512345834975E-2</v>
      </c>
      <c r="AA39" s="412">
        <v>2.9478044182150536E-2</v>
      </c>
      <c r="AB39" s="412">
        <v>3.7738520332577567E-2</v>
      </c>
      <c r="AC39" s="412">
        <v>2.4618408018335747E-2</v>
      </c>
      <c r="AD39" s="412">
        <v>3.5747674740368128E-2</v>
      </c>
      <c r="AE39" s="412">
        <v>5.9312429734352837E-4</v>
      </c>
      <c r="AF39" s="412">
        <v>1.1504461983611403E-3</v>
      </c>
      <c r="AG39" s="412">
        <v>1.0468191177112444E-2</v>
      </c>
      <c r="AH39" s="412">
        <v>1.5542871074528147E-2</v>
      </c>
      <c r="AI39" s="16"/>
      <c r="AJ39" s="16">
        <v>1.0782231654914725</v>
      </c>
      <c r="AK39" s="41">
        <v>1.4072357675277636</v>
      </c>
    </row>
    <row r="40" spans="1:37" x14ac:dyDescent="0.25">
      <c r="A40" s="157" t="s">
        <v>190</v>
      </c>
      <c r="B40" s="174" t="s">
        <v>14</v>
      </c>
      <c r="C40" s="117">
        <v>1.4762536371587969</v>
      </c>
      <c r="D40" s="138">
        <v>2.1068774406213948</v>
      </c>
      <c r="E40" s="197">
        <v>0.50714743550867469</v>
      </c>
      <c r="F40" s="138">
        <v>0.68166121263526991</v>
      </c>
      <c r="G40" s="203">
        <v>8.4778192632629465E-2</v>
      </c>
      <c r="H40" s="204">
        <v>0.12328441739009492</v>
      </c>
      <c r="I40" s="204">
        <v>3.6577496050175816E-2</v>
      </c>
      <c r="J40" s="204">
        <v>4.9196043046411689E-2</v>
      </c>
      <c r="K40" s="204">
        <v>3.0587022179104733E-2</v>
      </c>
      <c r="L40" s="204">
        <v>4.7343554465785719E-2</v>
      </c>
      <c r="M40" s="204">
        <v>3.7493598574990057E-3</v>
      </c>
      <c r="N40" s="204">
        <v>5.1480067102847825E-3</v>
      </c>
      <c r="O40" s="204">
        <v>1.3864314545849915E-2</v>
      </c>
      <c r="P40" s="205">
        <v>2.1596813167612743E-2</v>
      </c>
      <c r="Q40" s="12"/>
      <c r="R40" s="159">
        <v>1.4259924233542014</v>
      </c>
      <c r="S40" s="160">
        <v>1.9166886322462837</v>
      </c>
      <c r="U40" s="40">
        <v>1.4157052753064814</v>
      </c>
      <c r="V40" s="16">
        <v>1.9533235491841476</v>
      </c>
      <c r="W40" s="16">
        <v>0.48847589788144502</v>
      </c>
      <c r="X40" s="16">
        <v>0.63753105764582618</v>
      </c>
      <c r="Y40" s="412">
        <v>8.0610551015959028E-2</v>
      </c>
      <c r="Z40" s="412">
        <v>0.11338588646602842</v>
      </c>
      <c r="AA40" s="412">
        <v>3.530550401140839E-2</v>
      </c>
      <c r="AB40" s="412">
        <v>4.6125687830264543E-2</v>
      </c>
      <c r="AC40" s="412">
        <v>2.9382253881207979E-2</v>
      </c>
      <c r="AD40" s="412">
        <v>4.3960192187493627E-2</v>
      </c>
      <c r="AE40" s="412">
        <v>2.7138817381683416E-3</v>
      </c>
      <c r="AF40" s="412">
        <v>3.4439032654350445E-3</v>
      </c>
      <c r="AG40" s="412">
        <v>1.3208911385174318E-2</v>
      </c>
      <c r="AH40" s="412">
        <v>1.9856103182835216E-2</v>
      </c>
      <c r="AI40" s="16"/>
      <c r="AJ40" s="16">
        <v>1.3734919682112177</v>
      </c>
      <c r="AK40" s="41">
        <v>1.7926038745401256</v>
      </c>
    </row>
    <row r="41" spans="1:37" x14ac:dyDescent="0.25">
      <c r="A41" s="157" t="s">
        <v>191</v>
      </c>
      <c r="B41" s="174" t="s">
        <v>251</v>
      </c>
      <c r="C41" s="117">
        <v>1.07220418337805</v>
      </c>
      <c r="D41" s="138">
        <v>1.8168218108227776</v>
      </c>
      <c r="E41" s="197">
        <v>0.60136687401808464</v>
      </c>
      <c r="F41" s="138">
        <v>0.80708735460492431</v>
      </c>
      <c r="G41" s="203">
        <v>6.8163456748631612E-2</v>
      </c>
      <c r="H41" s="204">
        <v>0.11364737713647519</v>
      </c>
      <c r="I41" s="204">
        <v>3.6724419153107257E-2</v>
      </c>
      <c r="J41" s="204">
        <v>5.158546998859305E-2</v>
      </c>
      <c r="K41" s="204">
        <v>2.2240411479966197E-2</v>
      </c>
      <c r="L41" s="204">
        <v>4.2081676586181935E-2</v>
      </c>
      <c r="M41" s="204">
        <v>1.4101362286743412E-4</v>
      </c>
      <c r="N41" s="204">
        <v>1.7985660255161356E-3</v>
      </c>
      <c r="O41" s="204">
        <v>9.0576124926907663E-3</v>
      </c>
      <c r="P41" s="205">
        <v>1.8181664536184115E-2</v>
      </c>
      <c r="Q41" s="12"/>
      <c r="R41" s="159">
        <v>1.0395235032755348</v>
      </c>
      <c r="S41" s="160">
        <v>1.395132173979813</v>
      </c>
      <c r="U41" s="40">
        <v>1.0566540400527185</v>
      </c>
      <c r="V41" s="16">
        <v>1.7116547493403649</v>
      </c>
      <c r="W41" s="16">
        <v>0.59512869098469401</v>
      </c>
      <c r="X41" s="16">
        <v>0.77672823867951224</v>
      </c>
      <c r="Y41" s="412">
        <v>6.7284926730119862E-2</v>
      </c>
      <c r="Z41" s="412">
        <v>0.10721635951438002</v>
      </c>
      <c r="AA41" s="412">
        <v>3.6205454213015881E-2</v>
      </c>
      <c r="AB41" s="412">
        <v>4.9388094053093537E-2</v>
      </c>
      <c r="AC41" s="412">
        <v>2.2107700140863579E-2</v>
      </c>
      <c r="AD41" s="412">
        <v>3.9868554625399566E-2</v>
      </c>
      <c r="AE41" s="412">
        <v>1.2679934119129549E-4</v>
      </c>
      <c r="AF41" s="412">
        <v>1.0162122227626285E-3</v>
      </c>
      <c r="AG41" s="412">
        <v>8.844973035049105E-3</v>
      </c>
      <c r="AH41" s="412">
        <v>1.6943498613124299E-2</v>
      </c>
      <c r="AI41" s="16"/>
      <c r="AJ41" s="16">
        <v>1.0287401725649223</v>
      </c>
      <c r="AK41" s="41">
        <v>1.3426533695982743</v>
      </c>
    </row>
    <row r="42" spans="1:37" x14ac:dyDescent="0.25">
      <c r="A42" s="157" t="s">
        <v>192</v>
      </c>
      <c r="B42" s="174" t="s">
        <v>252</v>
      </c>
      <c r="C42" s="117">
        <v>1.5842915183325572</v>
      </c>
      <c r="D42" s="138">
        <v>2.0992524547204185</v>
      </c>
      <c r="E42" s="197">
        <v>0.41409327453559452</v>
      </c>
      <c r="F42" s="138">
        <v>0.55658244462600281</v>
      </c>
      <c r="G42" s="203">
        <v>0.14297271207512918</v>
      </c>
      <c r="H42" s="204">
        <v>0.17441735380487411</v>
      </c>
      <c r="I42" s="204">
        <v>2.5829625579421343E-2</v>
      </c>
      <c r="J42" s="204">
        <v>3.6132666017538111E-2</v>
      </c>
      <c r="K42" s="204">
        <v>3.2128085461554309E-2</v>
      </c>
      <c r="L42" s="204">
        <v>4.5814398147021519E-2</v>
      </c>
      <c r="M42" s="204">
        <v>6.9398746240999704E-2</v>
      </c>
      <c r="N42" s="204">
        <v>7.0539501134607219E-2</v>
      </c>
      <c r="O42" s="204">
        <v>1.5616254793153719E-2</v>
      </c>
      <c r="P42" s="205">
        <v>2.1930788505707278E-2</v>
      </c>
      <c r="Q42" s="12"/>
      <c r="R42" s="159">
        <v>1.8297313312924044</v>
      </c>
      <c r="S42" s="160">
        <v>2.4593404433376715</v>
      </c>
      <c r="U42" s="40">
        <v>1.5155888795618695</v>
      </c>
      <c r="V42" s="16">
        <v>1.9514739959834559</v>
      </c>
      <c r="W42" s="16">
        <v>0.39604192037869912</v>
      </c>
      <c r="X42" s="16">
        <v>0.51689146888552562</v>
      </c>
      <c r="Y42" s="412">
        <v>0.13890992744532937</v>
      </c>
      <c r="Z42" s="412">
        <v>0.16548320741471678</v>
      </c>
      <c r="AA42" s="412">
        <v>2.4563011714217702E-2</v>
      </c>
      <c r="AB42" s="412">
        <v>3.3335699163190603E-2</v>
      </c>
      <c r="AC42" s="412">
        <v>3.088277161213987E-2</v>
      </c>
      <c r="AD42" s="412">
        <v>4.2702136102841542E-2</v>
      </c>
      <c r="AE42" s="412">
        <v>6.9039994619267048E-2</v>
      </c>
      <c r="AF42" s="412">
        <v>6.9631874646163827E-2</v>
      </c>
      <c r="AG42" s="412">
        <v>1.4424149499704731E-2</v>
      </c>
      <c r="AH42" s="412">
        <v>1.9813497502520823E-2</v>
      </c>
      <c r="AI42" s="16"/>
      <c r="AJ42" s="16">
        <v>1.7499687987804504</v>
      </c>
      <c r="AK42" s="41">
        <v>2.2839600970536962</v>
      </c>
    </row>
    <row r="43" spans="1:37" x14ac:dyDescent="0.25">
      <c r="A43" s="157" t="s">
        <v>193</v>
      </c>
      <c r="B43" s="174" t="s">
        <v>253</v>
      </c>
      <c r="C43" s="117">
        <v>1.4790683076234159</v>
      </c>
      <c r="D43" s="138">
        <v>2.0833870588718155</v>
      </c>
      <c r="E43" s="197">
        <v>0.48776376679268046</v>
      </c>
      <c r="F43" s="138">
        <v>0.65476674909488086</v>
      </c>
      <c r="G43" s="203">
        <v>7.8691096258575025E-2</v>
      </c>
      <c r="H43" s="204">
        <v>0.11560304634571074</v>
      </c>
      <c r="I43" s="204">
        <v>3.1443068891572945E-2</v>
      </c>
      <c r="J43" s="204">
        <v>4.3508869944319795E-2</v>
      </c>
      <c r="K43" s="204">
        <v>3.0992156260531104E-2</v>
      </c>
      <c r="L43" s="204">
        <v>4.7088020757744292E-2</v>
      </c>
      <c r="M43" s="204">
        <v>2.6428616500955874E-3</v>
      </c>
      <c r="N43" s="204">
        <v>3.9874004004051937E-3</v>
      </c>
      <c r="O43" s="204">
        <v>1.3613009456375414E-2</v>
      </c>
      <c r="P43" s="205">
        <v>2.1018755243241479E-2</v>
      </c>
      <c r="Q43" s="12"/>
      <c r="R43" s="159">
        <v>1.4035211159454246</v>
      </c>
      <c r="S43" s="160">
        <v>1.8840656500920632</v>
      </c>
      <c r="U43" s="40">
        <v>1.4543322861697712</v>
      </c>
      <c r="V43" s="16">
        <v>1.983962123663404</v>
      </c>
      <c r="W43" s="16">
        <v>0.48121766499584223</v>
      </c>
      <c r="X43" s="16">
        <v>0.6280580234423635</v>
      </c>
      <c r="Y43" s="412">
        <v>7.7404803219336266E-2</v>
      </c>
      <c r="Z43" s="412">
        <v>0.10969313200514218</v>
      </c>
      <c r="AA43" s="412">
        <v>3.0997622157425946E-2</v>
      </c>
      <c r="AB43" s="412">
        <v>4.1657029540099894E-2</v>
      </c>
      <c r="AC43" s="412">
        <v>3.057008659967141E-2</v>
      </c>
      <c r="AD43" s="412">
        <v>4.4931412230330932E-2</v>
      </c>
      <c r="AE43" s="412">
        <v>2.5475694405829915E-3</v>
      </c>
      <c r="AF43" s="412">
        <v>3.266743623529563E-3</v>
      </c>
      <c r="AG43" s="412">
        <v>1.3289525021655901E-2</v>
      </c>
      <c r="AH43" s="412">
        <v>1.9837946611181784E-2</v>
      </c>
      <c r="AI43" s="16"/>
      <c r="AJ43" s="16">
        <v>1.3846849646679233</v>
      </c>
      <c r="AK43" s="41">
        <v>1.8072123391546917</v>
      </c>
    </row>
    <row r="44" spans="1:37" x14ac:dyDescent="0.25">
      <c r="A44" s="157" t="s">
        <v>194</v>
      </c>
      <c r="B44" s="174" t="s">
        <v>18</v>
      </c>
      <c r="C44" s="117">
        <v>1.1965355859938804</v>
      </c>
      <c r="D44" s="138">
        <v>1.7121832264929215</v>
      </c>
      <c r="E44" s="197">
        <v>0.41651158110865777</v>
      </c>
      <c r="F44" s="138">
        <v>0.55898598107689268</v>
      </c>
      <c r="G44" s="203">
        <v>5.4923646537548464E-2</v>
      </c>
      <c r="H44" s="204">
        <v>8.642091050926419E-2</v>
      </c>
      <c r="I44" s="204">
        <v>2.6647322518957323E-2</v>
      </c>
      <c r="J44" s="204">
        <v>3.6939325180818001E-2</v>
      </c>
      <c r="K44" s="204">
        <v>1.7054208218664383E-2</v>
      </c>
      <c r="L44" s="204">
        <v>3.0792295910050071E-2</v>
      </c>
      <c r="M44" s="204">
        <v>1.562702026609402E-3</v>
      </c>
      <c r="N44" s="204">
        <v>2.7115856961110029E-3</v>
      </c>
      <c r="O44" s="204">
        <v>9.6594137733173428E-3</v>
      </c>
      <c r="P44" s="205">
        <v>1.5977703722285127E-2</v>
      </c>
      <c r="Q44" s="12"/>
      <c r="R44" s="159">
        <v>1.1803542290492595</v>
      </c>
      <c r="S44" s="160">
        <v>1.5841131355510458</v>
      </c>
      <c r="U44" s="40">
        <v>1.1931352597083424</v>
      </c>
      <c r="V44" s="16">
        <v>1.6505342819692324</v>
      </c>
      <c r="W44" s="16">
        <v>0.41558929252435362</v>
      </c>
      <c r="X44" s="16">
        <v>0.54240359116681791</v>
      </c>
      <c r="Y44" s="412">
        <v>5.4709963297664192E-2</v>
      </c>
      <c r="Z44" s="412">
        <v>8.2594816022267981E-2</v>
      </c>
      <c r="AA44" s="412">
        <v>2.6582928803859859E-2</v>
      </c>
      <c r="AB44" s="412">
        <v>3.5788608260644977E-2</v>
      </c>
      <c r="AC44" s="412">
        <v>1.6972890716639474E-2</v>
      </c>
      <c r="AD44" s="412">
        <v>2.9375621523724908E-2</v>
      </c>
      <c r="AE44" s="412">
        <v>1.545084033117922E-3</v>
      </c>
      <c r="AF44" s="412">
        <v>2.1661773795043802E-3</v>
      </c>
      <c r="AG44" s="412">
        <v>9.6090597440469296E-3</v>
      </c>
      <c r="AH44" s="412">
        <v>1.5264408858393709E-2</v>
      </c>
      <c r="AI44" s="16"/>
      <c r="AJ44" s="16">
        <v>1.1777405508701568</v>
      </c>
      <c r="AK44" s="41">
        <v>1.5371202187970832</v>
      </c>
    </row>
    <row r="45" spans="1:37" x14ac:dyDescent="0.25">
      <c r="A45" s="157" t="s">
        <v>195</v>
      </c>
      <c r="B45" s="195" t="s">
        <v>20</v>
      </c>
      <c r="C45" s="117">
        <v>1.0208012593103473</v>
      </c>
      <c r="D45" s="138">
        <v>1.7712395918767936</v>
      </c>
      <c r="E45" s="197">
        <v>0.60628825616538506</v>
      </c>
      <c r="F45" s="138">
        <v>0.81362230807168601</v>
      </c>
      <c r="G45" s="203">
        <v>6.3323606206047933E-2</v>
      </c>
      <c r="H45" s="204">
        <v>0.10916327219345066</v>
      </c>
      <c r="I45" s="204">
        <v>5.296591775586882E-2</v>
      </c>
      <c r="J45" s="204">
        <v>6.7942552012197024E-2</v>
      </c>
      <c r="K45" s="204">
        <v>3.6145731967531902E-4</v>
      </c>
      <c r="L45" s="204">
        <v>2.0357125092877962E-2</v>
      </c>
      <c r="M45" s="204">
        <v>1.1098660358512991E-4</v>
      </c>
      <c r="N45" s="204">
        <v>1.7834615543355506E-3</v>
      </c>
      <c r="O45" s="204">
        <v>9.8852445269186993E-3</v>
      </c>
      <c r="P45" s="205">
        <v>1.9080133534040162E-2</v>
      </c>
      <c r="Q45" s="12">
        <v>-3.4694469519536142E-17</v>
      </c>
      <c r="R45" s="159">
        <v>1.0112761406184883</v>
      </c>
      <c r="S45" s="160">
        <v>1.3571050061761323</v>
      </c>
      <c r="U45" s="40">
        <v>1.0204244112216947</v>
      </c>
      <c r="V45" s="16">
        <v>1.6875916150947543</v>
      </c>
      <c r="W45" s="16">
        <v>0.60618307595530574</v>
      </c>
      <c r="X45" s="16">
        <v>0.79115579543820536</v>
      </c>
      <c r="Y45" s="412">
        <v>6.3299090170935907E-2</v>
      </c>
      <c r="Z45" s="412">
        <v>0.1039722405653737</v>
      </c>
      <c r="AA45" s="412">
        <v>5.295858210096669E-2</v>
      </c>
      <c r="AB45" s="412">
        <v>6.638608658616843E-2</v>
      </c>
      <c r="AC45" s="412">
        <v>3.5126028218344712E-4</v>
      </c>
      <c r="AD45" s="412">
        <v>1.8442018745225691E-2</v>
      </c>
      <c r="AE45" s="412">
        <v>1.0911230970772567E-4</v>
      </c>
      <c r="AF45" s="412">
        <v>1.0150458405766799E-3</v>
      </c>
      <c r="AG45" s="412">
        <v>9.8801354780780389E-3</v>
      </c>
      <c r="AH45" s="412">
        <v>1.8129089393402881E-2</v>
      </c>
      <c r="AI45" s="16"/>
      <c r="AJ45" s="16">
        <v>1.0111007022262106</v>
      </c>
      <c r="AK45" s="41">
        <v>1.3196313326254685</v>
      </c>
    </row>
    <row r="46" spans="1:37" x14ac:dyDescent="0.25">
      <c r="A46" s="154" t="s">
        <v>196</v>
      </c>
      <c r="B46" s="172" t="s">
        <v>0</v>
      </c>
      <c r="C46" s="115">
        <v>1.1667547338651099</v>
      </c>
      <c r="D46" s="139">
        <v>1.7787317784830792</v>
      </c>
      <c r="E46" s="198">
        <v>0.35963369484728502</v>
      </c>
      <c r="F46" s="139">
        <v>0.54941593414700207</v>
      </c>
      <c r="G46" s="200">
        <v>3.917582996068221E-2</v>
      </c>
      <c r="H46" s="201">
        <v>7.573626729436618E-2</v>
      </c>
      <c r="I46" s="201">
        <v>1.9760248657230368E-2</v>
      </c>
      <c r="J46" s="201">
        <v>3.4246447423111941E-2</v>
      </c>
      <c r="K46" s="201">
        <v>7.8197827497363918E-3</v>
      </c>
      <c r="L46" s="201">
        <v>2.1017395500628797E-2</v>
      </c>
      <c r="M46" s="201">
        <v>2.193906128998206E-4</v>
      </c>
      <c r="N46" s="201">
        <v>1.1390340392169373E-3</v>
      </c>
      <c r="O46" s="201">
        <v>1.137640794081563E-2</v>
      </c>
      <c r="P46" s="202">
        <v>1.9333390331408511E-2</v>
      </c>
      <c r="Q46" s="12"/>
      <c r="R46" s="155">
        <v>1.1237998898128605</v>
      </c>
      <c r="S46" s="156">
        <v>1.716840149024462</v>
      </c>
      <c r="U46" s="45">
        <v>1.1402548130064063</v>
      </c>
      <c r="V46" s="46">
        <v>1.4728474928746678</v>
      </c>
      <c r="W46" s="46">
        <v>0.35190629875919061</v>
      </c>
      <c r="X46" s="46">
        <v>0.44819855860320529</v>
      </c>
      <c r="Y46" s="394">
        <v>3.7459712479191228E-2</v>
      </c>
      <c r="Z46" s="394">
        <v>5.7398908924009617E-2</v>
      </c>
      <c r="AA46" s="394">
        <v>1.9231722119672143E-2</v>
      </c>
      <c r="AB46" s="394">
        <v>2.6508637598242971E-2</v>
      </c>
      <c r="AC46" s="394">
        <v>7.1551780784407885E-3</v>
      </c>
      <c r="AD46" s="394">
        <v>1.4972247216315276E-2</v>
      </c>
      <c r="AE46" s="394">
        <v>6.7925584195118426E-5</v>
      </c>
      <c r="AF46" s="394">
        <v>1.9154289262930145E-4</v>
      </c>
      <c r="AG46" s="394">
        <v>1.1004886696883192E-2</v>
      </c>
      <c r="AH46" s="394">
        <v>1.5726481216822071E-2</v>
      </c>
      <c r="AI46" s="46"/>
      <c r="AJ46" s="46">
        <v>1.0996529675506725</v>
      </c>
      <c r="AK46" s="47">
        <v>1.4005514443980289</v>
      </c>
    </row>
    <row r="47" spans="1:37" x14ac:dyDescent="0.25">
      <c r="A47" s="157" t="s">
        <v>197</v>
      </c>
      <c r="B47" s="173" t="s">
        <v>250</v>
      </c>
      <c r="C47" s="117">
        <v>1.4176713539387911</v>
      </c>
      <c r="D47" s="138">
        <v>2.1390793769250895</v>
      </c>
      <c r="E47" s="197">
        <v>0.42474120564262952</v>
      </c>
      <c r="F47" s="138">
        <v>0.64833457582281651</v>
      </c>
      <c r="G47" s="203">
        <v>8.5254025642417922E-2</v>
      </c>
      <c r="H47" s="204">
        <v>0.12835691526430221</v>
      </c>
      <c r="I47" s="204">
        <v>2.8674126706747249E-2</v>
      </c>
      <c r="J47" s="204">
        <v>4.5737030470760741E-2</v>
      </c>
      <c r="K47" s="204">
        <v>4.0596581133360343E-2</v>
      </c>
      <c r="L47" s="204">
        <v>5.6172797007116859E-2</v>
      </c>
      <c r="M47" s="204">
        <v>9.2409480465225507E-4</v>
      </c>
      <c r="N47" s="204">
        <v>2.0108202926014838E-3</v>
      </c>
      <c r="O47" s="204">
        <v>1.505922299765807E-2</v>
      </c>
      <c r="P47" s="205">
        <v>2.4436267493823122E-2</v>
      </c>
      <c r="Q47" s="12"/>
      <c r="R47" s="159">
        <v>1.293327844989121</v>
      </c>
      <c r="S47" s="160">
        <v>1.9741648529537004</v>
      </c>
      <c r="U47" s="40">
        <v>1.3769161673827099</v>
      </c>
      <c r="V47" s="16">
        <v>1.7669572500269544</v>
      </c>
      <c r="W47" s="16">
        <v>0.4126907237156599</v>
      </c>
      <c r="X47" s="16">
        <v>0.52561544982417452</v>
      </c>
      <c r="Y47" s="412">
        <v>8.2826361117143379E-2</v>
      </c>
      <c r="Z47" s="412">
        <v>0.10620963513109254</v>
      </c>
      <c r="AA47" s="412">
        <v>2.7811069539925747E-2</v>
      </c>
      <c r="AB47" s="412">
        <v>3.6344919391030885E-2</v>
      </c>
      <c r="AC47" s="412">
        <v>3.9844866521522936E-2</v>
      </c>
      <c r="AD47" s="412">
        <v>4.9012170236232333E-2</v>
      </c>
      <c r="AE47" s="412">
        <v>7.0015807730621068E-4</v>
      </c>
      <c r="AF47" s="412">
        <v>8.4512768046865634E-4</v>
      </c>
      <c r="AG47" s="412">
        <v>1.4470266978388498E-2</v>
      </c>
      <c r="AH47" s="412">
        <v>2.0007417823360626E-2</v>
      </c>
      <c r="AI47" s="16"/>
      <c r="AJ47" s="16">
        <v>1.2566343864439167</v>
      </c>
      <c r="AK47" s="41">
        <v>1.6004877510896698</v>
      </c>
    </row>
    <row r="48" spans="1:37" x14ac:dyDescent="0.25">
      <c r="A48" s="157" t="s">
        <v>198</v>
      </c>
      <c r="B48" s="173" t="s">
        <v>2</v>
      </c>
      <c r="C48" s="117">
        <v>2.3393012909340096</v>
      </c>
      <c r="D48" s="138">
        <v>3.1946411016056206</v>
      </c>
      <c r="E48" s="197">
        <v>0.51758371182296292</v>
      </c>
      <c r="F48" s="138">
        <v>0.78051288787355966</v>
      </c>
      <c r="G48" s="203">
        <v>9.8701445250412828E-2</v>
      </c>
      <c r="H48" s="204">
        <v>0.14989236160381206</v>
      </c>
      <c r="I48" s="204">
        <v>3.8077550870752742E-2</v>
      </c>
      <c r="J48" s="204">
        <v>5.8070233615347473E-2</v>
      </c>
      <c r="K48" s="204">
        <v>2.4905175135745517E-2</v>
      </c>
      <c r="L48" s="204">
        <v>4.3699401463713837E-2</v>
      </c>
      <c r="M48" s="204">
        <v>1.8691946824815099E-3</v>
      </c>
      <c r="N48" s="204">
        <v>3.2031785963367873E-3</v>
      </c>
      <c r="O48" s="204">
        <v>3.3849524561433031E-2</v>
      </c>
      <c r="P48" s="205">
        <v>4.4919547928413905E-2</v>
      </c>
      <c r="Q48" s="12"/>
      <c r="R48" s="159">
        <v>2.2624040800896288</v>
      </c>
      <c r="S48" s="160">
        <v>3.4116907115726161</v>
      </c>
      <c r="U48" s="40">
        <v>2.1235130787245344</v>
      </c>
      <c r="V48" s="16">
        <v>2.5510115614209421</v>
      </c>
      <c r="W48" s="16">
        <v>0.45232327070593215</v>
      </c>
      <c r="X48" s="16">
        <v>0.57609266633733824</v>
      </c>
      <c r="Y48" s="412">
        <v>8.6333623430332004E-2</v>
      </c>
      <c r="Z48" s="412">
        <v>0.1119624984546464</v>
      </c>
      <c r="AA48" s="412">
        <v>3.3635620823496658E-2</v>
      </c>
      <c r="AB48" s="412">
        <v>4.2989014671585064E-2</v>
      </c>
      <c r="AC48" s="412">
        <v>2.0611733315346485E-2</v>
      </c>
      <c r="AD48" s="412">
        <v>3.0659414451617819E-2</v>
      </c>
      <c r="AE48" s="412">
        <v>6.9730931087440371E-4</v>
      </c>
      <c r="AF48" s="412">
        <v>8.5620099728060878E-4</v>
      </c>
      <c r="AG48" s="412">
        <v>3.1388959980614473E-2</v>
      </c>
      <c r="AH48" s="412">
        <v>3.7457868334162883E-2</v>
      </c>
      <c r="AI48" s="16"/>
      <c r="AJ48" s="16">
        <v>1.9771449328656896</v>
      </c>
      <c r="AK48" s="41">
        <v>2.5181518835683789</v>
      </c>
    </row>
    <row r="49" spans="1:37" x14ac:dyDescent="0.25">
      <c r="A49" s="157" t="s">
        <v>199</v>
      </c>
      <c r="B49" s="174" t="s">
        <v>3</v>
      </c>
      <c r="C49" s="117">
        <v>1.6102777300171132</v>
      </c>
      <c r="D49" s="138">
        <v>2.066332021938325</v>
      </c>
      <c r="E49" s="197">
        <v>0.31807285259405976</v>
      </c>
      <c r="F49" s="138">
        <v>0.45174020294440231</v>
      </c>
      <c r="G49" s="203">
        <v>5.4427665057761754E-2</v>
      </c>
      <c r="H49" s="204">
        <v>8.1979549163061674E-2</v>
      </c>
      <c r="I49" s="204">
        <v>2.429324584277234E-2</v>
      </c>
      <c r="J49" s="204">
        <v>3.4238581089668436E-2</v>
      </c>
      <c r="K49" s="204">
        <v>1.4461107195201729E-2</v>
      </c>
      <c r="L49" s="204">
        <v>2.5460306387854799E-2</v>
      </c>
      <c r="M49" s="204">
        <v>1.3439821117418598E-3</v>
      </c>
      <c r="N49" s="204">
        <v>2.1929745077737934E-3</v>
      </c>
      <c r="O49" s="204">
        <v>1.4329329908045836E-2</v>
      </c>
      <c r="P49" s="205">
        <v>2.008768717776465E-2</v>
      </c>
      <c r="Q49" s="12"/>
      <c r="R49" s="159">
        <v>2.6704401854955844</v>
      </c>
      <c r="S49" s="160">
        <v>3.7926694513796173</v>
      </c>
      <c r="U49" s="40">
        <v>1.0455190469751534</v>
      </c>
      <c r="V49" s="16">
        <v>1.1685157037832843</v>
      </c>
      <c r="W49" s="16">
        <v>0.13013905860540301</v>
      </c>
      <c r="X49" s="16">
        <v>0.16574906073174211</v>
      </c>
      <c r="Y49" s="412">
        <v>1.9874522318816246E-2</v>
      </c>
      <c r="Z49" s="412">
        <v>2.7248270000589141E-2</v>
      </c>
      <c r="AA49" s="412">
        <v>1.0356882699952582E-2</v>
      </c>
      <c r="AB49" s="412">
        <v>1.3047971018835822E-2</v>
      </c>
      <c r="AC49" s="412">
        <v>1.6565308044013992E-3</v>
      </c>
      <c r="AD49" s="412">
        <v>4.5473742540450106E-3</v>
      </c>
      <c r="AE49" s="412">
        <v>3.9472159583790556E-5</v>
      </c>
      <c r="AF49" s="412">
        <v>8.5187283762249642E-5</v>
      </c>
      <c r="AG49" s="412">
        <v>7.8216366548784777E-3</v>
      </c>
      <c r="AH49" s="412">
        <v>9.5677374439460585E-3</v>
      </c>
      <c r="AI49" s="16"/>
      <c r="AJ49" s="16">
        <v>1.0926068319510631</v>
      </c>
      <c r="AK49" s="41">
        <v>1.3915772719248363</v>
      </c>
    </row>
    <row r="50" spans="1:37" x14ac:dyDescent="0.25">
      <c r="A50" s="157" t="s">
        <v>200</v>
      </c>
      <c r="B50" s="173" t="s">
        <v>4</v>
      </c>
      <c r="C50" s="117">
        <v>1.7142349439751119</v>
      </c>
      <c r="D50" s="138">
        <v>2.4907588917932846</v>
      </c>
      <c r="E50" s="197">
        <v>0.47178812822279803</v>
      </c>
      <c r="F50" s="138">
        <v>0.71018858678252628</v>
      </c>
      <c r="G50" s="203">
        <v>7.4487728293555544E-2</v>
      </c>
      <c r="H50" s="204">
        <v>0.12097328568407939</v>
      </c>
      <c r="I50" s="204">
        <v>3.4871886044969748E-2</v>
      </c>
      <c r="J50" s="204">
        <v>5.2989559674803004E-2</v>
      </c>
      <c r="K50" s="204">
        <v>1.9602800147047031E-2</v>
      </c>
      <c r="L50" s="204">
        <v>3.671011377403572E-2</v>
      </c>
      <c r="M50" s="204">
        <v>7.4945781374362709E-4</v>
      </c>
      <c r="N50" s="204">
        <v>1.966698258028286E-3</v>
      </c>
      <c r="O50" s="204">
        <v>1.9263584287795173E-2</v>
      </c>
      <c r="P50" s="205">
        <v>2.9306913977212339E-2</v>
      </c>
      <c r="Q50" s="12"/>
      <c r="R50" s="159">
        <v>1.8127300129898312</v>
      </c>
      <c r="S50" s="160">
        <v>2.7287252245897213</v>
      </c>
      <c r="U50" s="40">
        <v>1.5186066605744162</v>
      </c>
      <c r="V50" s="16">
        <v>1.9019057041683705</v>
      </c>
      <c r="W50" s="16">
        <v>0.40555717522861168</v>
      </c>
      <c r="X50" s="16">
        <v>0.51652994564054788</v>
      </c>
      <c r="Y50" s="412">
        <v>6.3520233210147811E-2</v>
      </c>
      <c r="Z50" s="412">
        <v>8.6499316605362836E-2</v>
      </c>
      <c r="AA50" s="412">
        <v>2.9930973294567745E-2</v>
      </c>
      <c r="AB50" s="412">
        <v>3.831731163597394E-2</v>
      </c>
      <c r="AC50" s="412">
        <v>1.6337900423642783E-2</v>
      </c>
      <c r="AD50" s="412">
        <v>2.5346743088015055E-2</v>
      </c>
      <c r="AE50" s="412">
        <v>2.2491430323142529E-4</v>
      </c>
      <c r="AF50" s="412">
        <v>3.6737804029638154E-4</v>
      </c>
      <c r="AG50" s="412">
        <v>1.7026445188705851E-2</v>
      </c>
      <c r="AH50" s="412">
        <v>2.2467883841077486E-2</v>
      </c>
      <c r="AI50" s="16"/>
      <c r="AJ50" s="16">
        <v>1.5582538422270444</v>
      </c>
      <c r="AK50" s="41">
        <v>1.9846394579654481</v>
      </c>
    </row>
    <row r="51" spans="1:37" x14ac:dyDescent="0.25">
      <c r="A51" s="157" t="s">
        <v>201</v>
      </c>
      <c r="B51" s="173" t="s">
        <v>5</v>
      </c>
      <c r="C51" s="117">
        <v>1.9277904570062965</v>
      </c>
      <c r="D51" s="138">
        <v>2.5183083363788969</v>
      </c>
      <c r="E51" s="197">
        <v>0.38107311342563216</v>
      </c>
      <c r="F51" s="138">
        <v>0.55893722044786831</v>
      </c>
      <c r="G51" s="203">
        <v>8.6905699910849871E-2</v>
      </c>
      <c r="H51" s="204">
        <v>0.12239194030981818</v>
      </c>
      <c r="I51" s="204">
        <v>2.7534737628862844E-2</v>
      </c>
      <c r="J51" s="204">
        <v>4.0936074981145196E-2</v>
      </c>
      <c r="K51" s="204">
        <v>2.5355216102099638E-2</v>
      </c>
      <c r="L51" s="204">
        <v>3.8879266381942758E-2</v>
      </c>
      <c r="M51" s="204">
        <v>2.9379442085730313E-3</v>
      </c>
      <c r="N51" s="204">
        <v>3.9373668700258338E-3</v>
      </c>
      <c r="O51" s="204">
        <v>3.1077801971314364E-2</v>
      </c>
      <c r="P51" s="205">
        <v>3.8639232076704388E-2</v>
      </c>
      <c r="Q51" s="12"/>
      <c r="R51" s="159">
        <v>3.0053125214849152</v>
      </c>
      <c r="S51" s="160">
        <v>4.4080281923740827</v>
      </c>
      <c r="U51" s="40">
        <v>1.4738955531464506</v>
      </c>
      <c r="V51" s="16">
        <v>1.7099175456816171</v>
      </c>
      <c r="W51" s="16">
        <v>0.24972776265466326</v>
      </c>
      <c r="X51" s="16">
        <v>0.31806086921341359</v>
      </c>
      <c r="Y51" s="412">
        <v>6.0114727563030629E-2</v>
      </c>
      <c r="Z51" s="412">
        <v>7.4264434274315436E-2</v>
      </c>
      <c r="AA51" s="412">
        <v>1.8216572236908524E-2</v>
      </c>
      <c r="AB51" s="412">
        <v>2.3380582736004827E-2</v>
      </c>
      <c r="AC51" s="412">
        <v>1.6077511402755557E-2</v>
      </c>
      <c r="AD51" s="412">
        <v>2.1624838043970526E-2</v>
      </c>
      <c r="AE51" s="412">
        <v>6.2659019713230983E-4</v>
      </c>
      <c r="AF51" s="412">
        <v>7.1431432702003547E-4</v>
      </c>
      <c r="AG51" s="412">
        <v>2.5194053726234251E-2</v>
      </c>
      <c r="AH51" s="412">
        <v>2.8544699167320033E-2</v>
      </c>
      <c r="AI51" s="16"/>
      <c r="AJ51" s="16">
        <v>1.9694645085868472</v>
      </c>
      <c r="AK51" s="41">
        <v>2.5083698617535504</v>
      </c>
    </row>
    <row r="52" spans="1:37" x14ac:dyDescent="0.25">
      <c r="A52" s="157" t="s">
        <v>202</v>
      </c>
      <c r="B52" s="173" t="s">
        <v>6</v>
      </c>
      <c r="C52" s="117">
        <v>1.8809702093494736</v>
      </c>
      <c r="D52" s="138">
        <v>2.445890933823808</v>
      </c>
      <c r="E52" s="197">
        <v>0.33833323975592372</v>
      </c>
      <c r="F52" s="138">
        <v>0.51253600837935687</v>
      </c>
      <c r="G52" s="203">
        <v>0.10398403625121579</v>
      </c>
      <c r="H52" s="204">
        <v>0.13777208736404015</v>
      </c>
      <c r="I52" s="204">
        <v>2.5074328108817708E-2</v>
      </c>
      <c r="J52" s="204">
        <v>3.8338636779050431E-2</v>
      </c>
      <c r="K52" s="204">
        <v>1.3251371522255081E-2</v>
      </c>
      <c r="L52" s="204">
        <v>2.5582009324257436E-2</v>
      </c>
      <c r="M52" s="204">
        <v>1.7488441636385804E-3</v>
      </c>
      <c r="N52" s="204">
        <v>2.6186223800070902E-3</v>
      </c>
      <c r="O52" s="204">
        <v>6.3909492456504416E-2</v>
      </c>
      <c r="P52" s="205">
        <v>7.1232818880725121E-2</v>
      </c>
      <c r="Q52" s="12"/>
      <c r="R52" s="159">
        <v>3.2545512671730221</v>
      </c>
      <c r="S52" s="160">
        <v>4.930271458832129</v>
      </c>
      <c r="U52" s="40">
        <v>1.7788892743687892</v>
      </c>
      <c r="V52" s="16">
        <v>2.0699812888754727</v>
      </c>
      <c r="W52" s="16">
        <v>0.30799569450529762</v>
      </c>
      <c r="X52" s="16">
        <v>0.39227267832375584</v>
      </c>
      <c r="Y52" s="412">
        <v>9.7845645033671116E-2</v>
      </c>
      <c r="Z52" s="412">
        <v>0.1152968434877852</v>
      </c>
      <c r="AA52" s="412">
        <v>2.2894776225765742E-2</v>
      </c>
      <c r="AB52" s="412">
        <v>2.9263683643965907E-2</v>
      </c>
      <c r="AC52" s="412">
        <v>1.1296933338215199E-2</v>
      </c>
      <c r="AD52" s="412">
        <v>1.8138594446881835E-2</v>
      </c>
      <c r="AE52" s="412">
        <v>1.1861572298432477E-3</v>
      </c>
      <c r="AF52" s="412">
        <v>1.2943496631651517E-3</v>
      </c>
      <c r="AG52" s="412">
        <v>6.2467778239846922E-2</v>
      </c>
      <c r="AH52" s="412">
        <v>6.6600215733772269E-2</v>
      </c>
      <c r="AI52" s="16"/>
      <c r="AJ52" s="16">
        <v>2.9627233155074619</v>
      </c>
      <c r="AK52" s="41">
        <v>3.7734144692284324</v>
      </c>
    </row>
    <row r="53" spans="1:37" x14ac:dyDescent="0.25">
      <c r="A53" s="157" t="s">
        <v>203</v>
      </c>
      <c r="B53" s="173" t="s">
        <v>7</v>
      </c>
      <c r="C53" s="117">
        <v>1.9620577676319773</v>
      </c>
      <c r="D53" s="138">
        <v>2.8172965938203598</v>
      </c>
      <c r="E53" s="197">
        <v>0.52956330703887355</v>
      </c>
      <c r="F53" s="138">
        <v>0.79053639206062198</v>
      </c>
      <c r="G53" s="203">
        <v>0.10772506760120702</v>
      </c>
      <c r="H53" s="204">
        <v>0.15898407113834684</v>
      </c>
      <c r="I53" s="204">
        <v>3.8050143845496244E-2</v>
      </c>
      <c r="J53" s="204">
        <v>5.7831258456186634E-2</v>
      </c>
      <c r="K53" s="204">
        <v>4.3790032733365687E-2</v>
      </c>
      <c r="L53" s="204">
        <v>6.2868711392646159E-2</v>
      </c>
      <c r="M53" s="204">
        <v>3.3469417198569488E-3</v>
      </c>
      <c r="N53" s="204">
        <v>4.7198834982098252E-3</v>
      </c>
      <c r="O53" s="204">
        <v>2.253794930248813E-2</v>
      </c>
      <c r="P53" s="205">
        <v>3.3564217791304238E-2</v>
      </c>
      <c r="Q53" s="12"/>
      <c r="R53" s="159">
        <v>1.9341875090834746</v>
      </c>
      <c r="S53" s="160">
        <v>2.8873707726266788</v>
      </c>
      <c r="U53" s="40">
        <v>1.5900536693065126</v>
      </c>
      <c r="V53" s="16">
        <v>1.9863660541315455</v>
      </c>
      <c r="W53" s="16">
        <v>0.41932619969701912</v>
      </c>
      <c r="X53" s="16">
        <v>0.53406659372520049</v>
      </c>
      <c r="Y53" s="412">
        <v>8.3292927026256444E-2</v>
      </c>
      <c r="Z53" s="412">
        <v>0.107052170608138</v>
      </c>
      <c r="AA53" s="412">
        <v>3.0287605000034541E-2</v>
      </c>
      <c r="AB53" s="412">
        <v>3.8958666938694507E-2</v>
      </c>
      <c r="AC53" s="412">
        <v>3.4386286070081033E-2</v>
      </c>
      <c r="AD53" s="412">
        <v>4.370098690354586E-2</v>
      </c>
      <c r="AE53" s="412">
        <v>7.7962987040989878E-4</v>
      </c>
      <c r="AF53" s="412">
        <v>9.2693037723586946E-4</v>
      </c>
      <c r="AG53" s="412">
        <v>1.7839406085730952E-2</v>
      </c>
      <c r="AH53" s="412">
        <v>2.3465586388661745E-2</v>
      </c>
      <c r="AI53" s="16"/>
      <c r="AJ53" s="16">
        <v>1.5315553153041248</v>
      </c>
      <c r="AK53" s="41">
        <v>1.9506354025510559</v>
      </c>
    </row>
    <row r="54" spans="1:37" x14ac:dyDescent="0.25">
      <c r="A54" s="157" t="s">
        <v>204</v>
      </c>
      <c r="B54" s="173" t="s">
        <v>8</v>
      </c>
      <c r="C54" s="117">
        <v>1.4822222378345886</v>
      </c>
      <c r="D54" s="138">
        <v>2.1146505588804669</v>
      </c>
      <c r="E54" s="197">
        <v>0.37426584024840309</v>
      </c>
      <c r="F54" s="138">
        <v>0.56998500836229571</v>
      </c>
      <c r="G54" s="203">
        <v>0.21039596674823272</v>
      </c>
      <c r="H54" s="204">
        <v>0.24819405741227182</v>
      </c>
      <c r="I54" s="204">
        <v>2.5224950298161245E-2</v>
      </c>
      <c r="J54" s="204">
        <v>4.0150857534776541E-2</v>
      </c>
      <c r="K54" s="204">
        <v>0.16903560219746788</v>
      </c>
      <c r="L54" s="204">
        <v>0.18273483928580131</v>
      </c>
      <c r="M54" s="204">
        <v>9.064596490887686E-4</v>
      </c>
      <c r="N54" s="204">
        <v>1.8655517908525987E-3</v>
      </c>
      <c r="O54" s="204">
        <v>1.5228954603514861E-2</v>
      </c>
      <c r="P54" s="205">
        <v>2.344280880084134E-2</v>
      </c>
      <c r="Q54" s="12"/>
      <c r="R54" s="159">
        <v>1.4365982071637753</v>
      </c>
      <c r="S54" s="160">
        <v>2.1878551368194157</v>
      </c>
      <c r="U54" s="40">
        <v>1.4234835303762035</v>
      </c>
      <c r="V54" s="16">
        <v>1.760593395043285</v>
      </c>
      <c r="W54" s="16">
        <v>0.35668579596277789</v>
      </c>
      <c r="X54" s="16">
        <v>0.45428587151874261</v>
      </c>
      <c r="Y54" s="412">
        <v>0.20681734679590166</v>
      </c>
      <c r="Z54" s="412">
        <v>0.2270273520724625</v>
      </c>
      <c r="AA54" s="412">
        <v>2.3964661473263649E-2</v>
      </c>
      <c r="AB54" s="412">
        <v>3.1340410071057416E-2</v>
      </c>
      <c r="AC54" s="412">
        <v>0.1678871302386169</v>
      </c>
      <c r="AD54" s="412">
        <v>0.17581036871820668</v>
      </c>
      <c r="AE54" s="412">
        <v>5.632424009584826E-4</v>
      </c>
      <c r="AF54" s="412">
        <v>6.8853864660424545E-4</v>
      </c>
      <c r="AG54" s="412">
        <v>1.4402312683062564E-2</v>
      </c>
      <c r="AH54" s="412">
        <v>1.9188034636594114E-2</v>
      </c>
      <c r="AI54" s="16"/>
      <c r="AJ54" s="16">
        <v>1.3691182039504799</v>
      </c>
      <c r="AK54" s="41">
        <v>1.7437505601112455</v>
      </c>
    </row>
    <row r="55" spans="1:37" x14ac:dyDescent="0.25">
      <c r="A55" s="157" t="s">
        <v>205</v>
      </c>
      <c r="B55" s="173" t="s">
        <v>9</v>
      </c>
      <c r="C55" s="117">
        <v>2.0315214946905655</v>
      </c>
      <c r="D55" s="138">
        <v>2.7426063135794627</v>
      </c>
      <c r="E55" s="197">
        <v>0.43448894705060864</v>
      </c>
      <c r="F55" s="138">
        <v>0.65244611211919701</v>
      </c>
      <c r="G55" s="203">
        <v>0.11387261678396758</v>
      </c>
      <c r="H55" s="204">
        <v>0.15645522498881609</v>
      </c>
      <c r="I55" s="204">
        <v>3.2186957579553678E-2</v>
      </c>
      <c r="J55" s="204">
        <v>4.8738356001740486E-2</v>
      </c>
      <c r="K55" s="204">
        <v>1.180898011067627E-2</v>
      </c>
      <c r="L55" s="204">
        <v>2.752800365320757E-2</v>
      </c>
      <c r="M55" s="204">
        <v>2.2241413489306684E-3</v>
      </c>
      <c r="N55" s="204">
        <v>3.3474259465207006E-3</v>
      </c>
      <c r="O55" s="204">
        <v>6.7652537744806993E-2</v>
      </c>
      <c r="P55" s="205">
        <v>7.6841439387347416E-2</v>
      </c>
      <c r="Q55" s="12"/>
      <c r="R55" s="159">
        <v>2.2709518752273805</v>
      </c>
      <c r="S55" s="160">
        <v>3.4101528516658011</v>
      </c>
      <c r="U55" s="40">
        <v>1.78548184424696</v>
      </c>
      <c r="V55" s="16">
        <v>2.1306242183736885</v>
      </c>
      <c r="W55" s="16">
        <v>0.36518475232830044</v>
      </c>
      <c r="X55" s="16">
        <v>0.46511040067917508</v>
      </c>
      <c r="Y55" s="412">
        <v>9.9065812487483917E-2</v>
      </c>
      <c r="Z55" s="412">
        <v>0.11975737311314077</v>
      </c>
      <c r="AA55" s="412">
        <v>2.7192930214379744E-2</v>
      </c>
      <c r="AB55" s="412">
        <v>3.4744424990477321E-2</v>
      </c>
      <c r="AC55" s="412">
        <v>8.3311579566437768E-3</v>
      </c>
      <c r="AD55" s="412">
        <v>1.64431879689322E-2</v>
      </c>
      <c r="AE55" s="412">
        <v>7.8649140162583378E-4</v>
      </c>
      <c r="AF55" s="412">
        <v>9.1477315254419322E-4</v>
      </c>
      <c r="AG55" s="412">
        <v>6.2755232914834536E-2</v>
      </c>
      <c r="AH55" s="412">
        <v>6.7654987001187064E-2</v>
      </c>
      <c r="AI55" s="16"/>
      <c r="AJ55" s="16">
        <v>1.9087182855489366</v>
      </c>
      <c r="AK55" s="41">
        <v>2.4310016256572373</v>
      </c>
    </row>
    <row r="56" spans="1:37" x14ac:dyDescent="0.25">
      <c r="A56" s="157" t="s">
        <v>206</v>
      </c>
      <c r="B56" s="173" t="s">
        <v>10</v>
      </c>
      <c r="C56" s="117">
        <v>1.7499909732343422</v>
      </c>
      <c r="D56" s="138">
        <v>2.273102070980245</v>
      </c>
      <c r="E56" s="197">
        <v>0.31274897932763529</v>
      </c>
      <c r="F56" s="138">
        <v>0.47414628113116319</v>
      </c>
      <c r="G56" s="203">
        <v>8.4725677725264223E-2</v>
      </c>
      <c r="H56" s="204">
        <v>0.11600972588839328</v>
      </c>
      <c r="I56" s="204">
        <v>2.1463966660427821E-2</v>
      </c>
      <c r="J56" s="204">
        <v>3.3756061399538476E-2</v>
      </c>
      <c r="K56" s="204">
        <v>3.6290412906242006E-2</v>
      </c>
      <c r="L56" s="204">
        <v>4.7695471684263267E-2</v>
      </c>
      <c r="M56" s="204">
        <v>1.3394445004923875E-3</v>
      </c>
      <c r="N56" s="204">
        <v>2.1430907103234327E-3</v>
      </c>
      <c r="O56" s="204">
        <v>2.5631853658101954E-2</v>
      </c>
      <c r="P56" s="205">
        <v>3.2415102094268115E-2</v>
      </c>
      <c r="Q56" s="12"/>
      <c r="R56" s="159">
        <v>2.7488219688885436</v>
      </c>
      <c r="S56" s="160">
        <v>4.1673795925478121</v>
      </c>
      <c r="U56" s="40">
        <v>1.6599206995757139</v>
      </c>
      <c r="V56" s="16">
        <v>1.9308783544342349</v>
      </c>
      <c r="W56" s="16">
        <v>0.28669213489455381</v>
      </c>
      <c r="X56" s="16">
        <v>0.36513981726295741</v>
      </c>
      <c r="Y56" s="412">
        <v>7.9334487124143926E-2</v>
      </c>
      <c r="Z56" s="412">
        <v>9.5578614657531966E-2</v>
      </c>
      <c r="AA56" s="412">
        <v>1.9598511770746983E-2</v>
      </c>
      <c r="AB56" s="412">
        <v>2.5526892255423386E-2</v>
      </c>
      <c r="AC56" s="412">
        <v>3.4702763129816148E-2</v>
      </c>
      <c r="AD56" s="412">
        <v>4.107119770361483E-2</v>
      </c>
      <c r="AE56" s="412">
        <v>8.3643499866287619E-4</v>
      </c>
      <c r="AF56" s="412">
        <v>9.3714393791708946E-4</v>
      </c>
      <c r="AG56" s="412">
        <v>2.4196777224917913E-2</v>
      </c>
      <c r="AH56" s="412">
        <v>2.8043380760576685E-2</v>
      </c>
      <c r="AI56" s="16"/>
      <c r="AJ56" s="16">
        <v>2.5198024319693499</v>
      </c>
      <c r="AK56" s="41">
        <v>3.2092969689819091</v>
      </c>
    </row>
    <row r="57" spans="1:37" x14ac:dyDescent="0.25">
      <c r="A57" s="157" t="s">
        <v>207</v>
      </c>
      <c r="B57" s="173" t="s">
        <v>11</v>
      </c>
      <c r="C57" s="117">
        <v>1.8473206806497999</v>
      </c>
      <c r="D57" s="138">
        <v>2.8702964658834849</v>
      </c>
      <c r="E57" s="197">
        <v>0.62837656517907048</v>
      </c>
      <c r="F57" s="138">
        <v>0.9413737373744322</v>
      </c>
      <c r="G57" s="203">
        <v>0.10619232862862868</v>
      </c>
      <c r="H57" s="204">
        <v>0.16747260532045277</v>
      </c>
      <c r="I57" s="204">
        <v>4.3805688458659973E-2</v>
      </c>
      <c r="J57" s="204">
        <v>6.7556762824349845E-2</v>
      </c>
      <c r="K57" s="204">
        <v>3.6896418103014729E-2</v>
      </c>
      <c r="L57" s="204">
        <v>5.9591895669155813E-2</v>
      </c>
      <c r="M57" s="204">
        <v>4.2442144497190949E-3</v>
      </c>
      <c r="N57" s="204">
        <v>5.8711217008238798E-3</v>
      </c>
      <c r="O57" s="204">
        <v>2.1246007617234913E-2</v>
      </c>
      <c r="P57" s="205">
        <v>3.4452825126123188E-2</v>
      </c>
      <c r="Q57" s="12"/>
      <c r="R57" s="159">
        <v>1.5634553167494454</v>
      </c>
      <c r="S57" s="160">
        <v>2.3422193893034979</v>
      </c>
      <c r="U57" s="40">
        <v>1.4492932760868691</v>
      </c>
      <c r="V57" s="16">
        <v>1.9365422862542057</v>
      </c>
      <c r="W57" s="16">
        <v>0.51554350447515485</v>
      </c>
      <c r="X57" s="16">
        <v>0.65661187770079543</v>
      </c>
      <c r="Y57" s="412">
        <v>8.2201762790930083E-2</v>
      </c>
      <c r="Z57" s="412">
        <v>0.11141272959608652</v>
      </c>
      <c r="AA57" s="412">
        <v>3.5837959630995661E-2</v>
      </c>
      <c r="AB57" s="412">
        <v>4.6498656870061258E-2</v>
      </c>
      <c r="AC57" s="412">
        <v>2.8982195674238723E-2</v>
      </c>
      <c r="AD57" s="412">
        <v>4.0434219216511642E-2</v>
      </c>
      <c r="AE57" s="412">
        <v>1.1388370021090063E-3</v>
      </c>
      <c r="AF57" s="412">
        <v>1.3199366318361664E-3</v>
      </c>
      <c r="AG57" s="412">
        <v>1.6242770483586695E-2</v>
      </c>
      <c r="AH57" s="412">
        <v>2.3159916877677475E-2</v>
      </c>
      <c r="AI57" s="16"/>
      <c r="AJ57" s="16">
        <v>1.282716889446101</v>
      </c>
      <c r="AK57" s="41">
        <v>1.6337072197140206</v>
      </c>
    </row>
    <row r="58" spans="1:37" x14ac:dyDescent="0.25">
      <c r="A58" s="157" t="s">
        <v>208</v>
      </c>
      <c r="B58" s="173" t="s">
        <v>12</v>
      </c>
      <c r="C58" s="117">
        <v>1.4240739297042591</v>
      </c>
      <c r="D58" s="138">
        <v>2.533747953754506</v>
      </c>
      <c r="E58" s="197">
        <v>0.66662548005486888</v>
      </c>
      <c r="F58" s="138">
        <v>1.0085026194836459</v>
      </c>
      <c r="G58" s="203">
        <v>9.3834207843881481E-2</v>
      </c>
      <c r="H58" s="204">
        <v>0.16021662641721274</v>
      </c>
      <c r="I58" s="204">
        <v>4.7934211017522557E-2</v>
      </c>
      <c r="J58" s="204">
        <v>7.3955243824074784E-2</v>
      </c>
      <c r="K58" s="204">
        <v>3.0299341637120798E-2</v>
      </c>
      <c r="L58" s="204">
        <v>5.4567219551768152E-2</v>
      </c>
      <c r="M58" s="204">
        <v>1.0398932565843292E-3</v>
      </c>
      <c r="N58" s="204">
        <v>2.7549498575721067E-3</v>
      </c>
      <c r="O58" s="204">
        <v>1.4560761932653789E-2</v>
      </c>
      <c r="P58" s="205">
        <v>2.8939213183797708E-2</v>
      </c>
      <c r="Q58" s="12"/>
      <c r="R58" s="159">
        <v>1.2382497192040975</v>
      </c>
      <c r="S58" s="160">
        <v>1.8732828593492052</v>
      </c>
      <c r="U58" s="40">
        <v>1.1996303769842234</v>
      </c>
      <c r="V58" s="16">
        <v>1.7665675280927693</v>
      </c>
      <c r="W58" s="16">
        <v>0.59985912664918795</v>
      </c>
      <c r="X58" s="16">
        <v>0.76399881694962646</v>
      </c>
      <c r="Y58" s="412">
        <v>8.0377696936156234E-2</v>
      </c>
      <c r="Z58" s="412">
        <v>0.11436603135258576</v>
      </c>
      <c r="AA58" s="412">
        <v>4.312292622996125E-2</v>
      </c>
      <c r="AB58" s="412">
        <v>5.5527149112776168E-2</v>
      </c>
      <c r="AC58" s="412">
        <v>2.5151864055082664E-2</v>
      </c>
      <c r="AD58" s="412">
        <v>3.8476832327987841E-2</v>
      </c>
      <c r="AE58" s="412">
        <v>1.8746813829338484E-4</v>
      </c>
      <c r="AF58" s="412">
        <v>3.9818607922684663E-4</v>
      </c>
      <c r="AG58" s="412">
        <v>1.1915438512818958E-2</v>
      </c>
      <c r="AH58" s="412">
        <v>1.996386383259495E-2</v>
      </c>
      <c r="AI58" s="16"/>
      <c r="AJ58" s="16">
        <v>1.1142319298599801</v>
      </c>
      <c r="AK58" s="41">
        <v>1.4191196539356283</v>
      </c>
    </row>
    <row r="59" spans="1:37" x14ac:dyDescent="0.25">
      <c r="A59" s="157" t="s">
        <v>209</v>
      </c>
      <c r="B59" s="173" t="s">
        <v>13</v>
      </c>
      <c r="C59" s="117">
        <v>1.5007024897126466</v>
      </c>
      <c r="D59" s="138">
        <v>2.3190196830049925</v>
      </c>
      <c r="E59" s="197">
        <v>0.48195415752051585</v>
      </c>
      <c r="F59" s="138">
        <v>0.73555711563757775</v>
      </c>
      <c r="G59" s="203">
        <v>8.5246135549795515E-2</v>
      </c>
      <c r="H59" s="204">
        <v>0.13414022738896242</v>
      </c>
      <c r="I59" s="204">
        <v>3.7474484006195651E-2</v>
      </c>
      <c r="J59" s="204">
        <v>5.6826677286238532E-2</v>
      </c>
      <c r="K59" s="204">
        <v>3.0834188719667081E-2</v>
      </c>
      <c r="L59" s="204">
        <v>4.8506808610184894E-2</v>
      </c>
      <c r="M59" s="204">
        <v>3.4737165744881416E-4</v>
      </c>
      <c r="N59" s="204">
        <v>1.5804889052487038E-3</v>
      </c>
      <c r="O59" s="204">
        <v>1.6590091166483974E-2</v>
      </c>
      <c r="P59" s="205">
        <v>2.7226252587290316E-2</v>
      </c>
      <c r="Q59" s="12"/>
      <c r="R59" s="159">
        <v>1.3934802145266434</v>
      </c>
      <c r="S59" s="160">
        <v>2.1267256881202843</v>
      </c>
      <c r="U59" s="40">
        <v>1.4533207337924536</v>
      </c>
      <c r="V59" s="16">
        <v>1.8953706488249855</v>
      </c>
      <c r="W59" s="16">
        <v>0.46771970305398625</v>
      </c>
      <c r="X59" s="16">
        <v>0.59570203056401205</v>
      </c>
      <c r="Y59" s="412">
        <v>8.252827296508751E-2</v>
      </c>
      <c r="Z59" s="412">
        <v>0.10902951796464717</v>
      </c>
      <c r="AA59" s="412">
        <v>3.6443774848566896E-2</v>
      </c>
      <c r="AB59" s="412">
        <v>4.611554474523237E-2</v>
      </c>
      <c r="AC59" s="412">
        <v>2.9985544840681284E-2</v>
      </c>
      <c r="AD59" s="412">
        <v>4.0375234564368409E-2</v>
      </c>
      <c r="AE59" s="412">
        <v>1.3458570535222129E-4</v>
      </c>
      <c r="AF59" s="412">
        <v>2.9888583580465772E-4</v>
      </c>
      <c r="AG59" s="412">
        <v>1.5964367570487106E-2</v>
      </c>
      <c r="AH59" s="412">
        <v>2.2239852819241734E-2</v>
      </c>
      <c r="AI59" s="16"/>
      <c r="AJ59" s="16">
        <v>1.3523239544256087</v>
      </c>
      <c r="AK59" s="41">
        <v>1.7223608934402872</v>
      </c>
    </row>
    <row r="60" spans="1:37" x14ac:dyDescent="0.25">
      <c r="A60" s="157" t="s">
        <v>210</v>
      </c>
      <c r="B60" s="173" t="s">
        <v>14</v>
      </c>
      <c r="C60" s="117">
        <v>1.1761705038765544</v>
      </c>
      <c r="D60" s="138">
        <v>1.8771287796935479</v>
      </c>
      <c r="E60" s="197">
        <v>0.41406147048763453</v>
      </c>
      <c r="F60" s="138">
        <v>0.63108022409299924</v>
      </c>
      <c r="G60" s="203">
        <v>6.3650197635260031E-2</v>
      </c>
      <c r="H60" s="204">
        <v>0.10554045330185063</v>
      </c>
      <c r="I60" s="204">
        <v>3.0151240282028636E-2</v>
      </c>
      <c r="J60" s="204">
        <v>4.6705345243372332E-2</v>
      </c>
      <c r="K60" s="204">
        <v>2.3528165925215318E-2</v>
      </c>
      <c r="L60" s="204">
        <v>3.8698421971785198E-2</v>
      </c>
      <c r="M60" s="204">
        <v>3.4842611697606958E-5</v>
      </c>
      <c r="N60" s="204">
        <v>1.0942435924468942E-3</v>
      </c>
      <c r="O60" s="204">
        <v>9.9359488163184798E-3</v>
      </c>
      <c r="P60" s="205">
        <v>1.9042442494246227E-2</v>
      </c>
      <c r="Q60" s="12"/>
      <c r="R60" s="159">
        <v>1.1642541761569578</v>
      </c>
      <c r="S60" s="160">
        <v>1.774465480995014</v>
      </c>
      <c r="U60" s="40">
        <v>1.1215683866692174</v>
      </c>
      <c r="V60" s="16">
        <v>1.4970706543015118</v>
      </c>
      <c r="W60" s="16">
        <v>0.39730764137834979</v>
      </c>
      <c r="X60" s="16">
        <v>0.50602308857696976</v>
      </c>
      <c r="Y60" s="412">
        <v>6.1120776743127478E-2</v>
      </c>
      <c r="Z60" s="412">
        <v>8.363243720047947E-2</v>
      </c>
      <c r="AA60" s="412">
        <v>2.8906098373985459E-2</v>
      </c>
      <c r="AB60" s="412">
        <v>3.7121848235510416E-2</v>
      </c>
      <c r="AC60" s="412">
        <v>2.2815167839972238E-2</v>
      </c>
      <c r="AD60" s="412">
        <v>3.1640759517675303E-2</v>
      </c>
      <c r="AE60" s="412">
        <v>2.6295784700617032E-6</v>
      </c>
      <c r="AF60" s="412">
        <v>1.4219542716529632E-4</v>
      </c>
      <c r="AG60" s="412">
        <v>9.3968809506997271E-3</v>
      </c>
      <c r="AH60" s="412">
        <v>1.4727634020128449E-2</v>
      </c>
      <c r="AI60" s="16"/>
      <c r="AJ60" s="16">
        <v>1.1171459159169188</v>
      </c>
      <c r="AK60" s="41">
        <v>1.4228309951509319</v>
      </c>
    </row>
    <row r="61" spans="1:37" x14ac:dyDescent="0.25">
      <c r="A61" s="157" t="s">
        <v>211</v>
      </c>
      <c r="B61" s="173" t="s">
        <v>251</v>
      </c>
      <c r="C61" s="117">
        <v>1.1268327672328911</v>
      </c>
      <c r="D61" s="138">
        <v>2.192416222712255</v>
      </c>
      <c r="E61" s="197">
        <v>0.62430517721354328</v>
      </c>
      <c r="F61" s="138">
        <v>0.95504904977229754</v>
      </c>
      <c r="G61" s="203">
        <v>7.1548122272450526E-2</v>
      </c>
      <c r="H61" s="204">
        <v>0.13519610252986997</v>
      </c>
      <c r="I61" s="204">
        <v>3.8136929235090301E-2</v>
      </c>
      <c r="J61" s="204">
        <v>6.3392555939112763E-2</v>
      </c>
      <c r="K61" s="204">
        <v>2.3613615445680945E-2</v>
      </c>
      <c r="L61" s="204">
        <v>4.6549600397390173E-2</v>
      </c>
      <c r="M61" s="204">
        <v>2.6521141258643518E-4</v>
      </c>
      <c r="N61" s="204">
        <v>1.8603176102724162E-3</v>
      </c>
      <c r="O61" s="204">
        <v>9.5323661790927931E-3</v>
      </c>
      <c r="P61" s="205">
        <v>2.3393628583094617E-2</v>
      </c>
      <c r="Q61" s="12"/>
      <c r="R61" s="159">
        <v>1.0791746818275187</v>
      </c>
      <c r="S61" s="160">
        <v>1.65089893858938</v>
      </c>
      <c r="U61" s="40">
        <v>1.1039803403309878</v>
      </c>
      <c r="V61" s="16">
        <v>1.6877902281259256</v>
      </c>
      <c r="W61" s="16">
        <v>0.61771166122571075</v>
      </c>
      <c r="X61" s="16">
        <v>0.78673634762987976</v>
      </c>
      <c r="Y61" s="412">
        <v>7.0184532610553851E-2</v>
      </c>
      <c r="Z61" s="412">
        <v>0.10518440104957501</v>
      </c>
      <c r="AA61" s="412">
        <v>3.7670675827870634E-2</v>
      </c>
      <c r="AB61" s="412">
        <v>5.0444063416317943E-2</v>
      </c>
      <c r="AC61" s="412">
        <v>2.3154606521892229E-2</v>
      </c>
      <c r="AD61" s="412">
        <v>3.6876141999087411E-2</v>
      </c>
      <c r="AE61" s="412">
        <v>1.2203469519185348E-4</v>
      </c>
      <c r="AF61" s="412">
        <v>3.3902385741592394E-4</v>
      </c>
      <c r="AG61" s="412">
        <v>9.2372155655991613E-3</v>
      </c>
      <c r="AH61" s="412">
        <v>1.752517177675374E-2</v>
      </c>
      <c r="AI61" s="16"/>
      <c r="AJ61" s="16">
        <v>1.0677771221435632</v>
      </c>
      <c r="AK61" s="41">
        <v>1.3599533987929926</v>
      </c>
    </row>
    <row r="62" spans="1:37" x14ac:dyDescent="0.25">
      <c r="A62" s="157" t="s">
        <v>212</v>
      </c>
      <c r="B62" s="173" t="s">
        <v>252</v>
      </c>
      <c r="C62" s="117">
        <v>1.4576023453441505</v>
      </c>
      <c r="D62" s="138">
        <v>2.0178478681438201</v>
      </c>
      <c r="E62" s="197">
        <v>0.36315927896348466</v>
      </c>
      <c r="F62" s="138">
        <v>0.53164402796733623</v>
      </c>
      <c r="G62" s="203">
        <v>0.13459067056899773</v>
      </c>
      <c r="H62" s="204">
        <v>0.16826753740640638</v>
      </c>
      <c r="I62" s="204">
        <v>2.2030816542942349E-2</v>
      </c>
      <c r="J62" s="204">
        <v>3.4716782923641186E-2</v>
      </c>
      <c r="K62" s="204">
        <v>2.9288483563437863E-2</v>
      </c>
      <c r="L62" s="204">
        <v>4.2157780269806627E-2</v>
      </c>
      <c r="M62" s="204">
        <v>6.9077953099950851E-2</v>
      </c>
      <c r="N62" s="204">
        <v>7.0031651703861983E-2</v>
      </c>
      <c r="O62" s="204">
        <v>1.4193417362666626E-2</v>
      </c>
      <c r="P62" s="205">
        <v>2.1361322509096538E-2</v>
      </c>
      <c r="Q62" s="12"/>
      <c r="R62" s="159">
        <v>1.6046720674569399</v>
      </c>
      <c r="S62" s="160">
        <v>2.3491464239724422</v>
      </c>
      <c r="U62" s="40">
        <v>1.023231125701038</v>
      </c>
      <c r="V62" s="16">
        <v>1.2427685402442581</v>
      </c>
      <c r="W62" s="16">
        <v>0.23228592710358983</v>
      </c>
      <c r="X62" s="16">
        <v>0.29584641729553329</v>
      </c>
      <c r="Y62" s="412">
        <v>0.1079940061144786</v>
      </c>
      <c r="Z62" s="412">
        <v>0.12115544922651175</v>
      </c>
      <c r="AA62" s="412">
        <v>1.2815464663317391E-2</v>
      </c>
      <c r="AB62" s="412">
        <v>1.7618803121180505E-2</v>
      </c>
      <c r="AC62" s="412">
        <v>2.1012679462559535E-2</v>
      </c>
      <c r="AD62" s="412">
        <v>2.6172561960617857E-2</v>
      </c>
      <c r="AE62" s="412">
        <v>6.6562070346511459E-2</v>
      </c>
      <c r="AF62" s="412">
        <v>6.6643667525069866E-2</v>
      </c>
      <c r="AG62" s="412">
        <v>7.6037916420902069E-3</v>
      </c>
      <c r="AH62" s="412">
        <v>1.0720416619643515E-2</v>
      </c>
      <c r="AI62" s="16"/>
      <c r="AJ62" s="16">
        <v>1.0263891368832365</v>
      </c>
      <c r="AK62" s="41">
        <v>1.3072404027409865</v>
      </c>
    </row>
    <row r="63" spans="1:37" x14ac:dyDescent="0.25">
      <c r="A63" s="157" t="s">
        <v>213</v>
      </c>
      <c r="B63" s="173" t="s">
        <v>253</v>
      </c>
      <c r="C63" s="117">
        <v>1.6208051222453406</v>
      </c>
      <c r="D63" s="138">
        <v>2.4535970937871299</v>
      </c>
      <c r="E63" s="197">
        <v>0.5184474490657125</v>
      </c>
      <c r="F63" s="138">
        <v>0.77217839216720341</v>
      </c>
      <c r="G63" s="203">
        <v>8.6374203516436807E-2</v>
      </c>
      <c r="H63" s="204">
        <v>0.13630428843770001</v>
      </c>
      <c r="I63" s="204">
        <v>3.3536515515461073E-2</v>
      </c>
      <c r="J63" s="204">
        <v>5.2754349166570139E-2</v>
      </c>
      <c r="K63" s="204">
        <v>3.3119783463464662E-2</v>
      </c>
      <c r="L63" s="204">
        <v>5.1757507226952812E-2</v>
      </c>
      <c r="M63" s="204">
        <v>2.8208277194187968E-3</v>
      </c>
      <c r="N63" s="204">
        <v>4.167389675026288E-3</v>
      </c>
      <c r="O63" s="204">
        <v>1.6897076818092282E-2</v>
      </c>
      <c r="P63" s="205">
        <v>2.7625042369150737E-2</v>
      </c>
      <c r="Q63" s="12"/>
      <c r="R63" s="159">
        <v>1.4918122087183432</v>
      </c>
      <c r="S63" s="160">
        <v>2.2219130498557575</v>
      </c>
      <c r="U63" s="40">
        <v>1.2154539805504048</v>
      </c>
      <c r="V63" s="16">
        <v>1.5949174664667267</v>
      </c>
      <c r="W63" s="16">
        <v>0.40149888715520143</v>
      </c>
      <c r="X63" s="16">
        <v>0.51136118659499397</v>
      </c>
      <c r="Y63" s="412">
        <v>6.2565004736465882E-2</v>
      </c>
      <c r="Z63" s="412">
        <v>8.5314143389541616E-2</v>
      </c>
      <c r="AA63" s="412">
        <v>2.5321606531214777E-2</v>
      </c>
      <c r="AB63" s="412">
        <v>3.3624025319597836E-2</v>
      </c>
      <c r="AC63" s="412">
        <v>2.5178840707844423E-2</v>
      </c>
      <c r="AD63" s="412">
        <v>3.4097534606584719E-2</v>
      </c>
      <c r="AE63" s="412">
        <v>3.5025083769275688E-4</v>
      </c>
      <c r="AF63" s="412">
        <v>4.9128898320037408E-4</v>
      </c>
      <c r="AG63" s="412">
        <v>1.1714306659713921E-2</v>
      </c>
      <c r="AH63" s="412">
        <v>1.7101294480158683E-2</v>
      </c>
      <c r="AI63" s="16"/>
      <c r="AJ63" s="16">
        <v>1.1552973068424539</v>
      </c>
      <c r="AK63" s="41">
        <v>1.4714217662789966</v>
      </c>
    </row>
    <row r="64" spans="1:37" x14ac:dyDescent="0.25">
      <c r="A64" s="157" t="s">
        <v>214</v>
      </c>
      <c r="B64" s="173" t="s">
        <v>18</v>
      </c>
      <c r="C64" s="117">
        <v>1.2546391266029298</v>
      </c>
      <c r="D64" s="138">
        <v>1.9660239118033802</v>
      </c>
      <c r="E64" s="197">
        <v>0.41791598028593618</v>
      </c>
      <c r="F64" s="138">
        <v>0.63854610160341441</v>
      </c>
      <c r="G64" s="203">
        <v>5.5865807758616055E-2</v>
      </c>
      <c r="H64" s="204">
        <v>9.8364179638736796E-2</v>
      </c>
      <c r="I64" s="204">
        <v>2.6731246985598166E-2</v>
      </c>
      <c r="J64" s="204">
        <v>4.357277604042236E-2</v>
      </c>
      <c r="K64" s="204">
        <v>1.7190356871308227E-2</v>
      </c>
      <c r="L64" s="204">
        <v>3.2528674477697805E-2</v>
      </c>
      <c r="M64" s="204">
        <v>7.2252188759598516E-4</v>
      </c>
      <c r="N64" s="204">
        <v>1.7911163344114219E-3</v>
      </c>
      <c r="O64" s="204">
        <v>1.122168201411366E-2</v>
      </c>
      <c r="P64" s="205">
        <v>2.0471612786205184E-2</v>
      </c>
      <c r="Q64" s="12"/>
      <c r="R64" s="159">
        <v>1.1843341628214765</v>
      </c>
      <c r="S64" s="160">
        <v>1.8095789544778191</v>
      </c>
      <c r="U64" s="40">
        <v>1.2260071602596392</v>
      </c>
      <c r="V64" s="16">
        <v>1.6129437466908361</v>
      </c>
      <c r="W64" s="16">
        <v>0.40940594976249228</v>
      </c>
      <c r="X64" s="16">
        <v>0.52143186187380763</v>
      </c>
      <c r="Y64" s="412">
        <v>5.4156887840752573E-2</v>
      </c>
      <c r="Z64" s="412">
        <v>7.7354044830482555E-2</v>
      </c>
      <c r="AA64" s="412">
        <v>2.6120899413315156E-2</v>
      </c>
      <c r="AB64" s="412">
        <v>3.4586824869467174E-2</v>
      </c>
      <c r="AC64" s="412">
        <v>1.6642541053363002E-2</v>
      </c>
      <c r="AD64" s="412">
        <v>2.5736878455208057E-2</v>
      </c>
      <c r="AE64" s="412">
        <v>5.6966188554153534E-4</v>
      </c>
      <c r="AF64" s="412">
        <v>7.1347761644782346E-4</v>
      </c>
      <c r="AG64" s="412">
        <v>1.0823785488532873E-2</v>
      </c>
      <c r="AH64" s="412">
        <v>1.6316863889359497E-2</v>
      </c>
      <c r="AI64" s="16"/>
      <c r="AJ64" s="16">
        <v>1.1602175452452059</v>
      </c>
      <c r="AK64" s="41">
        <v>1.4776883314637435</v>
      </c>
    </row>
    <row r="65" spans="1:37" x14ac:dyDescent="0.25">
      <c r="A65" s="161" t="s">
        <v>215</v>
      </c>
      <c r="B65" s="175" t="s">
        <v>20</v>
      </c>
      <c r="C65" s="117">
        <v>1.0254662226326188</v>
      </c>
      <c r="D65" s="138">
        <v>1.9688386008149161</v>
      </c>
      <c r="E65" s="197">
        <v>0.55132394977752053</v>
      </c>
      <c r="F65" s="138">
        <v>0.84434968551195988</v>
      </c>
      <c r="G65" s="203">
        <v>5.7782450838109602E-2</v>
      </c>
      <c r="H65" s="204">
        <v>0.11412224892568573</v>
      </c>
      <c r="I65" s="204">
        <v>4.8145715817976109E-2</v>
      </c>
      <c r="J65" s="204">
        <v>7.0528282066284392E-2</v>
      </c>
      <c r="K65" s="204">
        <v>3.9353098813118631E-4</v>
      </c>
      <c r="L65" s="204">
        <v>2.0666855666934901E-2</v>
      </c>
      <c r="M65" s="204">
        <v>4.3048601490027062E-5</v>
      </c>
      <c r="N65" s="204">
        <v>1.4506835655632737E-3</v>
      </c>
      <c r="O65" s="204">
        <v>9.2001554305122645E-3</v>
      </c>
      <c r="P65" s="205">
        <v>2.1476427626903188E-2</v>
      </c>
      <c r="Q65" s="12"/>
      <c r="R65" s="163">
        <v>1.0127643686289691</v>
      </c>
      <c r="S65" s="164">
        <v>1.5510432233075744</v>
      </c>
      <c r="U65" s="48">
        <v>1.022838119447113</v>
      </c>
      <c r="V65" s="49">
        <v>1.5431591838268375</v>
      </c>
      <c r="W65" s="49">
        <v>0.55053604909415976</v>
      </c>
      <c r="X65" s="49">
        <v>0.70117944615693362</v>
      </c>
      <c r="Y65" s="288">
        <v>5.7627740251437687E-2</v>
      </c>
      <c r="Z65" s="288">
        <v>8.882140308597064E-2</v>
      </c>
      <c r="AA65" s="288">
        <v>4.8088963751874644E-2</v>
      </c>
      <c r="AB65" s="288">
        <v>5.9473256420946655E-2</v>
      </c>
      <c r="AC65" s="288">
        <v>3.4524839826169656E-4</v>
      </c>
      <c r="AD65" s="288">
        <v>1.2574578688272338E-2</v>
      </c>
      <c r="AE65" s="288">
        <v>2.9660724855551809E-5</v>
      </c>
      <c r="AF65" s="288">
        <v>2.2305250222632236E-4</v>
      </c>
      <c r="AG65" s="288">
        <v>9.1638673764457921E-3</v>
      </c>
      <c r="AH65" s="288">
        <v>1.6550515474525324E-2</v>
      </c>
      <c r="AI65" s="49"/>
      <c r="AJ65" s="49">
        <v>1.0113170204075683</v>
      </c>
      <c r="AK65" s="50">
        <v>1.2880440970672515</v>
      </c>
    </row>
    <row r="66" spans="1:37" x14ac:dyDescent="0.25">
      <c r="A66" s="154" t="s">
        <v>216</v>
      </c>
      <c r="B66" s="209" t="s">
        <v>0</v>
      </c>
      <c r="C66" s="115">
        <v>1.424311183058308</v>
      </c>
      <c r="D66" s="139">
        <v>2.0205837916327005</v>
      </c>
      <c r="E66" s="198">
        <v>0.41173371815330256</v>
      </c>
      <c r="F66" s="139">
        <v>0.58446072363798129</v>
      </c>
      <c r="G66" s="200">
        <v>5.503732694482126E-2</v>
      </c>
      <c r="H66" s="201">
        <v>9.0841091100658009E-2</v>
      </c>
      <c r="I66" s="201">
        <v>2.3259353831833366E-2</v>
      </c>
      <c r="J66" s="201">
        <v>3.6092207790606519E-2</v>
      </c>
      <c r="K66" s="201">
        <v>1.6063709116364771E-2</v>
      </c>
      <c r="L66" s="201">
        <v>3.0340282090417746E-2</v>
      </c>
      <c r="M66" s="201">
        <v>1.6155974150440608E-3</v>
      </c>
      <c r="N66" s="201">
        <v>2.9659548609441647E-3</v>
      </c>
      <c r="O66" s="201">
        <v>1.4098666581579064E-2</v>
      </c>
      <c r="P66" s="202">
        <v>2.1442646358689539E-2</v>
      </c>
      <c r="Q66" s="12"/>
      <c r="R66" s="159">
        <v>1.2866044359091675</v>
      </c>
      <c r="S66" s="160">
        <v>1.8263497170453373</v>
      </c>
      <c r="U66" s="40">
        <v>1.3080995386596634</v>
      </c>
      <c r="V66" s="16">
        <v>1.6175847089009854</v>
      </c>
      <c r="W66" s="16">
        <v>0.37900149419625573</v>
      </c>
      <c r="X66" s="16">
        <v>0.46125445058728287</v>
      </c>
      <c r="Y66" s="412">
        <v>4.7419002426891649E-2</v>
      </c>
      <c r="Z66" s="412">
        <v>6.5601080935472553E-2</v>
      </c>
      <c r="AA66" s="412">
        <v>2.1103000246725786E-2</v>
      </c>
      <c r="AB66" s="412">
        <v>2.7120923277528762E-2</v>
      </c>
      <c r="AC66" s="412">
        <v>1.2493639609646516E-2</v>
      </c>
      <c r="AD66" s="412">
        <v>2.015995919447509E-2</v>
      </c>
      <c r="AE66" s="412">
        <v>1.0189533725480095E-3</v>
      </c>
      <c r="AF66" s="412">
        <v>1.7682064680816308E-3</v>
      </c>
      <c r="AG66" s="412">
        <v>1.2803409197971341E-2</v>
      </c>
      <c r="AH66" s="412">
        <v>1.6551991995387042E-2</v>
      </c>
      <c r="AI66" s="16"/>
      <c r="AJ66" s="16">
        <v>1.1843212788988677</v>
      </c>
      <c r="AK66" s="41">
        <v>1.441349095406079</v>
      </c>
    </row>
    <row r="67" spans="1:37" x14ac:dyDescent="0.25">
      <c r="A67" s="157" t="s">
        <v>217</v>
      </c>
      <c r="B67" s="210" t="s">
        <v>250</v>
      </c>
      <c r="C67" s="168">
        <v>1.3035290608779151</v>
      </c>
      <c r="D67" s="138">
        <v>1.8680000220131483</v>
      </c>
      <c r="E67" s="197">
        <v>0.38760799198153184</v>
      </c>
      <c r="F67" s="138">
        <v>0.55132321416637331</v>
      </c>
      <c r="G67" s="203">
        <v>8.0837900602532223E-2</v>
      </c>
      <c r="H67" s="204">
        <v>0.1147092200569841</v>
      </c>
      <c r="I67" s="204">
        <v>2.5966813729310825E-2</v>
      </c>
      <c r="J67" s="204">
        <v>3.813988274541958E-2</v>
      </c>
      <c r="K67" s="204">
        <v>4.0313363394963317E-2</v>
      </c>
      <c r="L67" s="204">
        <v>5.3777979776517881E-2</v>
      </c>
      <c r="M67" s="204">
        <v>2.3514245294201878E-3</v>
      </c>
      <c r="N67" s="204">
        <v>3.6352894220840924E-3</v>
      </c>
      <c r="O67" s="204">
        <v>1.2206298948837893E-2</v>
      </c>
      <c r="P67" s="205">
        <v>1.9156068112962554E-2</v>
      </c>
      <c r="Q67" s="12"/>
      <c r="R67" s="159">
        <v>1.1802580072530666</v>
      </c>
      <c r="S67" s="160">
        <v>1.6787673411423447</v>
      </c>
      <c r="U67" s="40">
        <v>1.2714482038089563</v>
      </c>
      <c r="V67" s="16">
        <v>1.5797920614038063</v>
      </c>
      <c r="W67" s="16">
        <v>0.37760382076970406</v>
      </c>
      <c r="X67" s="16">
        <v>0.45955344650593555</v>
      </c>
      <c r="Y67" s="412">
        <v>7.886082533975268E-2</v>
      </c>
      <c r="Z67" s="412">
        <v>9.6975852376611021E-2</v>
      </c>
      <c r="AA67" s="412">
        <v>2.5252921963282604E-2</v>
      </c>
      <c r="AB67" s="412">
        <v>3.1248652229064915E-2</v>
      </c>
      <c r="AC67" s="412">
        <v>3.9688002930238192E-2</v>
      </c>
      <c r="AD67" s="412">
        <v>4.7326050829262778E-2</v>
      </c>
      <c r="AE67" s="412">
        <v>2.1595840532660569E-3</v>
      </c>
      <c r="AF67" s="412">
        <v>2.9060740696102154E-3</v>
      </c>
      <c r="AG67" s="412">
        <v>1.1760316392965849E-2</v>
      </c>
      <c r="AH67" s="412">
        <v>1.5495075248673128E-2</v>
      </c>
      <c r="AI67" s="16"/>
      <c r="AJ67" s="16">
        <v>1.1497955208674584</v>
      </c>
      <c r="AK67" s="41">
        <v>1.3993303704254305</v>
      </c>
    </row>
    <row r="68" spans="1:37" x14ac:dyDescent="0.25">
      <c r="A68" s="157" t="s">
        <v>218</v>
      </c>
      <c r="B68" s="210" t="s">
        <v>2</v>
      </c>
      <c r="C68" s="117">
        <v>1.8420961188104115</v>
      </c>
      <c r="D68" s="138">
        <v>2.4367974034367768</v>
      </c>
      <c r="E68" s="197">
        <v>0.42240916647711768</v>
      </c>
      <c r="F68" s="138">
        <v>0.59323682154061275</v>
      </c>
      <c r="G68" s="203">
        <v>7.3986313688937599E-2</v>
      </c>
      <c r="H68" s="204">
        <v>0.10980221644619473</v>
      </c>
      <c r="I68" s="204">
        <v>3.1133692446530956E-2</v>
      </c>
      <c r="J68" s="204">
        <v>4.376778707102906E-2</v>
      </c>
      <c r="K68" s="204">
        <v>1.8589828200196324E-2</v>
      </c>
      <c r="L68" s="204">
        <v>3.3113851267252893E-2</v>
      </c>
      <c r="M68" s="204">
        <v>3.2980467572914169E-3</v>
      </c>
      <c r="N68" s="204">
        <v>4.6385963843117543E-3</v>
      </c>
      <c r="O68" s="204">
        <v>2.0964746284918904E-2</v>
      </c>
      <c r="P68" s="205">
        <v>2.828198172360101E-2</v>
      </c>
      <c r="Q68" s="12"/>
      <c r="R68" s="159">
        <v>1.8463877434225924</v>
      </c>
      <c r="S68" s="160">
        <v>2.5930904988987709</v>
      </c>
      <c r="U68" s="40">
        <v>1.4948005226626444</v>
      </c>
      <c r="V68" s="16">
        <v>1.7523598332720827</v>
      </c>
      <c r="W68" s="16">
        <v>0.31541208739991816</v>
      </c>
      <c r="X68" s="16">
        <v>0.38386452642031449</v>
      </c>
      <c r="Y68" s="412">
        <v>5.5249456272097916E-2</v>
      </c>
      <c r="Z68" s="412">
        <v>7.038091992984026E-2</v>
      </c>
      <c r="AA68" s="412">
        <v>2.4081313148368387E-2</v>
      </c>
      <c r="AB68" s="412">
        <v>2.9089540540671813E-2</v>
      </c>
      <c r="AC68" s="412">
        <v>1.1901563364071711E-2</v>
      </c>
      <c r="AD68" s="412">
        <v>1.8281617004898613E-2</v>
      </c>
      <c r="AE68" s="412">
        <v>1.6395143603652059E-3</v>
      </c>
      <c r="AF68" s="412">
        <v>2.2630567117067971E-3</v>
      </c>
      <c r="AG68" s="412">
        <v>1.7627065399292607E-2</v>
      </c>
      <c r="AH68" s="412">
        <v>2.0746705672563051E-2</v>
      </c>
      <c r="AI68" s="16"/>
      <c r="AJ68" s="16">
        <v>1.378694068501215</v>
      </c>
      <c r="AK68" s="41">
        <v>1.6779057202480974</v>
      </c>
    </row>
    <row r="69" spans="1:37" x14ac:dyDescent="0.25">
      <c r="A69" s="157" t="s">
        <v>219</v>
      </c>
      <c r="B69" s="174" t="s">
        <v>3</v>
      </c>
      <c r="C69" s="117">
        <v>1.0482469440009101</v>
      </c>
      <c r="D69" s="138">
        <v>1.240865458671975</v>
      </c>
      <c r="E69" s="197">
        <v>0.13396730818986313</v>
      </c>
      <c r="F69" s="138">
        <v>0.1896373209525769</v>
      </c>
      <c r="G69" s="203">
        <v>2.0655042480519935E-2</v>
      </c>
      <c r="H69" s="204">
        <v>3.2228453747855712E-2</v>
      </c>
      <c r="I69" s="204">
        <v>1.0618641922640415E-2</v>
      </c>
      <c r="J69" s="204">
        <v>1.4749761878776496E-2</v>
      </c>
      <c r="K69" s="204">
        <v>1.9042531417859325E-3</v>
      </c>
      <c r="L69" s="204">
        <v>6.5385286303588129E-3</v>
      </c>
      <c r="M69" s="204">
        <v>6.0245267288901747E-4</v>
      </c>
      <c r="N69" s="204">
        <v>1.039771202572406E-3</v>
      </c>
      <c r="O69" s="204">
        <v>7.5296947432045725E-3</v>
      </c>
      <c r="P69" s="205">
        <v>9.9003920361480022E-3</v>
      </c>
      <c r="Q69" s="12"/>
      <c r="R69" s="159">
        <v>1.124747618085667</v>
      </c>
      <c r="S69" s="160">
        <v>1.5921356331148353</v>
      </c>
      <c r="U69" s="40">
        <v>1.0014255275418056</v>
      </c>
      <c r="V69" s="16">
        <v>1.0989238483716133</v>
      </c>
      <c r="W69" s="16">
        <v>0.1193983196264615</v>
      </c>
      <c r="X69" s="16">
        <v>0.14531078943934242</v>
      </c>
      <c r="Y69" s="412">
        <v>1.7559130977178729E-2</v>
      </c>
      <c r="Z69" s="412">
        <v>2.3287102118413359E-2</v>
      </c>
      <c r="AA69" s="412">
        <v>9.5910940818509094E-3</v>
      </c>
      <c r="AB69" s="412">
        <v>1.1486943856910603E-2</v>
      </c>
      <c r="AC69" s="412">
        <v>9.5748011588355874E-4</v>
      </c>
      <c r="AD69" s="412">
        <v>3.3726306896012916E-3</v>
      </c>
      <c r="AE69" s="412">
        <v>6.4711284609530443E-6</v>
      </c>
      <c r="AF69" s="412">
        <v>2.4251125482339627E-4</v>
      </c>
      <c r="AG69" s="412">
        <v>7.0040856509833108E-3</v>
      </c>
      <c r="AH69" s="412">
        <v>8.1850163170780737E-3</v>
      </c>
      <c r="AI69" s="16"/>
      <c r="AJ69" s="16">
        <v>1.0024309469066066</v>
      </c>
      <c r="AK69" s="41">
        <v>1.2199839387115123</v>
      </c>
    </row>
    <row r="70" spans="1:37" x14ac:dyDescent="0.25">
      <c r="A70" s="157" t="s">
        <v>220</v>
      </c>
      <c r="B70" s="210" t="s">
        <v>4</v>
      </c>
      <c r="C70" s="117">
        <v>1.2651758135720836</v>
      </c>
      <c r="D70" s="138">
        <v>1.7624480545234593</v>
      </c>
      <c r="E70" s="197">
        <v>0.35100340776093336</v>
      </c>
      <c r="F70" s="138">
        <v>0.49417109763215628</v>
      </c>
      <c r="G70" s="203">
        <v>5.3102302443234009E-2</v>
      </c>
      <c r="H70" s="204">
        <v>8.3028956491184219E-2</v>
      </c>
      <c r="I70" s="204">
        <v>2.5931732138155309E-2</v>
      </c>
      <c r="J70" s="204">
        <v>3.6531356873334565E-2</v>
      </c>
      <c r="K70" s="204">
        <v>1.3690262741072991E-2</v>
      </c>
      <c r="L70" s="204">
        <v>2.577320555860519E-2</v>
      </c>
      <c r="M70" s="204">
        <v>7.5187964317616814E-4</v>
      </c>
      <c r="N70" s="204">
        <v>1.8757420356489878E-3</v>
      </c>
      <c r="O70" s="204">
        <v>1.2728427920829516E-2</v>
      </c>
      <c r="P70" s="205">
        <v>1.8848652023595473E-2</v>
      </c>
      <c r="Q70" s="12"/>
      <c r="R70" s="159">
        <v>1.3486443889691868</v>
      </c>
      <c r="S70" s="160">
        <v>1.898731075757176</v>
      </c>
      <c r="U70" s="40">
        <v>1.0585879455628255</v>
      </c>
      <c r="V70" s="16">
        <v>1.283303403456155</v>
      </c>
      <c r="W70" s="16">
        <v>0.27519087342426857</v>
      </c>
      <c r="X70" s="16">
        <v>0.33491428680810587</v>
      </c>
      <c r="Y70" s="412">
        <v>4.0922639707266048E-2</v>
      </c>
      <c r="Z70" s="412">
        <v>5.4124545615462906E-2</v>
      </c>
      <c r="AA70" s="412">
        <v>2.0412236001631712E-2</v>
      </c>
      <c r="AB70" s="412">
        <v>2.4781816386951087E-2</v>
      </c>
      <c r="AC70" s="412">
        <v>9.7530251254475415E-3</v>
      </c>
      <c r="AD70" s="412">
        <v>1.5319497065017522E-2</v>
      </c>
      <c r="AE70" s="412">
        <v>1.4933619764424111E-4</v>
      </c>
      <c r="AF70" s="412">
        <v>6.9336469603576833E-4</v>
      </c>
      <c r="AG70" s="412">
        <v>1.0608042382542534E-2</v>
      </c>
      <c r="AH70" s="412">
        <v>1.3329867467458531E-2</v>
      </c>
      <c r="AI70" s="16"/>
      <c r="AJ70" s="16">
        <v>1.057353345104693</v>
      </c>
      <c r="AK70" s="41">
        <v>1.286825893146331</v>
      </c>
    </row>
    <row r="71" spans="1:37" x14ac:dyDescent="0.25">
      <c r="A71" s="157" t="s">
        <v>221</v>
      </c>
      <c r="B71" s="210" t="s">
        <v>5</v>
      </c>
      <c r="C71" s="117">
        <v>1.7641667751633574</v>
      </c>
      <c r="D71" s="138">
        <v>2.1985526634996848</v>
      </c>
      <c r="E71" s="197">
        <v>0.31040894361950327</v>
      </c>
      <c r="F71" s="138">
        <v>0.4350563739215898</v>
      </c>
      <c r="G71" s="203">
        <v>7.9618745227327162E-2</v>
      </c>
      <c r="H71" s="204">
        <v>0.10579622179683829</v>
      </c>
      <c r="I71" s="204">
        <v>2.2413509191623982E-2</v>
      </c>
      <c r="J71" s="204">
        <v>3.1623782486714019E-2</v>
      </c>
      <c r="K71" s="204">
        <v>2.5920786541544828E-2</v>
      </c>
      <c r="L71" s="204">
        <v>3.6563937599166131E-2</v>
      </c>
      <c r="M71" s="204">
        <v>4.2140094432021047E-3</v>
      </c>
      <c r="N71" s="204">
        <v>5.1921572130733656E-3</v>
      </c>
      <c r="O71" s="204">
        <v>2.7070440050956265E-2</v>
      </c>
      <c r="P71" s="205">
        <v>3.2416344497884775E-2</v>
      </c>
      <c r="Q71" s="12"/>
      <c r="R71" s="159">
        <v>2.4480233639538906</v>
      </c>
      <c r="S71" s="160">
        <v>3.4310485889305262</v>
      </c>
      <c r="U71" s="40">
        <v>1.4359438853392863</v>
      </c>
      <c r="V71" s="16">
        <v>1.6126930524977139</v>
      </c>
      <c r="W71" s="16">
        <v>0.21645043088414612</v>
      </c>
      <c r="X71" s="16">
        <v>0.26342567537517053</v>
      </c>
      <c r="Y71" s="412">
        <v>6.0001340768203897E-2</v>
      </c>
      <c r="Z71" s="412">
        <v>7.0385254256190827E-2</v>
      </c>
      <c r="AA71" s="412">
        <v>1.5743054748183879E-2</v>
      </c>
      <c r="AB71" s="412">
        <v>1.9179933106163196E-2</v>
      </c>
      <c r="AC71" s="412">
        <v>1.8875317591118254E-2</v>
      </c>
      <c r="AD71" s="412">
        <v>2.3253606866601818E-2</v>
      </c>
      <c r="AE71" s="412">
        <v>2.6007162776763267E-3</v>
      </c>
      <c r="AF71" s="412">
        <v>3.0286200138171502E-3</v>
      </c>
      <c r="AG71" s="412">
        <v>2.2782252151225445E-2</v>
      </c>
      <c r="AH71" s="412">
        <v>2.4923094269608686E-2</v>
      </c>
      <c r="AI71" s="16"/>
      <c r="AJ71" s="16">
        <v>1.7070246293927462</v>
      </c>
      <c r="AK71" s="41">
        <v>2.0774923572248278</v>
      </c>
    </row>
    <row r="72" spans="1:37" x14ac:dyDescent="0.25">
      <c r="A72" s="157" t="s">
        <v>222</v>
      </c>
      <c r="B72" s="210" t="s">
        <v>6</v>
      </c>
      <c r="C72" s="117">
        <v>1.5517570396515616</v>
      </c>
      <c r="D72" s="138">
        <v>1.8867575277492374</v>
      </c>
      <c r="E72" s="197">
        <v>0.23263781738770811</v>
      </c>
      <c r="F72" s="138">
        <v>0.32951309826528136</v>
      </c>
      <c r="G72" s="203">
        <v>8.915231547271156E-2</v>
      </c>
      <c r="H72" s="204">
        <v>0.10927841683778181</v>
      </c>
      <c r="I72" s="204">
        <v>1.730864541713709E-2</v>
      </c>
      <c r="J72" s="204">
        <v>2.4499433649508944E-2</v>
      </c>
      <c r="K72" s="204">
        <v>8.0587049089390714E-3</v>
      </c>
      <c r="L72" s="204">
        <v>1.6110251656408805E-2</v>
      </c>
      <c r="M72" s="204">
        <v>4.8121858293028764E-3</v>
      </c>
      <c r="N72" s="204">
        <v>5.5717181367694003E-3</v>
      </c>
      <c r="O72" s="204">
        <v>5.8972779317332504E-2</v>
      </c>
      <c r="P72" s="205">
        <v>6.3097013395094659E-2</v>
      </c>
      <c r="Q72" s="12"/>
      <c r="R72" s="159">
        <v>2.2378283136405175</v>
      </c>
      <c r="S72" s="160">
        <v>3.1697070978985997</v>
      </c>
      <c r="U72" s="40">
        <v>1.4710081565875892</v>
      </c>
      <c r="V72" s="16">
        <v>1.6407082490315228</v>
      </c>
      <c r="W72" s="16">
        <v>0.20781799835947737</v>
      </c>
      <c r="X72" s="16">
        <v>0.25291978560330586</v>
      </c>
      <c r="Y72" s="412">
        <v>8.4132856561860356E-2</v>
      </c>
      <c r="Z72" s="412">
        <v>9.4102640901843809E-2</v>
      </c>
      <c r="AA72" s="412">
        <v>1.5545734664735326E-2</v>
      </c>
      <c r="AB72" s="412">
        <v>1.884554413170083E-2</v>
      </c>
      <c r="AC72" s="412">
        <v>6.429271010520857E-3</v>
      </c>
      <c r="AD72" s="412">
        <v>1.0632946234234195E-2</v>
      </c>
      <c r="AE72" s="412">
        <v>4.2616878093415279E-3</v>
      </c>
      <c r="AF72" s="412">
        <v>4.6725259747916357E-3</v>
      </c>
      <c r="AG72" s="412">
        <v>5.7896163077262669E-2</v>
      </c>
      <c r="AH72" s="412">
        <v>5.9951624561117141E-2</v>
      </c>
      <c r="AI72" s="16"/>
      <c r="AJ72" s="16">
        <v>1.9990773900611289</v>
      </c>
      <c r="AK72" s="41">
        <v>2.4329279893462088</v>
      </c>
    </row>
    <row r="73" spans="1:37" x14ac:dyDescent="0.25">
      <c r="A73" s="157" t="s">
        <v>223</v>
      </c>
      <c r="B73" s="210" t="s">
        <v>7</v>
      </c>
      <c r="C73" s="117">
        <v>1.4313518332320299</v>
      </c>
      <c r="D73" s="138">
        <v>1.9828982130227908</v>
      </c>
      <c r="E73" s="197">
        <v>0.38844890604951765</v>
      </c>
      <c r="F73" s="138">
        <v>0.54730263248007927</v>
      </c>
      <c r="G73" s="203">
        <v>7.9192187675041797E-2</v>
      </c>
      <c r="H73" s="204">
        <v>0.11237879382305856</v>
      </c>
      <c r="I73" s="204">
        <v>2.8042675629598425E-2</v>
      </c>
      <c r="J73" s="204">
        <v>3.9807656857027252E-2</v>
      </c>
      <c r="K73" s="204">
        <v>3.5111586350515651E-2</v>
      </c>
      <c r="L73" s="204">
        <v>4.8499308095218449E-2</v>
      </c>
      <c r="M73" s="204">
        <v>3.0697138209420591E-3</v>
      </c>
      <c r="N73" s="204">
        <v>4.315087490329295E-3</v>
      </c>
      <c r="O73" s="204">
        <v>1.2968211873985617E-2</v>
      </c>
      <c r="P73" s="205">
        <v>1.9756741380483552E-2</v>
      </c>
      <c r="Q73" s="12"/>
      <c r="R73" s="159">
        <v>1.4187784765513682</v>
      </c>
      <c r="S73" s="160">
        <v>1.9989789726004674</v>
      </c>
      <c r="U73" s="40">
        <v>1.1709308820323754</v>
      </c>
      <c r="V73" s="16">
        <v>1.423950762114049</v>
      </c>
      <c r="W73" s="16">
        <v>0.30985301343368804</v>
      </c>
      <c r="X73" s="16">
        <v>0.37709899212207848</v>
      </c>
      <c r="Y73" s="412">
        <v>6.1798383389127728E-2</v>
      </c>
      <c r="Z73" s="412">
        <v>7.6663158073774218E-2</v>
      </c>
      <c r="AA73" s="412">
        <v>2.2511240017817777E-2</v>
      </c>
      <c r="AB73" s="412">
        <v>2.7431198419725116E-2</v>
      </c>
      <c r="AC73" s="412">
        <v>2.8325815983088178E-2</v>
      </c>
      <c r="AD73" s="412">
        <v>3.4593422474567564E-2</v>
      </c>
      <c r="AE73" s="412">
        <v>1.2320402360822113E-3</v>
      </c>
      <c r="AF73" s="412">
        <v>1.8445927801505322E-3</v>
      </c>
      <c r="AG73" s="412">
        <v>9.7292871521395662E-3</v>
      </c>
      <c r="AH73" s="412">
        <v>1.2793944399331007E-2</v>
      </c>
      <c r="AI73" s="16"/>
      <c r="AJ73" s="16">
        <v>1.1317132819992002</v>
      </c>
      <c r="AK73" s="41">
        <v>1.3773238261708918</v>
      </c>
    </row>
    <row r="74" spans="1:37" x14ac:dyDescent="0.25">
      <c r="A74" s="157" t="s">
        <v>224</v>
      </c>
      <c r="B74" s="210" t="s">
        <v>8</v>
      </c>
      <c r="C74" s="117">
        <v>1.4705206396873669</v>
      </c>
      <c r="D74" s="138">
        <v>2.0020354378475775</v>
      </c>
      <c r="E74" s="197">
        <v>0.36921703715079374</v>
      </c>
      <c r="F74" s="138">
        <v>0.5229041718028189</v>
      </c>
      <c r="G74" s="203">
        <v>0.21286243873088881</v>
      </c>
      <c r="H74" s="204">
        <v>0.24479492195998387</v>
      </c>
      <c r="I74" s="204">
        <v>2.4829486478281537E-2</v>
      </c>
      <c r="J74" s="204">
        <v>3.6236617692737484E-2</v>
      </c>
      <c r="K74" s="204">
        <v>0.1706839005797755</v>
      </c>
      <c r="L74" s="204">
        <v>0.18346035175592321</v>
      </c>
      <c r="M74" s="204">
        <v>3.2878837368538554E-3</v>
      </c>
      <c r="N74" s="204">
        <v>4.4938896251517117E-3</v>
      </c>
      <c r="O74" s="204">
        <v>1.4061167935977914E-2</v>
      </c>
      <c r="P74" s="205">
        <v>2.0604062886171441E-2</v>
      </c>
      <c r="Q74" s="12"/>
      <c r="R74" s="159">
        <v>1.4172186627374541</v>
      </c>
      <c r="S74" s="160">
        <v>2.007138015138676</v>
      </c>
      <c r="U74" s="40">
        <v>1.3477549064744043</v>
      </c>
      <c r="V74" s="16">
        <v>1.6174607766148632</v>
      </c>
      <c r="W74" s="16">
        <v>0.33028699791020533</v>
      </c>
      <c r="X74" s="16">
        <v>0.40196767055041305</v>
      </c>
      <c r="Y74" s="412">
        <v>0.20501966924031625</v>
      </c>
      <c r="Z74" s="412">
        <v>0.22086473639262988</v>
      </c>
      <c r="AA74" s="412">
        <v>2.2021460785574133E-2</v>
      </c>
      <c r="AB74" s="412">
        <v>2.7265877395893253E-2</v>
      </c>
      <c r="AC74" s="412">
        <v>0.16815472207964838</v>
      </c>
      <c r="AD74" s="412">
        <v>0.1748356605969569</v>
      </c>
      <c r="AE74" s="412">
        <v>2.4531530791411117E-3</v>
      </c>
      <c r="AF74" s="412">
        <v>3.1061018389435804E-3</v>
      </c>
      <c r="AG74" s="412">
        <v>1.2390333295952636E-2</v>
      </c>
      <c r="AH74" s="412">
        <v>1.5657096560836106E-2</v>
      </c>
      <c r="AI74" s="16"/>
      <c r="AJ74" s="16">
        <v>1.2677879144203603</v>
      </c>
      <c r="AK74" s="41">
        <v>1.54293011210228</v>
      </c>
    </row>
    <row r="75" spans="1:37" x14ac:dyDescent="0.25">
      <c r="A75" s="157" t="s">
        <v>225</v>
      </c>
      <c r="B75" s="210" t="s">
        <v>9</v>
      </c>
      <c r="C75" s="117">
        <v>1.5615322401052718</v>
      </c>
      <c r="D75" s="138">
        <v>2.029114856051959</v>
      </c>
      <c r="E75" s="197">
        <v>0.33314668159286809</v>
      </c>
      <c r="F75" s="138">
        <v>0.46739533519120385</v>
      </c>
      <c r="G75" s="203">
        <v>9.0147797861148696E-2</v>
      </c>
      <c r="H75" s="204">
        <v>0.11831338042133882</v>
      </c>
      <c r="I75" s="204">
        <v>2.4636597136630998E-2</v>
      </c>
      <c r="J75" s="204">
        <v>3.4560439663145086E-2</v>
      </c>
      <c r="K75" s="204">
        <v>9.711636163348504E-3</v>
      </c>
      <c r="L75" s="204">
        <v>2.1143820943908303E-2</v>
      </c>
      <c r="M75" s="204">
        <v>3.9833830349184987E-3</v>
      </c>
      <c r="N75" s="204">
        <v>5.0414002359709647E-3</v>
      </c>
      <c r="O75" s="204">
        <v>5.1816181526250733E-2</v>
      </c>
      <c r="P75" s="205">
        <v>5.756771957831449E-2</v>
      </c>
      <c r="Q75" s="12"/>
      <c r="R75" s="159">
        <v>1.7412642747871325</v>
      </c>
      <c r="S75" s="160">
        <v>2.4429443375491906</v>
      </c>
      <c r="U75" s="40">
        <v>1.2488034861841404</v>
      </c>
      <c r="V75" s="16">
        <v>1.4488111536779842</v>
      </c>
      <c r="W75" s="16">
        <v>0.24493323790528229</v>
      </c>
      <c r="X75" s="16">
        <v>0.2980899753974674</v>
      </c>
      <c r="Y75" s="412">
        <v>7.1204440415379766E-2</v>
      </c>
      <c r="Z75" s="412">
        <v>8.295477762816314E-2</v>
      </c>
      <c r="AA75" s="412">
        <v>1.827992033553515E-2</v>
      </c>
      <c r="AB75" s="412">
        <v>2.2169059022244603E-2</v>
      </c>
      <c r="AC75" s="412">
        <v>5.4590697334656836E-3</v>
      </c>
      <c r="AD75" s="412">
        <v>1.0413500012720494E-2</v>
      </c>
      <c r="AE75" s="412">
        <v>2.1188603391188942E-3</v>
      </c>
      <c r="AF75" s="412">
        <v>2.603072115351567E-3</v>
      </c>
      <c r="AG75" s="412">
        <v>4.5346590007260032E-2</v>
      </c>
      <c r="AH75" s="412">
        <v>4.776914647784649E-2</v>
      </c>
      <c r="AI75" s="16"/>
      <c r="AJ75" s="16">
        <v>1.2801973438042968</v>
      </c>
      <c r="AK75" s="41">
        <v>1.5580327030425296</v>
      </c>
    </row>
    <row r="76" spans="1:37" x14ac:dyDescent="0.25">
      <c r="A76" s="157" t="s">
        <v>226</v>
      </c>
      <c r="B76" s="210" t="s">
        <v>10</v>
      </c>
      <c r="C76" s="117">
        <v>1.556842183480315</v>
      </c>
      <c r="D76" s="138">
        <v>1.9361651085596621</v>
      </c>
      <c r="E76" s="197">
        <v>0.26313636409317254</v>
      </c>
      <c r="F76" s="138">
        <v>0.37285956144965238</v>
      </c>
      <c r="G76" s="203">
        <v>8.022251985092016E-2</v>
      </c>
      <c r="H76" s="204">
        <v>0.10300876582559038</v>
      </c>
      <c r="I76" s="204">
        <v>1.7807047932356549E-2</v>
      </c>
      <c r="J76" s="204">
        <v>2.5952838738350654E-2</v>
      </c>
      <c r="K76" s="204">
        <v>4.0336007169278466E-2</v>
      </c>
      <c r="L76" s="204">
        <v>4.9446236727217562E-2</v>
      </c>
      <c r="M76" s="204">
        <v>4.9500237509894126E-3</v>
      </c>
      <c r="N76" s="204">
        <v>5.8103488286238032E-3</v>
      </c>
      <c r="O76" s="204">
        <v>1.7129440998295709E-2</v>
      </c>
      <c r="P76" s="205">
        <v>2.1799341531398342E-2</v>
      </c>
      <c r="Q76" s="12"/>
      <c r="R76" s="159">
        <v>2.3127654005067866</v>
      </c>
      <c r="S76" s="160">
        <v>3.2771475578478011</v>
      </c>
      <c r="U76" s="40">
        <v>1.4721672934536827</v>
      </c>
      <c r="V76" s="16">
        <v>1.6657946350161146</v>
      </c>
      <c r="W76" s="16">
        <v>0.23711976800758566</v>
      </c>
      <c r="X76" s="16">
        <v>0.28858078395619002</v>
      </c>
      <c r="Y76" s="412">
        <v>7.4969191514535044E-2</v>
      </c>
      <c r="Z76" s="412">
        <v>8.6344688191648158E-2</v>
      </c>
      <c r="AA76" s="412">
        <v>1.595482119862781E-2</v>
      </c>
      <c r="AB76" s="412">
        <v>1.9719894779611093E-2</v>
      </c>
      <c r="AC76" s="412">
        <v>3.865539014889835E-2</v>
      </c>
      <c r="AD76" s="412">
        <v>4.3451772087396048E-2</v>
      </c>
      <c r="AE76" s="412">
        <v>4.400007164764486E-3</v>
      </c>
      <c r="AF76" s="412">
        <v>4.8687723884179293E-3</v>
      </c>
      <c r="AG76" s="412">
        <v>1.5958973002244421E-2</v>
      </c>
      <c r="AH76" s="412">
        <v>1.8304248936223098E-2</v>
      </c>
      <c r="AI76" s="16"/>
      <c r="AJ76" s="16">
        <v>2.0840996154752651</v>
      </c>
      <c r="AK76" s="41">
        <v>2.5364021984763658</v>
      </c>
    </row>
    <row r="77" spans="1:37" x14ac:dyDescent="0.25">
      <c r="A77" s="157" t="s">
        <v>227</v>
      </c>
      <c r="B77" s="210" t="s">
        <v>11</v>
      </c>
      <c r="C77" s="117">
        <v>1.9646521301639954</v>
      </c>
      <c r="D77" s="138">
        <v>2.8881747137844296</v>
      </c>
      <c r="E77" s="197">
        <v>0.6587611660331022</v>
      </c>
      <c r="F77" s="138">
        <v>0.92383193951077303</v>
      </c>
      <c r="G77" s="203">
        <v>0.11979793319776864</v>
      </c>
      <c r="H77" s="204">
        <v>0.17543718436284167</v>
      </c>
      <c r="I77" s="204">
        <v>4.5605529277763825E-2</v>
      </c>
      <c r="J77" s="204">
        <v>6.5196478475830794E-2</v>
      </c>
      <c r="K77" s="204">
        <v>4.325868387639837E-2</v>
      </c>
      <c r="L77" s="204">
        <v>6.5859543415030405E-2</v>
      </c>
      <c r="M77" s="204">
        <v>1.0965007620965927E-2</v>
      </c>
      <c r="N77" s="204">
        <v>1.3051149405414946E-2</v>
      </c>
      <c r="O77" s="204">
        <v>1.9968712422640558E-2</v>
      </c>
      <c r="P77" s="205">
        <v>3.1330013066565576E-2</v>
      </c>
      <c r="Q77" s="12"/>
      <c r="R77" s="159">
        <v>1.6390548352308645</v>
      </c>
      <c r="S77" s="160">
        <v>2.2985738769545989</v>
      </c>
      <c r="U77" s="40">
        <v>1.3373760659972813</v>
      </c>
      <c r="V77" s="16">
        <v>1.7259710364658876</v>
      </c>
      <c r="W77" s="16">
        <v>0.47588087768441795</v>
      </c>
      <c r="X77" s="16">
        <v>0.57915912243780432</v>
      </c>
      <c r="Y77" s="412">
        <v>7.9905270347137292E-2</v>
      </c>
      <c r="Z77" s="412">
        <v>0.10273500482388316</v>
      </c>
      <c r="AA77" s="412">
        <v>3.2822741621466894E-2</v>
      </c>
      <c r="AB77" s="412">
        <v>4.0378950601088606E-2</v>
      </c>
      <c r="AC77" s="412">
        <v>2.9530464762158502E-2</v>
      </c>
      <c r="AD77" s="412">
        <v>3.9156429167323391E-2</v>
      </c>
      <c r="AE77" s="412">
        <v>4.9452275449405588E-3</v>
      </c>
      <c r="AF77" s="412">
        <v>5.886002782427284E-3</v>
      </c>
      <c r="AG77" s="412">
        <v>1.2606836418571335E-2</v>
      </c>
      <c r="AH77" s="412">
        <v>1.7313622273043883E-2</v>
      </c>
      <c r="AI77" s="16"/>
      <c r="AJ77" s="16">
        <v>1.1840328388807284</v>
      </c>
      <c r="AK77" s="41">
        <v>1.4409980565734308</v>
      </c>
    </row>
    <row r="78" spans="1:37" x14ac:dyDescent="0.25">
      <c r="A78" s="157" t="s">
        <v>228</v>
      </c>
      <c r="B78" s="210" t="s">
        <v>12</v>
      </c>
      <c r="C78" s="117">
        <v>1.2062890762848657</v>
      </c>
      <c r="D78" s="138">
        <v>2.0743516834983913</v>
      </c>
      <c r="E78" s="197">
        <v>0.60044529389519052</v>
      </c>
      <c r="F78" s="138">
        <v>0.85170860048853758</v>
      </c>
      <c r="G78" s="203">
        <v>8.2376069416457642E-2</v>
      </c>
      <c r="H78" s="204">
        <v>0.13450331789651462</v>
      </c>
      <c r="I78" s="204">
        <v>4.3119530779562772E-2</v>
      </c>
      <c r="J78" s="204">
        <v>6.1781062595035567E-2</v>
      </c>
      <c r="K78" s="204">
        <v>2.6949839637345364E-2</v>
      </c>
      <c r="L78" s="204">
        <v>4.7757510800129431E-2</v>
      </c>
      <c r="M78" s="204">
        <v>1.1328689438679833E-3</v>
      </c>
      <c r="N78" s="204">
        <v>3.1057227377120616E-3</v>
      </c>
      <c r="O78" s="204">
        <v>1.1173830055681525E-2</v>
      </c>
      <c r="P78" s="205">
        <v>2.1859021763637583E-2</v>
      </c>
      <c r="Q78" s="12"/>
      <c r="R78" s="159">
        <v>1.1153207292675715</v>
      </c>
      <c r="S78" s="160">
        <v>1.5820396413768065</v>
      </c>
      <c r="U78" s="40">
        <v>1.0748597902818873</v>
      </c>
      <c r="V78" s="16">
        <v>1.5297075700990928</v>
      </c>
      <c r="W78" s="16">
        <v>0.55701534276472886</v>
      </c>
      <c r="X78" s="16">
        <v>0.67790182843603786</v>
      </c>
      <c r="Y78" s="412">
        <v>7.3896488829975931E-2</v>
      </c>
      <c r="Z78" s="412">
        <v>0.10061853834091546</v>
      </c>
      <c r="AA78" s="412">
        <v>3.9996334269902893E-2</v>
      </c>
      <c r="AB78" s="412">
        <v>4.8840825679740692E-2</v>
      </c>
      <c r="AC78" s="412">
        <v>2.3779197781468236E-2</v>
      </c>
      <c r="AD78" s="412">
        <v>3.5046323892258729E-2</v>
      </c>
      <c r="AE78" s="412">
        <v>5.063324097883137E-4</v>
      </c>
      <c r="AF78" s="412">
        <v>1.6075034505813157E-3</v>
      </c>
      <c r="AG78" s="412">
        <v>9.6146243688165177E-3</v>
      </c>
      <c r="AH78" s="412">
        <v>1.5123885318334701E-2</v>
      </c>
      <c r="AI78" s="16"/>
      <c r="AJ78" s="16">
        <v>1.0346500582516429</v>
      </c>
      <c r="AK78" s="41">
        <v>1.2591954160524697</v>
      </c>
    </row>
    <row r="79" spans="1:37" x14ac:dyDescent="0.25">
      <c r="A79" s="157" t="s">
        <v>229</v>
      </c>
      <c r="B79" s="210" t="s">
        <v>13</v>
      </c>
      <c r="C79" s="117">
        <v>1.1588218298573705</v>
      </c>
      <c r="D79" s="138">
        <v>1.722335202197506</v>
      </c>
      <c r="E79" s="197">
        <v>0.38645613920277372</v>
      </c>
      <c r="F79" s="138">
        <v>0.54994476027512651</v>
      </c>
      <c r="G79" s="203">
        <v>6.8346109470166491E-2</v>
      </c>
      <c r="H79" s="204">
        <v>0.10215510070155466</v>
      </c>
      <c r="I79" s="204">
        <v>3.0512713733087678E-2</v>
      </c>
      <c r="J79" s="204">
        <v>4.2671235491605508E-2</v>
      </c>
      <c r="K79" s="204">
        <v>2.5718336346818391E-2</v>
      </c>
      <c r="L79" s="204">
        <v>3.9148544168228445E-2</v>
      </c>
      <c r="M79" s="204">
        <v>4.2721145239401498E-4</v>
      </c>
      <c r="N79" s="204">
        <v>1.7096938376665533E-3</v>
      </c>
      <c r="O79" s="204">
        <v>1.1687847937866402E-2</v>
      </c>
      <c r="P79" s="205">
        <v>1.8625627204054199E-2</v>
      </c>
      <c r="Q79" s="12"/>
      <c r="R79" s="159">
        <v>1.1173655737962918</v>
      </c>
      <c r="S79" s="160">
        <v>1.5900623131223128</v>
      </c>
      <c r="U79" s="40">
        <v>1.1395787134710593</v>
      </c>
      <c r="V79" s="16">
        <v>1.4503245342471471</v>
      </c>
      <c r="W79" s="16">
        <v>0.38054531109695877</v>
      </c>
      <c r="X79" s="16">
        <v>0.46313331499084209</v>
      </c>
      <c r="Y79" s="412">
        <v>6.7154115241254822E-2</v>
      </c>
      <c r="Z79" s="412">
        <v>8.5410256254921546E-2</v>
      </c>
      <c r="AA79" s="412">
        <v>3.0092459189874476E-2</v>
      </c>
      <c r="AB79" s="412">
        <v>3.6134895504726074E-2</v>
      </c>
      <c r="AC79" s="412">
        <v>2.5308738117733102E-2</v>
      </c>
      <c r="AD79" s="412">
        <v>3.300628553127076E-2</v>
      </c>
      <c r="AE79" s="412">
        <v>3.0299172987423848E-4</v>
      </c>
      <c r="AF79" s="412">
        <v>1.0552968175754414E-3</v>
      </c>
      <c r="AG79" s="412">
        <v>1.1449926203773001E-2</v>
      </c>
      <c r="AH79" s="412">
        <v>1.5213778401349269E-2</v>
      </c>
      <c r="AI79" s="16"/>
      <c r="AJ79" s="16">
        <v>1.1002755209595332</v>
      </c>
      <c r="AK79" s="41">
        <v>1.339063272009231</v>
      </c>
    </row>
    <row r="80" spans="1:37" x14ac:dyDescent="0.25">
      <c r="A80" s="157" t="s">
        <v>230</v>
      </c>
      <c r="B80" s="210" t="s">
        <v>14</v>
      </c>
      <c r="C80" s="117">
        <v>1.1682301421200614</v>
      </c>
      <c r="D80" s="138">
        <v>1.7639730867674701</v>
      </c>
      <c r="E80" s="197">
        <v>0.41135938206855399</v>
      </c>
      <c r="F80" s="138">
        <v>0.58381931763961481</v>
      </c>
      <c r="G80" s="203">
        <v>6.3211994311142577E-2</v>
      </c>
      <c r="H80" s="204">
        <v>9.8983076414342605E-2</v>
      </c>
      <c r="I80" s="204">
        <v>2.9956571016926066E-2</v>
      </c>
      <c r="J80" s="204">
        <v>4.2768596276349276E-2</v>
      </c>
      <c r="K80" s="204">
        <v>2.3362905671991219E-2</v>
      </c>
      <c r="L80" s="204">
        <v>3.7637325541146877E-2</v>
      </c>
      <c r="M80" s="204">
        <v>3.9575558067305048E-5</v>
      </c>
      <c r="N80" s="204">
        <v>1.3902807801884497E-3</v>
      </c>
      <c r="O80" s="204">
        <v>9.8529420641580018E-3</v>
      </c>
      <c r="P80" s="205">
        <v>1.7186873816658003E-2</v>
      </c>
      <c r="Q80" s="12"/>
      <c r="R80" s="159">
        <v>1.156656469172642</v>
      </c>
      <c r="S80" s="160">
        <v>1.6415777055579135</v>
      </c>
      <c r="U80" s="40">
        <v>1.0840185029448646</v>
      </c>
      <c r="V80" s="16">
        <v>1.3983353768693789</v>
      </c>
      <c r="W80" s="16">
        <v>0.38491849149216933</v>
      </c>
      <c r="X80" s="16">
        <v>0.4684555866742024</v>
      </c>
      <c r="Y80" s="412">
        <v>5.9193520635481708E-2</v>
      </c>
      <c r="Z80" s="412">
        <v>7.7659458999542907E-2</v>
      </c>
      <c r="AA80" s="412">
        <v>2.800222228171434E-2</v>
      </c>
      <c r="AB80" s="412">
        <v>3.4114097539211824E-2</v>
      </c>
      <c r="AC80" s="412">
        <v>2.2146887293784105E-2</v>
      </c>
      <c r="AD80" s="412">
        <v>2.9932893985253894E-2</v>
      </c>
      <c r="AE80" s="412">
        <v>8.9150013535896094E-7</v>
      </c>
      <c r="AF80" s="412">
        <v>7.6184198633396673E-4</v>
      </c>
      <c r="AG80" s="412">
        <v>9.0435195598479109E-3</v>
      </c>
      <c r="AH80" s="412">
        <v>1.2850625488743229E-2</v>
      </c>
      <c r="AI80" s="16"/>
      <c r="AJ80" s="16">
        <v>1.0823102199584584</v>
      </c>
      <c r="AK80" s="41">
        <v>1.3171990441109771</v>
      </c>
    </row>
    <row r="81" spans="1:37" x14ac:dyDescent="0.25">
      <c r="A81" s="157" t="s">
        <v>231</v>
      </c>
      <c r="B81" s="210" t="s">
        <v>251</v>
      </c>
      <c r="C81" s="117">
        <v>1.040194702429363</v>
      </c>
      <c r="D81" s="138">
        <v>1.904919986828407</v>
      </c>
      <c r="E81" s="197">
        <v>0.59216795084199936</v>
      </c>
      <c r="F81" s="138">
        <v>0.84313784515418166</v>
      </c>
      <c r="G81" s="203">
        <v>6.6663628140178871E-2</v>
      </c>
      <c r="H81" s="204">
        <v>0.11853658623916853</v>
      </c>
      <c r="I81" s="204">
        <v>3.5993259741080155E-2</v>
      </c>
      <c r="J81" s="204">
        <v>5.4661790392894566E-2</v>
      </c>
      <c r="K81" s="204">
        <v>2.1907832011215985E-2</v>
      </c>
      <c r="L81" s="204">
        <v>4.2497340106590814E-2</v>
      </c>
      <c r="M81" s="204">
        <v>2.6261589504572981E-4</v>
      </c>
      <c r="N81" s="204">
        <v>2.231141306550929E-3</v>
      </c>
      <c r="O81" s="204">
        <v>8.4999204928370049E-3</v>
      </c>
      <c r="P81" s="205">
        <v>1.9146314433132215E-2</v>
      </c>
      <c r="Q81" s="12"/>
      <c r="R81" s="159">
        <v>1.0236222335855798</v>
      </c>
      <c r="S81" s="160">
        <v>1.4574490953961372</v>
      </c>
      <c r="U81" s="40">
        <v>1.0302920606853365</v>
      </c>
      <c r="V81" s="16">
        <v>1.511346789836052</v>
      </c>
      <c r="W81" s="16">
        <v>0.58910887715922267</v>
      </c>
      <c r="X81" s="16">
        <v>0.71696047543670316</v>
      </c>
      <c r="Y81" s="412">
        <v>6.6047762801872772E-2</v>
      </c>
      <c r="Z81" s="412">
        <v>9.4309455746714857E-2</v>
      </c>
      <c r="AA81" s="412">
        <v>3.578064613644287E-2</v>
      </c>
      <c r="AB81" s="412">
        <v>4.5134730312351629E-2</v>
      </c>
      <c r="AC81" s="412">
        <v>2.1701111810710515E-2</v>
      </c>
      <c r="AD81" s="412">
        <v>3.3617415550197857E-2</v>
      </c>
      <c r="AE81" s="412">
        <v>1.8831191879019489E-4</v>
      </c>
      <c r="AF81" s="412">
        <v>1.3529290946510389E-3</v>
      </c>
      <c r="AG81" s="412">
        <v>8.3776929359291961E-3</v>
      </c>
      <c r="AH81" s="412">
        <v>1.4204380789514344E-2</v>
      </c>
      <c r="AI81" s="16"/>
      <c r="AJ81" s="16">
        <v>1.018334315130327</v>
      </c>
      <c r="AK81" s="41">
        <v>1.239338742016644</v>
      </c>
    </row>
    <row r="82" spans="1:37" x14ac:dyDescent="0.25">
      <c r="A82" s="157" t="s">
        <v>232</v>
      </c>
      <c r="B82" s="210" t="s">
        <v>252</v>
      </c>
      <c r="C82" s="117">
        <v>1.6112793857799803</v>
      </c>
      <c r="D82" s="138">
        <v>2.1845217467059785</v>
      </c>
      <c r="E82" s="197">
        <v>0.41575561835157232</v>
      </c>
      <c r="F82" s="138">
        <v>0.57968329873786506</v>
      </c>
      <c r="G82" s="203">
        <v>0.14403309529637612</v>
      </c>
      <c r="H82" s="204">
        <v>0.17864516973440511</v>
      </c>
      <c r="I82" s="204">
        <v>2.5933483690877921E-2</v>
      </c>
      <c r="J82" s="204">
        <v>3.8018631611967127E-2</v>
      </c>
      <c r="K82" s="204">
        <v>3.1952192203498563E-2</v>
      </c>
      <c r="L82" s="204">
        <v>4.614311433198752E-2</v>
      </c>
      <c r="M82" s="204">
        <v>6.9793765347382672E-2</v>
      </c>
      <c r="N82" s="204">
        <v>7.1066470417107425E-2</v>
      </c>
      <c r="O82" s="204">
        <v>1.635365405461699E-2</v>
      </c>
      <c r="P82" s="205">
        <v>2.3416953373343076E-2</v>
      </c>
      <c r="Q82" s="12"/>
      <c r="R82" s="159">
        <v>1.8370766391023077</v>
      </c>
      <c r="S82" s="160">
        <v>2.561414925458863</v>
      </c>
      <c r="U82" s="40">
        <v>1.0158487623674659</v>
      </c>
      <c r="V82" s="16">
        <v>1.203398283856485</v>
      </c>
      <c r="W82" s="16">
        <v>0.22967675260402659</v>
      </c>
      <c r="X82" s="16">
        <v>0.27952244504921042</v>
      </c>
      <c r="Y82" s="412">
        <v>0.10763024966130331</v>
      </c>
      <c r="Z82" s="412">
        <v>0.11864867785061245</v>
      </c>
      <c r="AA82" s="412">
        <v>1.2624063040941649E-2</v>
      </c>
      <c r="AB82" s="412">
        <v>1.627095372686619E-2</v>
      </c>
      <c r="AC82" s="412">
        <v>2.0962550669738865E-2</v>
      </c>
      <c r="AD82" s="412">
        <v>2.5608377701112798E-2</v>
      </c>
      <c r="AE82" s="412">
        <v>6.6641794474635599E-2</v>
      </c>
      <c r="AF82" s="412">
        <v>6.7095845502127216E-2</v>
      </c>
      <c r="AG82" s="412">
        <v>7.4018414759871943E-3</v>
      </c>
      <c r="AH82" s="412">
        <v>9.6735009205062422E-3</v>
      </c>
      <c r="AI82" s="16"/>
      <c r="AJ82" s="16">
        <v>1.0148601200548073</v>
      </c>
      <c r="AK82" s="41">
        <v>1.2351105583146498</v>
      </c>
    </row>
    <row r="83" spans="1:37" x14ac:dyDescent="0.25">
      <c r="A83" s="157" t="s">
        <v>233</v>
      </c>
      <c r="B83" s="210" t="s">
        <v>253</v>
      </c>
      <c r="C83" s="117">
        <v>1.3548479472866315</v>
      </c>
      <c r="D83" s="138">
        <v>1.9875542977596072</v>
      </c>
      <c r="E83" s="197">
        <v>0.44538575209444597</v>
      </c>
      <c r="F83" s="138">
        <v>0.62764372635323318</v>
      </c>
      <c r="G83" s="203">
        <v>7.1962484096407195E-2</v>
      </c>
      <c r="H83" s="204">
        <v>0.11002796475211718</v>
      </c>
      <c r="I83" s="204">
        <v>2.8438453895120598E-2</v>
      </c>
      <c r="J83" s="204">
        <v>4.1937658879936147E-2</v>
      </c>
      <c r="K83" s="204">
        <v>2.8639045312635777E-2</v>
      </c>
      <c r="L83" s="204">
        <v>4.3987489568259777E-2</v>
      </c>
      <c r="M83" s="204">
        <v>2.2755220457440304E-3</v>
      </c>
      <c r="N83" s="204">
        <v>3.7073805628398127E-3</v>
      </c>
      <c r="O83" s="204">
        <v>1.2609462842906779E-2</v>
      </c>
      <c r="P83" s="205">
        <v>2.0395435741081436E-2</v>
      </c>
      <c r="Q83" s="12"/>
      <c r="R83" s="159">
        <v>1.2815800401006121</v>
      </c>
      <c r="S83" s="160">
        <v>1.8060202155234253</v>
      </c>
      <c r="U83" s="40">
        <v>1.0610665607708329</v>
      </c>
      <c r="V83" s="16">
        <v>1.3549261891686977</v>
      </c>
      <c r="W83" s="16">
        <v>0.35986615500802099</v>
      </c>
      <c r="X83" s="16">
        <v>0.43796625647926668</v>
      </c>
      <c r="Y83" s="412">
        <v>5.468696035476027E-2</v>
      </c>
      <c r="Z83" s="412">
        <v>7.1951047127855675E-2</v>
      </c>
      <c r="AA83" s="412">
        <v>2.2422537031363446E-2</v>
      </c>
      <c r="AB83" s="412">
        <v>2.8136622214119646E-2</v>
      </c>
      <c r="AC83" s="412">
        <v>2.2875070099033865E-2</v>
      </c>
      <c r="AD83" s="412">
        <v>3.015432623470057E-2</v>
      </c>
      <c r="AE83" s="412">
        <v>5.1088871340483188E-4</v>
      </c>
      <c r="AF83" s="412">
        <v>1.2223129023499037E-3</v>
      </c>
      <c r="AG83" s="412">
        <v>8.8784645109581273E-3</v>
      </c>
      <c r="AH83" s="412">
        <v>1.2437785776685544E-2</v>
      </c>
      <c r="AI83" s="16"/>
      <c r="AJ83" s="16">
        <v>1.0355007523191575</v>
      </c>
      <c r="AK83" s="41">
        <v>1.2602307323526367</v>
      </c>
    </row>
    <row r="84" spans="1:37" x14ac:dyDescent="0.25">
      <c r="A84" s="157" t="s">
        <v>234</v>
      </c>
      <c r="B84" s="210" t="s">
        <v>18</v>
      </c>
      <c r="C84" s="117">
        <v>1.304502376844733</v>
      </c>
      <c r="D84" s="138">
        <v>1.9148938478440587</v>
      </c>
      <c r="E84" s="197">
        <v>0.41958946116175871</v>
      </c>
      <c r="F84" s="138">
        <v>0.59657370410587374</v>
      </c>
      <c r="G84" s="203">
        <v>6.1699811489024065E-2</v>
      </c>
      <c r="H84" s="204">
        <v>9.8330788082112125E-2</v>
      </c>
      <c r="I84" s="204">
        <v>2.6751167843469401E-2</v>
      </c>
      <c r="J84" s="204">
        <v>3.9908717085509429E-2</v>
      </c>
      <c r="K84" s="204">
        <v>1.9134566274591435E-2</v>
      </c>
      <c r="L84" s="204">
        <v>3.3705005538641544E-2</v>
      </c>
      <c r="M84" s="204">
        <v>2.9996257256315819E-3</v>
      </c>
      <c r="N84" s="204">
        <v>4.3875301797397029E-3</v>
      </c>
      <c r="O84" s="204">
        <v>1.2814451645331635E-2</v>
      </c>
      <c r="P84" s="205">
        <v>2.0329535278221452E-2</v>
      </c>
      <c r="Q84" s="12"/>
      <c r="R84" s="159">
        <v>1.18907664854961</v>
      </c>
      <c r="S84" s="160">
        <v>1.6906331696867012</v>
      </c>
      <c r="U84" s="40">
        <v>1.2593322837727599</v>
      </c>
      <c r="V84" s="16">
        <v>1.5904791231570015</v>
      </c>
      <c r="W84" s="16">
        <v>0.40552879101487121</v>
      </c>
      <c r="X84" s="16">
        <v>0.49353884499471035</v>
      </c>
      <c r="Y84" s="412">
        <v>5.8912790787530311E-2</v>
      </c>
      <c r="Z84" s="412">
        <v>7.8367480092539202E-2</v>
      </c>
      <c r="AA84" s="412">
        <v>2.57488481616974E-2</v>
      </c>
      <c r="AB84" s="412">
        <v>3.2187981221785997E-2</v>
      </c>
      <c r="AC84" s="412">
        <v>1.8239592975870099E-2</v>
      </c>
      <c r="AD84" s="412">
        <v>2.6442498136870066E-2</v>
      </c>
      <c r="AE84" s="412">
        <v>2.7208462231420589E-3</v>
      </c>
      <c r="AF84" s="412">
        <v>3.5225414846350432E-3</v>
      </c>
      <c r="AG84" s="412">
        <v>1.2203503426820748E-2</v>
      </c>
      <c r="AH84" s="412">
        <v>1.6214459249248095E-2</v>
      </c>
      <c r="AI84" s="16"/>
      <c r="AJ84" s="16">
        <v>1.1492300459006055</v>
      </c>
      <c r="AK84" s="41">
        <v>1.3986421730194818</v>
      </c>
    </row>
    <row r="85" spans="1:37" x14ac:dyDescent="0.25">
      <c r="A85" s="161" t="s">
        <v>235</v>
      </c>
      <c r="B85" s="211" t="s">
        <v>20</v>
      </c>
      <c r="C85" s="142">
        <v>1.042727257521127</v>
      </c>
      <c r="D85" s="143">
        <v>1.9099278835597957</v>
      </c>
      <c r="E85" s="199">
        <v>0.59369273572515913</v>
      </c>
      <c r="F85" s="143">
        <v>0.84540356381941273</v>
      </c>
      <c r="G85" s="206">
        <v>6.2937677001087614E-2</v>
      </c>
      <c r="H85" s="207">
        <v>0.11495750214407188</v>
      </c>
      <c r="I85" s="207">
        <v>5.1797188411067716E-2</v>
      </c>
      <c r="J85" s="207">
        <v>7.0521671920088624E-2</v>
      </c>
      <c r="K85" s="207">
        <v>6.3119815605745875E-4</v>
      </c>
      <c r="L85" s="207">
        <v>2.1275230925101425E-2</v>
      </c>
      <c r="M85" s="207">
        <v>3.202316241181708E-4</v>
      </c>
      <c r="N85" s="207">
        <v>2.2945754232680596E-3</v>
      </c>
      <c r="O85" s="207">
        <v>1.0189058809844255E-2</v>
      </c>
      <c r="P85" s="208">
        <v>2.0866023875613773E-2</v>
      </c>
      <c r="Q85" s="12"/>
      <c r="R85" s="163">
        <v>1.017650059958308</v>
      </c>
      <c r="S85" s="164">
        <v>1.4491081592213837</v>
      </c>
      <c r="U85" s="48">
        <v>1.0365556158235079</v>
      </c>
      <c r="V85" s="49">
        <v>1.5197581614157789</v>
      </c>
      <c r="W85" s="49">
        <v>0.59173913449909576</v>
      </c>
      <c r="X85" s="49">
        <v>0.72016156546612142</v>
      </c>
      <c r="Y85" s="288">
        <v>6.2560997363508952E-2</v>
      </c>
      <c r="Z85" s="288">
        <v>9.0948873308111369E-2</v>
      </c>
      <c r="AA85" s="288">
        <v>5.1657486395075496E-2</v>
      </c>
      <c r="AB85" s="288">
        <v>6.1053334749925373E-2</v>
      </c>
      <c r="AC85" s="288">
        <v>5.08770844078316E-4</v>
      </c>
      <c r="AD85" s="288">
        <v>1.2478278577920774E-2</v>
      </c>
      <c r="AE85" s="288">
        <v>2.8547934976242399E-4</v>
      </c>
      <c r="AF85" s="288">
        <v>1.4552963163473888E-3</v>
      </c>
      <c r="AG85" s="288">
        <v>1.0109260774592704E-2</v>
      </c>
      <c r="AH85" s="288">
        <v>1.5961963663917833E-2</v>
      </c>
      <c r="AI85" s="49"/>
      <c r="AJ85" s="49">
        <v>1.0143013876818827</v>
      </c>
      <c r="AK85" s="50">
        <v>1.2344305668168718</v>
      </c>
    </row>
    <row r="86" spans="1:37" ht="13" x14ac:dyDescent="0.3">
      <c r="A86" s="508"/>
      <c r="B86" s="509" t="s">
        <v>469</v>
      </c>
      <c r="C86" s="197">
        <v>2.3393012909340096</v>
      </c>
      <c r="D86" s="197">
        <v>3.1946411016056206</v>
      </c>
      <c r="E86" s="197">
        <v>0.66662548005486888</v>
      </c>
      <c r="F86" s="197">
        <v>1.0085026194836459</v>
      </c>
      <c r="G86" s="197">
        <v>0.21286243873088881</v>
      </c>
      <c r="H86" s="197">
        <v>0.24819405741227182</v>
      </c>
      <c r="I86" s="197">
        <v>5.296591775586882E-2</v>
      </c>
      <c r="J86" s="197">
        <v>7.3955243824074784E-2</v>
      </c>
      <c r="K86" s="197">
        <v>0.1706839005797755</v>
      </c>
      <c r="L86" s="197">
        <v>0.18346035175592321</v>
      </c>
      <c r="M86" s="197">
        <v>6.9793765347382672E-2</v>
      </c>
      <c r="N86" s="197">
        <v>7.1066470417107425E-2</v>
      </c>
      <c r="O86" s="197">
        <v>6.7652537744806993E-2</v>
      </c>
      <c r="P86" s="197">
        <v>7.6841439387347416E-2</v>
      </c>
      <c r="Q86" s="197">
        <v>1.7347234759768071E-17</v>
      </c>
      <c r="R86" s="197">
        <v>3.2545512671730221</v>
      </c>
      <c r="S86" s="197">
        <v>4.930271458832129</v>
      </c>
      <c r="T86" s="197">
        <v>0</v>
      </c>
      <c r="U86" s="197">
        <v>2.1235130787245344</v>
      </c>
      <c r="V86" s="197">
        <v>2.5510115614209421</v>
      </c>
      <c r="W86" s="197">
        <v>0.6308997105148999</v>
      </c>
      <c r="X86" s="197">
        <v>0.82341454605530917</v>
      </c>
      <c r="Y86" s="197">
        <v>0.20681734679590166</v>
      </c>
      <c r="Z86" s="197">
        <v>0.2270273520724625</v>
      </c>
      <c r="AA86" s="197">
        <v>5.295858210096669E-2</v>
      </c>
      <c r="AB86" s="197">
        <v>6.638608658616843E-2</v>
      </c>
      <c r="AC86" s="197">
        <v>0.16815472207964838</v>
      </c>
      <c r="AD86" s="197">
        <v>0.17581036871820668</v>
      </c>
      <c r="AE86" s="197">
        <v>6.9039994619267048E-2</v>
      </c>
      <c r="AF86" s="197">
        <v>6.9631874646163827E-2</v>
      </c>
      <c r="AG86" s="197">
        <v>6.2755232914834536E-2</v>
      </c>
      <c r="AH86" s="197">
        <v>6.7654987001187064E-2</v>
      </c>
      <c r="AI86" s="197"/>
      <c r="AJ86" s="197">
        <v>2.9627233155074619</v>
      </c>
      <c r="AK86" s="197">
        <v>3.7734144692284324</v>
      </c>
    </row>
    <row r="87" spans="1:37" ht="13" x14ac:dyDescent="0.3">
      <c r="A87" s="508"/>
      <c r="B87" s="509" t="s">
        <v>470</v>
      </c>
      <c r="C87" s="197">
        <v>1.0208012593103473</v>
      </c>
      <c r="D87" s="197">
        <v>1.240865458671975</v>
      </c>
      <c r="E87" s="197">
        <v>0.13396730818986313</v>
      </c>
      <c r="F87" s="197">
        <v>0.1896373209525769</v>
      </c>
      <c r="G87" s="197">
        <v>2.0655042480519935E-2</v>
      </c>
      <c r="H87" s="197">
        <v>3.2228453747855712E-2</v>
      </c>
      <c r="I87" s="197">
        <v>1.0618641922640415E-2</v>
      </c>
      <c r="J87" s="197">
        <v>1.4749761878776496E-2</v>
      </c>
      <c r="K87" s="197">
        <v>3.6145731967531902E-4</v>
      </c>
      <c r="L87" s="197">
        <v>6.5385286303588129E-3</v>
      </c>
      <c r="M87" s="197">
        <v>3.4842611697606958E-5</v>
      </c>
      <c r="N87" s="197">
        <v>1.039771202572406E-3</v>
      </c>
      <c r="O87" s="197">
        <v>7.5296947432045725E-3</v>
      </c>
      <c r="P87" s="197">
        <v>9.9003920361480022E-3</v>
      </c>
      <c r="Q87" s="197">
        <v>-3.4694469519536142E-17</v>
      </c>
      <c r="R87" s="197">
        <v>1.0112761406184883</v>
      </c>
      <c r="S87" s="197">
        <v>1.3571050061761323</v>
      </c>
      <c r="T87" s="197">
        <v>0</v>
      </c>
      <c r="U87" s="197">
        <v>1.0014255275418056</v>
      </c>
      <c r="V87" s="197">
        <v>1.0989238483716133</v>
      </c>
      <c r="W87" s="197">
        <v>0.1193983196264615</v>
      </c>
      <c r="X87" s="197">
        <v>0.14531078943934242</v>
      </c>
      <c r="Y87" s="197">
        <v>1.7559130977178729E-2</v>
      </c>
      <c r="Z87" s="197">
        <v>2.3287102118413359E-2</v>
      </c>
      <c r="AA87" s="197">
        <v>9.5910940818509094E-3</v>
      </c>
      <c r="AB87" s="197">
        <v>1.1486943856910603E-2</v>
      </c>
      <c r="AC87" s="197">
        <v>3.4524839826169656E-4</v>
      </c>
      <c r="AD87" s="197">
        <v>3.3726306896012916E-3</v>
      </c>
      <c r="AE87" s="197">
        <v>8.9150013535896094E-7</v>
      </c>
      <c r="AF87" s="197">
        <v>8.5187283762249642E-5</v>
      </c>
      <c r="AG87" s="197">
        <v>7.0040856509833108E-3</v>
      </c>
      <c r="AH87" s="197">
        <v>8.1850163170780737E-3</v>
      </c>
      <c r="AI87" s="197"/>
      <c r="AJ87" s="197">
        <v>1.0024309469066066</v>
      </c>
      <c r="AK87" s="197">
        <v>1.2199839387115123</v>
      </c>
    </row>
    <row r="88" spans="1:37" ht="13" x14ac:dyDescent="0.3">
      <c r="A88" s="508"/>
      <c r="B88" s="509" t="s">
        <v>471</v>
      </c>
      <c r="C88" s="197">
        <v>1.4393114048728595</v>
      </c>
      <c r="D88" s="197">
        <v>2.0316314611632529</v>
      </c>
      <c r="E88" s="197">
        <v>0.42297644497233267</v>
      </c>
      <c r="F88" s="197">
        <v>0.59387741441379138</v>
      </c>
      <c r="G88" s="197">
        <v>8.3970859929036329E-2</v>
      </c>
      <c r="H88" s="197">
        <v>0.1197902288174755</v>
      </c>
      <c r="I88" s="197">
        <v>2.9707328867884068E-2</v>
      </c>
      <c r="J88" s="197">
        <v>4.2357166568030881E-2</v>
      </c>
      <c r="K88" s="197">
        <v>3.0238981976927471E-2</v>
      </c>
      <c r="L88" s="197">
        <v>4.4838981038025562E-2</v>
      </c>
      <c r="M88" s="197">
        <v>5.378972814710615E-3</v>
      </c>
      <c r="N88" s="197">
        <v>6.5508539448149803E-3</v>
      </c>
      <c r="O88" s="197">
        <v>1.8645576269514123E-2</v>
      </c>
      <c r="P88" s="197">
        <v>2.6043227266604123E-2</v>
      </c>
      <c r="Q88" s="197">
        <v>-8.6736173798840355E-18</v>
      </c>
      <c r="R88" s="197">
        <v>1.5712928442874987</v>
      </c>
      <c r="S88" s="197">
        <v>2.2056687079755486</v>
      </c>
      <c r="T88" s="197" t="e">
        <v>#DIV/0!</v>
      </c>
      <c r="U88" s="197">
        <v>1.2957760200909623</v>
      </c>
      <c r="V88" s="197">
        <v>1.647647276105626</v>
      </c>
      <c r="W88" s="197">
        <v>0.37968473463335506</v>
      </c>
      <c r="X88" s="197">
        <v>0.47806056009488362</v>
      </c>
      <c r="Y88" s="197">
        <v>7.5320391703283834E-2</v>
      </c>
      <c r="Z88" s="197">
        <v>9.6618749687614663E-2</v>
      </c>
      <c r="AA88" s="197">
        <v>2.6636945608323775E-2</v>
      </c>
      <c r="AB88" s="197">
        <v>3.3878018276049852E-2</v>
      </c>
      <c r="AC88" s="197">
        <v>2.7337428528687424E-2</v>
      </c>
      <c r="AD88" s="197">
        <v>3.6470652658457857E-2</v>
      </c>
      <c r="AE88" s="197">
        <v>4.5785474685233188E-3</v>
      </c>
      <c r="AF88" s="197">
        <v>5.03113584364627E-3</v>
      </c>
      <c r="AG88" s="197">
        <v>1.6767470097749301E-2</v>
      </c>
      <c r="AH88" s="197">
        <v>2.1238942909460684E-2</v>
      </c>
      <c r="AI88" s="197"/>
      <c r="AJ88" s="197">
        <v>1.3693652337190714</v>
      </c>
      <c r="AK88" s="197">
        <v>1.7244378582265991</v>
      </c>
    </row>
    <row r="89" spans="1:37" x14ac:dyDescent="0.25">
      <c r="A89" s="508"/>
      <c r="B89" s="173"/>
      <c r="C89" s="197"/>
      <c r="D89" s="138"/>
      <c r="E89" s="197"/>
      <c r="F89" s="138"/>
      <c r="G89" s="203"/>
      <c r="H89" s="204"/>
      <c r="I89" s="204"/>
      <c r="J89" s="204"/>
      <c r="K89" s="204"/>
      <c r="L89" s="204"/>
      <c r="M89" s="204"/>
      <c r="N89" s="204"/>
      <c r="O89" s="204"/>
      <c r="P89" s="204"/>
      <c r="Q89" s="12"/>
      <c r="R89" s="12"/>
      <c r="S89" s="12"/>
      <c r="U89" s="16"/>
      <c r="V89" s="16"/>
      <c r="W89" s="16"/>
      <c r="X89" s="16"/>
      <c r="Y89" s="412"/>
      <c r="Z89" s="412"/>
      <c r="AA89" s="412"/>
      <c r="AB89" s="412"/>
      <c r="AC89" s="412"/>
      <c r="AD89" s="412"/>
      <c r="AE89" s="412"/>
      <c r="AF89" s="412"/>
      <c r="AG89" s="412"/>
      <c r="AH89" s="412"/>
      <c r="AI89" s="16"/>
      <c r="AJ89" s="16"/>
      <c r="AK89" s="16"/>
    </row>
    <row r="91" spans="1:37" ht="13" x14ac:dyDescent="0.3">
      <c r="A91" s="176" t="s">
        <v>265</v>
      </c>
    </row>
    <row r="92" spans="1:37" ht="13" x14ac:dyDescent="0.3">
      <c r="A92" s="176" t="s">
        <v>266</v>
      </c>
    </row>
    <row r="93" spans="1:37" ht="13" x14ac:dyDescent="0.3">
      <c r="A93" s="176" t="s">
        <v>267</v>
      </c>
    </row>
    <row r="94" spans="1:37" ht="13" x14ac:dyDescent="0.3">
      <c r="A94" s="176" t="s">
        <v>266</v>
      </c>
    </row>
    <row r="95" spans="1:37" ht="13" x14ac:dyDescent="0.3">
      <c r="A95" s="176" t="s">
        <v>268</v>
      </c>
    </row>
  </sheetData>
  <mergeCells count="24">
    <mergeCell ref="AJ3:AK3"/>
    <mergeCell ref="U2:AK2"/>
    <mergeCell ref="U3:AH3"/>
    <mergeCell ref="C2:S2"/>
    <mergeCell ref="A2:A5"/>
    <mergeCell ref="B2:B5"/>
    <mergeCell ref="R3:S3"/>
    <mergeCell ref="C4:D4"/>
    <mergeCell ref="E4:F4"/>
    <mergeCell ref="G4:H4"/>
    <mergeCell ref="R4:S4"/>
    <mergeCell ref="C3:P3"/>
    <mergeCell ref="I4:J4"/>
    <mergeCell ref="K4:L4"/>
    <mergeCell ref="M4:N4"/>
    <mergeCell ref="O4:P4"/>
    <mergeCell ref="AJ4:AK4"/>
    <mergeCell ref="U4:V4"/>
    <mergeCell ref="W4:X4"/>
    <mergeCell ref="Y4:Z4"/>
    <mergeCell ref="AA4:AB4"/>
    <mergeCell ref="AC4:AD4"/>
    <mergeCell ref="AE4:AF4"/>
    <mergeCell ref="AG4:AH4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BA153-B0CE-4A88-BC01-553C5E1D3DEB}">
  <dimension ref="A1:AK91"/>
  <sheetViews>
    <sheetView topLeftCell="B1" zoomScale="124" zoomScaleNormal="124" workbookViewId="0">
      <selection activeCell="O23" sqref="O23"/>
    </sheetView>
  </sheetViews>
  <sheetFormatPr defaultRowHeight="12.5" x14ac:dyDescent="0.25"/>
  <cols>
    <col min="1" max="1" width="8.26953125" customWidth="1"/>
    <col min="2" max="2" width="31" customWidth="1"/>
    <col min="14" max="14" width="8.54296875" customWidth="1"/>
    <col min="17" max="17" width="1.7265625" customWidth="1"/>
    <col min="20" max="20" width="0.81640625" customWidth="1"/>
    <col min="35" max="35" width="4.7265625" customWidth="1"/>
  </cols>
  <sheetData>
    <row r="1" spans="1:37" ht="13.5" thickBot="1" x14ac:dyDescent="0.35">
      <c r="A1" s="10" t="s">
        <v>311</v>
      </c>
    </row>
    <row r="2" spans="1:37" ht="13.15" customHeight="1" x14ac:dyDescent="0.3">
      <c r="A2" s="729" t="s">
        <v>51</v>
      </c>
      <c r="B2" s="729" t="s">
        <v>236</v>
      </c>
      <c r="C2" s="725" t="s">
        <v>264</v>
      </c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7"/>
      <c r="R2" s="727"/>
      <c r="S2" s="728"/>
      <c r="U2" s="721" t="s">
        <v>317</v>
      </c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3"/>
    </row>
    <row r="3" spans="1:37" ht="12.75" customHeight="1" x14ac:dyDescent="0.3">
      <c r="A3" s="730"/>
      <c r="B3" s="732"/>
      <c r="C3" s="738" t="s">
        <v>242</v>
      </c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  <c r="P3" s="740"/>
      <c r="Q3" s="112"/>
      <c r="R3" s="719" t="s">
        <v>243</v>
      </c>
      <c r="S3" s="720"/>
      <c r="U3" s="719" t="s">
        <v>242</v>
      </c>
      <c r="V3" s="724"/>
      <c r="W3" s="724"/>
      <c r="X3" s="724"/>
      <c r="Y3" s="724"/>
      <c r="Z3" s="724"/>
      <c r="AA3" s="724"/>
      <c r="AB3" s="724"/>
      <c r="AC3" s="724"/>
      <c r="AD3" s="724"/>
      <c r="AE3" s="724"/>
      <c r="AF3" s="724"/>
      <c r="AG3" s="724"/>
      <c r="AH3" s="724"/>
      <c r="AI3" s="408"/>
      <c r="AJ3" s="719" t="s">
        <v>243</v>
      </c>
      <c r="AK3" s="720"/>
    </row>
    <row r="4" spans="1:37" ht="27.75" customHeight="1" x14ac:dyDescent="0.25">
      <c r="A4" s="730"/>
      <c r="B4" s="732"/>
      <c r="C4" s="734" t="s">
        <v>244</v>
      </c>
      <c r="D4" s="735"/>
      <c r="E4" s="735" t="s">
        <v>245</v>
      </c>
      <c r="F4" s="735"/>
      <c r="G4" s="735" t="s">
        <v>246</v>
      </c>
      <c r="H4" s="735"/>
      <c r="I4" s="735" t="s">
        <v>276</v>
      </c>
      <c r="J4" s="735"/>
      <c r="K4" s="735" t="s">
        <v>277</v>
      </c>
      <c r="L4" s="735"/>
      <c r="M4" s="735" t="s">
        <v>278</v>
      </c>
      <c r="N4" s="735"/>
      <c r="O4" s="735" t="s">
        <v>279</v>
      </c>
      <c r="P4" s="741"/>
      <c r="Q4" s="113"/>
      <c r="R4" s="736" t="s">
        <v>247</v>
      </c>
      <c r="S4" s="737"/>
      <c r="U4" s="716" t="s">
        <v>244</v>
      </c>
      <c r="V4" s="718"/>
      <c r="W4" s="718" t="s">
        <v>245</v>
      </c>
      <c r="X4" s="718"/>
      <c r="Y4" s="718" t="s">
        <v>246</v>
      </c>
      <c r="Z4" s="718"/>
      <c r="AA4" s="718" t="s">
        <v>276</v>
      </c>
      <c r="AB4" s="718"/>
      <c r="AC4" s="718" t="s">
        <v>277</v>
      </c>
      <c r="AD4" s="718"/>
      <c r="AE4" s="718" t="s">
        <v>278</v>
      </c>
      <c r="AF4" s="718"/>
      <c r="AG4" s="718" t="s">
        <v>279</v>
      </c>
      <c r="AH4" s="717"/>
      <c r="AI4" s="113"/>
      <c r="AJ4" s="716" t="s">
        <v>247</v>
      </c>
      <c r="AK4" s="717"/>
    </row>
    <row r="5" spans="1:37" x14ac:dyDescent="0.25">
      <c r="A5" s="731"/>
      <c r="B5" s="733"/>
      <c r="C5" s="68" t="s">
        <v>248</v>
      </c>
      <c r="D5" s="116" t="s">
        <v>249</v>
      </c>
      <c r="E5" s="116" t="s">
        <v>248</v>
      </c>
      <c r="F5" s="116" t="s">
        <v>249</v>
      </c>
      <c r="G5" s="116" t="s">
        <v>248</v>
      </c>
      <c r="H5" s="116" t="s">
        <v>249</v>
      </c>
      <c r="I5" s="116" t="s">
        <v>248</v>
      </c>
      <c r="J5" s="116" t="s">
        <v>249</v>
      </c>
      <c r="K5" s="116" t="s">
        <v>248</v>
      </c>
      <c r="L5" s="116" t="s">
        <v>249</v>
      </c>
      <c r="M5" s="116" t="s">
        <v>248</v>
      </c>
      <c r="N5" s="116" t="s">
        <v>249</v>
      </c>
      <c r="O5" s="116" t="s">
        <v>248</v>
      </c>
      <c r="P5" s="196" t="s">
        <v>249</v>
      </c>
      <c r="Q5" s="114"/>
      <c r="R5" s="126" t="s">
        <v>248</v>
      </c>
      <c r="S5" s="127" t="s">
        <v>249</v>
      </c>
      <c r="U5" s="391" t="s">
        <v>248</v>
      </c>
      <c r="V5" s="392" t="s">
        <v>249</v>
      </c>
      <c r="W5" s="392" t="s">
        <v>248</v>
      </c>
      <c r="X5" s="392" t="s">
        <v>249</v>
      </c>
      <c r="Y5" s="392" t="s">
        <v>248</v>
      </c>
      <c r="Z5" s="392" t="s">
        <v>249</v>
      </c>
      <c r="AA5" s="392" t="s">
        <v>248</v>
      </c>
      <c r="AB5" s="392" t="s">
        <v>249</v>
      </c>
      <c r="AC5" s="392" t="s">
        <v>248</v>
      </c>
      <c r="AD5" s="392" t="s">
        <v>249</v>
      </c>
      <c r="AE5" s="392" t="s">
        <v>248</v>
      </c>
      <c r="AF5" s="392" t="s">
        <v>249</v>
      </c>
      <c r="AG5" s="392" t="s">
        <v>248</v>
      </c>
      <c r="AH5" s="393" t="s">
        <v>249</v>
      </c>
      <c r="AI5" s="409"/>
      <c r="AJ5" s="410" t="s">
        <v>248</v>
      </c>
      <c r="AK5" s="411" t="s">
        <v>249</v>
      </c>
    </row>
    <row r="6" spans="1:37" x14ac:dyDescent="0.25">
      <c r="A6" s="154" t="s">
        <v>156</v>
      </c>
      <c r="B6" s="194" t="s">
        <v>0</v>
      </c>
      <c r="C6" s="115">
        <v>1.4561607785380724</v>
      </c>
      <c r="D6" s="139">
        <v>2.1753422392346873</v>
      </c>
      <c r="E6" s="198">
        <v>0.54066389340149856</v>
      </c>
      <c r="F6" s="139">
        <v>0.7119943867177152</v>
      </c>
      <c r="G6" s="200">
        <v>4.4027383348664406E-2</v>
      </c>
      <c r="H6" s="201">
        <v>7.5367036656192612E-2</v>
      </c>
      <c r="I6" s="201">
        <v>1.6689750436286437E-2</v>
      </c>
      <c r="J6" s="201">
        <v>2.3567709320351751E-2</v>
      </c>
      <c r="K6" s="201">
        <v>1.9061771518168843E-2</v>
      </c>
      <c r="L6" s="201">
        <v>3.6645801735256521E-2</v>
      </c>
      <c r="M6" s="201">
        <v>5.8015558872069346E-4</v>
      </c>
      <c r="N6" s="201">
        <v>1.4638377749659809E-3</v>
      </c>
      <c r="O6" s="201">
        <v>7.6957058054884092E-3</v>
      </c>
      <c r="P6" s="202">
        <v>1.3689687825618338E-2</v>
      </c>
      <c r="Q6" s="13"/>
      <c r="R6" s="155">
        <v>1.2621671887535535</v>
      </c>
      <c r="S6" s="156">
        <v>1.6621342102910959</v>
      </c>
      <c r="U6" s="45">
        <v>1.2750225398451136</v>
      </c>
      <c r="V6" s="46">
        <v>1.7036362607392477</v>
      </c>
      <c r="W6" s="46">
        <v>0.48910287661746171</v>
      </c>
      <c r="X6" s="46">
        <v>0.58308002445015827</v>
      </c>
      <c r="Y6" s="394">
        <v>3.3856322895843512E-2</v>
      </c>
      <c r="Z6" s="394">
        <v>5.0793849555552863E-2</v>
      </c>
      <c r="AA6" s="394">
        <v>1.37765950710632E-2</v>
      </c>
      <c r="AB6" s="394">
        <v>1.6731775082975138E-2</v>
      </c>
      <c r="AC6" s="394">
        <v>1.3066555121159121E-2</v>
      </c>
      <c r="AD6" s="394">
        <v>2.4348981571634697E-2</v>
      </c>
      <c r="AE6" s="394">
        <v>6.0494037972598529E-5</v>
      </c>
      <c r="AF6" s="394">
        <v>3.1529873778513647E-4</v>
      </c>
      <c r="AG6" s="394">
        <v>6.5224266659121713E-3</v>
      </c>
      <c r="AH6" s="394">
        <v>1.0187751394913406E-2</v>
      </c>
      <c r="AI6" s="81"/>
      <c r="AJ6" s="46">
        <v>1.1417992033973445</v>
      </c>
      <c r="AK6" s="47">
        <v>1.361186652669804</v>
      </c>
    </row>
    <row r="7" spans="1:37" x14ac:dyDescent="0.25">
      <c r="A7" s="157" t="s">
        <v>157</v>
      </c>
      <c r="B7" s="174" t="s">
        <v>250</v>
      </c>
      <c r="C7" s="117">
        <v>1.4951256150853838</v>
      </c>
      <c r="D7" s="138">
        <v>2.108492925049632</v>
      </c>
      <c r="E7" s="197">
        <v>0.45843070794027446</v>
      </c>
      <c r="F7" s="138">
        <v>0.6023688919802126</v>
      </c>
      <c r="G7" s="203">
        <v>7.6644947201711014E-2</v>
      </c>
      <c r="H7" s="204">
        <v>0.10291248369328339</v>
      </c>
      <c r="I7" s="204">
        <v>1.3147515613626044E-2</v>
      </c>
      <c r="J7" s="204">
        <v>1.8740433648941037E-2</v>
      </c>
      <c r="K7" s="204">
        <v>5.2248533809488344E-2</v>
      </c>
      <c r="L7" s="204">
        <v>6.7085065856456752E-2</v>
      </c>
      <c r="M7" s="204">
        <v>1.1425281530677257E-3</v>
      </c>
      <c r="N7" s="204">
        <v>1.876305738692519E-3</v>
      </c>
      <c r="O7" s="204">
        <v>1.0106369625528844E-2</v>
      </c>
      <c r="P7" s="205">
        <v>1.5210678449193086E-2</v>
      </c>
      <c r="Q7" s="13"/>
      <c r="R7" s="159">
        <v>1.2181601281069863</v>
      </c>
      <c r="S7" s="160">
        <v>1.6006383383852161</v>
      </c>
      <c r="U7" s="40">
        <v>1.4633480707384856</v>
      </c>
      <c r="V7" s="16">
        <v>1.8565820327857943</v>
      </c>
      <c r="W7" s="16">
        <v>0.44873006309689811</v>
      </c>
      <c r="X7" s="16">
        <v>0.5349499025062967</v>
      </c>
      <c r="Y7" s="412">
        <v>7.4759273513672259E-2</v>
      </c>
      <c r="Z7" s="412">
        <v>9.0298698387390949E-2</v>
      </c>
      <c r="AA7" s="412">
        <v>1.254344568005524E-2</v>
      </c>
      <c r="AB7" s="412">
        <v>1.5261198083097297E-2</v>
      </c>
      <c r="AC7" s="412">
        <v>5.1767408789484395E-2</v>
      </c>
      <c r="AD7" s="412">
        <v>6.2143372850667615E-2</v>
      </c>
      <c r="AE7" s="412">
        <v>1.0385188076372609E-3</v>
      </c>
      <c r="AF7" s="412">
        <v>1.2728517695653249E-3</v>
      </c>
      <c r="AG7" s="412">
        <v>9.2891304984508479E-3</v>
      </c>
      <c r="AH7" s="412">
        <v>1.2659972562223388E-2</v>
      </c>
      <c r="AJ7" s="16">
        <v>1.1923831926607962</v>
      </c>
      <c r="AK7" s="41">
        <v>1.4214899448943317</v>
      </c>
    </row>
    <row r="8" spans="1:37" x14ac:dyDescent="0.25">
      <c r="A8" s="157" t="s">
        <v>158</v>
      </c>
      <c r="B8" s="174" t="s">
        <v>2</v>
      </c>
      <c r="C8" s="117">
        <v>1.8614147313084473</v>
      </c>
      <c r="D8" s="138">
        <v>2.3191788799905151</v>
      </c>
      <c r="E8" s="197">
        <v>0.35989522308089639</v>
      </c>
      <c r="F8" s="138">
        <v>0.48195627939753666</v>
      </c>
      <c r="G8" s="203">
        <v>6.4960873434237204E-2</v>
      </c>
      <c r="H8" s="204">
        <v>8.7650461739799915E-2</v>
      </c>
      <c r="I8" s="204">
        <v>1.6748443801168293E-2</v>
      </c>
      <c r="J8" s="204">
        <v>2.2761401253357665E-2</v>
      </c>
      <c r="K8" s="204">
        <v>3.5972210457778077E-2</v>
      </c>
      <c r="L8" s="204">
        <v>4.8114578179280595E-2</v>
      </c>
      <c r="M8" s="204">
        <v>2.5991214641008435E-3</v>
      </c>
      <c r="N8" s="204">
        <v>3.2794753605242684E-3</v>
      </c>
      <c r="O8" s="204">
        <v>9.6410977111900647E-3</v>
      </c>
      <c r="P8" s="205">
        <v>1.3495006946637345E-2</v>
      </c>
      <c r="Q8" s="13"/>
      <c r="R8" s="159">
        <v>3.4165211015930921</v>
      </c>
      <c r="S8" s="160">
        <v>4.5752588336991016</v>
      </c>
      <c r="U8" s="40">
        <v>1.0793876817206842</v>
      </c>
      <c r="V8" s="16">
        <v>1.1853895179546552</v>
      </c>
      <c r="W8" s="16">
        <v>0.12096160365704658</v>
      </c>
      <c r="X8" s="16">
        <v>0.14420339398871376</v>
      </c>
      <c r="Y8" s="412">
        <v>1.527016260987076E-2</v>
      </c>
      <c r="Z8" s="412">
        <v>1.9459036739811381E-2</v>
      </c>
      <c r="AA8" s="412">
        <v>3.8888763893392751E-3</v>
      </c>
      <c r="AB8" s="412">
        <v>4.64215611109419E-3</v>
      </c>
      <c r="AC8" s="412">
        <v>6.7447376630196103E-3</v>
      </c>
      <c r="AD8" s="412">
        <v>9.6206447221757006E-3</v>
      </c>
      <c r="AE8" s="412">
        <v>5.5062727149293878E-5</v>
      </c>
      <c r="AF8" s="412">
        <v>1.2001281905670778E-4</v>
      </c>
      <c r="AG8" s="412">
        <v>4.8214869725052715E-3</v>
      </c>
      <c r="AH8" s="412">
        <v>5.755783624781673E-3</v>
      </c>
      <c r="AJ8" s="16">
        <v>1.1483005187983459</v>
      </c>
      <c r="AK8" s="41">
        <v>1.3689371430557749</v>
      </c>
    </row>
    <row r="9" spans="1:37" x14ac:dyDescent="0.25">
      <c r="A9" s="157" t="s">
        <v>159</v>
      </c>
      <c r="B9" s="174" t="s">
        <v>3</v>
      </c>
      <c r="C9" s="117">
        <v>1.4645354337594749</v>
      </c>
      <c r="D9" s="138">
        <v>1.994472728944976</v>
      </c>
      <c r="E9" s="197">
        <v>0.40306450181324888</v>
      </c>
      <c r="F9" s="138">
        <v>0.53341513992780665</v>
      </c>
      <c r="G9" s="203">
        <v>4.1722640966656475E-2</v>
      </c>
      <c r="H9" s="204">
        <v>6.5668294306529887E-2</v>
      </c>
      <c r="I9" s="204">
        <v>1.5209638736559547E-2</v>
      </c>
      <c r="J9" s="204">
        <v>2.0789976521252175E-2</v>
      </c>
      <c r="K9" s="204">
        <v>1.4304634875099162E-2</v>
      </c>
      <c r="L9" s="204">
        <v>2.755669258709945E-2</v>
      </c>
      <c r="M9" s="204">
        <v>1.1810320742523398E-3</v>
      </c>
      <c r="N9" s="204">
        <v>1.8689858166211009E-3</v>
      </c>
      <c r="O9" s="204">
        <v>1.1027335280745438E-2</v>
      </c>
      <c r="P9" s="205">
        <v>1.5452639381557175E-2</v>
      </c>
      <c r="Q9" s="13"/>
      <c r="R9" s="159">
        <v>1.4346762043370753</v>
      </c>
      <c r="S9" s="160">
        <v>1.8986489875561663</v>
      </c>
      <c r="U9" s="40">
        <v>1.0826760787412324</v>
      </c>
      <c r="V9" s="16">
        <v>1.3438378479751503</v>
      </c>
      <c r="W9" s="16">
        <v>0.29801886026501073</v>
      </c>
      <c r="X9" s="16">
        <v>0.35528076533035635</v>
      </c>
      <c r="Y9" s="412">
        <v>2.1867201855569354E-2</v>
      </c>
      <c r="Z9" s="412">
        <v>3.2187530424772862E-2</v>
      </c>
      <c r="AA9" s="412">
        <v>9.3305670778047987E-3</v>
      </c>
      <c r="AB9" s="412">
        <v>1.1166337625824573E-2</v>
      </c>
      <c r="AC9" s="412">
        <v>7.0254184704172948E-3</v>
      </c>
      <c r="AD9" s="412">
        <v>1.4034110362110958E-2</v>
      </c>
      <c r="AE9" s="412">
        <v>8.2899513668735524E-5</v>
      </c>
      <c r="AF9" s="412">
        <v>2.4118529034812121E-4</v>
      </c>
      <c r="AG9" s="412">
        <v>5.993802816542034E-3</v>
      </c>
      <c r="AH9" s="412">
        <v>8.2707183206083053E-3</v>
      </c>
      <c r="AJ9" s="16">
        <v>1.0607745543019009</v>
      </c>
      <c r="AK9" s="41">
        <v>1.2645937749047698</v>
      </c>
    </row>
    <row r="10" spans="1:37" x14ac:dyDescent="0.25">
      <c r="A10" s="157" t="s">
        <v>160</v>
      </c>
      <c r="B10" s="174" t="s">
        <v>4</v>
      </c>
      <c r="C10" s="117">
        <v>1.5154774887202247</v>
      </c>
      <c r="D10" s="138">
        <v>1.9664179987247377</v>
      </c>
      <c r="E10" s="197">
        <v>0.34058760268038246</v>
      </c>
      <c r="F10" s="138">
        <v>0.44932341360419142</v>
      </c>
      <c r="G10" s="203">
        <v>5.6210631677351734E-2</v>
      </c>
      <c r="H10" s="204">
        <v>7.61364379791169E-2</v>
      </c>
      <c r="I10" s="204">
        <v>1.1475365373724521E-2</v>
      </c>
      <c r="J10" s="204">
        <v>1.5951076133001729E-2</v>
      </c>
      <c r="K10" s="204">
        <v>3.197505453911878E-2</v>
      </c>
      <c r="L10" s="204">
        <v>4.3096328664538705E-2</v>
      </c>
      <c r="M10" s="204">
        <v>9.5404015559781292E-4</v>
      </c>
      <c r="N10" s="204">
        <v>1.5200168694877445E-3</v>
      </c>
      <c r="O10" s="204">
        <v>1.1806171608910581E-2</v>
      </c>
      <c r="P10" s="205">
        <v>1.5569016312088693E-2</v>
      </c>
      <c r="Q10" s="13"/>
      <c r="R10" s="159">
        <v>1.573987282867338</v>
      </c>
      <c r="S10" s="160">
        <v>2.0764975980973195</v>
      </c>
      <c r="U10" s="40">
        <v>1.3475787119892357</v>
      </c>
      <c r="V10" s="16">
        <v>1.600244875050042</v>
      </c>
      <c r="W10" s="16">
        <v>0.28832429097028461</v>
      </c>
      <c r="X10" s="16">
        <v>0.34372346323371861</v>
      </c>
      <c r="Y10" s="412">
        <v>4.6934069077433895E-2</v>
      </c>
      <c r="Z10" s="412">
        <v>5.6918676812158966E-2</v>
      </c>
      <c r="AA10" s="412">
        <v>8.461749635169798E-3</v>
      </c>
      <c r="AB10" s="412">
        <v>1.0209009420829267E-2</v>
      </c>
      <c r="AC10" s="412">
        <v>2.7509718882721291E-2</v>
      </c>
      <c r="AD10" s="412">
        <v>3.4180490186707796E-2</v>
      </c>
      <c r="AE10" s="412">
        <v>4.0728997271631512E-4</v>
      </c>
      <c r="AF10" s="412">
        <v>5.5794407953380066E-4</v>
      </c>
      <c r="AG10" s="412">
        <v>1.0216223887314222E-2</v>
      </c>
      <c r="AH10" s="412">
        <v>1.2383359044750403E-2</v>
      </c>
      <c r="AJ10" s="16">
        <v>1.3324582684674142</v>
      </c>
      <c r="AK10" s="41">
        <v>1.588479309567524</v>
      </c>
    </row>
    <row r="11" spans="1:37" x14ac:dyDescent="0.25">
      <c r="A11" s="157" t="s">
        <v>161</v>
      </c>
      <c r="B11" s="174" t="s">
        <v>5</v>
      </c>
      <c r="C11" s="117">
        <v>1.6037294927750134</v>
      </c>
      <c r="D11" s="138">
        <v>2.0290891938813647</v>
      </c>
      <c r="E11" s="197">
        <v>0.32137249886039765</v>
      </c>
      <c r="F11" s="138">
        <v>0.42403767952510463</v>
      </c>
      <c r="G11" s="203">
        <v>6.5726391541016366E-2</v>
      </c>
      <c r="H11" s="204">
        <v>8.4541645669855295E-2</v>
      </c>
      <c r="I11" s="204">
        <v>1.0703583518780958E-2</v>
      </c>
      <c r="J11" s="204">
        <v>1.4937226339864296E-2</v>
      </c>
      <c r="K11" s="204">
        <v>3.6829961453289685E-2</v>
      </c>
      <c r="L11" s="204">
        <v>4.7327255053488421E-2</v>
      </c>
      <c r="M11" s="204">
        <v>1.9916781050615508E-3</v>
      </c>
      <c r="N11" s="204">
        <v>2.526417541539388E-3</v>
      </c>
      <c r="O11" s="204">
        <v>1.6201168463884162E-2</v>
      </c>
      <c r="P11" s="205">
        <v>1.975074673496317E-2</v>
      </c>
      <c r="Q11" s="13"/>
      <c r="R11" s="159">
        <v>1.8400917953639386</v>
      </c>
      <c r="S11" s="160">
        <v>2.4279247844360579</v>
      </c>
      <c r="U11" s="40">
        <v>1.4394302861220272</v>
      </c>
      <c r="V11" s="16">
        <v>1.6765779350998467</v>
      </c>
      <c r="W11" s="16">
        <v>0.27061568877485465</v>
      </c>
      <c r="X11" s="16">
        <v>0.32261229686213899</v>
      </c>
      <c r="Y11" s="412">
        <v>5.5530524263992256E-2</v>
      </c>
      <c r="Z11" s="412">
        <v>6.4901886941019851E-2</v>
      </c>
      <c r="AA11" s="412">
        <v>7.834107015087112E-3</v>
      </c>
      <c r="AB11" s="412">
        <v>9.4782174150233149E-3</v>
      </c>
      <c r="AC11" s="412">
        <v>3.2141324741563136E-2</v>
      </c>
      <c r="AD11" s="412">
        <v>3.8418287427075135E-2</v>
      </c>
      <c r="AE11" s="412">
        <v>9.2181557344253606E-4</v>
      </c>
      <c r="AF11" s="412">
        <v>1.0635758233175949E-3</v>
      </c>
      <c r="AG11" s="412">
        <v>1.4758028438146676E-2</v>
      </c>
      <c r="AH11" s="412">
        <v>1.6797226890289504E-2</v>
      </c>
      <c r="AJ11" s="16">
        <v>1.5494720624109193</v>
      </c>
      <c r="AK11" s="41">
        <v>1.8471905425778496</v>
      </c>
    </row>
    <row r="12" spans="1:37" x14ac:dyDescent="0.25">
      <c r="A12" s="157" t="s">
        <v>162</v>
      </c>
      <c r="B12" s="174" t="s">
        <v>6</v>
      </c>
      <c r="C12" s="117">
        <v>1.6060473050448076</v>
      </c>
      <c r="D12" s="138">
        <v>2.0091100668624797</v>
      </c>
      <c r="E12" s="197">
        <v>0.30221138310389395</v>
      </c>
      <c r="F12" s="138">
        <v>0.39759499159490652</v>
      </c>
      <c r="G12" s="203">
        <v>5.8641461010989819E-2</v>
      </c>
      <c r="H12" s="204">
        <v>7.6070224860535093E-2</v>
      </c>
      <c r="I12" s="204">
        <v>1.006574147781714E-2</v>
      </c>
      <c r="J12" s="204">
        <v>1.3840643945269333E-2</v>
      </c>
      <c r="K12" s="204">
        <v>1.3241071000447824E-2</v>
      </c>
      <c r="L12" s="204">
        <v>2.3048806512912225E-2</v>
      </c>
      <c r="M12" s="204">
        <v>1.859395456522496E-3</v>
      </c>
      <c r="N12" s="204">
        <v>2.3488124672492471E-3</v>
      </c>
      <c r="O12" s="204">
        <v>3.347525307620236E-2</v>
      </c>
      <c r="P12" s="205">
        <v>3.6831961935104296E-2</v>
      </c>
      <c r="Q12" s="13"/>
      <c r="R12" s="159">
        <v>1.7536353384593404</v>
      </c>
      <c r="S12" s="160">
        <v>2.3071157032347029</v>
      </c>
      <c r="U12" s="40">
        <v>1.5444170331149518</v>
      </c>
      <c r="V12" s="16">
        <v>1.7926737782564839</v>
      </c>
      <c r="W12" s="16">
        <v>0.28329258320314488</v>
      </c>
      <c r="X12" s="16">
        <v>0.33772495366006816</v>
      </c>
      <c r="Y12" s="412">
        <v>5.4916024431354987E-2</v>
      </c>
      <c r="Z12" s="412">
        <v>6.4726385216155785E-2</v>
      </c>
      <c r="AA12" s="412">
        <v>9.0054747010301275E-3</v>
      </c>
      <c r="AB12" s="412">
        <v>1.0725279880580274E-2</v>
      </c>
      <c r="AC12" s="412">
        <v>1.1299128569120215E-2</v>
      </c>
      <c r="AD12" s="412">
        <v>1.7865082375388603E-2</v>
      </c>
      <c r="AE12" s="412">
        <v>1.5316121191874242E-3</v>
      </c>
      <c r="AF12" s="412">
        <v>1.6798990055175082E-3</v>
      </c>
      <c r="AG12" s="412">
        <v>3.2941381033983294E-2</v>
      </c>
      <c r="AH12" s="412">
        <v>3.5074464104476628E-2</v>
      </c>
      <c r="AJ12" s="16">
        <v>1.6438556348411308</v>
      </c>
      <c r="AK12" s="41">
        <v>1.9597091523658352</v>
      </c>
    </row>
    <row r="13" spans="1:37" x14ac:dyDescent="0.25">
      <c r="A13" s="157" t="s">
        <v>163</v>
      </c>
      <c r="B13" s="174" t="s">
        <v>7</v>
      </c>
      <c r="C13" s="117">
        <v>1.3584730879480849</v>
      </c>
      <c r="D13" s="138">
        <v>1.8516142946193133</v>
      </c>
      <c r="E13" s="197">
        <v>0.37142393452486805</v>
      </c>
      <c r="F13" s="138">
        <v>0.48951269873383679</v>
      </c>
      <c r="G13" s="203">
        <v>3.4034721450224417E-2</v>
      </c>
      <c r="H13" s="204">
        <v>5.565058523323467E-2</v>
      </c>
      <c r="I13" s="204">
        <v>1.2051537211154721E-2</v>
      </c>
      <c r="J13" s="204">
        <v>1.6843427356245819E-2</v>
      </c>
      <c r="K13" s="204">
        <v>1.3715707354347122E-2</v>
      </c>
      <c r="L13" s="204">
        <v>2.5816819030390261E-2</v>
      </c>
      <c r="M13" s="204">
        <v>1.0921808931284513E-3</v>
      </c>
      <c r="N13" s="204">
        <v>1.7035799999029152E-3</v>
      </c>
      <c r="O13" s="204">
        <v>7.1752959915941288E-3</v>
      </c>
      <c r="P13" s="205">
        <v>1.1286758846695664E-2</v>
      </c>
      <c r="Q13" s="13"/>
      <c r="R13" s="159">
        <v>1.3228348621619399</v>
      </c>
      <c r="S13" s="160">
        <v>1.7434107044944327</v>
      </c>
      <c r="U13" s="40">
        <v>1.2172207882944728</v>
      </c>
      <c r="V13" s="16">
        <v>1.5033809143513999</v>
      </c>
      <c r="W13" s="16">
        <v>0.32654517110577591</v>
      </c>
      <c r="X13" s="16">
        <v>0.38928817525919951</v>
      </c>
      <c r="Y13" s="412">
        <v>2.5633146333973501E-2</v>
      </c>
      <c r="Z13" s="412">
        <v>3.6941334867751544E-2</v>
      </c>
      <c r="AA13" s="412">
        <v>9.5380612884535237E-3</v>
      </c>
      <c r="AB13" s="412">
        <v>1.152629049687739E-2</v>
      </c>
      <c r="AC13" s="412">
        <v>9.6027216441959672E-3</v>
      </c>
      <c r="AD13" s="412">
        <v>1.7193477442593658E-2</v>
      </c>
      <c r="AE13" s="412">
        <v>3.3614088482951539E-4</v>
      </c>
      <c r="AF13" s="412">
        <v>5.0757211560695844E-4</v>
      </c>
      <c r="AG13" s="412">
        <v>6.148439756848552E-3</v>
      </c>
      <c r="AH13" s="412">
        <v>8.614450509216786E-3</v>
      </c>
      <c r="AJ13" s="16">
        <v>1.1629981168605457</v>
      </c>
      <c r="AK13" s="41">
        <v>1.3864587652893914</v>
      </c>
    </row>
    <row r="14" spans="1:37" x14ac:dyDescent="0.25">
      <c r="A14" s="157" t="s">
        <v>164</v>
      </c>
      <c r="B14" s="174" t="s">
        <v>8</v>
      </c>
      <c r="C14" s="117">
        <v>1.4377833217034586</v>
      </c>
      <c r="D14" s="138">
        <v>1.9729941083209688</v>
      </c>
      <c r="E14" s="197">
        <v>0.40264311317182921</v>
      </c>
      <c r="F14" s="138">
        <v>0.53036647900212219</v>
      </c>
      <c r="G14" s="203">
        <v>7.5967269004954291E-2</v>
      </c>
      <c r="H14" s="204">
        <v>9.9336852443990209E-2</v>
      </c>
      <c r="I14" s="204">
        <v>1.2553044116397877E-2</v>
      </c>
      <c r="J14" s="204">
        <v>1.7698211708754307E-2</v>
      </c>
      <c r="K14" s="204">
        <v>5.4766273156812914E-2</v>
      </c>
      <c r="L14" s="204">
        <v>6.7868812954925001E-2</v>
      </c>
      <c r="M14" s="204">
        <v>6.1771288587886156E-4</v>
      </c>
      <c r="N14" s="204">
        <v>1.2774002730301386E-3</v>
      </c>
      <c r="O14" s="204">
        <v>8.0302388458646581E-3</v>
      </c>
      <c r="P14" s="205">
        <v>1.249242750728077E-2</v>
      </c>
      <c r="Q14" s="13"/>
      <c r="R14" s="159">
        <v>1.3128432880593361</v>
      </c>
      <c r="S14" s="160">
        <v>1.7292933851136201</v>
      </c>
      <c r="U14" s="40">
        <v>1.3190062937525844</v>
      </c>
      <c r="V14" s="16">
        <v>1.6359069675188382</v>
      </c>
      <c r="W14" s="16">
        <v>0.36162405351313981</v>
      </c>
      <c r="X14" s="16">
        <v>0.43110718019579758</v>
      </c>
      <c r="Y14" s="412">
        <v>6.8005643037502686E-2</v>
      </c>
      <c r="Z14" s="412">
        <v>8.0528605669680148E-2</v>
      </c>
      <c r="AA14" s="412">
        <v>1.0291655452219764E-2</v>
      </c>
      <c r="AB14" s="412">
        <v>1.2487958991149259E-2</v>
      </c>
      <c r="AC14" s="412">
        <v>5.0205263113904719E-2</v>
      </c>
      <c r="AD14" s="412">
        <v>5.8590414962864101E-2</v>
      </c>
      <c r="AE14" s="412">
        <v>2.8021705472836391E-4</v>
      </c>
      <c r="AF14" s="412">
        <v>4.6958909354777767E-4</v>
      </c>
      <c r="AG14" s="412">
        <v>7.129963804450812E-3</v>
      </c>
      <c r="AH14" s="412">
        <v>9.8540502022952878E-3</v>
      </c>
      <c r="AJ14" s="16">
        <v>1.1790980546410894</v>
      </c>
      <c r="AK14" s="41">
        <v>1.4056521754358371</v>
      </c>
    </row>
    <row r="15" spans="1:37" x14ac:dyDescent="0.25">
      <c r="A15" s="157" t="s">
        <v>165</v>
      </c>
      <c r="B15" s="174" t="s">
        <v>9</v>
      </c>
      <c r="C15" s="117">
        <v>1.7808568600073726</v>
      </c>
      <c r="D15" s="138">
        <v>2.2239744705250448</v>
      </c>
      <c r="E15" s="197">
        <v>0.33367880555900209</v>
      </c>
      <c r="F15" s="138">
        <v>0.43967722054451125</v>
      </c>
      <c r="G15" s="203">
        <v>8.3861794545920465E-2</v>
      </c>
      <c r="H15" s="204">
        <v>0.10326372791854328</v>
      </c>
      <c r="I15" s="204">
        <v>1.0707525148877056E-2</v>
      </c>
      <c r="J15" s="204">
        <v>1.4999016565409296E-2</v>
      </c>
      <c r="K15" s="204">
        <v>1.6010231414833934E-2</v>
      </c>
      <c r="L15" s="204">
        <v>2.6876845607124659E-2</v>
      </c>
      <c r="M15" s="204">
        <v>1.7508611550453859E-3</v>
      </c>
      <c r="N15" s="204">
        <v>2.2993414383501967E-3</v>
      </c>
      <c r="O15" s="204">
        <v>5.5393176827164027E-2</v>
      </c>
      <c r="P15" s="205">
        <v>5.9088524307659103E-2</v>
      </c>
      <c r="Q15" s="13"/>
      <c r="R15" s="159">
        <v>1.6178592607566074</v>
      </c>
      <c r="S15" s="160">
        <v>2.1317981578421894</v>
      </c>
      <c r="U15" s="40">
        <v>1.6445298179122234</v>
      </c>
      <c r="V15" s="16">
        <v>1.9040164051089139</v>
      </c>
      <c r="W15" s="16">
        <v>0.29610726408102289</v>
      </c>
      <c r="X15" s="16">
        <v>0.35300187145549977</v>
      </c>
      <c r="Y15" s="412">
        <v>7.5665508163235196E-2</v>
      </c>
      <c r="Z15" s="412">
        <v>8.5919638570708778E-2</v>
      </c>
      <c r="AA15" s="412">
        <v>8.6061259598854151E-3</v>
      </c>
      <c r="AB15" s="412">
        <v>1.0410653005882592E-2</v>
      </c>
      <c r="AC15" s="412">
        <v>1.3115366084606206E-2</v>
      </c>
      <c r="AD15" s="412">
        <v>2.000477505200951E-2</v>
      </c>
      <c r="AE15" s="412">
        <v>7.8468236310482635E-4</v>
      </c>
      <c r="AF15" s="412">
        <v>9.4027422905056113E-4</v>
      </c>
      <c r="AG15" s="412">
        <v>5.3369572086999856E-2</v>
      </c>
      <c r="AH15" s="412">
        <v>5.5607736117341176E-2</v>
      </c>
      <c r="AJ15" s="16">
        <v>1.4356916633294421</v>
      </c>
      <c r="AK15" s="41">
        <v>1.7115481633361005</v>
      </c>
    </row>
    <row r="16" spans="1:37" x14ac:dyDescent="0.25">
      <c r="A16" s="157" t="s">
        <v>166</v>
      </c>
      <c r="B16" s="174" t="s">
        <v>10</v>
      </c>
      <c r="C16" s="117">
        <v>1.6013526836091536</v>
      </c>
      <c r="D16" s="138">
        <v>1.8000087256909958</v>
      </c>
      <c r="E16" s="197">
        <v>0.14930730059353506</v>
      </c>
      <c r="F16" s="138">
        <v>0.19661279737067769</v>
      </c>
      <c r="G16" s="203">
        <v>5.0305089984258894E-2</v>
      </c>
      <c r="H16" s="204">
        <v>5.8956986186788636E-2</v>
      </c>
      <c r="I16" s="204">
        <v>4.5256312257652273E-3</v>
      </c>
      <c r="J16" s="204">
        <v>6.4228161277431264E-3</v>
      </c>
      <c r="K16" s="204">
        <v>3.3794433113050117E-2</v>
      </c>
      <c r="L16" s="204">
        <v>3.8649847359432582E-2</v>
      </c>
      <c r="M16" s="204">
        <v>1.2379131468396862E-3</v>
      </c>
      <c r="N16" s="204">
        <v>1.4818023369290319E-3</v>
      </c>
      <c r="O16" s="204">
        <v>1.0747112498603887E-2</v>
      </c>
      <c r="P16" s="205">
        <v>1.2402520362683888E-2</v>
      </c>
      <c r="Q16" s="13"/>
      <c r="R16" s="159">
        <v>4.0812827666503857</v>
      </c>
      <c r="S16" s="160">
        <v>5.3743682889047966</v>
      </c>
      <c r="U16" s="40">
        <v>1.5565166559625554</v>
      </c>
      <c r="V16" s="16">
        <v>1.6751842729499067</v>
      </c>
      <c r="W16" s="16">
        <v>0.13541487358074752</v>
      </c>
      <c r="X16" s="16">
        <v>0.16143374241516051</v>
      </c>
      <c r="Y16" s="412">
        <v>4.7570960621385355E-2</v>
      </c>
      <c r="Z16" s="412">
        <v>5.2260348357677379E-2</v>
      </c>
      <c r="AA16" s="412">
        <v>3.7521964541364543E-3</v>
      </c>
      <c r="AB16" s="412">
        <v>4.575659253282769E-3</v>
      </c>
      <c r="AC16" s="412">
        <v>3.2427812337085825E-2</v>
      </c>
      <c r="AD16" s="412">
        <v>3.5571667678764365E-2</v>
      </c>
      <c r="AE16" s="412">
        <v>9.8768273730334938E-4</v>
      </c>
      <c r="AF16" s="412">
        <v>1.0586842297665849E-3</v>
      </c>
      <c r="AG16" s="412">
        <v>1.0360046205487923E-2</v>
      </c>
      <c r="AH16" s="412">
        <v>1.1381391283945871E-2</v>
      </c>
      <c r="AJ16" s="16">
        <v>3.7015362791789408</v>
      </c>
      <c r="AK16" s="41">
        <v>4.4127564309028848</v>
      </c>
    </row>
    <row r="17" spans="1:37" x14ac:dyDescent="0.25">
      <c r="A17" s="157" t="s">
        <v>167</v>
      </c>
      <c r="B17" s="174" t="s">
        <v>11</v>
      </c>
      <c r="C17" s="117">
        <v>1.6686553167795717</v>
      </c>
      <c r="D17" s="138">
        <v>2.4271319454626332</v>
      </c>
      <c r="E17" s="197">
        <v>0.57459831463842215</v>
      </c>
      <c r="F17" s="138">
        <v>0.75889109102802021</v>
      </c>
      <c r="G17" s="203">
        <v>9.4013170642319926E-2</v>
      </c>
      <c r="H17" s="204">
        <v>0.12782288817375792</v>
      </c>
      <c r="I17" s="204">
        <v>1.9057964665567393E-2</v>
      </c>
      <c r="J17" s="204">
        <v>2.6758660138949206E-2</v>
      </c>
      <c r="K17" s="204">
        <v>6.2266234300864629E-2</v>
      </c>
      <c r="L17" s="204">
        <v>8.1075282914269187E-2</v>
      </c>
      <c r="M17" s="204">
        <v>2.318189847368752E-3</v>
      </c>
      <c r="N17" s="204">
        <v>3.2829726509854026E-3</v>
      </c>
      <c r="O17" s="204">
        <v>1.0370781828519129E-2</v>
      </c>
      <c r="P17" s="205">
        <v>1.6705972469554183E-2</v>
      </c>
      <c r="Q17" s="13"/>
      <c r="R17" s="159">
        <v>1.4867864781948219</v>
      </c>
      <c r="S17" s="160">
        <v>1.9636483153853104</v>
      </c>
      <c r="U17" s="40">
        <v>1.364411657823194</v>
      </c>
      <c r="V17" s="16">
        <v>1.7730486857819348</v>
      </c>
      <c r="W17" s="16">
        <v>0.46630692421626013</v>
      </c>
      <c r="X17" s="16">
        <v>0.55590401482334717</v>
      </c>
      <c r="Y17" s="412">
        <v>7.3585127083266338E-2</v>
      </c>
      <c r="Z17" s="412">
        <v>8.9733234849758328E-2</v>
      </c>
      <c r="AA17" s="412">
        <v>1.2982047699381117E-2</v>
      </c>
      <c r="AB17" s="412">
        <v>1.5825591336730956E-2</v>
      </c>
      <c r="AC17" s="412">
        <v>5.2351630633801834E-2</v>
      </c>
      <c r="AD17" s="412">
        <v>6.3207846437170409E-2</v>
      </c>
      <c r="AE17" s="412">
        <v>6.5043920813837172E-4</v>
      </c>
      <c r="AF17" s="412">
        <v>8.956182767562627E-4</v>
      </c>
      <c r="AG17" s="412">
        <v>7.8596265892584283E-3</v>
      </c>
      <c r="AH17" s="412">
        <v>1.1386488157745194E-2</v>
      </c>
      <c r="AJ17" s="16">
        <v>1.2065799915365671</v>
      </c>
      <c r="AK17" s="41">
        <v>1.4384145434426923</v>
      </c>
    </row>
    <row r="18" spans="1:37" x14ac:dyDescent="0.25">
      <c r="A18" s="157" t="s">
        <v>168</v>
      </c>
      <c r="B18" s="174" t="s">
        <v>12</v>
      </c>
      <c r="C18" s="117">
        <v>1.6152898374151892</v>
      </c>
      <c r="D18" s="138">
        <v>2.2995175903892089</v>
      </c>
      <c r="E18" s="197">
        <v>0.5152395821922412</v>
      </c>
      <c r="F18" s="138">
        <v>0.67899081401799966</v>
      </c>
      <c r="G18" s="203">
        <v>8.7359816272077478E-2</v>
      </c>
      <c r="H18" s="204">
        <v>0.11733165594437198</v>
      </c>
      <c r="I18" s="204">
        <v>1.6555364340565003E-2</v>
      </c>
      <c r="J18" s="204">
        <v>2.3191816172010587E-2</v>
      </c>
      <c r="K18" s="204">
        <v>5.7937666648995037E-2</v>
      </c>
      <c r="L18" s="204">
        <v>7.4721019022025673E-2</v>
      </c>
      <c r="M18" s="204">
        <v>3.2280035693313066E-3</v>
      </c>
      <c r="N18" s="204">
        <v>4.075465919802063E-3</v>
      </c>
      <c r="O18" s="204">
        <v>9.6387817131861793E-3</v>
      </c>
      <c r="P18" s="205">
        <v>1.5343354830533685E-2</v>
      </c>
      <c r="Q18" s="13"/>
      <c r="R18" s="159">
        <v>1.3703971263775587</v>
      </c>
      <c r="S18" s="160">
        <v>1.8059308572683608</v>
      </c>
      <c r="U18" s="40">
        <v>1.413064760286141</v>
      </c>
      <c r="V18" s="16">
        <v>1.811544336493055</v>
      </c>
      <c r="W18" s="16">
        <v>0.45471597733626418</v>
      </c>
      <c r="X18" s="16">
        <v>0.5420859615807887</v>
      </c>
      <c r="Y18" s="412">
        <v>7.4310936670016023E-2</v>
      </c>
      <c r="Z18" s="412">
        <v>9.0057652457076268E-2</v>
      </c>
      <c r="AA18" s="412">
        <v>1.3179053316478555E-2</v>
      </c>
      <c r="AB18" s="412">
        <v>1.5945826658201784E-2</v>
      </c>
      <c r="AC18" s="412">
        <v>5.1937680099354851E-2</v>
      </c>
      <c r="AD18" s="412">
        <v>6.2500798625908752E-2</v>
      </c>
      <c r="AE18" s="412">
        <v>1.2374084956936974E-3</v>
      </c>
      <c r="AF18" s="412">
        <v>1.4759681935616483E-3</v>
      </c>
      <c r="AG18" s="412">
        <v>7.9890109628840879E-3</v>
      </c>
      <c r="AH18" s="412">
        <v>1.1420653945065211E-2</v>
      </c>
      <c r="AJ18" s="16">
        <v>1.2094208018883903</v>
      </c>
      <c r="AK18" s="41">
        <v>1.441801192445566</v>
      </c>
    </row>
    <row r="19" spans="1:37" x14ac:dyDescent="0.25">
      <c r="A19" s="157" t="s">
        <v>169</v>
      </c>
      <c r="B19" s="174" t="s">
        <v>13</v>
      </c>
      <c r="C19" s="117">
        <v>1.1900112881030318</v>
      </c>
      <c r="D19" s="138">
        <v>2.0875164479342878</v>
      </c>
      <c r="E19" s="197">
        <v>0.66998835679366087</v>
      </c>
      <c r="F19" s="138">
        <v>0.87993259769656884</v>
      </c>
      <c r="G19" s="203">
        <v>7.5853083332267895E-2</v>
      </c>
      <c r="H19" s="204">
        <v>0.11414786186926928</v>
      </c>
      <c r="I19" s="204">
        <v>2.0349110133941736E-2</v>
      </c>
      <c r="J19" s="204">
        <v>2.8448946022338727E-2</v>
      </c>
      <c r="K19" s="204">
        <v>4.6334403221814924E-2</v>
      </c>
      <c r="L19" s="204">
        <v>6.7994903301377224E-2</v>
      </c>
      <c r="M19" s="204">
        <v>1.9854514956653706E-4</v>
      </c>
      <c r="N19" s="204">
        <v>1.2661551885233399E-3</v>
      </c>
      <c r="O19" s="204">
        <v>8.9710248269446943E-3</v>
      </c>
      <c r="P19" s="205">
        <v>1.6437857357030052E-2</v>
      </c>
      <c r="Q19" s="13"/>
      <c r="R19" s="159">
        <v>1.062805402385683</v>
      </c>
      <c r="S19" s="160">
        <v>1.3958408516869163</v>
      </c>
      <c r="U19" s="40">
        <v>1.1785417718675486</v>
      </c>
      <c r="V19" s="16">
        <v>1.7625500989648706</v>
      </c>
      <c r="W19" s="16">
        <v>0.66642792525627914</v>
      </c>
      <c r="X19" s="16">
        <v>0.79447664188779121</v>
      </c>
      <c r="Y19" s="412">
        <v>7.5135607009012562E-2</v>
      </c>
      <c r="Z19" s="412">
        <v>9.8213861687999768E-2</v>
      </c>
      <c r="AA19" s="412">
        <v>2.0158193362388391E-2</v>
      </c>
      <c r="AB19" s="412">
        <v>2.4211621303861897E-2</v>
      </c>
      <c r="AC19" s="412">
        <v>4.6183581952482754E-2</v>
      </c>
      <c r="AD19" s="412">
        <v>6.1658951452017698E-2</v>
      </c>
      <c r="AE19" s="412">
        <v>1.1986863567185535E-4</v>
      </c>
      <c r="AF19" s="412">
        <v>4.6936764611307916E-4</v>
      </c>
      <c r="AG19" s="412">
        <v>8.7137530463793269E-3</v>
      </c>
      <c r="AH19" s="412">
        <v>1.3741240242157676E-2</v>
      </c>
      <c r="AJ19" s="16">
        <v>1.0571574745756194</v>
      </c>
      <c r="AK19" s="41">
        <v>1.260281702667895</v>
      </c>
    </row>
    <row r="20" spans="1:37" x14ac:dyDescent="0.25">
      <c r="A20" s="157" t="s">
        <v>170</v>
      </c>
      <c r="B20" s="174" t="s">
        <v>14</v>
      </c>
      <c r="C20" s="117">
        <v>1.6607589859186647</v>
      </c>
      <c r="D20" s="138">
        <v>2.3093767246074548</v>
      </c>
      <c r="E20" s="197">
        <v>0.48586324854378848</v>
      </c>
      <c r="F20" s="138">
        <v>0.63895486101946997</v>
      </c>
      <c r="G20" s="203">
        <v>8.0888990703076757E-2</v>
      </c>
      <c r="H20" s="204">
        <v>0.10885219163699211</v>
      </c>
      <c r="I20" s="204">
        <v>1.476729061596547E-2</v>
      </c>
      <c r="J20" s="204">
        <v>2.0791543466793301E-2</v>
      </c>
      <c r="K20" s="204">
        <v>5.454559644747245E-2</v>
      </c>
      <c r="L20" s="204">
        <v>7.0299582960641704E-2</v>
      </c>
      <c r="M20" s="204">
        <v>6.0757917905756794E-4</v>
      </c>
      <c r="N20" s="204">
        <v>1.3915637877239182E-3</v>
      </c>
      <c r="O20" s="204">
        <v>1.0968524460581252E-2</v>
      </c>
      <c r="P20" s="205">
        <v>1.6369501421833098E-2</v>
      </c>
      <c r="Q20" s="13"/>
      <c r="R20" s="159">
        <v>1.4140311009639339</v>
      </c>
      <c r="S20" s="160">
        <v>1.8595809588429699</v>
      </c>
      <c r="U20" s="40">
        <v>1.5830484981993134</v>
      </c>
      <c r="V20" s="16">
        <v>1.9880372909314104</v>
      </c>
      <c r="W20" s="16">
        <v>0.46214382290394967</v>
      </c>
      <c r="X20" s="16">
        <v>0.55094100738458907</v>
      </c>
      <c r="Y20" s="412">
        <v>7.6508471607298414E-2</v>
      </c>
      <c r="Z20" s="412">
        <v>9.2512412077224881E-2</v>
      </c>
      <c r="AA20" s="412">
        <v>1.3408446815208678E-2</v>
      </c>
      <c r="AB20" s="412">
        <v>1.6215841082100137E-2</v>
      </c>
      <c r="AC20" s="412">
        <v>5.2508856347088989E-2</v>
      </c>
      <c r="AD20" s="412">
        <v>6.322705936890663E-2</v>
      </c>
      <c r="AE20" s="412">
        <v>2.6686697720285281E-4</v>
      </c>
      <c r="AF20" s="412">
        <v>5.0892913603828359E-4</v>
      </c>
      <c r="AG20" s="412">
        <v>1.0274359046664634E-2</v>
      </c>
      <c r="AH20" s="412">
        <v>1.3756384367970231E-2</v>
      </c>
      <c r="AJ20" s="16">
        <v>1.3449993195887047</v>
      </c>
      <c r="AK20" s="41">
        <v>1.6034300218696156</v>
      </c>
    </row>
    <row r="21" spans="1:37" x14ac:dyDescent="0.25">
      <c r="A21" s="157" t="s">
        <v>171</v>
      </c>
      <c r="B21" s="174" t="s">
        <v>251</v>
      </c>
      <c r="C21" s="117">
        <v>1.4271359362547884</v>
      </c>
      <c r="D21" s="138">
        <v>2.103552363998253</v>
      </c>
      <c r="E21" s="197">
        <v>0.50579921996975796</v>
      </c>
      <c r="F21" s="138">
        <v>0.66474282683613273</v>
      </c>
      <c r="G21" s="203">
        <v>7.8376331254023365E-2</v>
      </c>
      <c r="H21" s="204">
        <v>0.10738781783676674</v>
      </c>
      <c r="I21" s="204">
        <v>1.4575795556025208E-2</v>
      </c>
      <c r="J21" s="204">
        <v>2.0769705824993677E-2</v>
      </c>
      <c r="K21" s="204">
        <v>5.4101996911011231E-2</v>
      </c>
      <c r="L21" s="204">
        <v>7.0478848439491565E-2</v>
      </c>
      <c r="M21" s="204">
        <v>1.8893191680881313E-3</v>
      </c>
      <c r="N21" s="204">
        <v>2.7004204996055217E-3</v>
      </c>
      <c r="O21" s="204">
        <v>7.8092196188987249E-3</v>
      </c>
      <c r="P21" s="205">
        <v>1.3438843072675987E-2</v>
      </c>
      <c r="Q21" s="13"/>
      <c r="R21" s="159">
        <v>1.2461195867633763</v>
      </c>
      <c r="S21" s="160">
        <v>1.6377033098834906</v>
      </c>
      <c r="U21" s="40">
        <v>1.3814130028606464</v>
      </c>
      <c r="V21" s="16">
        <v>1.8123891615152992</v>
      </c>
      <c r="W21" s="16">
        <v>0.49179871916326012</v>
      </c>
      <c r="X21" s="16">
        <v>0.58629385125974254</v>
      </c>
      <c r="Y21" s="412">
        <v>7.5713570523268117E-2</v>
      </c>
      <c r="Z21" s="412">
        <v>9.2744453626320486E-2</v>
      </c>
      <c r="AA21" s="412">
        <v>1.3793893523452354E-2</v>
      </c>
      <c r="AB21" s="412">
        <v>1.6783683387085087E-2</v>
      </c>
      <c r="AC21" s="412">
        <v>5.2898578176774402E-2</v>
      </c>
      <c r="AD21" s="412">
        <v>6.4313139761125987E-2</v>
      </c>
      <c r="AE21" s="412">
        <v>1.6589828825314032E-3</v>
      </c>
      <c r="AF21" s="412">
        <v>1.9167717500909915E-3</v>
      </c>
      <c r="AG21" s="412">
        <v>7.3922899264034121E-3</v>
      </c>
      <c r="AH21" s="412">
        <v>1.110054142970197E-2</v>
      </c>
      <c r="AJ21" s="16">
        <v>1.2116270498224997</v>
      </c>
      <c r="AK21" s="41">
        <v>1.4444313530127257</v>
      </c>
    </row>
    <row r="22" spans="1:37" x14ac:dyDescent="0.25">
      <c r="A22" s="157" t="s">
        <v>172</v>
      </c>
      <c r="B22" s="174" t="s">
        <v>252</v>
      </c>
      <c r="C22" s="117">
        <v>1.5583658877108646</v>
      </c>
      <c r="D22" s="138">
        <v>2.1029642755234033</v>
      </c>
      <c r="E22" s="197">
        <v>0.41787103842576145</v>
      </c>
      <c r="F22" s="138">
        <v>0.55486803835940213</v>
      </c>
      <c r="G22" s="203">
        <v>0.11585088629813331</v>
      </c>
      <c r="H22" s="204">
        <v>0.1410973099247162</v>
      </c>
      <c r="I22" s="204">
        <v>1.5908335672097158E-2</v>
      </c>
      <c r="J22" s="204">
        <v>2.202112052571379E-2</v>
      </c>
      <c r="K22" s="204">
        <v>5.7174048280717961E-2</v>
      </c>
      <c r="L22" s="204">
        <v>7.1014922263967994E-2</v>
      </c>
      <c r="M22" s="204">
        <v>3.242542967767495E-2</v>
      </c>
      <c r="N22" s="204">
        <v>3.3160029784204903E-2</v>
      </c>
      <c r="O22" s="204">
        <v>1.0343072667643238E-2</v>
      </c>
      <c r="P22" s="205">
        <v>1.4901237350829476E-2</v>
      </c>
      <c r="Q22" s="13"/>
      <c r="R22" s="159">
        <v>1.6465382254231242</v>
      </c>
      <c r="S22" s="160">
        <v>2.1863478231612627</v>
      </c>
      <c r="U22" s="40">
        <v>1.042693566972021</v>
      </c>
      <c r="V22" s="16">
        <v>1.2731335814327329</v>
      </c>
      <c r="W22" s="16">
        <v>0.26296142299266773</v>
      </c>
      <c r="X22" s="16">
        <v>0.31348732603740959</v>
      </c>
      <c r="Y22" s="412">
        <v>8.7075814150786329E-2</v>
      </c>
      <c r="Z22" s="412">
        <v>9.6182111261970432E-2</v>
      </c>
      <c r="AA22" s="412">
        <v>7.2395540638019772E-3</v>
      </c>
      <c r="AB22" s="412">
        <v>8.8435073572072399E-3</v>
      </c>
      <c r="AC22" s="412">
        <v>4.4250468476008303E-2</v>
      </c>
      <c r="AD22" s="412">
        <v>5.0374117455054726E-2</v>
      </c>
      <c r="AE22" s="412">
        <v>3.0250599741792644E-2</v>
      </c>
      <c r="AF22" s="412">
        <v>3.0388897522568129E-2</v>
      </c>
      <c r="AG22" s="412">
        <v>5.515015522344951E-3</v>
      </c>
      <c r="AH22" s="412">
        <v>7.5044069119671623E-3</v>
      </c>
      <c r="AJ22" s="16">
        <v>1.0361475071357662</v>
      </c>
      <c r="AK22" s="41">
        <v>1.2352348405164213</v>
      </c>
    </row>
    <row r="23" spans="1:37" x14ac:dyDescent="0.25">
      <c r="A23" s="157" t="s">
        <v>173</v>
      </c>
      <c r="B23" s="174" t="s">
        <v>253</v>
      </c>
      <c r="C23" s="117">
        <v>1.6544636895052276</v>
      </c>
      <c r="D23" s="138">
        <v>2.3395085653977024</v>
      </c>
      <c r="E23" s="197">
        <v>0.52070192045799202</v>
      </c>
      <c r="F23" s="138">
        <v>0.68863226827912649</v>
      </c>
      <c r="G23" s="203">
        <v>9.1882947465264014E-2</v>
      </c>
      <c r="H23" s="204">
        <v>0.12272927465248896</v>
      </c>
      <c r="I23" s="204">
        <v>1.7896549419340504E-2</v>
      </c>
      <c r="J23" s="204">
        <v>2.5037931678693847E-2</v>
      </c>
      <c r="K23" s="204">
        <v>6.0386127377030793E-2</v>
      </c>
      <c r="L23" s="204">
        <v>7.7481233575378575E-2</v>
      </c>
      <c r="M23" s="204">
        <v>2.9570885977340589E-3</v>
      </c>
      <c r="N23" s="204">
        <v>3.8417797459347949E-3</v>
      </c>
      <c r="O23" s="204">
        <v>1.0643182071158682E-2</v>
      </c>
      <c r="P23" s="205">
        <v>1.6368329652481708E-2</v>
      </c>
      <c r="Q23" s="13"/>
      <c r="R23" s="159">
        <v>1.5136227290437911</v>
      </c>
      <c r="S23" s="160">
        <v>2.0017776241414076</v>
      </c>
      <c r="U23" s="40">
        <v>1.2690227614131304</v>
      </c>
      <c r="V23" s="16">
        <v>1.6182747436297733</v>
      </c>
      <c r="W23" s="16">
        <v>0.39854101919593615</v>
      </c>
      <c r="X23" s="16">
        <v>0.4751174411900016</v>
      </c>
      <c r="Y23" s="412">
        <v>6.8209984615340599E-2</v>
      </c>
      <c r="Z23" s="412">
        <v>8.2011373771549684E-2</v>
      </c>
      <c r="AA23" s="412">
        <v>1.102138676587818E-2</v>
      </c>
      <c r="AB23" s="412">
        <v>1.345120275132201E-2</v>
      </c>
      <c r="AC23" s="412">
        <v>4.9423780081505539E-2</v>
      </c>
      <c r="AD23" s="412">
        <v>5.8700446827171363E-2</v>
      </c>
      <c r="AE23" s="412">
        <v>5.4628017601134299E-4</v>
      </c>
      <c r="AF23" s="412">
        <v>7.5578637538840172E-4</v>
      </c>
      <c r="AG23" s="412">
        <v>7.4014470525927906E-3</v>
      </c>
      <c r="AH23" s="412">
        <v>1.0415160119976376E-2</v>
      </c>
      <c r="AJ23" s="16">
        <v>1.158514538568739</v>
      </c>
      <c r="AK23" s="41">
        <v>1.3811137038207466</v>
      </c>
    </row>
    <row r="24" spans="1:37" x14ac:dyDescent="0.25">
      <c r="A24" s="157" t="s">
        <v>174</v>
      </c>
      <c r="B24" s="174" t="s">
        <v>18</v>
      </c>
      <c r="C24" s="117">
        <v>2.065641544414111</v>
      </c>
      <c r="D24" s="138">
        <v>2.5264651530554749</v>
      </c>
      <c r="E24" s="197">
        <v>0.34525119729364218</v>
      </c>
      <c r="F24" s="138">
        <v>0.45408053571971241</v>
      </c>
      <c r="G24" s="203">
        <v>5.4813619236742391E-2</v>
      </c>
      <c r="H24" s="204">
        <v>7.4693239452485807E-2</v>
      </c>
      <c r="I24" s="204">
        <v>1.0017373959709792E-2</v>
      </c>
      <c r="J24" s="204">
        <v>1.4305288725667061E-2</v>
      </c>
      <c r="K24" s="204">
        <v>3.1712699462531732E-2</v>
      </c>
      <c r="L24" s="204">
        <v>4.2909725121961992E-2</v>
      </c>
      <c r="M24" s="204">
        <v>1.4991634831681079E-3</v>
      </c>
      <c r="N24" s="204">
        <v>2.0567011157008627E-3</v>
      </c>
      <c r="O24" s="204">
        <v>1.1584382331332774E-2</v>
      </c>
      <c r="P24" s="205">
        <v>1.5421524489155918E-2</v>
      </c>
      <c r="Q24" s="13"/>
      <c r="R24" s="159">
        <v>1.7993202058284139</v>
      </c>
      <c r="S24" s="160">
        <v>2.3664980437387615</v>
      </c>
      <c r="U24" s="40">
        <v>2.0069998671823459</v>
      </c>
      <c r="V24" s="16">
        <v>2.2937379992290743</v>
      </c>
      <c r="W24" s="16">
        <v>0.3272047495992601</v>
      </c>
      <c r="X24" s="16">
        <v>0.39007448640659487</v>
      </c>
      <c r="Y24" s="412">
        <v>5.1229019969789416E-2</v>
      </c>
      <c r="Z24" s="412">
        <v>6.256004956390801E-2</v>
      </c>
      <c r="AA24" s="412">
        <v>9.0207213234610277E-3</v>
      </c>
      <c r="AB24" s="412">
        <v>1.1011176916848124E-2</v>
      </c>
      <c r="AC24" s="412">
        <v>2.9877143353090711E-2</v>
      </c>
      <c r="AD24" s="412">
        <v>3.7476399149626194E-2</v>
      </c>
      <c r="AE24" s="412">
        <v>1.156984807758407E-3</v>
      </c>
      <c r="AF24" s="412">
        <v>1.3286080042874914E-3</v>
      </c>
      <c r="AG24" s="412">
        <v>1.1088417429738808E-2</v>
      </c>
      <c r="AH24" s="412">
        <v>1.3557189578647736E-2</v>
      </c>
      <c r="AJ24" s="16">
        <v>1.7052688651394783</v>
      </c>
      <c r="AK24" s="41">
        <v>2.0329224363922345</v>
      </c>
    </row>
    <row r="25" spans="1:37" x14ac:dyDescent="0.25">
      <c r="A25" s="161" t="s">
        <v>175</v>
      </c>
      <c r="B25" s="195" t="s">
        <v>20</v>
      </c>
      <c r="C25" s="117">
        <v>1.1660693449244603</v>
      </c>
      <c r="D25" s="138">
        <v>1.9358298510941687</v>
      </c>
      <c r="E25" s="197">
        <v>0.57473092599045128</v>
      </c>
      <c r="F25" s="138">
        <v>0.75487755927887312</v>
      </c>
      <c r="G25" s="203">
        <v>3.1332746011496493E-2</v>
      </c>
      <c r="H25" s="204">
        <v>6.4194601629083053E-2</v>
      </c>
      <c r="I25" s="204">
        <v>1.9606926861338969E-2</v>
      </c>
      <c r="J25" s="204">
        <v>2.6564411100714728E-2</v>
      </c>
      <c r="K25" s="204">
        <v>3.9229026505531641E-3</v>
      </c>
      <c r="L25" s="204">
        <v>2.2506542684541948E-2</v>
      </c>
      <c r="M25" s="204">
        <v>3.4764171126937726E-4</v>
      </c>
      <c r="N25" s="204">
        <v>1.264059685240231E-3</v>
      </c>
      <c r="O25" s="204">
        <v>7.4552747883349516E-3</v>
      </c>
      <c r="P25" s="205">
        <v>1.3859588158586154E-2</v>
      </c>
      <c r="Q25" s="13"/>
      <c r="R25" s="163">
        <v>1.0614853999974265</v>
      </c>
      <c r="S25" s="164">
        <v>1.3942028725517523</v>
      </c>
      <c r="U25" s="40">
        <v>1.1519986000722207</v>
      </c>
      <c r="V25" s="16">
        <v>1.6518147298279813</v>
      </c>
      <c r="W25" s="16">
        <v>0.57035389892179889</v>
      </c>
      <c r="X25" s="16">
        <v>0.67994277119876723</v>
      </c>
      <c r="Y25" s="412">
        <v>3.0472020878716439E-2</v>
      </c>
      <c r="Z25" s="412">
        <v>5.0223252838884902E-2</v>
      </c>
      <c r="AA25" s="412">
        <v>1.9362472272742272E-2</v>
      </c>
      <c r="AB25" s="412">
        <v>2.2828861430319612E-2</v>
      </c>
      <c r="AC25" s="412">
        <v>3.5238486142689616E-3</v>
      </c>
      <c r="AD25" s="412">
        <v>1.6757993594083351E-2</v>
      </c>
      <c r="AE25" s="412">
        <v>2.6649345424382726E-4</v>
      </c>
      <c r="AF25" s="412">
        <v>5.6537617718106109E-4</v>
      </c>
      <c r="AG25" s="412">
        <v>7.3151583839406878E-3</v>
      </c>
      <c r="AH25" s="412">
        <v>1.1614538404242666E-2</v>
      </c>
      <c r="AI25" s="16"/>
      <c r="AJ25" s="16">
        <v>1.0534013555887127</v>
      </c>
      <c r="AK25" s="41">
        <v>1.2558038759050065</v>
      </c>
    </row>
    <row r="26" spans="1:37" x14ac:dyDescent="0.25">
      <c r="A26" s="154" t="s">
        <v>176</v>
      </c>
      <c r="B26" s="194" t="s">
        <v>0</v>
      </c>
      <c r="C26" s="115">
        <v>1.4244462304892012</v>
      </c>
      <c r="D26" s="139">
        <v>2.1845563046708096</v>
      </c>
      <c r="E26" s="198">
        <v>0.61838325430502272</v>
      </c>
      <c r="F26" s="139">
        <v>0.83705182952789547</v>
      </c>
      <c r="G26" s="200">
        <v>6.8247278302666178E-2</v>
      </c>
      <c r="H26" s="201">
        <v>0.10932737214396973</v>
      </c>
      <c r="I26" s="201">
        <v>3.4200745943406524E-2</v>
      </c>
      <c r="J26" s="201">
        <v>4.6158572783591763E-2</v>
      </c>
      <c r="K26" s="201">
        <v>2.5261243109045175E-2</v>
      </c>
      <c r="L26" s="201">
        <v>4.6619355638966437E-2</v>
      </c>
      <c r="M26" s="201">
        <v>7.7266887535936606E-4</v>
      </c>
      <c r="N26" s="201">
        <v>2.0503171078945421E-3</v>
      </c>
      <c r="O26" s="201">
        <v>8.0126203748551016E-3</v>
      </c>
      <c r="P26" s="202">
        <v>1.4499126613516993E-2</v>
      </c>
      <c r="Q26" s="12"/>
      <c r="R26" s="159">
        <v>1.2936717843348187</v>
      </c>
      <c r="S26" s="160">
        <v>1.7511314000620433</v>
      </c>
      <c r="U26" s="45">
        <v>1.3978068213401731</v>
      </c>
      <c r="V26" s="46">
        <v>2.0591940381192382</v>
      </c>
      <c r="W26" s="46">
        <v>0.61288479909101712</v>
      </c>
      <c r="X26" s="46">
        <v>0.80767081406521224</v>
      </c>
      <c r="Y26" s="394">
        <v>6.7253250441670839E-2</v>
      </c>
      <c r="Z26" s="394">
        <v>0.10397746214054936</v>
      </c>
      <c r="AA26" s="394">
        <v>3.3856439338293874E-2</v>
      </c>
      <c r="AB26" s="394">
        <v>4.58420817040038E-2</v>
      </c>
      <c r="AC26" s="394">
        <v>2.4459939289854786E-2</v>
      </c>
      <c r="AD26" s="394">
        <v>4.465904660901273E-2</v>
      </c>
      <c r="AE26" s="394">
        <v>7.4545907704887115E-4</v>
      </c>
      <c r="AF26" s="394">
        <v>1.845971207037231E-3</v>
      </c>
      <c r="AG26" s="394">
        <v>7.7790671990573068E-3</v>
      </c>
      <c r="AH26" s="394">
        <v>1.4301943017084855E-2</v>
      </c>
      <c r="AI26" s="46"/>
      <c r="AJ26" s="46">
        <v>1.2821688913986542</v>
      </c>
      <c r="AK26" s="47">
        <v>1.6896656497614542</v>
      </c>
    </row>
    <row r="27" spans="1:37" x14ac:dyDescent="0.25">
      <c r="A27" s="157" t="s">
        <v>177</v>
      </c>
      <c r="B27" s="174" t="s">
        <v>250</v>
      </c>
      <c r="C27" s="117">
        <v>1.4472973109326817</v>
      </c>
      <c r="D27" s="138">
        <v>2.083903991845784</v>
      </c>
      <c r="E27" s="197">
        <v>0.51683701274112281</v>
      </c>
      <c r="F27" s="138">
        <v>0.699332315298693</v>
      </c>
      <c r="G27" s="203">
        <v>9.9855188359766534E-2</v>
      </c>
      <c r="H27" s="204">
        <v>0.13411292509172762</v>
      </c>
      <c r="I27" s="204">
        <v>2.824527426511431E-2</v>
      </c>
      <c r="J27" s="204">
        <v>3.8175071320532446E-2</v>
      </c>
      <c r="K27" s="204">
        <v>6.0206733078438331E-2</v>
      </c>
      <c r="L27" s="204">
        <v>7.8043247296761487E-2</v>
      </c>
      <c r="M27" s="204">
        <v>2.572057238048168E-3</v>
      </c>
      <c r="N27" s="204">
        <v>3.6359294859106719E-3</v>
      </c>
      <c r="O27" s="204">
        <v>8.8311237781657139E-3</v>
      </c>
      <c r="P27" s="205">
        <v>1.4258676988522958E-2</v>
      </c>
      <c r="Q27" s="12"/>
      <c r="R27" s="159">
        <v>1.3756986485157421</v>
      </c>
      <c r="S27" s="160">
        <v>1.86145824951141</v>
      </c>
      <c r="U27" s="40">
        <v>1.3906054479203702</v>
      </c>
      <c r="V27" s="16">
        <v>1.9320035223278356</v>
      </c>
      <c r="W27" s="16">
        <v>0.50169498539359347</v>
      </c>
      <c r="X27" s="16">
        <v>0.66114284098128406</v>
      </c>
      <c r="Y27" s="412">
        <v>9.713558837226971E-2</v>
      </c>
      <c r="Z27" s="412">
        <v>0.12719727839816963</v>
      </c>
      <c r="AA27" s="412">
        <v>2.7807681947984757E-2</v>
      </c>
      <c r="AB27" s="412">
        <v>3.7687349628664865E-2</v>
      </c>
      <c r="AC27" s="412">
        <v>5.8947575326864107E-2</v>
      </c>
      <c r="AD27" s="412">
        <v>7.5597535476734909E-2</v>
      </c>
      <c r="AE27" s="412">
        <v>2.4393070014581352E-3</v>
      </c>
      <c r="AF27" s="412">
        <v>3.3464502142364887E-3</v>
      </c>
      <c r="AG27" s="412">
        <v>8.0978952473797425E-3</v>
      </c>
      <c r="AH27" s="412">
        <v>1.347464881953921E-2</v>
      </c>
      <c r="AI27" s="16"/>
      <c r="AJ27" s="16">
        <v>1.3353941307581909</v>
      </c>
      <c r="AK27" s="41">
        <v>1.7598068450824842</v>
      </c>
    </row>
    <row r="28" spans="1:37" x14ac:dyDescent="0.25">
      <c r="A28" s="157" t="s">
        <v>178</v>
      </c>
      <c r="B28" s="174" t="s">
        <v>2</v>
      </c>
      <c r="C28" s="117">
        <v>1.7124510494631369</v>
      </c>
      <c r="D28" s="138">
        <v>2.1894805494348852</v>
      </c>
      <c r="E28" s="197">
        <v>0.3851645205463245</v>
      </c>
      <c r="F28" s="138">
        <v>0.52027230923058088</v>
      </c>
      <c r="G28" s="203">
        <v>6.0793845343959513E-2</v>
      </c>
      <c r="H28" s="204">
        <v>8.6117463077386561E-2</v>
      </c>
      <c r="I28" s="204">
        <v>2.2084922847459044E-2</v>
      </c>
      <c r="J28" s="204">
        <v>2.9328549871838402E-2</v>
      </c>
      <c r="K28" s="204">
        <v>2.4388404428064968E-2</v>
      </c>
      <c r="L28" s="204">
        <v>3.7630579276610163E-2</v>
      </c>
      <c r="M28" s="204">
        <v>5.0776471637925327E-3</v>
      </c>
      <c r="N28" s="204">
        <v>5.8595396794137193E-3</v>
      </c>
      <c r="O28" s="204">
        <v>9.242870904642991E-3</v>
      </c>
      <c r="P28" s="205">
        <v>1.3298794249524267E-2</v>
      </c>
      <c r="Q28" s="12"/>
      <c r="R28" s="159">
        <v>2.4130218389806268</v>
      </c>
      <c r="S28" s="160">
        <v>3.2594602498941248</v>
      </c>
      <c r="U28" s="40">
        <v>1.5662057579457969</v>
      </c>
      <c r="V28" s="16">
        <v>1.9409712638383105</v>
      </c>
      <c r="W28" s="16">
        <v>0.34728231202252469</v>
      </c>
      <c r="X28" s="16">
        <v>0.45765499173365382</v>
      </c>
      <c r="Y28" s="412">
        <v>5.5577913879706613E-2</v>
      </c>
      <c r="Z28" s="412">
        <v>7.6387157582448809E-2</v>
      </c>
      <c r="AA28" s="412">
        <v>2.0357802668641834E-2</v>
      </c>
      <c r="AB28" s="412">
        <v>2.7039247886305497E-2</v>
      </c>
      <c r="AC28" s="412">
        <v>2.134038311697813E-2</v>
      </c>
      <c r="AD28" s="412">
        <v>3.2600457869815067E-2</v>
      </c>
      <c r="AE28" s="412">
        <v>4.6588636130752564E-3</v>
      </c>
      <c r="AF28" s="412">
        <v>5.2723485881424276E-3</v>
      </c>
      <c r="AG28" s="412">
        <v>8.1929398798700169E-3</v>
      </c>
      <c r="AH28" s="412">
        <v>1.1829143606794138E-2</v>
      </c>
      <c r="AI28" s="16"/>
      <c r="AJ28" s="16">
        <v>2.175693135009948</v>
      </c>
      <c r="AK28" s="41">
        <v>2.8671682641106209</v>
      </c>
    </row>
    <row r="29" spans="1:37" x14ac:dyDescent="0.25">
      <c r="A29" s="157" t="s">
        <v>179</v>
      </c>
      <c r="B29" s="174" t="s">
        <v>3</v>
      </c>
      <c r="C29" s="117">
        <v>1.1387869284464416</v>
      </c>
      <c r="D29" s="138">
        <v>1.2970851563206354</v>
      </c>
      <c r="E29" s="197">
        <v>0.12844593791165887</v>
      </c>
      <c r="F29" s="138">
        <v>0.17378948719360929</v>
      </c>
      <c r="G29" s="203">
        <v>1.8619272951238084E-2</v>
      </c>
      <c r="H29" s="204">
        <v>2.7129527432726237E-2</v>
      </c>
      <c r="I29" s="204">
        <v>7.8415546349230487E-3</v>
      </c>
      <c r="J29" s="204">
        <v>1.0306805914270682E-2</v>
      </c>
      <c r="K29" s="204">
        <v>4.0697572748108575E-3</v>
      </c>
      <c r="L29" s="204">
        <v>8.5018258188015432E-3</v>
      </c>
      <c r="M29" s="204">
        <v>4.0761620227184497E-4</v>
      </c>
      <c r="N29" s="204">
        <v>6.7177767986057867E-4</v>
      </c>
      <c r="O29" s="204">
        <v>6.300344839232315E-3</v>
      </c>
      <c r="P29" s="205">
        <v>7.6491180197934341E-3</v>
      </c>
      <c r="Q29" s="12"/>
      <c r="R29" s="159">
        <v>1.3979827441753514</v>
      </c>
      <c r="S29" s="160">
        <v>1.8914938702292456</v>
      </c>
      <c r="U29" s="40">
        <v>1.1196390859139171</v>
      </c>
      <c r="V29" s="16">
        <v>1.253927192088885</v>
      </c>
      <c r="W29" s="16">
        <v>0.12444017193766131</v>
      </c>
      <c r="X29" s="16">
        <v>0.16398953787134152</v>
      </c>
      <c r="Y29" s="412">
        <v>1.7905298593469007E-2</v>
      </c>
      <c r="Z29" s="412">
        <v>2.5361785073246827E-2</v>
      </c>
      <c r="AA29" s="412">
        <v>7.7436097536415756E-3</v>
      </c>
      <c r="AB29" s="412">
        <v>1.0205331396043644E-2</v>
      </c>
      <c r="AC29" s="412">
        <v>4.0358825417558626E-3</v>
      </c>
      <c r="AD29" s="412">
        <v>8.184561279829302E-3</v>
      </c>
      <c r="AE29" s="412">
        <v>3.3870298578970185E-4</v>
      </c>
      <c r="AF29" s="412">
        <v>5.6473630511091205E-4</v>
      </c>
      <c r="AG29" s="412">
        <v>5.4037319822954431E-3</v>
      </c>
      <c r="AH29" s="412">
        <v>6.7434603074020636E-3</v>
      </c>
      <c r="AI29" s="16"/>
      <c r="AJ29" s="16">
        <v>1.3543846997381279</v>
      </c>
      <c r="AK29" s="41">
        <v>1.7848329647224803</v>
      </c>
    </row>
    <row r="30" spans="1:37" x14ac:dyDescent="0.25">
      <c r="A30" s="157" t="s">
        <v>180</v>
      </c>
      <c r="B30" s="174" t="s">
        <v>4</v>
      </c>
      <c r="C30" s="117">
        <v>1.4314918777959351</v>
      </c>
      <c r="D30" s="138">
        <v>1.9008339160814969</v>
      </c>
      <c r="E30" s="197">
        <v>0.3815978211138053</v>
      </c>
      <c r="F30" s="138">
        <v>0.51647538023240092</v>
      </c>
      <c r="G30" s="203">
        <v>5.8637520134135548E-2</v>
      </c>
      <c r="H30" s="204">
        <v>8.3970432129350223E-2</v>
      </c>
      <c r="I30" s="204">
        <v>2.2521078009376413E-2</v>
      </c>
      <c r="J30" s="204">
        <v>2.988595880052133E-2</v>
      </c>
      <c r="K30" s="204">
        <v>2.3408592070156234E-2</v>
      </c>
      <c r="L30" s="204">
        <v>3.6585095297604626E-2</v>
      </c>
      <c r="M30" s="204">
        <v>2.3381670471823764E-3</v>
      </c>
      <c r="N30" s="204">
        <v>3.125695404162309E-3</v>
      </c>
      <c r="O30" s="204">
        <v>1.0369683007420531E-2</v>
      </c>
      <c r="P30" s="205">
        <v>1.4373682627062019E-2</v>
      </c>
      <c r="Q30" s="12"/>
      <c r="R30" s="159">
        <v>1.6141254657686044</v>
      </c>
      <c r="S30" s="160">
        <v>2.1846457645967976</v>
      </c>
      <c r="U30" s="40">
        <v>1.4095993200702135</v>
      </c>
      <c r="V30" s="16">
        <v>1.8161204076637665</v>
      </c>
      <c r="W30" s="16">
        <v>0.37670911801016055</v>
      </c>
      <c r="X30" s="16">
        <v>0.49643417565634623</v>
      </c>
      <c r="Y30" s="412">
        <v>5.7767524512548026E-2</v>
      </c>
      <c r="Z30" s="412">
        <v>8.0340029849963732E-2</v>
      </c>
      <c r="AA30" s="412">
        <v>2.2319310797354108E-2</v>
      </c>
      <c r="AB30" s="412">
        <v>2.9705231655949557E-2</v>
      </c>
      <c r="AC30" s="412">
        <v>2.3013081736974365E-2</v>
      </c>
      <c r="AD30" s="412">
        <v>3.5460391903711509E-2</v>
      </c>
      <c r="AE30" s="412">
        <v>2.3034392990173322E-3</v>
      </c>
      <c r="AF30" s="412">
        <v>2.9816086659986804E-3</v>
      </c>
      <c r="AG30" s="412">
        <v>9.9524513619977245E-3</v>
      </c>
      <c r="AH30" s="412">
        <v>1.3972047733422067E-2</v>
      </c>
      <c r="AI30" s="16"/>
      <c r="AJ30" s="16">
        <v>1.5934466784758916</v>
      </c>
      <c r="AK30" s="41">
        <v>2.0998732190501066</v>
      </c>
    </row>
    <row r="31" spans="1:37" x14ac:dyDescent="0.25">
      <c r="A31" s="157" t="s">
        <v>181</v>
      </c>
      <c r="B31" s="174" t="s">
        <v>5</v>
      </c>
      <c r="C31" s="117">
        <v>1.4034818091546135</v>
      </c>
      <c r="D31" s="138">
        <v>1.7566628141061049</v>
      </c>
      <c r="E31" s="197">
        <v>0.28738589461715353</v>
      </c>
      <c r="F31" s="138">
        <v>0.38902403464335789</v>
      </c>
      <c r="G31" s="203">
        <v>6.6969474544242763E-2</v>
      </c>
      <c r="H31" s="204">
        <v>8.606477199452231E-2</v>
      </c>
      <c r="I31" s="204">
        <v>1.6764627582758904E-2</v>
      </c>
      <c r="J31" s="204">
        <v>2.2324641425950784E-2</v>
      </c>
      <c r="K31" s="204">
        <v>3.3763042377680873E-2</v>
      </c>
      <c r="L31" s="204">
        <v>4.36898322703256E-2</v>
      </c>
      <c r="M31" s="204">
        <v>2.3018964545172414E-3</v>
      </c>
      <c r="N31" s="204">
        <v>2.8959000578885593E-3</v>
      </c>
      <c r="O31" s="204">
        <v>1.4139908129285722E-2</v>
      </c>
      <c r="P31" s="205">
        <v>1.7154398240357333E-2</v>
      </c>
      <c r="Q31" s="12"/>
      <c r="R31" s="159">
        <v>1.7288529904254875</v>
      </c>
      <c r="S31" s="160">
        <v>2.3402866258851298</v>
      </c>
      <c r="U31" s="40">
        <v>1.3970851158812603</v>
      </c>
      <c r="V31" s="16">
        <v>1.7057807878052462</v>
      </c>
      <c r="W31" s="16">
        <v>0.28605766798574012</v>
      </c>
      <c r="X31" s="16">
        <v>0.37697203440891341</v>
      </c>
      <c r="Y31" s="412">
        <v>6.6716843386364286E-2</v>
      </c>
      <c r="Z31" s="412">
        <v>8.3857490980783933E-2</v>
      </c>
      <c r="AA31" s="412">
        <v>1.6656375997259266E-2</v>
      </c>
      <c r="AB31" s="412">
        <v>2.2258006633590122E-2</v>
      </c>
      <c r="AC31" s="412">
        <v>3.3814542408546144E-2</v>
      </c>
      <c r="AD31" s="412">
        <v>4.3254832293153259E-2</v>
      </c>
      <c r="AE31" s="412">
        <v>2.3378323254537544E-3</v>
      </c>
      <c r="AF31" s="412">
        <v>2.8521695862277949E-3</v>
      </c>
      <c r="AG31" s="412">
        <v>1.4050567770202155E-2</v>
      </c>
      <c r="AH31" s="412">
        <v>1.7099110343421219E-2</v>
      </c>
      <c r="AI31" s="16"/>
      <c r="AJ31" s="16">
        <v>1.7208626588654055</v>
      </c>
      <c r="AK31" s="41">
        <v>2.2677843318052995</v>
      </c>
    </row>
    <row r="32" spans="1:37" x14ac:dyDescent="0.25">
      <c r="A32" s="157" t="s">
        <v>182</v>
      </c>
      <c r="B32" s="174" t="s">
        <v>6</v>
      </c>
      <c r="C32" s="117">
        <v>1.403803461985512</v>
      </c>
      <c r="D32" s="138">
        <v>1.7404974072992065</v>
      </c>
      <c r="E32" s="197">
        <v>0.27393088748701444</v>
      </c>
      <c r="F32" s="138">
        <v>0.37080290029146806</v>
      </c>
      <c r="G32" s="203">
        <v>6.8419509752674121E-2</v>
      </c>
      <c r="H32" s="204">
        <v>8.6618488944446931E-2</v>
      </c>
      <c r="I32" s="204">
        <v>1.7176228573474953E-2</v>
      </c>
      <c r="J32" s="204">
        <v>2.2473910450445233E-2</v>
      </c>
      <c r="K32" s="204">
        <v>1.1446351873389866E-2</v>
      </c>
      <c r="L32" s="204">
        <v>2.0908015080332978E-2</v>
      </c>
      <c r="M32" s="204">
        <v>4.399988151784477E-3</v>
      </c>
      <c r="N32" s="204">
        <v>4.9660542035658102E-3</v>
      </c>
      <c r="O32" s="204">
        <v>3.539694115402478E-2</v>
      </c>
      <c r="P32" s="205">
        <v>3.8270509210102846E-2</v>
      </c>
      <c r="Q32" s="12"/>
      <c r="R32" s="159">
        <v>1.9404861971876095</v>
      </c>
      <c r="S32" s="160">
        <v>2.6267133162441807</v>
      </c>
      <c r="U32" s="40">
        <v>1.3963470268246918</v>
      </c>
      <c r="V32" s="16">
        <v>1.6902174597384549</v>
      </c>
      <c r="W32" s="16">
        <v>0.2723196286016325</v>
      </c>
      <c r="X32" s="16">
        <v>0.35886779447756151</v>
      </c>
      <c r="Y32" s="412">
        <v>6.8130327819778194E-2</v>
      </c>
      <c r="Z32" s="412">
        <v>8.4447788630290441E-2</v>
      </c>
      <c r="AA32" s="412">
        <v>1.6992988741734282E-2</v>
      </c>
      <c r="AB32" s="412">
        <v>2.2298832264994958E-2</v>
      </c>
      <c r="AC32" s="412">
        <v>1.1218649767752876E-2</v>
      </c>
      <c r="AD32" s="412">
        <v>2.0160456929596501E-2</v>
      </c>
      <c r="AE32" s="412">
        <v>4.3313725124245897E-3</v>
      </c>
      <c r="AF32" s="412">
        <v>4.8185508362058775E-3</v>
      </c>
      <c r="AG32" s="412">
        <v>3.5226156020942555E-2</v>
      </c>
      <c r="AH32" s="412">
        <v>3.811372410916871E-2</v>
      </c>
      <c r="AI32" s="16"/>
      <c r="AJ32" s="16">
        <v>1.9290722757570524</v>
      </c>
      <c r="AK32" s="41">
        <v>2.5421667785889221</v>
      </c>
    </row>
    <row r="33" spans="1:37" x14ac:dyDescent="0.25">
      <c r="A33" s="157" t="s">
        <v>183</v>
      </c>
      <c r="B33" s="174" t="s">
        <v>7</v>
      </c>
      <c r="C33" s="117">
        <v>1.3546875335932218</v>
      </c>
      <c r="D33" s="138">
        <v>1.8046389186519725</v>
      </c>
      <c r="E33" s="197">
        <v>0.36583248045168432</v>
      </c>
      <c r="F33" s="138">
        <v>0.49514450626598872</v>
      </c>
      <c r="G33" s="203">
        <v>4.683367100005547E-2</v>
      </c>
      <c r="H33" s="204">
        <v>7.1121591405049353E-2</v>
      </c>
      <c r="I33" s="204">
        <v>2.0929581676399311E-2</v>
      </c>
      <c r="J33" s="204">
        <v>2.7991571889008519E-2</v>
      </c>
      <c r="K33" s="204">
        <v>1.6495397637383832E-2</v>
      </c>
      <c r="L33" s="204">
        <v>2.912793537450328E-2</v>
      </c>
      <c r="M33" s="204">
        <v>1.9712039695133302E-3</v>
      </c>
      <c r="N33" s="204">
        <v>2.7262441212278108E-3</v>
      </c>
      <c r="O33" s="204">
        <v>7.4374877167590137E-3</v>
      </c>
      <c r="P33" s="205">
        <v>1.1275840020309711E-2</v>
      </c>
      <c r="Q33" s="12"/>
      <c r="R33" s="159">
        <v>1.4691765719628997</v>
      </c>
      <c r="S33" s="160">
        <v>1.988491310131778</v>
      </c>
      <c r="U33" s="40">
        <v>1.3354845671463973</v>
      </c>
      <c r="V33" s="16">
        <v>1.7253279590344468</v>
      </c>
      <c r="W33" s="16">
        <v>0.36125447068336886</v>
      </c>
      <c r="X33" s="16">
        <v>0.47606775833610376</v>
      </c>
      <c r="Y33" s="412">
        <v>4.6034531976480622E-2</v>
      </c>
      <c r="Z33" s="412">
        <v>6.7680990949224917E-2</v>
      </c>
      <c r="AA33" s="412">
        <v>2.0773908058752722E-2</v>
      </c>
      <c r="AB33" s="412">
        <v>2.7867815677908692E-2</v>
      </c>
      <c r="AC33" s="412">
        <v>1.6156763982073104E-2</v>
      </c>
      <c r="AD33" s="412">
        <v>2.8111951442151843E-2</v>
      </c>
      <c r="AE33" s="412">
        <v>1.9297697510065979E-3</v>
      </c>
      <c r="AF33" s="412">
        <v>2.5811266950643559E-3</v>
      </c>
      <c r="AG33" s="412">
        <v>7.1698990321459252E-3</v>
      </c>
      <c r="AH33" s="412">
        <v>1.1030574751679888E-2</v>
      </c>
      <c r="AI33" s="16"/>
      <c r="AJ33" s="16">
        <v>1.4507913681955305</v>
      </c>
      <c r="AK33" s="41">
        <v>1.9118794382355913</v>
      </c>
    </row>
    <row r="34" spans="1:37" x14ac:dyDescent="0.25">
      <c r="A34" s="157" t="s">
        <v>184</v>
      </c>
      <c r="B34" s="174" t="s">
        <v>8</v>
      </c>
      <c r="C34" s="117">
        <v>1.3345931179711323</v>
      </c>
      <c r="D34" s="138">
        <v>1.8734944876650896</v>
      </c>
      <c r="E34" s="197">
        <v>0.43835425066977124</v>
      </c>
      <c r="F34" s="138">
        <v>0.59335983199100173</v>
      </c>
      <c r="G34" s="203">
        <v>9.2876070300478036E-2</v>
      </c>
      <c r="H34" s="204">
        <v>0.12199381825603525</v>
      </c>
      <c r="I34" s="204">
        <v>2.4455208399659412E-2</v>
      </c>
      <c r="J34" s="204">
        <v>3.2928815093027086E-2</v>
      </c>
      <c r="K34" s="204">
        <v>5.9660913676915291E-2</v>
      </c>
      <c r="L34" s="204">
        <v>7.4800980891577301E-2</v>
      </c>
      <c r="M34" s="204">
        <v>1.0424348751115972E-3</v>
      </c>
      <c r="N34" s="204">
        <v>1.9479932484428202E-3</v>
      </c>
      <c r="O34" s="204">
        <v>7.7175133487917139E-3</v>
      </c>
      <c r="P34" s="205">
        <v>1.2316029022988055E-2</v>
      </c>
      <c r="Q34" s="12"/>
      <c r="R34" s="159">
        <v>1.3437801731690784</v>
      </c>
      <c r="S34" s="160">
        <v>1.8189516277443689</v>
      </c>
      <c r="U34" s="40">
        <v>1.3198074839054366</v>
      </c>
      <c r="V34" s="16">
        <v>1.7891722342892116</v>
      </c>
      <c r="W34" s="16">
        <v>0.43494418011326613</v>
      </c>
      <c r="X34" s="16">
        <v>0.57317740715060395</v>
      </c>
      <c r="Y34" s="412">
        <v>9.2251474878884507E-2</v>
      </c>
      <c r="Z34" s="412">
        <v>0.11831343982134127</v>
      </c>
      <c r="AA34" s="412">
        <v>2.4414281882414061E-2</v>
      </c>
      <c r="AB34" s="412">
        <v>3.2982583126067541E-2</v>
      </c>
      <c r="AC34" s="412">
        <v>5.9630708070797622E-2</v>
      </c>
      <c r="AD34" s="412">
        <v>7.4070654723851256E-2</v>
      </c>
      <c r="AE34" s="412">
        <v>1.01309970230404E-3</v>
      </c>
      <c r="AF34" s="412">
        <v>1.7998342939361245E-3</v>
      </c>
      <c r="AG34" s="412">
        <v>7.3743059772992869E-3</v>
      </c>
      <c r="AH34" s="412">
        <v>1.2037382287977459E-2</v>
      </c>
      <c r="AI34" s="16"/>
      <c r="AJ34" s="16">
        <v>1.3333265612879623</v>
      </c>
      <c r="AK34" s="41">
        <v>1.7570821641642549</v>
      </c>
    </row>
    <row r="35" spans="1:37" x14ac:dyDescent="0.25">
      <c r="A35" s="157" t="s">
        <v>185</v>
      </c>
      <c r="B35" s="174" t="s">
        <v>9</v>
      </c>
      <c r="C35" s="117">
        <v>1.5577737036962207</v>
      </c>
      <c r="D35" s="138">
        <v>2.0384417434264508</v>
      </c>
      <c r="E35" s="197">
        <v>0.39078603551049884</v>
      </c>
      <c r="F35" s="138">
        <v>0.52892306306736159</v>
      </c>
      <c r="G35" s="203">
        <v>8.4294477589007599E-2</v>
      </c>
      <c r="H35" s="204">
        <v>0.11023877288005191</v>
      </c>
      <c r="I35" s="204">
        <v>2.2199188948154033E-2</v>
      </c>
      <c r="J35" s="204">
        <v>2.974210451491887E-2</v>
      </c>
      <c r="K35" s="204">
        <v>1.4020753364886188E-2</v>
      </c>
      <c r="L35" s="204">
        <v>2.7515219973522891E-2</v>
      </c>
      <c r="M35" s="204">
        <v>6.0923588072665721E-3</v>
      </c>
      <c r="N35" s="204">
        <v>6.898904800422284E-3</v>
      </c>
      <c r="O35" s="204">
        <v>4.1982176468700817E-2</v>
      </c>
      <c r="P35" s="205">
        <v>4.6082543591187818E-2</v>
      </c>
      <c r="Q35" s="12"/>
      <c r="R35" s="159">
        <v>1.6195770774712115</v>
      </c>
      <c r="S35" s="160">
        <v>2.1920733876038017</v>
      </c>
      <c r="U35" s="40">
        <v>1.5290195362997581</v>
      </c>
      <c r="V35" s="16">
        <v>1.9452953260199659</v>
      </c>
      <c r="W35" s="16">
        <v>0.38574846516023442</v>
      </c>
      <c r="X35" s="16">
        <v>0.50834639289871586</v>
      </c>
      <c r="Y35" s="412">
        <v>8.3216295653909061E-2</v>
      </c>
      <c r="Z35" s="412">
        <v>0.10633044095180565</v>
      </c>
      <c r="AA35" s="412">
        <v>2.2066801379615666E-2</v>
      </c>
      <c r="AB35" s="412">
        <v>2.9658418232518625E-2</v>
      </c>
      <c r="AC35" s="412">
        <v>1.3675318357968773E-2</v>
      </c>
      <c r="AD35" s="412">
        <v>2.6469282908122633E-2</v>
      </c>
      <c r="AE35" s="412">
        <v>6.0891616647763018E-3</v>
      </c>
      <c r="AF35" s="412">
        <v>6.7862178740242833E-3</v>
      </c>
      <c r="AG35" s="412">
        <v>4.1527317295631742E-2</v>
      </c>
      <c r="AH35" s="412">
        <v>4.5658858391101259E-2</v>
      </c>
      <c r="AI35" s="16"/>
      <c r="AJ35" s="16">
        <v>1.5986993266713938</v>
      </c>
      <c r="AK35" s="41">
        <v>2.1067952550515727</v>
      </c>
    </row>
    <row r="36" spans="1:37" x14ac:dyDescent="0.25">
      <c r="A36" s="157" t="s">
        <v>186</v>
      </c>
      <c r="B36" s="174" t="s">
        <v>10</v>
      </c>
      <c r="C36" s="117">
        <v>1.1132957719718237</v>
      </c>
      <c r="D36" s="138">
        <v>1.2735654968351073</v>
      </c>
      <c r="E36" s="197">
        <v>0.13037137167972079</v>
      </c>
      <c r="F36" s="138">
        <v>0.17646941698621879</v>
      </c>
      <c r="G36" s="203">
        <v>4.4433950501299946E-2</v>
      </c>
      <c r="H36" s="204">
        <v>5.3093760542083583E-2</v>
      </c>
      <c r="I36" s="204">
        <v>6.8434900715189694E-3</v>
      </c>
      <c r="J36" s="204">
        <v>9.3635209220701322E-3</v>
      </c>
      <c r="K36" s="204">
        <v>2.7254596671150839E-2</v>
      </c>
      <c r="L36" s="204">
        <v>3.1757343063795927E-2</v>
      </c>
      <c r="M36" s="204">
        <v>4.7206041436811502E-4</v>
      </c>
      <c r="N36" s="204">
        <v>7.4137891390678445E-4</v>
      </c>
      <c r="O36" s="204">
        <v>9.8638033442620121E-3</v>
      </c>
      <c r="P36" s="205">
        <v>1.1231517642310711E-2</v>
      </c>
      <c r="Q36" s="12"/>
      <c r="R36" s="159">
        <v>1.3748343290346896</v>
      </c>
      <c r="S36" s="160">
        <v>1.860962336834336</v>
      </c>
      <c r="U36" s="40">
        <v>1.1084389456981056</v>
      </c>
      <c r="V36" s="16">
        <v>1.2480200935130656</v>
      </c>
      <c r="W36" s="16">
        <v>0.12934505168103716</v>
      </c>
      <c r="X36" s="16">
        <v>0.17045327823674095</v>
      </c>
      <c r="Y36" s="412">
        <v>4.4233652247264402E-2</v>
      </c>
      <c r="Z36" s="412">
        <v>5.1984040358018242E-2</v>
      </c>
      <c r="AA36" s="412">
        <v>6.7981685295810928E-3</v>
      </c>
      <c r="AB36" s="412">
        <v>9.3337515197201588E-3</v>
      </c>
      <c r="AC36" s="412">
        <v>2.7163616293618201E-2</v>
      </c>
      <c r="AD36" s="412">
        <v>3.1436771738417482E-2</v>
      </c>
      <c r="AE36" s="412">
        <v>4.6219180304606544E-4</v>
      </c>
      <c r="AF36" s="412">
        <v>6.9500701245223367E-4</v>
      </c>
      <c r="AG36" s="412">
        <v>9.7803705741699876E-3</v>
      </c>
      <c r="AH36" s="412">
        <v>1.1160296027168469E-2</v>
      </c>
      <c r="AI36" s="16"/>
      <c r="AJ36" s="16">
        <v>1.3640112476435426</v>
      </c>
      <c r="AK36" s="41">
        <v>1.7975190058756225</v>
      </c>
    </row>
    <row r="37" spans="1:37" x14ac:dyDescent="0.25">
      <c r="A37" s="157" t="s">
        <v>187</v>
      </c>
      <c r="B37" s="174" t="s">
        <v>11</v>
      </c>
      <c r="C37" s="117">
        <v>1.3855788709845835</v>
      </c>
      <c r="D37" s="138">
        <v>2.1648217396627167</v>
      </c>
      <c r="E37" s="197">
        <v>0.63405922053653541</v>
      </c>
      <c r="F37" s="138">
        <v>0.85829416682139303</v>
      </c>
      <c r="G37" s="203">
        <v>0.10621054664851899</v>
      </c>
      <c r="H37" s="204">
        <v>0.14833835239774648</v>
      </c>
      <c r="I37" s="204">
        <v>3.4639063700403809E-2</v>
      </c>
      <c r="J37" s="204">
        <v>4.690462449012496E-2</v>
      </c>
      <c r="K37" s="204">
        <v>6.0809575212752542E-2</v>
      </c>
      <c r="L37" s="204">
        <v>8.2710460090869228E-2</v>
      </c>
      <c r="M37" s="204">
        <v>2.1072195193471499E-3</v>
      </c>
      <c r="N37" s="204">
        <v>3.4176616737420151E-3</v>
      </c>
      <c r="O37" s="204">
        <v>8.6546882160154857E-3</v>
      </c>
      <c r="P37" s="205">
        <v>1.5305606143010356E-2</v>
      </c>
      <c r="Q37" s="12"/>
      <c r="R37" s="159">
        <v>1.2833329101533761</v>
      </c>
      <c r="S37" s="160">
        <v>1.737183397384404</v>
      </c>
      <c r="U37" s="40">
        <v>1.3714921472977197</v>
      </c>
      <c r="V37" s="16">
        <v>2.0523329282841747</v>
      </c>
      <c r="W37" s="16">
        <v>0.6309117483400708</v>
      </c>
      <c r="X37" s="16">
        <v>0.83142705797383887</v>
      </c>
      <c r="Y37" s="412">
        <v>0.10563339831881274</v>
      </c>
      <c r="Z37" s="412">
        <v>0.14343778936214402</v>
      </c>
      <c r="AA37" s="412">
        <v>3.4532369242514613E-2</v>
      </c>
      <c r="AB37" s="412">
        <v>4.6919421679891875E-2</v>
      </c>
      <c r="AC37" s="412">
        <v>6.0617363727044266E-2</v>
      </c>
      <c r="AD37" s="412">
        <v>8.149295753471919E-2</v>
      </c>
      <c r="AE37" s="412">
        <v>2.0883937619201251E-3</v>
      </c>
      <c r="AF37" s="412">
        <v>3.2257630447827643E-3</v>
      </c>
      <c r="AG37" s="412">
        <v>8.4389491245073708E-3</v>
      </c>
      <c r="AH37" s="412">
        <v>1.5180281990534488E-2</v>
      </c>
      <c r="AI37" s="16"/>
      <c r="AJ37" s="16">
        <v>1.2769624410825253</v>
      </c>
      <c r="AK37" s="41">
        <v>1.6828044941716045</v>
      </c>
    </row>
    <row r="38" spans="1:37" x14ac:dyDescent="0.25">
      <c r="A38" s="157" t="s">
        <v>188</v>
      </c>
      <c r="B38" s="174" t="s">
        <v>12</v>
      </c>
      <c r="C38" s="117">
        <v>1.4087099423845109</v>
      </c>
      <c r="D38" s="138">
        <v>2.1474866405513242</v>
      </c>
      <c r="E38" s="197">
        <v>0.60115873247751295</v>
      </c>
      <c r="F38" s="138">
        <v>0.81376997400528517</v>
      </c>
      <c r="G38" s="203">
        <v>0.10953519926445958</v>
      </c>
      <c r="H38" s="204">
        <v>0.14947963657853883</v>
      </c>
      <c r="I38" s="204">
        <v>3.4397194991508284E-2</v>
      </c>
      <c r="J38" s="204">
        <v>4.6028247236954686E-2</v>
      </c>
      <c r="K38" s="204">
        <v>5.9959926553297668E-2</v>
      </c>
      <c r="L38" s="204">
        <v>8.0725047448717099E-2</v>
      </c>
      <c r="M38" s="204">
        <v>6.1530507133123807E-3</v>
      </c>
      <c r="N38" s="204">
        <v>7.3956351190349557E-3</v>
      </c>
      <c r="O38" s="204">
        <v>9.0250270063412172E-3</v>
      </c>
      <c r="P38" s="205">
        <v>1.5330706773832095E-2</v>
      </c>
      <c r="Q38" s="12"/>
      <c r="R38" s="159">
        <v>1.2435457809665666</v>
      </c>
      <c r="S38" s="160">
        <v>1.6833494436336722</v>
      </c>
      <c r="U38" s="40">
        <v>1.3956075771966594</v>
      </c>
      <c r="V38" s="16">
        <v>2.041427076471158</v>
      </c>
      <c r="W38" s="16">
        <v>0.59845873040834996</v>
      </c>
      <c r="X38" s="16">
        <v>0.78865987652202152</v>
      </c>
      <c r="Y38" s="412">
        <v>0.10901415855615312</v>
      </c>
      <c r="Z38" s="412">
        <v>0.14487395658206967</v>
      </c>
      <c r="AA38" s="412">
        <v>3.4312077848066218E-2</v>
      </c>
      <c r="AB38" s="412">
        <v>4.6065501906998013E-2</v>
      </c>
      <c r="AC38" s="412">
        <v>5.9867602842192773E-2</v>
      </c>
      <c r="AD38" s="412">
        <v>7.967535837919644E-2</v>
      </c>
      <c r="AE38" s="412">
        <v>6.1961868619126422E-3</v>
      </c>
      <c r="AF38" s="412">
        <v>7.2753768920404372E-3</v>
      </c>
      <c r="AG38" s="412">
        <v>8.7498025645008221E-3</v>
      </c>
      <c r="AH38" s="412">
        <v>1.5146299575988986E-2</v>
      </c>
      <c r="AI38" s="16"/>
      <c r="AJ38" s="16">
        <v>1.2379606068680864</v>
      </c>
      <c r="AK38" s="41">
        <v>1.6314071626718969</v>
      </c>
    </row>
    <row r="39" spans="1:37" x14ac:dyDescent="0.25">
      <c r="A39" s="157" t="s">
        <v>189</v>
      </c>
      <c r="B39" s="174" t="s">
        <v>13</v>
      </c>
      <c r="C39" s="117">
        <v>1.0815789118286425</v>
      </c>
      <c r="D39" s="138">
        <v>1.8558708416749046</v>
      </c>
      <c r="E39" s="197">
        <v>0.63027049344207386</v>
      </c>
      <c r="F39" s="138">
        <v>0.85322913167326742</v>
      </c>
      <c r="G39" s="203">
        <v>9.445798868851224E-2</v>
      </c>
      <c r="H39" s="204">
        <v>0.13635166893404627</v>
      </c>
      <c r="I39" s="204">
        <v>3.7369487465083742E-2</v>
      </c>
      <c r="J39" s="204">
        <v>4.9576094358361467E-2</v>
      </c>
      <c r="K39" s="204">
        <v>4.9401708769768682E-2</v>
      </c>
      <c r="L39" s="204">
        <v>7.1175248772776367E-2</v>
      </c>
      <c r="M39" s="204">
        <v>2.1967679036975619E-4</v>
      </c>
      <c r="N39" s="204">
        <v>1.5232232821384226E-3</v>
      </c>
      <c r="O39" s="204">
        <v>7.4671156632900105E-3</v>
      </c>
      <c r="P39" s="205">
        <v>1.407710252076998E-2</v>
      </c>
      <c r="Q39" s="12"/>
      <c r="R39" s="159">
        <v>1.0408539140151911</v>
      </c>
      <c r="S39" s="160">
        <v>1.4090567311882647</v>
      </c>
      <c r="U39" s="40">
        <v>1.0785113410898202</v>
      </c>
      <c r="V39" s="16">
        <v>1.7579682110200039</v>
      </c>
      <c r="W39" s="16">
        <v>0.62962932553514783</v>
      </c>
      <c r="X39" s="16">
        <v>0.82973705771218376</v>
      </c>
      <c r="Y39" s="412">
        <v>9.4341490175300025E-2</v>
      </c>
      <c r="Z39" s="412">
        <v>0.13206903812080065</v>
      </c>
      <c r="AA39" s="412">
        <v>3.7437239999865597E-2</v>
      </c>
      <c r="AB39" s="412">
        <v>4.9828081342709593E-2</v>
      </c>
      <c r="AC39" s="412">
        <v>4.9509151603409969E-2</v>
      </c>
      <c r="AD39" s="412">
        <v>7.039113075997229E-2</v>
      </c>
      <c r="AE39" s="412">
        <v>2.0308433864961464E-4</v>
      </c>
      <c r="AF39" s="412">
        <v>1.3408015157926184E-3</v>
      </c>
      <c r="AG39" s="412">
        <v>7.1593852306096016E-3</v>
      </c>
      <c r="AH39" s="412">
        <v>1.3902780110427193E-2</v>
      </c>
      <c r="AI39" s="16"/>
      <c r="AJ39" s="16">
        <v>1.0397950636764735</v>
      </c>
      <c r="AK39" s="41">
        <v>1.370260980181121</v>
      </c>
    </row>
    <row r="40" spans="1:37" x14ac:dyDescent="0.25">
      <c r="A40" s="157" t="s">
        <v>190</v>
      </c>
      <c r="B40" s="174" t="s">
        <v>14</v>
      </c>
      <c r="C40" s="117">
        <v>1.4192117119629397</v>
      </c>
      <c r="D40" s="138">
        <v>2.1458100665121096</v>
      </c>
      <c r="E40" s="197">
        <v>0.5902323538165104</v>
      </c>
      <c r="F40" s="138">
        <v>0.79882020349134608</v>
      </c>
      <c r="G40" s="203">
        <v>0.10281222831810904</v>
      </c>
      <c r="H40" s="204">
        <v>0.14197431082382769</v>
      </c>
      <c r="I40" s="204">
        <v>3.352337667787824E-2</v>
      </c>
      <c r="J40" s="204">
        <v>4.4894649401169162E-2</v>
      </c>
      <c r="K40" s="204">
        <v>5.7474556200316662E-2</v>
      </c>
      <c r="L40" s="204">
        <v>7.7853514435184804E-2</v>
      </c>
      <c r="M40" s="204">
        <v>2.7809559831573267E-3</v>
      </c>
      <c r="N40" s="204">
        <v>3.9978369827519747E-3</v>
      </c>
      <c r="O40" s="204">
        <v>9.0333394567568039E-3</v>
      </c>
      <c r="P40" s="205">
        <v>1.5228310004721799E-2</v>
      </c>
      <c r="Q40" s="12"/>
      <c r="R40" s="159">
        <v>1.3045168477424405</v>
      </c>
      <c r="S40" s="160">
        <v>1.7655325178861043</v>
      </c>
      <c r="U40" s="40">
        <v>1.3714631475578172</v>
      </c>
      <c r="V40" s="16">
        <v>1.9942462984566725</v>
      </c>
      <c r="W40" s="16">
        <v>0.57711173822613937</v>
      </c>
      <c r="X40" s="16">
        <v>0.76052841922495562</v>
      </c>
      <c r="Y40" s="412">
        <v>0.10030621998510825</v>
      </c>
      <c r="Z40" s="412">
        <v>0.13488690085687693</v>
      </c>
      <c r="AA40" s="412">
        <v>3.3116921497158974E-2</v>
      </c>
      <c r="AB40" s="412">
        <v>4.4473355696978828E-2</v>
      </c>
      <c r="AC40" s="412">
        <v>5.647755000192254E-2</v>
      </c>
      <c r="AD40" s="412">
        <v>7.5616268325554861E-2</v>
      </c>
      <c r="AE40" s="412">
        <v>2.5437198051816933E-3</v>
      </c>
      <c r="AF40" s="412">
        <v>3.5864585428293304E-3</v>
      </c>
      <c r="AG40" s="412">
        <v>8.2937407963958581E-3</v>
      </c>
      <c r="AH40" s="412">
        <v>1.4474186346227536E-2</v>
      </c>
      <c r="AI40" s="16"/>
      <c r="AJ40" s="16">
        <v>1.2755179899541191</v>
      </c>
      <c r="AK40" s="41">
        <v>1.6809009700174928</v>
      </c>
    </row>
    <row r="41" spans="1:37" x14ac:dyDescent="0.25">
      <c r="A41" s="157" t="s">
        <v>191</v>
      </c>
      <c r="B41" s="174" t="s">
        <v>251</v>
      </c>
      <c r="C41" s="117">
        <v>1.130230147851444</v>
      </c>
      <c r="D41" s="138">
        <v>1.8050311878453473</v>
      </c>
      <c r="E41" s="197">
        <v>0.54925578690655819</v>
      </c>
      <c r="F41" s="138">
        <v>0.74354852805668303</v>
      </c>
      <c r="G41" s="203">
        <v>9.0242929946497061E-2</v>
      </c>
      <c r="H41" s="204">
        <v>0.12674962991630054</v>
      </c>
      <c r="I41" s="204">
        <v>3.0259806782327928E-2</v>
      </c>
      <c r="J41" s="204">
        <v>4.0895625588626611E-2</v>
      </c>
      <c r="K41" s="204">
        <v>5.2432778620573092E-2</v>
      </c>
      <c r="L41" s="204">
        <v>7.1407220486034678E-2</v>
      </c>
      <c r="M41" s="204">
        <v>9.3092960321107629E-4</v>
      </c>
      <c r="N41" s="204">
        <v>2.0668161420788035E-3</v>
      </c>
      <c r="O41" s="204">
        <v>6.6194149403850169E-3</v>
      </c>
      <c r="P41" s="205">
        <v>1.2379967699560396E-2</v>
      </c>
      <c r="Q41" s="12"/>
      <c r="R41" s="159">
        <v>1.0768457753626688</v>
      </c>
      <c r="S41" s="160">
        <v>1.457767237600696</v>
      </c>
      <c r="U41" s="40">
        <v>1.1263767742821509</v>
      </c>
      <c r="V41" s="16">
        <v>1.7181086425980645</v>
      </c>
      <c r="W41" s="16">
        <v>0.54833758202148219</v>
      </c>
      <c r="X41" s="16">
        <v>0.72260930914044574</v>
      </c>
      <c r="Y41" s="412">
        <v>9.009360259567413E-2</v>
      </c>
      <c r="Z41" s="412">
        <v>0.12295012877232939</v>
      </c>
      <c r="AA41" s="412">
        <v>3.0218743099482859E-2</v>
      </c>
      <c r="AB41" s="412">
        <v>4.0979233993977911E-2</v>
      </c>
      <c r="AC41" s="412">
        <v>5.2363755094837282E-2</v>
      </c>
      <c r="AD41" s="412">
        <v>7.0498144871605287E-2</v>
      </c>
      <c r="AE41" s="412">
        <v>9.2545668156865065E-4</v>
      </c>
      <c r="AF41" s="412">
        <v>1.9134763798620339E-3</v>
      </c>
      <c r="AG41" s="412">
        <v>6.539808450279066E-3</v>
      </c>
      <c r="AH41" s="412">
        <v>1.2395927271796234E-2</v>
      </c>
      <c r="AI41" s="16"/>
      <c r="AJ41" s="16">
        <v>1.0750455848594784</v>
      </c>
      <c r="AK41" s="41">
        <v>1.4167147626575778</v>
      </c>
    </row>
    <row r="42" spans="1:37" x14ac:dyDescent="0.25">
      <c r="A42" s="157" t="s">
        <v>192</v>
      </c>
      <c r="B42" s="174" t="s">
        <v>252</v>
      </c>
      <c r="C42" s="117">
        <v>1.6441939938615902</v>
      </c>
      <c r="D42" s="138">
        <v>2.1593556848443787</v>
      </c>
      <c r="E42" s="197">
        <v>0.4176580348779671</v>
      </c>
      <c r="F42" s="138">
        <v>0.56501044971025316</v>
      </c>
      <c r="G42" s="203">
        <v>0.17708595415884631</v>
      </c>
      <c r="H42" s="204">
        <v>0.20473247424232399</v>
      </c>
      <c r="I42" s="204">
        <v>2.2787771929436904E-2</v>
      </c>
      <c r="J42" s="204">
        <v>3.0781825971633866E-2</v>
      </c>
      <c r="K42" s="204">
        <v>6.626596624039921E-2</v>
      </c>
      <c r="L42" s="204">
        <v>8.067272419034395E-2</v>
      </c>
      <c r="M42" s="204">
        <v>7.7134375366043298E-2</v>
      </c>
      <c r="N42" s="204">
        <v>7.7992031237360593E-2</v>
      </c>
      <c r="O42" s="204">
        <v>1.089784062296691E-2</v>
      </c>
      <c r="P42" s="205">
        <v>1.528589284298559E-2</v>
      </c>
      <c r="Q42" s="12"/>
      <c r="R42" s="159">
        <v>1.953053459217023</v>
      </c>
      <c r="S42" s="160">
        <v>2.6421031589223447</v>
      </c>
      <c r="U42" s="40">
        <v>1.5581578864336281</v>
      </c>
      <c r="V42" s="16">
        <v>1.9904916408605382</v>
      </c>
      <c r="W42" s="16">
        <v>0.40062882907323322</v>
      </c>
      <c r="X42" s="16">
        <v>0.5279560090174763</v>
      </c>
      <c r="Y42" s="412">
        <v>0.17379182789105202</v>
      </c>
      <c r="Z42" s="412">
        <v>0.19779760834666144</v>
      </c>
      <c r="AA42" s="412">
        <v>2.2514654740917496E-2</v>
      </c>
      <c r="AB42" s="412">
        <v>3.0495614895399911E-2</v>
      </c>
      <c r="AC42" s="412">
        <v>6.5407825140513257E-2</v>
      </c>
      <c r="AD42" s="412">
        <v>7.8857940349316688E-2</v>
      </c>
      <c r="AE42" s="412">
        <v>7.701610275978886E-2</v>
      </c>
      <c r="AF42" s="412">
        <v>7.7748908160698335E-2</v>
      </c>
      <c r="AG42" s="412">
        <v>9.5252138054496803E-3</v>
      </c>
      <c r="AH42" s="412">
        <v>1.3868644921436531E-2</v>
      </c>
      <c r="AI42" s="16"/>
      <c r="AJ42" s="16">
        <v>1.8734214480326294</v>
      </c>
      <c r="AK42" s="41">
        <v>2.4688290984926802</v>
      </c>
    </row>
    <row r="43" spans="1:37" x14ac:dyDescent="0.25">
      <c r="A43" s="157" t="s">
        <v>193</v>
      </c>
      <c r="B43" s="174" t="s">
        <v>253</v>
      </c>
      <c r="C43" s="117">
        <v>1.5262909571737351</v>
      </c>
      <c r="D43" s="138">
        <v>2.119792055836291</v>
      </c>
      <c r="E43" s="197">
        <v>0.48279497562809459</v>
      </c>
      <c r="F43" s="138">
        <v>0.65350268307099924</v>
      </c>
      <c r="G43" s="203">
        <v>0.10259551291908793</v>
      </c>
      <c r="H43" s="204">
        <v>0.13466396213007539</v>
      </c>
      <c r="I43" s="204">
        <v>2.6500653827218973E-2</v>
      </c>
      <c r="J43" s="204">
        <v>3.5832736407241793E-2</v>
      </c>
      <c r="K43" s="204">
        <v>6.3355712837911096E-2</v>
      </c>
      <c r="L43" s="204">
        <v>8.0029978380599665E-2</v>
      </c>
      <c r="M43" s="204">
        <v>3.1102110085298438E-3</v>
      </c>
      <c r="N43" s="204">
        <v>4.1075322138869044E-3</v>
      </c>
      <c r="O43" s="204">
        <v>9.6289352454280441E-3</v>
      </c>
      <c r="P43" s="205">
        <v>1.4693715128347084E-2</v>
      </c>
      <c r="Q43" s="12"/>
      <c r="R43" s="159">
        <v>1.5489471279018783</v>
      </c>
      <c r="S43" s="160">
        <v>2.0966272540473634</v>
      </c>
      <c r="U43" s="40">
        <v>1.5088439057972067</v>
      </c>
      <c r="V43" s="16">
        <v>2.0257951906857397</v>
      </c>
      <c r="W43" s="16">
        <v>0.47904098588677196</v>
      </c>
      <c r="X43" s="16">
        <v>0.63128898549221946</v>
      </c>
      <c r="Y43" s="412">
        <v>0.10188832272277196</v>
      </c>
      <c r="Z43" s="412">
        <v>0.13059257938607471</v>
      </c>
      <c r="AA43" s="412">
        <v>2.6400656906456575E-2</v>
      </c>
      <c r="AB43" s="412">
        <v>3.5819749710739514E-2</v>
      </c>
      <c r="AC43" s="412">
        <v>6.3226843754413814E-2</v>
      </c>
      <c r="AD43" s="412">
        <v>7.9100608430317368E-2</v>
      </c>
      <c r="AE43" s="412">
        <v>3.103260913002546E-3</v>
      </c>
      <c r="AF43" s="412">
        <v>3.9681145076880791E-3</v>
      </c>
      <c r="AG43" s="412">
        <v>9.2368110789839766E-3</v>
      </c>
      <c r="AH43" s="412">
        <v>1.4362908688619712E-2</v>
      </c>
      <c r="AI43" s="16"/>
      <c r="AJ43" s="16">
        <v>1.5369032336578878</v>
      </c>
      <c r="AK43" s="41">
        <v>2.0253592317984395</v>
      </c>
    </row>
    <row r="44" spans="1:37" x14ac:dyDescent="0.25">
      <c r="A44" s="157" t="s">
        <v>194</v>
      </c>
      <c r="B44" s="174" t="s">
        <v>18</v>
      </c>
      <c r="C44" s="117">
        <v>1.4600647825547579</v>
      </c>
      <c r="D44" s="138">
        <v>2.290612261563707</v>
      </c>
      <c r="E44" s="197">
        <v>0.67600293890350416</v>
      </c>
      <c r="F44" s="138">
        <v>0.91513074994265864</v>
      </c>
      <c r="G44" s="203">
        <v>8.8259994629225486E-2</v>
      </c>
      <c r="H44" s="204">
        <v>0.13319044331057087</v>
      </c>
      <c r="I44" s="204">
        <v>3.6659215875612772E-2</v>
      </c>
      <c r="J44" s="204">
        <v>4.9748667630032106E-2</v>
      </c>
      <c r="K44" s="204">
        <v>4.0008224997380014E-2</v>
      </c>
      <c r="L44" s="204">
        <v>6.3361284085487718E-2</v>
      </c>
      <c r="M44" s="204">
        <v>2.4324744122813692E-3</v>
      </c>
      <c r="N44" s="204">
        <v>3.8304399699965988E-3</v>
      </c>
      <c r="O44" s="204">
        <v>9.1600793439512596E-3</v>
      </c>
      <c r="P44" s="205">
        <v>1.6250051625054451E-2</v>
      </c>
      <c r="Q44" s="12"/>
      <c r="R44" s="159">
        <v>1.2911265502552589</v>
      </c>
      <c r="S44" s="160">
        <v>1.7478468512614451</v>
      </c>
      <c r="U44" s="40">
        <v>1.4541686161357799</v>
      </c>
      <c r="V44" s="16">
        <v>2.1823286317311883</v>
      </c>
      <c r="W44" s="16">
        <v>0.67476085648837336</v>
      </c>
      <c r="X44" s="16">
        <v>0.88921221584804033</v>
      </c>
      <c r="Y44" s="412">
        <v>8.8024572116430236E-2</v>
      </c>
      <c r="Z44" s="412">
        <v>0.12845641277644898</v>
      </c>
      <c r="AA44" s="412">
        <v>3.6537817856210464E-2</v>
      </c>
      <c r="AB44" s="412">
        <v>4.9758566537606214E-2</v>
      </c>
      <c r="AC44" s="412">
        <v>3.9861739601476799E-2</v>
      </c>
      <c r="AD44" s="412">
        <v>6.214234111676413E-2</v>
      </c>
      <c r="AE44" s="412">
        <v>2.4125083850098914E-3</v>
      </c>
      <c r="AF44" s="412">
        <v>3.6264269925789781E-3</v>
      </c>
      <c r="AG44" s="412">
        <v>9.0306794766902478E-3</v>
      </c>
      <c r="AH44" s="412">
        <v>1.6225729957823811E-2</v>
      </c>
      <c r="AI44" s="16"/>
      <c r="AJ44" s="16">
        <v>1.2887542446164968</v>
      </c>
      <c r="AK44" s="41">
        <v>1.6983439488516752</v>
      </c>
    </row>
    <row r="45" spans="1:37" x14ac:dyDescent="0.25">
      <c r="A45" s="157" t="s">
        <v>195</v>
      </c>
      <c r="B45" s="195" t="s">
        <v>20</v>
      </c>
      <c r="C45" s="117">
        <v>1.0766322728302258</v>
      </c>
      <c r="D45" s="138">
        <v>1.7957025783204641</v>
      </c>
      <c r="E45" s="197">
        <v>0.58535022354908139</v>
      </c>
      <c r="F45" s="138">
        <v>0.79243078787038934</v>
      </c>
      <c r="G45" s="203">
        <v>4.8558153182097365E-2</v>
      </c>
      <c r="H45" s="204">
        <v>8.7469079954434467E-2</v>
      </c>
      <c r="I45" s="204">
        <v>3.9138129110135172E-2</v>
      </c>
      <c r="J45" s="204">
        <v>5.0476922740563916E-2</v>
      </c>
      <c r="K45" s="204">
        <v>1.9607839322882772E-3</v>
      </c>
      <c r="L45" s="204">
        <v>2.2183286275082769E-2</v>
      </c>
      <c r="M45" s="204">
        <v>5.0322952220093874E-4</v>
      </c>
      <c r="N45" s="204">
        <v>1.7140325710526725E-3</v>
      </c>
      <c r="O45" s="204">
        <v>6.9560106174729663E-3</v>
      </c>
      <c r="P45" s="205">
        <v>1.3094838367735059E-2</v>
      </c>
      <c r="Q45" s="12"/>
      <c r="R45" s="159">
        <v>1.0409805854728238</v>
      </c>
      <c r="S45" s="160">
        <v>1.4092504492480833</v>
      </c>
      <c r="U45" s="40">
        <v>1.0755066938950648</v>
      </c>
      <c r="V45" s="16">
        <v>1.70693166101809</v>
      </c>
      <c r="W45" s="16">
        <v>0.58511981226501419</v>
      </c>
      <c r="X45" s="16">
        <v>0.77108160587220997</v>
      </c>
      <c r="Y45" s="412">
        <v>4.8514828132090543E-2</v>
      </c>
      <c r="Z45" s="412">
        <v>8.3575354819484096E-2</v>
      </c>
      <c r="AA45" s="412">
        <v>3.9120995321753199E-2</v>
      </c>
      <c r="AB45" s="412">
        <v>5.060304030415836E-2</v>
      </c>
      <c r="AC45" s="412">
        <v>1.9440387047923138E-3</v>
      </c>
      <c r="AD45" s="412">
        <v>2.1294445780722412E-2</v>
      </c>
      <c r="AE45" s="412">
        <v>5.0392184564075507E-4</v>
      </c>
      <c r="AF45" s="412">
        <v>1.5581940652390925E-3</v>
      </c>
      <c r="AG45" s="412">
        <v>6.9249837216385363E-3</v>
      </c>
      <c r="AH45" s="412">
        <v>1.3173789690645858E-2</v>
      </c>
      <c r="AI45" s="16"/>
      <c r="AJ45" s="16">
        <v>1.0405708245062464</v>
      </c>
      <c r="AK45" s="41">
        <v>1.3712832920117162</v>
      </c>
    </row>
    <row r="46" spans="1:37" x14ac:dyDescent="0.25">
      <c r="A46" s="154" t="s">
        <v>196</v>
      </c>
      <c r="B46" s="172" t="s">
        <v>0</v>
      </c>
      <c r="C46" s="115">
        <v>1.1659067504769325</v>
      </c>
      <c r="D46" s="139">
        <v>1.5026417400674186</v>
      </c>
      <c r="E46" s="198">
        <v>0.24099149569098119</v>
      </c>
      <c r="F46" s="139">
        <v>0.32007824065571144</v>
      </c>
      <c r="G46" s="200">
        <v>3.2871619036635463E-2</v>
      </c>
      <c r="H46" s="201">
        <v>4.7060225585527957E-2</v>
      </c>
      <c r="I46" s="201">
        <v>8.0632863071059754E-3</v>
      </c>
      <c r="J46" s="201">
        <v>1.145697134720561E-2</v>
      </c>
      <c r="K46" s="201">
        <v>1.9425689370610153E-2</v>
      </c>
      <c r="L46" s="201">
        <v>2.7356216313234278E-2</v>
      </c>
      <c r="M46" s="201">
        <v>2.0019130933889744E-4</v>
      </c>
      <c r="N46" s="201">
        <v>5.7962148662333657E-4</v>
      </c>
      <c r="O46" s="201">
        <v>5.1824520495804298E-3</v>
      </c>
      <c r="P46" s="202">
        <v>7.6674164384647478E-3</v>
      </c>
      <c r="Q46" s="12"/>
      <c r="R46" s="155">
        <v>1.1712938009858569</v>
      </c>
      <c r="S46" s="156">
        <v>1.5556800377355575</v>
      </c>
      <c r="U46" s="45">
        <v>1.1028086354473308</v>
      </c>
      <c r="V46" s="46">
        <v>1.2977299604518415</v>
      </c>
      <c r="W46" s="46">
        <v>0.22346927869406846</v>
      </c>
      <c r="X46" s="46">
        <v>0.26210003962557377</v>
      </c>
      <c r="Y46" s="394">
        <v>2.9522191234908974E-2</v>
      </c>
      <c r="Z46" s="394">
        <v>3.6433252635812347E-2</v>
      </c>
      <c r="AA46" s="394">
        <v>7.1245244208365411E-3</v>
      </c>
      <c r="AB46" s="394">
        <v>8.4971116746008751E-3</v>
      </c>
      <c r="AC46" s="394">
        <v>1.7385651207804921E-2</v>
      </c>
      <c r="AD46" s="394">
        <v>2.2030735359055476E-2</v>
      </c>
      <c r="AE46" s="394">
        <v>1.7639418149301248E-5</v>
      </c>
      <c r="AF46" s="394">
        <v>7.1236720761142522E-5</v>
      </c>
      <c r="AG46" s="394">
        <v>4.7373183798261479E-3</v>
      </c>
      <c r="AH46" s="394">
        <v>6.3047276885996447E-3</v>
      </c>
      <c r="AI46" s="46"/>
      <c r="AJ46" s="46">
        <v>1.0861303636240256</v>
      </c>
      <c r="AK46" s="47">
        <v>1.2738879053443335</v>
      </c>
    </row>
    <row r="47" spans="1:37" x14ac:dyDescent="0.25">
      <c r="A47" s="157" t="s">
        <v>197</v>
      </c>
      <c r="B47" s="173" t="s">
        <v>250</v>
      </c>
      <c r="C47" s="117">
        <v>1.6379017795854551</v>
      </c>
      <c r="D47" s="138">
        <v>2.3414717318356302</v>
      </c>
      <c r="E47" s="197">
        <v>0.50092881149964519</v>
      </c>
      <c r="F47" s="138">
        <v>0.66481665443452442</v>
      </c>
      <c r="G47" s="203">
        <v>7.8773092797058866E-2</v>
      </c>
      <c r="H47" s="204">
        <v>0.10811115621982509</v>
      </c>
      <c r="I47" s="204">
        <v>1.5900068853528508E-2</v>
      </c>
      <c r="J47" s="204">
        <v>2.2848868598613271E-2</v>
      </c>
      <c r="K47" s="204">
        <v>5.1355997796705001E-2</v>
      </c>
      <c r="L47" s="204">
        <v>6.7807355519430665E-2</v>
      </c>
      <c r="M47" s="204">
        <v>9.6590026109419998E-4</v>
      </c>
      <c r="N47" s="204">
        <v>1.7442474931293407E-3</v>
      </c>
      <c r="O47" s="204">
        <v>1.0551125885731176E-2</v>
      </c>
      <c r="P47" s="205">
        <v>1.5710684608651802E-2</v>
      </c>
      <c r="Q47" s="12"/>
      <c r="R47" s="159">
        <v>1.3312194855526647</v>
      </c>
      <c r="S47" s="160">
        <v>1.7667518106089175</v>
      </c>
      <c r="U47" s="40">
        <v>1.589053723767726</v>
      </c>
      <c r="V47" s="16">
        <v>2.013178607305107</v>
      </c>
      <c r="W47" s="16">
        <v>0.48624172751806843</v>
      </c>
      <c r="X47" s="16">
        <v>0.57029752275061152</v>
      </c>
      <c r="Y47" s="412">
        <v>7.5840698881879595E-2</v>
      </c>
      <c r="Z47" s="412">
        <v>9.0878320402818832E-2</v>
      </c>
      <c r="AA47" s="412">
        <v>1.4947971904286244E-2</v>
      </c>
      <c r="AB47" s="412">
        <v>1.7920029818627736E-2</v>
      </c>
      <c r="AC47" s="412">
        <v>5.1406465374977395E-2</v>
      </c>
      <c r="AD47" s="412">
        <v>6.1464448265788042E-2</v>
      </c>
      <c r="AE47" s="412">
        <v>7.2144934612354376E-4</v>
      </c>
      <c r="AF47" s="412">
        <v>8.3750337983106446E-4</v>
      </c>
      <c r="AG47" s="412">
        <v>8.5794671549936155E-3</v>
      </c>
      <c r="AH47" s="412">
        <v>1.1973372517568566E-2</v>
      </c>
      <c r="AI47" s="16"/>
      <c r="AJ47" s="16">
        <v>1.2921885255971157</v>
      </c>
      <c r="AK47" s="41">
        <v>1.5155669975843782</v>
      </c>
    </row>
    <row r="48" spans="1:37" x14ac:dyDescent="0.25">
      <c r="A48" s="157" t="s">
        <v>198</v>
      </c>
      <c r="B48" s="173" t="s">
        <v>2</v>
      </c>
      <c r="C48" s="117">
        <v>1.7756795322258168</v>
      </c>
      <c r="D48" s="138">
        <v>2.3106499637671383</v>
      </c>
      <c r="E48" s="197">
        <v>0.39825734805819052</v>
      </c>
      <c r="F48" s="138">
        <v>0.53214675227057906</v>
      </c>
      <c r="G48" s="203">
        <v>5.9731156618273988E-2</v>
      </c>
      <c r="H48" s="204">
        <v>8.4132023852273391E-2</v>
      </c>
      <c r="I48" s="204">
        <v>1.6415567074976385E-2</v>
      </c>
      <c r="J48" s="204">
        <v>2.2681232409820437E-2</v>
      </c>
      <c r="K48" s="204">
        <v>3.2889017266856155E-2</v>
      </c>
      <c r="L48" s="204">
        <v>4.6201034725193289E-2</v>
      </c>
      <c r="M48" s="204">
        <v>1.8867454701182818E-3</v>
      </c>
      <c r="N48" s="204">
        <v>2.5764072210085979E-3</v>
      </c>
      <c r="O48" s="204">
        <v>8.5398268063231631E-3</v>
      </c>
      <c r="P48" s="205">
        <v>1.2673349496251094E-2</v>
      </c>
      <c r="Q48" s="12"/>
      <c r="R48" s="159">
        <v>2.5024132558838943</v>
      </c>
      <c r="S48" s="160">
        <v>3.3436949586750337</v>
      </c>
      <c r="U48" s="40">
        <v>1.288159492272549</v>
      </c>
      <c r="V48" s="16">
        <v>1.503681102660628</v>
      </c>
      <c r="W48" s="16">
        <v>0.24708665824682471</v>
      </c>
      <c r="X48" s="16">
        <v>0.28980011613185724</v>
      </c>
      <c r="Y48" s="412">
        <v>2.830625351308819E-2</v>
      </c>
      <c r="Z48" s="412">
        <v>3.5947711329872019E-2</v>
      </c>
      <c r="AA48" s="412">
        <v>8.12559848512414E-3</v>
      </c>
      <c r="AB48" s="412">
        <v>9.6292491395810319E-3</v>
      </c>
      <c r="AC48" s="412">
        <v>1.4387423055478967E-2</v>
      </c>
      <c r="AD48" s="412">
        <v>1.9476049519756528E-2</v>
      </c>
      <c r="AE48" s="412">
        <v>7.3884766921502988E-5</v>
      </c>
      <c r="AF48" s="412">
        <v>1.3259988242938497E-4</v>
      </c>
      <c r="AG48" s="412">
        <v>5.1638365857420128E-3</v>
      </c>
      <c r="AH48" s="412">
        <v>6.8809121497729678E-3</v>
      </c>
      <c r="AI48" s="16"/>
      <c r="AJ48" s="16">
        <v>1.5525461914605132</v>
      </c>
      <c r="AK48" s="41">
        <v>1.8209322582519949</v>
      </c>
    </row>
    <row r="49" spans="1:37" x14ac:dyDescent="0.25">
      <c r="A49" s="157" t="s">
        <v>199</v>
      </c>
      <c r="B49" s="174" t="s">
        <v>3</v>
      </c>
      <c r="C49" s="117">
        <v>1.3159971446134551</v>
      </c>
      <c r="D49" s="138">
        <v>1.76758322434589</v>
      </c>
      <c r="E49" s="197">
        <v>0.33118740953280568</v>
      </c>
      <c r="F49" s="138">
        <v>0.44150875819434421</v>
      </c>
      <c r="G49" s="203">
        <v>3.2697221352139746E-2</v>
      </c>
      <c r="H49" s="204">
        <v>5.2686098329527135E-2</v>
      </c>
      <c r="I49" s="204">
        <v>1.3574481972690317E-2</v>
      </c>
      <c r="J49" s="204">
        <v>1.8573842113677713E-2</v>
      </c>
      <c r="K49" s="204">
        <v>1.0775974507301741E-2</v>
      </c>
      <c r="L49" s="204">
        <v>2.1780901635862139E-2</v>
      </c>
      <c r="M49" s="204">
        <v>6.8377835307731555E-4</v>
      </c>
      <c r="N49" s="204">
        <v>1.2376575244497981E-3</v>
      </c>
      <c r="O49" s="204">
        <v>7.6629865190703719E-3</v>
      </c>
      <c r="P49" s="205">
        <v>1.1093697055537524E-2</v>
      </c>
      <c r="Q49" s="12"/>
      <c r="R49" s="159">
        <v>1.3983000927991971</v>
      </c>
      <c r="S49" s="160">
        <v>1.8640857707293284</v>
      </c>
      <c r="U49" s="40">
        <v>1.0275111465314244</v>
      </c>
      <c r="V49" s="16">
        <v>1.2387889492993647</v>
      </c>
      <c r="W49" s="16">
        <v>0.2422213074301986</v>
      </c>
      <c r="X49" s="16">
        <v>0.28409370024649605</v>
      </c>
      <c r="Y49" s="412">
        <v>1.8132720906580985E-2</v>
      </c>
      <c r="Z49" s="412">
        <v>2.5623711784789924E-2</v>
      </c>
      <c r="AA49" s="412">
        <v>8.3439198483428491E-3</v>
      </c>
      <c r="AB49" s="412">
        <v>9.8246283906983731E-3</v>
      </c>
      <c r="AC49" s="412">
        <v>5.4040378153235365E-3</v>
      </c>
      <c r="AD49" s="412">
        <v>1.041502401226945E-2</v>
      </c>
      <c r="AE49" s="412">
        <v>8.6933851598746679E-6</v>
      </c>
      <c r="AF49" s="412">
        <v>6.6512648457648055E-5</v>
      </c>
      <c r="AG49" s="412">
        <v>4.1568821136431068E-3</v>
      </c>
      <c r="AH49" s="412">
        <v>5.8477592119867373E-3</v>
      </c>
      <c r="AI49" s="16"/>
      <c r="AJ49" s="16">
        <v>1.0226779971357574</v>
      </c>
      <c r="AK49" s="41">
        <v>1.1994666342501568</v>
      </c>
    </row>
    <row r="50" spans="1:37" x14ac:dyDescent="0.25">
      <c r="A50" s="157" t="s">
        <v>200</v>
      </c>
      <c r="B50" s="173" t="s">
        <v>4</v>
      </c>
      <c r="C50" s="117">
        <v>1.7582326025392419</v>
      </c>
      <c r="D50" s="138">
        <v>2.2764967307907207</v>
      </c>
      <c r="E50" s="197">
        <v>0.37576580023571299</v>
      </c>
      <c r="F50" s="138">
        <v>0.50005202298279938</v>
      </c>
      <c r="G50" s="203">
        <v>6.8724501055132073E-2</v>
      </c>
      <c r="H50" s="204">
        <v>9.1141323720576123E-2</v>
      </c>
      <c r="I50" s="204">
        <v>1.3668469910328771E-2</v>
      </c>
      <c r="J50" s="204">
        <v>1.9159579371138973E-2</v>
      </c>
      <c r="K50" s="204">
        <v>4.1169823941057983E-2</v>
      </c>
      <c r="L50" s="204">
        <v>5.359905590780719E-2</v>
      </c>
      <c r="M50" s="204">
        <v>1.3279210576600329E-3</v>
      </c>
      <c r="N50" s="204">
        <v>1.9391255480820629E-3</v>
      </c>
      <c r="O50" s="204">
        <v>1.2558286146085318E-2</v>
      </c>
      <c r="P50" s="205">
        <v>1.6443562893547876E-2</v>
      </c>
      <c r="Q50" s="12"/>
      <c r="R50" s="159">
        <v>1.8245824763629466</v>
      </c>
      <c r="S50" s="160">
        <v>2.4280713088629389</v>
      </c>
      <c r="U50" s="40">
        <v>1.5402438074454528</v>
      </c>
      <c r="V50" s="16">
        <v>1.8090737827933736</v>
      </c>
      <c r="W50" s="16">
        <v>0.3082025051951291</v>
      </c>
      <c r="X50" s="16">
        <v>0.36148095745604869</v>
      </c>
      <c r="Y50" s="412">
        <v>5.6477232160191453E-2</v>
      </c>
      <c r="Z50" s="412">
        <v>6.6008772467491525E-2</v>
      </c>
      <c r="AA50" s="412">
        <v>9.8607804055375909E-3</v>
      </c>
      <c r="AB50" s="412">
        <v>1.1743840902099838E-2</v>
      </c>
      <c r="AC50" s="412">
        <v>3.5533096058354356E-2</v>
      </c>
      <c r="AD50" s="412">
        <v>4.1905714224841517E-2</v>
      </c>
      <c r="AE50" s="412">
        <v>2.6229422692565155E-4</v>
      </c>
      <c r="AF50" s="412">
        <v>3.3582468044972302E-4</v>
      </c>
      <c r="AG50" s="412">
        <v>1.0392068373514798E-2</v>
      </c>
      <c r="AH50" s="412">
        <v>1.2542406388967531E-2</v>
      </c>
      <c r="AI50" s="16"/>
      <c r="AJ50" s="16">
        <v>1.4965196135397194</v>
      </c>
      <c r="AK50" s="41">
        <v>1.7552204593911367</v>
      </c>
    </row>
    <row r="51" spans="1:37" x14ac:dyDescent="0.25">
      <c r="A51" s="157" t="s">
        <v>201</v>
      </c>
      <c r="B51" s="173" t="s">
        <v>5</v>
      </c>
      <c r="C51" s="117">
        <v>1.6239868043128258</v>
      </c>
      <c r="D51" s="138">
        <v>1.9719490370631467</v>
      </c>
      <c r="E51" s="197">
        <v>0.25871129136524418</v>
      </c>
      <c r="F51" s="138">
        <v>0.34565734177597807</v>
      </c>
      <c r="G51" s="203">
        <v>6.4638547529974721E-2</v>
      </c>
      <c r="H51" s="204">
        <v>8.0476612562726188E-2</v>
      </c>
      <c r="I51" s="204">
        <v>1.0670068933952895E-2</v>
      </c>
      <c r="J51" s="204">
        <v>1.4732793841306194E-2</v>
      </c>
      <c r="K51" s="204">
        <v>3.3457705230864797E-2</v>
      </c>
      <c r="L51" s="204">
        <v>4.2102760123385014E-2</v>
      </c>
      <c r="M51" s="204">
        <v>2.3518913995359781E-3</v>
      </c>
      <c r="N51" s="204">
        <v>2.7988387738876715E-3</v>
      </c>
      <c r="O51" s="204">
        <v>1.815888196562104E-2</v>
      </c>
      <c r="P51" s="205">
        <v>2.0842219824147305E-2</v>
      </c>
      <c r="Q51" s="12"/>
      <c r="R51" s="159">
        <v>2.4473381821778641</v>
      </c>
      <c r="S51" s="160">
        <v>3.2698240807903924</v>
      </c>
      <c r="U51" s="40">
        <v>1.3211539862176733</v>
      </c>
      <c r="V51" s="16">
        <v>1.4642964758391237</v>
      </c>
      <c r="W51" s="16">
        <v>0.16410697447002515</v>
      </c>
      <c r="X51" s="16">
        <v>0.19247587302732158</v>
      </c>
      <c r="Y51" s="412">
        <v>4.554698661506959E-2</v>
      </c>
      <c r="Z51" s="412">
        <v>5.0622195983922001E-2</v>
      </c>
      <c r="AA51" s="412">
        <v>5.2553396874801227E-3</v>
      </c>
      <c r="AB51" s="412">
        <v>6.255573519405656E-3</v>
      </c>
      <c r="AC51" s="412">
        <v>2.4625088515165771E-2</v>
      </c>
      <c r="AD51" s="412">
        <v>2.8010061169894813E-2</v>
      </c>
      <c r="AE51" s="412">
        <v>2.4604262810642107E-4</v>
      </c>
      <c r="AF51" s="412">
        <v>2.8510013445094608E-4</v>
      </c>
      <c r="AG51" s="412">
        <v>1.5182021644107662E-2</v>
      </c>
      <c r="AH51" s="412">
        <v>1.6324226494699584E-2</v>
      </c>
      <c r="AI51" s="16"/>
      <c r="AJ51" s="16">
        <v>1.5524071735051286</v>
      </c>
      <c r="AK51" s="41">
        <v>1.820769208494875</v>
      </c>
    </row>
    <row r="52" spans="1:37" x14ac:dyDescent="0.25">
      <c r="A52" s="157" t="s">
        <v>202</v>
      </c>
      <c r="B52" s="173" t="s">
        <v>6</v>
      </c>
      <c r="C52" s="117">
        <v>1.7003163473990259</v>
      </c>
      <c r="D52" s="138">
        <v>2.1565255676411366</v>
      </c>
      <c r="E52" s="197">
        <v>0.32641186479505269</v>
      </c>
      <c r="F52" s="138">
        <v>0.43353672837949259</v>
      </c>
      <c r="G52" s="203">
        <v>6.0079592921770904E-2</v>
      </c>
      <c r="H52" s="204">
        <v>7.9296066328632731E-2</v>
      </c>
      <c r="I52" s="204">
        <v>1.178785626970481E-2</v>
      </c>
      <c r="J52" s="204">
        <v>1.6384158551268353E-2</v>
      </c>
      <c r="K52" s="204">
        <v>1.5278370509171706E-2</v>
      </c>
      <c r="L52" s="204">
        <v>2.6019855293608032E-2</v>
      </c>
      <c r="M52" s="204">
        <v>1.6857921930991328E-3</v>
      </c>
      <c r="N52" s="204">
        <v>2.1995190789502565E-3</v>
      </c>
      <c r="O52" s="204">
        <v>3.1327573949795261E-2</v>
      </c>
      <c r="P52" s="205">
        <v>3.4692533404806075E-2</v>
      </c>
      <c r="Q52" s="12"/>
      <c r="R52" s="159">
        <v>2.2324407618062727</v>
      </c>
      <c r="S52" s="160">
        <v>2.9651038107398566</v>
      </c>
      <c r="U52" s="40">
        <v>1.6249211360129097</v>
      </c>
      <c r="V52" s="16">
        <v>1.8900503968363047</v>
      </c>
      <c r="W52" s="16">
        <v>0.30395978826598119</v>
      </c>
      <c r="X52" s="16">
        <v>0.35650480913826549</v>
      </c>
      <c r="Y52" s="412">
        <v>5.5544059327798885E-2</v>
      </c>
      <c r="Z52" s="412">
        <v>6.4944388412798745E-2</v>
      </c>
      <c r="AA52" s="412">
        <v>1.048336194521482E-2</v>
      </c>
      <c r="AB52" s="412">
        <v>1.2343523219059887E-2</v>
      </c>
      <c r="AC52" s="412">
        <v>1.3328071515191706E-2</v>
      </c>
      <c r="AD52" s="412">
        <v>1.9623194559800234E-2</v>
      </c>
      <c r="AE52" s="412">
        <v>1.2113026536659378E-3</v>
      </c>
      <c r="AF52" s="412">
        <v>1.283938929740683E-3</v>
      </c>
      <c r="AG52" s="412">
        <v>3.0476655293867609E-2</v>
      </c>
      <c r="AH52" s="412">
        <v>3.260084382064328E-2</v>
      </c>
      <c r="AI52" s="16"/>
      <c r="AJ52" s="16">
        <v>2.0788834428584329</v>
      </c>
      <c r="AK52" s="41">
        <v>2.4382565511212144</v>
      </c>
    </row>
    <row r="53" spans="1:37" x14ac:dyDescent="0.25">
      <c r="A53" s="157" t="s">
        <v>203</v>
      </c>
      <c r="B53" s="173" t="s">
        <v>7</v>
      </c>
      <c r="C53" s="117">
        <v>1.6412784877543325</v>
      </c>
      <c r="D53" s="138">
        <v>2.2203295008476953</v>
      </c>
      <c r="E53" s="197">
        <v>0.42309831103600026</v>
      </c>
      <c r="F53" s="138">
        <v>0.56367722951497701</v>
      </c>
      <c r="G53" s="203">
        <v>4.7836101337243038E-2</v>
      </c>
      <c r="H53" s="204">
        <v>7.3269228939435729E-2</v>
      </c>
      <c r="I53" s="204">
        <v>1.5868539593945241E-2</v>
      </c>
      <c r="J53" s="204">
        <v>2.2181770042309555E-2</v>
      </c>
      <c r="K53" s="204">
        <v>2.155913075074431E-2</v>
      </c>
      <c r="L53" s="204">
        <v>3.5595804933931462E-2</v>
      </c>
      <c r="M53" s="204">
        <v>1.9951716647659558E-3</v>
      </c>
      <c r="N53" s="204">
        <v>2.696302787045773E-3</v>
      </c>
      <c r="O53" s="204">
        <v>8.4132593277875204E-3</v>
      </c>
      <c r="P53" s="205">
        <v>1.2795351176148967E-2</v>
      </c>
      <c r="Q53" s="12"/>
      <c r="R53" s="159">
        <v>1.6993886783005403</v>
      </c>
      <c r="S53" s="160">
        <v>2.2640286596938495</v>
      </c>
      <c r="U53" s="40">
        <v>1.3067806733600691</v>
      </c>
      <c r="V53" s="16">
        <v>1.5857593512585413</v>
      </c>
      <c r="W53" s="16">
        <v>0.31983757508088806</v>
      </c>
      <c r="X53" s="16">
        <v>0.37512736243808942</v>
      </c>
      <c r="Y53" s="412">
        <v>2.8808189205209479E-2</v>
      </c>
      <c r="Z53" s="412">
        <v>3.869955831248683E-2</v>
      </c>
      <c r="AA53" s="412">
        <v>1.0159752728058925E-2</v>
      </c>
      <c r="AB53" s="412">
        <v>1.2119308606493202E-2</v>
      </c>
      <c r="AC53" s="412">
        <v>1.237573377016034E-2</v>
      </c>
      <c r="AD53" s="412">
        <v>1.9007226179434702E-2</v>
      </c>
      <c r="AE53" s="412">
        <v>2.1369712307796185E-4</v>
      </c>
      <c r="AF53" s="412">
        <v>2.9021459700409461E-4</v>
      </c>
      <c r="AG53" s="412">
        <v>5.8126718312784629E-3</v>
      </c>
      <c r="AH53" s="412">
        <v>8.0503628170400573E-3</v>
      </c>
      <c r="AI53" s="16"/>
      <c r="AJ53" s="16">
        <v>1.284638439365722</v>
      </c>
      <c r="AK53" s="41">
        <v>1.5067117405575994</v>
      </c>
    </row>
    <row r="54" spans="1:37" x14ac:dyDescent="0.25">
      <c r="A54" s="157" t="s">
        <v>204</v>
      </c>
      <c r="B54" s="173" t="s">
        <v>8</v>
      </c>
      <c r="C54" s="117">
        <v>1.4539160462379894</v>
      </c>
      <c r="D54" s="138">
        <v>2.0223947853434461</v>
      </c>
      <c r="E54" s="197">
        <v>0.40569036955650634</v>
      </c>
      <c r="F54" s="138">
        <v>0.53862238633768711</v>
      </c>
      <c r="G54" s="203">
        <v>7.2632138365393811E-2</v>
      </c>
      <c r="H54" s="204">
        <v>9.6452034067123354E-2</v>
      </c>
      <c r="I54" s="204">
        <v>1.3135884838219177E-2</v>
      </c>
      <c r="J54" s="204">
        <v>1.8804552916542736E-2</v>
      </c>
      <c r="K54" s="204">
        <v>5.1576214056939886E-2</v>
      </c>
      <c r="L54" s="204">
        <v>6.4912869785053617E-2</v>
      </c>
      <c r="M54" s="204">
        <v>5.4193740778995278E-4</v>
      </c>
      <c r="N54" s="204">
        <v>1.1762161005678354E-3</v>
      </c>
      <c r="O54" s="204">
        <v>7.3781020624447899E-3</v>
      </c>
      <c r="P54" s="205">
        <v>1.1558395264959137E-2</v>
      </c>
      <c r="Q54" s="12"/>
      <c r="R54" s="159">
        <v>1.325907160772211</v>
      </c>
      <c r="S54" s="160">
        <v>1.7603653736667857</v>
      </c>
      <c r="U54" s="40">
        <v>1.3897716553533259</v>
      </c>
      <c r="V54" s="16">
        <v>1.7266296774497696</v>
      </c>
      <c r="W54" s="16">
        <v>0.38619386164372105</v>
      </c>
      <c r="X54" s="16">
        <v>0.45295454941950114</v>
      </c>
      <c r="Y54" s="412">
        <v>6.8696242220759832E-2</v>
      </c>
      <c r="Z54" s="412">
        <v>8.0639760838035368E-2</v>
      </c>
      <c r="AA54" s="412">
        <v>1.205421091587491E-2</v>
      </c>
      <c r="AB54" s="412">
        <v>1.4429449972347333E-2</v>
      </c>
      <c r="AC54" s="412">
        <v>4.9922967273823275E-2</v>
      </c>
      <c r="AD54" s="412">
        <v>5.7961206931369823E-2</v>
      </c>
      <c r="AE54" s="412">
        <v>1.4885625048635667E-4</v>
      </c>
      <c r="AF54" s="412">
        <v>2.4160547727400037E-4</v>
      </c>
      <c r="AG54" s="412">
        <v>6.5350860815989384E-3</v>
      </c>
      <c r="AH54" s="412">
        <v>9.2474614132705517E-3</v>
      </c>
      <c r="AI54" s="16"/>
      <c r="AJ54" s="16">
        <v>1.2621872369301108</v>
      </c>
      <c r="AK54" s="41">
        <v>1.4803794362587552</v>
      </c>
    </row>
    <row r="55" spans="1:37" x14ac:dyDescent="0.25">
      <c r="A55" s="157" t="s">
        <v>205</v>
      </c>
      <c r="B55" s="173" t="s">
        <v>9</v>
      </c>
      <c r="C55" s="117">
        <v>2.4313008590309777</v>
      </c>
      <c r="D55" s="138">
        <v>2.7592181354580658</v>
      </c>
      <c r="E55" s="197">
        <v>0.24244668681800138</v>
      </c>
      <c r="F55" s="138">
        <v>0.32366691826300581</v>
      </c>
      <c r="G55" s="203">
        <v>6.8006949198247763E-2</v>
      </c>
      <c r="H55" s="204">
        <v>8.2771113397990648E-2</v>
      </c>
      <c r="I55" s="204">
        <v>9.5877086431765852E-3</v>
      </c>
      <c r="J55" s="204">
        <v>1.3341998420629246E-2</v>
      </c>
      <c r="K55" s="204">
        <v>2.1555799061609936E-2</v>
      </c>
      <c r="L55" s="204">
        <v>2.9640407783333229E-2</v>
      </c>
      <c r="M55" s="204">
        <v>2.6612359824641921E-3</v>
      </c>
      <c r="N55" s="204">
        <v>3.0748214460923446E-3</v>
      </c>
      <c r="O55" s="204">
        <v>3.4202205510996994E-2</v>
      </c>
      <c r="P55" s="205">
        <v>3.6713885747935819E-2</v>
      </c>
      <c r="Q55" s="12"/>
      <c r="R55" s="159">
        <v>4.7767294833413825</v>
      </c>
      <c r="S55" s="160">
        <v>6.3769455113640738</v>
      </c>
      <c r="U55" s="40">
        <v>2.1455172862331797</v>
      </c>
      <c r="V55" s="16">
        <v>2.2892313783077247</v>
      </c>
      <c r="W55" s="16">
        <v>0.16476229316278304</v>
      </c>
      <c r="X55" s="16">
        <v>0.19324447556787192</v>
      </c>
      <c r="Y55" s="412">
        <v>5.08699291239487E-2</v>
      </c>
      <c r="Z55" s="412">
        <v>5.5965405026748329E-2</v>
      </c>
      <c r="AA55" s="412">
        <v>5.1084206636432435E-3</v>
      </c>
      <c r="AB55" s="412">
        <v>6.1065839037421667E-3</v>
      </c>
      <c r="AC55" s="412">
        <v>1.5691098449958869E-2</v>
      </c>
      <c r="AD55" s="412">
        <v>1.9069063846496412E-2</v>
      </c>
      <c r="AE55" s="412">
        <v>5.7874944270513377E-4</v>
      </c>
      <c r="AF55" s="412">
        <v>6.1772609580232438E-4</v>
      </c>
      <c r="AG55" s="412">
        <v>2.9123282286959394E-2</v>
      </c>
      <c r="AH55" s="412">
        <v>3.0263122650415943E-2</v>
      </c>
      <c r="AI55" s="16"/>
      <c r="AJ55" s="16">
        <v>3.2461771856853701</v>
      </c>
      <c r="AK55" s="41">
        <v>3.8073384134584094</v>
      </c>
    </row>
    <row r="56" spans="1:37" x14ac:dyDescent="0.25">
      <c r="A56" s="157" t="s">
        <v>206</v>
      </c>
      <c r="B56" s="173" t="s">
        <v>10</v>
      </c>
      <c r="C56" s="117">
        <v>1.7021685110772453</v>
      </c>
      <c r="D56" s="138">
        <v>1.9348587979506995</v>
      </c>
      <c r="E56" s="197">
        <v>0.16779739069165653</v>
      </c>
      <c r="F56" s="138">
        <v>0.22314277175958877</v>
      </c>
      <c r="G56" s="203">
        <v>5.5337714839493825E-2</v>
      </c>
      <c r="H56" s="204">
        <v>6.5298311126594011E-2</v>
      </c>
      <c r="I56" s="204">
        <v>5.6843373866264247E-3</v>
      </c>
      <c r="J56" s="204">
        <v>8.1035069755736409E-3</v>
      </c>
      <c r="K56" s="204">
        <v>3.729162029748033E-2</v>
      </c>
      <c r="L56" s="204">
        <v>4.2831372577245473E-2</v>
      </c>
      <c r="M56" s="204">
        <v>9.8650498760536622E-4</v>
      </c>
      <c r="N56" s="204">
        <v>1.2559715874392266E-3</v>
      </c>
      <c r="O56" s="204">
        <v>1.1375252167781701E-2</v>
      </c>
      <c r="P56" s="205">
        <v>1.3107459986335626E-2</v>
      </c>
      <c r="Q56" s="12"/>
      <c r="R56" s="159">
        <v>3.979481687099411</v>
      </c>
      <c r="S56" s="160">
        <v>5.2920523386305627</v>
      </c>
      <c r="U56" s="40">
        <v>1.6272114218413734</v>
      </c>
      <c r="V56" s="16">
        <v>1.7543483604492667</v>
      </c>
      <c r="W56" s="16">
        <v>0.14575726881304754</v>
      </c>
      <c r="X56" s="16">
        <v>0.17095408440421667</v>
      </c>
      <c r="Y56" s="412">
        <v>5.0806723724262315E-2</v>
      </c>
      <c r="Z56" s="412">
        <v>5.5314445950251187E-2</v>
      </c>
      <c r="AA56" s="412">
        <v>4.4417666825894266E-3</v>
      </c>
      <c r="AB56" s="412">
        <v>5.3369151866113898E-3</v>
      </c>
      <c r="AC56" s="412">
        <v>3.5375168743547923E-2</v>
      </c>
      <c r="AD56" s="412">
        <v>3.8404513594044391E-2</v>
      </c>
      <c r="AE56" s="412">
        <v>4.7260376534196975E-4</v>
      </c>
      <c r="AF56" s="412">
        <v>5.0755786033376241E-4</v>
      </c>
      <c r="AG56" s="412">
        <v>1.0472280774318776E-2</v>
      </c>
      <c r="AH56" s="412">
        <v>1.1494484713697338E-2</v>
      </c>
      <c r="AI56" s="16"/>
      <c r="AJ56" s="16">
        <v>3.456778318257784</v>
      </c>
      <c r="AK56" s="41">
        <v>4.054345812036841</v>
      </c>
    </row>
    <row r="57" spans="1:37" x14ac:dyDescent="0.25">
      <c r="A57" s="157" t="s">
        <v>207</v>
      </c>
      <c r="B57" s="173" t="s">
        <v>11</v>
      </c>
      <c r="C57" s="117">
        <v>1.7622566032326799</v>
      </c>
      <c r="D57" s="138">
        <v>2.4696089219561133</v>
      </c>
      <c r="E57" s="197">
        <v>0.5147556221160372</v>
      </c>
      <c r="F57" s="138">
        <v>0.68550551638934776</v>
      </c>
      <c r="G57" s="203">
        <v>8.8585249948389663E-2</v>
      </c>
      <c r="H57" s="204">
        <v>0.11942635253115189</v>
      </c>
      <c r="I57" s="204">
        <v>1.836364723185541E-2</v>
      </c>
      <c r="J57" s="204">
        <v>2.5977543744454795E-2</v>
      </c>
      <c r="K57" s="204">
        <v>5.7261623050947487E-2</v>
      </c>
      <c r="L57" s="204">
        <v>7.4318894783379413E-2</v>
      </c>
      <c r="M57" s="204">
        <v>1.8197237678797577E-3</v>
      </c>
      <c r="N57" s="204">
        <v>2.6653789010509851E-3</v>
      </c>
      <c r="O57" s="204">
        <v>1.1140255897706997E-2</v>
      </c>
      <c r="P57" s="205">
        <v>1.6464535102266694E-2</v>
      </c>
      <c r="Q57" s="12"/>
      <c r="R57" s="159">
        <v>1.5937377056664286</v>
      </c>
      <c r="S57" s="160">
        <v>2.1223973900876842</v>
      </c>
      <c r="U57" s="40">
        <v>1.4406488622844449</v>
      </c>
      <c r="V57" s="16">
        <v>1.7966427094381052</v>
      </c>
      <c r="W57" s="16">
        <v>0.4081322976904348</v>
      </c>
      <c r="X57" s="16">
        <v>0.47868544626030896</v>
      </c>
      <c r="Y57" s="412">
        <v>6.8495377881953312E-2</v>
      </c>
      <c r="Z57" s="412">
        <v>8.1117369528920791E-2</v>
      </c>
      <c r="AA57" s="412">
        <v>1.238029378091394E-2</v>
      </c>
      <c r="AB57" s="412">
        <v>1.4875493897195507E-2</v>
      </c>
      <c r="AC57" s="412">
        <v>4.7788124716260191E-2</v>
      </c>
      <c r="AD57" s="412">
        <v>5.6232334352151261E-2</v>
      </c>
      <c r="AE57" s="412">
        <v>2.1349748646663227E-4</v>
      </c>
      <c r="AF57" s="412">
        <v>3.1093099777359856E-4</v>
      </c>
      <c r="AG57" s="412">
        <v>7.7982341061848997E-3</v>
      </c>
      <c r="AH57" s="412">
        <v>1.0647597510067958E-2</v>
      </c>
      <c r="AI57" s="16"/>
      <c r="AJ57" s="16">
        <v>1.2636206459594421</v>
      </c>
      <c r="AK57" s="41">
        <v>1.482060636312664</v>
      </c>
    </row>
    <row r="58" spans="1:37" x14ac:dyDescent="0.25">
      <c r="A58" s="157" t="s">
        <v>208</v>
      </c>
      <c r="B58" s="173" t="s">
        <v>12</v>
      </c>
      <c r="C58" s="117">
        <v>1.596016691206789</v>
      </c>
      <c r="D58" s="138">
        <v>2.242205948843361</v>
      </c>
      <c r="E58" s="197">
        <v>0.46855363863107541</v>
      </c>
      <c r="F58" s="138">
        <v>0.62358704116870411</v>
      </c>
      <c r="G58" s="203">
        <v>8.301262098875202E-2</v>
      </c>
      <c r="H58" s="204">
        <v>0.11097695413780288</v>
      </c>
      <c r="I58" s="204">
        <v>1.6863459732817325E-2</v>
      </c>
      <c r="J58" s="204">
        <v>2.3722742937587336E-2</v>
      </c>
      <c r="K58" s="204">
        <v>5.4091102141772367E-2</v>
      </c>
      <c r="L58" s="204">
        <v>6.9591864820858357E-2</v>
      </c>
      <c r="M58" s="204">
        <v>3.0491148428697847E-3</v>
      </c>
      <c r="N58" s="204">
        <v>3.8116273970162694E-3</v>
      </c>
      <c r="O58" s="204">
        <v>9.0089442712925315E-3</v>
      </c>
      <c r="P58" s="205">
        <v>1.3850718982340941E-2</v>
      </c>
      <c r="Q58" s="12"/>
      <c r="R58" s="159">
        <v>1.4325584053859326</v>
      </c>
      <c r="S58" s="160">
        <v>1.9065583610147716</v>
      </c>
      <c r="U58" s="40">
        <v>1.2866525975263239</v>
      </c>
      <c r="V58" s="16">
        <v>1.6237580572593051</v>
      </c>
      <c r="W58" s="16">
        <v>0.38647753871270046</v>
      </c>
      <c r="X58" s="16">
        <v>0.45328726526954938</v>
      </c>
      <c r="Y58" s="412">
        <v>6.4717638911370584E-2</v>
      </c>
      <c r="Z58" s="412">
        <v>7.6669930589772034E-2</v>
      </c>
      <c r="AA58" s="412">
        <v>1.2209446726620908E-2</v>
      </c>
      <c r="AB58" s="412">
        <v>1.4571396016413518E-2</v>
      </c>
      <c r="AC58" s="412">
        <v>4.5615774673749353E-2</v>
      </c>
      <c r="AD58" s="412">
        <v>5.3609039351083257E-2</v>
      </c>
      <c r="AE58" s="412">
        <v>2.9951871155799837E-4</v>
      </c>
      <c r="AF58" s="412">
        <v>3.9174899454485601E-4</v>
      </c>
      <c r="AG58" s="412">
        <v>6.2272691333809943E-3</v>
      </c>
      <c r="AH58" s="412">
        <v>8.9244683777414072E-3</v>
      </c>
      <c r="AI58" s="16"/>
      <c r="AJ58" s="16">
        <v>1.1816184977098734</v>
      </c>
      <c r="AK58" s="41">
        <v>1.3858829136691053</v>
      </c>
    </row>
    <row r="59" spans="1:37" x14ac:dyDescent="0.25">
      <c r="A59" s="157" t="s">
        <v>209</v>
      </c>
      <c r="B59" s="173" t="s">
        <v>13</v>
      </c>
      <c r="C59" s="117">
        <v>1.8867631948263408</v>
      </c>
      <c r="D59" s="138">
        <v>2.3644602696122003</v>
      </c>
      <c r="E59" s="197">
        <v>0.34194330126548572</v>
      </c>
      <c r="F59" s="138">
        <v>0.45419886379319213</v>
      </c>
      <c r="G59" s="203">
        <v>7.9980678501015409E-2</v>
      </c>
      <c r="H59" s="204">
        <v>0.1001215650236001</v>
      </c>
      <c r="I59" s="204">
        <v>1.1888665675030604E-2</v>
      </c>
      <c r="J59" s="204">
        <v>1.6711008020800611E-2</v>
      </c>
      <c r="K59" s="204">
        <v>5.2046442989236483E-2</v>
      </c>
      <c r="L59" s="204">
        <v>6.3301096294109599E-2</v>
      </c>
      <c r="M59" s="204">
        <v>8.7525936381147799E-4</v>
      </c>
      <c r="N59" s="204">
        <v>1.4140620199954877E-3</v>
      </c>
      <c r="O59" s="204">
        <v>1.5170310472936868E-2</v>
      </c>
      <c r="P59" s="205">
        <v>1.8695398688694399E-2</v>
      </c>
      <c r="Q59" s="12"/>
      <c r="R59" s="159">
        <v>1.8306822079493517</v>
      </c>
      <c r="S59" s="160">
        <v>2.4316714956537013</v>
      </c>
      <c r="U59" s="40">
        <v>1.8020192720303827</v>
      </c>
      <c r="V59" s="16">
        <v>2.0788714906522694</v>
      </c>
      <c r="W59" s="16">
        <v>0.31739967701765787</v>
      </c>
      <c r="X59" s="16">
        <v>0.37226802900885986</v>
      </c>
      <c r="Y59" s="412">
        <v>7.4872816308874796E-2</v>
      </c>
      <c r="Z59" s="412">
        <v>8.4688790429858773E-2</v>
      </c>
      <c r="AA59" s="412">
        <v>1.02814231119659E-2</v>
      </c>
      <c r="AB59" s="412">
        <v>1.2202005931052817E-2</v>
      </c>
      <c r="AC59" s="412">
        <v>5.1080075406184935E-2</v>
      </c>
      <c r="AD59" s="412">
        <v>5.7579675915834232E-2</v>
      </c>
      <c r="AE59" s="412">
        <v>2.2389444757407885E-4</v>
      </c>
      <c r="AF59" s="412">
        <v>2.988900868410154E-4</v>
      </c>
      <c r="AG59" s="412">
        <v>1.2878204408207802E-2</v>
      </c>
      <c r="AH59" s="412">
        <v>1.5071390583186042E-2</v>
      </c>
      <c r="AI59" s="16"/>
      <c r="AJ59" s="16">
        <v>1.699281545726091</v>
      </c>
      <c r="AK59" s="41">
        <v>1.9930335081071551</v>
      </c>
    </row>
    <row r="60" spans="1:37" x14ac:dyDescent="0.25">
      <c r="A60" s="157" t="s">
        <v>210</v>
      </c>
      <c r="B60" s="173" t="s">
        <v>14</v>
      </c>
      <c r="C60" s="117">
        <v>1.6139667688108683</v>
      </c>
      <c r="D60" s="138">
        <v>2.3201548831586716</v>
      </c>
      <c r="E60" s="197">
        <v>0.5147958782589851</v>
      </c>
      <c r="F60" s="138">
        <v>0.6856967034885072</v>
      </c>
      <c r="G60" s="203">
        <v>7.311305193002994E-2</v>
      </c>
      <c r="H60" s="204">
        <v>0.10400660669107897</v>
      </c>
      <c r="I60" s="204">
        <v>1.9265627369735999E-2</v>
      </c>
      <c r="J60" s="204">
        <v>2.6920087676313369E-2</v>
      </c>
      <c r="K60" s="204">
        <v>4.4344452830885825E-2</v>
      </c>
      <c r="L60" s="204">
        <v>6.1411361931470086E-2</v>
      </c>
      <c r="M60" s="204">
        <v>7.68661426085098E-4</v>
      </c>
      <c r="N60" s="204">
        <v>1.6174238060666186E-3</v>
      </c>
      <c r="O60" s="204">
        <v>8.734310303322999E-3</v>
      </c>
      <c r="P60" s="205">
        <v>1.4057733277228909E-2</v>
      </c>
      <c r="Q60" s="12"/>
      <c r="R60" s="159">
        <v>1.4338089130014604</v>
      </c>
      <c r="S60" s="160">
        <v>1.9098017031576369</v>
      </c>
      <c r="U60" s="40">
        <v>1.2016700174567261</v>
      </c>
      <c r="V60" s="16">
        <v>1.5540594601779223</v>
      </c>
      <c r="W60" s="16">
        <v>0.40399999631896644</v>
      </c>
      <c r="X60" s="16">
        <v>0.47383880085322605</v>
      </c>
      <c r="Y60" s="412">
        <v>5.5841229211694363E-2</v>
      </c>
      <c r="Z60" s="412">
        <v>6.8335424372844358E-2</v>
      </c>
      <c r="AA60" s="412">
        <v>1.2813431079881941E-2</v>
      </c>
      <c r="AB60" s="412">
        <v>1.5289495889063332E-2</v>
      </c>
      <c r="AC60" s="412">
        <v>3.7161787168756073E-2</v>
      </c>
      <c r="AD60" s="412">
        <v>4.5541239455708801E-2</v>
      </c>
      <c r="AE60" s="412">
        <v>2.8708930944530374E-5</v>
      </c>
      <c r="AF60" s="412">
        <v>1.2539523959286355E-4</v>
      </c>
      <c r="AG60" s="412">
        <v>5.6562128652804765E-3</v>
      </c>
      <c r="AH60" s="412">
        <v>8.4837249381149674E-3</v>
      </c>
      <c r="AI60" s="16"/>
      <c r="AJ60" s="16">
        <v>1.1252203446805298</v>
      </c>
      <c r="AK60" s="41">
        <v>1.3197353061313513</v>
      </c>
    </row>
    <row r="61" spans="1:37" x14ac:dyDescent="0.25">
      <c r="A61" s="157" t="s">
        <v>211</v>
      </c>
      <c r="B61" s="173" t="s">
        <v>251</v>
      </c>
      <c r="C61" s="117">
        <v>1.4427845952944507</v>
      </c>
      <c r="D61" s="138">
        <v>2.2477953535451523</v>
      </c>
      <c r="E61" s="197">
        <v>0.57420109537596964</v>
      </c>
      <c r="F61" s="138">
        <v>0.7622905161673702</v>
      </c>
      <c r="G61" s="203">
        <v>7.9655485746136553E-2</v>
      </c>
      <c r="H61" s="204">
        <v>0.11335213870410589</v>
      </c>
      <c r="I61" s="204">
        <v>1.8285583259363355E-2</v>
      </c>
      <c r="J61" s="204">
        <v>2.6297101760890205E-2</v>
      </c>
      <c r="K61" s="204">
        <v>5.249455711696302E-2</v>
      </c>
      <c r="L61" s="204">
        <v>7.1367085213416254E-2</v>
      </c>
      <c r="M61" s="204">
        <v>9.8471396785484566E-4</v>
      </c>
      <c r="N61" s="204">
        <v>1.881285942963712E-3</v>
      </c>
      <c r="O61" s="204">
        <v>7.890631401955334E-3</v>
      </c>
      <c r="P61" s="205">
        <v>1.3806665786835761E-2</v>
      </c>
      <c r="Q61" s="12"/>
      <c r="R61" s="159">
        <v>1.2581996843632055</v>
      </c>
      <c r="S61" s="160">
        <v>1.6703445788567353</v>
      </c>
      <c r="U61" s="40">
        <v>1.3629874869990219</v>
      </c>
      <c r="V61" s="16">
        <v>1.8418876051242579</v>
      </c>
      <c r="W61" s="16">
        <v>0.54903928013763403</v>
      </c>
      <c r="X61" s="16">
        <v>0.64395078339638523</v>
      </c>
      <c r="Y61" s="412">
        <v>7.4692068883951079E-2</v>
      </c>
      <c r="Z61" s="412">
        <v>9.1671781704940739E-2</v>
      </c>
      <c r="AA61" s="412">
        <v>1.6858350199541506E-2</v>
      </c>
      <c r="AB61" s="412">
        <v>2.0229648771442395E-2</v>
      </c>
      <c r="AC61" s="412">
        <v>5.0214395774502242E-2</v>
      </c>
      <c r="AD61" s="412">
        <v>6.1623481442843457E-2</v>
      </c>
      <c r="AE61" s="412">
        <v>4.6521855064896473E-4</v>
      </c>
      <c r="AF61" s="412">
        <v>5.9686228350273396E-4</v>
      </c>
      <c r="AG61" s="412">
        <v>7.1188545768781216E-3</v>
      </c>
      <c r="AH61" s="412">
        <v>1.0968667949223141E-2</v>
      </c>
      <c r="AI61" s="16"/>
      <c r="AJ61" s="16">
        <v>1.2030646659074324</v>
      </c>
      <c r="AK61" s="41">
        <v>1.4110364451399451</v>
      </c>
    </row>
    <row r="62" spans="1:37" x14ac:dyDescent="0.25">
      <c r="A62" s="157" t="s">
        <v>212</v>
      </c>
      <c r="B62" s="173" t="s">
        <v>252</v>
      </c>
      <c r="C62" s="117">
        <v>1.4657665666244499</v>
      </c>
      <c r="D62" s="138">
        <v>2.0503475235474728</v>
      </c>
      <c r="E62" s="197">
        <v>0.43171964828138498</v>
      </c>
      <c r="F62" s="138">
        <v>0.57623717953464937</v>
      </c>
      <c r="G62" s="203">
        <v>0.11134593679258699</v>
      </c>
      <c r="H62" s="204">
        <v>0.13760145786845926</v>
      </c>
      <c r="I62" s="204">
        <v>1.6460179060282798E-2</v>
      </c>
      <c r="J62" s="204">
        <v>2.3116624748966502E-2</v>
      </c>
      <c r="K62" s="204">
        <v>5.2866416787509571E-2</v>
      </c>
      <c r="L62" s="204">
        <v>6.7256238924740766E-2</v>
      </c>
      <c r="M62" s="204">
        <v>3.324166756761935E-2</v>
      </c>
      <c r="N62" s="204">
        <v>3.3976260644301211E-2</v>
      </c>
      <c r="O62" s="204">
        <v>8.7776733771752474E-3</v>
      </c>
      <c r="P62" s="205">
        <v>1.325233355045074E-2</v>
      </c>
      <c r="Q62" s="12"/>
      <c r="R62" s="159">
        <v>1.4898334807755234</v>
      </c>
      <c r="S62" s="160">
        <v>1.9885530954079436</v>
      </c>
      <c r="U62" s="40">
        <v>1.0269813543114055</v>
      </c>
      <c r="V62" s="16">
        <v>1.2837851485816003</v>
      </c>
      <c r="W62" s="16">
        <v>0.29441498343053146</v>
      </c>
      <c r="X62" s="16">
        <v>0.34531000983426557</v>
      </c>
      <c r="Y62" s="412">
        <v>8.4840251768340008E-2</v>
      </c>
      <c r="Z62" s="412">
        <v>9.3945396062558223E-2</v>
      </c>
      <c r="AA62" s="412">
        <v>8.8224059183365528E-3</v>
      </c>
      <c r="AB62" s="412">
        <v>1.0630735461458669E-2</v>
      </c>
      <c r="AC62" s="412">
        <v>4.0420695796299339E-2</v>
      </c>
      <c r="AD62" s="412">
        <v>4.6540410865747971E-2</v>
      </c>
      <c r="AE62" s="412">
        <v>3.1139552547193604E-2</v>
      </c>
      <c r="AF62" s="412">
        <v>3.1210164878379722E-2</v>
      </c>
      <c r="AG62" s="412">
        <v>4.4617523362149901E-3</v>
      </c>
      <c r="AH62" s="412">
        <v>6.5267522489319326E-3</v>
      </c>
      <c r="AI62" s="16"/>
      <c r="AJ62" s="16">
        <v>1.0160049497466657</v>
      </c>
      <c r="AK62" s="41">
        <v>1.1916400283053703</v>
      </c>
    </row>
    <row r="63" spans="1:37" x14ac:dyDescent="0.25">
      <c r="A63" s="157" t="s">
        <v>213</v>
      </c>
      <c r="B63" s="173" t="s">
        <v>253</v>
      </c>
      <c r="C63" s="117">
        <v>1.6471532513974056</v>
      </c>
      <c r="D63" s="138">
        <v>2.3533983808826529</v>
      </c>
      <c r="E63" s="197">
        <v>0.51758653061493121</v>
      </c>
      <c r="F63" s="138">
        <v>0.69005153740727032</v>
      </c>
      <c r="G63" s="203">
        <v>8.8483225717984393E-2</v>
      </c>
      <c r="H63" s="204">
        <v>0.11972225690842278</v>
      </c>
      <c r="I63" s="204">
        <v>1.91082763299678E-2</v>
      </c>
      <c r="J63" s="204">
        <v>2.6923878357930378E-2</v>
      </c>
      <c r="K63" s="204">
        <v>5.6535271096418503E-2</v>
      </c>
      <c r="L63" s="204">
        <v>7.3735686647014201E-2</v>
      </c>
      <c r="M63" s="204">
        <v>2.9501749751509074E-3</v>
      </c>
      <c r="N63" s="204">
        <v>3.8152085270203549E-3</v>
      </c>
      <c r="O63" s="204">
        <v>9.8895033164471818E-3</v>
      </c>
      <c r="P63" s="205">
        <v>1.524748337645777E-2</v>
      </c>
      <c r="Q63" s="12"/>
      <c r="R63" s="159">
        <v>1.5188317879762863</v>
      </c>
      <c r="S63" s="160">
        <v>2.0249217248966698</v>
      </c>
      <c r="U63" s="40">
        <v>1.226633073202223</v>
      </c>
      <c r="V63" s="16">
        <v>1.5611262254136025</v>
      </c>
      <c r="W63" s="16">
        <v>0.38348263562774482</v>
      </c>
      <c r="X63" s="16">
        <v>0.44977463829089331</v>
      </c>
      <c r="Y63" s="412">
        <v>6.2426513675621485E-2</v>
      </c>
      <c r="Z63" s="412">
        <v>7.4286184304584571E-2</v>
      </c>
      <c r="AA63" s="412">
        <v>1.1510685459450078E-2</v>
      </c>
      <c r="AB63" s="412">
        <v>1.3859113303354181E-2</v>
      </c>
      <c r="AC63" s="412">
        <v>4.4450675558123397E-2</v>
      </c>
      <c r="AD63" s="412">
        <v>5.2398181210793149E-2</v>
      </c>
      <c r="AE63" s="412">
        <v>1.7159696423692798E-4</v>
      </c>
      <c r="AF63" s="412">
        <v>2.6329925672624301E-4</v>
      </c>
      <c r="AG63" s="412">
        <v>6.0552781824859377E-3</v>
      </c>
      <c r="AH63" s="412">
        <v>8.7370367762825332E-3</v>
      </c>
      <c r="AI63" s="16"/>
      <c r="AJ63" s="16">
        <v>1.1253106150895344</v>
      </c>
      <c r="AK63" s="41">
        <v>1.3198411814351765</v>
      </c>
    </row>
    <row r="64" spans="1:37" x14ac:dyDescent="0.25">
      <c r="A64" s="157" t="s">
        <v>214</v>
      </c>
      <c r="B64" s="173" t="s">
        <v>18</v>
      </c>
      <c r="C64" s="117">
        <v>1.8670458214261398</v>
      </c>
      <c r="D64" s="138">
        <v>2.537549134160372</v>
      </c>
      <c r="E64" s="197">
        <v>0.47834689245267392</v>
      </c>
      <c r="F64" s="138">
        <v>0.63504847432047107</v>
      </c>
      <c r="G64" s="203">
        <v>6.0769449876131885E-2</v>
      </c>
      <c r="H64" s="204">
        <v>8.8845152271022937E-2</v>
      </c>
      <c r="I64" s="204">
        <v>1.4872530016850193E-2</v>
      </c>
      <c r="J64" s="204">
        <v>2.1549471511854493E-2</v>
      </c>
      <c r="K64" s="204">
        <v>3.4774553405548803E-2</v>
      </c>
      <c r="L64" s="204">
        <v>5.0497382898508511E-2</v>
      </c>
      <c r="M64" s="204">
        <v>9.4654373936638278E-4</v>
      </c>
      <c r="N64" s="204">
        <v>1.6937512552221536E-3</v>
      </c>
      <c r="O64" s="204">
        <v>1.0175822714366491E-2</v>
      </c>
      <c r="P64" s="205">
        <v>1.5104546605437747E-2</v>
      </c>
      <c r="Q64" s="12"/>
      <c r="R64" s="159">
        <v>1.378204892956518</v>
      </c>
      <c r="S64" s="160">
        <v>1.8296908130528664</v>
      </c>
      <c r="U64" s="40">
        <v>1.7921020425954417</v>
      </c>
      <c r="V64" s="16">
        <v>2.1903651908873285</v>
      </c>
      <c r="W64" s="16">
        <v>0.45659231219137819</v>
      </c>
      <c r="X64" s="16">
        <v>0.53552266252188474</v>
      </c>
      <c r="Y64" s="412">
        <v>5.6270216291212975E-2</v>
      </c>
      <c r="Z64" s="412">
        <v>7.039089329512016E-2</v>
      </c>
      <c r="AA64" s="412">
        <v>1.3647649641017967E-2</v>
      </c>
      <c r="AB64" s="412">
        <v>1.6452048726386555E-2</v>
      </c>
      <c r="AC64" s="412">
        <v>3.2830151296770249E-2</v>
      </c>
      <c r="AD64" s="412">
        <v>4.2320746309583782E-2</v>
      </c>
      <c r="AE64" s="412">
        <v>4.2241512494143257E-4</v>
      </c>
      <c r="AF64" s="412">
        <v>5.3192235372463009E-4</v>
      </c>
      <c r="AG64" s="412">
        <v>9.2828233307752223E-3</v>
      </c>
      <c r="AH64" s="412">
        <v>1.248527273416836E-2</v>
      </c>
      <c r="AI64" s="16"/>
      <c r="AJ64" s="16">
        <v>1.3155259680311315</v>
      </c>
      <c r="AK64" s="41">
        <v>1.5429387447098026</v>
      </c>
    </row>
    <row r="65" spans="1:37" x14ac:dyDescent="0.25">
      <c r="A65" s="161" t="s">
        <v>215</v>
      </c>
      <c r="B65" s="175" t="s">
        <v>20</v>
      </c>
      <c r="C65" s="117">
        <v>1.1755922691079554</v>
      </c>
      <c r="D65" s="138">
        <v>1.9682764963475112</v>
      </c>
      <c r="E65" s="197">
        <v>0.56294054808238214</v>
      </c>
      <c r="F65" s="138">
        <v>0.74682073163103158</v>
      </c>
      <c r="G65" s="203">
        <v>3.1464046193774582E-2</v>
      </c>
      <c r="H65" s="204">
        <v>6.4345519611377605E-2</v>
      </c>
      <c r="I65" s="204">
        <v>2.1030152629632981E-2</v>
      </c>
      <c r="J65" s="204">
        <v>2.8778205360882329E-2</v>
      </c>
      <c r="K65" s="204">
        <v>3.6047927682841658E-3</v>
      </c>
      <c r="L65" s="204">
        <v>2.207364975888438E-2</v>
      </c>
      <c r="M65" s="204">
        <v>2.2532789100993342E-4</v>
      </c>
      <c r="N65" s="204">
        <v>1.0941869670097199E-3</v>
      </c>
      <c r="O65" s="204">
        <v>6.6037729048474833E-3</v>
      </c>
      <c r="P65" s="205">
        <v>1.2399477524601158E-2</v>
      </c>
      <c r="Q65" s="12"/>
      <c r="R65" s="163">
        <v>1.0559041309458481</v>
      </c>
      <c r="S65" s="164">
        <v>1.4008070626488349</v>
      </c>
      <c r="U65" s="48">
        <v>1.1587706535114466</v>
      </c>
      <c r="V65" s="49">
        <v>1.6454740589158852</v>
      </c>
      <c r="W65" s="49">
        <v>0.55798542792154548</v>
      </c>
      <c r="X65" s="49">
        <v>0.65444343680432582</v>
      </c>
      <c r="Y65" s="288">
        <v>3.0463965946707569E-2</v>
      </c>
      <c r="Z65" s="288">
        <v>4.7720349355249464E-2</v>
      </c>
      <c r="AA65" s="288">
        <v>2.0743147347221144E-2</v>
      </c>
      <c r="AB65" s="288">
        <v>2.4169195639279828E-2</v>
      </c>
      <c r="AC65" s="288">
        <v>3.2145605077021217E-3</v>
      </c>
      <c r="AD65" s="288">
        <v>1.4808929156555434E-2</v>
      </c>
      <c r="AE65" s="288">
        <v>1.1792988755425781E-4</v>
      </c>
      <c r="AF65" s="288">
        <v>2.5171150804406862E-4</v>
      </c>
      <c r="AG65" s="288">
        <v>6.3651365540318122E-3</v>
      </c>
      <c r="AH65" s="288">
        <v>1.0277470702956041E-2</v>
      </c>
      <c r="AI65" s="49"/>
      <c r="AJ65" s="49">
        <v>1.04660984247261</v>
      </c>
      <c r="AK65" s="50">
        <v>1.2275355377153587</v>
      </c>
    </row>
    <row r="66" spans="1:37" x14ac:dyDescent="0.25">
      <c r="A66" s="154" t="s">
        <v>216</v>
      </c>
      <c r="B66" s="209" t="s">
        <v>0</v>
      </c>
      <c r="C66" s="115">
        <v>1.8287660372058172</v>
      </c>
      <c r="D66" s="139">
        <v>2.4984977712882337</v>
      </c>
      <c r="E66" s="198">
        <v>0.47617265982185508</v>
      </c>
      <c r="F66" s="139">
        <v>0.64893696343789076</v>
      </c>
      <c r="G66" s="200">
        <v>5.3078230633469843E-2</v>
      </c>
      <c r="H66" s="201">
        <v>8.3109730082902497E-2</v>
      </c>
      <c r="I66" s="201">
        <v>1.4436188234778446E-2</v>
      </c>
      <c r="J66" s="201">
        <v>2.1544190432969561E-2</v>
      </c>
      <c r="K66" s="201">
        <v>2.8424322614124687E-2</v>
      </c>
      <c r="L66" s="201">
        <v>4.5157535247345316E-2</v>
      </c>
      <c r="M66" s="201">
        <v>1.1690053412134447E-3</v>
      </c>
      <c r="N66" s="201">
        <v>2.0667865427787674E-3</v>
      </c>
      <c r="O66" s="201">
        <v>9.0487144433532441E-3</v>
      </c>
      <c r="P66" s="202">
        <v>1.4341217859808863E-2</v>
      </c>
      <c r="Q66" s="12"/>
      <c r="R66" s="159">
        <v>1.4728695542176267</v>
      </c>
      <c r="S66" s="160">
        <v>2.0072540418672684</v>
      </c>
      <c r="U66" s="40">
        <v>1.451376241863956</v>
      </c>
      <c r="V66" s="16">
        <v>1.7969369657833454</v>
      </c>
      <c r="W66" s="16">
        <v>0.37662923579624813</v>
      </c>
      <c r="X66" s="16">
        <v>0.4536426725753307</v>
      </c>
      <c r="Y66" s="412">
        <v>3.4138858150510758E-2</v>
      </c>
      <c r="Z66" s="412">
        <v>4.6643657935471733E-2</v>
      </c>
      <c r="AA66" s="412">
        <v>9.2068810527093491E-3</v>
      </c>
      <c r="AB66" s="412">
        <v>1.1208718451400831E-2</v>
      </c>
      <c r="AC66" s="412">
        <v>1.5837138365369229E-2</v>
      </c>
      <c r="AD66" s="412">
        <v>2.302138865254064E-2</v>
      </c>
      <c r="AE66" s="412">
        <v>2.6923489738818652E-4</v>
      </c>
      <c r="AF66" s="412">
        <v>5.31102526377547E-4</v>
      </c>
      <c r="AG66" s="412">
        <v>6.3855013827001546E-3</v>
      </c>
      <c r="AH66" s="412">
        <v>8.7922778310935198E-3</v>
      </c>
      <c r="AI66" s="16"/>
      <c r="AJ66" s="16">
        <v>1.164967629263046</v>
      </c>
      <c r="AK66" s="41">
        <v>1.4031811090962041</v>
      </c>
    </row>
    <row r="67" spans="1:37" x14ac:dyDescent="0.25">
      <c r="A67" s="157" t="s">
        <v>217</v>
      </c>
      <c r="B67" s="210" t="s">
        <v>250</v>
      </c>
      <c r="C67" s="168">
        <v>1.5360814849399735</v>
      </c>
      <c r="D67" s="138">
        <v>2.210534113243908</v>
      </c>
      <c r="E67" s="197">
        <v>0.46851280336383128</v>
      </c>
      <c r="F67" s="138">
        <v>0.64001841433240569</v>
      </c>
      <c r="G67" s="203">
        <v>6.9669372159770288E-2</v>
      </c>
      <c r="H67" s="204">
        <v>9.9025704880181906E-2</v>
      </c>
      <c r="I67" s="204">
        <v>1.199588228583349E-2</v>
      </c>
      <c r="J67" s="204">
        <v>1.8644958621584672E-2</v>
      </c>
      <c r="K67" s="204">
        <v>4.7070756533459608E-2</v>
      </c>
      <c r="L67" s="204">
        <v>6.3632500949686047E-2</v>
      </c>
      <c r="M67" s="204">
        <v>1.4409700034084809E-3</v>
      </c>
      <c r="N67" s="204">
        <v>2.3149153872168886E-3</v>
      </c>
      <c r="O67" s="204">
        <v>9.1617633370686992E-3</v>
      </c>
      <c r="P67" s="205">
        <v>1.4433329921694285E-2</v>
      </c>
      <c r="Q67" s="12"/>
      <c r="R67" s="159">
        <v>1.244680203230532</v>
      </c>
      <c r="S67" s="160">
        <v>1.7003126580596659</v>
      </c>
      <c r="U67" s="40">
        <v>1.4829676610350611</v>
      </c>
      <c r="V67" s="16">
        <v>1.897745651869001</v>
      </c>
      <c r="W67" s="16">
        <v>0.45206965635750912</v>
      </c>
      <c r="X67" s="16">
        <v>0.54450920855006724</v>
      </c>
      <c r="Y67" s="412">
        <v>6.6534487836977893E-2</v>
      </c>
      <c r="Z67" s="412">
        <v>8.1544051631608466E-2</v>
      </c>
      <c r="AA67" s="412">
        <v>1.0957588830763386E-2</v>
      </c>
      <c r="AB67" s="412">
        <v>1.3366931918537727E-2</v>
      </c>
      <c r="AC67" s="412">
        <v>4.780125050163779E-2</v>
      </c>
      <c r="AD67" s="412">
        <v>5.6447968652448458E-2</v>
      </c>
      <c r="AE67" s="412">
        <v>1.2582744851000235E-3</v>
      </c>
      <c r="AF67" s="412">
        <v>1.5734494150068099E-3</v>
      </c>
      <c r="AG67" s="412">
        <v>6.8980983586985302E-3</v>
      </c>
      <c r="AH67" s="412">
        <v>9.7948122494196446E-3</v>
      </c>
      <c r="AI67" s="16"/>
      <c r="AJ67" s="16">
        <v>1.2009963179436554</v>
      </c>
      <c r="AK67" s="41">
        <v>1.4465769718414374</v>
      </c>
    </row>
    <row r="68" spans="1:37" x14ac:dyDescent="0.25">
      <c r="A68" s="157" t="s">
        <v>218</v>
      </c>
      <c r="B68" s="210" t="s">
        <v>2</v>
      </c>
      <c r="C68" s="117">
        <v>1.7936450246295133</v>
      </c>
      <c r="D68" s="138">
        <v>2.299551772907785</v>
      </c>
      <c r="E68" s="197">
        <v>0.38411541130078081</v>
      </c>
      <c r="F68" s="138">
        <v>0.52130732380155087</v>
      </c>
      <c r="G68" s="203">
        <v>6.2834820912205339E-2</v>
      </c>
      <c r="H68" s="204">
        <v>8.7651701819744368E-2</v>
      </c>
      <c r="I68" s="204">
        <v>1.6755106761914457E-2</v>
      </c>
      <c r="J68" s="204">
        <v>2.3305839283600572E-2</v>
      </c>
      <c r="K68" s="204">
        <v>3.5054956952647147E-2</v>
      </c>
      <c r="L68" s="204">
        <v>4.8414653609805861E-2</v>
      </c>
      <c r="M68" s="204">
        <v>2.394728947996879E-3</v>
      </c>
      <c r="N68" s="204">
        <v>3.1508996580168129E-3</v>
      </c>
      <c r="O68" s="204">
        <v>8.6300282496468515E-3</v>
      </c>
      <c r="P68" s="205">
        <v>1.2780309268321164E-2</v>
      </c>
      <c r="Q68" s="12"/>
      <c r="R68" s="159">
        <v>2.7580036060638973</v>
      </c>
      <c r="S68" s="160">
        <v>3.7430611649850105</v>
      </c>
      <c r="U68" s="40">
        <v>1.0188666538078397</v>
      </c>
      <c r="V68" s="16">
        <v>1.1529583170334903</v>
      </c>
      <c r="W68" s="16">
        <v>0.14614751374090135</v>
      </c>
      <c r="X68" s="16">
        <v>0.17603187013216665</v>
      </c>
      <c r="Y68" s="412">
        <v>1.2973222822747181E-2</v>
      </c>
      <c r="Z68" s="412">
        <v>1.782559546061771E-2</v>
      </c>
      <c r="AA68" s="412">
        <v>4.0232438848492756E-3</v>
      </c>
      <c r="AB68" s="412">
        <v>4.8078585865031116E-3</v>
      </c>
      <c r="AC68" s="412">
        <v>5.1241522054352234E-3</v>
      </c>
      <c r="AD68" s="412">
        <v>7.9399994862183985E-3</v>
      </c>
      <c r="AE68" s="412">
        <v>5.7725651200273271E-5</v>
      </c>
      <c r="AF68" s="412">
        <v>1.6036395325546944E-4</v>
      </c>
      <c r="AG68" s="412">
        <v>3.7901239591996553E-3</v>
      </c>
      <c r="AH68" s="412">
        <v>4.7334534155471083E-3</v>
      </c>
      <c r="AI68" s="16"/>
      <c r="AJ68" s="16">
        <v>1.0493600570455934</v>
      </c>
      <c r="AK68" s="41">
        <v>1.2639340112977664</v>
      </c>
    </row>
    <row r="69" spans="1:37" x14ac:dyDescent="0.25">
      <c r="A69" s="157" t="s">
        <v>219</v>
      </c>
      <c r="B69" s="174" t="s">
        <v>3</v>
      </c>
      <c r="C69" s="117">
        <v>1.0405595820384701</v>
      </c>
      <c r="D69" s="138">
        <v>1.5656589991157956</v>
      </c>
      <c r="E69" s="197">
        <v>0.36453589722396967</v>
      </c>
      <c r="F69" s="138">
        <v>0.49799419655784322</v>
      </c>
      <c r="G69" s="203">
        <v>2.063716155476503E-2</v>
      </c>
      <c r="H69" s="204">
        <v>4.3469874927828563E-2</v>
      </c>
      <c r="I69" s="204">
        <v>1.0162113188013223E-2</v>
      </c>
      <c r="J69" s="204">
        <v>1.5325515032980599E-2</v>
      </c>
      <c r="K69" s="204">
        <v>5.4234027322220277E-3</v>
      </c>
      <c r="L69" s="204">
        <v>1.8310186722498657E-2</v>
      </c>
      <c r="M69" s="204">
        <v>1.9583501682286788E-4</v>
      </c>
      <c r="N69" s="204">
        <v>8.7545676602471267E-4</v>
      </c>
      <c r="O69" s="204">
        <v>4.8558106177069068E-3</v>
      </c>
      <c r="P69" s="205">
        <v>8.9587164063246027E-3</v>
      </c>
      <c r="Q69" s="12"/>
      <c r="R69" s="159">
        <v>1.0319843238410629</v>
      </c>
      <c r="S69" s="160">
        <v>1.4097986182572497</v>
      </c>
      <c r="U69" s="40">
        <v>1.0023537555343573</v>
      </c>
      <c r="V69" s="16">
        <v>1.3268264377296408</v>
      </c>
      <c r="W69" s="16">
        <v>0.35364522028399392</v>
      </c>
      <c r="X69" s="16">
        <v>0.4259588678344462</v>
      </c>
      <c r="Y69" s="412">
        <v>1.8538449165039113E-2</v>
      </c>
      <c r="Z69" s="412">
        <v>3.0280136358308805E-2</v>
      </c>
      <c r="AA69" s="412">
        <v>9.5300632489201207E-3</v>
      </c>
      <c r="AB69" s="412">
        <v>1.1421214206406766E-2</v>
      </c>
      <c r="AC69" s="412">
        <v>4.5637930640380162E-3</v>
      </c>
      <c r="AD69" s="412">
        <v>1.1350808741879206E-2</v>
      </c>
      <c r="AE69" s="412">
        <v>7.6535117956499379E-7</v>
      </c>
      <c r="AF69" s="412">
        <v>2.4815368432875017E-4</v>
      </c>
      <c r="AG69" s="412">
        <v>4.3923909074005986E-3</v>
      </c>
      <c r="AH69" s="412">
        <v>6.6660908531657216E-3</v>
      </c>
      <c r="AI69" s="16"/>
      <c r="AJ69" s="16">
        <v>1.0011533193675388</v>
      </c>
      <c r="AK69" s="41">
        <v>1.2058699226983327</v>
      </c>
    </row>
    <row r="70" spans="1:37" x14ac:dyDescent="0.25">
      <c r="A70" s="157" t="s">
        <v>220</v>
      </c>
      <c r="B70" s="210" t="s">
        <v>4</v>
      </c>
      <c r="C70" s="117">
        <v>1.3391569642364964</v>
      </c>
      <c r="D70" s="138">
        <v>1.7628908866381796</v>
      </c>
      <c r="E70" s="197">
        <v>0.30522291931528428</v>
      </c>
      <c r="F70" s="138">
        <v>0.41586430744652703</v>
      </c>
      <c r="G70" s="203">
        <v>4.8547508273831974E-2</v>
      </c>
      <c r="H70" s="204">
        <v>6.7928208108203672E-2</v>
      </c>
      <c r="I70" s="204">
        <v>1.0389599400293279E-2</v>
      </c>
      <c r="J70" s="204">
        <v>1.5092174622286248E-2</v>
      </c>
      <c r="K70" s="204">
        <v>2.7499414640079912E-2</v>
      </c>
      <c r="L70" s="204">
        <v>3.8218398929808398E-2</v>
      </c>
      <c r="M70" s="204">
        <v>2.0729702339638994E-3</v>
      </c>
      <c r="N70" s="204">
        <v>2.6558387926738747E-3</v>
      </c>
      <c r="O70" s="204">
        <v>8.5855239994948682E-3</v>
      </c>
      <c r="P70" s="205">
        <v>1.1961795763435168E-2</v>
      </c>
      <c r="Q70" s="12"/>
      <c r="R70" s="159">
        <v>1.4768304011930977</v>
      </c>
      <c r="S70" s="160">
        <v>2.0121721310637817</v>
      </c>
      <c r="U70" s="40">
        <v>1.0687936160518015</v>
      </c>
      <c r="V70" s="16">
        <v>1.2709727273224307</v>
      </c>
      <c r="W70" s="16">
        <v>0.22035653620631118</v>
      </c>
      <c r="X70" s="16">
        <v>0.26541521077814678</v>
      </c>
      <c r="Y70" s="412">
        <v>3.1553325666967488E-2</v>
      </c>
      <c r="Z70" s="412">
        <v>3.8869577579121552E-2</v>
      </c>
      <c r="AA70" s="412">
        <v>5.6043060864824296E-3</v>
      </c>
      <c r="AB70" s="412">
        <v>6.7746079678193735E-3</v>
      </c>
      <c r="AC70" s="412">
        <v>1.9010846935227397E-2</v>
      </c>
      <c r="AD70" s="412">
        <v>2.3210859200243496E-2</v>
      </c>
      <c r="AE70" s="412">
        <v>8.5664503761193918E-5</v>
      </c>
      <c r="AF70" s="412">
        <v>2.3875594818510958E-4</v>
      </c>
      <c r="AG70" s="412">
        <v>6.5075284905814048E-3</v>
      </c>
      <c r="AH70" s="412">
        <v>7.9145633513314998E-3</v>
      </c>
      <c r="AI70" s="16"/>
      <c r="AJ70" s="16">
        <v>1.0662018189889968</v>
      </c>
      <c r="AK70" s="41">
        <v>1.2842195897200854</v>
      </c>
    </row>
    <row r="71" spans="1:37" x14ac:dyDescent="0.25">
      <c r="A71" s="157" t="s">
        <v>221</v>
      </c>
      <c r="B71" s="210" t="s">
        <v>5</v>
      </c>
      <c r="C71" s="117">
        <v>1.633789487530144</v>
      </c>
      <c r="D71" s="138">
        <v>2.0835434618329902</v>
      </c>
      <c r="E71" s="197">
        <v>0.3247085613758538</v>
      </c>
      <c r="F71" s="138">
        <v>0.44237917699952539</v>
      </c>
      <c r="G71" s="203">
        <v>6.4133966395093583E-2</v>
      </c>
      <c r="H71" s="204">
        <v>8.4775366605783997E-2</v>
      </c>
      <c r="I71" s="204">
        <v>1.1197472727526046E-2</v>
      </c>
      <c r="J71" s="204">
        <v>1.6228120647379256E-2</v>
      </c>
      <c r="K71" s="204">
        <v>3.5228548787774552E-2</v>
      </c>
      <c r="L71" s="204">
        <v>4.6629720187830521E-2</v>
      </c>
      <c r="M71" s="204">
        <v>2.65022716025859E-3</v>
      </c>
      <c r="N71" s="204">
        <v>3.2715330343749812E-3</v>
      </c>
      <c r="O71" s="204">
        <v>1.5057717719534408E-2</v>
      </c>
      <c r="P71" s="205">
        <v>1.864599273619922E-2</v>
      </c>
      <c r="Q71" s="12"/>
      <c r="R71" s="159">
        <v>2.0288834626119092</v>
      </c>
      <c r="S71" s="160">
        <v>2.7641272919173079</v>
      </c>
      <c r="U71" s="40">
        <v>1.3247819374126597</v>
      </c>
      <c r="V71" s="16">
        <v>1.5356975020410351</v>
      </c>
      <c r="W71" s="16">
        <v>0.22987846252472255</v>
      </c>
      <c r="X71" s="16">
        <v>0.27688418793818431</v>
      </c>
      <c r="Y71" s="412">
        <v>4.5199593277004776E-2</v>
      </c>
      <c r="Z71" s="412">
        <v>5.2831991071798971E-2</v>
      </c>
      <c r="AA71" s="412">
        <v>5.7818165393156333E-3</v>
      </c>
      <c r="AB71" s="412">
        <v>7.0008751436853658E-3</v>
      </c>
      <c r="AC71" s="412">
        <v>2.6209326059132666E-2</v>
      </c>
      <c r="AD71" s="412">
        <v>3.058431782132412E-2</v>
      </c>
      <c r="AE71" s="412">
        <v>6.4386062467342042E-4</v>
      </c>
      <c r="AF71" s="412">
        <v>8.0333011332122414E-4</v>
      </c>
      <c r="AG71" s="412">
        <v>1.2064127971156826E-2</v>
      </c>
      <c r="AH71" s="412">
        <v>1.3529782244638872E-2</v>
      </c>
      <c r="AI71" s="16"/>
      <c r="AJ71" s="16">
        <v>1.4363545237330584</v>
      </c>
      <c r="AK71" s="41">
        <v>1.7300614051757626</v>
      </c>
    </row>
    <row r="72" spans="1:37" x14ac:dyDescent="0.25">
      <c r="A72" s="157" t="s">
        <v>222</v>
      </c>
      <c r="B72" s="210" t="s">
        <v>6</v>
      </c>
      <c r="C72" s="117">
        <v>1.6391791833781535</v>
      </c>
      <c r="D72" s="138">
        <v>2.0559582350667722</v>
      </c>
      <c r="E72" s="197">
        <v>0.29341790574178672</v>
      </c>
      <c r="F72" s="138">
        <v>0.40043527737282392</v>
      </c>
      <c r="G72" s="203">
        <v>5.7999568002105817E-2</v>
      </c>
      <c r="H72" s="204">
        <v>7.6481052300965677E-2</v>
      </c>
      <c r="I72" s="204">
        <v>9.2389098174316293E-3</v>
      </c>
      <c r="J72" s="204">
        <v>1.3538988681101382E-2</v>
      </c>
      <c r="K72" s="204">
        <v>1.7264849962947762E-2</v>
      </c>
      <c r="L72" s="204">
        <v>2.7612963834166681E-2</v>
      </c>
      <c r="M72" s="204">
        <v>3.5570438034951538E-3</v>
      </c>
      <c r="N72" s="204">
        <v>4.1092931420736714E-3</v>
      </c>
      <c r="O72" s="204">
        <v>2.793876441823127E-2</v>
      </c>
      <c r="P72" s="205">
        <v>3.1219806643623955E-2</v>
      </c>
      <c r="Q72" s="12"/>
      <c r="R72" s="159">
        <v>2.2553847734010555</v>
      </c>
      <c r="S72" s="160">
        <v>3.077984027716671</v>
      </c>
      <c r="U72" s="40">
        <v>1.5159698054056032</v>
      </c>
      <c r="V72" s="16">
        <v>1.7503932826307715</v>
      </c>
      <c r="W72" s="16">
        <v>0.2554999135278197</v>
      </c>
      <c r="X72" s="16">
        <v>0.30774473301437882</v>
      </c>
      <c r="Y72" s="412">
        <v>5.0776985188437707E-2</v>
      </c>
      <c r="Z72" s="412">
        <v>5.9260063399255776E-2</v>
      </c>
      <c r="AA72" s="412">
        <v>7.1215829136568277E-3</v>
      </c>
      <c r="AB72" s="412">
        <v>8.4922051968523479E-3</v>
      </c>
      <c r="AC72" s="412">
        <v>1.4030085258638459E-2</v>
      </c>
      <c r="AD72" s="412">
        <v>1.8949013008758148E-2</v>
      </c>
      <c r="AE72" s="412">
        <v>2.8779069352409016E-3</v>
      </c>
      <c r="AF72" s="412">
        <v>3.0572030198155057E-3</v>
      </c>
      <c r="AG72" s="412">
        <v>2.666633209543683E-2</v>
      </c>
      <c r="AH72" s="412">
        <v>2.8314208907506772E-2</v>
      </c>
      <c r="AI72" s="16"/>
      <c r="AJ72" s="16">
        <v>1.9639245025593028</v>
      </c>
      <c r="AK72" s="41">
        <v>2.3655093003963059</v>
      </c>
    </row>
    <row r="73" spans="1:37" x14ac:dyDescent="0.25">
      <c r="A73" s="157" t="s">
        <v>223</v>
      </c>
      <c r="B73" s="210" t="s">
        <v>7</v>
      </c>
      <c r="C73" s="117">
        <v>1.3401909605647839</v>
      </c>
      <c r="D73" s="138">
        <v>1.8756290747262598</v>
      </c>
      <c r="E73" s="197">
        <v>0.38177756412454372</v>
      </c>
      <c r="F73" s="138">
        <v>0.52040521011412777</v>
      </c>
      <c r="G73" s="203">
        <v>3.3717171953636466E-2</v>
      </c>
      <c r="H73" s="204">
        <v>5.7847172074044897E-2</v>
      </c>
      <c r="I73" s="204">
        <v>1.2167133564041616E-2</v>
      </c>
      <c r="J73" s="204">
        <v>1.7904975046806545E-2</v>
      </c>
      <c r="K73" s="204">
        <v>1.3576418161019387E-2</v>
      </c>
      <c r="L73" s="204">
        <v>2.7000539206170054E-2</v>
      </c>
      <c r="M73" s="204">
        <v>1.5536819376257757E-3</v>
      </c>
      <c r="N73" s="204">
        <v>2.2769837671374128E-3</v>
      </c>
      <c r="O73" s="204">
        <v>6.4199382909496941E-3</v>
      </c>
      <c r="P73" s="205">
        <v>1.0664674053930913E-2</v>
      </c>
      <c r="Q73" s="12"/>
      <c r="R73" s="159">
        <v>1.3476558933221601</v>
      </c>
      <c r="S73" s="160">
        <v>1.8370046179483555</v>
      </c>
      <c r="U73" s="40">
        <v>1.0793216157405077</v>
      </c>
      <c r="V73" s="16">
        <v>1.3546349862403664</v>
      </c>
      <c r="W73" s="16">
        <v>0.30006611619450152</v>
      </c>
      <c r="X73" s="16">
        <v>0.36142386719392666</v>
      </c>
      <c r="Y73" s="412">
        <v>1.8770420928678273E-2</v>
      </c>
      <c r="Z73" s="412">
        <v>2.8733180981891458E-2</v>
      </c>
      <c r="AA73" s="412">
        <v>7.6019470138614376E-3</v>
      </c>
      <c r="AB73" s="412">
        <v>9.2013217651519437E-3</v>
      </c>
      <c r="AC73" s="412">
        <v>6.2459381217866211E-3</v>
      </c>
      <c r="AD73" s="412">
        <v>1.1985819154963565E-2</v>
      </c>
      <c r="AE73" s="412">
        <v>1.6046020233147063E-4</v>
      </c>
      <c r="AF73" s="412">
        <v>3.6968022902277958E-4</v>
      </c>
      <c r="AG73" s="412">
        <v>4.4643483203886131E-3</v>
      </c>
      <c r="AH73" s="412">
        <v>6.3872504932010179E-3</v>
      </c>
      <c r="AI73" s="16"/>
      <c r="AJ73" s="16">
        <v>1.059218528996358</v>
      </c>
      <c r="AK73" s="41">
        <v>1.2758083512007714</v>
      </c>
    </row>
    <row r="74" spans="1:37" x14ac:dyDescent="0.25">
      <c r="A74" s="157" t="s">
        <v>224</v>
      </c>
      <c r="B74" s="210" t="s">
        <v>8</v>
      </c>
      <c r="C74" s="117">
        <v>1.3966620752886765</v>
      </c>
      <c r="D74" s="138">
        <v>1.984795510358446</v>
      </c>
      <c r="E74" s="197">
        <v>0.41288271462604337</v>
      </c>
      <c r="F74" s="138">
        <v>0.5636248216808275</v>
      </c>
      <c r="G74" s="203">
        <v>6.6689318174960058E-2</v>
      </c>
      <c r="H74" s="204">
        <v>9.2664470892692391E-2</v>
      </c>
      <c r="I74" s="204">
        <v>1.1587652476507284E-2</v>
      </c>
      <c r="J74" s="204">
        <v>1.7596065068313651E-2</v>
      </c>
      <c r="K74" s="204">
        <v>4.7198898934802815E-2</v>
      </c>
      <c r="L74" s="204">
        <v>6.1767407854174214E-2</v>
      </c>
      <c r="M74" s="204">
        <v>8.2387418289309395E-4</v>
      </c>
      <c r="N74" s="204">
        <v>1.5996803545489646E-3</v>
      </c>
      <c r="O74" s="204">
        <v>7.0788925807568565E-3</v>
      </c>
      <c r="P74" s="205">
        <v>1.1701317615655574E-2</v>
      </c>
      <c r="Q74" s="12"/>
      <c r="R74" s="159">
        <v>1.3189749942701143</v>
      </c>
      <c r="S74" s="160">
        <v>1.8005283815775219</v>
      </c>
      <c r="U74" s="40">
        <v>1.2675756531700781</v>
      </c>
      <c r="V74" s="16">
        <v>1.606911243510514</v>
      </c>
      <c r="W74" s="16">
        <v>0.36984441582024513</v>
      </c>
      <c r="X74" s="16">
        <v>0.44547048737481237</v>
      </c>
      <c r="Y74" s="412">
        <v>5.8395778188122395E-2</v>
      </c>
      <c r="Z74" s="412">
        <v>7.0675309174718426E-2</v>
      </c>
      <c r="AA74" s="412">
        <v>9.1744798449778231E-3</v>
      </c>
      <c r="AB74" s="412">
        <v>1.1153396545320183E-2</v>
      </c>
      <c r="AC74" s="412">
        <v>4.3023575276876051E-2</v>
      </c>
      <c r="AD74" s="412">
        <v>5.0125567117979615E-2</v>
      </c>
      <c r="AE74" s="412">
        <v>2.4645707801382506E-4</v>
      </c>
      <c r="AF74" s="412">
        <v>5.0532636711035064E-4</v>
      </c>
      <c r="AG74" s="412">
        <v>5.605052603184826E-3</v>
      </c>
      <c r="AH74" s="412">
        <v>7.9842718698593038E-3</v>
      </c>
      <c r="AI74" s="16"/>
      <c r="AJ74" s="16">
        <v>1.1814869427972214</v>
      </c>
      <c r="AK74" s="41">
        <v>1.4230783046097433</v>
      </c>
    </row>
    <row r="75" spans="1:37" x14ac:dyDescent="0.25">
      <c r="A75" s="157" t="s">
        <v>225</v>
      </c>
      <c r="B75" s="210" t="s">
        <v>9</v>
      </c>
      <c r="C75" s="117">
        <v>1.7225061155360353</v>
      </c>
      <c r="D75" s="138">
        <v>2.1898622546807047</v>
      </c>
      <c r="E75" s="197">
        <v>0.33597759569275532</v>
      </c>
      <c r="F75" s="138">
        <v>0.45797676129912518</v>
      </c>
      <c r="G75" s="203">
        <v>0.10074185739782915</v>
      </c>
      <c r="H75" s="204">
        <v>0.12208230465536427</v>
      </c>
      <c r="I75" s="204">
        <v>1.1228641956939603E-2</v>
      </c>
      <c r="J75" s="204">
        <v>1.6393437538997829E-2</v>
      </c>
      <c r="K75" s="204">
        <v>1.6042142418632655E-2</v>
      </c>
      <c r="L75" s="204">
        <v>2.7854493596671678E-2</v>
      </c>
      <c r="M75" s="204">
        <v>3.0945204068261586E-3</v>
      </c>
      <c r="N75" s="204">
        <v>3.7365916084182342E-3</v>
      </c>
      <c r="O75" s="204">
        <v>7.0376552615430729E-2</v>
      </c>
      <c r="P75" s="205">
        <v>7.4097781911276514E-2</v>
      </c>
      <c r="Q75" s="12"/>
      <c r="R75" s="159">
        <v>1.7551871766309326</v>
      </c>
      <c r="S75" s="160">
        <v>2.3925254211363569</v>
      </c>
      <c r="U75" s="40">
        <v>1.40184563750216</v>
      </c>
      <c r="V75" s="16">
        <v>1.6302580370527695</v>
      </c>
      <c r="W75" s="16">
        <v>0.2489483946943046</v>
      </c>
      <c r="X75" s="16">
        <v>0.29985355455400259</v>
      </c>
      <c r="Y75" s="412">
        <v>8.154447818176766E-2</v>
      </c>
      <c r="Z75" s="412">
        <v>8.9810033631434957E-2</v>
      </c>
      <c r="AA75" s="412">
        <v>6.2172647509631035E-3</v>
      </c>
      <c r="AB75" s="412">
        <v>7.534036268635835E-3</v>
      </c>
      <c r="AC75" s="412">
        <v>9.2961073659738342E-3</v>
      </c>
      <c r="AD75" s="412">
        <v>1.4021773976140607E-2</v>
      </c>
      <c r="AE75" s="412">
        <v>7.2534524157118522E-4</v>
      </c>
      <c r="AF75" s="412">
        <v>8.9759691170137354E-4</v>
      </c>
      <c r="AG75" s="412">
        <v>6.4659250282270986E-2</v>
      </c>
      <c r="AH75" s="412">
        <v>6.6242383197422525E-2</v>
      </c>
      <c r="AI75" s="16"/>
      <c r="AJ75" s="16">
        <v>1.3005362131642921</v>
      </c>
      <c r="AK75" s="41">
        <v>1.5664708616513792</v>
      </c>
    </row>
    <row r="76" spans="1:37" x14ac:dyDescent="0.25">
      <c r="A76" s="157" t="s">
        <v>226</v>
      </c>
      <c r="B76" s="210" t="s">
        <v>10</v>
      </c>
      <c r="C76" s="117">
        <v>1.8483474334830774</v>
      </c>
      <c r="D76" s="138">
        <v>2.1393527019203291</v>
      </c>
      <c r="E76" s="197">
        <v>0.20540494552032462</v>
      </c>
      <c r="F76" s="138">
        <v>0.28024866098075368</v>
      </c>
      <c r="G76" s="203">
        <v>6.2147584105705894E-2</v>
      </c>
      <c r="H76" s="204">
        <v>7.5088583232105502E-2</v>
      </c>
      <c r="I76" s="204">
        <v>5.9153185557117077E-3</v>
      </c>
      <c r="J76" s="204">
        <v>8.9380511496114454E-3</v>
      </c>
      <c r="K76" s="204">
        <v>4.370958542033096E-2</v>
      </c>
      <c r="L76" s="204">
        <v>5.0947417811716945E-2</v>
      </c>
      <c r="M76" s="204">
        <v>1.9714646958566844E-3</v>
      </c>
      <c r="N76" s="204">
        <v>2.358438910355171E-3</v>
      </c>
      <c r="O76" s="204">
        <v>1.0551215433806533E-2</v>
      </c>
      <c r="P76" s="205">
        <v>1.2844675360421968E-2</v>
      </c>
      <c r="Q76" s="12"/>
      <c r="R76" s="159">
        <v>4.8904313596802398</v>
      </c>
      <c r="S76" s="160">
        <v>6.6723653449379112</v>
      </c>
      <c r="U76" s="40">
        <v>1.756741854968777</v>
      </c>
      <c r="V76" s="16">
        <v>1.9184847271068344</v>
      </c>
      <c r="W76" s="16">
        <v>0.17628477460609018</v>
      </c>
      <c r="X76" s="16">
        <v>0.21233162135588829</v>
      </c>
      <c r="Y76" s="412">
        <v>5.6587345171955308E-2</v>
      </c>
      <c r="Z76" s="412">
        <v>6.2440331616105592E-2</v>
      </c>
      <c r="AA76" s="412">
        <v>4.3317273004824085E-3</v>
      </c>
      <c r="AB76" s="412">
        <v>5.2872769890707043E-3</v>
      </c>
      <c r="AC76" s="412">
        <v>4.1274863645731005E-2</v>
      </c>
      <c r="AD76" s="412">
        <v>4.4704167209114486E-2</v>
      </c>
      <c r="AE76" s="412">
        <v>1.4149225589811523E-3</v>
      </c>
      <c r="AF76" s="412">
        <v>1.5399214882127184E-3</v>
      </c>
      <c r="AG76" s="412">
        <v>9.5561348833646479E-3</v>
      </c>
      <c r="AH76" s="412">
        <v>1.0704976686034137E-2</v>
      </c>
      <c r="AI76" s="16"/>
      <c r="AJ76" s="16">
        <v>4.1971170060385976</v>
      </c>
      <c r="AK76" s="41">
        <v>5.0553467303339028</v>
      </c>
    </row>
    <row r="77" spans="1:37" x14ac:dyDescent="0.25">
      <c r="A77" s="157" t="s">
        <v>227</v>
      </c>
      <c r="B77" s="210" t="s">
        <v>11</v>
      </c>
      <c r="C77" s="117">
        <v>1.4778306493185338</v>
      </c>
      <c r="D77" s="138">
        <v>2.3091167516350311</v>
      </c>
      <c r="E77" s="197">
        <v>0.59328053646949563</v>
      </c>
      <c r="F77" s="138">
        <v>0.80901403530229121</v>
      </c>
      <c r="G77" s="203">
        <v>7.9668742144776622E-2</v>
      </c>
      <c r="H77" s="204">
        <v>0.11723395828710491</v>
      </c>
      <c r="I77" s="204">
        <v>1.8398374258805035E-2</v>
      </c>
      <c r="J77" s="204">
        <v>2.736497170598896E-2</v>
      </c>
      <c r="K77" s="204">
        <v>5.1061205441627594E-2</v>
      </c>
      <c r="L77" s="204">
        <v>7.1939374777936396E-2</v>
      </c>
      <c r="M77" s="204">
        <v>2.1301543496876924E-3</v>
      </c>
      <c r="N77" s="204">
        <v>3.2577464956346646E-3</v>
      </c>
      <c r="O77" s="204">
        <v>8.0790080946563213E-3</v>
      </c>
      <c r="P77" s="205">
        <v>1.4671865307544931E-2</v>
      </c>
      <c r="Q77" s="12"/>
      <c r="R77" s="159">
        <v>1.3661770157812252</v>
      </c>
      <c r="S77" s="160">
        <v>1.8629574249167018</v>
      </c>
      <c r="U77" s="40">
        <v>1.1276843905907281</v>
      </c>
      <c r="V77" s="16">
        <v>1.5564033464923874</v>
      </c>
      <c r="W77" s="16">
        <v>0.4672640191895005</v>
      </c>
      <c r="X77" s="16">
        <v>0.56281052641938112</v>
      </c>
      <c r="Y77" s="412">
        <v>5.6251204897152601E-2</v>
      </c>
      <c r="Z77" s="412">
        <v>7.1765250147325099E-2</v>
      </c>
      <c r="AA77" s="412">
        <v>1.1191986392479697E-2</v>
      </c>
      <c r="AB77" s="412">
        <v>1.3680252053223306E-2</v>
      </c>
      <c r="AC77" s="412">
        <v>3.9375603131960403E-2</v>
      </c>
      <c r="AD77" s="412">
        <v>4.8305560829544153E-2</v>
      </c>
      <c r="AE77" s="412">
        <v>2.3639324545503295E-4</v>
      </c>
      <c r="AF77" s="412">
        <v>5.6189232410172791E-4</v>
      </c>
      <c r="AG77" s="412">
        <v>4.9668468424755733E-3</v>
      </c>
      <c r="AH77" s="412">
        <v>7.9584480552105531E-3</v>
      </c>
      <c r="AI77" s="16"/>
      <c r="AJ77" s="16">
        <v>1.075992425298576</v>
      </c>
      <c r="AK77" s="41">
        <v>1.2960121867632253</v>
      </c>
    </row>
    <row r="78" spans="1:37" x14ac:dyDescent="0.25">
      <c r="A78" s="157" t="s">
        <v>228</v>
      </c>
      <c r="B78" s="210" t="s">
        <v>12</v>
      </c>
      <c r="C78" s="117">
        <v>1.2746982468115033</v>
      </c>
      <c r="D78" s="138">
        <v>2.1279826064891303</v>
      </c>
      <c r="E78" s="197">
        <v>0.59738963565970771</v>
      </c>
      <c r="F78" s="138">
        <v>0.81562545064528724</v>
      </c>
      <c r="G78" s="203">
        <v>6.9931484446155615E-2</v>
      </c>
      <c r="H78" s="204">
        <v>0.10747326433988737</v>
      </c>
      <c r="I78" s="204">
        <v>1.6702881290964668E-2</v>
      </c>
      <c r="J78" s="204">
        <v>2.533862220007602E-2</v>
      </c>
      <c r="K78" s="204">
        <v>4.3954030307100746E-2</v>
      </c>
      <c r="L78" s="204">
        <v>6.5042310355413455E-2</v>
      </c>
      <c r="M78" s="204">
        <v>2.4469643108362654E-3</v>
      </c>
      <c r="N78" s="204">
        <v>3.5672640574122014E-3</v>
      </c>
      <c r="O78" s="204">
        <v>6.8276085372539512E-3</v>
      </c>
      <c r="P78" s="205">
        <v>1.3525067726985668E-2</v>
      </c>
      <c r="Q78" s="12"/>
      <c r="R78" s="159">
        <v>1.1409028665648695</v>
      </c>
      <c r="S78" s="160">
        <v>1.5576925998336912</v>
      </c>
      <c r="U78" s="40">
        <v>1.1008577526632448</v>
      </c>
      <c r="V78" s="16">
        <v>1.6013548633881873</v>
      </c>
      <c r="W78" s="16">
        <v>0.54549557077134259</v>
      </c>
      <c r="X78" s="16">
        <v>0.65703892603969316</v>
      </c>
      <c r="Y78" s="412">
        <v>5.8551193145173694E-2</v>
      </c>
      <c r="Z78" s="412">
        <v>7.6662673210329588E-2</v>
      </c>
      <c r="AA78" s="412">
        <v>1.3744958117721945E-2</v>
      </c>
      <c r="AB78" s="412">
        <v>1.6656412715829936E-2</v>
      </c>
      <c r="AC78" s="412">
        <v>3.8749769212244864E-2</v>
      </c>
      <c r="AD78" s="412">
        <v>4.9198479255436266E-2</v>
      </c>
      <c r="AE78" s="412">
        <v>4.2374063679674433E-4</v>
      </c>
      <c r="AF78" s="412">
        <v>8.0459859909431627E-4</v>
      </c>
      <c r="AG78" s="412">
        <v>5.2985959234141764E-3</v>
      </c>
      <c r="AH78" s="412">
        <v>8.7989902920443189E-3</v>
      </c>
      <c r="AI78" s="16"/>
      <c r="AJ78" s="16">
        <v>1.0417948743020697</v>
      </c>
      <c r="AK78" s="41">
        <v>1.2548218941488221</v>
      </c>
    </row>
    <row r="79" spans="1:37" x14ac:dyDescent="0.25">
      <c r="A79" s="157" t="s">
        <v>229</v>
      </c>
      <c r="B79" s="210" t="s">
        <v>13</v>
      </c>
      <c r="C79" s="117">
        <v>1.2739211491018221</v>
      </c>
      <c r="D79" s="138">
        <v>2.1268679405544306</v>
      </c>
      <c r="E79" s="197">
        <v>0.59085695020786433</v>
      </c>
      <c r="F79" s="138">
        <v>0.80730896244135175</v>
      </c>
      <c r="G79" s="203">
        <v>6.577325704001169E-2</v>
      </c>
      <c r="H79" s="204">
        <v>0.10275240179522578</v>
      </c>
      <c r="I79" s="204">
        <v>1.5848086349726734E-2</v>
      </c>
      <c r="J79" s="204">
        <v>2.4174600571827149E-2</v>
      </c>
      <c r="K79" s="204">
        <v>4.0678829883330783E-2</v>
      </c>
      <c r="L79" s="204">
        <v>6.1574833328180298E-2</v>
      </c>
      <c r="M79" s="204">
        <v>5.229534202118016E-4</v>
      </c>
      <c r="N79" s="204">
        <v>1.6229645814949786E-3</v>
      </c>
      <c r="O79" s="204">
        <v>8.7233873867423647E-3</v>
      </c>
      <c r="P79" s="205">
        <v>1.5380003313723344E-2</v>
      </c>
      <c r="Q79" s="12"/>
      <c r="R79" s="159">
        <v>1.1175580247448715</v>
      </c>
      <c r="S79" s="160">
        <v>1.5269594596583631</v>
      </c>
      <c r="U79" s="40">
        <v>1.2456831441998195</v>
      </c>
      <c r="V79" s="16">
        <v>1.7797126316546832</v>
      </c>
      <c r="W79" s="16">
        <v>0.58204276073836059</v>
      </c>
      <c r="X79" s="16">
        <v>0.70105931361450591</v>
      </c>
      <c r="Y79" s="412">
        <v>6.4047631818772377E-2</v>
      </c>
      <c r="Z79" s="412">
        <v>8.3372547405666991E-2</v>
      </c>
      <c r="AA79" s="412">
        <v>1.5600140132718486E-2</v>
      </c>
      <c r="AB79" s="412">
        <v>1.8777954068072984E-2</v>
      </c>
      <c r="AC79" s="412">
        <v>4.1335402809808804E-2</v>
      </c>
      <c r="AD79" s="412">
        <v>5.2740030724429142E-2</v>
      </c>
      <c r="AE79" s="412">
        <v>1.1581964050930064E-4</v>
      </c>
      <c r="AF79" s="412">
        <v>5.3152103621935333E-4</v>
      </c>
      <c r="AG79" s="412">
        <v>7.0399887645608717E-3</v>
      </c>
      <c r="AH79" s="412">
        <v>1.0860622619231989E-2</v>
      </c>
      <c r="AI79" s="16"/>
      <c r="AJ79" s="16">
        <v>1.1008866998669968</v>
      </c>
      <c r="AK79" s="41">
        <v>1.325996861806221</v>
      </c>
    </row>
    <row r="80" spans="1:37" x14ac:dyDescent="0.25">
      <c r="A80" s="157" t="s">
        <v>230</v>
      </c>
      <c r="B80" s="210" t="s">
        <v>14</v>
      </c>
      <c r="C80" s="117">
        <v>1.5570010116360546</v>
      </c>
      <c r="D80" s="138">
        <v>2.2891813901472853</v>
      </c>
      <c r="E80" s="197">
        <v>0.52468075914247603</v>
      </c>
      <c r="F80" s="138">
        <v>0.7150462774201749</v>
      </c>
      <c r="G80" s="203">
        <v>7.0458614342842424E-2</v>
      </c>
      <c r="H80" s="204">
        <v>0.10369565083056466</v>
      </c>
      <c r="I80" s="204">
        <v>1.7330953084760271E-2</v>
      </c>
      <c r="J80" s="204">
        <v>2.5310303940175083E-2</v>
      </c>
      <c r="K80" s="204">
        <v>4.3937125020377082E-2</v>
      </c>
      <c r="L80" s="204">
        <v>6.2375788210210968E-2</v>
      </c>
      <c r="M80" s="204">
        <v>8.3578626865807499E-4</v>
      </c>
      <c r="N80" s="204">
        <v>1.8339046803737369E-3</v>
      </c>
      <c r="O80" s="204">
        <v>8.3547499690470022E-3</v>
      </c>
      <c r="P80" s="205">
        <v>1.4175653999804874E-2</v>
      </c>
      <c r="Q80" s="12"/>
      <c r="R80" s="159">
        <v>1.3911004957059312</v>
      </c>
      <c r="S80" s="160">
        <v>1.8958218185808811</v>
      </c>
      <c r="U80" s="40">
        <v>1.0778904877682636</v>
      </c>
      <c r="V80" s="16">
        <v>1.4418823035162172</v>
      </c>
      <c r="W80" s="16">
        <v>0.39671742160495227</v>
      </c>
      <c r="X80" s="16">
        <v>0.47783850612018125</v>
      </c>
      <c r="Y80" s="412">
        <v>5.0482635393701493E-2</v>
      </c>
      <c r="Z80" s="412">
        <v>6.3654400771627803E-2</v>
      </c>
      <c r="AA80" s="412">
        <v>9.9834068558221131E-3</v>
      </c>
      <c r="AB80" s="412">
        <v>1.2102246222224017E-2</v>
      </c>
      <c r="AC80" s="412">
        <v>3.5520256110499894E-2</v>
      </c>
      <c r="AD80" s="412">
        <v>4.3124406345925168E-2</v>
      </c>
      <c r="AE80" s="412">
        <v>4.3186172755800504E-6</v>
      </c>
      <c r="AF80" s="412">
        <v>2.8149169909115137E-4</v>
      </c>
      <c r="AG80" s="412">
        <v>4.8569108492553031E-3</v>
      </c>
      <c r="AH80" s="412">
        <v>7.4043568547691348E-3</v>
      </c>
      <c r="AI80" s="16"/>
      <c r="AJ80" s="16">
        <v>1.051827787151554</v>
      </c>
      <c r="AK80" s="41">
        <v>1.2669063447601325</v>
      </c>
    </row>
    <row r="81" spans="1:37" x14ac:dyDescent="0.25">
      <c r="A81" s="157" t="s">
        <v>231</v>
      </c>
      <c r="B81" s="210" t="s">
        <v>251</v>
      </c>
      <c r="C81" s="117">
        <v>1.2152846034152969</v>
      </c>
      <c r="D81" s="138">
        <v>2.0216827261967798</v>
      </c>
      <c r="E81" s="197">
        <v>0.55946369795060724</v>
      </c>
      <c r="F81" s="138">
        <v>0.76423388496171596</v>
      </c>
      <c r="G81" s="203">
        <v>6.2777753317234217E-2</v>
      </c>
      <c r="H81" s="204">
        <v>9.7798571174801896E-2</v>
      </c>
      <c r="I81" s="204">
        <v>1.4133987972502676E-2</v>
      </c>
      <c r="J81" s="204">
        <v>2.203860451605202E-2</v>
      </c>
      <c r="K81" s="204">
        <v>4.1609276279913565E-2</v>
      </c>
      <c r="L81" s="204">
        <v>6.1384485505730127E-2</v>
      </c>
      <c r="M81" s="204">
        <v>7.1492811623007687E-4</v>
      </c>
      <c r="N81" s="204">
        <v>1.7568320197036526E-3</v>
      </c>
      <c r="O81" s="204">
        <v>6.3195609485879045E-3</v>
      </c>
      <c r="P81" s="205">
        <v>1.261864913331613E-2</v>
      </c>
      <c r="Q81" s="12"/>
      <c r="R81" s="159">
        <v>1.0972453212886799</v>
      </c>
      <c r="S81" s="160">
        <v>1.4988498051191632</v>
      </c>
      <c r="U81" s="40">
        <v>1.162223527091063</v>
      </c>
      <c r="V81" s="16">
        <v>1.6613536225204701</v>
      </c>
      <c r="W81" s="16">
        <v>0.54400565050424932</v>
      </c>
      <c r="X81" s="16">
        <v>0.65524434572661827</v>
      </c>
      <c r="Y81" s="412">
        <v>5.9776170482395356E-2</v>
      </c>
      <c r="Z81" s="412">
        <v>7.7838182389307592E-2</v>
      </c>
      <c r="AA81" s="412">
        <v>1.3318971728306579E-2</v>
      </c>
      <c r="AB81" s="412">
        <v>1.6228799049402744E-2</v>
      </c>
      <c r="AC81" s="412">
        <v>4.0123573936919781E-2</v>
      </c>
      <c r="AD81" s="412">
        <v>5.0566443962661647E-2</v>
      </c>
      <c r="AE81" s="412">
        <v>4.129216557113174E-4</v>
      </c>
      <c r="AF81" s="412">
        <v>7.9356674798604268E-4</v>
      </c>
      <c r="AG81" s="412">
        <v>5.8335219380783411E-3</v>
      </c>
      <c r="AH81" s="412">
        <v>9.3319598581030061E-3</v>
      </c>
      <c r="AI81" s="16"/>
      <c r="AJ81" s="16">
        <v>1.0669283046548821</v>
      </c>
      <c r="AK81" s="41">
        <v>1.2850946277355577</v>
      </c>
    </row>
    <row r="82" spans="1:37" x14ac:dyDescent="0.25">
      <c r="A82" s="157" t="s">
        <v>232</v>
      </c>
      <c r="B82" s="210" t="s">
        <v>252</v>
      </c>
      <c r="C82" s="117">
        <v>1.5966357029070501</v>
      </c>
      <c r="D82" s="138">
        <v>2.1661788807253211</v>
      </c>
      <c r="E82" s="197">
        <v>0.41725048575960966</v>
      </c>
      <c r="F82" s="138">
        <v>0.56803102911294956</v>
      </c>
      <c r="G82" s="203">
        <v>9.7346890447954013E-2</v>
      </c>
      <c r="H82" s="204">
        <v>0.12410696568489123</v>
      </c>
      <c r="I82" s="204">
        <v>1.5621587862314669E-2</v>
      </c>
      <c r="J82" s="204">
        <v>2.2343989344689657E-2</v>
      </c>
      <c r="K82" s="204">
        <v>5.2018360080784164E-2</v>
      </c>
      <c r="L82" s="204">
        <v>6.6660787447910985E-2</v>
      </c>
      <c r="M82" s="204">
        <v>1.9914637268722248E-2</v>
      </c>
      <c r="N82" s="204">
        <v>2.0722913621401932E-2</v>
      </c>
      <c r="O82" s="204">
        <v>9.7923052361329546E-3</v>
      </c>
      <c r="P82" s="205">
        <v>1.4379275270888593E-2</v>
      </c>
      <c r="Q82" s="12"/>
      <c r="R82" s="159">
        <v>1.7594212330132</v>
      </c>
      <c r="S82" s="160">
        <v>2.3952179511840037</v>
      </c>
      <c r="U82" s="40">
        <v>1.0191874488238428</v>
      </c>
      <c r="V82" s="16">
        <v>1.2414031919094317</v>
      </c>
      <c r="W82" s="16">
        <v>0.24219461213926768</v>
      </c>
      <c r="X82" s="16">
        <v>0.29171875333024122</v>
      </c>
      <c r="Y82" s="412">
        <v>6.4345930680903413E-2</v>
      </c>
      <c r="Z82" s="412">
        <v>7.2387247833022333E-2</v>
      </c>
      <c r="AA82" s="412">
        <v>5.759757870155432E-3</v>
      </c>
      <c r="AB82" s="412">
        <v>7.0523781052538393E-3</v>
      </c>
      <c r="AC82" s="412">
        <v>3.6975486221905968E-2</v>
      </c>
      <c r="AD82" s="412">
        <v>4.1614478030770924E-2</v>
      </c>
      <c r="AE82" s="412">
        <v>1.7306584031156157E-2</v>
      </c>
      <c r="AF82" s="412">
        <v>1.7475676384196497E-2</v>
      </c>
      <c r="AG82" s="412">
        <v>4.1669043427486263E-3</v>
      </c>
      <c r="AH82" s="412">
        <v>5.7210005648419401E-3</v>
      </c>
      <c r="AI82" s="16"/>
      <c r="AJ82" s="16">
        <v>1.014570899364009</v>
      </c>
      <c r="AK82" s="41">
        <v>1.22203113980678</v>
      </c>
    </row>
    <row r="83" spans="1:37" x14ac:dyDescent="0.25">
      <c r="A83" s="157" t="s">
        <v>233</v>
      </c>
      <c r="B83" s="210" t="s">
        <v>253</v>
      </c>
      <c r="C83" s="117">
        <v>1.3452724421493691</v>
      </c>
      <c r="D83" s="138">
        <v>2.2018835715304421</v>
      </c>
      <c r="E83" s="197">
        <v>0.60585851412883651</v>
      </c>
      <c r="F83" s="138">
        <v>0.82662026233180275</v>
      </c>
      <c r="G83" s="203">
        <v>7.3060637584002219E-2</v>
      </c>
      <c r="H83" s="204">
        <v>0.11128447149531979</v>
      </c>
      <c r="I83" s="204">
        <v>1.7533438015092603E-2</v>
      </c>
      <c r="J83" s="204">
        <v>2.6502577096849705E-2</v>
      </c>
      <c r="K83" s="204">
        <v>4.5989370561739448E-2</v>
      </c>
      <c r="L83" s="204">
        <v>6.73397345599204E-2</v>
      </c>
      <c r="M83" s="204">
        <v>2.0235570709400338E-3</v>
      </c>
      <c r="N83" s="204">
        <v>3.167680338119616E-3</v>
      </c>
      <c r="O83" s="204">
        <v>7.5142719362301545E-3</v>
      </c>
      <c r="P83" s="205">
        <v>1.4274479500430049E-2</v>
      </c>
      <c r="Q83" s="12"/>
      <c r="R83" s="159">
        <v>1.2099267426748415</v>
      </c>
      <c r="S83" s="160">
        <v>1.6507978977076123</v>
      </c>
      <c r="U83" s="40">
        <v>1.0545655916270873</v>
      </c>
      <c r="V83" s="16">
        <v>1.524608690020743</v>
      </c>
      <c r="W83" s="16">
        <v>0.51230351334893265</v>
      </c>
      <c r="X83" s="16">
        <v>0.61705973110135381</v>
      </c>
      <c r="Y83" s="412">
        <v>5.5028386367535605E-2</v>
      </c>
      <c r="Z83" s="412">
        <v>7.2037827628824685E-2</v>
      </c>
      <c r="AA83" s="412">
        <v>1.2190676919093261E-2</v>
      </c>
      <c r="AB83" s="412">
        <v>1.4925526649508157E-2</v>
      </c>
      <c r="AC83" s="412">
        <v>3.75335506713671E-2</v>
      </c>
      <c r="AD83" s="412">
        <v>4.7348456204627118E-2</v>
      </c>
      <c r="AE83" s="412">
        <v>1.0847396839533467E-4</v>
      </c>
      <c r="AF83" s="412">
        <v>4.6622960579828786E-4</v>
      </c>
      <c r="AG83" s="412">
        <v>4.9262037264129104E-3</v>
      </c>
      <c r="AH83" s="412">
        <v>8.2142689435779088E-3</v>
      </c>
      <c r="AI83" s="16"/>
      <c r="AJ83" s="16">
        <v>1.0230931920770854</v>
      </c>
      <c r="AK83" s="41">
        <v>1.2322960775104497</v>
      </c>
    </row>
    <row r="84" spans="1:37" x14ac:dyDescent="0.25">
      <c r="A84" s="157" t="s">
        <v>234</v>
      </c>
      <c r="B84" s="210" t="s">
        <v>18</v>
      </c>
      <c r="C84" s="117">
        <v>1.9466623471608084</v>
      </c>
      <c r="D84" s="138">
        <v>2.8171785052575933</v>
      </c>
      <c r="E84" s="197">
        <v>0.62242407542543565</v>
      </c>
      <c r="F84" s="138">
        <v>0.84393839303137763</v>
      </c>
      <c r="G84" s="203">
        <v>6.9001386060100534E-2</v>
      </c>
      <c r="H84" s="204">
        <v>0.10693958667761667</v>
      </c>
      <c r="I84" s="204">
        <v>1.5212119390636863E-2</v>
      </c>
      <c r="J84" s="204">
        <v>2.3820772367932765E-2</v>
      </c>
      <c r="K84" s="204">
        <v>4.2298463571229974E-2</v>
      </c>
      <c r="L84" s="204">
        <v>6.3690897495655235E-2</v>
      </c>
      <c r="M84" s="204">
        <v>1.6748985300269607E-3</v>
      </c>
      <c r="N84" s="204">
        <v>2.8046589610095634E-3</v>
      </c>
      <c r="O84" s="204">
        <v>9.8159045682067354E-3</v>
      </c>
      <c r="P84" s="205">
        <v>1.6623257853019106E-2</v>
      </c>
      <c r="Q84" s="12"/>
      <c r="R84" s="159">
        <v>1.305334422458591</v>
      </c>
      <c r="S84" s="160">
        <v>1.7698894987396985</v>
      </c>
      <c r="U84" s="40">
        <v>1.8676990023775548</v>
      </c>
      <c r="V84" s="16">
        <v>2.4002296605324638</v>
      </c>
      <c r="W84" s="16">
        <v>0.58040917539501458</v>
      </c>
      <c r="X84" s="16">
        <v>0.69909169147952011</v>
      </c>
      <c r="Y84" s="412">
        <v>6.4225057469120481E-2</v>
      </c>
      <c r="Z84" s="412">
        <v>8.3495734946732389E-2</v>
      </c>
      <c r="AA84" s="412">
        <v>1.3669716108239843E-2</v>
      </c>
      <c r="AB84" s="412">
        <v>1.6746297695329551E-2</v>
      </c>
      <c r="AC84" s="412">
        <v>3.8776188836684253E-2</v>
      </c>
      <c r="AD84" s="412">
        <v>4.9817511256279E-2</v>
      </c>
      <c r="AE84" s="412">
        <v>1.1843356493832433E-3</v>
      </c>
      <c r="AF84" s="412">
        <v>1.5867944735265677E-3</v>
      </c>
      <c r="AG84" s="412">
        <v>8.4974840921399619E-3</v>
      </c>
      <c r="AH84" s="412">
        <v>1.219640794589966E-2</v>
      </c>
      <c r="AI84" s="16"/>
      <c r="AJ84" s="16">
        <v>1.2624830342043094</v>
      </c>
      <c r="AK84" s="41">
        <v>1.5206365392921537</v>
      </c>
    </row>
    <row r="85" spans="1:37" x14ac:dyDescent="0.25">
      <c r="A85" s="161" t="s">
        <v>235</v>
      </c>
      <c r="B85" s="211" t="s">
        <v>20</v>
      </c>
      <c r="C85" s="142">
        <v>1.1747877524136137</v>
      </c>
      <c r="D85" s="143">
        <v>1.9679035370619955</v>
      </c>
      <c r="E85" s="199">
        <v>0.54917811481222711</v>
      </c>
      <c r="F85" s="143">
        <v>0.75038678358591671</v>
      </c>
      <c r="G85" s="206">
        <v>2.734826129569309E-2</v>
      </c>
      <c r="H85" s="207">
        <v>6.1714342976900372E-2</v>
      </c>
      <c r="I85" s="207">
        <v>1.6421036287530281E-2</v>
      </c>
      <c r="J85" s="207">
        <v>2.4152800324079897E-2</v>
      </c>
      <c r="K85" s="207">
        <v>4.1399206004403026E-3</v>
      </c>
      <c r="L85" s="207">
        <v>2.356371975119061E-2</v>
      </c>
      <c r="M85" s="207">
        <v>4.4804656228548349E-4</v>
      </c>
      <c r="N85" s="207">
        <v>1.4701996319017717E-3</v>
      </c>
      <c r="O85" s="207">
        <v>6.3392578454370217E-3</v>
      </c>
      <c r="P85" s="208">
        <v>1.2527623269728097E-2</v>
      </c>
      <c r="Q85" s="12"/>
      <c r="R85" s="163">
        <v>1.0641180321939847</v>
      </c>
      <c r="S85" s="164">
        <v>1.4539911296480545</v>
      </c>
      <c r="U85" s="48">
        <v>1.1532478310818539</v>
      </c>
      <c r="V85" s="49">
        <v>1.6509555556223745</v>
      </c>
      <c r="W85" s="49">
        <v>0.54245539775901741</v>
      </c>
      <c r="X85" s="49">
        <v>0.65337709610371664</v>
      </c>
      <c r="Y85" s="288">
        <v>2.6049053449505262E-2</v>
      </c>
      <c r="Z85" s="288">
        <v>4.4059594046299388E-2</v>
      </c>
      <c r="AA85" s="288">
        <v>1.6044020317046524E-2</v>
      </c>
      <c r="AB85" s="288">
        <v>1.8947956131791351E-2</v>
      </c>
      <c r="AC85" s="288">
        <v>3.6495605410126683E-3</v>
      </c>
      <c r="AD85" s="288">
        <v>1.4071286963270976E-2</v>
      </c>
      <c r="AE85" s="288">
        <v>3.1662234228487223E-4</v>
      </c>
      <c r="AF85" s="288">
        <v>6.9649674519171509E-4</v>
      </c>
      <c r="AG85" s="288">
        <v>6.0359792185743178E-3</v>
      </c>
      <c r="AH85" s="288">
        <v>9.5273338766211461E-3</v>
      </c>
      <c r="AI85" s="49"/>
      <c r="AJ85" s="49">
        <v>1.051091722061243</v>
      </c>
      <c r="AK85" s="50">
        <v>1.2660197685121359</v>
      </c>
    </row>
    <row r="87" spans="1:37" ht="13" x14ac:dyDescent="0.3">
      <c r="A87" s="176" t="s">
        <v>265</v>
      </c>
    </row>
    <row r="88" spans="1:37" ht="13" x14ac:dyDescent="0.3">
      <c r="A88" s="176" t="s">
        <v>266</v>
      </c>
    </row>
    <row r="89" spans="1:37" ht="13" x14ac:dyDescent="0.3">
      <c r="A89" s="176" t="s">
        <v>267</v>
      </c>
    </row>
    <row r="90" spans="1:37" ht="13" x14ac:dyDescent="0.3">
      <c r="A90" s="176" t="s">
        <v>266</v>
      </c>
    </row>
    <row r="91" spans="1:37" ht="13" x14ac:dyDescent="0.3">
      <c r="A91" s="176" t="s">
        <v>268</v>
      </c>
    </row>
  </sheetData>
  <mergeCells count="24">
    <mergeCell ref="R4:S4"/>
    <mergeCell ref="A2:A5"/>
    <mergeCell ref="B2:B5"/>
    <mergeCell ref="C2:S2"/>
    <mergeCell ref="U2:AK2"/>
    <mergeCell ref="C3:P3"/>
    <mergeCell ref="R3:S3"/>
    <mergeCell ref="U3:AH3"/>
    <mergeCell ref="AJ3:AK3"/>
    <mergeCell ref="C4:D4"/>
    <mergeCell ref="E4:F4"/>
    <mergeCell ref="G4:H4"/>
    <mergeCell ref="I4:J4"/>
    <mergeCell ref="K4:L4"/>
    <mergeCell ref="M4:N4"/>
    <mergeCell ref="O4:P4"/>
    <mergeCell ref="AG4:AH4"/>
    <mergeCell ref="AJ4:AK4"/>
    <mergeCell ref="U4:V4"/>
    <mergeCell ref="W4:X4"/>
    <mergeCell ref="Y4:Z4"/>
    <mergeCell ref="AA4:AB4"/>
    <mergeCell ref="AC4:AD4"/>
    <mergeCell ref="AE4:AF4"/>
  </mergeCell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DD1A6-B43A-4447-ABFC-A6B4406CFBB7}">
  <dimension ref="A1:BW168"/>
  <sheetViews>
    <sheetView zoomScale="131" zoomScaleNormal="131" workbookViewId="0">
      <pane xSplit="4" ySplit="5" topLeftCell="AC6" activePane="bottomRight" state="frozen"/>
      <selection pane="topRight" activeCell="E1" sqref="E1"/>
      <selection pane="bottomLeft" activeCell="A6" sqref="A6"/>
      <selection pane="bottomRight" sqref="A1:XFD1048576"/>
    </sheetView>
  </sheetViews>
  <sheetFormatPr defaultRowHeight="12.5" x14ac:dyDescent="0.25"/>
  <cols>
    <col min="1" max="1" width="6.7265625" customWidth="1"/>
    <col min="2" max="2" width="30.36328125" customWidth="1"/>
    <col min="4" max="4" width="1.7265625" customWidth="1"/>
    <col min="5" max="5" width="9.1796875" bestFit="1" customWidth="1"/>
    <col min="7" max="7" width="1.08984375" customWidth="1"/>
    <col min="10" max="10" width="1.08984375" customWidth="1"/>
    <col min="13" max="13" width="1.1796875" customWidth="1"/>
    <col min="16" max="16" width="1.1796875" customWidth="1"/>
    <col min="19" max="19" width="1.08984375" customWidth="1"/>
    <col min="22" max="22" width="1" customWidth="1"/>
    <col min="25" max="25" width="1" customWidth="1"/>
    <col min="28" max="28" width="1" customWidth="1"/>
    <col min="31" max="31" width="1" customWidth="1"/>
    <col min="34" max="34" width="0.81640625" customWidth="1"/>
    <col min="37" max="37" width="1" customWidth="1"/>
    <col min="40" max="40" width="0.6328125" customWidth="1"/>
    <col min="43" max="43" width="0.81640625" customWidth="1"/>
    <col min="46" max="46" width="1.08984375" customWidth="1"/>
    <col min="49" max="49" width="0.81640625" customWidth="1"/>
    <col min="52" max="52" width="0.81640625" customWidth="1"/>
    <col min="55" max="55" width="1.08984375" customWidth="1"/>
    <col min="58" max="58" width="0.7265625" customWidth="1"/>
    <col min="61" max="61" width="1" customWidth="1"/>
    <col min="64" max="64" width="0.81640625" customWidth="1"/>
    <col min="67" max="67" width="0.81640625" customWidth="1"/>
    <col min="70" max="70" width="0.7265625" customWidth="1"/>
    <col min="73" max="73" width="1" customWidth="1"/>
    <col min="257" max="257" width="6.7265625" customWidth="1"/>
    <col min="258" max="258" width="30.36328125" customWidth="1"/>
    <col min="260" max="260" width="1.7265625" customWidth="1"/>
    <col min="261" max="261" width="9.1796875" bestFit="1" customWidth="1"/>
    <col min="263" max="263" width="1.08984375" customWidth="1"/>
    <col min="266" max="266" width="1.08984375" customWidth="1"/>
    <col min="269" max="269" width="1.1796875" customWidth="1"/>
    <col min="272" max="272" width="1.1796875" customWidth="1"/>
    <col min="275" max="275" width="1.08984375" customWidth="1"/>
    <col min="278" max="278" width="1" customWidth="1"/>
    <col min="281" max="281" width="1" customWidth="1"/>
    <col min="284" max="284" width="1" customWidth="1"/>
    <col min="287" max="287" width="1" customWidth="1"/>
    <col min="290" max="290" width="0.81640625" customWidth="1"/>
    <col min="293" max="293" width="1" customWidth="1"/>
    <col min="296" max="296" width="0.6328125" customWidth="1"/>
    <col min="299" max="299" width="0.81640625" customWidth="1"/>
    <col min="302" max="302" width="1.08984375" customWidth="1"/>
    <col min="305" max="305" width="0.81640625" customWidth="1"/>
    <col min="308" max="308" width="0.81640625" customWidth="1"/>
    <col min="311" max="311" width="1.08984375" customWidth="1"/>
    <col min="314" max="314" width="0.7265625" customWidth="1"/>
    <col min="317" max="317" width="1" customWidth="1"/>
    <col min="320" max="320" width="0.81640625" customWidth="1"/>
    <col min="323" max="323" width="0.81640625" customWidth="1"/>
    <col min="326" max="326" width="0.7265625" customWidth="1"/>
    <col min="329" max="329" width="1" customWidth="1"/>
    <col min="513" max="513" width="6.7265625" customWidth="1"/>
    <col min="514" max="514" width="30.36328125" customWidth="1"/>
    <col min="516" max="516" width="1.7265625" customWidth="1"/>
    <col min="517" max="517" width="9.1796875" bestFit="1" customWidth="1"/>
    <col min="519" max="519" width="1.08984375" customWidth="1"/>
    <col min="522" max="522" width="1.08984375" customWidth="1"/>
    <col min="525" max="525" width="1.1796875" customWidth="1"/>
    <col min="528" max="528" width="1.1796875" customWidth="1"/>
    <col min="531" max="531" width="1.08984375" customWidth="1"/>
    <col min="534" max="534" width="1" customWidth="1"/>
    <col min="537" max="537" width="1" customWidth="1"/>
    <col min="540" max="540" width="1" customWidth="1"/>
    <col min="543" max="543" width="1" customWidth="1"/>
    <col min="546" max="546" width="0.81640625" customWidth="1"/>
    <col min="549" max="549" width="1" customWidth="1"/>
    <col min="552" max="552" width="0.6328125" customWidth="1"/>
    <col min="555" max="555" width="0.81640625" customWidth="1"/>
    <col min="558" max="558" width="1.08984375" customWidth="1"/>
    <col min="561" max="561" width="0.81640625" customWidth="1"/>
    <col min="564" max="564" width="0.81640625" customWidth="1"/>
    <col min="567" max="567" width="1.08984375" customWidth="1"/>
    <col min="570" max="570" width="0.7265625" customWidth="1"/>
    <col min="573" max="573" width="1" customWidth="1"/>
    <col min="576" max="576" width="0.81640625" customWidth="1"/>
    <col min="579" max="579" width="0.81640625" customWidth="1"/>
    <col min="582" max="582" width="0.7265625" customWidth="1"/>
    <col min="585" max="585" width="1" customWidth="1"/>
    <col min="769" max="769" width="6.7265625" customWidth="1"/>
    <col min="770" max="770" width="30.36328125" customWidth="1"/>
    <col min="772" max="772" width="1.7265625" customWidth="1"/>
    <col min="773" max="773" width="9.1796875" bestFit="1" customWidth="1"/>
    <col min="775" max="775" width="1.08984375" customWidth="1"/>
    <col min="778" max="778" width="1.08984375" customWidth="1"/>
    <col min="781" max="781" width="1.1796875" customWidth="1"/>
    <col min="784" max="784" width="1.1796875" customWidth="1"/>
    <col min="787" max="787" width="1.08984375" customWidth="1"/>
    <col min="790" max="790" width="1" customWidth="1"/>
    <col min="793" max="793" width="1" customWidth="1"/>
    <col min="796" max="796" width="1" customWidth="1"/>
    <col min="799" max="799" width="1" customWidth="1"/>
    <col min="802" max="802" width="0.81640625" customWidth="1"/>
    <col min="805" max="805" width="1" customWidth="1"/>
    <col min="808" max="808" width="0.6328125" customWidth="1"/>
    <col min="811" max="811" width="0.81640625" customWidth="1"/>
    <col min="814" max="814" width="1.08984375" customWidth="1"/>
    <col min="817" max="817" width="0.81640625" customWidth="1"/>
    <col min="820" max="820" width="0.81640625" customWidth="1"/>
    <col min="823" max="823" width="1.08984375" customWidth="1"/>
    <col min="826" max="826" width="0.7265625" customWidth="1"/>
    <col min="829" max="829" width="1" customWidth="1"/>
    <col min="832" max="832" width="0.81640625" customWidth="1"/>
    <col min="835" max="835" width="0.81640625" customWidth="1"/>
    <col min="838" max="838" width="0.7265625" customWidth="1"/>
    <col min="841" max="841" width="1" customWidth="1"/>
    <col min="1025" max="1025" width="6.7265625" customWidth="1"/>
    <col min="1026" max="1026" width="30.36328125" customWidth="1"/>
    <col min="1028" max="1028" width="1.7265625" customWidth="1"/>
    <col min="1029" max="1029" width="9.1796875" bestFit="1" customWidth="1"/>
    <col min="1031" max="1031" width="1.08984375" customWidth="1"/>
    <col min="1034" max="1034" width="1.08984375" customWidth="1"/>
    <col min="1037" max="1037" width="1.1796875" customWidth="1"/>
    <col min="1040" max="1040" width="1.1796875" customWidth="1"/>
    <col min="1043" max="1043" width="1.08984375" customWidth="1"/>
    <col min="1046" max="1046" width="1" customWidth="1"/>
    <col min="1049" max="1049" width="1" customWidth="1"/>
    <col min="1052" max="1052" width="1" customWidth="1"/>
    <col min="1055" max="1055" width="1" customWidth="1"/>
    <col min="1058" max="1058" width="0.81640625" customWidth="1"/>
    <col min="1061" max="1061" width="1" customWidth="1"/>
    <col min="1064" max="1064" width="0.6328125" customWidth="1"/>
    <col min="1067" max="1067" width="0.81640625" customWidth="1"/>
    <col min="1070" max="1070" width="1.08984375" customWidth="1"/>
    <col min="1073" max="1073" width="0.81640625" customWidth="1"/>
    <col min="1076" max="1076" width="0.81640625" customWidth="1"/>
    <col min="1079" max="1079" width="1.08984375" customWidth="1"/>
    <col min="1082" max="1082" width="0.7265625" customWidth="1"/>
    <col min="1085" max="1085" width="1" customWidth="1"/>
    <col min="1088" max="1088" width="0.81640625" customWidth="1"/>
    <col min="1091" max="1091" width="0.81640625" customWidth="1"/>
    <col min="1094" max="1094" width="0.7265625" customWidth="1"/>
    <col min="1097" max="1097" width="1" customWidth="1"/>
    <col min="1281" max="1281" width="6.7265625" customWidth="1"/>
    <col min="1282" max="1282" width="30.36328125" customWidth="1"/>
    <col min="1284" max="1284" width="1.7265625" customWidth="1"/>
    <col min="1285" max="1285" width="9.1796875" bestFit="1" customWidth="1"/>
    <col min="1287" max="1287" width="1.08984375" customWidth="1"/>
    <col min="1290" max="1290" width="1.08984375" customWidth="1"/>
    <col min="1293" max="1293" width="1.1796875" customWidth="1"/>
    <col min="1296" max="1296" width="1.1796875" customWidth="1"/>
    <col min="1299" max="1299" width="1.08984375" customWidth="1"/>
    <col min="1302" max="1302" width="1" customWidth="1"/>
    <col min="1305" max="1305" width="1" customWidth="1"/>
    <col min="1308" max="1308" width="1" customWidth="1"/>
    <col min="1311" max="1311" width="1" customWidth="1"/>
    <col min="1314" max="1314" width="0.81640625" customWidth="1"/>
    <col min="1317" max="1317" width="1" customWidth="1"/>
    <col min="1320" max="1320" width="0.6328125" customWidth="1"/>
    <col min="1323" max="1323" width="0.81640625" customWidth="1"/>
    <col min="1326" max="1326" width="1.08984375" customWidth="1"/>
    <col min="1329" max="1329" width="0.81640625" customWidth="1"/>
    <col min="1332" max="1332" width="0.81640625" customWidth="1"/>
    <col min="1335" max="1335" width="1.08984375" customWidth="1"/>
    <col min="1338" max="1338" width="0.7265625" customWidth="1"/>
    <col min="1341" max="1341" width="1" customWidth="1"/>
    <col min="1344" max="1344" width="0.81640625" customWidth="1"/>
    <col min="1347" max="1347" width="0.81640625" customWidth="1"/>
    <col min="1350" max="1350" width="0.7265625" customWidth="1"/>
    <col min="1353" max="1353" width="1" customWidth="1"/>
    <col min="1537" max="1537" width="6.7265625" customWidth="1"/>
    <col min="1538" max="1538" width="30.36328125" customWidth="1"/>
    <col min="1540" max="1540" width="1.7265625" customWidth="1"/>
    <col min="1541" max="1541" width="9.1796875" bestFit="1" customWidth="1"/>
    <col min="1543" max="1543" width="1.08984375" customWidth="1"/>
    <col min="1546" max="1546" width="1.08984375" customWidth="1"/>
    <col min="1549" max="1549" width="1.1796875" customWidth="1"/>
    <col min="1552" max="1552" width="1.1796875" customWidth="1"/>
    <col min="1555" max="1555" width="1.08984375" customWidth="1"/>
    <col min="1558" max="1558" width="1" customWidth="1"/>
    <col min="1561" max="1561" width="1" customWidth="1"/>
    <col min="1564" max="1564" width="1" customWidth="1"/>
    <col min="1567" max="1567" width="1" customWidth="1"/>
    <col min="1570" max="1570" width="0.81640625" customWidth="1"/>
    <col min="1573" max="1573" width="1" customWidth="1"/>
    <col min="1576" max="1576" width="0.6328125" customWidth="1"/>
    <col min="1579" max="1579" width="0.81640625" customWidth="1"/>
    <col min="1582" max="1582" width="1.08984375" customWidth="1"/>
    <col min="1585" max="1585" width="0.81640625" customWidth="1"/>
    <col min="1588" max="1588" width="0.81640625" customWidth="1"/>
    <col min="1591" max="1591" width="1.08984375" customWidth="1"/>
    <col min="1594" max="1594" width="0.7265625" customWidth="1"/>
    <col min="1597" max="1597" width="1" customWidth="1"/>
    <col min="1600" max="1600" width="0.81640625" customWidth="1"/>
    <col min="1603" max="1603" width="0.81640625" customWidth="1"/>
    <col min="1606" max="1606" width="0.7265625" customWidth="1"/>
    <col min="1609" max="1609" width="1" customWidth="1"/>
    <col min="1793" max="1793" width="6.7265625" customWidth="1"/>
    <col min="1794" max="1794" width="30.36328125" customWidth="1"/>
    <col min="1796" max="1796" width="1.7265625" customWidth="1"/>
    <col min="1797" max="1797" width="9.1796875" bestFit="1" customWidth="1"/>
    <col min="1799" max="1799" width="1.08984375" customWidth="1"/>
    <col min="1802" max="1802" width="1.08984375" customWidth="1"/>
    <col min="1805" max="1805" width="1.1796875" customWidth="1"/>
    <col min="1808" max="1808" width="1.1796875" customWidth="1"/>
    <col min="1811" max="1811" width="1.08984375" customWidth="1"/>
    <col min="1814" max="1814" width="1" customWidth="1"/>
    <col min="1817" max="1817" width="1" customWidth="1"/>
    <col min="1820" max="1820" width="1" customWidth="1"/>
    <col min="1823" max="1823" width="1" customWidth="1"/>
    <col min="1826" max="1826" width="0.81640625" customWidth="1"/>
    <col min="1829" max="1829" width="1" customWidth="1"/>
    <col min="1832" max="1832" width="0.6328125" customWidth="1"/>
    <col min="1835" max="1835" width="0.81640625" customWidth="1"/>
    <col min="1838" max="1838" width="1.08984375" customWidth="1"/>
    <col min="1841" max="1841" width="0.81640625" customWidth="1"/>
    <col min="1844" max="1844" width="0.81640625" customWidth="1"/>
    <col min="1847" max="1847" width="1.08984375" customWidth="1"/>
    <col min="1850" max="1850" width="0.7265625" customWidth="1"/>
    <col min="1853" max="1853" width="1" customWidth="1"/>
    <col min="1856" max="1856" width="0.81640625" customWidth="1"/>
    <col min="1859" max="1859" width="0.81640625" customWidth="1"/>
    <col min="1862" max="1862" width="0.7265625" customWidth="1"/>
    <col min="1865" max="1865" width="1" customWidth="1"/>
    <col min="2049" max="2049" width="6.7265625" customWidth="1"/>
    <col min="2050" max="2050" width="30.36328125" customWidth="1"/>
    <col min="2052" max="2052" width="1.7265625" customWidth="1"/>
    <col min="2053" max="2053" width="9.1796875" bestFit="1" customWidth="1"/>
    <col min="2055" max="2055" width="1.08984375" customWidth="1"/>
    <col min="2058" max="2058" width="1.08984375" customWidth="1"/>
    <col min="2061" max="2061" width="1.1796875" customWidth="1"/>
    <col min="2064" max="2064" width="1.1796875" customWidth="1"/>
    <col min="2067" max="2067" width="1.08984375" customWidth="1"/>
    <col min="2070" max="2070" width="1" customWidth="1"/>
    <col min="2073" max="2073" width="1" customWidth="1"/>
    <col min="2076" max="2076" width="1" customWidth="1"/>
    <col min="2079" max="2079" width="1" customWidth="1"/>
    <col min="2082" max="2082" width="0.81640625" customWidth="1"/>
    <col min="2085" max="2085" width="1" customWidth="1"/>
    <col min="2088" max="2088" width="0.6328125" customWidth="1"/>
    <col min="2091" max="2091" width="0.81640625" customWidth="1"/>
    <col min="2094" max="2094" width="1.08984375" customWidth="1"/>
    <col min="2097" max="2097" width="0.81640625" customWidth="1"/>
    <col min="2100" max="2100" width="0.81640625" customWidth="1"/>
    <col min="2103" max="2103" width="1.08984375" customWidth="1"/>
    <col min="2106" max="2106" width="0.7265625" customWidth="1"/>
    <col min="2109" max="2109" width="1" customWidth="1"/>
    <col min="2112" max="2112" width="0.81640625" customWidth="1"/>
    <col min="2115" max="2115" width="0.81640625" customWidth="1"/>
    <col min="2118" max="2118" width="0.7265625" customWidth="1"/>
    <col min="2121" max="2121" width="1" customWidth="1"/>
    <col min="2305" max="2305" width="6.7265625" customWidth="1"/>
    <col min="2306" max="2306" width="30.36328125" customWidth="1"/>
    <col min="2308" max="2308" width="1.7265625" customWidth="1"/>
    <col min="2309" max="2309" width="9.1796875" bestFit="1" customWidth="1"/>
    <col min="2311" max="2311" width="1.08984375" customWidth="1"/>
    <col min="2314" max="2314" width="1.08984375" customWidth="1"/>
    <col min="2317" max="2317" width="1.1796875" customWidth="1"/>
    <col min="2320" max="2320" width="1.1796875" customWidth="1"/>
    <col min="2323" max="2323" width="1.08984375" customWidth="1"/>
    <col min="2326" max="2326" width="1" customWidth="1"/>
    <col min="2329" max="2329" width="1" customWidth="1"/>
    <col min="2332" max="2332" width="1" customWidth="1"/>
    <col min="2335" max="2335" width="1" customWidth="1"/>
    <col min="2338" max="2338" width="0.81640625" customWidth="1"/>
    <col min="2341" max="2341" width="1" customWidth="1"/>
    <col min="2344" max="2344" width="0.6328125" customWidth="1"/>
    <col min="2347" max="2347" width="0.81640625" customWidth="1"/>
    <col min="2350" max="2350" width="1.08984375" customWidth="1"/>
    <col min="2353" max="2353" width="0.81640625" customWidth="1"/>
    <col min="2356" max="2356" width="0.81640625" customWidth="1"/>
    <col min="2359" max="2359" width="1.08984375" customWidth="1"/>
    <col min="2362" max="2362" width="0.7265625" customWidth="1"/>
    <col min="2365" max="2365" width="1" customWidth="1"/>
    <col min="2368" max="2368" width="0.81640625" customWidth="1"/>
    <col min="2371" max="2371" width="0.81640625" customWidth="1"/>
    <col min="2374" max="2374" width="0.7265625" customWidth="1"/>
    <col min="2377" max="2377" width="1" customWidth="1"/>
    <col min="2561" max="2561" width="6.7265625" customWidth="1"/>
    <col min="2562" max="2562" width="30.36328125" customWidth="1"/>
    <col min="2564" max="2564" width="1.7265625" customWidth="1"/>
    <col min="2565" max="2565" width="9.1796875" bestFit="1" customWidth="1"/>
    <col min="2567" max="2567" width="1.08984375" customWidth="1"/>
    <col min="2570" max="2570" width="1.08984375" customWidth="1"/>
    <col min="2573" max="2573" width="1.1796875" customWidth="1"/>
    <col min="2576" max="2576" width="1.1796875" customWidth="1"/>
    <col min="2579" max="2579" width="1.08984375" customWidth="1"/>
    <col min="2582" max="2582" width="1" customWidth="1"/>
    <col min="2585" max="2585" width="1" customWidth="1"/>
    <col min="2588" max="2588" width="1" customWidth="1"/>
    <col min="2591" max="2591" width="1" customWidth="1"/>
    <col min="2594" max="2594" width="0.81640625" customWidth="1"/>
    <col min="2597" max="2597" width="1" customWidth="1"/>
    <col min="2600" max="2600" width="0.6328125" customWidth="1"/>
    <col min="2603" max="2603" width="0.81640625" customWidth="1"/>
    <col min="2606" max="2606" width="1.08984375" customWidth="1"/>
    <col min="2609" max="2609" width="0.81640625" customWidth="1"/>
    <col min="2612" max="2612" width="0.81640625" customWidth="1"/>
    <col min="2615" max="2615" width="1.08984375" customWidth="1"/>
    <col min="2618" max="2618" width="0.7265625" customWidth="1"/>
    <col min="2621" max="2621" width="1" customWidth="1"/>
    <col min="2624" max="2624" width="0.81640625" customWidth="1"/>
    <col min="2627" max="2627" width="0.81640625" customWidth="1"/>
    <col min="2630" max="2630" width="0.7265625" customWidth="1"/>
    <col min="2633" max="2633" width="1" customWidth="1"/>
    <col min="2817" max="2817" width="6.7265625" customWidth="1"/>
    <col min="2818" max="2818" width="30.36328125" customWidth="1"/>
    <col min="2820" max="2820" width="1.7265625" customWidth="1"/>
    <col min="2821" max="2821" width="9.1796875" bestFit="1" customWidth="1"/>
    <col min="2823" max="2823" width="1.08984375" customWidth="1"/>
    <col min="2826" max="2826" width="1.08984375" customWidth="1"/>
    <col min="2829" max="2829" width="1.1796875" customWidth="1"/>
    <col min="2832" max="2832" width="1.1796875" customWidth="1"/>
    <col min="2835" max="2835" width="1.08984375" customWidth="1"/>
    <col min="2838" max="2838" width="1" customWidth="1"/>
    <col min="2841" max="2841" width="1" customWidth="1"/>
    <col min="2844" max="2844" width="1" customWidth="1"/>
    <col min="2847" max="2847" width="1" customWidth="1"/>
    <col min="2850" max="2850" width="0.81640625" customWidth="1"/>
    <col min="2853" max="2853" width="1" customWidth="1"/>
    <col min="2856" max="2856" width="0.6328125" customWidth="1"/>
    <col min="2859" max="2859" width="0.81640625" customWidth="1"/>
    <col min="2862" max="2862" width="1.08984375" customWidth="1"/>
    <col min="2865" max="2865" width="0.81640625" customWidth="1"/>
    <col min="2868" max="2868" width="0.81640625" customWidth="1"/>
    <col min="2871" max="2871" width="1.08984375" customWidth="1"/>
    <col min="2874" max="2874" width="0.7265625" customWidth="1"/>
    <col min="2877" max="2877" width="1" customWidth="1"/>
    <col min="2880" max="2880" width="0.81640625" customWidth="1"/>
    <col min="2883" max="2883" width="0.81640625" customWidth="1"/>
    <col min="2886" max="2886" width="0.7265625" customWidth="1"/>
    <col min="2889" max="2889" width="1" customWidth="1"/>
    <col min="3073" max="3073" width="6.7265625" customWidth="1"/>
    <col min="3074" max="3074" width="30.36328125" customWidth="1"/>
    <col min="3076" max="3076" width="1.7265625" customWidth="1"/>
    <col min="3077" max="3077" width="9.1796875" bestFit="1" customWidth="1"/>
    <col min="3079" max="3079" width="1.08984375" customWidth="1"/>
    <col min="3082" max="3082" width="1.08984375" customWidth="1"/>
    <col min="3085" max="3085" width="1.1796875" customWidth="1"/>
    <col min="3088" max="3088" width="1.1796875" customWidth="1"/>
    <col min="3091" max="3091" width="1.08984375" customWidth="1"/>
    <col min="3094" max="3094" width="1" customWidth="1"/>
    <col min="3097" max="3097" width="1" customWidth="1"/>
    <col min="3100" max="3100" width="1" customWidth="1"/>
    <col min="3103" max="3103" width="1" customWidth="1"/>
    <col min="3106" max="3106" width="0.81640625" customWidth="1"/>
    <col min="3109" max="3109" width="1" customWidth="1"/>
    <col min="3112" max="3112" width="0.6328125" customWidth="1"/>
    <col min="3115" max="3115" width="0.81640625" customWidth="1"/>
    <col min="3118" max="3118" width="1.08984375" customWidth="1"/>
    <col min="3121" max="3121" width="0.81640625" customWidth="1"/>
    <col min="3124" max="3124" width="0.81640625" customWidth="1"/>
    <col min="3127" max="3127" width="1.08984375" customWidth="1"/>
    <col min="3130" max="3130" width="0.7265625" customWidth="1"/>
    <col min="3133" max="3133" width="1" customWidth="1"/>
    <col min="3136" max="3136" width="0.81640625" customWidth="1"/>
    <col min="3139" max="3139" width="0.81640625" customWidth="1"/>
    <col min="3142" max="3142" width="0.7265625" customWidth="1"/>
    <col min="3145" max="3145" width="1" customWidth="1"/>
    <col min="3329" max="3329" width="6.7265625" customWidth="1"/>
    <col min="3330" max="3330" width="30.36328125" customWidth="1"/>
    <col min="3332" max="3332" width="1.7265625" customWidth="1"/>
    <col min="3333" max="3333" width="9.1796875" bestFit="1" customWidth="1"/>
    <col min="3335" max="3335" width="1.08984375" customWidth="1"/>
    <col min="3338" max="3338" width="1.08984375" customWidth="1"/>
    <col min="3341" max="3341" width="1.1796875" customWidth="1"/>
    <col min="3344" max="3344" width="1.1796875" customWidth="1"/>
    <col min="3347" max="3347" width="1.08984375" customWidth="1"/>
    <col min="3350" max="3350" width="1" customWidth="1"/>
    <col min="3353" max="3353" width="1" customWidth="1"/>
    <col min="3356" max="3356" width="1" customWidth="1"/>
    <col min="3359" max="3359" width="1" customWidth="1"/>
    <col min="3362" max="3362" width="0.81640625" customWidth="1"/>
    <col min="3365" max="3365" width="1" customWidth="1"/>
    <col min="3368" max="3368" width="0.6328125" customWidth="1"/>
    <col min="3371" max="3371" width="0.81640625" customWidth="1"/>
    <col min="3374" max="3374" width="1.08984375" customWidth="1"/>
    <col min="3377" max="3377" width="0.81640625" customWidth="1"/>
    <col min="3380" max="3380" width="0.81640625" customWidth="1"/>
    <col min="3383" max="3383" width="1.08984375" customWidth="1"/>
    <col min="3386" max="3386" width="0.7265625" customWidth="1"/>
    <col min="3389" max="3389" width="1" customWidth="1"/>
    <col min="3392" max="3392" width="0.81640625" customWidth="1"/>
    <col min="3395" max="3395" width="0.81640625" customWidth="1"/>
    <col min="3398" max="3398" width="0.7265625" customWidth="1"/>
    <col min="3401" max="3401" width="1" customWidth="1"/>
    <col min="3585" max="3585" width="6.7265625" customWidth="1"/>
    <col min="3586" max="3586" width="30.36328125" customWidth="1"/>
    <col min="3588" max="3588" width="1.7265625" customWidth="1"/>
    <col min="3589" max="3589" width="9.1796875" bestFit="1" customWidth="1"/>
    <col min="3591" max="3591" width="1.08984375" customWidth="1"/>
    <col min="3594" max="3594" width="1.08984375" customWidth="1"/>
    <col min="3597" max="3597" width="1.1796875" customWidth="1"/>
    <col min="3600" max="3600" width="1.1796875" customWidth="1"/>
    <col min="3603" max="3603" width="1.08984375" customWidth="1"/>
    <col min="3606" max="3606" width="1" customWidth="1"/>
    <col min="3609" max="3609" width="1" customWidth="1"/>
    <col min="3612" max="3612" width="1" customWidth="1"/>
    <col min="3615" max="3615" width="1" customWidth="1"/>
    <col min="3618" max="3618" width="0.81640625" customWidth="1"/>
    <col min="3621" max="3621" width="1" customWidth="1"/>
    <col min="3624" max="3624" width="0.6328125" customWidth="1"/>
    <col min="3627" max="3627" width="0.81640625" customWidth="1"/>
    <col min="3630" max="3630" width="1.08984375" customWidth="1"/>
    <col min="3633" max="3633" width="0.81640625" customWidth="1"/>
    <col min="3636" max="3636" width="0.81640625" customWidth="1"/>
    <col min="3639" max="3639" width="1.08984375" customWidth="1"/>
    <col min="3642" max="3642" width="0.7265625" customWidth="1"/>
    <col min="3645" max="3645" width="1" customWidth="1"/>
    <col min="3648" max="3648" width="0.81640625" customWidth="1"/>
    <col min="3651" max="3651" width="0.81640625" customWidth="1"/>
    <col min="3654" max="3654" width="0.7265625" customWidth="1"/>
    <col min="3657" max="3657" width="1" customWidth="1"/>
    <col min="3841" max="3841" width="6.7265625" customWidth="1"/>
    <col min="3842" max="3842" width="30.36328125" customWidth="1"/>
    <col min="3844" max="3844" width="1.7265625" customWidth="1"/>
    <col min="3845" max="3845" width="9.1796875" bestFit="1" customWidth="1"/>
    <col min="3847" max="3847" width="1.08984375" customWidth="1"/>
    <col min="3850" max="3850" width="1.08984375" customWidth="1"/>
    <col min="3853" max="3853" width="1.1796875" customWidth="1"/>
    <col min="3856" max="3856" width="1.1796875" customWidth="1"/>
    <col min="3859" max="3859" width="1.08984375" customWidth="1"/>
    <col min="3862" max="3862" width="1" customWidth="1"/>
    <col min="3865" max="3865" width="1" customWidth="1"/>
    <col min="3868" max="3868" width="1" customWidth="1"/>
    <col min="3871" max="3871" width="1" customWidth="1"/>
    <col min="3874" max="3874" width="0.81640625" customWidth="1"/>
    <col min="3877" max="3877" width="1" customWidth="1"/>
    <col min="3880" max="3880" width="0.6328125" customWidth="1"/>
    <col min="3883" max="3883" width="0.81640625" customWidth="1"/>
    <col min="3886" max="3886" width="1.08984375" customWidth="1"/>
    <col min="3889" max="3889" width="0.81640625" customWidth="1"/>
    <col min="3892" max="3892" width="0.81640625" customWidth="1"/>
    <col min="3895" max="3895" width="1.08984375" customWidth="1"/>
    <col min="3898" max="3898" width="0.7265625" customWidth="1"/>
    <col min="3901" max="3901" width="1" customWidth="1"/>
    <col min="3904" max="3904" width="0.81640625" customWidth="1"/>
    <col min="3907" max="3907" width="0.81640625" customWidth="1"/>
    <col min="3910" max="3910" width="0.7265625" customWidth="1"/>
    <col min="3913" max="3913" width="1" customWidth="1"/>
    <col min="4097" max="4097" width="6.7265625" customWidth="1"/>
    <col min="4098" max="4098" width="30.36328125" customWidth="1"/>
    <col min="4100" max="4100" width="1.7265625" customWidth="1"/>
    <col min="4101" max="4101" width="9.1796875" bestFit="1" customWidth="1"/>
    <col min="4103" max="4103" width="1.08984375" customWidth="1"/>
    <col min="4106" max="4106" width="1.08984375" customWidth="1"/>
    <col min="4109" max="4109" width="1.1796875" customWidth="1"/>
    <col min="4112" max="4112" width="1.1796875" customWidth="1"/>
    <col min="4115" max="4115" width="1.08984375" customWidth="1"/>
    <col min="4118" max="4118" width="1" customWidth="1"/>
    <col min="4121" max="4121" width="1" customWidth="1"/>
    <col min="4124" max="4124" width="1" customWidth="1"/>
    <col min="4127" max="4127" width="1" customWidth="1"/>
    <col min="4130" max="4130" width="0.81640625" customWidth="1"/>
    <col min="4133" max="4133" width="1" customWidth="1"/>
    <col min="4136" max="4136" width="0.6328125" customWidth="1"/>
    <col min="4139" max="4139" width="0.81640625" customWidth="1"/>
    <col min="4142" max="4142" width="1.08984375" customWidth="1"/>
    <col min="4145" max="4145" width="0.81640625" customWidth="1"/>
    <col min="4148" max="4148" width="0.81640625" customWidth="1"/>
    <col min="4151" max="4151" width="1.08984375" customWidth="1"/>
    <col min="4154" max="4154" width="0.7265625" customWidth="1"/>
    <col min="4157" max="4157" width="1" customWidth="1"/>
    <col min="4160" max="4160" width="0.81640625" customWidth="1"/>
    <col min="4163" max="4163" width="0.81640625" customWidth="1"/>
    <col min="4166" max="4166" width="0.7265625" customWidth="1"/>
    <col min="4169" max="4169" width="1" customWidth="1"/>
    <col min="4353" max="4353" width="6.7265625" customWidth="1"/>
    <col min="4354" max="4354" width="30.36328125" customWidth="1"/>
    <col min="4356" max="4356" width="1.7265625" customWidth="1"/>
    <col min="4357" max="4357" width="9.1796875" bestFit="1" customWidth="1"/>
    <col min="4359" max="4359" width="1.08984375" customWidth="1"/>
    <col min="4362" max="4362" width="1.08984375" customWidth="1"/>
    <col min="4365" max="4365" width="1.1796875" customWidth="1"/>
    <col min="4368" max="4368" width="1.1796875" customWidth="1"/>
    <col min="4371" max="4371" width="1.08984375" customWidth="1"/>
    <col min="4374" max="4374" width="1" customWidth="1"/>
    <col min="4377" max="4377" width="1" customWidth="1"/>
    <col min="4380" max="4380" width="1" customWidth="1"/>
    <col min="4383" max="4383" width="1" customWidth="1"/>
    <col min="4386" max="4386" width="0.81640625" customWidth="1"/>
    <col min="4389" max="4389" width="1" customWidth="1"/>
    <col min="4392" max="4392" width="0.6328125" customWidth="1"/>
    <col min="4395" max="4395" width="0.81640625" customWidth="1"/>
    <col min="4398" max="4398" width="1.08984375" customWidth="1"/>
    <col min="4401" max="4401" width="0.81640625" customWidth="1"/>
    <col min="4404" max="4404" width="0.81640625" customWidth="1"/>
    <col min="4407" max="4407" width="1.08984375" customWidth="1"/>
    <col min="4410" max="4410" width="0.7265625" customWidth="1"/>
    <col min="4413" max="4413" width="1" customWidth="1"/>
    <col min="4416" max="4416" width="0.81640625" customWidth="1"/>
    <col min="4419" max="4419" width="0.81640625" customWidth="1"/>
    <col min="4422" max="4422" width="0.7265625" customWidth="1"/>
    <col min="4425" max="4425" width="1" customWidth="1"/>
    <col min="4609" max="4609" width="6.7265625" customWidth="1"/>
    <col min="4610" max="4610" width="30.36328125" customWidth="1"/>
    <col min="4612" max="4612" width="1.7265625" customWidth="1"/>
    <col min="4613" max="4613" width="9.1796875" bestFit="1" customWidth="1"/>
    <col min="4615" max="4615" width="1.08984375" customWidth="1"/>
    <col min="4618" max="4618" width="1.08984375" customWidth="1"/>
    <col min="4621" max="4621" width="1.1796875" customWidth="1"/>
    <col min="4624" max="4624" width="1.1796875" customWidth="1"/>
    <col min="4627" max="4627" width="1.08984375" customWidth="1"/>
    <col min="4630" max="4630" width="1" customWidth="1"/>
    <col min="4633" max="4633" width="1" customWidth="1"/>
    <col min="4636" max="4636" width="1" customWidth="1"/>
    <col min="4639" max="4639" width="1" customWidth="1"/>
    <col min="4642" max="4642" width="0.81640625" customWidth="1"/>
    <col min="4645" max="4645" width="1" customWidth="1"/>
    <col min="4648" max="4648" width="0.6328125" customWidth="1"/>
    <col min="4651" max="4651" width="0.81640625" customWidth="1"/>
    <col min="4654" max="4654" width="1.08984375" customWidth="1"/>
    <col min="4657" max="4657" width="0.81640625" customWidth="1"/>
    <col min="4660" max="4660" width="0.81640625" customWidth="1"/>
    <col min="4663" max="4663" width="1.08984375" customWidth="1"/>
    <col min="4666" max="4666" width="0.7265625" customWidth="1"/>
    <col min="4669" max="4669" width="1" customWidth="1"/>
    <col min="4672" max="4672" width="0.81640625" customWidth="1"/>
    <col min="4675" max="4675" width="0.81640625" customWidth="1"/>
    <col min="4678" max="4678" width="0.7265625" customWidth="1"/>
    <col min="4681" max="4681" width="1" customWidth="1"/>
    <col min="4865" max="4865" width="6.7265625" customWidth="1"/>
    <col min="4866" max="4866" width="30.36328125" customWidth="1"/>
    <col min="4868" max="4868" width="1.7265625" customWidth="1"/>
    <col min="4869" max="4869" width="9.1796875" bestFit="1" customWidth="1"/>
    <col min="4871" max="4871" width="1.08984375" customWidth="1"/>
    <col min="4874" max="4874" width="1.08984375" customWidth="1"/>
    <col min="4877" max="4877" width="1.1796875" customWidth="1"/>
    <col min="4880" max="4880" width="1.1796875" customWidth="1"/>
    <col min="4883" max="4883" width="1.08984375" customWidth="1"/>
    <col min="4886" max="4886" width="1" customWidth="1"/>
    <col min="4889" max="4889" width="1" customWidth="1"/>
    <col min="4892" max="4892" width="1" customWidth="1"/>
    <col min="4895" max="4895" width="1" customWidth="1"/>
    <col min="4898" max="4898" width="0.81640625" customWidth="1"/>
    <col min="4901" max="4901" width="1" customWidth="1"/>
    <col min="4904" max="4904" width="0.6328125" customWidth="1"/>
    <col min="4907" max="4907" width="0.81640625" customWidth="1"/>
    <col min="4910" max="4910" width="1.08984375" customWidth="1"/>
    <col min="4913" max="4913" width="0.81640625" customWidth="1"/>
    <col min="4916" max="4916" width="0.81640625" customWidth="1"/>
    <col min="4919" max="4919" width="1.08984375" customWidth="1"/>
    <col min="4922" max="4922" width="0.7265625" customWidth="1"/>
    <col min="4925" max="4925" width="1" customWidth="1"/>
    <col min="4928" max="4928" width="0.81640625" customWidth="1"/>
    <col min="4931" max="4931" width="0.81640625" customWidth="1"/>
    <col min="4934" max="4934" width="0.7265625" customWidth="1"/>
    <col min="4937" max="4937" width="1" customWidth="1"/>
    <col min="5121" max="5121" width="6.7265625" customWidth="1"/>
    <col min="5122" max="5122" width="30.36328125" customWidth="1"/>
    <col min="5124" max="5124" width="1.7265625" customWidth="1"/>
    <col min="5125" max="5125" width="9.1796875" bestFit="1" customWidth="1"/>
    <col min="5127" max="5127" width="1.08984375" customWidth="1"/>
    <col min="5130" max="5130" width="1.08984375" customWidth="1"/>
    <col min="5133" max="5133" width="1.1796875" customWidth="1"/>
    <col min="5136" max="5136" width="1.1796875" customWidth="1"/>
    <col min="5139" max="5139" width="1.08984375" customWidth="1"/>
    <col min="5142" max="5142" width="1" customWidth="1"/>
    <col min="5145" max="5145" width="1" customWidth="1"/>
    <col min="5148" max="5148" width="1" customWidth="1"/>
    <col min="5151" max="5151" width="1" customWidth="1"/>
    <col min="5154" max="5154" width="0.81640625" customWidth="1"/>
    <col min="5157" max="5157" width="1" customWidth="1"/>
    <col min="5160" max="5160" width="0.6328125" customWidth="1"/>
    <col min="5163" max="5163" width="0.81640625" customWidth="1"/>
    <col min="5166" max="5166" width="1.08984375" customWidth="1"/>
    <col min="5169" max="5169" width="0.81640625" customWidth="1"/>
    <col min="5172" max="5172" width="0.81640625" customWidth="1"/>
    <col min="5175" max="5175" width="1.08984375" customWidth="1"/>
    <col min="5178" max="5178" width="0.7265625" customWidth="1"/>
    <col min="5181" max="5181" width="1" customWidth="1"/>
    <col min="5184" max="5184" width="0.81640625" customWidth="1"/>
    <col min="5187" max="5187" width="0.81640625" customWidth="1"/>
    <col min="5190" max="5190" width="0.7265625" customWidth="1"/>
    <col min="5193" max="5193" width="1" customWidth="1"/>
    <col min="5377" max="5377" width="6.7265625" customWidth="1"/>
    <col min="5378" max="5378" width="30.36328125" customWidth="1"/>
    <col min="5380" max="5380" width="1.7265625" customWidth="1"/>
    <col min="5381" max="5381" width="9.1796875" bestFit="1" customWidth="1"/>
    <col min="5383" max="5383" width="1.08984375" customWidth="1"/>
    <col min="5386" max="5386" width="1.08984375" customWidth="1"/>
    <col min="5389" max="5389" width="1.1796875" customWidth="1"/>
    <col min="5392" max="5392" width="1.1796875" customWidth="1"/>
    <col min="5395" max="5395" width="1.08984375" customWidth="1"/>
    <col min="5398" max="5398" width="1" customWidth="1"/>
    <col min="5401" max="5401" width="1" customWidth="1"/>
    <col min="5404" max="5404" width="1" customWidth="1"/>
    <col min="5407" max="5407" width="1" customWidth="1"/>
    <col min="5410" max="5410" width="0.81640625" customWidth="1"/>
    <col min="5413" max="5413" width="1" customWidth="1"/>
    <col min="5416" max="5416" width="0.6328125" customWidth="1"/>
    <col min="5419" max="5419" width="0.81640625" customWidth="1"/>
    <col min="5422" max="5422" width="1.08984375" customWidth="1"/>
    <col min="5425" max="5425" width="0.81640625" customWidth="1"/>
    <col min="5428" max="5428" width="0.81640625" customWidth="1"/>
    <col min="5431" max="5431" width="1.08984375" customWidth="1"/>
    <col min="5434" max="5434" width="0.7265625" customWidth="1"/>
    <col min="5437" max="5437" width="1" customWidth="1"/>
    <col min="5440" max="5440" width="0.81640625" customWidth="1"/>
    <col min="5443" max="5443" width="0.81640625" customWidth="1"/>
    <col min="5446" max="5446" width="0.7265625" customWidth="1"/>
    <col min="5449" max="5449" width="1" customWidth="1"/>
    <col min="5633" max="5633" width="6.7265625" customWidth="1"/>
    <col min="5634" max="5634" width="30.36328125" customWidth="1"/>
    <col min="5636" max="5636" width="1.7265625" customWidth="1"/>
    <col min="5637" max="5637" width="9.1796875" bestFit="1" customWidth="1"/>
    <col min="5639" max="5639" width="1.08984375" customWidth="1"/>
    <col min="5642" max="5642" width="1.08984375" customWidth="1"/>
    <col min="5645" max="5645" width="1.1796875" customWidth="1"/>
    <col min="5648" max="5648" width="1.1796875" customWidth="1"/>
    <col min="5651" max="5651" width="1.08984375" customWidth="1"/>
    <col min="5654" max="5654" width="1" customWidth="1"/>
    <col min="5657" max="5657" width="1" customWidth="1"/>
    <col min="5660" max="5660" width="1" customWidth="1"/>
    <col min="5663" max="5663" width="1" customWidth="1"/>
    <col min="5666" max="5666" width="0.81640625" customWidth="1"/>
    <col min="5669" max="5669" width="1" customWidth="1"/>
    <col min="5672" max="5672" width="0.6328125" customWidth="1"/>
    <col min="5675" max="5675" width="0.81640625" customWidth="1"/>
    <col min="5678" max="5678" width="1.08984375" customWidth="1"/>
    <col min="5681" max="5681" width="0.81640625" customWidth="1"/>
    <col min="5684" max="5684" width="0.81640625" customWidth="1"/>
    <col min="5687" max="5687" width="1.08984375" customWidth="1"/>
    <col min="5690" max="5690" width="0.7265625" customWidth="1"/>
    <col min="5693" max="5693" width="1" customWidth="1"/>
    <col min="5696" max="5696" width="0.81640625" customWidth="1"/>
    <col min="5699" max="5699" width="0.81640625" customWidth="1"/>
    <col min="5702" max="5702" width="0.7265625" customWidth="1"/>
    <col min="5705" max="5705" width="1" customWidth="1"/>
    <col min="5889" max="5889" width="6.7265625" customWidth="1"/>
    <col min="5890" max="5890" width="30.36328125" customWidth="1"/>
    <col min="5892" max="5892" width="1.7265625" customWidth="1"/>
    <col min="5893" max="5893" width="9.1796875" bestFit="1" customWidth="1"/>
    <col min="5895" max="5895" width="1.08984375" customWidth="1"/>
    <col min="5898" max="5898" width="1.08984375" customWidth="1"/>
    <col min="5901" max="5901" width="1.1796875" customWidth="1"/>
    <col min="5904" max="5904" width="1.1796875" customWidth="1"/>
    <col min="5907" max="5907" width="1.08984375" customWidth="1"/>
    <col min="5910" max="5910" width="1" customWidth="1"/>
    <col min="5913" max="5913" width="1" customWidth="1"/>
    <col min="5916" max="5916" width="1" customWidth="1"/>
    <col min="5919" max="5919" width="1" customWidth="1"/>
    <col min="5922" max="5922" width="0.81640625" customWidth="1"/>
    <col min="5925" max="5925" width="1" customWidth="1"/>
    <col min="5928" max="5928" width="0.6328125" customWidth="1"/>
    <col min="5931" max="5931" width="0.81640625" customWidth="1"/>
    <col min="5934" max="5934" width="1.08984375" customWidth="1"/>
    <col min="5937" max="5937" width="0.81640625" customWidth="1"/>
    <col min="5940" max="5940" width="0.81640625" customWidth="1"/>
    <col min="5943" max="5943" width="1.08984375" customWidth="1"/>
    <col min="5946" max="5946" width="0.7265625" customWidth="1"/>
    <col min="5949" max="5949" width="1" customWidth="1"/>
    <col min="5952" max="5952" width="0.81640625" customWidth="1"/>
    <col min="5955" max="5955" width="0.81640625" customWidth="1"/>
    <col min="5958" max="5958" width="0.7265625" customWidth="1"/>
    <col min="5961" max="5961" width="1" customWidth="1"/>
    <col min="6145" max="6145" width="6.7265625" customWidth="1"/>
    <col min="6146" max="6146" width="30.36328125" customWidth="1"/>
    <col min="6148" max="6148" width="1.7265625" customWidth="1"/>
    <col min="6149" max="6149" width="9.1796875" bestFit="1" customWidth="1"/>
    <col min="6151" max="6151" width="1.08984375" customWidth="1"/>
    <col min="6154" max="6154" width="1.08984375" customWidth="1"/>
    <col min="6157" max="6157" width="1.1796875" customWidth="1"/>
    <col min="6160" max="6160" width="1.1796875" customWidth="1"/>
    <col min="6163" max="6163" width="1.08984375" customWidth="1"/>
    <col min="6166" max="6166" width="1" customWidth="1"/>
    <col min="6169" max="6169" width="1" customWidth="1"/>
    <col min="6172" max="6172" width="1" customWidth="1"/>
    <col min="6175" max="6175" width="1" customWidth="1"/>
    <col min="6178" max="6178" width="0.81640625" customWidth="1"/>
    <col min="6181" max="6181" width="1" customWidth="1"/>
    <col min="6184" max="6184" width="0.6328125" customWidth="1"/>
    <col min="6187" max="6187" width="0.81640625" customWidth="1"/>
    <col min="6190" max="6190" width="1.08984375" customWidth="1"/>
    <col min="6193" max="6193" width="0.81640625" customWidth="1"/>
    <col min="6196" max="6196" width="0.81640625" customWidth="1"/>
    <col min="6199" max="6199" width="1.08984375" customWidth="1"/>
    <col min="6202" max="6202" width="0.7265625" customWidth="1"/>
    <col min="6205" max="6205" width="1" customWidth="1"/>
    <col min="6208" max="6208" width="0.81640625" customWidth="1"/>
    <col min="6211" max="6211" width="0.81640625" customWidth="1"/>
    <col min="6214" max="6214" width="0.7265625" customWidth="1"/>
    <col min="6217" max="6217" width="1" customWidth="1"/>
    <col min="6401" max="6401" width="6.7265625" customWidth="1"/>
    <col min="6402" max="6402" width="30.36328125" customWidth="1"/>
    <col min="6404" max="6404" width="1.7265625" customWidth="1"/>
    <col min="6405" max="6405" width="9.1796875" bestFit="1" customWidth="1"/>
    <col min="6407" max="6407" width="1.08984375" customWidth="1"/>
    <col min="6410" max="6410" width="1.08984375" customWidth="1"/>
    <col min="6413" max="6413" width="1.1796875" customWidth="1"/>
    <col min="6416" max="6416" width="1.1796875" customWidth="1"/>
    <col min="6419" max="6419" width="1.08984375" customWidth="1"/>
    <col min="6422" max="6422" width="1" customWidth="1"/>
    <col min="6425" max="6425" width="1" customWidth="1"/>
    <col min="6428" max="6428" width="1" customWidth="1"/>
    <col min="6431" max="6431" width="1" customWidth="1"/>
    <col min="6434" max="6434" width="0.81640625" customWidth="1"/>
    <col min="6437" max="6437" width="1" customWidth="1"/>
    <col min="6440" max="6440" width="0.6328125" customWidth="1"/>
    <col min="6443" max="6443" width="0.81640625" customWidth="1"/>
    <col min="6446" max="6446" width="1.08984375" customWidth="1"/>
    <col min="6449" max="6449" width="0.81640625" customWidth="1"/>
    <col min="6452" max="6452" width="0.81640625" customWidth="1"/>
    <col min="6455" max="6455" width="1.08984375" customWidth="1"/>
    <col min="6458" max="6458" width="0.7265625" customWidth="1"/>
    <col min="6461" max="6461" width="1" customWidth="1"/>
    <col min="6464" max="6464" width="0.81640625" customWidth="1"/>
    <col min="6467" max="6467" width="0.81640625" customWidth="1"/>
    <col min="6470" max="6470" width="0.7265625" customWidth="1"/>
    <col min="6473" max="6473" width="1" customWidth="1"/>
    <col min="6657" max="6657" width="6.7265625" customWidth="1"/>
    <col min="6658" max="6658" width="30.36328125" customWidth="1"/>
    <col min="6660" max="6660" width="1.7265625" customWidth="1"/>
    <col min="6661" max="6661" width="9.1796875" bestFit="1" customWidth="1"/>
    <col min="6663" max="6663" width="1.08984375" customWidth="1"/>
    <col min="6666" max="6666" width="1.08984375" customWidth="1"/>
    <col min="6669" max="6669" width="1.1796875" customWidth="1"/>
    <col min="6672" max="6672" width="1.1796875" customWidth="1"/>
    <col min="6675" max="6675" width="1.08984375" customWidth="1"/>
    <col min="6678" max="6678" width="1" customWidth="1"/>
    <col min="6681" max="6681" width="1" customWidth="1"/>
    <col min="6684" max="6684" width="1" customWidth="1"/>
    <col min="6687" max="6687" width="1" customWidth="1"/>
    <col min="6690" max="6690" width="0.81640625" customWidth="1"/>
    <col min="6693" max="6693" width="1" customWidth="1"/>
    <col min="6696" max="6696" width="0.6328125" customWidth="1"/>
    <col min="6699" max="6699" width="0.81640625" customWidth="1"/>
    <col min="6702" max="6702" width="1.08984375" customWidth="1"/>
    <col min="6705" max="6705" width="0.81640625" customWidth="1"/>
    <col min="6708" max="6708" width="0.81640625" customWidth="1"/>
    <col min="6711" max="6711" width="1.08984375" customWidth="1"/>
    <col min="6714" max="6714" width="0.7265625" customWidth="1"/>
    <col min="6717" max="6717" width="1" customWidth="1"/>
    <col min="6720" max="6720" width="0.81640625" customWidth="1"/>
    <col min="6723" max="6723" width="0.81640625" customWidth="1"/>
    <col min="6726" max="6726" width="0.7265625" customWidth="1"/>
    <col min="6729" max="6729" width="1" customWidth="1"/>
    <col min="6913" max="6913" width="6.7265625" customWidth="1"/>
    <col min="6914" max="6914" width="30.36328125" customWidth="1"/>
    <col min="6916" max="6916" width="1.7265625" customWidth="1"/>
    <col min="6917" max="6917" width="9.1796875" bestFit="1" customWidth="1"/>
    <col min="6919" max="6919" width="1.08984375" customWidth="1"/>
    <col min="6922" max="6922" width="1.08984375" customWidth="1"/>
    <col min="6925" max="6925" width="1.1796875" customWidth="1"/>
    <col min="6928" max="6928" width="1.1796875" customWidth="1"/>
    <col min="6931" max="6931" width="1.08984375" customWidth="1"/>
    <col min="6934" max="6934" width="1" customWidth="1"/>
    <col min="6937" max="6937" width="1" customWidth="1"/>
    <col min="6940" max="6940" width="1" customWidth="1"/>
    <col min="6943" max="6943" width="1" customWidth="1"/>
    <col min="6946" max="6946" width="0.81640625" customWidth="1"/>
    <col min="6949" max="6949" width="1" customWidth="1"/>
    <col min="6952" max="6952" width="0.6328125" customWidth="1"/>
    <col min="6955" max="6955" width="0.81640625" customWidth="1"/>
    <col min="6958" max="6958" width="1.08984375" customWidth="1"/>
    <col min="6961" max="6961" width="0.81640625" customWidth="1"/>
    <col min="6964" max="6964" width="0.81640625" customWidth="1"/>
    <col min="6967" max="6967" width="1.08984375" customWidth="1"/>
    <col min="6970" max="6970" width="0.7265625" customWidth="1"/>
    <col min="6973" max="6973" width="1" customWidth="1"/>
    <col min="6976" max="6976" width="0.81640625" customWidth="1"/>
    <col min="6979" max="6979" width="0.81640625" customWidth="1"/>
    <col min="6982" max="6982" width="0.7265625" customWidth="1"/>
    <col min="6985" max="6985" width="1" customWidth="1"/>
    <col min="7169" max="7169" width="6.7265625" customWidth="1"/>
    <col min="7170" max="7170" width="30.36328125" customWidth="1"/>
    <col min="7172" max="7172" width="1.7265625" customWidth="1"/>
    <col min="7173" max="7173" width="9.1796875" bestFit="1" customWidth="1"/>
    <col min="7175" max="7175" width="1.08984375" customWidth="1"/>
    <col min="7178" max="7178" width="1.08984375" customWidth="1"/>
    <col min="7181" max="7181" width="1.1796875" customWidth="1"/>
    <col min="7184" max="7184" width="1.1796875" customWidth="1"/>
    <col min="7187" max="7187" width="1.08984375" customWidth="1"/>
    <col min="7190" max="7190" width="1" customWidth="1"/>
    <col min="7193" max="7193" width="1" customWidth="1"/>
    <col min="7196" max="7196" width="1" customWidth="1"/>
    <col min="7199" max="7199" width="1" customWidth="1"/>
    <col min="7202" max="7202" width="0.81640625" customWidth="1"/>
    <col min="7205" max="7205" width="1" customWidth="1"/>
    <col min="7208" max="7208" width="0.6328125" customWidth="1"/>
    <col min="7211" max="7211" width="0.81640625" customWidth="1"/>
    <col min="7214" max="7214" width="1.08984375" customWidth="1"/>
    <col min="7217" max="7217" width="0.81640625" customWidth="1"/>
    <col min="7220" max="7220" width="0.81640625" customWidth="1"/>
    <col min="7223" max="7223" width="1.08984375" customWidth="1"/>
    <col min="7226" max="7226" width="0.7265625" customWidth="1"/>
    <col min="7229" max="7229" width="1" customWidth="1"/>
    <col min="7232" max="7232" width="0.81640625" customWidth="1"/>
    <col min="7235" max="7235" width="0.81640625" customWidth="1"/>
    <col min="7238" max="7238" width="0.7265625" customWidth="1"/>
    <col min="7241" max="7241" width="1" customWidth="1"/>
    <col min="7425" max="7425" width="6.7265625" customWidth="1"/>
    <col min="7426" max="7426" width="30.36328125" customWidth="1"/>
    <col min="7428" max="7428" width="1.7265625" customWidth="1"/>
    <col min="7429" max="7429" width="9.1796875" bestFit="1" customWidth="1"/>
    <col min="7431" max="7431" width="1.08984375" customWidth="1"/>
    <col min="7434" max="7434" width="1.08984375" customWidth="1"/>
    <col min="7437" max="7437" width="1.1796875" customWidth="1"/>
    <col min="7440" max="7440" width="1.1796875" customWidth="1"/>
    <col min="7443" max="7443" width="1.08984375" customWidth="1"/>
    <col min="7446" max="7446" width="1" customWidth="1"/>
    <col min="7449" max="7449" width="1" customWidth="1"/>
    <col min="7452" max="7452" width="1" customWidth="1"/>
    <col min="7455" max="7455" width="1" customWidth="1"/>
    <col min="7458" max="7458" width="0.81640625" customWidth="1"/>
    <col min="7461" max="7461" width="1" customWidth="1"/>
    <col min="7464" max="7464" width="0.6328125" customWidth="1"/>
    <col min="7467" max="7467" width="0.81640625" customWidth="1"/>
    <col min="7470" max="7470" width="1.08984375" customWidth="1"/>
    <col min="7473" max="7473" width="0.81640625" customWidth="1"/>
    <col min="7476" max="7476" width="0.81640625" customWidth="1"/>
    <col min="7479" max="7479" width="1.08984375" customWidth="1"/>
    <col min="7482" max="7482" width="0.7265625" customWidth="1"/>
    <col min="7485" max="7485" width="1" customWidth="1"/>
    <col min="7488" max="7488" width="0.81640625" customWidth="1"/>
    <col min="7491" max="7491" width="0.81640625" customWidth="1"/>
    <col min="7494" max="7494" width="0.7265625" customWidth="1"/>
    <col min="7497" max="7497" width="1" customWidth="1"/>
    <col min="7681" max="7681" width="6.7265625" customWidth="1"/>
    <col min="7682" max="7682" width="30.36328125" customWidth="1"/>
    <col min="7684" max="7684" width="1.7265625" customWidth="1"/>
    <col min="7685" max="7685" width="9.1796875" bestFit="1" customWidth="1"/>
    <col min="7687" max="7687" width="1.08984375" customWidth="1"/>
    <col min="7690" max="7690" width="1.08984375" customWidth="1"/>
    <col min="7693" max="7693" width="1.1796875" customWidth="1"/>
    <col min="7696" max="7696" width="1.1796875" customWidth="1"/>
    <col min="7699" max="7699" width="1.08984375" customWidth="1"/>
    <col min="7702" max="7702" width="1" customWidth="1"/>
    <col min="7705" max="7705" width="1" customWidth="1"/>
    <col min="7708" max="7708" width="1" customWidth="1"/>
    <col min="7711" max="7711" width="1" customWidth="1"/>
    <col min="7714" max="7714" width="0.81640625" customWidth="1"/>
    <col min="7717" max="7717" width="1" customWidth="1"/>
    <col min="7720" max="7720" width="0.6328125" customWidth="1"/>
    <col min="7723" max="7723" width="0.81640625" customWidth="1"/>
    <col min="7726" max="7726" width="1.08984375" customWidth="1"/>
    <col min="7729" max="7729" width="0.81640625" customWidth="1"/>
    <col min="7732" max="7732" width="0.81640625" customWidth="1"/>
    <col min="7735" max="7735" width="1.08984375" customWidth="1"/>
    <col min="7738" max="7738" width="0.7265625" customWidth="1"/>
    <col min="7741" max="7741" width="1" customWidth="1"/>
    <col min="7744" max="7744" width="0.81640625" customWidth="1"/>
    <col min="7747" max="7747" width="0.81640625" customWidth="1"/>
    <col min="7750" max="7750" width="0.7265625" customWidth="1"/>
    <col min="7753" max="7753" width="1" customWidth="1"/>
    <col min="7937" max="7937" width="6.7265625" customWidth="1"/>
    <col min="7938" max="7938" width="30.36328125" customWidth="1"/>
    <col min="7940" max="7940" width="1.7265625" customWidth="1"/>
    <col min="7941" max="7941" width="9.1796875" bestFit="1" customWidth="1"/>
    <col min="7943" max="7943" width="1.08984375" customWidth="1"/>
    <col min="7946" max="7946" width="1.08984375" customWidth="1"/>
    <col min="7949" max="7949" width="1.1796875" customWidth="1"/>
    <col min="7952" max="7952" width="1.1796875" customWidth="1"/>
    <col min="7955" max="7955" width="1.08984375" customWidth="1"/>
    <col min="7958" max="7958" width="1" customWidth="1"/>
    <col min="7961" max="7961" width="1" customWidth="1"/>
    <col min="7964" max="7964" width="1" customWidth="1"/>
    <col min="7967" max="7967" width="1" customWidth="1"/>
    <col min="7970" max="7970" width="0.81640625" customWidth="1"/>
    <col min="7973" max="7973" width="1" customWidth="1"/>
    <col min="7976" max="7976" width="0.6328125" customWidth="1"/>
    <col min="7979" max="7979" width="0.81640625" customWidth="1"/>
    <col min="7982" max="7982" width="1.08984375" customWidth="1"/>
    <col min="7985" max="7985" width="0.81640625" customWidth="1"/>
    <col min="7988" max="7988" width="0.81640625" customWidth="1"/>
    <col min="7991" max="7991" width="1.08984375" customWidth="1"/>
    <col min="7994" max="7994" width="0.7265625" customWidth="1"/>
    <col min="7997" max="7997" width="1" customWidth="1"/>
    <col min="8000" max="8000" width="0.81640625" customWidth="1"/>
    <col min="8003" max="8003" width="0.81640625" customWidth="1"/>
    <col min="8006" max="8006" width="0.7265625" customWidth="1"/>
    <col min="8009" max="8009" width="1" customWidth="1"/>
    <col min="8193" max="8193" width="6.7265625" customWidth="1"/>
    <col min="8194" max="8194" width="30.36328125" customWidth="1"/>
    <col min="8196" max="8196" width="1.7265625" customWidth="1"/>
    <col min="8197" max="8197" width="9.1796875" bestFit="1" customWidth="1"/>
    <col min="8199" max="8199" width="1.08984375" customWidth="1"/>
    <col min="8202" max="8202" width="1.08984375" customWidth="1"/>
    <col min="8205" max="8205" width="1.1796875" customWidth="1"/>
    <col min="8208" max="8208" width="1.1796875" customWidth="1"/>
    <col min="8211" max="8211" width="1.08984375" customWidth="1"/>
    <col min="8214" max="8214" width="1" customWidth="1"/>
    <col min="8217" max="8217" width="1" customWidth="1"/>
    <col min="8220" max="8220" width="1" customWidth="1"/>
    <col min="8223" max="8223" width="1" customWidth="1"/>
    <col min="8226" max="8226" width="0.81640625" customWidth="1"/>
    <col min="8229" max="8229" width="1" customWidth="1"/>
    <col min="8232" max="8232" width="0.6328125" customWidth="1"/>
    <col min="8235" max="8235" width="0.81640625" customWidth="1"/>
    <col min="8238" max="8238" width="1.08984375" customWidth="1"/>
    <col min="8241" max="8241" width="0.81640625" customWidth="1"/>
    <col min="8244" max="8244" width="0.81640625" customWidth="1"/>
    <col min="8247" max="8247" width="1.08984375" customWidth="1"/>
    <col min="8250" max="8250" width="0.7265625" customWidth="1"/>
    <col min="8253" max="8253" width="1" customWidth="1"/>
    <col min="8256" max="8256" width="0.81640625" customWidth="1"/>
    <col min="8259" max="8259" width="0.81640625" customWidth="1"/>
    <col min="8262" max="8262" width="0.7265625" customWidth="1"/>
    <col min="8265" max="8265" width="1" customWidth="1"/>
    <col min="8449" max="8449" width="6.7265625" customWidth="1"/>
    <col min="8450" max="8450" width="30.36328125" customWidth="1"/>
    <col min="8452" max="8452" width="1.7265625" customWidth="1"/>
    <col min="8453" max="8453" width="9.1796875" bestFit="1" customWidth="1"/>
    <col min="8455" max="8455" width="1.08984375" customWidth="1"/>
    <col min="8458" max="8458" width="1.08984375" customWidth="1"/>
    <col min="8461" max="8461" width="1.1796875" customWidth="1"/>
    <col min="8464" max="8464" width="1.1796875" customWidth="1"/>
    <col min="8467" max="8467" width="1.08984375" customWidth="1"/>
    <col min="8470" max="8470" width="1" customWidth="1"/>
    <col min="8473" max="8473" width="1" customWidth="1"/>
    <col min="8476" max="8476" width="1" customWidth="1"/>
    <col min="8479" max="8479" width="1" customWidth="1"/>
    <col min="8482" max="8482" width="0.81640625" customWidth="1"/>
    <col min="8485" max="8485" width="1" customWidth="1"/>
    <col min="8488" max="8488" width="0.6328125" customWidth="1"/>
    <col min="8491" max="8491" width="0.81640625" customWidth="1"/>
    <col min="8494" max="8494" width="1.08984375" customWidth="1"/>
    <col min="8497" max="8497" width="0.81640625" customWidth="1"/>
    <col min="8500" max="8500" width="0.81640625" customWidth="1"/>
    <col min="8503" max="8503" width="1.08984375" customWidth="1"/>
    <col min="8506" max="8506" width="0.7265625" customWidth="1"/>
    <col min="8509" max="8509" width="1" customWidth="1"/>
    <col min="8512" max="8512" width="0.81640625" customWidth="1"/>
    <col min="8515" max="8515" width="0.81640625" customWidth="1"/>
    <col min="8518" max="8518" width="0.7265625" customWidth="1"/>
    <col min="8521" max="8521" width="1" customWidth="1"/>
    <col min="8705" max="8705" width="6.7265625" customWidth="1"/>
    <col min="8706" max="8706" width="30.36328125" customWidth="1"/>
    <col min="8708" max="8708" width="1.7265625" customWidth="1"/>
    <col min="8709" max="8709" width="9.1796875" bestFit="1" customWidth="1"/>
    <col min="8711" max="8711" width="1.08984375" customWidth="1"/>
    <col min="8714" max="8714" width="1.08984375" customWidth="1"/>
    <col min="8717" max="8717" width="1.1796875" customWidth="1"/>
    <col min="8720" max="8720" width="1.1796875" customWidth="1"/>
    <col min="8723" max="8723" width="1.08984375" customWidth="1"/>
    <col min="8726" max="8726" width="1" customWidth="1"/>
    <col min="8729" max="8729" width="1" customWidth="1"/>
    <col min="8732" max="8732" width="1" customWidth="1"/>
    <col min="8735" max="8735" width="1" customWidth="1"/>
    <col min="8738" max="8738" width="0.81640625" customWidth="1"/>
    <col min="8741" max="8741" width="1" customWidth="1"/>
    <col min="8744" max="8744" width="0.6328125" customWidth="1"/>
    <col min="8747" max="8747" width="0.81640625" customWidth="1"/>
    <col min="8750" max="8750" width="1.08984375" customWidth="1"/>
    <col min="8753" max="8753" width="0.81640625" customWidth="1"/>
    <col min="8756" max="8756" width="0.81640625" customWidth="1"/>
    <col min="8759" max="8759" width="1.08984375" customWidth="1"/>
    <col min="8762" max="8762" width="0.7265625" customWidth="1"/>
    <col min="8765" max="8765" width="1" customWidth="1"/>
    <col min="8768" max="8768" width="0.81640625" customWidth="1"/>
    <col min="8771" max="8771" width="0.81640625" customWidth="1"/>
    <col min="8774" max="8774" width="0.7265625" customWidth="1"/>
    <col min="8777" max="8777" width="1" customWidth="1"/>
    <col min="8961" max="8961" width="6.7265625" customWidth="1"/>
    <col min="8962" max="8962" width="30.36328125" customWidth="1"/>
    <col min="8964" max="8964" width="1.7265625" customWidth="1"/>
    <col min="8965" max="8965" width="9.1796875" bestFit="1" customWidth="1"/>
    <col min="8967" max="8967" width="1.08984375" customWidth="1"/>
    <col min="8970" max="8970" width="1.08984375" customWidth="1"/>
    <col min="8973" max="8973" width="1.1796875" customWidth="1"/>
    <col min="8976" max="8976" width="1.1796875" customWidth="1"/>
    <col min="8979" max="8979" width="1.08984375" customWidth="1"/>
    <col min="8982" max="8982" width="1" customWidth="1"/>
    <col min="8985" max="8985" width="1" customWidth="1"/>
    <col min="8988" max="8988" width="1" customWidth="1"/>
    <col min="8991" max="8991" width="1" customWidth="1"/>
    <col min="8994" max="8994" width="0.81640625" customWidth="1"/>
    <col min="8997" max="8997" width="1" customWidth="1"/>
    <col min="9000" max="9000" width="0.6328125" customWidth="1"/>
    <col min="9003" max="9003" width="0.81640625" customWidth="1"/>
    <col min="9006" max="9006" width="1.08984375" customWidth="1"/>
    <col min="9009" max="9009" width="0.81640625" customWidth="1"/>
    <col min="9012" max="9012" width="0.81640625" customWidth="1"/>
    <col min="9015" max="9015" width="1.08984375" customWidth="1"/>
    <col min="9018" max="9018" width="0.7265625" customWidth="1"/>
    <col min="9021" max="9021" width="1" customWidth="1"/>
    <col min="9024" max="9024" width="0.81640625" customWidth="1"/>
    <col min="9027" max="9027" width="0.81640625" customWidth="1"/>
    <col min="9030" max="9030" width="0.7265625" customWidth="1"/>
    <col min="9033" max="9033" width="1" customWidth="1"/>
    <col min="9217" max="9217" width="6.7265625" customWidth="1"/>
    <col min="9218" max="9218" width="30.36328125" customWidth="1"/>
    <col min="9220" max="9220" width="1.7265625" customWidth="1"/>
    <col min="9221" max="9221" width="9.1796875" bestFit="1" customWidth="1"/>
    <col min="9223" max="9223" width="1.08984375" customWidth="1"/>
    <col min="9226" max="9226" width="1.08984375" customWidth="1"/>
    <col min="9229" max="9229" width="1.1796875" customWidth="1"/>
    <col min="9232" max="9232" width="1.1796875" customWidth="1"/>
    <col min="9235" max="9235" width="1.08984375" customWidth="1"/>
    <col min="9238" max="9238" width="1" customWidth="1"/>
    <col min="9241" max="9241" width="1" customWidth="1"/>
    <col min="9244" max="9244" width="1" customWidth="1"/>
    <col min="9247" max="9247" width="1" customWidth="1"/>
    <col min="9250" max="9250" width="0.81640625" customWidth="1"/>
    <col min="9253" max="9253" width="1" customWidth="1"/>
    <col min="9256" max="9256" width="0.6328125" customWidth="1"/>
    <col min="9259" max="9259" width="0.81640625" customWidth="1"/>
    <col min="9262" max="9262" width="1.08984375" customWidth="1"/>
    <col min="9265" max="9265" width="0.81640625" customWidth="1"/>
    <col min="9268" max="9268" width="0.81640625" customWidth="1"/>
    <col min="9271" max="9271" width="1.08984375" customWidth="1"/>
    <col min="9274" max="9274" width="0.7265625" customWidth="1"/>
    <col min="9277" max="9277" width="1" customWidth="1"/>
    <col min="9280" max="9280" width="0.81640625" customWidth="1"/>
    <col min="9283" max="9283" width="0.81640625" customWidth="1"/>
    <col min="9286" max="9286" width="0.7265625" customWidth="1"/>
    <col min="9289" max="9289" width="1" customWidth="1"/>
    <col min="9473" max="9473" width="6.7265625" customWidth="1"/>
    <col min="9474" max="9474" width="30.36328125" customWidth="1"/>
    <col min="9476" max="9476" width="1.7265625" customWidth="1"/>
    <col min="9477" max="9477" width="9.1796875" bestFit="1" customWidth="1"/>
    <col min="9479" max="9479" width="1.08984375" customWidth="1"/>
    <col min="9482" max="9482" width="1.08984375" customWidth="1"/>
    <col min="9485" max="9485" width="1.1796875" customWidth="1"/>
    <col min="9488" max="9488" width="1.1796875" customWidth="1"/>
    <col min="9491" max="9491" width="1.08984375" customWidth="1"/>
    <col min="9494" max="9494" width="1" customWidth="1"/>
    <col min="9497" max="9497" width="1" customWidth="1"/>
    <col min="9500" max="9500" width="1" customWidth="1"/>
    <col min="9503" max="9503" width="1" customWidth="1"/>
    <col min="9506" max="9506" width="0.81640625" customWidth="1"/>
    <col min="9509" max="9509" width="1" customWidth="1"/>
    <col min="9512" max="9512" width="0.6328125" customWidth="1"/>
    <col min="9515" max="9515" width="0.81640625" customWidth="1"/>
    <col min="9518" max="9518" width="1.08984375" customWidth="1"/>
    <col min="9521" max="9521" width="0.81640625" customWidth="1"/>
    <col min="9524" max="9524" width="0.81640625" customWidth="1"/>
    <col min="9527" max="9527" width="1.08984375" customWidth="1"/>
    <col min="9530" max="9530" width="0.7265625" customWidth="1"/>
    <col min="9533" max="9533" width="1" customWidth="1"/>
    <col min="9536" max="9536" width="0.81640625" customWidth="1"/>
    <col min="9539" max="9539" width="0.81640625" customWidth="1"/>
    <col min="9542" max="9542" width="0.7265625" customWidth="1"/>
    <col min="9545" max="9545" width="1" customWidth="1"/>
    <col min="9729" max="9729" width="6.7265625" customWidth="1"/>
    <col min="9730" max="9730" width="30.36328125" customWidth="1"/>
    <col min="9732" max="9732" width="1.7265625" customWidth="1"/>
    <col min="9733" max="9733" width="9.1796875" bestFit="1" customWidth="1"/>
    <col min="9735" max="9735" width="1.08984375" customWidth="1"/>
    <col min="9738" max="9738" width="1.08984375" customWidth="1"/>
    <col min="9741" max="9741" width="1.1796875" customWidth="1"/>
    <col min="9744" max="9744" width="1.1796875" customWidth="1"/>
    <col min="9747" max="9747" width="1.08984375" customWidth="1"/>
    <col min="9750" max="9750" width="1" customWidth="1"/>
    <col min="9753" max="9753" width="1" customWidth="1"/>
    <col min="9756" max="9756" width="1" customWidth="1"/>
    <col min="9759" max="9759" width="1" customWidth="1"/>
    <col min="9762" max="9762" width="0.81640625" customWidth="1"/>
    <col min="9765" max="9765" width="1" customWidth="1"/>
    <col min="9768" max="9768" width="0.6328125" customWidth="1"/>
    <col min="9771" max="9771" width="0.81640625" customWidth="1"/>
    <col min="9774" max="9774" width="1.08984375" customWidth="1"/>
    <col min="9777" max="9777" width="0.81640625" customWidth="1"/>
    <col min="9780" max="9780" width="0.81640625" customWidth="1"/>
    <col min="9783" max="9783" width="1.08984375" customWidth="1"/>
    <col min="9786" max="9786" width="0.7265625" customWidth="1"/>
    <col min="9789" max="9789" width="1" customWidth="1"/>
    <col min="9792" max="9792" width="0.81640625" customWidth="1"/>
    <col min="9795" max="9795" width="0.81640625" customWidth="1"/>
    <col min="9798" max="9798" width="0.7265625" customWidth="1"/>
    <col min="9801" max="9801" width="1" customWidth="1"/>
    <col min="9985" max="9985" width="6.7265625" customWidth="1"/>
    <col min="9986" max="9986" width="30.36328125" customWidth="1"/>
    <col min="9988" max="9988" width="1.7265625" customWidth="1"/>
    <col min="9989" max="9989" width="9.1796875" bestFit="1" customWidth="1"/>
    <col min="9991" max="9991" width="1.08984375" customWidth="1"/>
    <col min="9994" max="9994" width="1.08984375" customWidth="1"/>
    <col min="9997" max="9997" width="1.1796875" customWidth="1"/>
    <col min="10000" max="10000" width="1.1796875" customWidth="1"/>
    <col min="10003" max="10003" width="1.08984375" customWidth="1"/>
    <col min="10006" max="10006" width="1" customWidth="1"/>
    <col min="10009" max="10009" width="1" customWidth="1"/>
    <col min="10012" max="10012" width="1" customWidth="1"/>
    <col min="10015" max="10015" width="1" customWidth="1"/>
    <col min="10018" max="10018" width="0.81640625" customWidth="1"/>
    <col min="10021" max="10021" width="1" customWidth="1"/>
    <col min="10024" max="10024" width="0.6328125" customWidth="1"/>
    <col min="10027" max="10027" width="0.81640625" customWidth="1"/>
    <col min="10030" max="10030" width="1.08984375" customWidth="1"/>
    <col min="10033" max="10033" width="0.81640625" customWidth="1"/>
    <col min="10036" max="10036" width="0.81640625" customWidth="1"/>
    <col min="10039" max="10039" width="1.08984375" customWidth="1"/>
    <col min="10042" max="10042" width="0.7265625" customWidth="1"/>
    <col min="10045" max="10045" width="1" customWidth="1"/>
    <col min="10048" max="10048" width="0.81640625" customWidth="1"/>
    <col min="10051" max="10051" width="0.81640625" customWidth="1"/>
    <col min="10054" max="10054" width="0.7265625" customWidth="1"/>
    <col min="10057" max="10057" width="1" customWidth="1"/>
    <col min="10241" max="10241" width="6.7265625" customWidth="1"/>
    <col min="10242" max="10242" width="30.36328125" customWidth="1"/>
    <col min="10244" max="10244" width="1.7265625" customWidth="1"/>
    <col min="10245" max="10245" width="9.1796875" bestFit="1" customWidth="1"/>
    <col min="10247" max="10247" width="1.08984375" customWidth="1"/>
    <col min="10250" max="10250" width="1.08984375" customWidth="1"/>
    <col min="10253" max="10253" width="1.1796875" customWidth="1"/>
    <col min="10256" max="10256" width="1.1796875" customWidth="1"/>
    <col min="10259" max="10259" width="1.08984375" customWidth="1"/>
    <col min="10262" max="10262" width="1" customWidth="1"/>
    <col min="10265" max="10265" width="1" customWidth="1"/>
    <col min="10268" max="10268" width="1" customWidth="1"/>
    <col min="10271" max="10271" width="1" customWidth="1"/>
    <col min="10274" max="10274" width="0.81640625" customWidth="1"/>
    <col min="10277" max="10277" width="1" customWidth="1"/>
    <col min="10280" max="10280" width="0.6328125" customWidth="1"/>
    <col min="10283" max="10283" width="0.81640625" customWidth="1"/>
    <col min="10286" max="10286" width="1.08984375" customWidth="1"/>
    <col min="10289" max="10289" width="0.81640625" customWidth="1"/>
    <col min="10292" max="10292" width="0.81640625" customWidth="1"/>
    <col min="10295" max="10295" width="1.08984375" customWidth="1"/>
    <col min="10298" max="10298" width="0.7265625" customWidth="1"/>
    <col min="10301" max="10301" width="1" customWidth="1"/>
    <col min="10304" max="10304" width="0.81640625" customWidth="1"/>
    <col min="10307" max="10307" width="0.81640625" customWidth="1"/>
    <col min="10310" max="10310" width="0.7265625" customWidth="1"/>
    <col min="10313" max="10313" width="1" customWidth="1"/>
    <col min="10497" max="10497" width="6.7265625" customWidth="1"/>
    <col min="10498" max="10498" width="30.36328125" customWidth="1"/>
    <col min="10500" max="10500" width="1.7265625" customWidth="1"/>
    <col min="10501" max="10501" width="9.1796875" bestFit="1" customWidth="1"/>
    <col min="10503" max="10503" width="1.08984375" customWidth="1"/>
    <col min="10506" max="10506" width="1.08984375" customWidth="1"/>
    <col min="10509" max="10509" width="1.1796875" customWidth="1"/>
    <col min="10512" max="10512" width="1.1796875" customWidth="1"/>
    <col min="10515" max="10515" width="1.08984375" customWidth="1"/>
    <col min="10518" max="10518" width="1" customWidth="1"/>
    <col min="10521" max="10521" width="1" customWidth="1"/>
    <col min="10524" max="10524" width="1" customWidth="1"/>
    <col min="10527" max="10527" width="1" customWidth="1"/>
    <col min="10530" max="10530" width="0.81640625" customWidth="1"/>
    <col min="10533" max="10533" width="1" customWidth="1"/>
    <col min="10536" max="10536" width="0.6328125" customWidth="1"/>
    <col min="10539" max="10539" width="0.81640625" customWidth="1"/>
    <col min="10542" max="10542" width="1.08984375" customWidth="1"/>
    <col min="10545" max="10545" width="0.81640625" customWidth="1"/>
    <col min="10548" max="10548" width="0.81640625" customWidth="1"/>
    <col min="10551" max="10551" width="1.08984375" customWidth="1"/>
    <col min="10554" max="10554" width="0.7265625" customWidth="1"/>
    <col min="10557" max="10557" width="1" customWidth="1"/>
    <col min="10560" max="10560" width="0.81640625" customWidth="1"/>
    <col min="10563" max="10563" width="0.81640625" customWidth="1"/>
    <col min="10566" max="10566" width="0.7265625" customWidth="1"/>
    <col min="10569" max="10569" width="1" customWidth="1"/>
    <col min="10753" max="10753" width="6.7265625" customWidth="1"/>
    <col min="10754" max="10754" width="30.36328125" customWidth="1"/>
    <col min="10756" max="10756" width="1.7265625" customWidth="1"/>
    <col min="10757" max="10757" width="9.1796875" bestFit="1" customWidth="1"/>
    <col min="10759" max="10759" width="1.08984375" customWidth="1"/>
    <col min="10762" max="10762" width="1.08984375" customWidth="1"/>
    <col min="10765" max="10765" width="1.1796875" customWidth="1"/>
    <col min="10768" max="10768" width="1.1796875" customWidth="1"/>
    <col min="10771" max="10771" width="1.08984375" customWidth="1"/>
    <col min="10774" max="10774" width="1" customWidth="1"/>
    <col min="10777" max="10777" width="1" customWidth="1"/>
    <col min="10780" max="10780" width="1" customWidth="1"/>
    <col min="10783" max="10783" width="1" customWidth="1"/>
    <col min="10786" max="10786" width="0.81640625" customWidth="1"/>
    <col min="10789" max="10789" width="1" customWidth="1"/>
    <col min="10792" max="10792" width="0.6328125" customWidth="1"/>
    <col min="10795" max="10795" width="0.81640625" customWidth="1"/>
    <col min="10798" max="10798" width="1.08984375" customWidth="1"/>
    <col min="10801" max="10801" width="0.81640625" customWidth="1"/>
    <col min="10804" max="10804" width="0.81640625" customWidth="1"/>
    <col min="10807" max="10807" width="1.08984375" customWidth="1"/>
    <col min="10810" max="10810" width="0.7265625" customWidth="1"/>
    <col min="10813" max="10813" width="1" customWidth="1"/>
    <col min="10816" max="10816" width="0.81640625" customWidth="1"/>
    <col min="10819" max="10819" width="0.81640625" customWidth="1"/>
    <col min="10822" max="10822" width="0.7265625" customWidth="1"/>
    <col min="10825" max="10825" width="1" customWidth="1"/>
    <col min="11009" max="11009" width="6.7265625" customWidth="1"/>
    <col min="11010" max="11010" width="30.36328125" customWidth="1"/>
    <col min="11012" max="11012" width="1.7265625" customWidth="1"/>
    <col min="11013" max="11013" width="9.1796875" bestFit="1" customWidth="1"/>
    <col min="11015" max="11015" width="1.08984375" customWidth="1"/>
    <col min="11018" max="11018" width="1.08984375" customWidth="1"/>
    <col min="11021" max="11021" width="1.1796875" customWidth="1"/>
    <col min="11024" max="11024" width="1.1796875" customWidth="1"/>
    <col min="11027" max="11027" width="1.08984375" customWidth="1"/>
    <col min="11030" max="11030" width="1" customWidth="1"/>
    <col min="11033" max="11033" width="1" customWidth="1"/>
    <col min="11036" max="11036" width="1" customWidth="1"/>
    <col min="11039" max="11039" width="1" customWidth="1"/>
    <col min="11042" max="11042" width="0.81640625" customWidth="1"/>
    <col min="11045" max="11045" width="1" customWidth="1"/>
    <col min="11048" max="11048" width="0.6328125" customWidth="1"/>
    <col min="11051" max="11051" width="0.81640625" customWidth="1"/>
    <col min="11054" max="11054" width="1.08984375" customWidth="1"/>
    <col min="11057" max="11057" width="0.81640625" customWidth="1"/>
    <col min="11060" max="11060" width="0.81640625" customWidth="1"/>
    <col min="11063" max="11063" width="1.08984375" customWidth="1"/>
    <col min="11066" max="11066" width="0.7265625" customWidth="1"/>
    <col min="11069" max="11069" width="1" customWidth="1"/>
    <col min="11072" max="11072" width="0.81640625" customWidth="1"/>
    <col min="11075" max="11075" width="0.81640625" customWidth="1"/>
    <col min="11078" max="11078" width="0.7265625" customWidth="1"/>
    <col min="11081" max="11081" width="1" customWidth="1"/>
    <col min="11265" max="11265" width="6.7265625" customWidth="1"/>
    <col min="11266" max="11266" width="30.36328125" customWidth="1"/>
    <col min="11268" max="11268" width="1.7265625" customWidth="1"/>
    <col min="11269" max="11269" width="9.1796875" bestFit="1" customWidth="1"/>
    <col min="11271" max="11271" width="1.08984375" customWidth="1"/>
    <col min="11274" max="11274" width="1.08984375" customWidth="1"/>
    <col min="11277" max="11277" width="1.1796875" customWidth="1"/>
    <col min="11280" max="11280" width="1.1796875" customWidth="1"/>
    <col min="11283" max="11283" width="1.08984375" customWidth="1"/>
    <col min="11286" max="11286" width="1" customWidth="1"/>
    <col min="11289" max="11289" width="1" customWidth="1"/>
    <col min="11292" max="11292" width="1" customWidth="1"/>
    <col min="11295" max="11295" width="1" customWidth="1"/>
    <col min="11298" max="11298" width="0.81640625" customWidth="1"/>
    <col min="11301" max="11301" width="1" customWidth="1"/>
    <col min="11304" max="11304" width="0.6328125" customWidth="1"/>
    <col min="11307" max="11307" width="0.81640625" customWidth="1"/>
    <col min="11310" max="11310" width="1.08984375" customWidth="1"/>
    <col min="11313" max="11313" width="0.81640625" customWidth="1"/>
    <col min="11316" max="11316" width="0.81640625" customWidth="1"/>
    <col min="11319" max="11319" width="1.08984375" customWidth="1"/>
    <col min="11322" max="11322" width="0.7265625" customWidth="1"/>
    <col min="11325" max="11325" width="1" customWidth="1"/>
    <col min="11328" max="11328" width="0.81640625" customWidth="1"/>
    <col min="11331" max="11331" width="0.81640625" customWidth="1"/>
    <col min="11334" max="11334" width="0.7265625" customWidth="1"/>
    <col min="11337" max="11337" width="1" customWidth="1"/>
    <col min="11521" max="11521" width="6.7265625" customWidth="1"/>
    <col min="11522" max="11522" width="30.36328125" customWidth="1"/>
    <col min="11524" max="11524" width="1.7265625" customWidth="1"/>
    <col min="11525" max="11525" width="9.1796875" bestFit="1" customWidth="1"/>
    <col min="11527" max="11527" width="1.08984375" customWidth="1"/>
    <col min="11530" max="11530" width="1.08984375" customWidth="1"/>
    <col min="11533" max="11533" width="1.1796875" customWidth="1"/>
    <col min="11536" max="11536" width="1.1796875" customWidth="1"/>
    <col min="11539" max="11539" width="1.08984375" customWidth="1"/>
    <col min="11542" max="11542" width="1" customWidth="1"/>
    <col min="11545" max="11545" width="1" customWidth="1"/>
    <col min="11548" max="11548" width="1" customWidth="1"/>
    <col min="11551" max="11551" width="1" customWidth="1"/>
    <col min="11554" max="11554" width="0.81640625" customWidth="1"/>
    <col min="11557" max="11557" width="1" customWidth="1"/>
    <col min="11560" max="11560" width="0.6328125" customWidth="1"/>
    <col min="11563" max="11563" width="0.81640625" customWidth="1"/>
    <col min="11566" max="11566" width="1.08984375" customWidth="1"/>
    <col min="11569" max="11569" width="0.81640625" customWidth="1"/>
    <col min="11572" max="11572" width="0.81640625" customWidth="1"/>
    <col min="11575" max="11575" width="1.08984375" customWidth="1"/>
    <col min="11578" max="11578" width="0.7265625" customWidth="1"/>
    <col min="11581" max="11581" width="1" customWidth="1"/>
    <col min="11584" max="11584" width="0.81640625" customWidth="1"/>
    <col min="11587" max="11587" width="0.81640625" customWidth="1"/>
    <col min="11590" max="11590" width="0.7265625" customWidth="1"/>
    <col min="11593" max="11593" width="1" customWidth="1"/>
    <col min="11777" max="11777" width="6.7265625" customWidth="1"/>
    <col min="11778" max="11778" width="30.36328125" customWidth="1"/>
    <col min="11780" max="11780" width="1.7265625" customWidth="1"/>
    <col min="11781" max="11781" width="9.1796875" bestFit="1" customWidth="1"/>
    <col min="11783" max="11783" width="1.08984375" customWidth="1"/>
    <col min="11786" max="11786" width="1.08984375" customWidth="1"/>
    <col min="11789" max="11789" width="1.1796875" customWidth="1"/>
    <col min="11792" max="11792" width="1.1796875" customWidth="1"/>
    <col min="11795" max="11795" width="1.08984375" customWidth="1"/>
    <col min="11798" max="11798" width="1" customWidth="1"/>
    <col min="11801" max="11801" width="1" customWidth="1"/>
    <col min="11804" max="11804" width="1" customWidth="1"/>
    <col min="11807" max="11807" width="1" customWidth="1"/>
    <col min="11810" max="11810" width="0.81640625" customWidth="1"/>
    <col min="11813" max="11813" width="1" customWidth="1"/>
    <col min="11816" max="11816" width="0.6328125" customWidth="1"/>
    <col min="11819" max="11819" width="0.81640625" customWidth="1"/>
    <col min="11822" max="11822" width="1.08984375" customWidth="1"/>
    <col min="11825" max="11825" width="0.81640625" customWidth="1"/>
    <col min="11828" max="11828" width="0.81640625" customWidth="1"/>
    <col min="11831" max="11831" width="1.08984375" customWidth="1"/>
    <col min="11834" max="11834" width="0.7265625" customWidth="1"/>
    <col min="11837" max="11837" width="1" customWidth="1"/>
    <col min="11840" max="11840" width="0.81640625" customWidth="1"/>
    <col min="11843" max="11843" width="0.81640625" customWidth="1"/>
    <col min="11846" max="11846" width="0.7265625" customWidth="1"/>
    <col min="11849" max="11849" width="1" customWidth="1"/>
    <col min="12033" max="12033" width="6.7265625" customWidth="1"/>
    <col min="12034" max="12034" width="30.36328125" customWidth="1"/>
    <col min="12036" max="12036" width="1.7265625" customWidth="1"/>
    <col min="12037" max="12037" width="9.1796875" bestFit="1" customWidth="1"/>
    <col min="12039" max="12039" width="1.08984375" customWidth="1"/>
    <col min="12042" max="12042" width="1.08984375" customWidth="1"/>
    <col min="12045" max="12045" width="1.1796875" customWidth="1"/>
    <col min="12048" max="12048" width="1.1796875" customWidth="1"/>
    <col min="12051" max="12051" width="1.08984375" customWidth="1"/>
    <col min="12054" max="12054" width="1" customWidth="1"/>
    <col min="12057" max="12057" width="1" customWidth="1"/>
    <col min="12060" max="12060" width="1" customWidth="1"/>
    <col min="12063" max="12063" width="1" customWidth="1"/>
    <col min="12066" max="12066" width="0.81640625" customWidth="1"/>
    <col min="12069" max="12069" width="1" customWidth="1"/>
    <col min="12072" max="12072" width="0.6328125" customWidth="1"/>
    <col min="12075" max="12075" width="0.81640625" customWidth="1"/>
    <col min="12078" max="12078" width="1.08984375" customWidth="1"/>
    <col min="12081" max="12081" width="0.81640625" customWidth="1"/>
    <col min="12084" max="12084" width="0.81640625" customWidth="1"/>
    <col min="12087" max="12087" width="1.08984375" customWidth="1"/>
    <col min="12090" max="12090" width="0.7265625" customWidth="1"/>
    <col min="12093" max="12093" width="1" customWidth="1"/>
    <col min="12096" max="12096" width="0.81640625" customWidth="1"/>
    <col min="12099" max="12099" width="0.81640625" customWidth="1"/>
    <col min="12102" max="12102" width="0.7265625" customWidth="1"/>
    <col min="12105" max="12105" width="1" customWidth="1"/>
    <col min="12289" max="12289" width="6.7265625" customWidth="1"/>
    <col min="12290" max="12290" width="30.36328125" customWidth="1"/>
    <col min="12292" max="12292" width="1.7265625" customWidth="1"/>
    <col min="12293" max="12293" width="9.1796875" bestFit="1" customWidth="1"/>
    <col min="12295" max="12295" width="1.08984375" customWidth="1"/>
    <col min="12298" max="12298" width="1.08984375" customWidth="1"/>
    <col min="12301" max="12301" width="1.1796875" customWidth="1"/>
    <col min="12304" max="12304" width="1.1796875" customWidth="1"/>
    <col min="12307" max="12307" width="1.08984375" customWidth="1"/>
    <col min="12310" max="12310" width="1" customWidth="1"/>
    <col min="12313" max="12313" width="1" customWidth="1"/>
    <col min="12316" max="12316" width="1" customWidth="1"/>
    <col min="12319" max="12319" width="1" customWidth="1"/>
    <col min="12322" max="12322" width="0.81640625" customWidth="1"/>
    <col min="12325" max="12325" width="1" customWidth="1"/>
    <col min="12328" max="12328" width="0.6328125" customWidth="1"/>
    <col min="12331" max="12331" width="0.81640625" customWidth="1"/>
    <col min="12334" max="12334" width="1.08984375" customWidth="1"/>
    <col min="12337" max="12337" width="0.81640625" customWidth="1"/>
    <col min="12340" max="12340" width="0.81640625" customWidth="1"/>
    <col min="12343" max="12343" width="1.08984375" customWidth="1"/>
    <col min="12346" max="12346" width="0.7265625" customWidth="1"/>
    <col min="12349" max="12349" width="1" customWidth="1"/>
    <col min="12352" max="12352" width="0.81640625" customWidth="1"/>
    <col min="12355" max="12355" width="0.81640625" customWidth="1"/>
    <col min="12358" max="12358" width="0.7265625" customWidth="1"/>
    <col min="12361" max="12361" width="1" customWidth="1"/>
    <col min="12545" max="12545" width="6.7265625" customWidth="1"/>
    <col min="12546" max="12546" width="30.36328125" customWidth="1"/>
    <col min="12548" max="12548" width="1.7265625" customWidth="1"/>
    <col min="12549" max="12549" width="9.1796875" bestFit="1" customWidth="1"/>
    <col min="12551" max="12551" width="1.08984375" customWidth="1"/>
    <col min="12554" max="12554" width="1.08984375" customWidth="1"/>
    <col min="12557" max="12557" width="1.1796875" customWidth="1"/>
    <col min="12560" max="12560" width="1.1796875" customWidth="1"/>
    <col min="12563" max="12563" width="1.08984375" customWidth="1"/>
    <col min="12566" max="12566" width="1" customWidth="1"/>
    <col min="12569" max="12569" width="1" customWidth="1"/>
    <col min="12572" max="12572" width="1" customWidth="1"/>
    <col min="12575" max="12575" width="1" customWidth="1"/>
    <col min="12578" max="12578" width="0.81640625" customWidth="1"/>
    <col min="12581" max="12581" width="1" customWidth="1"/>
    <col min="12584" max="12584" width="0.6328125" customWidth="1"/>
    <col min="12587" max="12587" width="0.81640625" customWidth="1"/>
    <col min="12590" max="12590" width="1.08984375" customWidth="1"/>
    <col min="12593" max="12593" width="0.81640625" customWidth="1"/>
    <col min="12596" max="12596" width="0.81640625" customWidth="1"/>
    <col min="12599" max="12599" width="1.08984375" customWidth="1"/>
    <col min="12602" max="12602" width="0.7265625" customWidth="1"/>
    <col min="12605" max="12605" width="1" customWidth="1"/>
    <col min="12608" max="12608" width="0.81640625" customWidth="1"/>
    <col min="12611" max="12611" width="0.81640625" customWidth="1"/>
    <col min="12614" max="12614" width="0.7265625" customWidth="1"/>
    <col min="12617" max="12617" width="1" customWidth="1"/>
    <col min="12801" max="12801" width="6.7265625" customWidth="1"/>
    <col min="12802" max="12802" width="30.36328125" customWidth="1"/>
    <col min="12804" max="12804" width="1.7265625" customWidth="1"/>
    <col min="12805" max="12805" width="9.1796875" bestFit="1" customWidth="1"/>
    <col min="12807" max="12807" width="1.08984375" customWidth="1"/>
    <col min="12810" max="12810" width="1.08984375" customWidth="1"/>
    <col min="12813" max="12813" width="1.1796875" customWidth="1"/>
    <col min="12816" max="12816" width="1.1796875" customWidth="1"/>
    <col min="12819" max="12819" width="1.08984375" customWidth="1"/>
    <col min="12822" max="12822" width="1" customWidth="1"/>
    <col min="12825" max="12825" width="1" customWidth="1"/>
    <col min="12828" max="12828" width="1" customWidth="1"/>
    <col min="12831" max="12831" width="1" customWidth="1"/>
    <col min="12834" max="12834" width="0.81640625" customWidth="1"/>
    <col min="12837" max="12837" width="1" customWidth="1"/>
    <col min="12840" max="12840" width="0.6328125" customWidth="1"/>
    <col min="12843" max="12843" width="0.81640625" customWidth="1"/>
    <col min="12846" max="12846" width="1.08984375" customWidth="1"/>
    <col min="12849" max="12849" width="0.81640625" customWidth="1"/>
    <col min="12852" max="12852" width="0.81640625" customWidth="1"/>
    <col min="12855" max="12855" width="1.08984375" customWidth="1"/>
    <col min="12858" max="12858" width="0.7265625" customWidth="1"/>
    <col min="12861" max="12861" width="1" customWidth="1"/>
    <col min="12864" max="12864" width="0.81640625" customWidth="1"/>
    <col min="12867" max="12867" width="0.81640625" customWidth="1"/>
    <col min="12870" max="12870" width="0.7265625" customWidth="1"/>
    <col min="12873" max="12873" width="1" customWidth="1"/>
    <col min="13057" max="13057" width="6.7265625" customWidth="1"/>
    <col min="13058" max="13058" width="30.36328125" customWidth="1"/>
    <col min="13060" max="13060" width="1.7265625" customWidth="1"/>
    <col min="13061" max="13061" width="9.1796875" bestFit="1" customWidth="1"/>
    <col min="13063" max="13063" width="1.08984375" customWidth="1"/>
    <col min="13066" max="13066" width="1.08984375" customWidth="1"/>
    <col min="13069" max="13069" width="1.1796875" customWidth="1"/>
    <col min="13072" max="13072" width="1.1796875" customWidth="1"/>
    <col min="13075" max="13075" width="1.08984375" customWidth="1"/>
    <col min="13078" max="13078" width="1" customWidth="1"/>
    <col min="13081" max="13081" width="1" customWidth="1"/>
    <col min="13084" max="13084" width="1" customWidth="1"/>
    <col min="13087" max="13087" width="1" customWidth="1"/>
    <col min="13090" max="13090" width="0.81640625" customWidth="1"/>
    <col min="13093" max="13093" width="1" customWidth="1"/>
    <col min="13096" max="13096" width="0.6328125" customWidth="1"/>
    <col min="13099" max="13099" width="0.81640625" customWidth="1"/>
    <col min="13102" max="13102" width="1.08984375" customWidth="1"/>
    <col min="13105" max="13105" width="0.81640625" customWidth="1"/>
    <col min="13108" max="13108" width="0.81640625" customWidth="1"/>
    <col min="13111" max="13111" width="1.08984375" customWidth="1"/>
    <col min="13114" max="13114" width="0.7265625" customWidth="1"/>
    <col min="13117" max="13117" width="1" customWidth="1"/>
    <col min="13120" max="13120" width="0.81640625" customWidth="1"/>
    <col min="13123" max="13123" width="0.81640625" customWidth="1"/>
    <col min="13126" max="13126" width="0.7265625" customWidth="1"/>
    <col min="13129" max="13129" width="1" customWidth="1"/>
    <col min="13313" max="13313" width="6.7265625" customWidth="1"/>
    <col min="13314" max="13314" width="30.36328125" customWidth="1"/>
    <col min="13316" max="13316" width="1.7265625" customWidth="1"/>
    <col min="13317" max="13317" width="9.1796875" bestFit="1" customWidth="1"/>
    <col min="13319" max="13319" width="1.08984375" customWidth="1"/>
    <col min="13322" max="13322" width="1.08984375" customWidth="1"/>
    <col min="13325" max="13325" width="1.1796875" customWidth="1"/>
    <col min="13328" max="13328" width="1.1796875" customWidth="1"/>
    <col min="13331" max="13331" width="1.08984375" customWidth="1"/>
    <col min="13334" max="13334" width="1" customWidth="1"/>
    <col min="13337" max="13337" width="1" customWidth="1"/>
    <col min="13340" max="13340" width="1" customWidth="1"/>
    <col min="13343" max="13343" width="1" customWidth="1"/>
    <col min="13346" max="13346" width="0.81640625" customWidth="1"/>
    <col min="13349" max="13349" width="1" customWidth="1"/>
    <col min="13352" max="13352" width="0.6328125" customWidth="1"/>
    <col min="13355" max="13355" width="0.81640625" customWidth="1"/>
    <col min="13358" max="13358" width="1.08984375" customWidth="1"/>
    <col min="13361" max="13361" width="0.81640625" customWidth="1"/>
    <col min="13364" max="13364" width="0.81640625" customWidth="1"/>
    <col min="13367" max="13367" width="1.08984375" customWidth="1"/>
    <col min="13370" max="13370" width="0.7265625" customWidth="1"/>
    <col min="13373" max="13373" width="1" customWidth="1"/>
    <col min="13376" max="13376" width="0.81640625" customWidth="1"/>
    <col min="13379" max="13379" width="0.81640625" customWidth="1"/>
    <col min="13382" max="13382" width="0.7265625" customWidth="1"/>
    <col min="13385" max="13385" width="1" customWidth="1"/>
    <col min="13569" max="13569" width="6.7265625" customWidth="1"/>
    <col min="13570" max="13570" width="30.36328125" customWidth="1"/>
    <col min="13572" max="13572" width="1.7265625" customWidth="1"/>
    <col min="13573" max="13573" width="9.1796875" bestFit="1" customWidth="1"/>
    <col min="13575" max="13575" width="1.08984375" customWidth="1"/>
    <col min="13578" max="13578" width="1.08984375" customWidth="1"/>
    <col min="13581" max="13581" width="1.1796875" customWidth="1"/>
    <col min="13584" max="13584" width="1.1796875" customWidth="1"/>
    <col min="13587" max="13587" width="1.08984375" customWidth="1"/>
    <col min="13590" max="13590" width="1" customWidth="1"/>
    <col min="13593" max="13593" width="1" customWidth="1"/>
    <col min="13596" max="13596" width="1" customWidth="1"/>
    <col min="13599" max="13599" width="1" customWidth="1"/>
    <col min="13602" max="13602" width="0.81640625" customWidth="1"/>
    <col min="13605" max="13605" width="1" customWidth="1"/>
    <col min="13608" max="13608" width="0.6328125" customWidth="1"/>
    <col min="13611" max="13611" width="0.81640625" customWidth="1"/>
    <col min="13614" max="13614" width="1.08984375" customWidth="1"/>
    <col min="13617" max="13617" width="0.81640625" customWidth="1"/>
    <col min="13620" max="13620" width="0.81640625" customWidth="1"/>
    <col min="13623" max="13623" width="1.08984375" customWidth="1"/>
    <col min="13626" max="13626" width="0.7265625" customWidth="1"/>
    <col min="13629" max="13629" width="1" customWidth="1"/>
    <col min="13632" max="13632" width="0.81640625" customWidth="1"/>
    <col min="13635" max="13635" width="0.81640625" customWidth="1"/>
    <col min="13638" max="13638" width="0.7265625" customWidth="1"/>
    <col min="13641" max="13641" width="1" customWidth="1"/>
    <col min="13825" max="13825" width="6.7265625" customWidth="1"/>
    <col min="13826" max="13826" width="30.36328125" customWidth="1"/>
    <col min="13828" max="13828" width="1.7265625" customWidth="1"/>
    <col min="13829" max="13829" width="9.1796875" bestFit="1" customWidth="1"/>
    <col min="13831" max="13831" width="1.08984375" customWidth="1"/>
    <col min="13834" max="13834" width="1.08984375" customWidth="1"/>
    <col min="13837" max="13837" width="1.1796875" customWidth="1"/>
    <col min="13840" max="13840" width="1.1796875" customWidth="1"/>
    <col min="13843" max="13843" width="1.08984375" customWidth="1"/>
    <col min="13846" max="13846" width="1" customWidth="1"/>
    <col min="13849" max="13849" width="1" customWidth="1"/>
    <col min="13852" max="13852" width="1" customWidth="1"/>
    <col min="13855" max="13855" width="1" customWidth="1"/>
    <col min="13858" max="13858" width="0.81640625" customWidth="1"/>
    <col min="13861" max="13861" width="1" customWidth="1"/>
    <col min="13864" max="13864" width="0.6328125" customWidth="1"/>
    <col min="13867" max="13867" width="0.81640625" customWidth="1"/>
    <col min="13870" max="13870" width="1.08984375" customWidth="1"/>
    <col min="13873" max="13873" width="0.81640625" customWidth="1"/>
    <col min="13876" max="13876" width="0.81640625" customWidth="1"/>
    <col min="13879" max="13879" width="1.08984375" customWidth="1"/>
    <col min="13882" max="13882" width="0.7265625" customWidth="1"/>
    <col min="13885" max="13885" width="1" customWidth="1"/>
    <col min="13888" max="13888" width="0.81640625" customWidth="1"/>
    <col min="13891" max="13891" width="0.81640625" customWidth="1"/>
    <col min="13894" max="13894" width="0.7265625" customWidth="1"/>
    <col min="13897" max="13897" width="1" customWidth="1"/>
    <col min="14081" max="14081" width="6.7265625" customWidth="1"/>
    <col min="14082" max="14082" width="30.36328125" customWidth="1"/>
    <col min="14084" max="14084" width="1.7265625" customWidth="1"/>
    <col min="14085" max="14085" width="9.1796875" bestFit="1" customWidth="1"/>
    <col min="14087" max="14087" width="1.08984375" customWidth="1"/>
    <col min="14090" max="14090" width="1.08984375" customWidth="1"/>
    <col min="14093" max="14093" width="1.1796875" customWidth="1"/>
    <col min="14096" max="14096" width="1.1796875" customWidth="1"/>
    <col min="14099" max="14099" width="1.08984375" customWidth="1"/>
    <col min="14102" max="14102" width="1" customWidth="1"/>
    <col min="14105" max="14105" width="1" customWidth="1"/>
    <col min="14108" max="14108" width="1" customWidth="1"/>
    <col min="14111" max="14111" width="1" customWidth="1"/>
    <col min="14114" max="14114" width="0.81640625" customWidth="1"/>
    <col min="14117" max="14117" width="1" customWidth="1"/>
    <col min="14120" max="14120" width="0.6328125" customWidth="1"/>
    <col min="14123" max="14123" width="0.81640625" customWidth="1"/>
    <col min="14126" max="14126" width="1.08984375" customWidth="1"/>
    <col min="14129" max="14129" width="0.81640625" customWidth="1"/>
    <col min="14132" max="14132" width="0.81640625" customWidth="1"/>
    <col min="14135" max="14135" width="1.08984375" customWidth="1"/>
    <col min="14138" max="14138" width="0.7265625" customWidth="1"/>
    <col min="14141" max="14141" width="1" customWidth="1"/>
    <col min="14144" max="14144" width="0.81640625" customWidth="1"/>
    <col min="14147" max="14147" width="0.81640625" customWidth="1"/>
    <col min="14150" max="14150" width="0.7265625" customWidth="1"/>
    <col min="14153" max="14153" width="1" customWidth="1"/>
    <col min="14337" max="14337" width="6.7265625" customWidth="1"/>
    <col min="14338" max="14338" width="30.36328125" customWidth="1"/>
    <col min="14340" max="14340" width="1.7265625" customWidth="1"/>
    <col min="14341" max="14341" width="9.1796875" bestFit="1" customWidth="1"/>
    <col min="14343" max="14343" width="1.08984375" customWidth="1"/>
    <col min="14346" max="14346" width="1.08984375" customWidth="1"/>
    <col min="14349" max="14349" width="1.1796875" customWidth="1"/>
    <col min="14352" max="14352" width="1.1796875" customWidth="1"/>
    <col min="14355" max="14355" width="1.08984375" customWidth="1"/>
    <col min="14358" max="14358" width="1" customWidth="1"/>
    <col min="14361" max="14361" width="1" customWidth="1"/>
    <col min="14364" max="14364" width="1" customWidth="1"/>
    <col min="14367" max="14367" width="1" customWidth="1"/>
    <col min="14370" max="14370" width="0.81640625" customWidth="1"/>
    <col min="14373" max="14373" width="1" customWidth="1"/>
    <col min="14376" max="14376" width="0.6328125" customWidth="1"/>
    <col min="14379" max="14379" width="0.81640625" customWidth="1"/>
    <col min="14382" max="14382" width="1.08984375" customWidth="1"/>
    <col min="14385" max="14385" width="0.81640625" customWidth="1"/>
    <col min="14388" max="14388" width="0.81640625" customWidth="1"/>
    <col min="14391" max="14391" width="1.08984375" customWidth="1"/>
    <col min="14394" max="14394" width="0.7265625" customWidth="1"/>
    <col min="14397" max="14397" width="1" customWidth="1"/>
    <col min="14400" max="14400" width="0.81640625" customWidth="1"/>
    <col min="14403" max="14403" width="0.81640625" customWidth="1"/>
    <col min="14406" max="14406" width="0.7265625" customWidth="1"/>
    <col min="14409" max="14409" width="1" customWidth="1"/>
    <col min="14593" max="14593" width="6.7265625" customWidth="1"/>
    <col min="14594" max="14594" width="30.36328125" customWidth="1"/>
    <col min="14596" max="14596" width="1.7265625" customWidth="1"/>
    <col min="14597" max="14597" width="9.1796875" bestFit="1" customWidth="1"/>
    <col min="14599" max="14599" width="1.08984375" customWidth="1"/>
    <col min="14602" max="14602" width="1.08984375" customWidth="1"/>
    <col min="14605" max="14605" width="1.1796875" customWidth="1"/>
    <col min="14608" max="14608" width="1.1796875" customWidth="1"/>
    <col min="14611" max="14611" width="1.08984375" customWidth="1"/>
    <col min="14614" max="14614" width="1" customWidth="1"/>
    <col min="14617" max="14617" width="1" customWidth="1"/>
    <col min="14620" max="14620" width="1" customWidth="1"/>
    <col min="14623" max="14623" width="1" customWidth="1"/>
    <col min="14626" max="14626" width="0.81640625" customWidth="1"/>
    <col min="14629" max="14629" width="1" customWidth="1"/>
    <col min="14632" max="14632" width="0.6328125" customWidth="1"/>
    <col min="14635" max="14635" width="0.81640625" customWidth="1"/>
    <col min="14638" max="14638" width="1.08984375" customWidth="1"/>
    <col min="14641" max="14641" width="0.81640625" customWidth="1"/>
    <col min="14644" max="14644" width="0.81640625" customWidth="1"/>
    <col min="14647" max="14647" width="1.08984375" customWidth="1"/>
    <col min="14650" max="14650" width="0.7265625" customWidth="1"/>
    <col min="14653" max="14653" width="1" customWidth="1"/>
    <col min="14656" max="14656" width="0.81640625" customWidth="1"/>
    <col min="14659" max="14659" width="0.81640625" customWidth="1"/>
    <col min="14662" max="14662" width="0.7265625" customWidth="1"/>
    <col min="14665" max="14665" width="1" customWidth="1"/>
    <col min="14849" max="14849" width="6.7265625" customWidth="1"/>
    <col min="14850" max="14850" width="30.36328125" customWidth="1"/>
    <col min="14852" max="14852" width="1.7265625" customWidth="1"/>
    <col min="14853" max="14853" width="9.1796875" bestFit="1" customWidth="1"/>
    <col min="14855" max="14855" width="1.08984375" customWidth="1"/>
    <col min="14858" max="14858" width="1.08984375" customWidth="1"/>
    <col min="14861" max="14861" width="1.1796875" customWidth="1"/>
    <col min="14864" max="14864" width="1.1796875" customWidth="1"/>
    <col min="14867" max="14867" width="1.08984375" customWidth="1"/>
    <col min="14870" max="14870" width="1" customWidth="1"/>
    <col min="14873" max="14873" width="1" customWidth="1"/>
    <col min="14876" max="14876" width="1" customWidth="1"/>
    <col min="14879" max="14879" width="1" customWidth="1"/>
    <col min="14882" max="14882" width="0.81640625" customWidth="1"/>
    <col min="14885" max="14885" width="1" customWidth="1"/>
    <col min="14888" max="14888" width="0.6328125" customWidth="1"/>
    <col min="14891" max="14891" width="0.81640625" customWidth="1"/>
    <col min="14894" max="14894" width="1.08984375" customWidth="1"/>
    <col min="14897" max="14897" width="0.81640625" customWidth="1"/>
    <col min="14900" max="14900" width="0.81640625" customWidth="1"/>
    <col min="14903" max="14903" width="1.08984375" customWidth="1"/>
    <col min="14906" max="14906" width="0.7265625" customWidth="1"/>
    <col min="14909" max="14909" width="1" customWidth="1"/>
    <col min="14912" max="14912" width="0.81640625" customWidth="1"/>
    <col min="14915" max="14915" width="0.81640625" customWidth="1"/>
    <col min="14918" max="14918" width="0.7265625" customWidth="1"/>
    <col min="14921" max="14921" width="1" customWidth="1"/>
    <col min="15105" max="15105" width="6.7265625" customWidth="1"/>
    <col min="15106" max="15106" width="30.36328125" customWidth="1"/>
    <col min="15108" max="15108" width="1.7265625" customWidth="1"/>
    <col min="15109" max="15109" width="9.1796875" bestFit="1" customWidth="1"/>
    <col min="15111" max="15111" width="1.08984375" customWidth="1"/>
    <col min="15114" max="15114" width="1.08984375" customWidth="1"/>
    <col min="15117" max="15117" width="1.1796875" customWidth="1"/>
    <col min="15120" max="15120" width="1.1796875" customWidth="1"/>
    <col min="15123" max="15123" width="1.08984375" customWidth="1"/>
    <col min="15126" max="15126" width="1" customWidth="1"/>
    <col min="15129" max="15129" width="1" customWidth="1"/>
    <col min="15132" max="15132" width="1" customWidth="1"/>
    <col min="15135" max="15135" width="1" customWidth="1"/>
    <col min="15138" max="15138" width="0.81640625" customWidth="1"/>
    <col min="15141" max="15141" width="1" customWidth="1"/>
    <col min="15144" max="15144" width="0.6328125" customWidth="1"/>
    <col min="15147" max="15147" width="0.81640625" customWidth="1"/>
    <col min="15150" max="15150" width="1.08984375" customWidth="1"/>
    <col min="15153" max="15153" width="0.81640625" customWidth="1"/>
    <col min="15156" max="15156" width="0.81640625" customWidth="1"/>
    <col min="15159" max="15159" width="1.08984375" customWidth="1"/>
    <col min="15162" max="15162" width="0.7265625" customWidth="1"/>
    <col min="15165" max="15165" width="1" customWidth="1"/>
    <col min="15168" max="15168" width="0.81640625" customWidth="1"/>
    <col min="15171" max="15171" width="0.81640625" customWidth="1"/>
    <col min="15174" max="15174" width="0.7265625" customWidth="1"/>
    <col min="15177" max="15177" width="1" customWidth="1"/>
    <col min="15361" max="15361" width="6.7265625" customWidth="1"/>
    <col min="15362" max="15362" width="30.36328125" customWidth="1"/>
    <col min="15364" max="15364" width="1.7265625" customWidth="1"/>
    <col min="15365" max="15365" width="9.1796875" bestFit="1" customWidth="1"/>
    <col min="15367" max="15367" width="1.08984375" customWidth="1"/>
    <col min="15370" max="15370" width="1.08984375" customWidth="1"/>
    <col min="15373" max="15373" width="1.1796875" customWidth="1"/>
    <col min="15376" max="15376" width="1.1796875" customWidth="1"/>
    <col min="15379" max="15379" width="1.08984375" customWidth="1"/>
    <col min="15382" max="15382" width="1" customWidth="1"/>
    <col min="15385" max="15385" width="1" customWidth="1"/>
    <col min="15388" max="15388" width="1" customWidth="1"/>
    <col min="15391" max="15391" width="1" customWidth="1"/>
    <col min="15394" max="15394" width="0.81640625" customWidth="1"/>
    <col min="15397" max="15397" width="1" customWidth="1"/>
    <col min="15400" max="15400" width="0.6328125" customWidth="1"/>
    <col min="15403" max="15403" width="0.81640625" customWidth="1"/>
    <col min="15406" max="15406" width="1.08984375" customWidth="1"/>
    <col min="15409" max="15409" width="0.81640625" customWidth="1"/>
    <col min="15412" max="15412" width="0.81640625" customWidth="1"/>
    <col min="15415" max="15415" width="1.08984375" customWidth="1"/>
    <col min="15418" max="15418" width="0.7265625" customWidth="1"/>
    <col min="15421" max="15421" width="1" customWidth="1"/>
    <col min="15424" max="15424" width="0.81640625" customWidth="1"/>
    <col min="15427" max="15427" width="0.81640625" customWidth="1"/>
    <col min="15430" max="15430" width="0.7265625" customWidth="1"/>
    <col min="15433" max="15433" width="1" customWidth="1"/>
    <col min="15617" max="15617" width="6.7265625" customWidth="1"/>
    <col min="15618" max="15618" width="30.36328125" customWidth="1"/>
    <col min="15620" max="15620" width="1.7265625" customWidth="1"/>
    <col min="15621" max="15621" width="9.1796875" bestFit="1" customWidth="1"/>
    <col min="15623" max="15623" width="1.08984375" customWidth="1"/>
    <col min="15626" max="15626" width="1.08984375" customWidth="1"/>
    <col min="15629" max="15629" width="1.1796875" customWidth="1"/>
    <col min="15632" max="15632" width="1.1796875" customWidth="1"/>
    <col min="15635" max="15635" width="1.08984375" customWidth="1"/>
    <col min="15638" max="15638" width="1" customWidth="1"/>
    <col min="15641" max="15641" width="1" customWidth="1"/>
    <col min="15644" max="15644" width="1" customWidth="1"/>
    <col min="15647" max="15647" width="1" customWidth="1"/>
    <col min="15650" max="15650" width="0.81640625" customWidth="1"/>
    <col min="15653" max="15653" width="1" customWidth="1"/>
    <col min="15656" max="15656" width="0.6328125" customWidth="1"/>
    <col min="15659" max="15659" width="0.81640625" customWidth="1"/>
    <col min="15662" max="15662" width="1.08984375" customWidth="1"/>
    <col min="15665" max="15665" width="0.81640625" customWidth="1"/>
    <col min="15668" max="15668" width="0.81640625" customWidth="1"/>
    <col min="15671" max="15671" width="1.08984375" customWidth="1"/>
    <col min="15674" max="15674" width="0.7265625" customWidth="1"/>
    <col min="15677" max="15677" width="1" customWidth="1"/>
    <col min="15680" max="15680" width="0.81640625" customWidth="1"/>
    <col min="15683" max="15683" width="0.81640625" customWidth="1"/>
    <col min="15686" max="15686" width="0.7265625" customWidth="1"/>
    <col min="15689" max="15689" width="1" customWidth="1"/>
    <col min="15873" max="15873" width="6.7265625" customWidth="1"/>
    <col min="15874" max="15874" width="30.36328125" customWidth="1"/>
    <col min="15876" max="15876" width="1.7265625" customWidth="1"/>
    <col min="15877" max="15877" width="9.1796875" bestFit="1" customWidth="1"/>
    <col min="15879" max="15879" width="1.08984375" customWidth="1"/>
    <col min="15882" max="15882" width="1.08984375" customWidth="1"/>
    <col min="15885" max="15885" width="1.1796875" customWidth="1"/>
    <col min="15888" max="15888" width="1.1796875" customWidth="1"/>
    <col min="15891" max="15891" width="1.08984375" customWidth="1"/>
    <col min="15894" max="15894" width="1" customWidth="1"/>
    <col min="15897" max="15897" width="1" customWidth="1"/>
    <col min="15900" max="15900" width="1" customWidth="1"/>
    <col min="15903" max="15903" width="1" customWidth="1"/>
    <col min="15906" max="15906" width="0.81640625" customWidth="1"/>
    <col min="15909" max="15909" width="1" customWidth="1"/>
    <col min="15912" max="15912" width="0.6328125" customWidth="1"/>
    <col min="15915" max="15915" width="0.81640625" customWidth="1"/>
    <col min="15918" max="15918" width="1.08984375" customWidth="1"/>
    <col min="15921" max="15921" width="0.81640625" customWidth="1"/>
    <col min="15924" max="15924" width="0.81640625" customWidth="1"/>
    <col min="15927" max="15927" width="1.08984375" customWidth="1"/>
    <col min="15930" max="15930" width="0.7265625" customWidth="1"/>
    <col min="15933" max="15933" width="1" customWidth="1"/>
    <col min="15936" max="15936" width="0.81640625" customWidth="1"/>
    <col min="15939" max="15939" width="0.81640625" customWidth="1"/>
    <col min="15942" max="15942" width="0.7265625" customWidth="1"/>
    <col min="15945" max="15945" width="1" customWidth="1"/>
    <col min="16129" max="16129" width="6.7265625" customWidth="1"/>
    <col min="16130" max="16130" width="30.36328125" customWidth="1"/>
    <col min="16132" max="16132" width="1.7265625" customWidth="1"/>
    <col min="16133" max="16133" width="9.1796875" bestFit="1" customWidth="1"/>
    <col min="16135" max="16135" width="1.08984375" customWidth="1"/>
    <col min="16138" max="16138" width="1.08984375" customWidth="1"/>
    <col min="16141" max="16141" width="1.1796875" customWidth="1"/>
    <col min="16144" max="16144" width="1.1796875" customWidth="1"/>
    <col min="16147" max="16147" width="1.08984375" customWidth="1"/>
    <col min="16150" max="16150" width="1" customWidth="1"/>
    <col min="16153" max="16153" width="1" customWidth="1"/>
    <col min="16156" max="16156" width="1" customWidth="1"/>
    <col min="16159" max="16159" width="1" customWidth="1"/>
    <col min="16162" max="16162" width="0.81640625" customWidth="1"/>
    <col min="16165" max="16165" width="1" customWidth="1"/>
    <col min="16168" max="16168" width="0.6328125" customWidth="1"/>
    <col min="16171" max="16171" width="0.81640625" customWidth="1"/>
    <col min="16174" max="16174" width="1.08984375" customWidth="1"/>
    <col min="16177" max="16177" width="0.81640625" customWidth="1"/>
    <col min="16180" max="16180" width="0.81640625" customWidth="1"/>
    <col min="16183" max="16183" width="1.08984375" customWidth="1"/>
    <col min="16186" max="16186" width="0.7265625" customWidth="1"/>
    <col min="16189" max="16189" width="1" customWidth="1"/>
    <col min="16192" max="16192" width="0.81640625" customWidth="1"/>
    <col min="16195" max="16195" width="0.81640625" customWidth="1"/>
    <col min="16198" max="16198" width="0.7265625" customWidth="1"/>
    <col min="16201" max="16201" width="1" customWidth="1"/>
  </cols>
  <sheetData>
    <row r="1" spans="1:75" x14ac:dyDescent="0.25">
      <c r="C1" s="121"/>
    </row>
    <row r="2" spans="1:75" ht="13" x14ac:dyDescent="0.3">
      <c r="A2" s="80"/>
      <c r="B2" s="80"/>
      <c r="C2" s="122"/>
      <c r="E2" s="721" t="s">
        <v>243</v>
      </c>
      <c r="F2" s="722"/>
      <c r="G2" s="722"/>
      <c r="H2" s="722"/>
      <c r="I2" s="723"/>
      <c r="K2" s="721" t="s">
        <v>242</v>
      </c>
      <c r="L2" s="722"/>
      <c r="M2" s="722"/>
      <c r="N2" s="722"/>
      <c r="O2" s="723"/>
      <c r="Q2" s="721" t="s">
        <v>242</v>
      </c>
      <c r="R2" s="722"/>
      <c r="S2" s="722"/>
      <c r="T2" s="722"/>
      <c r="U2" s="723"/>
      <c r="W2" s="721" t="s">
        <v>242</v>
      </c>
      <c r="X2" s="722"/>
      <c r="Y2" s="722"/>
      <c r="Z2" s="722"/>
      <c r="AA2" s="723"/>
      <c r="AC2" s="721" t="s">
        <v>242</v>
      </c>
      <c r="AD2" s="722"/>
      <c r="AE2" s="722"/>
      <c r="AF2" s="722"/>
      <c r="AG2" s="723"/>
      <c r="AI2" s="721" t="s">
        <v>242</v>
      </c>
      <c r="AJ2" s="722"/>
      <c r="AK2" s="722"/>
      <c r="AL2" s="722"/>
      <c r="AM2" s="723"/>
      <c r="AO2" s="721" t="s">
        <v>242</v>
      </c>
      <c r="AP2" s="722"/>
      <c r="AQ2" s="722"/>
      <c r="AR2" s="722"/>
      <c r="AS2" s="723"/>
      <c r="AU2" s="721" t="s">
        <v>242</v>
      </c>
      <c r="AV2" s="722"/>
      <c r="AW2" s="722"/>
      <c r="AX2" s="722"/>
      <c r="AY2" s="723"/>
      <c r="BA2" s="721" t="s">
        <v>242</v>
      </c>
      <c r="BB2" s="722"/>
      <c r="BC2" s="722"/>
      <c r="BD2" s="722"/>
      <c r="BE2" s="723"/>
      <c r="BG2" s="721" t="s">
        <v>242</v>
      </c>
      <c r="BH2" s="722"/>
      <c r="BI2" s="722"/>
      <c r="BJ2" s="722"/>
      <c r="BK2" s="723"/>
      <c r="BM2" s="721" t="s">
        <v>242</v>
      </c>
      <c r="BN2" s="722"/>
      <c r="BO2" s="722"/>
      <c r="BP2" s="722"/>
      <c r="BQ2" s="723"/>
      <c r="BS2" s="721" t="s">
        <v>242</v>
      </c>
      <c r="BT2" s="722"/>
      <c r="BU2" s="722"/>
      <c r="BV2" s="722"/>
      <c r="BW2" s="723"/>
    </row>
    <row r="3" spans="1:75" ht="37.5" x14ac:dyDescent="0.25">
      <c r="A3" s="83"/>
      <c r="B3" s="123"/>
      <c r="C3" s="124" t="s">
        <v>428</v>
      </c>
      <c r="D3" s="112"/>
      <c r="E3" s="716" t="s">
        <v>255</v>
      </c>
      <c r="F3" s="718"/>
      <c r="G3" s="112"/>
      <c r="H3" s="718" t="s">
        <v>256</v>
      </c>
      <c r="I3" s="717"/>
      <c r="J3" s="112"/>
      <c r="K3" s="716" t="s">
        <v>257</v>
      </c>
      <c r="L3" s="718"/>
      <c r="M3" s="112"/>
      <c r="N3" s="718" t="s">
        <v>258</v>
      </c>
      <c r="O3" s="717"/>
      <c r="P3" s="112"/>
      <c r="Q3" s="716" t="s">
        <v>257</v>
      </c>
      <c r="R3" s="718"/>
      <c r="S3" s="112"/>
      <c r="T3" s="718" t="s">
        <v>258</v>
      </c>
      <c r="U3" s="717"/>
      <c r="V3" s="112"/>
      <c r="W3" s="716" t="s">
        <v>257</v>
      </c>
      <c r="X3" s="718"/>
      <c r="Y3" s="112"/>
      <c r="Z3" s="718" t="s">
        <v>258</v>
      </c>
      <c r="AA3" s="717"/>
      <c r="AB3" s="112"/>
      <c r="AC3" s="716" t="s">
        <v>257</v>
      </c>
      <c r="AD3" s="718"/>
      <c r="AE3" s="112"/>
      <c r="AF3" s="718" t="s">
        <v>258</v>
      </c>
      <c r="AG3" s="717"/>
      <c r="AH3" s="112"/>
      <c r="AI3" s="716" t="s">
        <v>257</v>
      </c>
      <c r="AJ3" s="718"/>
      <c r="AK3" s="112"/>
      <c r="AL3" s="718" t="s">
        <v>258</v>
      </c>
      <c r="AM3" s="717"/>
      <c r="AN3" s="112"/>
      <c r="AO3" s="716" t="s">
        <v>257</v>
      </c>
      <c r="AP3" s="718"/>
      <c r="AQ3" s="112"/>
      <c r="AR3" s="718" t="s">
        <v>258</v>
      </c>
      <c r="AS3" s="717"/>
      <c r="AT3" s="112"/>
      <c r="AU3" s="716" t="s">
        <v>257</v>
      </c>
      <c r="AV3" s="718"/>
      <c r="AW3" s="112"/>
      <c r="AX3" s="718" t="s">
        <v>258</v>
      </c>
      <c r="AY3" s="717"/>
      <c r="AZ3" s="112"/>
      <c r="BA3" s="716" t="s">
        <v>257</v>
      </c>
      <c r="BB3" s="718"/>
      <c r="BC3" s="112"/>
      <c r="BD3" s="718" t="s">
        <v>258</v>
      </c>
      <c r="BE3" s="717"/>
      <c r="BF3" s="112"/>
      <c r="BG3" s="716" t="s">
        <v>257</v>
      </c>
      <c r="BH3" s="718"/>
      <c r="BI3" s="112"/>
      <c r="BJ3" s="718" t="s">
        <v>258</v>
      </c>
      <c r="BK3" s="717"/>
      <c r="BL3" s="112"/>
      <c r="BM3" s="716" t="s">
        <v>257</v>
      </c>
      <c r="BN3" s="718"/>
      <c r="BO3" s="112"/>
      <c r="BP3" s="718" t="s">
        <v>258</v>
      </c>
      <c r="BQ3" s="717"/>
      <c r="BR3" s="112"/>
      <c r="BS3" s="716" t="s">
        <v>257</v>
      </c>
      <c r="BT3" s="718"/>
      <c r="BU3" s="112"/>
      <c r="BV3" s="718" t="s">
        <v>258</v>
      </c>
      <c r="BW3" s="717"/>
    </row>
    <row r="4" spans="1:75" x14ac:dyDescent="0.25">
      <c r="A4" s="83"/>
      <c r="B4" s="83" t="s">
        <v>236</v>
      </c>
      <c r="C4" s="125"/>
      <c r="D4" s="13"/>
      <c r="E4" s="126" t="s">
        <v>259</v>
      </c>
      <c r="F4" s="13" t="s">
        <v>260</v>
      </c>
      <c r="G4" s="13"/>
      <c r="H4" s="13" t="s">
        <v>259</v>
      </c>
      <c r="I4" s="127" t="s">
        <v>260</v>
      </c>
      <c r="J4" s="13"/>
      <c r="K4" s="126" t="s">
        <v>248</v>
      </c>
      <c r="L4" s="13" t="s">
        <v>249</v>
      </c>
      <c r="M4" s="13"/>
      <c r="N4" s="13" t="s">
        <v>248</v>
      </c>
      <c r="O4" s="127" t="s">
        <v>249</v>
      </c>
      <c r="P4" s="13"/>
      <c r="Q4" s="126" t="s">
        <v>248</v>
      </c>
      <c r="R4" s="13" t="s">
        <v>249</v>
      </c>
      <c r="S4" s="13"/>
      <c r="T4" s="13" t="s">
        <v>248</v>
      </c>
      <c r="U4" s="127" t="s">
        <v>249</v>
      </c>
      <c r="V4" s="13"/>
      <c r="W4" s="126" t="s">
        <v>248</v>
      </c>
      <c r="X4" s="13" t="s">
        <v>249</v>
      </c>
      <c r="Y4" s="13"/>
      <c r="Z4" s="13" t="s">
        <v>248</v>
      </c>
      <c r="AA4" s="127" t="s">
        <v>249</v>
      </c>
      <c r="AB4" s="13"/>
      <c r="AC4" s="126" t="s">
        <v>248</v>
      </c>
      <c r="AD4" s="13" t="s">
        <v>249</v>
      </c>
      <c r="AE4" s="13"/>
      <c r="AF4" s="13" t="s">
        <v>248</v>
      </c>
      <c r="AG4" s="127" t="s">
        <v>249</v>
      </c>
      <c r="AH4" s="13"/>
      <c r="AI4" s="126" t="s">
        <v>248</v>
      </c>
      <c r="AJ4" s="13" t="s">
        <v>249</v>
      </c>
      <c r="AK4" s="13"/>
      <c r="AL4" s="13" t="s">
        <v>248</v>
      </c>
      <c r="AM4" s="127" t="s">
        <v>249</v>
      </c>
      <c r="AN4" s="13"/>
      <c r="AO4" s="126" t="s">
        <v>248</v>
      </c>
      <c r="AP4" s="13" t="s">
        <v>249</v>
      </c>
      <c r="AQ4" s="13"/>
      <c r="AR4" s="13" t="s">
        <v>248</v>
      </c>
      <c r="AS4" s="127" t="s">
        <v>249</v>
      </c>
      <c r="AT4" s="13"/>
      <c r="AU4" s="126" t="s">
        <v>248</v>
      </c>
      <c r="AV4" s="13" t="s">
        <v>249</v>
      </c>
      <c r="AW4" s="13"/>
      <c r="AX4" s="13" t="s">
        <v>248</v>
      </c>
      <c r="AY4" s="127" t="s">
        <v>249</v>
      </c>
      <c r="AZ4" s="13"/>
      <c r="BA4" s="126" t="s">
        <v>248</v>
      </c>
      <c r="BB4" s="13" t="s">
        <v>249</v>
      </c>
      <c r="BC4" s="13"/>
      <c r="BD4" s="13" t="s">
        <v>248</v>
      </c>
      <c r="BE4" s="127" t="s">
        <v>249</v>
      </c>
      <c r="BF4" s="13"/>
      <c r="BG4" s="126" t="s">
        <v>248</v>
      </c>
      <c r="BH4" s="13" t="s">
        <v>249</v>
      </c>
      <c r="BI4" s="13"/>
      <c r="BJ4" s="13" t="s">
        <v>248</v>
      </c>
      <c r="BK4" s="127" t="s">
        <v>249</v>
      </c>
      <c r="BL4" s="13"/>
      <c r="BM4" s="126" t="s">
        <v>248</v>
      </c>
      <c r="BN4" s="13" t="s">
        <v>249</v>
      </c>
      <c r="BO4" s="13"/>
      <c r="BP4" s="13" t="s">
        <v>248</v>
      </c>
      <c r="BQ4" s="127" t="s">
        <v>249</v>
      </c>
      <c r="BR4" s="13"/>
      <c r="BS4" s="126" t="s">
        <v>248</v>
      </c>
      <c r="BT4" s="13" t="s">
        <v>249</v>
      </c>
      <c r="BU4" s="13"/>
      <c r="BV4" s="13" t="s">
        <v>248</v>
      </c>
      <c r="BW4" s="127" t="s">
        <v>249</v>
      </c>
    </row>
    <row r="5" spans="1:75" ht="13" x14ac:dyDescent="0.3">
      <c r="A5" s="55"/>
      <c r="B5" s="128"/>
      <c r="C5" s="125"/>
      <c r="D5" s="130"/>
      <c r="E5" s="169">
        <v>2022</v>
      </c>
      <c r="F5" s="130">
        <v>2022</v>
      </c>
      <c r="G5" s="130"/>
      <c r="H5" s="130">
        <v>2022</v>
      </c>
      <c r="I5" s="170">
        <v>2022</v>
      </c>
      <c r="J5" s="130"/>
      <c r="K5" s="131">
        <v>2022</v>
      </c>
      <c r="L5" s="132">
        <v>2022</v>
      </c>
      <c r="M5" s="132"/>
      <c r="N5" s="132">
        <v>2022</v>
      </c>
      <c r="O5" s="133">
        <v>2022</v>
      </c>
      <c r="P5" s="132"/>
      <c r="Q5" s="424">
        <v>2023</v>
      </c>
      <c r="R5" s="425">
        <v>2023</v>
      </c>
      <c r="S5" s="425"/>
      <c r="T5" s="425">
        <v>2023</v>
      </c>
      <c r="U5" s="426">
        <v>2023</v>
      </c>
      <c r="V5" s="132"/>
      <c r="W5" s="131">
        <v>2024</v>
      </c>
      <c r="X5" s="132">
        <v>2024</v>
      </c>
      <c r="Y5" s="132"/>
      <c r="Z5" s="132">
        <v>2024</v>
      </c>
      <c r="AA5" s="133">
        <v>2024</v>
      </c>
      <c r="AB5" s="132"/>
      <c r="AC5" s="131">
        <v>2025</v>
      </c>
      <c r="AD5" s="132">
        <v>2025</v>
      </c>
      <c r="AE5" s="132"/>
      <c r="AF5" s="132">
        <v>2025</v>
      </c>
      <c r="AG5" s="133">
        <v>2025</v>
      </c>
      <c r="AH5" s="132"/>
      <c r="AI5" s="131">
        <v>2026</v>
      </c>
      <c r="AJ5" s="132">
        <v>2026</v>
      </c>
      <c r="AK5" s="132"/>
      <c r="AL5" s="132">
        <v>2026</v>
      </c>
      <c r="AM5" s="133">
        <v>2026</v>
      </c>
      <c r="AN5" s="132"/>
      <c r="AO5" s="131">
        <v>2027</v>
      </c>
      <c r="AP5" s="132">
        <v>2027</v>
      </c>
      <c r="AQ5" s="132"/>
      <c r="AR5" s="132">
        <v>2027</v>
      </c>
      <c r="AS5" s="133">
        <v>2027</v>
      </c>
      <c r="AT5" s="132"/>
      <c r="AU5" s="131">
        <v>2028</v>
      </c>
      <c r="AV5" s="132">
        <v>2028</v>
      </c>
      <c r="AW5" s="132"/>
      <c r="AX5" s="132">
        <v>2028</v>
      </c>
      <c r="AY5" s="133">
        <v>2028</v>
      </c>
      <c r="AZ5" s="132"/>
      <c r="BA5" s="131">
        <v>2029</v>
      </c>
      <c r="BB5" s="132">
        <v>2029</v>
      </c>
      <c r="BC5" s="132"/>
      <c r="BD5" s="132">
        <v>2029</v>
      </c>
      <c r="BE5" s="133">
        <v>2029</v>
      </c>
      <c r="BF5" s="132"/>
      <c r="BG5" s="131">
        <v>2030</v>
      </c>
      <c r="BH5" s="132">
        <v>2030</v>
      </c>
      <c r="BI5" s="132"/>
      <c r="BJ5" s="132">
        <v>2030</v>
      </c>
      <c r="BK5" s="133">
        <v>2030</v>
      </c>
      <c r="BL5" s="132"/>
      <c r="BM5" s="131">
        <v>2031</v>
      </c>
      <c r="BN5" s="132">
        <v>2031</v>
      </c>
      <c r="BO5" s="132"/>
      <c r="BP5" s="132">
        <v>2031</v>
      </c>
      <c r="BQ5" s="133">
        <v>2031</v>
      </c>
      <c r="BR5" s="132"/>
      <c r="BS5" s="131">
        <v>2032</v>
      </c>
      <c r="BT5" s="132">
        <v>2032</v>
      </c>
      <c r="BU5" s="132"/>
      <c r="BV5" s="132">
        <v>2032</v>
      </c>
      <c r="BW5" s="133">
        <v>2032</v>
      </c>
    </row>
    <row r="6" spans="1:75" ht="13" x14ac:dyDescent="0.3">
      <c r="A6" s="427" t="s">
        <v>156</v>
      </c>
      <c r="B6" s="428" t="s">
        <v>0</v>
      </c>
      <c r="C6" s="146">
        <v>1.69</v>
      </c>
      <c r="D6" s="13"/>
      <c r="E6" s="155">
        <v>1.263379906822242</v>
      </c>
      <c r="F6" s="145">
        <v>1.5705563485271807</v>
      </c>
      <c r="G6" s="145"/>
      <c r="H6" s="145">
        <v>1.2240635522377949</v>
      </c>
      <c r="I6" s="156">
        <v>1.4315529023629028</v>
      </c>
      <c r="J6" s="13"/>
      <c r="K6" s="429">
        <v>9.1970905316747693</v>
      </c>
      <c r="L6" s="396">
        <v>11.433258392428577</v>
      </c>
      <c r="M6" s="134"/>
      <c r="N6" s="429">
        <v>19.061401969983947</v>
      </c>
      <c r="O6" s="396">
        <v>22.292474327293291</v>
      </c>
      <c r="P6" s="134"/>
      <c r="Q6" s="149">
        <v>8.8242087338080388</v>
      </c>
      <c r="R6" s="120">
        <v>10.969714630391984</v>
      </c>
      <c r="S6" s="120"/>
      <c r="T6" s="120">
        <v>18.288586935495669</v>
      </c>
      <c r="U6" s="150">
        <v>21.388660466004119</v>
      </c>
      <c r="V6" s="118"/>
      <c r="W6" s="149">
        <v>8.4664448511886867</v>
      </c>
      <c r="X6" s="120">
        <v>10.524964532588967</v>
      </c>
      <c r="Y6" s="120"/>
      <c r="Z6" s="120">
        <v>17.547104490208941</v>
      </c>
      <c r="AA6" s="150">
        <v>20.521490338553782</v>
      </c>
      <c r="AB6" s="118"/>
      <c r="AC6" s="135">
        <v>8.3257398477615183</v>
      </c>
      <c r="AD6" s="118">
        <v>10.350048709400106</v>
      </c>
      <c r="AE6" s="118"/>
      <c r="AF6" s="118">
        <v>17.25548676389905</v>
      </c>
      <c r="AG6" s="136">
        <v>20.18044088755412</v>
      </c>
      <c r="AH6" s="118"/>
      <c r="AI6" s="135">
        <v>8.187373240005428</v>
      </c>
      <c r="AJ6" s="118">
        <v>10.178039836168853</v>
      </c>
      <c r="AK6" s="118"/>
      <c r="AL6" s="118">
        <v>16.968715472415234</v>
      </c>
      <c r="AM6" s="136">
        <v>19.845059383965111</v>
      </c>
      <c r="AN6" s="118"/>
      <c r="AO6" s="135">
        <v>8.0513061658033518</v>
      </c>
      <c r="AP6" s="118">
        <v>10.008889601896799</v>
      </c>
      <c r="AQ6" s="118"/>
      <c r="AR6" s="118">
        <v>16.686710072195137</v>
      </c>
      <c r="AS6" s="136">
        <v>19.515251631394545</v>
      </c>
      <c r="AT6" s="118"/>
      <c r="AU6" s="135">
        <v>7.9175004088930594</v>
      </c>
      <c r="AV6" s="118">
        <v>9.8425504984726135</v>
      </c>
      <c r="AW6" s="118"/>
      <c r="AX6" s="118">
        <v>16.409391358240867</v>
      </c>
      <c r="AY6" s="136">
        <v>19.190924998912919</v>
      </c>
      <c r="AZ6" s="118"/>
      <c r="BA6" s="135">
        <v>7.7859183881336023</v>
      </c>
      <c r="BB6" s="118">
        <v>9.678975807328758</v>
      </c>
      <c r="BC6" s="118"/>
      <c r="BD6" s="118">
        <v>16.136681441873211</v>
      </c>
      <c r="BE6" s="136">
        <v>18.871988395036798</v>
      </c>
      <c r="BF6" s="118"/>
      <c r="BG6" s="135">
        <v>7.6565231469501454</v>
      </c>
      <c r="BH6" s="118">
        <v>9.5181195863199513</v>
      </c>
      <c r="BI6" s="118"/>
      <c r="BJ6" s="118">
        <v>15.868503728855554</v>
      </c>
      <c r="BK6" s="136">
        <v>18.558352242144558</v>
      </c>
      <c r="BL6" s="118"/>
      <c r="BM6" s="135">
        <v>7.5292783429542194</v>
      </c>
      <c r="BN6" s="118">
        <v>9.3599366568196984</v>
      </c>
      <c r="BO6" s="118"/>
      <c r="BP6" s="118">
        <v>15.604782897881361</v>
      </c>
      <c r="BQ6" s="136">
        <v>18.249928451317299</v>
      </c>
      <c r="BR6" s="118"/>
      <c r="BS6" s="135">
        <v>7.4041482377364733</v>
      </c>
      <c r="BT6" s="118">
        <v>9.2043825910312709</v>
      </c>
      <c r="BU6" s="118"/>
      <c r="BV6" s="118">
        <v>15.345444879419178</v>
      </c>
      <c r="BW6" s="136">
        <v>17.946630397597897</v>
      </c>
    </row>
    <row r="7" spans="1:75" ht="13" x14ac:dyDescent="0.3">
      <c r="A7" s="427" t="s">
        <v>157</v>
      </c>
      <c r="B7" s="428" t="s">
        <v>250</v>
      </c>
      <c r="C7" s="125">
        <v>3.5000000000000004</v>
      </c>
      <c r="D7" s="13"/>
      <c r="E7" s="159">
        <v>1.2319648675025083</v>
      </c>
      <c r="F7" s="12">
        <v>1.8710876998355925</v>
      </c>
      <c r="G7" s="12"/>
      <c r="H7" s="12">
        <v>1.3403892272858384</v>
      </c>
      <c r="I7" s="160">
        <v>2.0428931065659302</v>
      </c>
      <c r="J7" s="13"/>
      <c r="K7" s="430">
        <v>3.801741781723317</v>
      </c>
      <c r="L7" s="398">
        <v>5.7740220304773144</v>
      </c>
      <c r="M7" s="134"/>
      <c r="N7" s="430">
        <v>5.4415254839928329</v>
      </c>
      <c r="O7" s="398">
        <v>8.2934528823105857</v>
      </c>
      <c r="P7" s="134"/>
      <c r="Q7" s="135">
        <v>3.6785968365760642</v>
      </c>
      <c r="R7" s="118">
        <v>5.5869915410210202</v>
      </c>
      <c r="S7" s="118"/>
      <c r="T7" s="118">
        <v>5.265265128682767</v>
      </c>
      <c r="U7" s="136">
        <v>8.0248137008745157</v>
      </c>
      <c r="V7" s="118"/>
      <c r="W7" s="135">
        <v>3.5594407676823812</v>
      </c>
      <c r="X7" s="118">
        <v>5.4060192903108932</v>
      </c>
      <c r="Y7" s="118"/>
      <c r="Z7" s="118">
        <v>5.0947141489780199</v>
      </c>
      <c r="AA7" s="136">
        <v>7.7648762038667209</v>
      </c>
      <c r="AB7" s="118"/>
      <c r="AC7" s="135">
        <v>3.4390732054902236</v>
      </c>
      <c r="AD7" s="118">
        <v>5.2232070437786415</v>
      </c>
      <c r="AE7" s="118"/>
      <c r="AF7" s="118">
        <v>4.9224291294473623</v>
      </c>
      <c r="AG7" s="136">
        <v>7.5022958491465905</v>
      </c>
      <c r="AH7" s="118"/>
      <c r="AI7" s="135">
        <v>3.3227760439519072</v>
      </c>
      <c r="AJ7" s="118">
        <v>5.0465768538924074</v>
      </c>
      <c r="AK7" s="118"/>
      <c r="AL7" s="118">
        <v>4.7559701733790947</v>
      </c>
      <c r="AM7" s="136">
        <v>7.24859502333004</v>
      </c>
      <c r="AN7" s="118"/>
      <c r="AO7" s="135">
        <v>3.2104116366685096</v>
      </c>
      <c r="AP7" s="118">
        <v>4.8759196655965296</v>
      </c>
      <c r="AQ7" s="118"/>
      <c r="AR7" s="118">
        <v>4.5951402641343915</v>
      </c>
      <c r="AS7" s="136">
        <v>7.0034734524927931</v>
      </c>
      <c r="AT7" s="118"/>
      <c r="AU7" s="135">
        <v>3.1018469919502509</v>
      </c>
      <c r="AV7" s="118">
        <v>4.7110334933299809</v>
      </c>
      <c r="AW7" s="118"/>
      <c r="AX7" s="118">
        <v>4.4397490474728425</v>
      </c>
      <c r="AY7" s="136">
        <v>6.7666410169012501</v>
      </c>
      <c r="AZ7" s="118"/>
      <c r="BA7" s="135">
        <v>2.9969536154108707</v>
      </c>
      <c r="BB7" s="118">
        <v>4.5517231819613349</v>
      </c>
      <c r="BC7" s="118"/>
      <c r="BD7" s="118">
        <v>4.2896126062539546</v>
      </c>
      <c r="BE7" s="136">
        <v>6.5378174076340585</v>
      </c>
      <c r="BF7" s="118"/>
      <c r="BG7" s="135">
        <v>2.8956073578848995</v>
      </c>
      <c r="BH7" s="118">
        <v>4.3978001758080536</v>
      </c>
      <c r="BI7" s="118"/>
      <c r="BJ7" s="118">
        <v>4.1445532427574445</v>
      </c>
      <c r="BK7" s="136">
        <v>6.3167317948155164</v>
      </c>
      <c r="BL7" s="118"/>
      <c r="BM7" s="135">
        <v>2.7976882684878257</v>
      </c>
      <c r="BN7" s="118">
        <v>4.2490822954667191</v>
      </c>
      <c r="BO7" s="118"/>
      <c r="BP7" s="118">
        <v>4.004399268364681</v>
      </c>
      <c r="BQ7" s="136">
        <v>6.1031225070681323</v>
      </c>
      <c r="BR7" s="118"/>
      <c r="BS7" s="135">
        <v>2.7030804526452425</v>
      </c>
      <c r="BT7" s="118">
        <v>4.1053935221900675</v>
      </c>
      <c r="BU7" s="118"/>
      <c r="BV7" s="118">
        <v>3.868984800352349</v>
      </c>
      <c r="BW7" s="136">
        <v>5.8967367218049596</v>
      </c>
    </row>
    <row r="8" spans="1:75" ht="13" x14ac:dyDescent="0.3">
      <c r="A8" s="427" t="s">
        <v>158</v>
      </c>
      <c r="B8" s="428" t="s">
        <v>2</v>
      </c>
      <c r="C8" s="125">
        <v>1.73</v>
      </c>
      <c r="D8" s="13"/>
      <c r="E8" s="159">
        <v>1.2721025533077106</v>
      </c>
      <c r="F8" s="12">
        <v>1.5547332975767132</v>
      </c>
      <c r="G8" s="12"/>
      <c r="H8" s="12">
        <v>1.3303714309190267</v>
      </c>
      <c r="I8" s="160">
        <v>1.6978355740270583</v>
      </c>
      <c r="J8" s="13"/>
      <c r="K8" s="430">
        <v>7.2404802857936366</v>
      </c>
      <c r="L8" s="398">
        <v>8.8491417311448064</v>
      </c>
      <c r="M8" s="134"/>
      <c r="N8" s="430">
        <v>8.3678385194655664</v>
      </c>
      <c r="O8" s="398">
        <v>10.679133350186376</v>
      </c>
      <c r="P8" s="134"/>
      <c r="Q8" s="135">
        <v>7.6664752798830467</v>
      </c>
      <c r="R8" s="118">
        <v>9.369782618304157</v>
      </c>
      <c r="S8" s="118"/>
      <c r="T8" s="118">
        <v>8.8601618433250344</v>
      </c>
      <c r="U8" s="136">
        <v>11.307442132038686</v>
      </c>
      <c r="V8" s="118"/>
      <c r="W8" s="135">
        <v>8.1175337680814454</v>
      </c>
      <c r="X8" s="118">
        <v>9.9210555081613556</v>
      </c>
      <c r="Y8" s="118"/>
      <c r="Z8" s="118">
        <v>9.3814511008186408</v>
      </c>
      <c r="AA8" s="136">
        <v>11.972717577046845</v>
      </c>
      <c r="AB8" s="118"/>
      <c r="AC8" s="135">
        <v>7.9794886150412312</v>
      </c>
      <c r="AD8" s="118">
        <v>9.7523400257164603</v>
      </c>
      <c r="AE8" s="118"/>
      <c r="AF8" s="118">
        <v>9.2219120228237887</v>
      </c>
      <c r="AG8" s="136">
        <v>11.769111940476598</v>
      </c>
      <c r="AH8" s="118"/>
      <c r="AI8" s="135">
        <v>7.8437910302184513</v>
      </c>
      <c r="AJ8" s="118">
        <v>9.5864936849665376</v>
      </c>
      <c r="AK8" s="118"/>
      <c r="AL8" s="118">
        <v>9.0650860344281803</v>
      </c>
      <c r="AM8" s="136">
        <v>11.568968780572689</v>
      </c>
      <c r="AN8" s="118"/>
      <c r="AO8" s="135">
        <v>7.7104010913382979</v>
      </c>
      <c r="AP8" s="118">
        <v>9.4234676938627118</v>
      </c>
      <c r="AQ8" s="118"/>
      <c r="AR8" s="118">
        <v>8.9109269973736165</v>
      </c>
      <c r="AS8" s="136">
        <v>11.372229215150583</v>
      </c>
      <c r="AT8" s="118"/>
      <c r="AU8" s="135">
        <v>7.5792795550361713</v>
      </c>
      <c r="AV8" s="118">
        <v>9.2632140901039133</v>
      </c>
      <c r="AW8" s="118"/>
      <c r="AX8" s="118">
        <v>8.7593895580198726</v>
      </c>
      <c r="AY8" s="136">
        <v>11.178835363364378</v>
      </c>
      <c r="AZ8" s="118"/>
      <c r="BA8" s="135">
        <v>7.4503878453122683</v>
      </c>
      <c r="BB8" s="118">
        <v>9.1056857270263567</v>
      </c>
      <c r="BC8" s="118"/>
      <c r="BD8" s="118">
        <v>8.6104291340016434</v>
      </c>
      <c r="BE8" s="136">
        <v>10.988730328678244</v>
      </c>
      <c r="BF8" s="118"/>
      <c r="BG8" s="135">
        <v>7.3236880421825106</v>
      </c>
      <c r="BH8" s="118">
        <v>8.9508362597329754</v>
      </c>
      <c r="BI8" s="118"/>
      <c r="BJ8" s="118">
        <v>8.4640019011123986</v>
      </c>
      <c r="BK8" s="136">
        <v>10.801858182127438</v>
      </c>
      <c r="BL8" s="118"/>
      <c r="BM8" s="135">
        <v>7.1991428705224711</v>
      </c>
      <c r="BN8" s="118">
        <v>8.7986201314587387</v>
      </c>
      <c r="BO8" s="118"/>
      <c r="BP8" s="118">
        <v>8.3200647804112826</v>
      </c>
      <c r="BQ8" s="136">
        <v>10.618163945863989</v>
      </c>
      <c r="BR8" s="118"/>
      <c r="BS8" s="135">
        <v>7.0767156891010226</v>
      </c>
      <c r="BT8" s="118">
        <v>8.6489925601678337</v>
      </c>
      <c r="BU8" s="118"/>
      <c r="BV8" s="118">
        <v>8.1785754255492797</v>
      </c>
      <c r="BW8" s="136">
        <v>10.437593576982197</v>
      </c>
    </row>
    <row r="9" spans="1:75" ht="13" x14ac:dyDescent="0.3">
      <c r="A9" s="427" t="s">
        <v>159</v>
      </c>
      <c r="B9" s="428" t="s">
        <v>3</v>
      </c>
      <c r="C9" s="125">
        <v>3.5699999999999994</v>
      </c>
      <c r="D9" s="13"/>
      <c r="E9" s="159">
        <v>2.7863571764905477</v>
      </c>
      <c r="F9" s="12">
        <v>3.8861948162671882</v>
      </c>
      <c r="G9" s="12"/>
      <c r="H9" s="12">
        <v>2.7533482228420163</v>
      </c>
      <c r="I9" s="160">
        <v>3.8091427458657603</v>
      </c>
      <c r="J9" s="13"/>
      <c r="K9" s="430">
        <v>4.116927619820383</v>
      </c>
      <c r="L9" s="398">
        <v>5.7419712411903916</v>
      </c>
      <c r="M9" s="134"/>
      <c r="N9" s="430">
        <v>5.9701270706566358</v>
      </c>
      <c r="O9" s="398">
        <v>8.2594224858398455</v>
      </c>
      <c r="P9" s="134"/>
      <c r="Q9" s="135">
        <v>4.0507475868091385</v>
      </c>
      <c r="R9" s="118">
        <v>5.6496684655811924</v>
      </c>
      <c r="S9" s="118"/>
      <c r="T9" s="118">
        <v>5.874156666728422</v>
      </c>
      <c r="U9" s="136">
        <v>8.1266514237169361</v>
      </c>
      <c r="V9" s="118"/>
      <c r="W9" s="135">
        <v>3.9856314046045691</v>
      </c>
      <c r="X9" s="118">
        <v>5.5588494665405772</v>
      </c>
      <c r="Y9" s="118"/>
      <c r="Z9" s="118">
        <v>5.7797289968695411</v>
      </c>
      <c r="AA9" s="136">
        <v>7.996014670011772</v>
      </c>
      <c r="AB9" s="118"/>
      <c r="AC9" s="135">
        <v>3.8482489182239732</v>
      </c>
      <c r="AD9" s="118">
        <v>5.367239033060323</v>
      </c>
      <c r="AE9" s="118"/>
      <c r="AF9" s="118">
        <v>5.5805049694598248</v>
      </c>
      <c r="AG9" s="136">
        <v>7.7203965144460476</v>
      </c>
      <c r="AH9" s="118"/>
      <c r="AI9" s="135">
        <v>3.7156019293463096</v>
      </c>
      <c r="AJ9" s="118">
        <v>5.182233304103816</v>
      </c>
      <c r="AK9" s="118"/>
      <c r="AL9" s="118">
        <v>5.3881480829002841</v>
      </c>
      <c r="AM9" s="136">
        <v>7.4542787626204952</v>
      </c>
      <c r="AN9" s="118"/>
      <c r="AO9" s="135">
        <v>3.5875272080199956</v>
      </c>
      <c r="AP9" s="118">
        <v>5.0036046191984314</v>
      </c>
      <c r="AQ9" s="118"/>
      <c r="AR9" s="118">
        <v>5.2024216306848352</v>
      </c>
      <c r="AS9" s="136">
        <v>7.197333940929318</v>
      </c>
      <c r="AT9" s="118"/>
      <c r="AU9" s="135">
        <v>3.4638671507386265</v>
      </c>
      <c r="AV9" s="118">
        <v>4.8311331652007636</v>
      </c>
      <c r="AW9" s="118"/>
      <c r="AX9" s="118">
        <v>5.0230970654483293</v>
      </c>
      <c r="AY9" s="136">
        <v>6.949245863598839</v>
      </c>
      <c r="AZ9" s="118"/>
      <c r="BA9" s="135">
        <v>3.3444695865005563</v>
      </c>
      <c r="BB9" s="118">
        <v>4.6646067058035756</v>
      </c>
      <c r="BC9" s="118"/>
      <c r="BD9" s="118">
        <v>4.8499537177255281</v>
      </c>
      <c r="BE9" s="136">
        <v>6.709709243602239</v>
      </c>
      <c r="BF9" s="118"/>
      <c r="BG9" s="135">
        <v>3.2291875895534963</v>
      </c>
      <c r="BH9" s="118">
        <v>4.5038203203664917</v>
      </c>
      <c r="BI9" s="118"/>
      <c r="BJ9" s="118">
        <v>4.6827785244042941</v>
      </c>
      <c r="BK9" s="136">
        <v>6.478429316985844</v>
      </c>
      <c r="BL9" s="118"/>
      <c r="BM9" s="135">
        <v>3.1178792985937012</v>
      </c>
      <c r="BN9" s="118">
        <v>4.3485761517490502</v>
      </c>
      <c r="BO9" s="118"/>
      <c r="BP9" s="118">
        <v>4.5213657665388567</v>
      </c>
      <c r="BQ9" s="136">
        <v>6.2551214801446786</v>
      </c>
      <c r="BR9" s="118"/>
      <c r="BS9" s="135">
        <v>3.010407742197259</v>
      </c>
      <c r="BT9" s="118">
        <v>4.1986831628358114</v>
      </c>
      <c r="BU9" s="118"/>
      <c r="BV9" s="118">
        <v>4.3655168162004987</v>
      </c>
      <c r="BW9" s="136">
        <v>6.039510939600925</v>
      </c>
    </row>
    <row r="10" spans="1:75" ht="13" x14ac:dyDescent="0.3">
      <c r="A10" s="427" t="s">
        <v>160</v>
      </c>
      <c r="B10" s="428" t="s">
        <v>4</v>
      </c>
      <c r="C10" s="125">
        <v>2.38</v>
      </c>
      <c r="D10" s="13"/>
      <c r="E10" s="159">
        <v>1.577748772837259</v>
      </c>
      <c r="F10" s="12">
        <v>2.1997532832096884</v>
      </c>
      <c r="G10" s="12"/>
      <c r="H10" s="12">
        <v>1.5537408818822345</v>
      </c>
      <c r="I10" s="160">
        <v>2.149771571203738</v>
      </c>
      <c r="J10" s="13"/>
      <c r="K10" s="430">
        <v>5.1599739977805426</v>
      </c>
      <c r="L10" s="398">
        <v>7.1942187110578493</v>
      </c>
      <c r="M10" s="134"/>
      <c r="N10" s="430">
        <v>7.6208113012160723</v>
      </c>
      <c r="O10" s="398">
        <v>10.544231458347006</v>
      </c>
      <c r="P10" s="134"/>
      <c r="Q10" s="135">
        <v>4.9835180439789371</v>
      </c>
      <c r="R10" s="118">
        <v>6.9481975634584421</v>
      </c>
      <c r="S10" s="118"/>
      <c r="T10" s="118">
        <v>7.360201940107558</v>
      </c>
      <c r="U10" s="136">
        <v>10.183649715127407</v>
      </c>
      <c r="V10" s="118"/>
      <c r="W10" s="135">
        <v>4.8130963654751193</v>
      </c>
      <c r="X10" s="118">
        <v>6.7105896164437073</v>
      </c>
      <c r="Y10" s="118"/>
      <c r="Z10" s="118">
        <v>7.1085046536342666</v>
      </c>
      <c r="AA10" s="136">
        <v>9.8353988083520658</v>
      </c>
      <c r="AB10" s="118"/>
      <c r="AC10" s="135">
        <v>4.7012076240233629</v>
      </c>
      <c r="AD10" s="118">
        <v>6.5545903657391165</v>
      </c>
      <c r="AE10" s="118"/>
      <c r="AF10" s="118">
        <v>6.9432551803421241</v>
      </c>
      <c r="AG10" s="136">
        <v>9.6067579686970745</v>
      </c>
      <c r="AH10" s="118"/>
      <c r="AI10" s="135">
        <v>4.5919199296965836</v>
      </c>
      <c r="AJ10" s="118">
        <v>6.402217587164599</v>
      </c>
      <c r="AK10" s="118"/>
      <c r="AL10" s="118">
        <v>6.7818472165873454</v>
      </c>
      <c r="AM10" s="136">
        <v>9.3834322804230066</v>
      </c>
      <c r="AN10" s="118"/>
      <c r="AO10" s="135">
        <v>4.4851728166600733</v>
      </c>
      <c r="AP10" s="118">
        <v>6.2533869771093951</v>
      </c>
      <c r="AQ10" s="118"/>
      <c r="AR10" s="118">
        <v>6.6241914598430798</v>
      </c>
      <c r="AS10" s="136">
        <v>9.1652981836520873</v>
      </c>
      <c r="AT10" s="118"/>
      <c r="AU10" s="135">
        <v>4.3809072247119296</v>
      </c>
      <c r="AV10" s="118">
        <v>6.1080161917458433</v>
      </c>
      <c r="AW10" s="118"/>
      <c r="AX10" s="118">
        <v>6.470200683574018</v>
      </c>
      <c r="AY10" s="136">
        <v>8.9522349908693961</v>
      </c>
      <c r="AZ10" s="118"/>
      <c r="BA10" s="135">
        <v>4.2790654666066903</v>
      </c>
      <c r="BB10" s="118">
        <v>5.9660248014708372</v>
      </c>
      <c r="BC10" s="118"/>
      <c r="BD10" s="118">
        <v>6.31978968897638</v>
      </c>
      <c r="BE10" s="136">
        <v>8.7441248201498301</v>
      </c>
      <c r="BF10" s="118"/>
      <c r="BG10" s="135">
        <v>4.1795911961385919</v>
      </c>
      <c r="BH10" s="118">
        <v>5.8273342464063651</v>
      </c>
      <c r="BI10" s="118"/>
      <c r="BJ10" s="118">
        <v>6.1728752578397925</v>
      </c>
      <c r="BK10" s="136">
        <v>8.5408525299373217</v>
      </c>
      <c r="BL10" s="118"/>
      <c r="BM10" s="135">
        <v>4.0824293769667825</v>
      </c>
      <c r="BN10" s="118">
        <v>5.6918677929345236</v>
      </c>
      <c r="BO10" s="118"/>
      <c r="BP10" s="118">
        <v>6.0293761065049738</v>
      </c>
      <c r="BQ10" s="136">
        <v>8.3423056553402244</v>
      </c>
      <c r="BR10" s="118"/>
      <c r="BS10" s="135">
        <v>3.9875262521652495</v>
      </c>
      <c r="BT10" s="118">
        <v>5.5595504912429412</v>
      </c>
      <c r="BU10" s="118"/>
      <c r="BV10" s="118">
        <v>5.8892128408917497</v>
      </c>
      <c r="BW10" s="136">
        <v>8.148374345907623</v>
      </c>
    </row>
    <row r="11" spans="1:75" ht="13" x14ac:dyDescent="0.3">
      <c r="A11" s="427" t="s">
        <v>161</v>
      </c>
      <c r="B11" s="428" t="s">
        <v>5</v>
      </c>
      <c r="C11" s="125">
        <v>4.49</v>
      </c>
      <c r="D11" s="13"/>
      <c r="E11" s="159">
        <v>3.0972831021583915</v>
      </c>
      <c r="F11" s="12">
        <v>4.2595910583393648</v>
      </c>
      <c r="G11" s="12"/>
      <c r="H11" s="12">
        <v>3.6058286945659157</v>
      </c>
      <c r="I11" s="160">
        <v>4.8928514656140054</v>
      </c>
      <c r="J11" s="13"/>
      <c r="K11" s="430">
        <v>4.7413939141408221</v>
      </c>
      <c r="L11" s="398">
        <v>6.5206823059425032</v>
      </c>
      <c r="M11" s="134"/>
      <c r="N11" s="430">
        <v>7.1473137695079734</v>
      </c>
      <c r="O11" s="398">
        <v>9.6983932445382486</v>
      </c>
      <c r="P11" s="134"/>
      <c r="Q11" s="135">
        <v>4.3531311636062906</v>
      </c>
      <c r="R11" s="118">
        <v>5.9867173805823928</v>
      </c>
      <c r="S11" s="118"/>
      <c r="T11" s="118">
        <v>6.562035314831137</v>
      </c>
      <c r="U11" s="136">
        <v>8.9042122705298308</v>
      </c>
      <c r="V11" s="118"/>
      <c r="W11" s="135">
        <v>3.9966624310720453</v>
      </c>
      <c r="X11" s="118">
        <v>5.4964777171101353</v>
      </c>
      <c r="Y11" s="118"/>
      <c r="Z11" s="118">
        <v>6.0246840787647811</v>
      </c>
      <c r="AA11" s="136">
        <v>8.1750651019749263</v>
      </c>
      <c r="AB11" s="118"/>
      <c r="AC11" s="135">
        <v>3.8249233716834583</v>
      </c>
      <c r="AD11" s="118">
        <v>5.2602906661978519</v>
      </c>
      <c r="AE11" s="118"/>
      <c r="AF11" s="118">
        <v>5.7657996734278703</v>
      </c>
      <c r="AG11" s="136">
        <v>7.8237774925590262</v>
      </c>
      <c r="AH11" s="118"/>
      <c r="AI11" s="135">
        <v>3.6605640460172824</v>
      </c>
      <c r="AJ11" s="118">
        <v>5.034252719109821</v>
      </c>
      <c r="AK11" s="118"/>
      <c r="AL11" s="118">
        <v>5.5180396912889949</v>
      </c>
      <c r="AM11" s="136">
        <v>7.4875849292363164</v>
      </c>
      <c r="AN11" s="118"/>
      <c r="AO11" s="135">
        <v>3.5032673423459495</v>
      </c>
      <c r="AP11" s="118">
        <v>4.8179277625704096</v>
      </c>
      <c r="AQ11" s="118"/>
      <c r="AR11" s="118">
        <v>5.2809261089951143</v>
      </c>
      <c r="AS11" s="136">
        <v>7.1658387685293494</v>
      </c>
      <c r="AT11" s="118"/>
      <c r="AU11" s="135">
        <v>3.3527297754291796</v>
      </c>
      <c r="AV11" s="118">
        <v>4.6108984233614798</v>
      </c>
      <c r="AW11" s="118"/>
      <c r="AX11" s="118">
        <v>5.0540014441526599</v>
      </c>
      <c r="AY11" s="136">
        <v>6.8579182395725429</v>
      </c>
      <c r="AZ11" s="118"/>
      <c r="BA11" s="135">
        <v>3.208660900975385</v>
      </c>
      <c r="BB11" s="118">
        <v>4.4127652630505123</v>
      </c>
      <c r="BC11" s="118"/>
      <c r="BD11" s="118">
        <v>4.8368278726697866</v>
      </c>
      <c r="BE11" s="136">
        <v>6.5632292464087882</v>
      </c>
      <c r="BF11" s="118"/>
      <c r="BG11" s="135">
        <v>3.0707827552640303</v>
      </c>
      <c r="BH11" s="118">
        <v>4.2231460073217653</v>
      </c>
      <c r="BI11" s="118"/>
      <c r="BJ11" s="118">
        <v>4.6289863840269758</v>
      </c>
      <c r="BK11" s="136">
        <v>6.2812032217521185</v>
      </c>
      <c r="BL11" s="118"/>
      <c r="BM11" s="135">
        <v>2.9388293188477657</v>
      </c>
      <c r="BN11" s="118">
        <v>4.0416748084235481</v>
      </c>
      <c r="BO11" s="118"/>
      <c r="BP11" s="118">
        <v>4.4300759728461827</v>
      </c>
      <c r="BQ11" s="136">
        <v>6.0112960300048988</v>
      </c>
      <c r="BR11" s="118"/>
      <c r="BS11" s="135">
        <v>2.8125460032996132</v>
      </c>
      <c r="BT11" s="118">
        <v>3.8680015393085925</v>
      </c>
      <c r="BU11" s="118"/>
      <c r="BV11" s="118">
        <v>4.2397128651987588</v>
      </c>
      <c r="BW11" s="136">
        <v>5.752986917413053</v>
      </c>
    </row>
    <row r="12" spans="1:75" ht="13" x14ac:dyDescent="0.3">
      <c r="A12" s="427" t="s">
        <v>162</v>
      </c>
      <c r="B12" s="428" t="s">
        <v>6</v>
      </c>
      <c r="C12" s="125">
        <v>2.29</v>
      </c>
      <c r="D12" s="13"/>
      <c r="E12" s="159">
        <v>2.4902608481964061</v>
      </c>
      <c r="F12" s="12">
        <v>3.7210659462965938</v>
      </c>
      <c r="G12" s="12"/>
      <c r="H12" s="12">
        <v>2.9644125312211438</v>
      </c>
      <c r="I12" s="160">
        <v>4.5494421273810621</v>
      </c>
      <c r="J12" s="13"/>
      <c r="K12" s="430">
        <v>2.068003408753464</v>
      </c>
      <c r="L12" s="398">
        <v>3.0901088400884156</v>
      </c>
      <c r="M12" s="134"/>
      <c r="N12" s="430">
        <v>2.759263855456922</v>
      </c>
      <c r="O12" s="398">
        <v>4.2346033463178454</v>
      </c>
      <c r="P12" s="134"/>
      <c r="Q12" s="135">
        <v>1.9194699939391</v>
      </c>
      <c r="R12" s="118">
        <v>2.8681631623281216</v>
      </c>
      <c r="S12" s="118"/>
      <c r="T12" s="118">
        <v>2.5610809699306807</v>
      </c>
      <c r="U12" s="136">
        <v>3.9304548653479543</v>
      </c>
      <c r="V12" s="118"/>
      <c r="W12" s="135">
        <v>1.7816049248455559</v>
      </c>
      <c r="X12" s="118">
        <v>2.6621586330598874</v>
      </c>
      <c r="Y12" s="118"/>
      <c r="Z12" s="118">
        <v>2.3771324810308552</v>
      </c>
      <c r="AA12" s="136">
        <v>3.6481517122425329</v>
      </c>
      <c r="AB12" s="118"/>
      <c r="AC12" s="135">
        <v>1.7417195472143474</v>
      </c>
      <c r="AD12" s="118">
        <v>2.6025600088570608</v>
      </c>
      <c r="AE12" s="118"/>
      <c r="AF12" s="118">
        <v>2.3239148313919791</v>
      </c>
      <c r="AG12" s="136">
        <v>3.566479335460488</v>
      </c>
      <c r="AH12" s="118"/>
      <c r="AI12" s="135">
        <v>1.7027270966999193</v>
      </c>
      <c r="AJ12" s="118">
        <v>2.5442956387301408</v>
      </c>
      <c r="AK12" s="118"/>
      <c r="AL12" s="118">
        <v>2.2718885828448325</v>
      </c>
      <c r="AM12" s="136">
        <v>3.4866353851407648</v>
      </c>
      <c r="AN12" s="118"/>
      <c r="AO12" s="135">
        <v>1.6646075830481175</v>
      </c>
      <c r="AP12" s="118">
        <v>2.4873356522926393</v>
      </c>
      <c r="AQ12" s="118"/>
      <c r="AR12" s="118">
        <v>2.2210270630998461</v>
      </c>
      <c r="AS12" s="136">
        <v>3.408578927696515</v>
      </c>
      <c r="AT12" s="118"/>
      <c r="AU12" s="135">
        <v>1.6273414635332073</v>
      </c>
      <c r="AV12" s="118">
        <v>2.4316508478762731</v>
      </c>
      <c r="AW12" s="118"/>
      <c r="AX12" s="118">
        <v>2.1713041969888027</v>
      </c>
      <c r="AY12" s="136">
        <v>3.3322699459346126</v>
      </c>
      <c r="AZ12" s="118"/>
      <c r="BA12" s="135">
        <v>1.5909096329389065</v>
      </c>
      <c r="BB12" s="118">
        <v>2.3772126775601459</v>
      </c>
      <c r="BC12" s="118"/>
      <c r="BD12" s="118">
        <v>2.1226944930968843</v>
      </c>
      <c r="BE12" s="136">
        <v>3.2576693185400458</v>
      </c>
      <c r="BF12" s="118"/>
      <c r="BG12" s="135">
        <v>1.5552934137637175</v>
      </c>
      <c r="BH12" s="118">
        <v>2.3239932325350923</v>
      </c>
      <c r="BI12" s="118"/>
      <c r="BJ12" s="118">
        <v>2.0751730306939922</v>
      </c>
      <c r="BK12" s="136">
        <v>3.1847388000195971</v>
      </c>
      <c r="BL12" s="118"/>
      <c r="BM12" s="135">
        <v>1.5204745466455349</v>
      </c>
      <c r="BN12" s="118">
        <v>2.2719652287956715</v>
      </c>
      <c r="BO12" s="118"/>
      <c r="BP12" s="118">
        <v>2.0287154469586395</v>
      </c>
      <c r="BQ12" s="136">
        <v>3.1134410010945324</v>
      </c>
      <c r="BR12" s="118"/>
      <c r="BS12" s="135">
        <v>1.4864351810006209</v>
      </c>
      <c r="BT12" s="118">
        <v>2.2211019931524798</v>
      </c>
      <c r="BU12" s="118"/>
      <c r="BV12" s="118">
        <v>1.9832979244878675</v>
      </c>
      <c r="BW12" s="136">
        <v>3.0437393695322443</v>
      </c>
    </row>
    <row r="13" spans="1:75" ht="13" x14ac:dyDescent="0.3">
      <c r="A13" s="427" t="s">
        <v>163</v>
      </c>
      <c r="B13" s="428" t="s">
        <v>7</v>
      </c>
      <c r="C13" s="125">
        <v>4.88</v>
      </c>
      <c r="D13" s="13"/>
      <c r="E13" s="159">
        <v>1.404452025850536</v>
      </c>
      <c r="F13" s="12">
        <v>1.9547396234687355</v>
      </c>
      <c r="G13" s="12"/>
      <c r="H13" s="12">
        <v>1.5265419051226425</v>
      </c>
      <c r="I13" s="160">
        <v>2.1599336070883948</v>
      </c>
      <c r="J13" s="13"/>
      <c r="K13" s="430">
        <v>4.9409945454088611</v>
      </c>
      <c r="L13" s="398">
        <v>6.8769581583995318</v>
      </c>
      <c r="M13" s="134"/>
      <c r="N13" s="430">
        <v>6.7201967447681508</v>
      </c>
      <c r="O13" s="398">
        <v>9.5085360883719794</v>
      </c>
      <c r="P13" s="134"/>
      <c r="Q13" s="135">
        <v>4.8968010731243554</v>
      </c>
      <c r="R13" s="118">
        <v>6.8154489506920815</v>
      </c>
      <c r="S13" s="118"/>
      <c r="T13" s="118">
        <v>6.6600896497578361</v>
      </c>
      <c r="U13" s="136">
        <v>9.4234893994461331</v>
      </c>
      <c r="V13" s="118"/>
      <c r="W13" s="135">
        <v>4.8530028781417398</v>
      </c>
      <c r="X13" s="118">
        <v>6.7544898964893711</v>
      </c>
      <c r="Y13" s="118"/>
      <c r="Z13" s="118">
        <v>6.6005201674109291</v>
      </c>
      <c r="AA13" s="136">
        <v>9.3392033890548198</v>
      </c>
      <c r="AB13" s="118"/>
      <c r="AC13" s="135">
        <v>4.6271957266797674</v>
      </c>
      <c r="AD13" s="118">
        <v>6.4402077579036723</v>
      </c>
      <c r="AE13" s="118"/>
      <c r="AF13" s="118">
        <v>6.2934021428403213</v>
      </c>
      <c r="AG13" s="136">
        <v>8.9046561680537959</v>
      </c>
      <c r="AH13" s="118"/>
      <c r="AI13" s="135">
        <v>4.4118952390157968</v>
      </c>
      <c r="AJ13" s="118">
        <v>6.1405489682529293</v>
      </c>
      <c r="AK13" s="118"/>
      <c r="AL13" s="118">
        <v>6.0005741255151808</v>
      </c>
      <c r="AM13" s="136">
        <v>8.4903281541321469</v>
      </c>
      <c r="AN13" s="118"/>
      <c r="AO13" s="135">
        <v>4.2066125467351227</v>
      </c>
      <c r="AP13" s="118">
        <v>5.8548331123693069</v>
      </c>
      <c r="AQ13" s="118"/>
      <c r="AR13" s="118">
        <v>5.7213712104454437</v>
      </c>
      <c r="AS13" s="136">
        <v>8.0952785603853421</v>
      </c>
      <c r="AT13" s="118"/>
      <c r="AU13" s="135">
        <v>4.0108815281608727</v>
      </c>
      <c r="AV13" s="118">
        <v>5.5824114343719557</v>
      </c>
      <c r="AW13" s="118"/>
      <c r="AX13" s="118">
        <v>5.455159430249279</v>
      </c>
      <c r="AY13" s="136">
        <v>7.7186103741279011</v>
      </c>
      <c r="AZ13" s="118"/>
      <c r="BA13" s="135">
        <v>3.8242577499626935</v>
      </c>
      <c r="BB13" s="118">
        <v>5.3226653645804314</v>
      </c>
      <c r="BC13" s="118"/>
      <c r="BD13" s="118">
        <v>5.2013343156457656</v>
      </c>
      <c r="BE13" s="136">
        <v>7.3594683201066946</v>
      </c>
      <c r="BF13" s="118"/>
      <c r="BG13" s="135">
        <v>3.6463174580117217</v>
      </c>
      <c r="BH13" s="118">
        <v>5.0750051149699003</v>
      </c>
      <c r="BI13" s="118"/>
      <c r="BJ13" s="118">
        <v>4.9593195229269318</v>
      </c>
      <c r="BK13" s="136">
        <v>7.0170369184846439</v>
      </c>
      <c r="BL13" s="118"/>
      <c r="BM13" s="135">
        <v>3.476656615190429</v>
      </c>
      <c r="BN13" s="118">
        <v>4.8388683399789292</v>
      </c>
      <c r="BO13" s="118"/>
      <c r="BP13" s="118">
        <v>4.7285655252926508</v>
      </c>
      <c r="BQ13" s="136">
        <v>6.6905386331852066</v>
      </c>
      <c r="BR13" s="118"/>
      <c r="BS13" s="135">
        <v>3.3148899839725678</v>
      </c>
      <c r="BT13" s="118">
        <v>4.6137188596290324</v>
      </c>
      <c r="BU13" s="118"/>
      <c r="BV13" s="118">
        <v>4.5085483650768987</v>
      </c>
      <c r="BW13" s="136">
        <v>6.3792321063932178</v>
      </c>
    </row>
    <row r="14" spans="1:75" ht="13" x14ac:dyDescent="0.3">
      <c r="A14" s="427" t="s">
        <v>164</v>
      </c>
      <c r="B14" s="428" t="s">
        <v>8</v>
      </c>
      <c r="C14" s="125">
        <v>3.26</v>
      </c>
      <c r="D14" s="13"/>
      <c r="E14" s="159">
        <v>1.1566124905044737</v>
      </c>
      <c r="F14" s="12">
        <v>1.4449600409936876</v>
      </c>
      <c r="G14" s="12"/>
      <c r="H14" s="12">
        <v>1.2212456316182219</v>
      </c>
      <c r="I14" s="160">
        <v>1.5390505813641235</v>
      </c>
      <c r="J14" s="13"/>
      <c r="K14" s="430">
        <v>6.8686239156253412</v>
      </c>
      <c r="L14" s="398">
        <v>8.5809959482309672</v>
      </c>
      <c r="M14" s="134"/>
      <c r="N14" s="430">
        <v>9.5051805785364838</v>
      </c>
      <c r="O14" s="398">
        <v>11.978715269575485</v>
      </c>
      <c r="P14" s="134"/>
      <c r="Q14" s="135">
        <v>6.4665935011724116</v>
      </c>
      <c r="R14" s="118">
        <v>8.0787379414068852</v>
      </c>
      <c r="S14" s="118"/>
      <c r="T14" s="118">
        <v>8.9488287190692954</v>
      </c>
      <c r="U14" s="136">
        <v>11.277583875048895</v>
      </c>
      <c r="V14" s="118"/>
      <c r="W14" s="135">
        <v>6.088094503802532</v>
      </c>
      <c r="X14" s="118">
        <v>7.6058778164767924</v>
      </c>
      <c r="Y14" s="118"/>
      <c r="Z14" s="118">
        <v>8.4250409323175202</v>
      </c>
      <c r="AA14" s="136">
        <v>10.617490707187512</v>
      </c>
      <c r="AB14" s="118"/>
      <c r="AC14" s="135">
        <v>5.8958885374806629</v>
      </c>
      <c r="AD14" s="118">
        <v>7.3657542286236612</v>
      </c>
      <c r="AE14" s="118"/>
      <c r="AF14" s="118">
        <v>8.159055715976681</v>
      </c>
      <c r="AG14" s="136">
        <v>10.282288114649925</v>
      </c>
      <c r="AH14" s="118"/>
      <c r="AI14" s="135">
        <v>5.7097506657763537</v>
      </c>
      <c r="AJ14" s="118">
        <v>7.1332115326589784</v>
      </c>
      <c r="AK14" s="118"/>
      <c r="AL14" s="118">
        <v>7.9014678636225852</v>
      </c>
      <c r="AM14" s="136">
        <v>9.9576681334978936</v>
      </c>
      <c r="AN14" s="118"/>
      <c r="AO14" s="135">
        <v>5.5294893141355352</v>
      </c>
      <c r="AP14" s="118">
        <v>6.9080103938204322</v>
      </c>
      <c r="AQ14" s="118"/>
      <c r="AR14" s="118">
        <v>7.6520122638219883</v>
      </c>
      <c r="AS14" s="136">
        <v>9.643296662306696</v>
      </c>
      <c r="AT14" s="118"/>
      <c r="AU14" s="135">
        <v>5.3549189561645703</v>
      </c>
      <c r="AV14" s="118">
        <v>6.6899190333337524</v>
      </c>
      <c r="AW14" s="118"/>
      <c r="AX14" s="118">
        <v>7.4104321749196096</v>
      </c>
      <c r="AY14" s="136">
        <v>9.3388501474982526</v>
      </c>
      <c r="AZ14" s="118"/>
      <c r="BA14" s="135">
        <v>5.1858599226850384</v>
      </c>
      <c r="BB14" s="118">
        <v>6.4787129898641806</v>
      </c>
      <c r="BC14" s="118"/>
      <c r="BD14" s="118">
        <v>7.1764789607976081</v>
      </c>
      <c r="BE14" s="136">
        <v>9.0440152503372584</v>
      </c>
      <c r="BF14" s="118"/>
      <c r="BG14" s="135">
        <v>5.0221382168168107</v>
      </c>
      <c r="BH14" s="118">
        <v>6.2741748884991102</v>
      </c>
      <c r="BI14" s="118"/>
      <c r="BJ14" s="118">
        <v>6.949911834977347</v>
      </c>
      <c r="BK14" s="136">
        <v>8.758488524440498</v>
      </c>
      <c r="BL14" s="118"/>
      <c r="BM14" s="135">
        <v>4.8635853348991001</v>
      </c>
      <c r="BN14" s="118">
        <v>6.0760942170241243</v>
      </c>
      <c r="BO14" s="118"/>
      <c r="BP14" s="118">
        <v>6.7304976128000655</v>
      </c>
      <c r="BQ14" s="136">
        <v>8.4819761034674599</v>
      </c>
      <c r="BR14" s="118"/>
      <c r="BS14" s="135">
        <v>4.7100380930651751</v>
      </c>
      <c r="BT14" s="118">
        <v>5.8842671092621774</v>
      </c>
      <c r="BU14" s="118"/>
      <c r="BV14" s="118">
        <v>6.5180104714314018</v>
      </c>
      <c r="BW14" s="136">
        <v>8.2141933986707922</v>
      </c>
    </row>
    <row r="15" spans="1:75" ht="13" x14ac:dyDescent="0.3">
      <c r="A15" s="427" t="s">
        <v>165</v>
      </c>
      <c r="B15" s="428" t="s">
        <v>9</v>
      </c>
      <c r="C15" s="125">
        <v>3.1</v>
      </c>
      <c r="D15" s="13"/>
      <c r="E15" s="159">
        <v>1.9007152023554978</v>
      </c>
      <c r="F15" s="12">
        <v>2.7554343670578247</v>
      </c>
      <c r="G15" s="12"/>
      <c r="H15" s="12">
        <v>1.7218969860483044</v>
      </c>
      <c r="I15" s="160">
        <v>2.2842203426965604</v>
      </c>
      <c r="J15" s="13"/>
      <c r="K15" s="430">
        <v>3.6623631576264</v>
      </c>
      <c r="L15" s="398">
        <v>5.3092653211087244</v>
      </c>
      <c r="M15" s="134"/>
      <c r="N15" s="430">
        <v>7.2636980396310538</v>
      </c>
      <c r="O15" s="398">
        <v>9.6358184953957107</v>
      </c>
      <c r="P15" s="134"/>
      <c r="Q15" s="135">
        <v>3.523123789537403</v>
      </c>
      <c r="R15" s="118">
        <v>5.1074123872213262</v>
      </c>
      <c r="S15" s="118"/>
      <c r="T15" s="118">
        <v>6.9875395371839613</v>
      </c>
      <c r="U15" s="136">
        <v>9.2694743562228172</v>
      </c>
      <c r="V15" s="118"/>
      <c r="W15" s="135">
        <v>3.3891781623450323</v>
      </c>
      <c r="X15" s="118">
        <v>4.9132336991014087</v>
      </c>
      <c r="Y15" s="118"/>
      <c r="Z15" s="118">
        <v>6.7218803035745491</v>
      </c>
      <c r="AA15" s="136">
        <v>8.9170582531965632</v>
      </c>
      <c r="AB15" s="118"/>
      <c r="AC15" s="135">
        <v>3.2872727083850948</v>
      </c>
      <c r="AD15" s="118">
        <v>4.765503102911163</v>
      </c>
      <c r="AE15" s="118"/>
      <c r="AF15" s="118">
        <v>6.5197675107415609</v>
      </c>
      <c r="AG15" s="136">
        <v>8.6489410797250859</v>
      </c>
      <c r="AH15" s="118"/>
      <c r="AI15" s="135">
        <v>3.1884313369399564</v>
      </c>
      <c r="AJ15" s="118">
        <v>4.6222144548119912</v>
      </c>
      <c r="AK15" s="118"/>
      <c r="AL15" s="118">
        <v>6.3237318241916212</v>
      </c>
      <c r="AM15" s="136">
        <v>8.3888856253395598</v>
      </c>
      <c r="AN15" s="118"/>
      <c r="AO15" s="135">
        <v>3.092561917497533</v>
      </c>
      <c r="AP15" s="118">
        <v>4.4832341947739973</v>
      </c>
      <c r="AQ15" s="118"/>
      <c r="AR15" s="118">
        <v>6.133590518129604</v>
      </c>
      <c r="AS15" s="136">
        <v>8.136649491114996</v>
      </c>
      <c r="AT15" s="118"/>
      <c r="AU15" s="135">
        <v>2.9995750897163269</v>
      </c>
      <c r="AV15" s="118">
        <v>4.3484327786362735</v>
      </c>
      <c r="AW15" s="118"/>
      <c r="AX15" s="118">
        <v>5.9491663609404508</v>
      </c>
      <c r="AY15" s="136">
        <v>7.891997566551888</v>
      </c>
      <c r="AZ15" s="118"/>
      <c r="BA15" s="135">
        <v>2.909384180132228</v>
      </c>
      <c r="BB15" s="118">
        <v>4.2176845573581705</v>
      </c>
      <c r="BC15" s="118"/>
      <c r="BD15" s="118">
        <v>5.7702874499907386</v>
      </c>
      <c r="BE15" s="136">
        <v>7.6547018104286018</v>
      </c>
      <c r="BF15" s="118"/>
      <c r="BG15" s="135">
        <v>2.8219051213697655</v>
      </c>
      <c r="BH15" s="118">
        <v>4.0908676599012326</v>
      </c>
      <c r="BI15" s="118"/>
      <c r="BJ15" s="118">
        <v>5.5967870513974187</v>
      </c>
      <c r="BK15" s="136">
        <v>7.424541038243067</v>
      </c>
      <c r="BL15" s="118"/>
      <c r="BM15" s="135">
        <v>2.737056373782508</v>
      </c>
      <c r="BN15" s="118">
        <v>3.9678638796326218</v>
      </c>
      <c r="BO15" s="118"/>
      <c r="BP15" s="118">
        <v>5.4285034446143738</v>
      </c>
      <c r="BQ15" s="136">
        <v>7.2013007160456528</v>
      </c>
      <c r="BR15" s="118"/>
      <c r="BS15" s="135">
        <v>2.6547588494495713</v>
      </c>
      <c r="BT15" s="118">
        <v>3.8485585641441533</v>
      </c>
      <c r="BU15" s="118"/>
      <c r="BV15" s="118">
        <v>5.2652797716919242</v>
      </c>
      <c r="BW15" s="136">
        <v>6.984772760471051</v>
      </c>
    </row>
    <row r="16" spans="1:75" ht="13" x14ac:dyDescent="0.3">
      <c r="A16" s="427" t="s">
        <v>166</v>
      </c>
      <c r="B16" s="428" t="s">
        <v>10</v>
      </c>
      <c r="C16" s="125">
        <v>3.16</v>
      </c>
      <c r="D16" s="13"/>
      <c r="E16" s="159">
        <v>5.4033406084883842</v>
      </c>
      <c r="F16" s="12">
        <v>7.8730674741888258</v>
      </c>
      <c r="G16" s="12"/>
      <c r="H16" s="12">
        <v>2.944930885858295</v>
      </c>
      <c r="I16" s="160">
        <v>3.7838741895930021</v>
      </c>
      <c r="J16" s="13"/>
      <c r="K16" s="430">
        <v>2.7829636004209988</v>
      </c>
      <c r="L16" s="398">
        <v>4.054984090750402</v>
      </c>
      <c r="M16" s="134"/>
      <c r="N16" s="430">
        <v>6.4488619762714414</v>
      </c>
      <c r="O16" s="398">
        <v>8.2859949282474918</v>
      </c>
      <c r="P16" s="134"/>
      <c r="Q16" s="135">
        <v>2.8321847841002241</v>
      </c>
      <c r="R16" s="118">
        <v>4.1267030010218004</v>
      </c>
      <c r="S16" s="118"/>
      <c r="T16" s="118">
        <v>6.5629204640676919</v>
      </c>
      <c r="U16" s="136">
        <v>8.4325460646930779</v>
      </c>
      <c r="V16" s="118"/>
      <c r="W16" s="135">
        <v>2.8822765235145003</v>
      </c>
      <c r="X16" s="118">
        <v>4.1996903754783608</v>
      </c>
      <c r="Y16" s="118"/>
      <c r="Z16" s="118">
        <v>6.6789962595201207</v>
      </c>
      <c r="AA16" s="136">
        <v>8.5816891935040314</v>
      </c>
      <c r="AB16" s="118"/>
      <c r="AC16" s="135">
        <v>2.7939865485793911</v>
      </c>
      <c r="AD16" s="118">
        <v>4.071045342650601</v>
      </c>
      <c r="AE16" s="118"/>
      <c r="AF16" s="118">
        <v>6.4744050596356342</v>
      </c>
      <c r="AG16" s="136">
        <v>8.318814650546754</v>
      </c>
      <c r="AH16" s="118"/>
      <c r="AI16" s="135">
        <v>2.708401074621356</v>
      </c>
      <c r="AJ16" s="118">
        <v>3.9463409680599075</v>
      </c>
      <c r="AK16" s="118"/>
      <c r="AL16" s="118">
        <v>6.2760809030977454</v>
      </c>
      <c r="AM16" s="136">
        <v>8.0639924879282212</v>
      </c>
      <c r="AN16" s="118"/>
      <c r="AO16" s="135">
        <v>2.6254372572909617</v>
      </c>
      <c r="AP16" s="118">
        <v>3.8254565413531476</v>
      </c>
      <c r="AQ16" s="118"/>
      <c r="AR16" s="118">
        <v>6.0838318176596982</v>
      </c>
      <c r="AS16" s="136">
        <v>7.8169760449090937</v>
      </c>
      <c r="AT16" s="118"/>
      <c r="AU16" s="135">
        <v>2.5450147899291986</v>
      </c>
      <c r="AV16" s="118">
        <v>3.7082750497800965</v>
      </c>
      <c r="AW16" s="118"/>
      <c r="AX16" s="118">
        <v>5.897471711573961</v>
      </c>
      <c r="AY16" s="136">
        <v>7.5775262164686827</v>
      </c>
      <c r="AZ16" s="118"/>
      <c r="BA16" s="135">
        <v>2.4670558258328796</v>
      </c>
      <c r="BB16" s="118">
        <v>3.5946830649283599</v>
      </c>
      <c r="BC16" s="118"/>
      <c r="BD16" s="118">
        <v>5.7168201934606051</v>
      </c>
      <c r="BE16" s="136">
        <v>7.3454112218579706</v>
      </c>
      <c r="BF16" s="118"/>
      <c r="BG16" s="135">
        <v>2.3914849029012015</v>
      </c>
      <c r="BH16" s="118">
        <v>3.4845706329278401</v>
      </c>
      <c r="BI16" s="118"/>
      <c r="BJ16" s="118">
        <v>5.5417023976934905</v>
      </c>
      <c r="BK16" s="136">
        <v>7.1204063802423132</v>
      </c>
      <c r="BL16" s="118"/>
      <c r="BM16" s="135">
        <v>2.3182288705905405</v>
      </c>
      <c r="BN16" s="118">
        <v>3.3778311680184565</v>
      </c>
      <c r="BO16" s="118"/>
      <c r="BP16" s="118">
        <v>5.3719488151352168</v>
      </c>
      <c r="BQ16" s="136">
        <v>6.9022938932166662</v>
      </c>
      <c r="BR16" s="118"/>
      <c r="BS16" s="135">
        <v>2.2472168191067667</v>
      </c>
      <c r="BT16" s="118">
        <v>3.2743613493781081</v>
      </c>
      <c r="BU16" s="118"/>
      <c r="BV16" s="118">
        <v>5.2073951290570148</v>
      </c>
      <c r="BW16" s="136">
        <v>6.6908626339828086</v>
      </c>
    </row>
    <row r="17" spans="1:75" ht="13" x14ac:dyDescent="0.3">
      <c r="A17" s="427" t="s">
        <v>167</v>
      </c>
      <c r="B17" s="428" t="s">
        <v>11</v>
      </c>
      <c r="C17" s="125">
        <v>3.51</v>
      </c>
      <c r="D17" s="13"/>
      <c r="E17" s="159">
        <v>1.857418532977658</v>
      </c>
      <c r="F17" s="12">
        <v>2.863872157811632</v>
      </c>
      <c r="G17" s="12"/>
      <c r="H17" s="12">
        <v>1.6989473268469224</v>
      </c>
      <c r="I17" s="160">
        <v>2.4581955012637859</v>
      </c>
      <c r="J17" s="13"/>
      <c r="K17" s="430">
        <v>5.7023610774030322</v>
      </c>
      <c r="L17" s="398">
        <v>8.7922204034343618</v>
      </c>
      <c r="M17" s="134"/>
      <c r="N17" s="430">
        <v>9.9304920205135172</v>
      </c>
      <c r="O17" s="398">
        <v>14.368362352626207</v>
      </c>
      <c r="P17" s="134"/>
      <c r="Q17" s="135">
        <v>5.4277220910603603</v>
      </c>
      <c r="R17" s="118">
        <v>8.3687665978047363</v>
      </c>
      <c r="S17" s="118"/>
      <c r="T17" s="118">
        <v>9.452216403558042</v>
      </c>
      <c r="U17" s="136">
        <v>13.676348567745611</v>
      </c>
      <c r="V17" s="118"/>
      <c r="W17" s="135">
        <v>5.166310357744198</v>
      </c>
      <c r="X17" s="118">
        <v>7.9657073133852672</v>
      </c>
      <c r="Y17" s="118"/>
      <c r="Z17" s="118">
        <v>8.9969756538882582</v>
      </c>
      <c r="AA17" s="136">
        <v>13.017663777966343</v>
      </c>
      <c r="AB17" s="118"/>
      <c r="AC17" s="135">
        <v>4.9911219763734893</v>
      </c>
      <c r="AD17" s="118">
        <v>7.6955920330260534</v>
      </c>
      <c r="AE17" s="118"/>
      <c r="AF17" s="118">
        <v>8.6918903042104709</v>
      </c>
      <c r="AG17" s="136">
        <v>12.576237830128822</v>
      </c>
      <c r="AH17" s="118"/>
      <c r="AI17" s="135">
        <v>4.8218741922263453</v>
      </c>
      <c r="AJ17" s="118">
        <v>7.4346362989334889</v>
      </c>
      <c r="AK17" s="118"/>
      <c r="AL17" s="118">
        <v>8.3971503277079229</v>
      </c>
      <c r="AM17" s="136">
        <v>12.149780533406263</v>
      </c>
      <c r="AN17" s="118"/>
      <c r="AO17" s="135">
        <v>4.6583655610340502</v>
      </c>
      <c r="AP17" s="118">
        <v>7.1825295130262674</v>
      </c>
      <c r="AQ17" s="118"/>
      <c r="AR17" s="118">
        <v>8.112404915184932</v>
      </c>
      <c r="AS17" s="136">
        <v>11.737784304324475</v>
      </c>
      <c r="AT17" s="118"/>
      <c r="AU17" s="135">
        <v>4.5004014694561398</v>
      </c>
      <c r="AV17" s="118">
        <v>6.9389716095317056</v>
      </c>
      <c r="AW17" s="118"/>
      <c r="AX17" s="118">
        <v>7.8373151533039636</v>
      </c>
      <c r="AY17" s="136">
        <v>11.339758771446697</v>
      </c>
      <c r="AZ17" s="118"/>
      <c r="BA17" s="135">
        <v>4.3477939034452131</v>
      </c>
      <c r="BB17" s="118">
        <v>6.7036726978376064</v>
      </c>
      <c r="BC17" s="118"/>
      <c r="BD17" s="118">
        <v>7.5715536211998495</v>
      </c>
      <c r="BE17" s="136">
        <v>10.955230191717416</v>
      </c>
      <c r="BF17" s="118"/>
      <c r="BG17" s="135">
        <v>4.200361224466441</v>
      </c>
      <c r="BH17" s="118">
        <v>6.4763527174549385</v>
      </c>
      <c r="BI17" s="118"/>
      <c r="BJ17" s="118">
        <v>7.3148040007727273</v>
      </c>
      <c r="BK17" s="136">
        <v>10.583740886597832</v>
      </c>
      <c r="BL17" s="118"/>
      <c r="BM17" s="135">
        <v>4.0579279533054207</v>
      </c>
      <c r="BN17" s="118">
        <v>6.256741104680648</v>
      </c>
      <c r="BO17" s="118"/>
      <c r="BP17" s="118">
        <v>7.0667607001958537</v>
      </c>
      <c r="BQ17" s="136">
        <v>10.224848697321837</v>
      </c>
      <c r="BR17" s="118"/>
      <c r="BS17" s="135">
        <v>3.9203245612070536</v>
      </c>
      <c r="BT17" s="118">
        <v>6.0445764705638574</v>
      </c>
      <c r="BU17" s="118"/>
      <c r="BV17" s="118">
        <v>6.8271284901901792</v>
      </c>
      <c r="BW17" s="136">
        <v>9.8781264586241306</v>
      </c>
    </row>
    <row r="18" spans="1:75" ht="13" x14ac:dyDescent="0.3">
      <c r="A18" s="427" t="s">
        <v>168</v>
      </c>
      <c r="B18" s="428" t="s">
        <v>12</v>
      </c>
      <c r="C18" s="125">
        <v>3.92</v>
      </c>
      <c r="D18" s="13"/>
      <c r="E18" s="159">
        <v>1.205717391469906</v>
      </c>
      <c r="F18" s="12">
        <v>1.634384552545374</v>
      </c>
      <c r="G18" s="12"/>
      <c r="H18" s="12">
        <v>1.242943538932382</v>
      </c>
      <c r="I18" s="160">
        <v>1.7045503571586695</v>
      </c>
      <c r="J18" s="13"/>
      <c r="K18" s="430">
        <v>9.5016180730526489</v>
      </c>
      <c r="L18" s="398">
        <v>12.879716186104954</v>
      </c>
      <c r="M18" s="134"/>
      <c r="N18" s="430">
        <v>13.115348852122326</v>
      </c>
      <c r="O18" s="398">
        <v>17.986152926421742</v>
      </c>
      <c r="P18" s="134"/>
      <c r="Q18" s="135">
        <v>9.5582615028020737</v>
      </c>
      <c r="R18" s="118">
        <v>12.956497981939206</v>
      </c>
      <c r="S18" s="118"/>
      <c r="T18" s="118">
        <v>13.193535360528857</v>
      </c>
      <c r="U18" s="136">
        <v>18.093376494230636</v>
      </c>
      <c r="V18" s="118"/>
      <c r="W18" s="135">
        <v>9.6152426095775692</v>
      </c>
      <c r="X18" s="118">
        <v>13.033737508680439</v>
      </c>
      <c r="Y18" s="118"/>
      <c r="Z18" s="118">
        <v>13.272187973967419</v>
      </c>
      <c r="AA18" s="136">
        <v>18.201239270075884</v>
      </c>
      <c r="AB18" s="118"/>
      <c r="AC18" s="135">
        <v>9.252542926845237</v>
      </c>
      <c r="AD18" s="118">
        <v>12.542087671940378</v>
      </c>
      <c r="AE18" s="118"/>
      <c r="AF18" s="118">
        <v>12.771543469945556</v>
      </c>
      <c r="AG18" s="136">
        <v>17.514664424630375</v>
      </c>
      <c r="AH18" s="118"/>
      <c r="AI18" s="135">
        <v>8.903524756394571</v>
      </c>
      <c r="AJ18" s="118">
        <v>12.068983518033466</v>
      </c>
      <c r="AK18" s="118"/>
      <c r="AL18" s="118">
        <v>12.289783939516509</v>
      </c>
      <c r="AM18" s="136">
        <v>16.853988091445704</v>
      </c>
      <c r="AN18" s="118"/>
      <c r="AO18" s="135">
        <v>8.5676720134666784</v>
      </c>
      <c r="AP18" s="118">
        <v>11.613725479246986</v>
      </c>
      <c r="AQ18" s="118"/>
      <c r="AR18" s="118">
        <v>11.826197016470852</v>
      </c>
      <c r="AS18" s="136">
        <v>16.21823334434729</v>
      </c>
      <c r="AT18" s="118"/>
      <c r="AU18" s="135">
        <v>8.2444880807031176</v>
      </c>
      <c r="AV18" s="118">
        <v>11.175640376488632</v>
      </c>
      <c r="AW18" s="118"/>
      <c r="AX18" s="118">
        <v>11.380097205995817</v>
      </c>
      <c r="AY18" s="136">
        <v>15.606460108109403</v>
      </c>
      <c r="AZ18" s="118"/>
      <c r="BA18" s="135">
        <v>7.9334950738097749</v>
      </c>
      <c r="BB18" s="118">
        <v>10.754080423872818</v>
      </c>
      <c r="BC18" s="118"/>
      <c r="BD18" s="118">
        <v>10.950824871050633</v>
      </c>
      <c r="BE18" s="136">
        <v>15.017763768388573</v>
      </c>
      <c r="BF18" s="118"/>
      <c r="BG18" s="135">
        <v>7.6342331349208772</v>
      </c>
      <c r="BH18" s="118">
        <v>10.348422270855291</v>
      </c>
      <c r="BI18" s="118"/>
      <c r="BJ18" s="118">
        <v>10.53774525697713</v>
      </c>
      <c r="BK18" s="136">
        <v>14.451273834092161</v>
      </c>
      <c r="BL18" s="118"/>
      <c r="BM18" s="135">
        <v>7.3462597526182432</v>
      </c>
      <c r="BN18" s="118">
        <v>9.9580660804997034</v>
      </c>
      <c r="BO18" s="118"/>
      <c r="BP18" s="118">
        <v>10.140247552903322</v>
      </c>
      <c r="BQ18" s="136">
        <v>13.906152650204159</v>
      </c>
      <c r="BR18" s="118"/>
      <c r="BS18" s="135">
        <v>7.0691491076003112</v>
      </c>
      <c r="BT18" s="118">
        <v>9.5824346425131868</v>
      </c>
      <c r="BU18" s="118"/>
      <c r="BV18" s="118">
        <v>9.7577439885520807</v>
      </c>
      <c r="BW18" s="136">
        <v>13.381594159164896</v>
      </c>
    </row>
    <row r="19" spans="1:75" ht="13" x14ac:dyDescent="0.3">
      <c r="A19" s="427" t="s">
        <v>169</v>
      </c>
      <c r="B19" s="428" t="s">
        <v>13</v>
      </c>
      <c r="C19" s="125">
        <v>2.29</v>
      </c>
      <c r="D19" s="13"/>
      <c r="E19" s="159">
        <v>1.0365073852019173</v>
      </c>
      <c r="F19" s="12">
        <v>1.1854817637968837</v>
      </c>
      <c r="G19" s="12"/>
      <c r="H19" s="12">
        <v>1.0542635287409288</v>
      </c>
      <c r="I19" s="160">
        <v>1.2240782010971667</v>
      </c>
      <c r="J19" s="13"/>
      <c r="K19" s="430">
        <v>13.720087981455499</v>
      </c>
      <c r="L19" s="398">
        <v>15.692038794818426</v>
      </c>
      <c r="M19" s="134"/>
      <c r="N19" s="430">
        <v>17.707914137244124</v>
      </c>
      <c r="O19" s="398">
        <v>20.560202540808401</v>
      </c>
      <c r="P19" s="134"/>
      <c r="Q19" s="135">
        <v>12.416644103336111</v>
      </c>
      <c r="R19" s="118">
        <v>14.201254484253955</v>
      </c>
      <c r="S19" s="118"/>
      <c r="T19" s="118">
        <v>16.025616450257569</v>
      </c>
      <c r="U19" s="136">
        <v>18.606930071205152</v>
      </c>
      <c r="V19" s="118"/>
      <c r="W19" s="135">
        <v>11.237030768118727</v>
      </c>
      <c r="X19" s="118">
        <v>12.85209854267867</v>
      </c>
      <c r="Y19" s="118"/>
      <c r="Z19" s="118">
        <v>14.503141398828514</v>
      </c>
      <c r="AA19" s="136">
        <v>16.83922354303353</v>
      </c>
      <c r="AB19" s="118"/>
      <c r="AC19" s="135">
        <v>10.985463650521778</v>
      </c>
      <c r="AD19" s="118">
        <v>12.564374369614498</v>
      </c>
      <c r="AE19" s="118"/>
      <c r="AF19" s="118">
        <v>14.17845478426876</v>
      </c>
      <c r="AG19" s="136">
        <v>16.462238286277771</v>
      </c>
      <c r="AH19" s="118"/>
      <c r="AI19" s="135">
        <v>10.73952844903879</v>
      </c>
      <c r="AJ19" s="118">
        <v>12.283091572601915</v>
      </c>
      <c r="AK19" s="118"/>
      <c r="AL19" s="118">
        <v>13.861037036141131</v>
      </c>
      <c r="AM19" s="136">
        <v>16.093692722922839</v>
      </c>
      <c r="AN19" s="118"/>
      <c r="AO19" s="135">
        <v>10.499099080104401</v>
      </c>
      <c r="AP19" s="118">
        <v>12.008105946428699</v>
      </c>
      <c r="AQ19" s="118"/>
      <c r="AR19" s="118">
        <v>13.550725423933065</v>
      </c>
      <c r="AS19" s="136">
        <v>15.733397910766293</v>
      </c>
      <c r="AT19" s="118"/>
      <c r="AU19" s="135">
        <v>10.264052282827649</v>
      </c>
      <c r="AV19" s="118">
        <v>11.739276514252323</v>
      </c>
      <c r="AW19" s="118"/>
      <c r="AX19" s="118">
        <v>13.247360860233714</v>
      </c>
      <c r="AY19" s="136">
        <v>15.381169137517151</v>
      </c>
      <c r="AZ19" s="118"/>
      <c r="BA19" s="135">
        <v>10.034267555799833</v>
      </c>
      <c r="BB19" s="118">
        <v>11.476465455325373</v>
      </c>
      <c r="BC19" s="118"/>
      <c r="BD19" s="118">
        <v>12.950787819174616</v>
      </c>
      <c r="BE19" s="136">
        <v>15.036825826099475</v>
      </c>
      <c r="BF19" s="118"/>
      <c r="BG19" s="135">
        <v>9.8096270953170723</v>
      </c>
      <c r="BH19" s="118">
        <v>11.21953803433901</v>
      </c>
      <c r="BI19" s="118"/>
      <c r="BJ19" s="118">
        <v>12.660854256696272</v>
      </c>
      <c r="BK19" s="136">
        <v>14.700191442075937</v>
      </c>
      <c r="BL19" s="118"/>
      <c r="BM19" s="135">
        <v>9.5900157349858954</v>
      </c>
      <c r="BN19" s="118">
        <v>10.968362532348236</v>
      </c>
      <c r="BO19" s="118"/>
      <c r="BP19" s="118">
        <v>12.377411532599739</v>
      </c>
      <c r="BQ19" s="136">
        <v>14.371093403143941</v>
      </c>
      <c r="BR19" s="118"/>
      <c r="BS19" s="135">
        <v>9.3753208866809032</v>
      </c>
      <c r="BT19" s="118">
        <v>10.72281017924356</v>
      </c>
      <c r="BU19" s="118"/>
      <c r="BV19" s="118">
        <v>12.100314334343279</v>
      </c>
      <c r="BW19" s="136">
        <v>14.049362990657878</v>
      </c>
    </row>
    <row r="20" spans="1:75" ht="13" x14ac:dyDescent="0.3">
      <c r="A20" s="427" t="s">
        <v>170</v>
      </c>
      <c r="B20" s="428" t="s">
        <v>14</v>
      </c>
      <c r="C20" s="125">
        <v>2.79</v>
      </c>
      <c r="D20" s="13"/>
      <c r="E20" s="159">
        <v>1.0788000407137532</v>
      </c>
      <c r="F20" s="12">
        <v>1.4091670882321119</v>
      </c>
      <c r="G20" s="12"/>
      <c r="H20" s="12">
        <v>1.0933892684629254</v>
      </c>
      <c r="I20" s="160">
        <v>1.5010046227264617</v>
      </c>
      <c r="J20" s="13"/>
      <c r="K20" s="430">
        <v>6.5290439558481737</v>
      </c>
      <c r="L20" s="398">
        <v>8.5284700713533681</v>
      </c>
      <c r="M20" s="134"/>
      <c r="N20" s="430">
        <v>7.7555848462631367</v>
      </c>
      <c r="O20" s="398">
        <v>10.646865706440755</v>
      </c>
      <c r="P20" s="134"/>
      <c r="Q20" s="135">
        <v>6.3703338801920033</v>
      </c>
      <c r="R20" s="118">
        <v>8.3211573101881626</v>
      </c>
      <c r="S20" s="118"/>
      <c r="T20" s="118">
        <v>7.5670596248016171</v>
      </c>
      <c r="U20" s="136">
        <v>10.388058310871493</v>
      </c>
      <c r="V20" s="118"/>
      <c r="W20" s="135">
        <v>6.2154817794989548</v>
      </c>
      <c r="X20" s="118">
        <v>8.1188839735132063</v>
      </c>
      <c r="Y20" s="118"/>
      <c r="Z20" s="118">
        <v>7.3831171343438387</v>
      </c>
      <c r="AA20" s="136">
        <v>10.135542087732519</v>
      </c>
      <c r="AB20" s="118"/>
      <c r="AC20" s="135">
        <v>6.0467767093092268</v>
      </c>
      <c r="AD20" s="118">
        <v>7.8985153940200465</v>
      </c>
      <c r="AE20" s="118"/>
      <c r="AF20" s="118">
        <v>7.182719266800115</v>
      </c>
      <c r="AG20" s="136">
        <v>9.8604359254134817</v>
      </c>
      <c r="AH20" s="118"/>
      <c r="AI20" s="135">
        <v>5.8826507532923697</v>
      </c>
      <c r="AJ20" s="118">
        <v>7.6841282167721046</v>
      </c>
      <c r="AK20" s="118"/>
      <c r="AL20" s="118">
        <v>6.987760742095646</v>
      </c>
      <c r="AM20" s="136">
        <v>9.5927968921232427</v>
      </c>
      <c r="AN20" s="118"/>
      <c r="AO20" s="135">
        <v>5.7229796218429509</v>
      </c>
      <c r="AP20" s="118">
        <v>7.4755600902540174</v>
      </c>
      <c r="AQ20" s="118"/>
      <c r="AR20" s="118">
        <v>6.7980939216807528</v>
      </c>
      <c r="AS20" s="136">
        <v>9.3324223096830838</v>
      </c>
      <c r="AT20" s="118"/>
      <c r="AU20" s="135">
        <v>5.5676423989132706</v>
      </c>
      <c r="AV20" s="118">
        <v>7.272653069611847</v>
      </c>
      <c r="AW20" s="118"/>
      <c r="AX20" s="118">
        <v>6.6135751743173001</v>
      </c>
      <c r="AY20" s="136">
        <v>9.0791150011509707</v>
      </c>
      <c r="AZ20" s="118"/>
      <c r="BA20" s="135">
        <v>5.4165214504458321</v>
      </c>
      <c r="BB20" s="118">
        <v>7.0752534970443106</v>
      </c>
      <c r="BC20" s="118"/>
      <c r="BD20" s="118">
        <v>6.4340647673093683</v>
      </c>
      <c r="BE20" s="136">
        <v>8.8326831415030362</v>
      </c>
      <c r="BF20" s="118"/>
      <c r="BG20" s="135">
        <v>5.2695023352912074</v>
      </c>
      <c r="BH20" s="118">
        <v>6.8832118854405202</v>
      </c>
      <c r="BI20" s="118"/>
      <c r="BJ20" s="118">
        <v>6.2594267606862228</v>
      </c>
      <c r="BK20" s="136">
        <v>8.5929401123679696</v>
      </c>
      <c r="BL20" s="118"/>
      <c r="BM20" s="135">
        <v>5.126473718543834</v>
      </c>
      <c r="BN20" s="118">
        <v>6.696382805176107</v>
      </c>
      <c r="BO20" s="118"/>
      <c r="BP20" s="118">
        <v>6.0895289042574401</v>
      </c>
      <c r="BQ20" s="136">
        <v>8.3597043607043187</v>
      </c>
      <c r="BR20" s="118"/>
      <c r="BS20" s="135">
        <v>4.987327287230114</v>
      </c>
      <c r="BT20" s="118">
        <v>6.5146247739820087</v>
      </c>
      <c r="BU20" s="118"/>
      <c r="BV20" s="118">
        <v>5.9242425374622432</v>
      </c>
      <c r="BW20" s="136">
        <v>8.1327992613136679</v>
      </c>
    </row>
    <row r="21" spans="1:75" ht="13" x14ac:dyDescent="0.3">
      <c r="A21" s="427" t="s">
        <v>171</v>
      </c>
      <c r="B21" s="428" t="s">
        <v>251</v>
      </c>
      <c r="C21" s="125">
        <v>1.7000000000000002</v>
      </c>
      <c r="D21" s="13"/>
      <c r="E21" s="159">
        <v>1.0563253325046733</v>
      </c>
      <c r="F21" s="12">
        <v>1.4172552303704926</v>
      </c>
      <c r="G21" s="12"/>
      <c r="H21" s="12">
        <v>1.0483528776954432</v>
      </c>
      <c r="I21" s="160">
        <v>1.3361797233385475</v>
      </c>
      <c r="J21" s="13"/>
      <c r="K21" s="430">
        <v>9.181930965097667</v>
      </c>
      <c r="L21" s="398">
        <v>12.319253628358744</v>
      </c>
      <c r="M21" s="134"/>
      <c r="N21" s="430">
        <v>16.529080797006444</v>
      </c>
      <c r="O21" s="398">
        <v>21.067164574332114</v>
      </c>
      <c r="P21" s="134"/>
      <c r="Q21" s="135">
        <v>8.8459899771871839</v>
      </c>
      <c r="R21" s="118">
        <v>11.868526842243487</v>
      </c>
      <c r="S21" s="118"/>
      <c r="T21" s="118">
        <v>15.924328294149928</v>
      </c>
      <c r="U21" s="136">
        <v>20.296376370143236</v>
      </c>
      <c r="V21" s="118"/>
      <c r="W21" s="135">
        <v>8.522340123656523</v>
      </c>
      <c r="X21" s="118">
        <v>11.434290879505232</v>
      </c>
      <c r="Y21" s="118"/>
      <c r="Z21" s="118">
        <v>15.341701981745423</v>
      </c>
      <c r="AA21" s="136">
        <v>19.553789134984648</v>
      </c>
      <c r="AB21" s="118"/>
      <c r="AC21" s="135">
        <v>8.379882127489207</v>
      </c>
      <c r="AD21" s="118">
        <v>11.243157206986464</v>
      </c>
      <c r="AE21" s="118"/>
      <c r="AF21" s="118">
        <v>15.085252686082031</v>
      </c>
      <c r="AG21" s="136">
        <v>19.22693130283643</v>
      </c>
      <c r="AH21" s="118"/>
      <c r="AI21" s="135">
        <v>8.2398054350926326</v>
      </c>
      <c r="AJ21" s="118">
        <v>11.05521849261206</v>
      </c>
      <c r="AK21" s="118"/>
      <c r="AL21" s="118">
        <v>14.833090153472991</v>
      </c>
      <c r="AM21" s="136">
        <v>18.905537170930611</v>
      </c>
      <c r="AN21" s="118"/>
      <c r="AO21" s="135">
        <v>8.1020702409957064</v>
      </c>
      <c r="AP21" s="118">
        <v>10.870421330002026</v>
      </c>
      <c r="AQ21" s="118"/>
      <c r="AR21" s="118">
        <v>14.585142727112087</v>
      </c>
      <c r="AS21" s="136">
        <v>18.589515408977988</v>
      </c>
      <c r="AT21" s="118"/>
      <c r="AU21" s="135">
        <v>7.9666374051088562</v>
      </c>
      <c r="AV21" s="118">
        <v>10.688713205508385</v>
      </c>
      <c r="AW21" s="118"/>
      <c r="AX21" s="118">
        <v>14.341339947996154</v>
      </c>
      <c r="AY21" s="136">
        <v>18.278776213351023</v>
      </c>
      <c r="AZ21" s="118"/>
      <c r="BA21" s="135">
        <v>7.8334684416016289</v>
      </c>
      <c r="BB21" s="118">
        <v>10.510042483292414</v>
      </c>
      <c r="BC21" s="118"/>
      <c r="BD21" s="118">
        <v>14.101612534902808</v>
      </c>
      <c r="BE21" s="136">
        <v>17.973231281564431</v>
      </c>
      <c r="BF21" s="118"/>
      <c r="BG21" s="135">
        <v>7.7025255079662038</v>
      </c>
      <c r="BH21" s="118">
        <v>10.334358390651342</v>
      </c>
      <c r="BI21" s="118"/>
      <c r="BJ21" s="118">
        <v>13.86589236470286</v>
      </c>
      <c r="BK21" s="136">
        <v>17.672793787182332</v>
      </c>
      <c r="BL21" s="118"/>
      <c r="BM21" s="135">
        <v>7.573771394263721</v>
      </c>
      <c r="BN21" s="118">
        <v>10.161611003590307</v>
      </c>
      <c r="BO21" s="118"/>
      <c r="BP21" s="118">
        <v>13.63411245300183</v>
      </c>
      <c r="BQ21" s="136">
        <v>17.37737835514487</v>
      </c>
      <c r="BR21" s="118"/>
      <c r="BS21" s="135">
        <v>7.4471695125503654</v>
      </c>
      <c r="BT21" s="118">
        <v>9.9917512326355045</v>
      </c>
      <c r="BU21" s="118"/>
      <c r="BV21" s="118">
        <v>13.406206935105045</v>
      </c>
      <c r="BW21" s="136">
        <v>17.08690103750725</v>
      </c>
    </row>
    <row r="22" spans="1:75" ht="13" x14ac:dyDescent="0.3">
      <c r="A22" s="427" t="s">
        <v>172</v>
      </c>
      <c r="B22" s="428" t="s">
        <v>252</v>
      </c>
      <c r="C22" s="125">
        <v>5.37</v>
      </c>
      <c r="D22" s="13"/>
      <c r="E22" s="159">
        <v>1.8293471797430636</v>
      </c>
      <c r="F22" s="12">
        <v>2.5341980368697055</v>
      </c>
      <c r="G22" s="12"/>
      <c r="H22" s="12">
        <v>2.0877095517910842</v>
      </c>
      <c r="I22" s="160">
        <v>3.0525897398222428</v>
      </c>
      <c r="J22" s="13"/>
      <c r="K22" s="430">
        <v>5.5780952922464975</v>
      </c>
      <c r="L22" s="398">
        <v>7.7273457414839415</v>
      </c>
      <c r="M22" s="134"/>
      <c r="N22" s="430">
        <v>6.6045771546123389</v>
      </c>
      <c r="O22" s="398">
        <v>9.6570255382208039</v>
      </c>
      <c r="P22" s="134"/>
      <c r="Q22" s="135">
        <v>5.2736802557699987</v>
      </c>
      <c r="R22" s="118">
        <v>7.3056390275398364</v>
      </c>
      <c r="S22" s="118"/>
      <c r="T22" s="118">
        <v>6.2441436212828192</v>
      </c>
      <c r="U22" s="136">
        <v>9.1300098406657284</v>
      </c>
      <c r="V22" s="118"/>
      <c r="W22" s="135">
        <v>4.9858781506935417</v>
      </c>
      <c r="X22" s="118">
        <v>6.9069462382388114</v>
      </c>
      <c r="Y22" s="118"/>
      <c r="Z22" s="118">
        <v>5.9033801332729574</v>
      </c>
      <c r="AA22" s="136">
        <v>8.6317551259174401</v>
      </c>
      <c r="AB22" s="118"/>
      <c r="AC22" s="135">
        <v>4.7317814849516386</v>
      </c>
      <c r="AD22" s="118">
        <v>6.5549456564855371</v>
      </c>
      <c r="AE22" s="118"/>
      <c r="AF22" s="118">
        <v>5.6025245641766697</v>
      </c>
      <c r="AG22" s="136">
        <v>8.1918526391927866</v>
      </c>
      <c r="AH22" s="118"/>
      <c r="AI22" s="135">
        <v>4.4906344167710337</v>
      </c>
      <c r="AJ22" s="118">
        <v>6.2208841762223939</v>
      </c>
      <c r="AK22" s="118"/>
      <c r="AL22" s="118">
        <v>5.3170015793647805</v>
      </c>
      <c r="AM22" s="136">
        <v>7.7743690226751312</v>
      </c>
      <c r="AN22" s="118"/>
      <c r="AO22" s="135">
        <v>4.2617769922853119</v>
      </c>
      <c r="AP22" s="118">
        <v>5.9038475621357058</v>
      </c>
      <c r="AQ22" s="118"/>
      <c r="AR22" s="118">
        <v>5.0460297801696692</v>
      </c>
      <c r="AS22" s="136">
        <v>7.3781617373779351</v>
      </c>
      <c r="AT22" s="118"/>
      <c r="AU22" s="135">
        <v>4.0445828910366437</v>
      </c>
      <c r="AV22" s="118">
        <v>5.6029681713350152</v>
      </c>
      <c r="AW22" s="118"/>
      <c r="AX22" s="118">
        <v>4.7888675905567704</v>
      </c>
      <c r="AY22" s="136">
        <v>7.0021464718401205</v>
      </c>
      <c r="AZ22" s="118"/>
      <c r="BA22" s="135">
        <v>3.8384577119072252</v>
      </c>
      <c r="BB22" s="118">
        <v>5.3174225788507306</v>
      </c>
      <c r="BC22" s="118"/>
      <c r="BD22" s="118">
        <v>4.5448112276328843</v>
      </c>
      <c r="BE22" s="136">
        <v>6.6452941746608332</v>
      </c>
      <c r="BF22" s="118"/>
      <c r="BG22" s="135">
        <v>3.6428373464052624</v>
      </c>
      <c r="BH22" s="118">
        <v>5.0464293241441869</v>
      </c>
      <c r="BI22" s="118"/>
      <c r="BJ22" s="118">
        <v>4.3131927755840218</v>
      </c>
      <c r="BK22" s="136">
        <v>6.3066282382659509</v>
      </c>
      <c r="BL22" s="118"/>
      <c r="BM22" s="135">
        <v>3.4571864348536225</v>
      </c>
      <c r="BN22" s="118">
        <v>4.7892467724629277</v>
      </c>
      <c r="BO22" s="118"/>
      <c r="BP22" s="118">
        <v>4.093378357771682</v>
      </c>
      <c r="BQ22" s="136">
        <v>5.9852218261990604</v>
      </c>
      <c r="BR22" s="118"/>
      <c r="BS22" s="135">
        <v>3.2809969012561662</v>
      </c>
      <c r="BT22" s="118">
        <v>4.5451710851883149</v>
      </c>
      <c r="BU22" s="118"/>
      <c r="BV22" s="118">
        <v>3.8847664019850829</v>
      </c>
      <c r="BW22" s="136">
        <v>5.6801953366224351</v>
      </c>
    </row>
    <row r="23" spans="1:75" ht="13" x14ac:dyDescent="0.3">
      <c r="A23" s="427" t="s">
        <v>173</v>
      </c>
      <c r="B23" s="428" t="s">
        <v>253</v>
      </c>
      <c r="C23" s="125">
        <v>3.3300000000000005</v>
      </c>
      <c r="D23" s="13"/>
      <c r="E23" s="159">
        <v>1.4470310356337084</v>
      </c>
      <c r="F23" s="12">
        <v>1.7986156144612031</v>
      </c>
      <c r="G23" s="12"/>
      <c r="H23" s="12">
        <v>1.6196575358225478</v>
      </c>
      <c r="I23" s="160">
        <v>2.0938530145758509</v>
      </c>
      <c r="J23" s="13"/>
      <c r="K23" s="430">
        <v>12.254313722645236</v>
      </c>
      <c r="L23" s="398">
        <v>15.231739654017463</v>
      </c>
      <c r="M23" s="134"/>
      <c r="N23" s="430">
        <v>14.591880262052932</v>
      </c>
      <c r="O23" s="398">
        <v>18.864020201352524</v>
      </c>
      <c r="P23" s="134"/>
      <c r="Q23" s="135">
        <v>11.665075938529329</v>
      </c>
      <c r="R23" s="118">
        <v>14.499334990231342</v>
      </c>
      <c r="S23" s="118"/>
      <c r="T23" s="118">
        <v>13.890242668443102</v>
      </c>
      <c r="U23" s="136">
        <v>17.956960555701208</v>
      </c>
      <c r="V23" s="118"/>
      <c r="W23" s="135">
        <v>11.10417112956716</v>
      </c>
      <c r="X23" s="118">
        <v>13.802147353765811</v>
      </c>
      <c r="Y23" s="118"/>
      <c r="Z23" s="118">
        <v>13.222342694929214</v>
      </c>
      <c r="AA23" s="136">
        <v>17.093516066945774</v>
      </c>
      <c r="AB23" s="118"/>
      <c r="AC23" s="135">
        <v>10.746318716313905</v>
      </c>
      <c r="AD23" s="118">
        <v>13.357347676150015</v>
      </c>
      <c r="AE23" s="118"/>
      <c r="AF23" s="118">
        <v>12.79622829277965</v>
      </c>
      <c r="AG23" s="136">
        <v>16.542645956591283</v>
      </c>
      <c r="AH23" s="118"/>
      <c r="AI23" s="135">
        <v>10.399998757683058</v>
      </c>
      <c r="AJ23" s="118">
        <v>12.92688248925773</v>
      </c>
      <c r="AK23" s="118"/>
      <c r="AL23" s="118">
        <v>12.383846213858172</v>
      </c>
      <c r="AM23" s="136">
        <v>16.009528652464223</v>
      </c>
      <c r="AN23" s="118"/>
      <c r="AO23" s="135">
        <v>10.064839599035185</v>
      </c>
      <c r="AP23" s="118">
        <v>12.510289837663533</v>
      </c>
      <c r="AQ23" s="118"/>
      <c r="AR23" s="118">
        <v>11.98475390869851</v>
      </c>
      <c r="AS23" s="136">
        <v>15.49359203761175</v>
      </c>
      <c r="AT23" s="118"/>
      <c r="AU23" s="135">
        <v>9.7404815629876946</v>
      </c>
      <c r="AV23" s="118">
        <v>12.107122653308364</v>
      </c>
      <c r="AW23" s="118"/>
      <c r="AX23" s="118">
        <v>11.598523089807905</v>
      </c>
      <c r="AY23" s="136">
        <v>14.994282432605969</v>
      </c>
      <c r="AZ23" s="118"/>
      <c r="BA23" s="135">
        <v>9.4265765634256198</v>
      </c>
      <c r="BB23" s="118">
        <v>11.716948275726665</v>
      </c>
      <c r="BC23" s="118"/>
      <c r="BD23" s="118">
        <v>11.224739272048684</v>
      </c>
      <c r="BE23" s="136">
        <v>14.511064001360657</v>
      </c>
      <c r="BF23" s="118"/>
      <c r="BG23" s="135">
        <v>9.1227877319516288</v>
      </c>
      <c r="BH23" s="118">
        <v>11.339347987735085</v>
      </c>
      <c r="BI23" s="118"/>
      <c r="BJ23" s="118">
        <v>10.863001327831881</v>
      </c>
      <c r="BK23" s="136">
        <v>14.043418176096637</v>
      </c>
      <c r="BL23" s="118"/>
      <c r="BM23" s="135">
        <v>8.8287890563743616</v>
      </c>
      <c r="BN23" s="118">
        <v>10.973916566084471</v>
      </c>
      <c r="BO23" s="118"/>
      <c r="BP23" s="118">
        <v>10.512921056645583</v>
      </c>
      <c r="BQ23" s="136">
        <v>13.590843100838706</v>
      </c>
      <c r="BR23" s="118"/>
      <c r="BS23" s="135">
        <v>8.5442650308471499</v>
      </c>
      <c r="BT23" s="118">
        <v>10.620261846592925</v>
      </c>
      <c r="BU23" s="118"/>
      <c r="BV23" s="118">
        <v>10.174122768455996</v>
      </c>
      <c r="BW23" s="136">
        <v>13.152853092846902</v>
      </c>
    </row>
    <row r="24" spans="1:75" ht="13" x14ac:dyDescent="0.3">
      <c r="A24" s="427" t="s">
        <v>174</v>
      </c>
      <c r="B24" s="428" t="s">
        <v>18</v>
      </c>
      <c r="C24" s="125">
        <v>3.75</v>
      </c>
      <c r="D24" s="13"/>
      <c r="E24" s="159">
        <v>1.1055918104894484</v>
      </c>
      <c r="F24" s="12">
        <v>1.3600434780319424</v>
      </c>
      <c r="G24" s="12"/>
      <c r="H24" s="12">
        <v>1.080536968159939</v>
      </c>
      <c r="I24" s="160">
        <v>1.2430072600626336</v>
      </c>
      <c r="J24" s="13"/>
      <c r="K24" s="430">
        <v>9.3404910504229122</v>
      </c>
      <c r="L24" s="398">
        <v>11.490202635563616</v>
      </c>
      <c r="M24" s="134"/>
      <c r="N24" s="430">
        <v>20.669184540983586</v>
      </c>
      <c r="O24" s="398">
        <v>23.777017539499933</v>
      </c>
      <c r="P24" s="134"/>
      <c r="Q24" s="135">
        <v>9.4170618898883838</v>
      </c>
      <c r="R24" s="118">
        <v>11.584396233810644</v>
      </c>
      <c r="S24" s="118"/>
      <c r="T24" s="118">
        <v>20.838624970060195</v>
      </c>
      <c r="U24" s="136">
        <v>23.97193514962947</v>
      </c>
      <c r="V24" s="118"/>
      <c r="W24" s="135">
        <v>9.4942604365509187</v>
      </c>
      <c r="X24" s="118">
        <v>11.679362005902826</v>
      </c>
      <c r="Y24" s="118"/>
      <c r="Z24" s="118">
        <v>21.009454426311471</v>
      </c>
      <c r="AA24" s="136">
        <v>24.168450642028116</v>
      </c>
      <c r="AB24" s="118"/>
      <c r="AC24" s="135">
        <v>9.1510943966755836</v>
      </c>
      <c r="AD24" s="118">
        <v>11.257216391231639</v>
      </c>
      <c r="AE24" s="118"/>
      <c r="AF24" s="118">
        <v>20.250076555480934</v>
      </c>
      <c r="AG24" s="136">
        <v>23.294892185087338</v>
      </c>
      <c r="AH24" s="118"/>
      <c r="AI24" s="135">
        <v>8.8203319486029717</v>
      </c>
      <c r="AJ24" s="118">
        <v>10.850329051789531</v>
      </c>
      <c r="AK24" s="118"/>
      <c r="AL24" s="118">
        <v>19.518146077571984</v>
      </c>
      <c r="AM24" s="136">
        <v>22.452908130204662</v>
      </c>
      <c r="AN24" s="118"/>
      <c r="AO24" s="135">
        <v>8.501524769737804</v>
      </c>
      <c r="AP24" s="118">
        <v>10.458148483652559</v>
      </c>
      <c r="AQ24" s="118"/>
      <c r="AR24" s="118">
        <v>18.81267091814167</v>
      </c>
      <c r="AS24" s="136">
        <v>21.641357233932201</v>
      </c>
      <c r="AT24" s="118"/>
      <c r="AU24" s="135">
        <v>8.1942407419159551</v>
      </c>
      <c r="AV24" s="118">
        <v>10.08014311677355</v>
      </c>
      <c r="AW24" s="118"/>
      <c r="AX24" s="118">
        <v>18.132694860859438</v>
      </c>
      <c r="AY24" s="136">
        <v>20.859139502585251</v>
      </c>
      <c r="AZ24" s="118"/>
      <c r="BA24" s="135">
        <v>7.8980633657021251</v>
      </c>
      <c r="BB24" s="118">
        <v>9.7158005944805303</v>
      </c>
      <c r="BC24" s="118"/>
      <c r="BD24" s="118">
        <v>17.477296251430783</v>
      </c>
      <c r="BE24" s="136">
        <v>20.105194701286987</v>
      </c>
      <c r="BF24" s="118"/>
      <c r="BG24" s="135">
        <v>7.612591195857469</v>
      </c>
      <c r="BH24" s="118">
        <v>9.364627079017378</v>
      </c>
      <c r="BI24" s="118"/>
      <c r="BJ24" s="118">
        <v>16.845586748367019</v>
      </c>
      <c r="BK24" s="136">
        <v>19.378500916903118</v>
      </c>
      <c r="BL24" s="118"/>
      <c r="BM24" s="135">
        <v>7.3374372972120181</v>
      </c>
      <c r="BN24" s="118">
        <v>9.0261465821854241</v>
      </c>
      <c r="BO24" s="118"/>
      <c r="BP24" s="118">
        <v>16.236710118907968</v>
      </c>
      <c r="BQ24" s="136">
        <v>18.678073172918666</v>
      </c>
      <c r="BR24" s="118"/>
      <c r="BS24" s="135">
        <v>7.0722287202043539</v>
      </c>
      <c r="BT24" s="118">
        <v>8.6999003201787204</v>
      </c>
      <c r="BU24" s="118"/>
      <c r="BV24" s="118">
        <v>15.64984107846551</v>
      </c>
      <c r="BW24" s="136">
        <v>18.002962094379434</v>
      </c>
    </row>
    <row r="25" spans="1:75" ht="13" x14ac:dyDescent="0.3">
      <c r="A25" s="431" t="s">
        <v>175</v>
      </c>
      <c r="B25" s="432" t="s">
        <v>20</v>
      </c>
      <c r="C25" s="129">
        <v>3.7000000000000006</v>
      </c>
      <c r="D25" s="13"/>
      <c r="E25" s="163">
        <v>1.0237835318947286</v>
      </c>
      <c r="F25" s="171">
        <v>1.3936908747635421</v>
      </c>
      <c r="G25" s="171"/>
      <c r="H25" s="171">
        <v>1.0348073467331822</v>
      </c>
      <c r="I25" s="164">
        <v>1.5699486667967764</v>
      </c>
      <c r="J25" s="13"/>
      <c r="K25" s="433">
        <v>8.5586486423893593</v>
      </c>
      <c r="L25" s="400">
        <v>11.651008383705811</v>
      </c>
      <c r="M25" s="134"/>
      <c r="N25" s="433">
        <v>8.6508057781136163</v>
      </c>
      <c r="O25" s="400">
        <v>13.124492245771783</v>
      </c>
      <c r="P25" s="134"/>
      <c r="Q25" s="151">
        <v>8.4384431454618358</v>
      </c>
      <c r="R25" s="119">
        <v>11.48737095553361</v>
      </c>
      <c r="S25" s="119"/>
      <c r="T25" s="119">
        <v>8.5293059420026509</v>
      </c>
      <c r="U25" s="152">
        <v>12.940159861274692</v>
      </c>
      <c r="V25" s="118"/>
      <c r="W25" s="151">
        <v>8.3199259245806072</v>
      </c>
      <c r="X25" s="119">
        <v>11.326031801211787</v>
      </c>
      <c r="Y25" s="119"/>
      <c r="Z25" s="119">
        <v>8.4095125608224333</v>
      </c>
      <c r="AA25" s="152">
        <v>12.75841640954072</v>
      </c>
      <c r="AB25" s="118"/>
      <c r="AC25" s="135">
        <v>8.0230722512831321</v>
      </c>
      <c r="AD25" s="118">
        <v>10.921920734051868</v>
      </c>
      <c r="AE25" s="118"/>
      <c r="AF25" s="118">
        <v>8.1094624501662818</v>
      </c>
      <c r="AG25" s="136">
        <v>12.303198080560001</v>
      </c>
      <c r="AH25" s="118"/>
      <c r="AI25" s="135">
        <v>7.7368102712469939</v>
      </c>
      <c r="AJ25" s="118">
        <v>10.532228287417425</v>
      </c>
      <c r="AK25" s="118"/>
      <c r="AL25" s="118">
        <v>7.8201180811632423</v>
      </c>
      <c r="AM25" s="136">
        <v>11.864221871321121</v>
      </c>
      <c r="AN25" s="118"/>
      <c r="AO25" s="135">
        <v>7.4607620744908338</v>
      </c>
      <c r="AP25" s="118">
        <v>10.156440007152773</v>
      </c>
      <c r="AQ25" s="118"/>
      <c r="AR25" s="118">
        <v>7.5410974746029344</v>
      </c>
      <c r="AS25" s="136">
        <v>11.440908265497706</v>
      </c>
      <c r="AT25" s="118"/>
      <c r="AU25" s="135">
        <v>7.1945632348031188</v>
      </c>
      <c r="AV25" s="118">
        <v>9.7940597947471293</v>
      </c>
      <c r="AW25" s="118"/>
      <c r="AX25" s="118">
        <v>7.2720322802342672</v>
      </c>
      <c r="AY25" s="136">
        <v>11.032698423816496</v>
      </c>
      <c r="AZ25" s="118"/>
      <c r="BA25" s="135">
        <v>6.937862328643317</v>
      </c>
      <c r="BB25" s="118">
        <v>9.4446092524080321</v>
      </c>
      <c r="BC25" s="118"/>
      <c r="BD25" s="118">
        <v>7.0125672904862757</v>
      </c>
      <c r="BE25" s="136">
        <v>10.639053446303276</v>
      </c>
      <c r="BF25" s="118"/>
      <c r="BG25" s="135">
        <v>6.6903204712085991</v>
      </c>
      <c r="BH25" s="118">
        <v>9.1076270515024422</v>
      </c>
      <c r="BI25" s="118"/>
      <c r="BJ25" s="118">
        <v>6.762359971539321</v>
      </c>
      <c r="BK25" s="136">
        <v>10.259453660851761</v>
      </c>
      <c r="BL25" s="118"/>
      <c r="BM25" s="135">
        <v>6.4516108690536154</v>
      </c>
      <c r="BN25" s="118">
        <v>8.7826683235317677</v>
      </c>
      <c r="BO25" s="118"/>
      <c r="BP25" s="118">
        <v>6.5210800111276006</v>
      </c>
      <c r="BQ25" s="136">
        <v>9.8933979371762408</v>
      </c>
      <c r="BR25" s="118"/>
      <c r="BS25" s="135">
        <v>6.221418388672725</v>
      </c>
      <c r="BT25" s="118">
        <v>8.4693040728368061</v>
      </c>
      <c r="BU25" s="118"/>
      <c r="BV25" s="118">
        <v>6.2884088824759896</v>
      </c>
      <c r="BW25" s="136">
        <v>9.5404030252422771</v>
      </c>
    </row>
    <row r="26" spans="1:75" x14ac:dyDescent="0.25">
      <c r="A26" s="434" t="s">
        <v>176</v>
      </c>
      <c r="B26" s="428" t="s">
        <v>0</v>
      </c>
      <c r="C26" s="125">
        <v>1.69</v>
      </c>
      <c r="E26" s="155">
        <v>1.2752810808307249</v>
      </c>
      <c r="F26" s="145">
        <v>1.5969926368097922</v>
      </c>
      <c r="G26" s="145"/>
      <c r="H26" s="145">
        <v>1.1877041467612395</v>
      </c>
      <c r="I26" s="156">
        <v>1.3967209454333374</v>
      </c>
      <c r="K26" s="429">
        <v>9.2837281093330564</v>
      </c>
      <c r="L26" s="396">
        <v>11.625707975759523</v>
      </c>
      <c r="M26" s="137"/>
      <c r="N26" s="429">
        <v>18.495204862071351</v>
      </c>
      <c r="O26" s="396">
        <v>21.750063002961468</v>
      </c>
      <c r="P26" s="118"/>
      <c r="Q26" s="149">
        <v>8.9073337250012052</v>
      </c>
      <c r="R26" s="120">
        <v>11.154361643292205</v>
      </c>
      <c r="S26" s="120"/>
      <c r="T26" s="120">
        <v>17.745345412810625</v>
      </c>
      <c r="U26" s="150">
        <v>20.868240369126625</v>
      </c>
      <c r="V26" s="118"/>
      <c r="W26" s="149">
        <v>8.5461996682972305</v>
      </c>
      <c r="X26" s="120">
        <v>10.702125318197652</v>
      </c>
      <c r="Y26" s="120"/>
      <c r="Z26" s="120">
        <v>17.025887854085251</v>
      </c>
      <c r="AA26" s="150">
        <v>20.022169868857443</v>
      </c>
      <c r="AB26" s="118"/>
      <c r="AC26" s="135">
        <v>8.4041692086706963</v>
      </c>
      <c r="AD26" s="118">
        <v>10.524265235714084</v>
      </c>
      <c r="AE26" s="118"/>
      <c r="AF26" s="118">
        <v>16.742932298244913</v>
      </c>
      <c r="AG26" s="136">
        <v>19.689418692946646</v>
      </c>
      <c r="AH26" s="118"/>
      <c r="AI26" s="135">
        <v>8.2644991726528634</v>
      </c>
      <c r="AJ26" s="118">
        <v>10.349361034235505</v>
      </c>
      <c r="AK26" s="118"/>
      <c r="AL26" s="118">
        <v>16.464679219436437</v>
      </c>
      <c r="AM26" s="136">
        <v>19.362197554279327</v>
      </c>
      <c r="AN26" s="118"/>
      <c r="AO26" s="135">
        <v>8.1271503320413654</v>
      </c>
      <c r="AP26" s="118">
        <v>10.177363589571744</v>
      </c>
      <c r="AQ26" s="118"/>
      <c r="AR26" s="118">
        <v>16.191050466551715</v>
      </c>
      <c r="AS26" s="136">
        <v>19.040414548411178</v>
      </c>
      <c r="AT26" s="118"/>
      <c r="AU26" s="135">
        <v>7.9920841105726881</v>
      </c>
      <c r="AV26" s="118">
        <v>10.008224593934257</v>
      </c>
      <c r="AW26" s="118"/>
      <c r="AX26" s="118">
        <v>15.921969187286573</v>
      </c>
      <c r="AY26" s="136">
        <v>18.723979298270411</v>
      </c>
      <c r="AZ26" s="118"/>
      <c r="BA26" s="135">
        <v>7.8592625730875101</v>
      </c>
      <c r="BB26" s="118">
        <v>9.8418965423682341</v>
      </c>
      <c r="BC26" s="118"/>
      <c r="BD26" s="118">
        <v>15.657359806555782</v>
      </c>
      <c r="BE26" s="136">
        <v>18.412802928774131</v>
      </c>
      <c r="BF26" s="118"/>
      <c r="BG26" s="135">
        <v>7.7286484148761048</v>
      </c>
      <c r="BH26" s="118">
        <v>9.6783327194102018</v>
      </c>
      <c r="BI26" s="118"/>
      <c r="BJ26" s="118">
        <v>15.397148005266775</v>
      </c>
      <c r="BK26" s="136">
        <v>18.106798041866586</v>
      </c>
      <c r="BL26" s="118"/>
      <c r="BM26" s="135">
        <v>7.6002049512008121</v>
      </c>
      <c r="BN26" s="118">
        <v>9.5174871859673544</v>
      </c>
      <c r="BO26" s="118"/>
      <c r="BP26" s="118">
        <v>15.141260699446137</v>
      </c>
      <c r="BQ26" s="136">
        <v>17.805878691972257</v>
      </c>
      <c r="BR26" s="118"/>
      <c r="BS26" s="135">
        <v>7.4738961069926368</v>
      </c>
      <c r="BT26" s="118">
        <v>9.3593147664149434</v>
      </c>
      <c r="BU26" s="118"/>
      <c r="BV26" s="118">
        <v>14.889626019712988</v>
      </c>
      <c r="BW26" s="136">
        <v>17.509960361856876</v>
      </c>
    </row>
    <row r="27" spans="1:75" x14ac:dyDescent="0.25">
      <c r="A27" s="427" t="s">
        <v>177</v>
      </c>
      <c r="B27" s="428" t="s">
        <v>250</v>
      </c>
      <c r="C27" s="125">
        <v>3.5000000000000004</v>
      </c>
      <c r="E27" s="159">
        <v>1.7972494645035744</v>
      </c>
      <c r="F27" s="12">
        <v>2.6383588544443297</v>
      </c>
      <c r="G27" s="12"/>
      <c r="H27" s="12">
        <v>1.8553575484955069</v>
      </c>
      <c r="I27" s="160">
        <v>2.7445989656567789</v>
      </c>
      <c r="K27" s="430">
        <v>5.5461633376238986</v>
      </c>
      <c r="L27" s="398">
        <v>8.1417574126562933</v>
      </c>
      <c r="M27" s="118"/>
      <c r="N27" s="430">
        <v>7.5321221452220737</v>
      </c>
      <c r="O27" s="398">
        <v>11.142140589419164</v>
      </c>
      <c r="P27" s="118"/>
      <c r="Q27" s="135">
        <v>5.366513582537217</v>
      </c>
      <c r="R27" s="118">
        <v>7.8780319079931873</v>
      </c>
      <c r="S27" s="118"/>
      <c r="T27" s="118">
        <v>7.2881437738148165</v>
      </c>
      <c r="U27" s="136">
        <v>10.781227521018964</v>
      </c>
      <c r="V27" s="118"/>
      <c r="W27" s="135">
        <v>5.1926829915353299</v>
      </c>
      <c r="X27" s="118">
        <v>7.6228489253292873</v>
      </c>
      <c r="Y27" s="118"/>
      <c r="Z27" s="118">
        <v>7.0520682808483048</v>
      </c>
      <c r="AA27" s="136">
        <v>10.43200504671033</v>
      </c>
      <c r="AB27" s="118"/>
      <c r="AC27" s="135">
        <v>5.0170850159761642</v>
      </c>
      <c r="AD27" s="118">
        <v>7.3650714254389253</v>
      </c>
      <c r="AE27" s="118"/>
      <c r="AF27" s="118">
        <v>6.8135925418824206</v>
      </c>
      <c r="AG27" s="136">
        <v>10.079231929188726</v>
      </c>
      <c r="AH27" s="118"/>
      <c r="AI27" s="135">
        <v>4.8474251362088543</v>
      </c>
      <c r="AJ27" s="118">
        <v>7.1160110390714264</v>
      </c>
      <c r="AK27" s="118"/>
      <c r="AL27" s="118">
        <v>6.5831811998863969</v>
      </c>
      <c r="AM27" s="136">
        <v>9.7383883373804121</v>
      </c>
      <c r="AN27" s="118"/>
      <c r="AO27" s="135">
        <v>4.6835025470616953</v>
      </c>
      <c r="AP27" s="118">
        <v>6.875372984610074</v>
      </c>
      <c r="AQ27" s="118"/>
      <c r="AR27" s="118">
        <v>6.360561545783959</v>
      </c>
      <c r="AS27" s="136">
        <v>9.4090708573723791</v>
      </c>
      <c r="AT27" s="118"/>
      <c r="AU27" s="135">
        <v>4.5251232338760348</v>
      </c>
      <c r="AV27" s="118">
        <v>6.6428724488986228</v>
      </c>
      <c r="AW27" s="118"/>
      <c r="AX27" s="118">
        <v>6.1454700925448886</v>
      </c>
      <c r="AY27" s="136">
        <v>9.0908897172680003</v>
      </c>
      <c r="AZ27" s="118"/>
      <c r="BA27" s="135">
        <v>4.3720997428753963</v>
      </c>
      <c r="BB27" s="118">
        <v>6.4182342501435974</v>
      </c>
      <c r="BC27" s="118"/>
      <c r="BD27" s="118">
        <v>5.9376522633283955</v>
      </c>
      <c r="BE27" s="136">
        <v>8.7834683258628026</v>
      </c>
      <c r="BF27" s="118"/>
      <c r="BG27" s="135">
        <v>4.2242509592999005</v>
      </c>
      <c r="BH27" s="118">
        <v>6.2011925122160365</v>
      </c>
      <c r="BI27" s="118"/>
      <c r="BJ27" s="118">
        <v>5.7368620901723633</v>
      </c>
      <c r="BK27" s="136">
        <v>8.486442826920582</v>
      </c>
      <c r="BL27" s="118"/>
      <c r="BM27" s="135">
        <v>4.081401893043382</v>
      </c>
      <c r="BN27" s="118">
        <v>5.9914903499671857</v>
      </c>
      <c r="BO27" s="118"/>
      <c r="BP27" s="118">
        <v>5.5428619228718494</v>
      </c>
      <c r="BQ27" s="136">
        <v>8.1994616685223018</v>
      </c>
      <c r="BR27" s="118"/>
      <c r="BS27" s="135">
        <v>3.9433834715394998</v>
      </c>
      <c r="BT27" s="118">
        <v>5.7888795651856872</v>
      </c>
      <c r="BU27" s="118"/>
      <c r="BV27" s="118">
        <v>5.3554221477022708</v>
      </c>
      <c r="BW27" s="136">
        <v>7.9221851869780702</v>
      </c>
    </row>
    <row r="28" spans="1:75" x14ac:dyDescent="0.25">
      <c r="A28" s="427" t="s">
        <v>178</v>
      </c>
      <c r="B28" s="428" t="s">
        <v>2</v>
      </c>
      <c r="C28" s="125">
        <v>1.73</v>
      </c>
      <c r="E28" s="159">
        <v>1.6118412866106078</v>
      </c>
      <c r="F28" s="12">
        <v>2.0117689514900658</v>
      </c>
      <c r="G28" s="12"/>
      <c r="H28" s="12">
        <v>1.8322357269250762</v>
      </c>
      <c r="I28" s="160">
        <v>2.3367561469977511</v>
      </c>
      <c r="K28" s="430">
        <v>9.1741857047506112</v>
      </c>
      <c r="L28" s="398">
        <v>11.45047102921121</v>
      </c>
      <c r="M28" s="118"/>
      <c r="N28" s="430">
        <v>11.524490331180163</v>
      </c>
      <c r="O28" s="398">
        <v>14.697848768398462</v>
      </c>
      <c r="P28" s="118"/>
      <c r="Q28" s="135">
        <v>9.7139506140948821</v>
      </c>
      <c r="R28" s="118">
        <v>12.12416160578532</v>
      </c>
      <c r="S28" s="118"/>
      <c r="T28" s="118">
        <v>12.202535847048374</v>
      </c>
      <c r="U28" s="136">
        <v>15.562599413670696</v>
      </c>
      <c r="V28" s="118"/>
      <c r="W28" s="135">
        <v>10.285472691512235</v>
      </c>
      <c r="X28" s="118">
        <v>12.837488891784476</v>
      </c>
      <c r="Y28" s="118"/>
      <c r="Z28" s="118">
        <v>12.920474295998851</v>
      </c>
      <c r="AA28" s="136">
        <v>16.478227822776407</v>
      </c>
      <c r="AB28" s="118"/>
      <c r="AC28" s="135">
        <v>10.110560003452505</v>
      </c>
      <c r="AD28" s="118">
        <v>12.619177127479087</v>
      </c>
      <c r="AE28" s="118"/>
      <c r="AF28" s="118">
        <v>12.700751298534207</v>
      </c>
      <c r="AG28" s="136">
        <v>16.198002381575154</v>
      </c>
      <c r="AH28" s="118"/>
      <c r="AI28" s="135">
        <v>9.9386218455249224</v>
      </c>
      <c r="AJ28" s="118">
        <v>12.404577929302159</v>
      </c>
      <c r="AK28" s="118"/>
      <c r="AL28" s="118">
        <v>12.484764866346413</v>
      </c>
      <c r="AM28" s="136">
        <v>15.922542398088227</v>
      </c>
      <c r="AN28" s="118"/>
      <c r="AO28" s="135">
        <v>9.7696076334659612</v>
      </c>
      <c r="AP28" s="118">
        <v>12.193628162097864</v>
      </c>
      <c r="AQ28" s="118"/>
      <c r="AR28" s="118">
        <v>12.272451456154933</v>
      </c>
      <c r="AS28" s="136">
        <v>15.651766831896417</v>
      </c>
      <c r="AT28" s="118"/>
      <c r="AU28" s="135">
        <v>9.6034676432379431</v>
      </c>
      <c r="AV28" s="118">
        <v>11.98626576437419</v>
      </c>
      <c r="AW28" s="118"/>
      <c r="AX28" s="118">
        <v>12.063748605283527</v>
      </c>
      <c r="AY28" s="136">
        <v>15.385596020737655</v>
      </c>
      <c r="AZ28" s="118"/>
      <c r="BA28" s="135">
        <v>9.4401529964002187</v>
      </c>
      <c r="BB28" s="118">
        <v>11.78242973004442</v>
      </c>
      <c r="BC28" s="118"/>
      <c r="BD28" s="118">
        <v>11.858594913283717</v>
      </c>
      <c r="BE28" s="136">
        <v>15.123951657070336</v>
      </c>
      <c r="BF28" s="118"/>
      <c r="BG28" s="135">
        <v>9.2796156457291037</v>
      </c>
      <c r="BH28" s="118">
        <v>11.58206009047913</v>
      </c>
      <c r="BI28" s="118"/>
      <c r="BJ28" s="118">
        <v>11.656930023870752</v>
      </c>
      <c r="BK28" s="136">
        <v>14.866756765035225</v>
      </c>
      <c r="BL28" s="118"/>
      <c r="BM28" s="135">
        <v>9.1218083610823779</v>
      </c>
      <c r="BN28" s="118">
        <v>11.385097896863392</v>
      </c>
      <c r="BO28" s="118"/>
      <c r="BP28" s="118">
        <v>11.458694607166766</v>
      </c>
      <c r="BQ28" s="136">
        <v>14.613935677809126</v>
      </c>
      <c r="BR28" s="118"/>
      <c r="BS28" s="135">
        <v>8.9666847155041545</v>
      </c>
      <c r="BT28" s="118">
        <v>11.191485202854016</v>
      </c>
      <c r="BU28" s="118"/>
      <c r="BV28" s="118">
        <v>11.26383034224591</v>
      </c>
      <c r="BW28" s="136">
        <v>14.36541401534368</v>
      </c>
    </row>
    <row r="29" spans="1:75" x14ac:dyDescent="0.25">
      <c r="A29" s="427" t="s">
        <v>179</v>
      </c>
      <c r="B29" s="428" t="s">
        <v>3</v>
      </c>
      <c r="C29" s="125">
        <v>3.5699999999999994</v>
      </c>
      <c r="E29" s="159">
        <v>1.4631947760212438</v>
      </c>
      <c r="F29" s="12">
        <v>2.037816426804226</v>
      </c>
      <c r="G29" s="12"/>
      <c r="H29" s="12">
        <v>1.424943931261742</v>
      </c>
      <c r="I29" s="160">
        <v>1.9691862716393165</v>
      </c>
      <c r="K29" s="430">
        <v>2.1619148605226175</v>
      </c>
      <c r="L29" s="398">
        <v>3.0109358564721895</v>
      </c>
      <c r="M29" s="118"/>
      <c r="N29" s="430">
        <v>3.0897277240917083</v>
      </c>
      <c r="O29" s="398">
        <v>4.2698167162250202</v>
      </c>
      <c r="P29" s="118"/>
      <c r="Q29" s="135">
        <v>2.1271618577862883</v>
      </c>
      <c r="R29" s="118">
        <v>2.9625347542966884</v>
      </c>
      <c r="S29" s="118"/>
      <c r="T29" s="118">
        <v>3.0400600345769075</v>
      </c>
      <c r="U29" s="136">
        <v>4.2011789753351128</v>
      </c>
      <c r="V29" s="118"/>
      <c r="W29" s="135">
        <v>2.0929675131272245</v>
      </c>
      <c r="X29" s="118">
        <v>2.9149117047943345</v>
      </c>
      <c r="Y29" s="118"/>
      <c r="Z29" s="118">
        <v>2.9911907582564163</v>
      </c>
      <c r="AA29" s="136">
        <v>4.1336445931576691</v>
      </c>
      <c r="AB29" s="118"/>
      <c r="AC29" s="135">
        <v>2.0208240930068788</v>
      </c>
      <c r="AD29" s="118">
        <v>2.8144363278887075</v>
      </c>
      <c r="AE29" s="118"/>
      <c r="AF29" s="118">
        <v>2.8880860850211607</v>
      </c>
      <c r="AG29" s="136">
        <v>3.9911601749132655</v>
      </c>
      <c r="AH29" s="118"/>
      <c r="AI29" s="135">
        <v>1.9511674162468655</v>
      </c>
      <c r="AJ29" s="118">
        <v>2.7174242810550422</v>
      </c>
      <c r="AK29" s="118"/>
      <c r="AL29" s="118">
        <v>2.7885353722324617</v>
      </c>
      <c r="AM29" s="136">
        <v>3.8535871149109444</v>
      </c>
      <c r="AN29" s="118"/>
      <c r="AO29" s="135">
        <v>1.8839117661937486</v>
      </c>
      <c r="AP29" s="118">
        <v>2.623756185241906</v>
      </c>
      <c r="AQ29" s="118"/>
      <c r="AR29" s="118">
        <v>2.6924161168605401</v>
      </c>
      <c r="AS29" s="136">
        <v>3.7207561213777582</v>
      </c>
      <c r="AT29" s="118"/>
      <c r="AU29" s="135">
        <v>1.8189743807992165</v>
      </c>
      <c r="AV29" s="118">
        <v>2.5333167763270308</v>
      </c>
      <c r="AW29" s="118"/>
      <c r="AX29" s="118">
        <v>2.5996100384865692</v>
      </c>
      <c r="AY29" s="136">
        <v>3.5925037379335309</v>
      </c>
      <c r="AZ29" s="118"/>
      <c r="BA29" s="135">
        <v>1.7562753507764954</v>
      </c>
      <c r="BB29" s="118">
        <v>2.4459947632780059</v>
      </c>
      <c r="BC29" s="118"/>
      <c r="BD29" s="118">
        <v>2.5100029337516356</v>
      </c>
      <c r="BE29" s="136">
        <v>3.4686721424481326</v>
      </c>
      <c r="BF29" s="118"/>
      <c r="BG29" s="135">
        <v>1.6957375212672543</v>
      </c>
      <c r="BH29" s="118">
        <v>2.3616826912020912</v>
      </c>
      <c r="BI29" s="118"/>
      <c r="BJ29" s="118">
        <v>2.4234845358227628</v>
      </c>
      <c r="BK29" s="136">
        <v>3.349108952832029</v>
      </c>
      <c r="BL29" s="118"/>
      <c r="BM29" s="135">
        <v>1.6372863968979958</v>
      </c>
      <c r="BN29" s="118">
        <v>2.2802768091166272</v>
      </c>
      <c r="BO29" s="118"/>
      <c r="BP29" s="118">
        <v>2.3399483787030633</v>
      </c>
      <c r="BQ29" s="136">
        <v>3.2336670395211247</v>
      </c>
      <c r="BR29" s="118"/>
      <c r="BS29" s="135">
        <v>1.5808500501091007</v>
      </c>
      <c r="BT29" s="118">
        <v>2.2016769422773264</v>
      </c>
      <c r="BU29" s="118"/>
      <c r="BV29" s="118">
        <v>2.2592916662190432</v>
      </c>
      <c r="BW29" s="136">
        <v>3.1222043444251466</v>
      </c>
    </row>
    <row r="30" spans="1:75" x14ac:dyDescent="0.25">
      <c r="A30" s="427" t="s">
        <v>180</v>
      </c>
      <c r="B30" s="428" t="s">
        <v>4</v>
      </c>
      <c r="C30" s="125">
        <v>2.38</v>
      </c>
      <c r="E30" s="159">
        <v>1.6548686640742221</v>
      </c>
      <c r="F30" s="12">
        <v>2.2949173872376294</v>
      </c>
      <c r="G30" s="12"/>
      <c r="H30" s="12">
        <v>1.5414055385927716</v>
      </c>
      <c r="I30" s="160">
        <v>2.134531065187065</v>
      </c>
      <c r="K30" s="430">
        <v>5.4121919936651386</v>
      </c>
      <c r="L30" s="398">
        <v>7.5054496945706539</v>
      </c>
      <c r="M30" s="118"/>
      <c r="N30" s="430">
        <v>7.5603087266614031</v>
      </c>
      <c r="O30" s="398">
        <v>10.469479598598419</v>
      </c>
      <c r="P30" s="118"/>
      <c r="Q30" s="135">
        <v>5.2271109252701482</v>
      </c>
      <c r="R30" s="118">
        <v>7.248785361545897</v>
      </c>
      <c r="S30" s="118"/>
      <c r="T30" s="118">
        <v>7.3017683758822214</v>
      </c>
      <c r="U30" s="136">
        <v>10.111454149405892</v>
      </c>
      <c r="V30" s="118"/>
      <c r="W30" s="135">
        <v>5.0483590857566023</v>
      </c>
      <c r="X30" s="118">
        <v>7.0008981947840354</v>
      </c>
      <c r="Y30" s="118"/>
      <c r="Z30" s="118">
        <v>7.0520693456625168</v>
      </c>
      <c r="AA30" s="136">
        <v>9.7656721189107643</v>
      </c>
      <c r="AB30" s="118"/>
      <c r="AC30" s="135">
        <v>4.9310012558669678</v>
      </c>
      <c r="AD30" s="118">
        <v>6.8381502195585417</v>
      </c>
      <c r="AE30" s="118"/>
      <c r="AF30" s="118">
        <v>6.8881318086174215</v>
      </c>
      <c r="AG30" s="136">
        <v>9.538652196630947</v>
      </c>
      <c r="AH30" s="118"/>
      <c r="AI30" s="135">
        <v>4.8163716115129596</v>
      </c>
      <c r="AJ30" s="118">
        <v>6.6791856022255729</v>
      </c>
      <c r="AK30" s="118"/>
      <c r="AL30" s="118">
        <v>6.7280052828847641</v>
      </c>
      <c r="AM30" s="136">
        <v>9.3169097447069227</v>
      </c>
      <c r="AN30" s="118"/>
      <c r="AO30" s="135">
        <v>4.7044067313078326</v>
      </c>
      <c r="AP30" s="118">
        <v>6.5239163920937413</v>
      </c>
      <c r="AQ30" s="118"/>
      <c r="AR30" s="118">
        <v>6.5716011749216294</v>
      </c>
      <c r="AS30" s="136">
        <v>9.100322079221451</v>
      </c>
      <c r="AT30" s="118"/>
      <c r="AU30" s="135">
        <v>4.5950446682045634</v>
      </c>
      <c r="AV30" s="118">
        <v>6.3722566830374499</v>
      </c>
      <c r="AW30" s="118"/>
      <c r="AX30" s="118">
        <v>6.4188329506950863</v>
      </c>
      <c r="AY30" s="136">
        <v>8.888769368256936</v>
      </c>
      <c r="AZ30" s="118"/>
      <c r="BA30" s="135">
        <v>4.4882249152222728</v>
      </c>
      <c r="BB30" s="118">
        <v>6.2241225659674253</v>
      </c>
      <c r="BC30" s="118"/>
      <c r="BD30" s="118">
        <v>6.2696160878053195</v>
      </c>
      <c r="BE30" s="136">
        <v>8.6821345655957565</v>
      </c>
      <c r="BF30" s="118"/>
      <c r="BG30" s="135">
        <v>4.3838883719694008</v>
      </c>
      <c r="BH30" s="118">
        <v>6.0794320824061581</v>
      </c>
      <c r="BI30" s="118"/>
      <c r="BJ30" s="118">
        <v>6.1238680287217422</v>
      </c>
      <c r="BK30" s="136">
        <v>8.4803033459618629</v>
      </c>
      <c r="BL30" s="118"/>
      <c r="BM30" s="135">
        <v>4.2819773119451074</v>
      </c>
      <c r="BN30" s="118">
        <v>5.938105179142565</v>
      </c>
      <c r="BO30" s="118"/>
      <c r="BP30" s="118">
        <v>5.981508135106214</v>
      </c>
      <c r="BQ30" s="136">
        <v>8.2831640417677885</v>
      </c>
      <c r="BR30" s="118"/>
      <c r="BS30" s="135">
        <v>4.1824353506008078</v>
      </c>
      <c r="BT30" s="118">
        <v>5.8000636639407741</v>
      </c>
      <c r="BU30" s="118"/>
      <c r="BV30" s="118">
        <v>5.8424576431980988</v>
      </c>
      <c r="BW30" s="136">
        <v>8.090607581332085</v>
      </c>
    </row>
    <row r="31" spans="1:75" x14ac:dyDescent="0.25">
      <c r="A31" s="427" t="s">
        <v>181</v>
      </c>
      <c r="B31" s="428" t="s">
        <v>5</v>
      </c>
      <c r="C31" s="125">
        <v>4.49</v>
      </c>
      <c r="E31" s="159">
        <v>2.0216297692580008</v>
      </c>
      <c r="F31" s="12">
        <v>2.8152181664814035</v>
      </c>
      <c r="G31" s="12"/>
      <c r="H31" s="12">
        <v>2.0878654250758317</v>
      </c>
      <c r="I31" s="160">
        <v>2.9396854469653988</v>
      </c>
      <c r="K31" s="430">
        <v>3.0947584603829386</v>
      </c>
      <c r="L31" s="398">
        <v>4.3096022679463157</v>
      </c>
      <c r="M31" s="118"/>
      <c r="N31" s="430">
        <v>4.1384742774976866</v>
      </c>
      <c r="O31" s="398">
        <v>5.8269141583963568</v>
      </c>
      <c r="P31" s="118"/>
      <c r="Q31" s="135">
        <v>2.8413352152725335</v>
      </c>
      <c r="R31" s="118">
        <v>3.9566980248982251</v>
      </c>
      <c r="S31" s="118"/>
      <c r="T31" s="118">
        <v>3.7995833447689242</v>
      </c>
      <c r="U31" s="136">
        <v>5.349760443848357</v>
      </c>
      <c r="V31" s="118"/>
      <c r="W31" s="135">
        <v>2.6086642653685019</v>
      </c>
      <c r="X31" s="118">
        <v>3.6326923662247648</v>
      </c>
      <c r="Y31" s="118"/>
      <c r="Z31" s="118">
        <v>3.4884434759794098</v>
      </c>
      <c r="AA31" s="136">
        <v>4.9116798409196321</v>
      </c>
      <c r="AB31" s="118"/>
      <c r="AC31" s="135">
        <v>2.4965683466058972</v>
      </c>
      <c r="AD31" s="118">
        <v>3.476593325892205</v>
      </c>
      <c r="AE31" s="118"/>
      <c r="AF31" s="118">
        <v>3.3385428997793185</v>
      </c>
      <c r="AG31" s="136">
        <v>4.7006219168529357</v>
      </c>
      <c r="AH31" s="118"/>
      <c r="AI31" s="135">
        <v>2.3892892588820915</v>
      </c>
      <c r="AJ31" s="118">
        <v>3.3272019579789505</v>
      </c>
      <c r="AK31" s="118"/>
      <c r="AL31" s="118">
        <v>3.1950836441566834</v>
      </c>
      <c r="AM31" s="136">
        <v>4.4986332824700312</v>
      </c>
      <c r="AN31" s="118"/>
      <c r="AO31" s="135">
        <v>2.2866200199847753</v>
      </c>
      <c r="AP31" s="118">
        <v>3.1842300296477659</v>
      </c>
      <c r="AQ31" s="118"/>
      <c r="AR31" s="118">
        <v>3.0577889215778389</v>
      </c>
      <c r="AS31" s="136">
        <v>4.3053242247775207</v>
      </c>
      <c r="AT31" s="118"/>
      <c r="AU31" s="135">
        <v>2.1883625418554651</v>
      </c>
      <c r="AV31" s="118">
        <v>3.0474016936049058</v>
      </c>
      <c r="AW31" s="118"/>
      <c r="AX31" s="118">
        <v>2.9263938382408261</v>
      </c>
      <c r="AY31" s="136">
        <v>4.1203217769906413</v>
      </c>
      <c r="AZ31" s="118"/>
      <c r="BA31" s="135">
        <v>2.0943272484022062</v>
      </c>
      <c r="BB31" s="118">
        <v>2.9164529558856405</v>
      </c>
      <c r="BC31" s="118"/>
      <c r="BD31" s="118">
        <v>2.8006448829943786</v>
      </c>
      <c r="BE31" s="136">
        <v>3.9432689989383114</v>
      </c>
      <c r="BF31" s="118"/>
      <c r="BG31" s="135">
        <v>2.0043327097351002</v>
      </c>
      <c r="BH31" s="118">
        <v>2.7911311665093699</v>
      </c>
      <c r="BI31" s="118"/>
      <c r="BJ31" s="118">
        <v>2.6802994382183738</v>
      </c>
      <c r="BK31" s="136">
        <v>3.7738242883896178</v>
      </c>
      <c r="BL31" s="118"/>
      <c r="BM31" s="135">
        <v>1.9182052921189592</v>
      </c>
      <c r="BN31" s="118">
        <v>2.6711945320216004</v>
      </c>
      <c r="BO31" s="118"/>
      <c r="BP31" s="118">
        <v>2.5651253117220536</v>
      </c>
      <c r="BQ31" s="136">
        <v>3.611660721973029</v>
      </c>
      <c r="BR31" s="118"/>
      <c r="BS31" s="135">
        <v>1.8357788229677092</v>
      </c>
      <c r="BT31" s="118">
        <v>2.5564116489822957</v>
      </c>
      <c r="BU31" s="118"/>
      <c r="BV31" s="118">
        <v>2.4549002887568703</v>
      </c>
      <c r="BW31" s="136">
        <v>3.4564654244167183</v>
      </c>
    </row>
    <row r="32" spans="1:75" x14ac:dyDescent="0.25">
      <c r="A32" s="427" t="s">
        <v>182</v>
      </c>
      <c r="B32" s="428" t="s">
        <v>6</v>
      </c>
      <c r="C32" s="125">
        <v>2.29</v>
      </c>
      <c r="E32" s="159">
        <v>3.2733961643845766</v>
      </c>
      <c r="F32" s="12">
        <v>4.7549807948405007</v>
      </c>
      <c r="G32" s="12"/>
      <c r="H32" s="12">
        <v>3.7029482819192578</v>
      </c>
      <c r="I32" s="160">
        <v>5.5402345669499349</v>
      </c>
      <c r="K32" s="430">
        <v>2.7183475301595874</v>
      </c>
      <c r="L32" s="398">
        <v>3.9487094291384297</v>
      </c>
      <c r="M32" s="118"/>
      <c r="N32" s="430">
        <v>3.4466901098671356</v>
      </c>
      <c r="O32" s="398">
        <v>5.1568291627214107</v>
      </c>
      <c r="P32" s="118"/>
      <c r="Q32" s="135">
        <v>2.5231034412969997</v>
      </c>
      <c r="R32" s="118">
        <v>3.6650951501981721</v>
      </c>
      <c r="S32" s="118"/>
      <c r="T32" s="118">
        <v>3.1991331427661724</v>
      </c>
      <c r="U32" s="136">
        <v>4.786442227230328</v>
      </c>
      <c r="V32" s="118"/>
      <c r="W32" s="135">
        <v>2.3418826713120922</v>
      </c>
      <c r="X32" s="118">
        <v>3.4018513392962153</v>
      </c>
      <c r="Y32" s="118"/>
      <c r="Z32" s="118">
        <v>2.9693568434962923</v>
      </c>
      <c r="AA32" s="136">
        <v>4.4426581668110421</v>
      </c>
      <c r="AB32" s="118"/>
      <c r="AC32" s="135">
        <v>2.289454170800755</v>
      </c>
      <c r="AD32" s="118">
        <v>3.3256929702768749</v>
      </c>
      <c r="AE32" s="118"/>
      <c r="AF32" s="118">
        <v>2.9028808715380707</v>
      </c>
      <c r="AG32" s="136">
        <v>4.3431989117323715</v>
      </c>
      <c r="AH32" s="118"/>
      <c r="AI32" s="135">
        <v>2.2381994044390998</v>
      </c>
      <c r="AJ32" s="118">
        <v>3.2512395838076795</v>
      </c>
      <c r="AK32" s="118"/>
      <c r="AL32" s="118">
        <v>2.8378931191104417</v>
      </c>
      <c r="AM32" s="136">
        <v>4.2459662838326055</v>
      </c>
      <c r="AN32" s="118"/>
      <c r="AO32" s="135">
        <v>2.188092095453221</v>
      </c>
      <c r="AP32" s="118">
        <v>3.1784530098813959</v>
      </c>
      <c r="AQ32" s="118"/>
      <c r="AR32" s="118">
        <v>2.7743602689514537</v>
      </c>
      <c r="AS32" s="136">
        <v>4.1509104348739916</v>
      </c>
      <c r="AT32" s="118"/>
      <c r="AU32" s="135">
        <v>2.139106555336026</v>
      </c>
      <c r="AV32" s="118">
        <v>3.1072959330153447</v>
      </c>
      <c r="AW32" s="118"/>
      <c r="AX32" s="118">
        <v>2.7122497496836973</v>
      </c>
      <c r="AY32" s="136">
        <v>4.0579826325877324</v>
      </c>
      <c r="AZ32" s="118"/>
      <c r="BA32" s="135">
        <v>2.0912176706775112</v>
      </c>
      <c r="BB32" s="118">
        <v>3.0377318731208769</v>
      </c>
      <c r="BC32" s="118"/>
      <c r="BD32" s="118">
        <v>2.6515297191159424</v>
      </c>
      <c r="BE32" s="136">
        <v>3.9671352356904221</v>
      </c>
      <c r="BF32" s="118"/>
      <c r="BG32" s="135">
        <v>2.0444008902898734</v>
      </c>
      <c r="BH32" s="118">
        <v>2.9697251668011311</v>
      </c>
      <c r="BI32" s="118"/>
      <c r="BJ32" s="118">
        <v>2.5921690479186066</v>
      </c>
      <c r="BK32" s="136">
        <v>3.8783216694597931</v>
      </c>
      <c r="BL32" s="118"/>
      <c r="BM32" s="135">
        <v>1.998632212620856</v>
      </c>
      <c r="BN32" s="118">
        <v>2.9032409490674858</v>
      </c>
      <c r="BO32" s="118"/>
      <c r="BP32" s="118">
        <v>2.5341373036646857</v>
      </c>
      <c r="BQ32" s="136">
        <v>3.7914964018572621</v>
      </c>
      <c r="BR32" s="118"/>
      <c r="BS32" s="135">
        <v>1.9538881734488769</v>
      </c>
      <c r="BT32" s="118">
        <v>2.8382451354653297</v>
      </c>
      <c r="BU32" s="118"/>
      <c r="BV32" s="118">
        <v>2.4774047352279656</v>
      </c>
      <c r="BW32" s="136">
        <v>3.7066149201850251</v>
      </c>
    </row>
    <row r="33" spans="1:75" x14ac:dyDescent="0.25">
      <c r="A33" s="427" t="s">
        <v>183</v>
      </c>
      <c r="B33" s="428" t="s">
        <v>7</v>
      </c>
      <c r="C33" s="125">
        <v>4.88</v>
      </c>
      <c r="E33" s="159">
        <v>1.3321812157297044</v>
      </c>
      <c r="F33" s="12">
        <v>1.8498643653527465</v>
      </c>
      <c r="G33" s="12"/>
      <c r="H33" s="12">
        <v>1.3536899348975493</v>
      </c>
      <c r="I33" s="160">
        <v>1.9285570151641276</v>
      </c>
      <c r="K33" s="430">
        <v>4.6867390265113347</v>
      </c>
      <c r="L33" s="398">
        <v>6.50799711967296</v>
      </c>
      <c r="M33" s="118"/>
      <c r="N33" s="430">
        <v>5.9592616903582858</v>
      </c>
      <c r="O33" s="398">
        <v>8.489961875212666</v>
      </c>
      <c r="P33" s="118"/>
      <c r="Q33" s="135">
        <v>4.6448196782163045</v>
      </c>
      <c r="R33" s="118">
        <v>6.4497879903787059</v>
      </c>
      <c r="S33" s="118"/>
      <c r="T33" s="118">
        <v>5.9059605859088427</v>
      </c>
      <c r="U33" s="136">
        <v>8.4140255649454634</v>
      </c>
      <c r="V33" s="118"/>
      <c r="W33" s="135">
        <v>4.6032752668980379</v>
      </c>
      <c r="X33" s="118">
        <v>6.3920994978749865</v>
      </c>
      <c r="Y33" s="118"/>
      <c r="Z33" s="118">
        <v>5.8531362196667729</v>
      </c>
      <c r="AA33" s="136">
        <v>8.3387684477419945</v>
      </c>
      <c r="AB33" s="118"/>
      <c r="AC33" s="135">
        <v>4.3890877830835606</v>
      </c>
      <c r="AD33" s="118">
        <v>6.0946791551058226</v>
      </c>
      <c r="AE33" s="118"/>
      <c r="AF33" s="118">
        <v>5.5807934970125599</v>
      </c>
      <c r="AG33" s="136">
        <v>7.9507708311803915</v>
      </c>
      <c r="AH33" s="118"/>
      <c r="AI33" s="135">
        <v>4.1848663072879111</v>
      </c>
      <c r="AJ33" s="118">
        <v>5.8110975925875508</v>
      </c>
      <c r="AK33" s="118"/>
      <c r="AL33" s="118">
        <v>5.3211227088220445</v>
      </c>
      <c r="AM33" s="136">
        <v>7.5808264980743632</v>
      </c>
      <c r="AN33" s="118"/>
      <c r="AO33" s="135">
        <v>3.9901471274674973</v>
      </c>
      <c r="AP33" s="118">
        <v>5.5407109006364905</v>
      </c>
      <c r="AQ33" s="118"/>
      <c r="AR33" s="118">
        <v>5.073534238007289</v>
      </c>
      <c r="AS33" s="136">
        <v>7.2280954405743358</v>
      </c>
      <c r="AT33" s="118"/>
      <c r="AU33" s="135">
        <v>3.8044881078065385</v>
      </c>
      <c r="AV33" s="118">
        <v>5.2829051302788814</v>
      </c>
      <c r="AW33" s="118"/>
      <c r="AX33" s="118">
        <v>4.8374659019901687</v>
      </c>
      <c r="AY33" s="136">
        <v>6.8917767358641653</v>
      </c>
      <c r="AZ33" s="118"/>
      <c r="BA33" s="135">
        <v>3.6274676847888432</v>
      </c>
      <c r="BB33" s="118">
        <v>5.037094899198018</v>
      </c>
      <c r="BC33" s="118"/>
      <c r="BD33" s="118">
        <v>4.6123816761919993</v>
      </c>
      <c r="BE33" s="136">
        <v>6.5711067275592727</v>
      </c>
      <c r="BF33" s="118"/>
      <c r="BG33" s="135">
        <v>3.4586839099817346</v>
      </c>
      <c r="BH33" s="118">
        <v>4.8027220625457838</v>
      </c>
      <c r="BI33" s="118"/>
      <c r="BJ33" s="118">
        <v>4.3977704769183825</v>
      </c>
      <c r="BK33" s="136">
        <v>6.2653572917231815</v>
      </c>
      <c r="BL33" s="118"/>
      <c r="BM33" s="135">
        <v>3.2977535373586333</v>
      </c>
      <c r="BN33" s="118">
        <v>4.5792544456004807</v>
      </c>
      <c r="BO33" s="118"/>
      <c r="BP33" s="118">
        <v>4.193145000875651</v>
      </c>
      <c r="BQ33" s="136">
        <v>5.9738341835651996</v>
      </c>
      <c r="BR33" s="118"/>
      <c r="BS33" s="135">
        <v>3.144311153087942</v>
      </c>
      <c r="BT33" s="118">
        <v>4.3661846353932887</v>
      </c>
      <c r="BU33" s="118"/>
      <c r="BV33" s="118">
        <v>3.9980406186838779</v>
      </c>
      <c r="BW33" s="136">
        <v>5.6958754610652171</v>
      </c>
    </row>
    <row r="34" spans="1:75" x14ac:dyDescent="0.25">
      <c r="A34" s="427" t="s">
        <v>184</v>
      </c>
      <c r="B34" s="428" t="s">
        <v>8</v>
      </c>
      <c r="C34" s="125">
        <v>3.26</v>
      </c>
      <c r="E34" s="159">
        <v>1.1728852175945848</v>
      </c>
      <c r="F34" s="12">
        <v>1.459321345111771</v>
      </c>
      <c r="G34" s="12"/>
      <c r="H34" s="12">
        <v>1.1722075797617622</v>
      </c>
      <c r="I34" s="160">
        <v>1.4759388745916924</v>
      </c>
      <c r="K34" s="430">
        <v>6.9652606400090056</v>
      </c>
      <c r="L34" s="398">
        <v>8.6662815540279574</v>
      </c>
      <c r="M34" s="118"/>
      <c r="N34" s="430">
        <v>9.1235083530255086</v>
      </c>
      <c r="O34" s="398">
        <v>11.4875051854119</v>
      </c>
      <c r="P34" s="118"/>
      <c r="Q34" s="135">
        <v>6.5575739394014416</v>
      </c>
      <c r="R34" s="118">
        <v>8.1590316583092992</v>
      </c>
      <c r="S34" s="118"/>
      <c r="T34" s="118">
        <v>8.5894963166280149</v>
      </c>
      <c r="U34" s="136">
        <v>10.815125022011898</v>
      </c>
      <c r="V34" s="118"/>
      <c r="W34" s="135">
        <v>6.173749726422491</v>
      </c>
      <c r="X34" s="118">
        <v>7.681471826905133</v>
      </c>
      <c r="Y34" s="118"/>
      <c r="Z34" s="118">
        <v>8.0867407710433827</v>
      </c>
      <c r="AA34" s="136">
        <v>10.182100234460426</v>
      </c>
      <c r="AB34" s="118"/>
      <c r="AC34" s="135">
        <v>5.9788395568685759</v>
      </c>
      <c r="AD34" s="118">
        <v>7.4389616762590869</v>
      </c>
      <c r="AE34" s="118"/>
      <c r="AF34" s="118">
        <v>7.8314359587869289</v>
      </c>
      <c r="AG34" s="136">
        <v>9.8606432640523209</v>
      </c>
      <c r="AH34" s="118"/>
      <c r="AI34" s="135">
        <v>5.7900828557704589</v>
      </c>
      <c r="AJ34" s="118">
        <v>7.2041077631794375</v>
      </c>
      <c r="AK34" s="118"/>
      <c r="AL34" s="118">
        <v>7.5841913216995245</v>
      </c>
      <c r="AM34" s="136">
        <v>9.5493349448502052</v>
      </c>
      <c r="AN34" s="118"/>
      <c r="AO34" s="135">
        <v>5.6072853532543672</v>
      </c>
      <c r="AP34" s="118">
        <v>6.9766683741811324</v>
      </c>
      <c r="AQ34" s="118"/>
      <c r="AR34" s="118">
        <v>7.3447523936660124</v>
      </c>
      <c r="AS34" s="136">
        <v>9.247854875895996</v>
      </c>
      <c r="AT34" s="118"/>
      <c r="AU34" s="135">
        <v>5.430258912700336</v>
      </c>
      <c r="AV34" s="118">
        <v>6.7564094268653232</v>
      </c>
      <c r="AW34" s="118"/>
      <c r="AX34" s="118">
        <v>7.1128727422680731</v>
      </c>
      <c r="AY34" s="136">
        <v>8.955892771543672</v>
      </c>
      <c r="AZ34" s="118"/>
      <c r="BA34" s="135">
        <v>5.2588213371105326</v>
      </c>
      <c r="BB34" s="118">
        <v>6.5431042289999262</v>
      </c>
      <c r="BC34" s="118"/>
      <c r="BD34" s="118">
        <v>6.8883137151540517</v>
      </c>
      <c r="BE34" s="136">
        <v>8.6731481421108576</v>
      </c>
      <c r="BF34" s="118"/>
      <c r="BG34" s="135">
        <v>5.0927961815906766</v>
      </c>
      <c r="BH34" s="118">
        <v>6.336533245206204</v>
      </c>
      <c r="BI34" s="118"/>
      <c r="BJ34" s="118">
        <v>6.6708441944160874</v>
      </c>
      <c r="BK34" s="136">
        <v>8.3993299846124909</v>
      </c>
      <c r="BL34" s="118"/>
      <c r="BM34" s="135">
        <v>4.9320125717515753</v>
      </c>
      <c r="BN34" s="118">
        <v>6.1364838710112375</v>
      </c>
      <c r="BO34" s="118"/>
      <c r="BP34" s="118">
        <v>6.4602403587217587</v>
      </c>
      <c r="BQ34" s="136">
        <v>8.1341564832582716</v>
      </c>
      <c r="BR34" s="118"/>
      <c r="BS34" s="135">
        <v>4.7763050278438657</v>
      </c>
      <c r="BT34" s="118">
        <v>5.9427502140337376</v>
      </c>
      <c r="BU34" s="118"/>
      <c r="BV34" s="118">
        <v>6.2562854529554128</v>
      </c>
      <c r="BW34" s="136">
        <v>7.8773547194056475</v>
      </c>
    </row>
    <row r="35" spans="1:75" x14ac:dyDescent="0.25">
      <c r="A35" s="427" t="s">
        <v>185</v>
      </c>
      <c r="B35" s="428" t="s">
        <v>9</v>
      </c>
      <c r="C35" s="125">
        <v>3.1</v>
      </c>
      <c r="E35" s="159">
        <v>2.1659957269308707</v>
      </c>
      <c r="F35" s="12">
        <v>3.1097842836629512</v>
      </c>
      <c r="G35" s="12"/>
      <c r="H35" s="12">
        <v>1.7541123969183108</v>
      </c>
      <c r="I35" s="160">
        <v>2.3532179678999499</v>
      </c>
      <c r="K35" s="430">
        <v>4.1735147591060082</v>
      </c>
      <c r="L35" s="398">
        <v>5.9920388780699829</v>
      </c>
      <c r="M35" s="118"/>
      <c r="N35" s="430">
        <v>7.3995964230293572</v>
      </c>
      <c r="O35" s="398">
        <v>9.9268799926803091</v>
      </c>
      <c r="P35" s="118"/>
      <c r="Q35" s="135">
        <v>4.0148419206252255</v>
      </c>
      <c r="R35" s="118">
        <v>5.764227579452645</v>
      </c>
      <c r="S35" s="118"/>
      <c r="T35" s="118">
        <v>7.1182712005672677</v>
      </c>
      <c r="U35" s="136">
        <v>9.549469987777373</v>
      </c>
      <c r="V35" s="118"/>
      <c r="W35" s="135">
        <v>3.862201664062745</v>
      </c>
      <c r="X35" s="118">
        <v>5.545077437552373</v>
      </c>
      <c r="Y35" s="118"/>
      <c r="Z35" s="118">
        <v>6.8476416804474072</v>
      </c>
      <c r="AA35" s="136">
        <v>9.1864087321195029</v>
      </c>
      <c r="AB35" s="118"/>
      <c r="AC35" s="135">
        <v>3.7460733890036328</v>
      </c>
      <c r="AD35" s="118">
        <v>5.3783486300217005</v>
      </c>
      <c r="AE35" s="118"/>
      <c r="AF35" s="118">
        <v>6.6417475077084456</v>
      </c>
      <c r="AG35" s="136">
        <v>8.9101927566629513</v>
      </c>
      <c r="AH35" s="118"/>
      <c r="AI35" s="135">
        <v>3.6334368467542513</v>
      </c>
      <c r="AJ35" s="118">
        <v>5.2166330068105733</v>
      </c>
      <c r="AK35" s="118"/>
      <c r="AL35" s="118">
        <v>6.4420441393874359</v>
      </c>
      <c r="AM35" s="136">
        <v>8.6422820142220687</v>
      </c>
      <c r="AN35" s="118"/>
      <c r="AO35" s="135">
        <v>3.5241870482582458</v>
      </c>
      <c r="AP35" s="118">
        <v>5.0597798320180152</v>
      </c>
      <c r="AQ35" s="118"/>
      <c r="AR35" s="118">
        <v>6.2483454310256414</v>
      </c>
      <c r="AS35" s="136">
        <v>8.3824267839205326</v>
      </c>
      <c r="AT35" s="118"/>
      <c r="AU35" s="135">
        <v>3.4182221612592105</v>
      </c>
      <c r="AV35" s="118">
        <v>4.9076429020543317</v>
      </c>
      <c r="AW35" s="118"/>
      <c r="AX35" s="118">
        <v>6.0604708351364129</v>
      </c>
      <c r="AY35" s="136">
        <v>8.1303848534631751</v>
      </c>
      <c r="AZ35" s="118"/>
      <c r="BA35" s="135">
        <v>3.3154434153823575</v>
      </c>
      <c r="BB35" s="118">
        <v>4.760080409364047</v>
      </c>
      <c r="BC35" s="118"/>
      <c r="BD35" s="118">
        <v>5.8782452329160169</v>
      </c>
      <c r="BE35" s="136">
        <v>7.885921293368745</v>
      </c>
      <c r="BF35" s="118"/>
      <c r="BG35" s="135">
        <v>3.2157550100701822</v>
      </c>
      <c r="BH35" s="118">
        <v>4.6169548102464084</v>
      </c>
      <c r="BI35" s="118"/>
      <c r="BJ35" s="118">
        <v>5.7014987710145659</v>
      </c>
      <c r="BK35" s="136">
        <v>7.6488082379910241</v>
      </c>
      <c r="BL35" s="118"/>
      <c r="BM35" s="135">
        <v>3.1190640252863071</v>
      </c>
      <c r="BN35" s="118">
        <v>4.4781326966502508</v>
      </c>
      <c r="BO35" s="118"/>
      <c r="BP35" s="118">
        <v>5.5300667032149047</v>
      </c>
      <c r="BQ35" s="136">
        <v>7.4188246731241749</v>
      </c>
      <c r="BR35" s="118"/>
      <c r="BS35" s="135">
        <v>3.0252803349042749</v>
      </c>
      <c r="BT35" s="118">
        <v>4.3434846718237159</v>
      </c>
      <c r="BU35" s="118"/>
      <c r="BV35" s="118">
        <v>5.3637892368718774</v>
      </c>
      <c r="BW35" s="136">
        <v>7.1957562299943509</v>
      </c>
    </row>
    <row r="36" spans="1:75" x14ac:dyDescent="0.25">
      <c r="A36" s="427" t="s">
        <v>186</v>
      </c>
      <c r="B36" s="428" t="s">
        <v>10</v>
      </c>
      <c r="C36" s="125">
        <v>3.16</v>
      </c>
      <c r="E36" s="159">
        <v>2.5181918487646922</v>
      </c>
      <c r="F36" s="12">
        <v>4.2787913239661721</v>
      </c>
      <c r="G36" s="12"/>
      <c r="H36" s="12">
        <v>1.5311830788546292</v>
      </c>
      <c r="I36" s="160">
        <v>2.1067651057337273</v>
      </c>
      <c r="K36" s="430">
        <v>1.2969821378611071</v>
      </c>
      <c r="L36" s="398">
        <v>2.203770106531612</v>
      </c>
      <c r="M36" s="118"/>
      <c r="N36" s="430">
        <v>3.3530119105182266</v>
      </c>
      <c r="O36" s="398">
        <v>4.6134316593110913</v>
      </c>
      <c r="P36" s="118"/>
      <c r="Q36" s="135">
        <v>1.31992135130489</v>
      </c>
      <c r="R36" s="118">
        <v>2.2427473224693153</v>
      </c>
      <c r="S36" s="118"/>
      <c r="T36" s="118">
        <v>3.4123153146666962</v>
      </c>
      <c r="U36" s="136">
        <v>4.6950276122945054</v>
      </c>
      <c r="V36" s="118"/>
      <c r="W36" s="135">
        <v>1.3432662816032528</v>
      </c>
      <c r="X36" s="118">
        <v>2.28241391310983</v>
      </c>
      <c r="Y36" s="118"/>
      <c r="Z36" s="118">
        <v>3.4726675948220076</v>
      </c>
      <c r="AA36" s="136">
        <v>4.7780667208365006</v>
      </c>
      <c r="AB36" s="118"/>
      <c r="AC36" s="135">
        <v>1.3021193113641456</v>
      </c>
      <c r="AD36" s="118">
        <v>2.2124989464034797</v>
      </c>
      <c r="AE36" s="118"/>
      <c r="AF36" s="118">
        <v>3.3662927441081885</v>
      </c>
      <c r="AG36" s="136">
        <v>4.6317048476507372</v>
      </c>
      <c r="AH36" s="118"/>
      <c r="AI36" s="135">
        <v>1.2622327562661357</v>
      </c>
      <c r="AJ36" s="118">
        <v>2.1447256169091502</v>
      </c>
      <c r="AK36" s="118"/>
      <c r="AL36" s="118">
        <v>3.2631763707911867</v>
      </c>
      <c r="AM36" s="136">
        <v>4.489826335450501</v>
      </c>
      <c r="AN36" s="118"/>
      <c r="AO36" s="135">
        <v>1.2235680072374329</v>
      </c>
      <c r="AP36" s="118">
        <v>2.0790283219359731</v>
      </c>
      <c r="AQ36" s="118"/>
      <c r="AR36" s="118">
        <v>3.1632186611004136</v>
      </c>
      <c r="AS36" s="136">
        <v>4.3522938497969177</v>
      </c>
      <c r="AT36" s="118"/>
      <c r="AU36" s="135">
        <v>1.1860876378804117</v>
      </c>
      <c r="AV36" s="118">
        <v>2.0153434683365385</v>
      </c>
      <c r="AW36" s="118"/>
      <c r="AX36" s="118">
        <v>3.066322858763487</v>
      </c>
      <c r="AY36" s="136">
        <v>4.2189742630834797</v>
      </c>
      <c r="AZ36" s="118"/>
      <c r="BA36" s="135">
        <v>1.1497553682439043</v>
      </c>
      <c r="BB36" s="118">
        <v>1.9536094109505024</v>
      </c>
      <c r="BC36" s="118"/>
      <c r="BD36" s="118">
        <v>2.9723951713488628</v>
      </c>
      <c r="BE36" s="136">
        <v>4.0897385256722369</v>
      </c>
      <c r="BF36" s="118"/>
      <c r="BG36" s="135">
        <v>1.1145360297052194</v>
      </c>
      <c r="BH36" s="118">
        <v>1.8937663929337945</v>
      </c>
      <c r="BI36" s="118"/>
      <c r="BJ36" s="118">
        <v>2.8813446794773774</v>
      </c>
      <c r="BK36" s="136">
        <v>3.9644615409773523</v>
      </c>
      <c r="BL36" s="118"/>
      <c r="BM36" s="135">
        <v>1.0803955309278976</v>
      </c>
      <c r="BN36" s="118">
        <v>1.8357564879156594</v>
      </c>
      <c r="BO36" s="118"/>
      <c r="BP36" s="118">
        <v>2.7930832488148285</v>
      </c>
      <c r="BQ36" s="136">
        <v>3.8430220443750986</v>
      </c>
      <c r="BR36" s="118"/>
      <c r="BS36" s="135">
        <v>1.0473008248622504</v>
      </c>
      <c r="BT36" s="118">
        <v>1.7795235439275487</v>
      </c>
      <c r="BU36" s="118"/>
      <c r="BV36" s="118">
        <v>2.7075254447603996</v>
      </c>
      <c r="BW36" s="136">
        <v>3.725302485823089</v>
      </c>
    </row>
    <row r="37" spans="1:75" x14ac:dyDescent="0.25">
      <c r="A37" s="427" t="s">
        <v>187</v>
      </c>
      <c r="B37" s="428" t="s">
        <v>11</v>
      </c>
      <c r="C37" s="125">
        <v>3.51</v>
      </c>
      <c r="E37" s="159">
        <v>1.5561896574165757</v>
      </c>
      <c r="F37" s="12">
        <v>2.4474343002878602</v>
      </c>
      <c r="G37" s="12"/>
      <c r="H37" s="12">
        <v>1.4129628300811263</v>
      </c>
      <c r="I37" s="160">
        <v>2.0635673139385391</v>
      </c>
      <c r="K37" s="430">
        <v>4.7775744529066673</v>
      </c>
      <c r="L37" s="398">
        <v>7.5137368588054718</v>
      </c>
      <c r="M37" s="118"/>
      <c r="N37" s="430">
        <v>8.2588882466672651</v>
      </c>
      <c r="O37" s="398">
        <v>12.061726941759122</v>
      </c>
      <c r="P37" s="118"/>
      <c r="Q37" s="135">
        <v>4.5474753435881654</v>
      </c>
      <c r="R37" s="118">
        <v>7.1518577973890922</v>
      </c>
      <c r="S37" s="118"/>
      <c r="T37" s="118">
        <v>7.8611209594692593</v>
      </c>
      <c r="U37" s="136">
        <v>11.480806088824385</v>
      </c>
      <c r="V37" s="118"/>
      <c r="W37" s="135">
        <v>4.3284583431161217</v>
      </c>
      <c r="X37" s="118">
        <v>6.8074076741365674</v>
      </c>
      <c r="Y37" s="118"/>
      <c r="Z37" s="118">
        <v>7.4825110709476075</v>
      </c>
      <c r="AA37" s="136">
        <v>10.927863736729861</v>
      </c>
      <c r="AB37" s="118"/>
      <c r="AC37" s="135">
        <v>4.1816813284862544</v>
      </c>
      <c r="AD37" s="118">
        <v>6.5765700648599825</v>
      </c>
      <c r="AE37" s="118"/>
      <c r="AF37" s="118">
        <v>7.2287808626679624</v>
      </c>
      <c r="AG37" s="136">
        <v>10.557302421727236</v>
      </c>
      <c r="AH37" s="118"/>
      <c r="AI37" s="135">
        <v>4.0398814882487244</v>
      </c>
      <c r="AJ37" s="118">
        <v>6.3535601051685662</v>
      </c>
      <c r="AK37" s="118"/>
      <c r="AL37" s="118">
        <v>6.9836545866756481</v>
      </c>
      <c r="AM37" s="136">
        <v>10.199306754639395</v>
      </c>
      <c r="AN37" s="118"/>
      <c r="AO37" s="135">
        <v>3.9028900475787118</v>
      </c>
      <c r="AP37" s="118">
        <v>6.13811236128738</v>
      </c>
      <c r="AQ37" s="118"/>
      <c r="AR37" s="118">
        <v>6.7468404856300346</v>
      </c>
      <c r="AS37" s="136">
        <v>9.8534506372711768</v>
      </c>
      <c r="AT37" s="118"/>
      <c r="AU37" s="135">
        <v>3.7705439547664112</v>
      </c>
      <c r="AV37" s="118">
        <v>5.9299704002389921</v>
      </c>
      <c r="AW37" s="118"/>
      <c r="AX37" s="118">
        <v>6.5180566956139847</v>
      </c>
      <c r="AY37" s="136">
        <v>9.5193224203180158</v>
      </c>
      <c r="AZ37" s="118"/>
      <c r="BA37" s="135">
        <v>3.6426856871475333</v>
      </c>
      <c r="BB37" s="118">
        <v>5.7288864846285312</v>
      </c>
      <c r="BC37" s="118"/>
      <c r="BD37" s="118">
        <v>6.2970309106501645</v>
      </c>
      <c r="BE37" s="136">
        <v>9.1965244134074169</v>
      </c>
      <c r="BF37" s="118"/>
      <c r="BG37" s="135">
        <v>3.5191630636146591</v>
      </c>
      <c r="BH37" s="118">
        <v>5.5346212777785064</v>
      </c>
      <c r="BI37" s="118"/>
      <c r="BJ37" s="118">
        <v>6.0835000585935317</v>
      </c>
      <c r="BK37" s="136">
        <v>8.8846724117548241</v>
      </c>
      <c r="BL37" s="118"/>
      <c r="BM37" s="135">
        <v>3.3998290634862904</v>
      </c>
      <c r="BN37" s="118">
        <v>5.346943558862435</v>
      </c>
      <c r="BO37" s="118"/>
      <c r="BP37" s="118">
        <v>5.8772099880142328</v>
      </c>
      <c r="BQ37" s="136">
        <v>8.5833952388704713</v>
      </c>
      <c r="BR37" s="118"/>
      <c r="BS37" s="135">
        <v>3.2845416515180088</v>
      </c>
      <c r="BT37" s="118">
        <v>5.1656299476982275</v>
      </c>
      <c r="BU37" s="118"/>
      <c r="BV37" s="118">
        <v>5.6779151656982254</v>
      </c>
      <c r="BW37" s="136">
        <v>8.2923343047729414</v>
      </c>
    </row>
    <row r="38" spans="1:75" x14ac:dyDescent="0.25">
      <c r="A38" s="427" t="s">
        <v>188</v>
      </c>
      <c r="B38" s="428" t="s">
        <v>12</v>
      </c>
      <c r="C38" s="125">
        <v>3.92</v>
      </c>
      <c r="E38" s="159">
        <v>1.1519239940310304</v>
      </c>
      <c r="F38" s="12">
        <v>1.559694940469857</v>
      </c>
      <c r="G38" s="12"/>
      <c r="H38" s="12">
        <v>1.1588056498999484</v>
      </c>
      <c r="I38" s="160">
        <v>1.582046090225032</v>
      </c>
      <c r="K38" s="430">
        <v>9.0777008923499594</v>
      </c>
      <c r="L38" s="398">
        <v>12.29112704159502</v>
      </c>
      <c r="M38" s="118"/>
      <c r="N38" s="430">
        <v>12.227538801402432</v>
      </c>
      <c r="O38" s="398">
        <v>16.693506763195195</v>
      </c>
      <c r="P38" s="118"/>
      <c r="Q38" s="135">
        <v>9.1318171606348741</v>
      </c>
      <c r="R38" s="118">
        <v>12.364399992135555</v>
      </c>
      <c r="S38" s="118"/>
      <c r="T38" s="118">
        <v>12.300432673770329</v>
      </c>
      <c r="U38" s="136">
        <v>16.793024284352388</v>
      </c>
      <c r="V38" s="118"/>
      <c r="W38" s="135">
        <v>9.1862560403968381</v>
      </c>
      <c r="X38" s="118">
        <v>12.438109755774088</v>
      </c>
      <c r="Y38" s="118"/>
      <c r="Z38" s="118">
        <v>12.373761099380305</v>
      </c>
      <c r="AA38" s="136">
        <v>16.893135074327077</v>
      </c>
      <c r="AB38" s="118"/>
      <c r="AC38" s="135">
        <v>8.8397382990731703</v>
      </c>
      <c r="AD38" s="118">
        <v>11.968927786541656</v>
      </c>
      <c r="AE38" s="118"/>
      <c r="AF38" s="118">
        <v>11.90700644667081</v>
      </c>
      <c r="AG38" s="136">
        <v>16.255903651200036</v>
      </c>
      <c r="AH38" s="118"/>
      <c r="AI38" s="135">
        <v>8.5062916657747998</v>
      </c>
      <c r="AJ38" s="118">
        <v>11.517443982430386</v>
      </c>
      <c r="AK38" s="118"/>
      <c r="AL38" s="118">
        <v>11.457858397489233</v>
      </c>
      <c r="AM38" s="136">
        <v>15.642709441108581</v>
      </c>
      <c r="AN38" s="118"/>
      <c r="AO38" s="135">
        <v>8.185423080999616</v>
      </c>
      <c r="AP38" s="118">
        <v>11.082990745217847</v>
      </c>
      <c r="AQ38" s="118"/>
      <c r="AR38" s="118">
        <v>11.025652807437677</v>
      </c>
      <c r="AS38" s="136">
        <v>15.052645728549445</v>
      </c>
      <c r="AT38" s="118"/>
      <c r="AU38" s="135">
        <v>7.8766580841027878</v>
      </c>
      <c r="AV38" s="118">
        <v>10.664925659370523</v>
      </c>
      <c r="AW38" s="118"/>
      <c r="AX38" s="118">
        <v>10.609750584524324</v>
      </c>
      <c r="AY38" s="136">
        <v>14.48484000052872</v>
      </c>
      <c r="AZ38" s="118"/>
      <c r="BA38" s="135">
        <v>7.5795401117232375</v>
      </c>
      <c r="BB38" s="118">
        <v>10.262630542119442</v>
      </c>
      <c r="BC38" s="118"/>
      <c r="BD38" s="118">
        <v>10.209536744153507</v>
      </c>
      <c r="BE38" s="136">
        <v>13.938452656397923</v>
      </c>
      <c r="BF38" s="118"/>
      <c r="BG38" s="135">
        <v>7.2936298226744016</v>
      </c>
      <c r="BH38" s="118">
        <v>9.8755105293682099</v>
      </c>
      <c r="BI38" s="118"/>
      <c r="BJ38" s="118">
        <v>9.824419499762806</v>
      </c>
      <c r="BK38" s="136">
        <v>13.41267576635674</v>
      </c>
      <c r="BL38" s="118"/>
      <c r="BM38" s="135">
        <v>7.0185044483010026</v>
      </c>
      <c r="BN38" s="118">
        <v>9.502993196081805</v>
      </c>
      <c r="BO38" s="118"/>
      <c r="BP38" s="118">
        <v>9.4538293877625161</v>
      </c>
      <c r="BQ38" s="136">
        <v>12.906731876786703</v>
      </c>
      <c r="BR38" s="118"/>
      <c r="BS38" s="135">
        <v>6.7537571673412273</v>
      </c>
      <c r="BT38" s="118">
        <v>9.1445277098554723</v>
      </c>
      <c r="BU38" s="118"/>
      <c r="BV38" s="118">
        <v>9.0972184254835611</v>
      </c>
      <c r="BW38" s="136">
        <v>12.419872860649253</v>
      </c>
    </row>
    <row r="39" spans="1:75" x14ac:dyDescent="0.25">
      <c r="A39" s="427" t="s">
        <v>189</v>
      </c>
      <c r="B39" s="428" t="s">
        <v>13</v>
      </c>
      <c r="C39" s="125">
        <v>2.29</v>
      </c>
      <c r="E39" s="159">
        <v>1.0314804862668052</v>
      </c>
      <c r="F39" s="12">
        <v>1.1751577210886126</v>
      </c>
      <c r="G39" s="12"/>
      <c r="H39" s="12">
        <v>1.0320650530536426</v>
      </c>
      <c r="I39" s="160">
        <v>1.1894258154692159</v>
      </c>
      <c r="K39" s="430">
        <v>13.65354769756723</v>
      </c>
      <c r="L39" s="398">
        <v>15.555381037908965</v>
      </c>
      <c r="M39" s="118"/>
      <c r="N39" s="430">
        <v>17.335057929349293</v>
      </c>
      <c r="O39" s="398">
        <v>19.978164508929169</v>
      </c>
      <c r="P39" s="118"/>
      <c r="Q39" s="135">
        <v>12.356425318683103</v>
      </c>
      <c r="R39" s="118">
        <v>14.077579568043614</v>
      </c>
      <c r="S39" s="118"/>
      <c r="T39" s="118">
        <v>15.688182547398696</v>
      </c>
      <c r="U39" s="136">
        <v>18.080187159190391</v>
      </c>
      <c r="V39" s="118"/>
      <c r="W39" s="135">
        <v>11.182532923907926</v>
      </c>
      <c r="X39" s="118">
        <v>12.740173063689809</v>
      </c>
      <c r="Y39" s="118"/>
      <c r="Z39" s="118">
        <v>14.197764590322523</v>
      </c>
      <c r="AA39" s="136">
        <v>16.362522571342797</v>
      </c>
      <c r="AB39" s="118"/>
      <c r="AC39" s="135">
        <v>10.932185867541232</v>
      </c>
      <c r="AD39" s="118">
        <v>12.454954603274818</v>
      </c>
      <c r="AE39" s="118"/>
      <c r="AF39" s="118">
        <v>13.879914547191831</v>
      </c>
      <c r="AG39" s="136">
        <v>15.996209376618241</v>
      </c>
      <c r="AH39" s="118"/>
      <c r="AI39" s="135">
        <v>10.687443413374947</v>
      </c>
      <c r="AJ39" s="118">
        <v>12.1761214226951</v>
      </c>
      <c r="AK39" s="118"/>
      <c r="AL39" s="118">
        <v>13.569180317911655</v>
      </c>
      <c r="AM39" s="136">
        <v>15.638096956318547</v>
      </c>
      <c r="AN39" s="118"/>
      <c r="AO39" s="135">
        <v>10.448180089329307</v>
      </c>
      <c r="AP39" s="118">
        <v>11.903530572582952</v>
      </c>
      <c r="AQ39" s="118"/>
      <c r="AR39" s="118">
        <v>13.265402598408111</v>
      </c>
      <c r="AS39" s="136">
        <v>15.288001716999265</v>
      </c>
      <c r="AT39" s="118"/>
      <c r="AU39" s="135">
        <v>10.214273232309422</v>
      </c>
      <c r="AV39" s="118">
        <v>11.637042303825352</v>
      </c>
      <c r="AW39" s="118"/>
      <c r="AX39" s="118">
        <v>12.968425651000206</v>
      </c>
      <c r="AY39" s="136">
        <v>14.945744175382995</v>
      </c>
      <c r="AZ39" s="118"/>
      <c r="BA39" s="135">
        <v>9.9856029253196041</v>
      </c>
      <c r="BB39" s="118">
        <v>11.376519995918812</v>
      </c>
      <c r="BC39" s="118"/>
      <c r="BD39" s="118">
        <v>12.678097224557833</v>
      </c>
      <c r="BE39" s="136">
        <v>14.611148866343724</v>
      </c>
      <c r="BF39" s="118"/>
      <c r="BG39" s="135">
        <v>9.7620519359855358</v>
      </c>
      <c r="BH39" s="118">
        <v>11.121830086928158</v>
      </c>
      <c r="BI39" s="118"/>
      <c r="BJ39" s="118">
        <v>12.394268476447193</v>
      </c>
      <c r="BK39" s="136">
        <v>14.284044252951144</v>
      </c>
      <c r="BL39" s="118"/>
      <c r="BM39" s="135">
        <v>9.5435056564527674</v>
      </c>
      <c r="BN39" s="118">
        <v>10.872842005013354</v>
      </c>
      <c r="BO39" s="118"/>
      <c r="BP39" s="118">
        <v>12.116793896223673</v>
      </c>
      <c r="BQ39" s="136">
        <v>13.964262638528835</v>
      </c>
      <c r="BR39" s="118"/>
      <c r="BS39" s="135">
        <v>9.3298520446307247</v>
      </c>
      <c r="BT39" s="118">
        <v>10.62942810148925</v>
      </c>
      <c r="BU39" s="118"/>
      <c r="BV39" s="118">
        <v>11.845531231033018</v>
      </c>
      <c r="BW39" s="136">
        <v>13.651640080681236</v>
      </c>
    </row>
    <row r="40" spans="1:75" x14ac:dyDescent="0.25">
      <c r="A40" s="427" t="s">
        <v>190</v>
      </c>
      <c r="B40" s="428" t="s">
        <v>14</v>
      </c>
      <c r="C40" s="125">
        <v>2.79</v>
      </c>
      <c r="E40" s="159">
        <v>1.3601530638089521</v>
      </c>
      <c r="F40" s="12">
        <v>1.7882463847030396</v>
      </c>
      <c r="G40" s="12"/>
      <c r="H40" s="12">
        <v>1.4065272074509771</v>
      </c>
      <c r="I40" s="160">
        <v>1.914124810173639</v>
      </c>
      <c r="K40" s="430">
        <v>8.231830557231639</v>
      </c>
      <c r="L40" s="398">
        <v>10.822709314960704</v>
      </c>
      <c r="M40" s="118"/>
      <c r="N40" s="430">
        <v>9.97672229881913</v>
      </c>
      <c r="O40" s="398">
        <v>13.577193228270966</v>
      </c>
      <c r="P40" s="118"/>
      <c r="Q40" s="135">
        <v>8.0317286036589763</v>
      </c>
      <c r="R40" s="118">
        <v>10.559627457065782</v>
      </c>
      <c r="S40" s="118"/>
      <c r="T40" s="118">
        <v>9.7342049621992857</v>
      </c>
      <c r="U40" s="136">
        <v>13.247154499932002</v>
      </c>
      <c r="V40" s="118"/>
      <c r="W40" s="135">
        <v>7.8364907919737359</v>
      </c>
      <c r="X40" s="118">
        <v>10.302940676589945</v>
      </c>
      <c r="Y40" s="118"/>
      <c r="Z40" s="118">
        <v>9.4975828140791911</v>
      </c>
      <c r="AA40" s="136">
        <v>12.925138457900307</v>
      </c>
      <c r="AB40" s="118"/>
      <c r="AC40" s="135">
        <v>7.6237871310183243</v>
      </c>
      <c r="AD40" s="118">
        <v>10.023290861552626</v>
      </c>
      <c r="AE40" s="118"/>
      <c r="AF40" s="118">
        <v>9.2397926005245559</v>
      </c>
      <c r="AG40" s="136">
        <v>12.574315067516594</v>
      </c>
      <c r="AH40" s="118"/>
      <c r="AI40" s="135">
        <v>7.4168568255845164</v>
      </c>
      <c r="AJ40" s="118">
        <v>9.7512315026292686</v>
      </c>
      <c r="AK40" s="118"/>
      <c r="AL40" s="118">
        <v>8.9889995140816765</v>
      </c>
      <c r="AM40" s="136">
        <v>12.233013977543139</v>
      </c>
      <c r="AN40" s="118"/>
      <c r="AO40" s="135">
        <v>7.2155431711105322</v>
      </c>
      <c r="AP40" s="118">
        <v>9.4865565742088425</v>
      </c>
      <c r="AQ40" s="118"/>
      <c r="AR40" s="118">
        <v>8.7450136337014062</v>
      </c>
      <c r="AS40" s="136">
        <v>11.900976726863643</v>
      </c>
      <c r="AT40" s="118"/>
      <c r="AU40" s="135">
        <v>7.0196937164223483</v>
      </c>
      <c r="AV40" s="118">
        <v>9.2290656427754083</v>
      </c>
      <c r="AW40" s="118"/>
      <c r="AX40" s="118">
        <v>8.507650193308109</v>
      </c>
      <c r="AY40" s="136">
        <v>11.577951869699039</v>
      </c>
      <c r="AZ40" s="118"/>
      <c r="BA40" s="135">
        <v>6.8291601482851911</v>
      </c>
      <c r="BB40" s="118">
        <v>8.9785637151234639</v>
      </c>
      <c r="BC40" s="118"/>
      <c r="BD40" s="118">
        <v>8.2767294418796666</v>
      </c>
      <c r="BE40" s="136">
        <v>11.263694785192177</v>
      </c>
      <c r="BF40" s="118"/>
      <c r="BG40" s="135">
        <v>6.643798179088618</v>
      </c>
      <c r="BH40" s="118">
        <v>8.7348610906931246</v>
      </c>
      <c r="BI40" s="118"/>
      <c r="BJ40" s="118">
        <v>8.0520765073252907</v>
      </c>
      <c r="BK40" s="136">
        <v>10.957967492160888</v>
      </c>
      <c r="BL40" s="118"/>
      <c r="BM40" s="135">
        <v>6.4634674375801318</v>
      </c>
      <c r="BN40" s="118">
        <v>8.4977732179133412</v>
      </c>
      <c r="BO40" s="118"/>
      <c r="BP40" s="118">
        <v>7.8335212640580698</v>
      </c>
      <c r="BQ40" s="136">
        <v>10.660538468879158</v>
      </c>
      <c r="BR40" s="118"/>
      <c r="BS40" s="135">
        <v>6.2880313625645794</v>
      </c>
      <c r="BT40" s="118">
        <v>8.2671205544443431</v>
      </c>
      <c r="BU40" s="118"/>
      <c r="BV40" s="118">
        <v>7.6208982041619509</v>
      </c>
      <c r="BW40" s="136">
        <v>10.371182477749935</v>
      </c>
    </row>
    <row r="41" spans="1:75" x14ac:dyDescent="0.25">
      <c r="A41" s="427" t="s">
        <v>191</v>
      </c>
      <c r="B41" s="428" t="s">
        <v>251</v>
      </c>
      <c r="C41" s="125">
        <v>1.7000000000000002</v>
      </c>
      <c r="E41" s="159">
        <v>1.03591403005261</v>
      </c>
      <c r="F41" s="12">
        <v>1.3873998961652978</v>
      </c>
      <c r="G41" s="12"/>
      <c r="H41" s="12">
        <v>1.0274054676795161</v>
      </c>
      <c r="I41" s="160">
        <v>1.2968009138484218</v>
      </c>
      <c r="K41" s="430">
        <v>9.0045091384543632</v>
      </c>
      <c r="L41" s="398">
        <v>12.059741138052349</v>
      </c>
      <c r="M41" s="118"/>
      <c r="N41" s="430">
        <v>16.198808958193531</v>
      </c>
      <c r="O41" s="398">
        <v>20.446290117266614</v>
      </c>
      <c r="P41" s="118"/>
      <c r="Q41" s="135">
        <v>8.6750595153718226</v>
      </c>
      <c r="R41" s="118">
        <v>11.618509182893677</v>
      </c>
      <c r="S41" s="118"/>
      <c r="T41" s="118">
        <v>15.606140171521725</v>
      </c>
      <c r="U41" s="136">
        <v>19.698217960417651</v>
      </c>
      <c r="V41" s="118"/>
      <c r="W41" s="135">
        <v>8.3576635259166512</v>
      </c>
      <c r="X41" s="118">
        <v>11.193420661994869</v>
      </c>
      <c r="Y41" s="118"/>
      <c r="Z41" s="118">
        <v>15.035155466167351</v>
      </c>
      <c r="AA41" s="136">
        <v>18.977515656419403</v>
      </c>
      <c r="AB41" s="118"/>
      <c r="AC41" s="135">
        <v>8.2179582359062451</v>
      </c>
      <c r="AD41" s="118">
        <v>11.006313335294857</v>
      </c>
      <c r="AE41" s="118"/>
      <c r="AF41" s="118">
        <v>14.783830350213719</v>
      </c>
      <c r="AG41" s="136">
        <v>18.660290714276702</v>
      </c>
      <c r="AH41" s="118"/>
      <c r="AI41" s="135">
        <v>8.0805882358960144</v>
      </c>
      <c r="AJ41" s="118">
        <v>10.822333663023459</v>
      </c>
      <c r="AK41" s="118"/>
      <c r="AL41" s="118">
        <v>14.536706342393039</v>
      </c>
      <c r="AM41" s="136">
        <v>18.348368450616228</v>
      </c>
      <c r="AN41" s="118"/>
      <c r="AO41" s="135">
        <v>7.9455144895732692</v>
      </c>
      <c r="AP41" s="118">
        <v>10.64142936383821</v>
      </c>
      <c r="AQ41" s="118"/>
      <c r="AR41" s="118">
        <v>14.293713217692272</v>
      </c>
      <c r="AS41" s="136">
        <v>18.041660226761287</v>
      </c>
      <c r="AT41" s="118"/>
      <c r="AU41" s="135">
        <v>7.8126986131497249</v>
      </c>
      <c r="AV41" s="118">
        <v>10.463549030322724</v>
      </c>
      <c r="AW41" s="118"/>
      <c r="AX41" s="118">
        <v>14.05478192496782</v>
      </c>
      <c r="AY41" s="136">
        <v>17.740078885704314</v>
      </c>
      <c r="AZ41" s="118"/>
      <c r="BA41" s="135">
        <v>7.6821028644540075</v>
      </c>
      <c r="BB41" s="118">
        <v>10.288642114378295</v>
      </c>
      <c r="BC41" s="118"/>
      <c r="BD41" s="118">
        <v>13.819844567323324</v>
      </c>
      <c r="BE41" s="136">
        <v>17.443538727339543</v>
      </c>
      <c r="BF41" s="118"/>
      <c r="BG41" s="135">
        <v>7.5536901322064978</v>
      </c>
      <c r="BH41" s="118">
        <v>10.11665891285968</v>
      </c>
      <c r="BI41" s="118"/>
      <c r="BJ41" s="118">
        <v>13.588834382815463</v>
      </c>
      <c r="BK41" s="136">
        <v>17.151955484109681</v>
      </c>
      <c r="BL41" s="118"/>
      <c r="BM41" s="135">
        <v>7.42742392547345</v>
      </c>
      <c r="BN41" s="118">
        <v>9.9475505534510145</v>
      </c>
      <c r="BO41" s="118"/>
      <c r="BP41" s="118">
        <v>13.361685725482266</v>
      </c>
      <c r="BQ41" s="136">
        <v>16.86524629705967</v>
      </c>
      <c r="BR41" s="118"/>
      <c r="BS41" s="135">
        <v>7.3032683632973949</v>
      </c>
      <c r="BT41" s="118">
        <v>9.7812689807777922</v>
      </c>
      <c r="BU41" s="118"/>
      <c r="BV41" s="118">
        <v>13.138334046688561</v>
      </c>
      <c r="BW41" s="136">
        <v>16.583329692290729</v>
      </c>
    </row>
    <row r="42" spans="1:75" x14ac:dyDescent="0.25">
      <c r="A42" s="427" t="s">
        <v>192</v>
      </c>
      <c r="B42" s="428" t="s">
        <v>252</v>
      </c>
      <c r="C42" s="125">
        <v>5.37</v>
      </c>
      <c r="E42" s="159">
        <v>1.81342956152811</v>
      </c>
      <c r="F42" s="12">
        <v>2.5073016109867776</v>
      </c>
      <c r="G42" s="12"/>
      <c r="H42" s="12">
        <v>2.0764846096402922</v>
      </c>
      <c r="I42" s="160">
        <v>3.0062306883581673</v>
      </c>
      <c r="K42" s="430">
        <v>5.5295588568383867</v>
      </c>
      <c r="L42" s="398">
        <v>7.6453324264297216</v>
      </c>
      <c r="M42" s="118"/>
      <c r="N42" s="430">
        <v>6.5690664695041727</v>
      </c>
      <c r="O42" s="398">
        <v>9.5103662809757292</v>
      </c>
      <c r="P42" s="118"/>
      <c r="Q42" s="135">
        <v>5.2277926135396839</v>
      </c>
      <c r="R42" s="118">
        <v>7.2281014492713425</v>
      </c>
      <c r="S42" s="118"/>
      <c r="T42" s="118">
        <v>6.2105708712467793</v>
      </c>
      <c r="U42" s="136">
        <v>8.9913542622401845</v>
      </c>
      <c r="V42" s="118"/>
      <c r="W42" s="135">
        <v>4.9424947482711739</v>
      </c>
      <c r="X42" s="118">
        <v>6.8336401410548575</v>
      </c>
      <c r="Y42" s="118"/>
      <c r="Z42" s="118">
        <v>5.8716395588078587</v>
      </c>
      <c r="AA42" s="136">
        <v>8.5006664391910665</v>
      </c>
      <c r="AB42" s="118"/>
      <c r="AC42" s="135">
        <v>4.690609042679295</v>
      </c>
      <c r="AD42" s="118">
        <v>6.4853754778920534</v>
      </c>
      <c r="AE42" s="118"/>
      <c r="AF42" s="118">
        <v>5.5724015932503166</v>
      </c>
      <c r="AG42" s="136">
        <v>8.0674446609006978</v>
      </c>
      <c r="AH42" s="118"/>
      <c r="AI42" s="135">
        <v>4.4515602568845924</v>
      </c>
      <c r="AJ42" s="118">
        <v>6.1548595215830435</v>
      </c>
      <c r="AK42" s="118"/>
      <c r="AL42" s="118">
        <v>5.2884137736075889</v>
      </c>
      <c r="AM42" s="136">
        <v>7.6563012820543772</v>
      </c>
      <c r="AN42" s="118"/>
      <c r="AO42" s="135">
        <v>4.2246941794482229</v>
      </c>
      <c r="AP42" s="118">
        <v>5.841187739947844</v>
      </c>
      <c r="AQ42" s="118"/>
      <c r="AR42" s="118">
        <v>5.0188989025411299</v>
      </c>
      <c r="AS42" s="136">
        <v>7.2661111151697604</v>
      </c>
      <c r="AT42" s="118"/>
      <c r="AU42" s="135">
        <v>4.0093899396870292</v>
      </c>
      <c r="AV42" s="118">
        <v>5.543501698726244</v>
      </c>
      <c r="AW42" s="118"/>
      <c r="AX42" s="118">
        <v>4.7631193912319727</v>
      </c>
      <c r="AY42" s="136">
        <v>6.895806316000531</v>
      </c>
      <c r="AZ42" s="118"/>
      <c r="BA42" s="135">
        <v>3.8050583085195302</v>
      </c>
      <c r="BB42" s="118">
        <v>5.2609867122769707</v>
      </c>
      <c r="BC42" s="118"/>
      <c r="BD42" s="118">
        <v>4.520375240800961</v>
      </c>
      <c r="BE42" s="136">
        <v>6.5443734611374493</v>
      </c>
      <c r="BF42" s="118"/>
      <c r="BG42" s="135">
        <v>3.6111400859063583</v>
      </c>
      <c r="BH42" s="118">
        <v>4.9928696140049071</v>
      </c>
      <c r="BI42" s="118"/>
      <c r="BJ42" s="118">
        <v>4.2900021266024115</v>
      </c>
      <c r="BK42" s="136">
        <v>6.2108507745444141</v>
      </c>
      <c r="BL42" s="118"/>
      <c r="BM42" s="135">
        <v>3.4271045704720109</v>
      </c>
      <c r="BN42" s="118">
        <v>4.7384166404146404</v>
      </c>
      <c r="BO42" s="118"/>
      <c r="BP42" s="118">
        <v>4.0713695801484402</v>
      </c>
      <c r="BQ42" s="136">
        <v>5.8943254954393218</v>
      </c>
      <c r="BR42" s="118"/>
      <c r="BS42" s="135">
        <v>3.2524481071196836</v>
      </c>
      <c r="BT42" s="118">
        <v>4.4969314229995634</v>
      </c>
      <c r="BU42" s="118"/>
      <c r="BV42" s="118">
        <v>3.8638792636883741</v>
      </c>
      <c r="BW42" s="136">
        <v>5.5939313803163344</v>
      </c>
    </row>
    <row r="43" spans="1:75" x14ac:dyDescent="0.25">
      <c r="A43" s="427" t="s">
        <v>193</v>
      </c>
      <c r="B43" s="428" t="s">
        <v>253</v>
      </c>
      <c r="C43" s="125">
        <v>3.3300000000000005</v>
      </c>
      <c r="E43" s="159">
        <v>1.2316269631180199</v>
      </c>
      <c r="F43" s="12">
        <v>1.5244832315974151</v>
      </c>
      <c r="G43" s="12"/>
      <c r="H43" s="12">
        <v>1.2959217589514378</v>
      </c>
      <c r="I43" s="160">
        <v>1.6785860443307217</v>
      </c>
      <c r="K43" s="430">
        <v>10.430144774819814</v>
      </c>
      <c r="L43" s="398">
        <v>12.910224677195981</v>
      </c>
      <c r="M43" s="118"/>
      <c r="N43" s="430">
        <v>11.675267590444628</v>
      </c>
      <c r="O43" s="398">
        <v>15.122781221764731</v>
      </c>
      <c r="P43" s="118"/>
      <c r="Q43" s="135">
        <v>9.928620533297762</v>
      </c>
      <c r="R43" s="118">
        <v>12.289447997782933</v>
      </c>
      <c r="S43" s="118"/>
      <c r="T43" s="118">
        <v>11.113872724958123</v>
      </c>
      <c r="U43" s="136">
        <v>14.395615727354754</v>
      </c>
      <c r="V43" s="118"/>
      <c r="W43" s="135">
        <v>9.451211639190781</v>
      </c>
      <c r="X43" s="118">
        <v>11.698520813273236</v>
      </c>
      <c r="Y43" s="118"/>
      <c r="Z43" s="118">
        <v>10.579472032628946</v>
      </c>
      <c r="AA43" s="136">
        <v>13.703415339462319</v>
      </c>
      <c r="AB43" s="118"/>
      <c r="AC43" s="135">
        <v>9.1466288969232359</v>
      </c>
      <c r="AD43" s="118">
        <v>11.321514384276817</v>
      </c>
      <c r="AE43" s="118"/>
      <c r="AF43" s="118">
        <v>10.238529016383378</v>
      </c>
      <c r="AG43" s="136">
        <v>13.261797483269445</v>
      </c>
      <c r="AH43" s="118"/>
      <c r="AI43" s="135">
        <v>8.8518618957933182</v>
      </c>
      <c r="AJ43" s="118">
        <v>10.956657683418964</v>
      </c>
      <c r="AK43" s="118"/>
      <c r="AL43" s="118">
        <v>9.9085735182264365</v>
      </c>
      <c r="AM43" s="136">
        <v>12.834411577731002</v>
      </c>
      <c r="AN43" s="118"/>
      <c r="AO43" s="135">
        <v>8.5665943054227398</v>
      </c>
      <c r="AP43" s="118">
        <v>10.603559163281682</v>
      </c>
      <c r="AQ43" s="118"/>
      <c r="AR43" s="118">
        <v>9.5892514451044573</v>
      </c>
      <c r="AS43" s="136">
        <v>12.420798971964579</v>
      </c>
      <c r="AT43" s="118"/>
      <c r="AU43" s="135">
        <v>8.2905199897636113</v>
      </c>
      <c r="AV43" s="118">
        <v>10.26183989478533</v>
      </c>
      <c r="AW43" s="118"/>
      <c r="AX43" s="118">
        <v>9.2802201152660952</v>
      </c>
      <c r="AY43" s="136">
        <v>12.020515795959138</v>
      </c>
      <c r="AZ43" s="118"/>
      <c r="BA43" s="135">
        <v>8.0233426785673192</v>
      </c>
      <c r="BB43" s="118">
        <v>9.9311331605393676</v>
      </c>
      <c r="BC43" s="118"/>
      <c r="BD43" s="118">
        <v>8.9811478905120428</v>
      </c>
      <c r="BE43" s="136">
        <v>11.633132484234141</v>
      </c>
      <c r="BF43" s="118"/>
      <c r="BG43" s="135">
        <v>7.764775649440935</v>
      </c>
      <c r="BH43" s="118">
        <v>9.6110840612981381</v>
      </c>
      <c r="BI43" s="118"/>
      <c r="BJ43" s="118">
        <v>8.6917138202961794</v>
      </c>
      <c r="BK43" s="136">
        <v>11.258233314849646</v>
      </c>
      <c r="BL43" s="118"/>
      <c r="BM43" s="135">
        <v>7.514541420149941</v>
      </c>
      <c r="BN43" s="118">
        <v>9.3013491350993291</v>
      </c>
      <c r="BO43" s="118"/>
      <c r="BP43" s="118">
        <v>8.4116072972962144</v>
      </c>
      <c r="BQ43" s="136">
        <v>10.895415963272665</v>
      </c>
      <c r="BR43" s="118"/>
      <c r="BS43" s="135">
        <v>7.272371450837066</v>
      </c>
      <c r="BT43" s="118">
        <v>9.0015959886764048</v>
      </c>
      <c r="BU43" s="118"/>
      <c r="BV43" s="118">
        <v>8.14052772408421</v>
      </c>
      <c r="BW43" s="136">
        <v>10.544291070620986</v>
      </c>
    </row>
    <row r="44" spans="1:75" x14ac:dyDescent="0.25">
      <c r="A44" s="427" t="s">
        <v>194</v>
      </c>
      <c r="B44" s="428" t="s">
        <v>18</v>
      </c>
      <c r="C44" s="125">
        <v>3.75</v>
      </c>
      <c r="E44" s="159">
        <v>1.1016046306300715</v>
      </c>
      <c r="F44" s="12">
        <v>1.3520295698256259</v>
      </c>
      <c r="G44" s="12"/>
      <c r="H44" s="12">
        <v>1.0604037798766739</v>
      </c>
      <c r="I44" s="160">
        <v>1.2141181801570331</v>
      </c>
      <c r="K44" s="430">
        <v>9.3068057269250399</v>
      </c>
      <c r="L44" s="398">
        <v>11.422497866796496</v>
      </c>
      <c r="M44" s="118"/>
      <c r="N44" s="430">
        <v>20.284064368062698</v>
      </c>
      <c r="O44" s="398">
        <v>23.224409214765885</v>
      </c>
      <c r="P44" s="118"/>
      <c r="Q44" s="135">
        <v>9.3831004231466526</v>
      </c>
      <c r="R44" s="118">
        <v>11.516136439515172</v>
      </c>
      <c r="S44" s="118"/>
      <c r="T44" s="118">
        <v>20.450347685294066</v>
      </c>
      <c r="U44" s="136">
        <v>23.414796690120703</v>
      </c>
      <c r="V44" s="118"/>
      <c r="W44" s="135">
        <v>9.4600205628171086</v>
      </c>
      <c r="X44" s="118">
        <v>11.610542636128644</v>
      </c>
      <c r="Y44" s="118"/>
      <c r="Z44" s="118">
        <v>20.617994148544287</v>
      </c>
      <c r="AA44" s="136">
        <v>23.606744910915232</v>
      </c>
      <c r="AB44" s="118"/>
      <c r="AC44" s="135">
        <v>9.1180921087393809</v>
      </c>
      <c r="AD44" s="118">
        <v>11.190884468557728</v>
      </c>
      <c r="AE44" s="118"/>
      <c r="AF44" s="118">
        <v>19.872765444380036</v>
      </c>
      <c r="AG44" s="136">
        <v>22.753489070761667</v>
      </c>
      <c r="AH44" s="118"/>
      <c r="AI44" s="135">
        <v>8.788522514447596</v>
      </c>
      <c r="AJ44" s="118">
        <v>10.786394668489375</v>
      </c>
      <c r="AK44" s="118"/>
      <c r="AL44" s="118">
        <v>19.154472717474732</v>
      </c>
      <c r="AM44" s="136">
        <v>21.931073803143775</v>
      </c>
      <c r="AN44" s="118"/>
      <c r="AO44" s="135">
        <v>8.4708650741663565</v>
      </c>
      <c r="AP44" s="118">
        <v>10.396524981676505</v>
      </c>
      <c r="AQ44" s="118"/>
      <c r="AR44" s="118">
        <v>18.462142378288895</v>
      </c>
      <c r="AS44" s="136">
        <v>21.138384388572312</v>
      </c>
      <c r="AT44" s="118"/>
      <c r="AU44" s="135">
        <v>8.1646892281121506</v>
      </c>
      <c r="AV44" s="118">
        <v>10.020746970290606</v>
      </c>
      <c r="AW44" s="118"/>
      <c r="AX44" s="118">
        <v>17.794836027266403</v>
      </c>
      <c r="AY44" s="136">
        <v>20.374346398623914</v>
      </c>
      <c r="AZ44" s="118"/>
      <c r="BA44" s="135">
        <v>7.8695799789032774</v>
      </c>
      <c r="BB44" s="118">
        <v>9.6585512966656442</v>
      </c>
      <c r="BC44" s="118"/>
      <c r="BD44" s="118">
        <v>17.151649182907374</v>
      </c>
      <c r="BE44" s="136">
        <v>19.637924239637506</v>
      </c>
      <c r="BF44" s="118"/>
      <c r="BG44" s="135">
        <v>7.5851373290633992</v>
      </c>
      <c r="BH44" s="118">
        <v>9.3094470329307413</v>
      </c>
      <c r="BI44" s="118"/>
      <c r="BJ44" s="118">
        <v>16.531710055814333</v>
      </c>
      <c r="BK44" s="136">
        <v>18.928119749048196</v>
      </c>
      <c r="BL44" s="118"/>
      <c r="BM44" s="135">
        <v>7.3109757388562882</v>
      </c>
      <c r="BN44" s="118">
        <v>8.9729609955958942</v>
      </c>
      <c r="BO44" s="118"/>
      <c r="BP44" s="118">
        <v>15.934178367049958</v>
      </c>
      <c r="BQ44" s="136">
        <v>18.24397084245609</v>
      </c>
      <c r="BR44" s="118"/>
      <c r="BS44" s="135">
        <v>7.0467236037169032</v>
      </c>
      <c r="BT44" s="118">
        <v>8.648637104188813</v>
      </c>
      <c r="BU44" s="118"/>
      <c r="BV44" s="118">
        <v>15.358244209204777</v>
      </c>
      <c r="BW44" s="136">
        <v>17.58455020959623</v>
      </c>
    </row>
    <row r="45" spans="1:75" x14ac:dyDescent="0.25">
      <c r="A45" s="427" t="s">
        <v>195</v>
      </c>
      <c r="B45" s="432" t="s">
        <v>20</v>
      </c>
      <c r="C45" s="129">
        <v>3.7000000000000006</v>
      </c>
      <c r="E45" s="163">
        <v>1.0106465183689006</v>
      </c>
      <c r="F45" s="171">
        <v>1.3707637929899206</v>
      </c>
      <c r="G45" s="171"/>
      <c r="H45" s="171">
        <v>1.0139736857673212</v>
      </c>
      <c r="I45" s="164">
        <v>1.514448437416577</v>
      </c>
      <c r="K45" s="430">
        <v>8.6405630292105773</v>
      </c>
      <c r="L45" s="398">
        <v>11.719400142598499</v>
      </c>
      <c r="M45" s="118"/>
      <c r="N45" s="430">
        <v>8.669008780610568</v>
      </c>
      <c r="O45" s="398">
        <v>12.947837785170046</v>
      </c>
      <c r="P45" s="118"/>
      <c r="Q45" s="151">
        <v>8.5192070516423843</v>
      </c>
      <c r="R45" s="119">
        <v>11.554802157952144</v>
      </c>
      <c r="S45" s="119"/>
      <c r="T45" s="119">
        <v>8.5472532848677911</v>
      </c>
      <c r="U45" s="152">
        <v>12.765986497643793</v>
      </c>
      <c r="V45" s="118"/>
      <c r="W45" s="151">
        <v>8.3995555085238625</v>
      </c>
      <c r="X45" s="119">
        <v>11.392515938090677</v>
      </c>
      <c r="Y45" s="119"/>
      <c r="Z45" s="119">
        <v>8.4272078347736858</v>
      </c>
      <c r="AA45" s="152">
        <v>12.586689296083369</v>
      </c>
      <c r="AB45" s="118"/>
      <c r="AC45" s="151">
        <v>8.099860663957438</v>
      </c>
      <c r="AD45" s="119">
        <v>10.986032727184838</v>
      </c>
      <c r="AE45" s="119"/>
      <c r="AF45" s="119">
        <v>8.1265263594731785</v>
      </c>
      <c r="AG45" s="152">
        <v>12.137598164014822</v>
      </c>
      <c r="AH45" s="118"/>
      <c r="AI45" s="151">
        <v>7.8108588852048584</v>
      </c>
      <c r="AJ45" s="119">
        <v>10.594052774527327</v>
      </c>
      <c r="AK45" s="119"/>
      <c r="AL45" s="119">
        <v>7.8365731528188807</v>
      </c>
      <c r="AM45" s="152">
        <v>11.70453053424766</v>
      </c>
      <c r="AN45" s="118"/>
      <c r="AO45" s="151">
        <v>7.532168645327733</v>
      </c>
      <c r="AP45" s="119">
        <v>10.216058606101569</v>
      </c>
      <c r="AQ45" s="119"/>
      <c r="AR45" s="119">
        <v>7.5569654318407729</v>
      </c>
      <c r="AS45" s="152">
        <v>11.286914690692054</v>
      </c>
      <c r="AT45" s="118"/>
      <c r="AU45" s="151">
        <v>7.2634220302099646</v>
      </c>
      <c r="AV45" s="119">
        <v>9.8515512112840593</v>
      </c>
      <c r="AW45" s="119"/>
      <c r="AX45" s="119">
        <v>7.2873340712061463</v>
      </c>
      <c r="AY45" s="152">
        <v>10.884199316000053</v>
      </c>
      <c r="AZ45" s="118"/>
      <c r="BA45" s="151">
        <v>7.0042642528543544</v>
      </c>
      <c r="BB45" s="119">
        <v>9.5000493840733462</v>
      </c>
      <c r="BC45" s="119"/>
      <c r="BD45" s="119">
        <v>7.02732311591721</v>
      </c>
      <c r="BE45" s="152">
        <v>10.495852763741615</v>
      </c>
      <c r="BF45" s="118"/>
      <c r="BG45" s="151">
        <v>6.7543531850090215</v>
      </c>
      <c r="BH45" s="119">
        <v>9.1610890878238642</v>
      </c>
      <c r="BI45" s="119"/>
      <c r="BJ45" s="119">
        <v>6.7765893113955746</v>
      </c>
      <c r="BK45" s="152">
        <v>10.121362356549293</v>
      </c>
      <c r="BL45" s="118"/>
      <c r="BM45" s="151">
        <v>6.5133589055053251</v>
      </c>
      <c r="BN45" s="119">
        <v>8.8342228426459641</v>
      </c>
      <c r="BO45" s="119"/>
      <c r="BP45" s="119">
        <v>6.5348016503332449</v>
      </c>
      <c r="BQ45" s="152">
        <v>9.7602337093050089</v>
      </c>
      <c r="BR45" s="118"/>
      <c r="BS45" s="151">
        <v>6.2809632647110183</v>
      </c>
      <c r="BT45" s="119">
        <v>8.5190191346634183</v>
      </c>
      <c r="BU45" s="119"/>
      <c r="BV45" s="119">
        <v>6.3016409357119052</v>
      </c>
      <c r="BW45" s="152">
        <v>9.4119900764754192</v>
      </c>
    </row>
    <row r="46" spans="1:75" x14ac:dyDescent="0.25">
      <c r="A46" s="434" t="s">
        <v>196</v>
      </c>
      <c r="B46" s="435" t="s">
        <v>0</v>
      </c>
      <c r="C46" s="146">
        <v>1.69</v>
      </c>
      <c r="E46" s="155">
        <v>1.0757334961033698</v>
      </c>
      <c r="F46" s="145">
        <v>1.4567258445000619</v>
      </c>
      <c r="G46" s="145"/>
      <c r="H46" s="145">
        <v>1.062924471254497</v>
      </c>
      <c r="I46" s="156">
        <v>1.2993241797831261</v>
      </c>
      <c r="K46" s="429">
        <v>7.8310714759608215</v>
      </c>
      <c r="L46" s="396">
        <v>10.604600721722974</v>
      </c>
      <c r="M46" s="118"/>
      <c r="N46" s="429">
        <v>16.552106770334266</v>
      </c>
      <c r="O46" s="396">
        <v>20.233377944215157</v>
      </c>
      <c r="P46" s="118"/>
      <c r="Q46" s="149">
        <v>7.5135728060148805</v>
      </c>
      <c r="R46" s="120">
        <v>10.174653602125051</v>
      </c>
      <c r="S46" s="120"/>
      <c r="T46" s="120">
        <v>15.88102722515114</v>
      </c>
      <c r="U46" s="150">
        <v>19.413046958152531</v>
      </c>
      <c r="V46" s="118"/>
      <c r="W46" s="149">
        <v>7.2089466281317289</v>
      </c>
      <c r="X46" s="120">
        <v>9.7621380229029846</v>
      </c>
      <c r="Y46" s="120"/>
      <c r="Z46" s="120">
        <v>15.237155561249347</v>
      </c>
      <c r="AA46" s="150">
        <v>18.625975021990016</v>
      </c>
      <c r="AB46" s="118"/>
      <c r="AC46" s="135">
        <v>7.0891401594372399</v>
      </c>
      <c r="AD46" s="118">
        <v>9.5998997176742904</v>
      </c>
      <c r="AE46" s="118"/>
      <c r="AF46" s="118">
        <v>14.983927191709459</v>
      </c>
      <c r="AG46" s="136">
        <v>18.316427398947798</v>
      </c>
      <c r="AH46" s="118"/>
      <c r="AI46" s="135">
        <v>6.9713247708105426</v>
      </c>
      <c r="AJ46" s="118">
        <v>9.440357673000582</v>
      </c>
      <c r="AK46" s="118"/>
      <c r="AL46" s="118">
        <v>14.734907259031822</v>
      </c>
      <c r="AM46" s="136">
        <v>18.012024190134525</v>
      </c>
      <c r="AN46" s="118"/>
      <c r="AO46" s="135">
        <v>6.8554673722200246</v>
      </c>
      <c r="AP46" s="118">
        <v>9.2834670793594096</v>
      </c>
      <c r="AQ46" s="118"/>
      <c r="AR46" s="118">
        <v>14.490025822629386</v>
      </c>
      <c r="AS46" s="136">
        <v>17.712679899827442</v>
      </c>
      <c r="AT46" s="118"/>
      <c r="AU46" s="135">
        <v>6.7415354235618299</v>
      </c>
      <c r="AV46" s="118">
        <v>9.129183871923896</v>
      </c>
      <c r="AW46" s="118"/>
      <c r="AX46" s="118">
        <v>14.249214104267271</v>
      </c>
      <c r="AY46" s="136">
        <v>17.418310453168889</v>
      </c>
      <c r="AZ46" s="118"/>
      <c r="BA46" s="135">
        <v>6.6294969255205336</v>
      </c>
      <c r="BB46" s="118">
        <v>8.9774647181865443</v>
      </c>
      <c r="BC46" s="118"/>
      <c r="BD46" s="118">
        <v>14.012404468745473</v>
      </c>
      <c r="BE46" s="136">
        <v>17.128833172552749</v>
      </c>
      <c r="BF46" s="118"/>
      <c r="BG46" s="135">
        <v>6.5193204105817033</v>
      </c>
      <c r="BH46" s="118">
        <v>8.8282670057887156</v>
      </c>
      <c r="BI46" s="118"/>
      <c r="BJ46" s="118">
        <v>13.779530404902619</v>
      </c>
      <c r="BK46" s="136">
        <v>16.844166754403336</v>
      </c>
      <c r="BL46" s="118"/>
      <c r="BM46" s="135">
        <v>6.4109749341938285</v>
      </c>
      <c r="BN46" s="118">
        <v>8.6815488305523818</v>
      </c>
      <c r="BO46" s="118"/>
      <c r="BP46" s="118">
        <v>13.550526506935412</v>
      </c>
      <c r="BQ46" s="136">
        <v>16.564231246340189</v>
      </c>
      <c r="BR46" s="118"/>
      <c r="BS46" s="135">
        <v>6.304430066077126</v>
      </c>
      <c r="BT46" s="118">
        <v>8.5372689847107708</v>
      </c>
      <c r="BU46" s="118"/>
      <c r="BV46" s="118">
        <v>13.325328456028531</v>
      </c>
      <c r="BW46" s="136">
        <v>16.28894802472238</v>
      </c>
    </row>
    <row r="47" spans="1:75" x14ac:dyDescent="0.25">
      <c r="A47" s="427" t="s">
        <v>197</v>
      </c>
      <c r="B47" s="436" t="s">
        <v>250</v>
      </c>
      <c r="C47" s="125">
        <v>3.5000000000000004</v>
      </c>
      <c r="E47" s="159">
        <v>1.4081027716881465</v>
      </c>
      <c r="F47" s="12">
        <v>2.4670746293145225</v>
      </c>
      <c r="G47" s="12"/>
      <c r="H47" s="12">
        <v>1.5000986186456096</v>
      </c>
      <c r="I47" s="160">
        <v>2.5687721831142669</v>
      </c>
      <c r="K47" s="430">
        <v>4.3452887994602936</v>
      </c>
      <c r="L47" s="398">
        <v>7.6131884474177074</v>
      </c>
      <c r="M47" s="118"/>
      <c r="N47" s="430">
        <v>6.0898914253373091</v>
      </c>
      <c r="O47" s="398">
        <v>10.428343508319887</v>
      </c>
      <c r="P47" s="118"/>
      <c r="Q47" s="135">
        <v>4.2045374329600813</v>
      </c>
      <c r="R47" s="118">
        <v>7.3665841992649108</v>
      </c>
      <c r="S47" s="118"/>
      <c r="T47" s="118">
        <v>5.8926293837301742</v>
      </c>
      <c r="U47" s="136">
        <v>10.090551553200138</v>
      </c>
      <c r="V47" s="118"/>
      <c r="W47" s="135">
        <v>4.0683452449370598</v>
      </c>
      <c r="X47" s="118">
        <v>7.1279678862101399</v>
      </c>
      <c r="Y47" s="118"/>
      <c r="Z47" s="118">
        <v>5.7017569984143028</v>
      </c>
      <c r="AA47" s="136">
        <v>9.7637012596062664</v>
      </c>
      <c r="AB47" s="118"/>
      <c r="AC47" s="135">
        <v>3.9307683525961932</v>
      </c>
      <c r="AD47" s="118">
        <v>6.886925493922841</v>
      </c>
      <c r="AE47" s="118"/>
      <c r="AF47" s="118">
        <v>5.5089439598205825</v>
      </c>
      <c r="AG47" s="136">
        <v>9.4335277870591945</v>
      </c>
      <c r="AH47" s="118"/>
      <c r="AI47" s="135">
        <v>3.7978438189335204</v>
      </c>
      <c r="AJ47" s="118">
        <v>6.6540342936452577</v>
      </c>
      <c r="AK47" s="118"/>
      <c r="AL47" s="118">
        <v>5.3226511689087754</v>
      </c>
      <c r="AM47" s="136">
        <v>9.1145196010233764</v>
      </c>
      <c r="AN47" s="118"/>
      <c r="AO47" s="135">
        <v>3.669414317810165</v>
      </c>
      <c r="AP47" s="118">
        <v>6.4290186412031476</v>
      </c>
      <c r="AQ47" s="118"/>
      <c r="AR47" s="118">
        <v>5.142658134211378</v>
      </c>
      <c r="AS47" s="136">
        <v>8.8062991314235521</v>
      </c>
      <c r="AT47" s="118"/>
      <c r="AU47" s="135">
        <v>3.5453278432948458</v>
      </c>
      <c r="AV47" s="118">
        <v>6.211612213722848</v>
      </c>
      <c r="AW47" s="118"/>
      <c r="AX47" s="118">
        <v>4.9687518204940853</v>
      </c>
      <c r="AY47" s="136">
        <v>8.5085015762546412</v>
      </c>
      <c r="AZ47" s="118"/>
      <c r="BA47" s="135">
        <v>3.4254375297534745</v>
      </c>
      <c r="BB47" s="118">
        <v>6.001557694418211</v>
      </c>
      <c r="BC47" s="118"/>
      <c r="BD47" s="118">
        <v>4.8007263966126432</v>
      </c>
      <c r="BE47" s="136">
        <v>8.2207744698112482</v>
      </c>
      <c r="BF47" s="118"/>
      <c r="BG47" s="135">
        <v>3.3096014780226808</v>
      </c>
      <c r="BH47" s="118">
        <v>5.7986064680369189</v>
      </c>
      <c r="BI47" s="118"/>
      <c r="BJ47" s="118">
        <v>4.6383829918962736</v>
      </c>
      <c r="BK47" s="136">
        <v>7.9427772655181146</v>
      </c>
      <c r="BL47" s="118"/>
      <c r="BM47" s="135">
        <v>3.1976825874615278</v>
      </c>
      <c r="BN47" s="118">
        <v>5.6025183266057192</v>
      </c>
      <c r="BO47" s="118"/>
      <c r="BP47" s="118">
        <v>4.4815294607693472</v>
      </c>
      <c r="BQ47" s="136">
        <v>7.6741809328677437</v>
      </c>
      <c r="BR47" s="118"/>
      <c r="BS47" s="135">
        <v>3.0895483936826356</v>
      </c>
      <c r="BT47" s="118">
        <v>5.4130611851262991</v>
      </c>
      <c r="BU47" s="118"/>
      <c r="BV47" s="118">
        <v>4.3299801553327031</v>
      </c>
      <c r="BW47" s="136">
        <v>7.4146675679881584</v>
      </c>
    </row>
    <row r="48" spans="1:75" x14ac:dyDescent="0.25">
      <c r="A48" s="427" t="s">
        <v>198</v>
      </c>
      <c r="B48" s="436" t="s">
        <v>2</v>
      </c>
      <c r="C48" s="125">
        <v>1.73</v>
      </c>
      <c r="E48" s="159">
        <v>1.6818013687983808</v>
      </c>
      <c r="F48" s="12">
        <v>2.3577240170290188</v>
      </c>
      <c r="G48" s="12"/>
      <c r="H48" s="12">
        <v>1.9219500305483133</v>
      </c>
      <c r="I48" s="160">
        <v>2.7367410774692291</v>
      </c>
      <c r="K48" s="430">
        <v>9.5723804843742837</v>
      </c>
      <c r="L48" s="398">
        <v>13.419558211130674</v>
      </c>
      <c r="M48" s="118"/>
      <c r="N48" s="430">
        <v>12.088779963502585</v>
      </c>
      <c r="O48" s="398">
        <v>17.213694516899587</v>
      </c>
      <c r="P48" s="118"/>
      <c r="Q48" s="135">
        <v>10.135573257077985</v>
      </c>
      <c r="R48" s="118">
        <v>14.20910039551444</v>
      </c>
      <c r="S48" s="118"/>
      <c r="T48" s="118">
        <v>12.800025564047161</v>
      </c>
      <c r="U48" s="136">
        <v>18.226465411169038</v>
      </c>
      <c r="V48" s="118"/>
      <c r="W48" s="135">
        <v>10.731901580519922</v>
      </c>
      <c r="X48" s="118">
        <v>15.045095440053053</v>
      </c>
      <c r="Y48" s="118"/>
      <c r="Z48" s="118">
        <v>13.553117430784132</v>
      </c>
      <c r="AA48" s="136">
        <v>19.298822867943844</v>
      </c>
      <c r="AB48" s="118"/>
      <c r="AC48" s="135">
        <v>10.549397012208711</v>
      </c>
      <c r="AD48" s="118">
        <v>14.789241561046939</v>
      </c>
      <c r="AE48" s="118"/>
      <c r="AF48" s="118">
        <v>13.322635830909398</v>
      </c>
      <c r="AG48" s="136">
        <v>18.970630952466177</v>
      </c>
      <c r="AH48" s="118"/>
      <c r="AI48" s="135">
        <v>10.36999608002429</v>
      </c>
      <c r="AJ48" s="118">
        <v>14.537738681850916</v>
      </c>
      <c r="AK48" s="118"/>
      <c r="AL48" s="118">
        <v>13.096073754948783</v>
      </c>
      <c r="AM48" s="136">
        <v>18.648020202955053</v>
      </c>
      <c r="AN48" s="118"/>
      <c r="AO48" s="135">
        <v>10.193646004152452</v>
      </c>
      <c r="AP48" s="118">
        <v>14.290512810233869</v>
      </c>
      <c r="AQ48" s="118"/>
      <c r="AR48" s="118">
        <v>12.873364548263817</v>
      </c>
      <c r="AS48" s="136">
        <v>18.330895707220144</v>
      </c>
      <c r="AT48" s="118"/>
      <c r="AU48" s="135">
        <v>10.020294902341936</v>
      </c>
      <c r="AV48" s="118">
        <v>14.04749121226174</v>
      </c>
      <c r="AW48" s="118"/>
      <c r="AX48" s="118">
        <v>12.654442689731461</v>
      </c>
      <c r="AY48" s="136">
        <v>18.019164167128814</v>
      </c>
      <c r="AZ48" s="118"/>
      <c r="BA48" s="135">
        <v>9.8498917746406516</v>
      </c>
      <c r="BB48" s="118">
        <v>13.808602390899182</v>
      </c>
      <c r="BC48" s="118"/>
      <c r="BD48" s="118">
        <v>12.439243772467767</v>
      </c>
      <c r="BE48" s="136">
        <v>17.712733871157784</v>
      </c>
      <c r="BF48" s="118"/>
      <c r="BG48" s="135">
        <v>9.6823864883914776</v>
      </c>
      <c r="BH48" s="118">
        <v>13.573776064975112</v>
      </c>
      <c r="BI48" s="118"/>
      <c r="BJ48" s="118">
        <v>12.227704484879354</v>
      </c>
      <c r="BK48" s="136">
        <v>17.411514667411563</v>
      </c>
      <c r="BL48" s="118"/>
      <c r="BM48" s="135">
        <v>9.5177297634832172</v>
      </c>
      <c r="BN48" s="118">
        <v>13.342943148505958</v>
      </c>
      <c r="BO48" s="118"/>
      <c r="BP48" s="118">
        <v>12.019762592037111</v>
      </c>
      <c r="BQ48" s="136">
        <v>17.115417937099735</v>
      </c>
      <c r="BR48" s="118"/>
      <c r="BS48" s="135">
        <v>9.3558731578523702</v>
      </c>
      <c r="BT48" s="118">
        <v>13.116035730370546</v>
      </c>
      <c r="BU48" s="118"/>
      <c r="BV48" s="118">
        <v>11.815356917366666</v>
      </c>
      <c r="BW48" s="136">
        <v>16.824356568465284</v>
      </c>
    </row>
    <row r="49" spans="1:75" x14ac:dyDescent="0.25">
      <c r="A49" s="427" t="s">
        <v>199</v>
      </c>
      <c r="B49" s="428" t="s">
        <v>3</v>
      </c>
      <c r="C49" s="125">
        <v>3.5699999999999994</v>
      </c>
      <c r="E49" s="159">
        <v>2.8527511329923945</v>
      </c>
      <c r="F49" s="12">
        <v>4.185260532904187</v>
      </c>
      <c r="G49" s="12"/>
      <c r="H49" s="12">
        <v>2.7026963537883528</v>
      </c>
      <c r="I49" s="160">
        <v>3.9361064573865012</v>
      </c>
      <c r="K49" s="430">
        <v>4.2150267133672772</v>
      </c>
      <c r="L49" s="398">
        <v>6.1838499491150474</v>
      </c>
      <c r="M49" s="118"/>
      <c r="N49" s="430">
        <v>5.8602978481456907</v>
      </c>
      <c r="O49" s="398">
        <v>8.5347198437449112</v>
      </c>
      <c r="P49" s="118"/>
      <c r="Q49" s="135">
        <v>4.1472697273831285</v>
      </c>
      <c r="R49" s="118">
        <v>6.0844439280330276</v>
      </c>
      <c r="S49" s="118"/>
      <c r="T49" s="118">
        <v>5.7660929602144986</v>
      </c>
      <c r="U49" s="136">
        <v>8.3975233484066223</v>
      </c>
      <c r="V49" s="118"/>
      <c r="W49" s="135">
        <v>4.0806019418861554</v>
      </c>
      <c r="X49" s="118">
        <v>5.986635868917852</v>
      </c>
      <c r="Y49" s="118"/>
      <c r="Z49" s="118">
        <v>5.6734024255022195</v>
      </c>
      <c r="AA49" s="136">
        <v>8.2625323007781262</v>
      </c>
      <c r="AB49" s="118"/>
      <c r="AC49" s="135">
        <v>3.9399458741780005</v>
      </c>
      <c r="AD49" s="118">
        <v>5.7802798772983026</v>
      </c>
      <c r="AE49" s="118"/>
      <c r="AF49" s="118">
        <v>5.477843415566495</v>
      </c>
      <c r="AG49" s="136">
        <v>7.9777274314744862</v>
      </c>
      <c r="AH49" s="118"/>
      <c r="AI49" s="135">
        <v>3.8041381424910692</v>
      </c>
      <c r="AJ49" s="118">
        <v>5.5810368613481725</v>
      </c>
      <c r="AK49" s="118"/>
      <c r="AL49" s="118">
        <v>5.2890252153775172</v>
      </c>
      <c r="AM49" s="136">
        <v>7.7027396267978041</v>
      </c>
      <c r="AN49" s="118"/>
      <c r="AO49" s="135">
        <v>3.6730116273931341</v>
      </c>
      <c r="AP49" s="118">
        <v>5.3886616407725905</v>
      </c>
      <c r="AQ49" s="118"/>
      <c r="AR49" s="118">
        <v>5.1067154729917128</v>
      </c>
      <c r="AS49" s="136">
        <v>7.4372304980185415</v>
      </c>
      <c r="AT49" s="118"/>
      <c r="AU49" s="135">
        <v>3.5464049699653701</v>
      </c>
      <c r="AV49" s="118">
        <v>5.2029174865043837</v>
      </c>
      <c r="AW49" s="118"/>
      <c r="AX49" s="118">
        <v>4.9306898455071089</v>
      </c>
      <c r="AY49" s="136">
        <v>7.1808733204774944</v>
      </c>
      <c r="AZ49" s="118"/>
      <c r="BA49" s="135">
        <v>3.4241623732406778</v>
      </c>
      <c r="BB49" s="118">
        <v>5.0235758293949822</v>
      </c>
      <c r="BC49" s="118"/>
      <c r="BD49" s="118">
        <v>4.7607317229961463</v>
      </c>
      <c r="BE49" s="136">
        <v>6.9333526315318084</v>
      </c>
      <c r="BF49" s="118"/>
      <c r="BG49" s="135">
        <v>3.306133410486316</v>
      </c>
      <c r="BH49" s="118">
        <v>4.8504159789465886</v>
      </c>
      <c r="BI49" s="118"/>
      <c r="BJ49" s="118">
        <v>4.5966319619543752</v>
      </c>
      <c r="BK49" s="136">
        <v>6.6943638423595715</v>
      </c>
      <c r="BL49" s="118"/>
      <c r="BM49" s="135">
        <v>3.1921728400949267</v>
      </c>
      <c r="BN49" s="118">
        <v>4.6832248517394888</v>
      </c>
      <c r="BO49" s="118"/>
      <c r="BP49" s="118">
        <v>4.4381886279370235</v>
      </c>
      <c r="BQ49" s="136">
        <v>6.4636128631452845</v>
      </c>
      <c r="BR49" s="118"/>
      <c r="BS49" s="135">
        <v>3.0821404268561614</v>
      </c>
      <c r="BT49" s="118">
        <v>4.5217967092203226</v>
      </c>
      <c r="BU49" s="118"/>
      <c r="BV49" s="118">
        <v>4.2852067470667405</v>
      </c>
      <c r="BW49" s="136">
        <v>6.2408157411849805</v>
      </c>
    </row>
    <row r="50" spans="1:75" x14ac:dyDescent="0.25">
      <c r="A50" s="427" t="s">
        <v>200</v>
      </c>
      <c r="B50" s="436" t="s">
        <v>4</v>
      </c>
      <c r="C50" s="125">
        <v>2.38</v>
      </c>
      <c r="E50" s="159">
        <v>1.8726529018821492</v>
      </c>
      <c r="F50" s="12">
        <v>2.9394419139978387</v>
      </c>
      <c r="G50" s="12"/>
      <c r="H50" s="12">
        <v>1.8365720778806023</v>
      </c>
      <c r="I50" s="160">
        <v>2.7846695314218941</v>
      </c>
      <c r="K50" s="430">
        <v>6.1244479773567013</v>
      </c>
      <c r="L50" s="398">
        <v>9.6133453597555771</v>
      </c>
      <c r="M50" s="118"/>
      <c r="N50" s="430">
        <v>9.0080459424193844</v>
      </c>
      <c r="O50" s="398">
        <v>13.658288381717764</v>
      </c>
      <c r="P50" s="118"/>
      <c r="Q50" s="135">
        <v>5.9150098465022376</v>
      </c>
      <c r="R50" s="118">
        <v>9.2845971867202959</v>
      </c>
      <c r="S50" s="118"/>
      <c r="T50" s="118">
        <v>8.6999972314487497</v>
      </c>
      <c r="U50" s="136">
        <v>13.191215038958664</v>
      </c>
      <c r="V50" s="118"/>
      <c r="W50" s="135">
        <v>5.712733884518828</v>
      </c>
      <c r="X50" s="118">
        <v>8.9670912355369907</v>
      </c>
      <c r="Y50" s="118"/>
      <c r="Z50" s="118">
        <v>8.4024828815301387</v>
      </c>
      <c r="AA50" s="136">
        <v>12.740114232539343</v>
      </c>
      <c r="AB50" s="118"/>
      <c r="AC50" s="135">
        <v>5.5799315144743389</v>
      </c>
      <c r="AD50" s="118">
        <v>8.7586357057403692</v>
      </c>
      <c r="AE50" s="118"/>
      <c r="AF50" s="118">
        <v>8.207152648495935</v>
      </c>
      <c r="AG50" s="136">
        <v>12.443948263859486</v>
      </c>
      <c r="AH50" s="118"/>
      <c r="AI50" s="135">
        <v>5.4502163649876332</v>
      </c>
      <c r="AJ50" s="118">
        <v>8.5550260849192892</v>
      </c>
      <c r="AK50" s="118"/>
      <c r="AL50" s="118">
        <v>8.0163632042351392</v>
      </c>
      <c r="AM50" s="136">
        <v>12.154667184859822</v>
      </c>
      <c r="AN50" s="118"/>
      <c r="AO50" s="135">
        <v>5.323516668282509</v>
      </c>
      <c r="AP50" s="118">
        <v>8.3561497215464833</v>
      </c>
      <c r="AQ50" s="118"/>
      <c r="AR50" s="118">
        <v>7.8300089902667889</v>
      </c>
      <c r="AS50" s="136">
        <v>11.872110944383493</v>
      </c>
      <c r="AT50" s="118"/>
      <c r="AU50" s="135">
        <v>5.199762324948729</v>
      </c>
      <c r="AV50" s="118">
        <v>8.1618965828740802</v>
      </c>
      <c r="AW50" s="118"/>
      <c r="AX50" s="118">
        <v>7.6479869019992073</v>
      </c>
      <c r="AY50" s="136">
        <v>11.596123211939336</v>
      </c>
      <c r="AZ50" s="118"/>
      <c r="BA50" s="135">
        <v>5.0788848651579688</v>
      </c>
      <c r="BB50" s="118">
        <v>7.9721591940555578</v>
      </c>
      <c r="BC50" s="118"/>
      <c r="BD50" s="118">
        <v>7.4701962316851018</v>
      </c>
      <c r="BE50" s="136">
        <v>11.326551291208572</v>
      </c>
      <c r="BF50" s="118"/>
      <c r="BG50" s="135">
        <v>4.9608174107813721</v>
      </c>
      <c r="BH50" s="118">
        <v>7.7868325786829047</v>
      </c>
      <c r="BI50" s="118"/>
      <c r="BJ50" s="118">
        <v>7.2965386127027756</v>
      </c>
      <c r="BK50" s="136">
        <v>11.063246035562191</v>
      </c>
      <c r="BL50" s="118"/>
      <c r="BM50" s="135">
        <v>4.845494638387744</v>
      </c>
      <c r="BN50" s="118">
        <v>7.6058142007060994</v>
      </c>
      <c r="BO50" s="118"/>
      <c r="BP50" s="118">
        <v>7.1269179651326189</v>
      </c>
      <c r="BQ50" s="136">
        <v>10.806061765542283</v>
      </c>
      <c r="BR50" s="118"/>
      <c r="BS50" s="135">
        <v>4.7328527431019181</v>
      </c>
      <c r="BT50" s="118">
        <v>7.4290039077027732</v>
      </c>
      <c r="BU50" s="118"/>
      <c r="BV50" s="118">
        <v>6.9612404425987675</v>
      </c>
      <c r="BW50" s="136">
        <v>10.554856188261656</v>
      </c>
    </row>
    <row r="51" spans="1:75" x14ac:dyDescent="0.25">
      <c r="A51" s="427" t="s">
        <v>201</v>
      </c>
      <c r="B51" s="436" t="s">
        <v>5</v>
      </c>
      <c r="C51" s="125">
        <v>4.49</v>
      </c>
      <c r="E51" s="159">
        <v>3.4423334513818387</v>
      </c>
      <c r="F51" s="12">
        <v>5.1470357611820274</v>
      </c>
      <c r="G51" s="12"/>
      <c r="H51" s="12">
        <v>3.6918358674139378</v>
      </c>
      <c r="I51" s="160">
        <v>5.459920255913457</v>
      </c>
      <c r="K51" s="430">
        <v>5.2696051147056444</v>
      </c>
      <c r="L51" s="398">
        <v>7.8792035564741356</v>
      </c>
      <c r="M51" s="118"/>
      <c r="N51" s="430">
        <v>7.3177933742932835</v>
      </c>
      <c r="O51" s="398">
        <v>10.822411858975901</v>
      </c>
      <c r="P51" s="118"/>
      <c r="Q51" s="135">
        <v>4.8380882626751802</v>
      </c>
      <c r="R51" s="118">
        <v>7.2339921903114783</v>
      </c>
      <c r="S51" s="118"/>
      <c r="T51" s="118">
        <v>6.7185547042319849</v>
      </c>
      <c r="U51" s="136">
        <v>9.9361873705925223</v>
      </c>
      <c r="V51" s="118"/>
      <c r="W51" s="135">
        <v>4.4419074158164591</v>
      </c>
      <c r="X51" s="118">
        <v>6.6416158225140327</v>
      </c>
      <c r="Y51" s="118"/>
      <c r="Z51" s="118">
        <v>6.1683864253842824</v>
      </c>
      <c r="AA51" s="136">
        <v>9.1225339369836842</v>
      </c>
      <c r="AB51" s="118"/>
      <c r="AC51" s="135">
        <v>4.2510359037385967</v>
      </c>
      <c r="AD51" s="118">
        <v>6.3562214781453088</v>
      </c>
      <c r="AE51" s="118"/>
      <c r="AF51" s="118">
        <v>5.9033270412329246</v>
      </c>
      <c r="AG51" s="136">
        <v>8.7305330050566408</v>
      </c>
      <c r="AH51" s="118"/>
      <c r="AI51" s="135">
        <v>4.06836625872198</v>
      </c>
      <c r="AJ51" s="118">
        <v>6.0830907054697185</v>
      </c>
      <c r="AK51" s="118"/>
      <c r="AL51" s="118">
        <v>5.6496574229427932</v>
      </c>
      <c r="AM51" s="136">
        <v>8.3553765959006991</v>
      </c>
      <c r="AN51" s="118"/>
      <c r="AO51" s="135">
        <v>3.8935460414604077</v>
      </c>
      <c r="AP51" s="118">
        <v>5.8216965312180298</v>
      </c>
      <c r="AQ51" s="118"/>
      <c r="AR51" s="118">
        <v>5.4068881452223119</v>
      </c>
      <c r="AS51" s="136">
        <v>7.9963408899422905</v>
      </c>
      <c r="AT51" s="118"/>
      <c r="AU51" s="135">
        <v>3.7262379571828959</v>
      </c>
      <c r="AV51" s="118">
        <v>5.5715346264886882</v>
      </c>
      <c r="AW51" s="118"/>
      <c r="AX51" s="118">
        <v>5.1745508136877332</v>
      </c>
      <c r="AY51" s="136">
        <v>7.652733170583109</v>
      </c>
      <c r="AZ51" s="118"/>
      <c r="BA51" s="135">
        <v>3.5661192048836217</v>
      </c>
      <c r="BB51" s="118">
        <v>5.3321223337053194</v>
      </c>
      <c r="BC51" s="118"/>
      <c r="BD51" s="118">
        <v>4.9521971611520081</v>
      </c>
      <c r="BE51" s="136">
        <v>7.3238904876860076</v>
      </c>
      <c r="BF51" s="118"/>
      <c r="BG51" s="135">
        <v>3.4128808545158598</v>
      </c>
      <c r="BH51" s="118">
        <v>5.1029977353864675</v>
      </c>
      <c r="BI51" s="118"/>
      <c r="BJ51" s="118">
        <v>4.7393981827466822</v>
      </c>
      <c r="BK51" s="136">
        <v>7.009178378491729</v>
      </c>
      <c r="BL51" s="118"/>
      <c r="BM51" s="135">
        <v>3.2662272509482819</v>
      </c>
      <c r="BN51" s="118">
        <v>4.8837187629308714</v>
      </c>
      <c r="BO51" s="118"/>
      <c r="BP51" s="118">
        <v>4.5357433082081373</v>
      </c>
      <c r="BQ51" s="136">
        <v>6.7079896434986406</v>
      </c>
      <c r="BR51" s="118"/>
      <c r="BS51" s="135">
        <v>3.1258754435336225</v>
      </c>
      <c r="BT51" s="118">
        <v>4.6738623436987954</v>
      </c>
      <c r="BU51" s="118"/>
      <c r="BV51" s="118">
        <v>4.3408396097312067</v>
      </c>
      <c r="BW51" s="136">
        <v>6.4197431749436698</v>
      </c>
    </row>
    <row r="52" spans="1:75" x14ac:dyDescent="0.25">
      <c r="A52" s="427" t="s">
        <v>202</v>
      </c>
      <c r="B52" s="436" t="s">
        <v>6</v>
      </c>
      <c r="C52" s="125">
        <v>2.29</v>
      </c>
      <c r="E52" s="159">
        <v>4.9688493433813887</v>
      </c>
      <c r="F52" s="12">
        <v>8.0368618600719586</v>
      </c>
      <c r="G52" s="12"/>
      <c r="H52" s="12">
        <v>6.0742697653735576</v>
      </c>
      <c r="I52" s="160">
        <v>9.7157491461817127</v>
      </c>
      <c r="K52" s="430">
        <v>4.1263136699664686</v>
      </c>
      <c r="L52" s="398">
        <v>6.6741031303394935</v>
      </c>
      <c r="M52" s="118"/>
      <c r="N52" s="430">
        <v>5.6539070845803714</v>
      </c>
      <c r="O52" s="398">
        <v>9.0433821761987971</v>
      </c>
      <c r="P52" s="118"/>
      <c r="Q52" s="135">
        <v>3.8299430463006465</v>
      </c>
      <c r="R52" s="118">
        <v>6.1947386744703872</v>
      </c>
      <c r="S52" s="118"/>
      <c r="T52" s="118">
        <v>5.2478177508968971</v>
      </c>
      <c r="U52" s="136">
        <v>8.3938453183694222</v>
      </c>
      <c r="V52" s="118"/>
      <c r="W52" s="135">
        <v>3.5548591093962751</v>
      </c>
      <c r="X52" s="118">
        <v>5.7498043550650237</v>
      </c>
      <c r="Y52" s="118"/>
      <c r="Z52" s="118">
        <v>4.8708956009793596</v>
      </c>
      <c r="AA52" s="136">
        <v>7.7909611532449121</v>
      </c>
      <c r="AB52" s="118"/>
      <c r="AC52" s="135">
        <v>3.4752753049137506</v>
      </c>
      <c r="AD52" s="118">
        <v>5.6210815867289314</v>
      </c>
      <c r="AE52" s="118"/>
      <c r="AF52" s="118">
        <v>4.7618492530837422</v>
      </c>
      <c r="AG52" s="136">
        <v>7.6165423338008731</v>
      </c>
      <c r="AH52" s="118"/>
      <c r="AI52" s="135">
        <v>3.3974731693359574</v>
      </c>
      <c r="AJ52" s="118">
        <v>5.495240577504088</v>
      </c>
      <c r="AK52" s="118"/>
      <c r="AL52" s="118">
        <v>4.6552441617790032</v>
      </c>
      <c r="AM52" s="136">
        <v>7.4460282860503213</v>
      </c>
      <c r="AN52" s="118"/>
      <c r="AO52" s="135">
        <v>3.3214128158529257</v>
      </c>
      <c r="AP52" s="118">
        <v>5.3722168124978866</v>
      </c>
      <c r="AQ52" s="118"/>
      <c r="AR52" s="118">
        <v>4.5510256738478869</v>
      </c>
      <c r="AS52" s="136">
        <v>7.2793315925802347</v>
      </c>
      <c r="AT52" s="118"/>
      <c r="AU52" s="135">
        <v>3.2470552506138683</v>
      </c>
      <c r="AV52" s="118">
        <v>5.2519472211339204</v>
      </c>
      <c r="AW52" s="118"/>
      <c r="AX52" s="118">
        <v>4.4491403596127554</v>
      </c>
      <c r="AY52" s="136">
        <v>7.1163667930200756</v>
      </c>
      <c r="AZ52" s="118"/>
      <c r="BA52" s="135">
        <v>3.1743623527362095</v>
      </c>
      <c r="BB52" s="118">
        <v>5.1343701448175976</v>
      </c>
      <c r="BC52" s="118"/>
      <c r="BD52" s="118">
        <v>4.3495359855438025</v>
      </c>
      <c r="BE52" s="136">
        <v>6.9570503402288359</v>
      </c>
      <c r="BF52" s="118"/>
      <c r="BG52" s="135">
        <v>3.1032968547621564</v>
      </c>
      <c r="BH52" s="118">
        <v>5.0194253053256404</v>
      </c>
      <c r="BI52" s="118"/>
      <c r="BJ52" s="118">
        <v>4.2521614874804996</v>
      </c>
      <c r="BK52" s="136">
        <v>6.8013005574629357</v>
      </c>
      <c r="BL52" s="118"/>
      <c r="BM52" s="135">
        <v>3.0338223235527977</v>
      </c>
      <c r="BN52" s="118">
        <v>4.9070537739032565</v>
      </c>
      <c r="BO52" s="118"/>
      <c r="BP52" s="118">
        <v>4.1569669444525372</v>
      </c>
      <c r="BQ52" s="136">
        <v>6.6490375965030175</v>
      </c>
      <c r="BR52" s="118"/>
      <c r="BS52" s="135">
        <v>2.9659031416099304</v>
      </c>
      <c r="BT52" s="118">
        <v>4.79719794105314</v>
      </c>
      <c r="BU52" s="118"/>
      <c r="BV52" s="118">
        <v>4.063903553086849</v>
      </c>
      <c r="BW52" s="136">
        <v>6.5001833967181719</v>
      </c>
    </row>
    <row r="53" spans="1:75" x14ac:dyDescent="0.25">
      <c r="A53" s="427" t="s">
        <v>203</v>
      </c>
      <c r="B53" s="436" t="s">
        <v>7</v>
      </c>
      <c r="C53" s="125">
        <v>4.88</v>
      </c>
      <c r="E53" s="159">
        <v>1.9546086522156494</v>
      </c>
      <c r="F53" s="12">
        <v>3.0411630003180812</v>
      </c>
      <c r="G53" s="12"/>
      <c r="H53" s="12">
        <v>2.1813804135487738</v>
      </c>
      <c r="I53" s="160">
        <v>3.3419923336290558</v>
      </c>
      <c r="K53" s="430">
        <v>6.8764973891919023</v>
      </c>
      <c r="L53" s="398">
        <v>10.699097954001608</v>
      </c>
      <c r="M53" s="118"/>
      <c r="N53" s="430">
        <v>9.6029499780117327</v>
      </c>
      <c r="O53" s="398">
        <v>14.712236805375969</v>
      </c>
      <c r="P53" s="118"/>
      <c r="Q53" s="135">
        <v>6.8149923027177417</v>
      </c>
      <c r="R53" s="118">
        <v>10.603402586489267</v>
      </c>
      <c r="S53" s="118"/>
      <c r="T53" s="118">
        <v>9.5170588280008328</v>
      </c>
      <c r="U53" s="136">
        <v>14.580646935456842</v>
      </c>
      <c r="V53" s="118"/>
      <c r="W53" s="135">
        <v>6.7540373328869965</v>
      </c>
      <c r="X53" s="118">
        <v>10.508563141915726</v>
      </c>
      <c r="Y53" s="118"/>
      <c r="Z53" s="118">
        <v>9.4319359095924167</v>
      </c>
      <c r="AA53" s="136">
        <v>14.450234037747611</v>
      </c>
      <c r="AB53" s="118"/>
      <c r="AC53" s="135">
        <v>6.4397762517991959</v>
      </c>
      <c r="AD53" s="118">
        <v>10.019606351941006</v>
      </c>
      <c r="AE53" s="118"/>
      <c r="AF53" s="118">
        <v>8.9930739031201536</v>
      </c>
      <c r="AG53" s="136">
        <v>13.777873796479417</v>
      </c>
      <c r="AH53" s="118"/>
      <c r="AI53" s="135">
        <v>6.1401375398543063</v>
      </c>
      <c r="AJ53" s="118">
        <v>9.5534004118430644</v>
      </c>
      <c r="AK53" s="118"/>
      <c r="AL53" s="118">
        <v>8.574631867963534</v>
      </c>
      <c r="AM53" s="136">
        <v>13.136798051563137</v>
      </c>
      <c r="AN53" s="118"/>
      <c r="AO53" s="135">
        <v>5.8544408274735948</v>
      </c>
      <c r="AP53" s="118">
        <v>9.1088867389808019</v>
      </c>
      <c r="AQ53" s="118"/>
      <c r="AR53" s="118">
        <v>8.1756596757852158</v>
      </c>
      <c r="AS53" s="136">
        <v>12.525551155189872</v>
      </c>
      <c r="AT53" s="118"/>
      <c r="AU53" s="135">
        <v>5.582037402244084</v>
      </c>
      <c r="AV53" s="118">
        <v>8.6850560058932142</v>
      </c>
      <c r="AW53" s="118"/>
      <c r="AX53" s="118">
        <v>7.7952514071178642</v>
      </c>
      <c r="AY53" s="136">
        <v>11.942745189921693</v>
      </c>
      <c r="AZ53" s="118"/>
      <c r="BA53" s="135">
        <v>5.322308735930668</v>
      </c>
      <c r="BB53" s="118">
        <v>8.2809458484870468</v>
      </c>
      <c r="BC53" s="118"/>
      <c r="BD53" s="118">
        <v>7.432543294353418</v>
      </c>
      <c r="BE53" s="136">
        <v>11.387056817240364</v>
      </c>
      <c r="BF53" s="118"/>
      <c r="BG53" s="135">
        <v>5.0746650800254276</v>
      </c>
      <c r="BH53" s="118">
        <v>7.8956386808610288</v>
      </c>
      <c r="BI53" s="118"/>
      <c r="BJ53" s="118">
        <v>7.0867117604437624</v>
      </c>
      <c r="BK53" s="136">
        <v>10.857224272731088</v>
      </c>
      <c r="BL53" s="118"/>
      <c r="BM53" s="135">
        <v>4.8385441266451448</v>
      </c>
      <c r="BN53" s="118">
        <v>7.5282596118049474</v>
      </c>
      <c r="BO53" s="118"/>
      <c r="BP53" s="118">
        <v>6.7569715488594229</v>
      </c>
      <c r="BQ53" s="136">
        <v>10.35204450107846</v>
      </c>
      <c r="BR53" s="118"/>
      <c r="BS53" s="135">
        <v>4.6134097317364082</v>
      </c>
      <c r="BT53" s="118">
        <v>7.1779744582427041</v>
      </c>
      <c r="BU53" s="118"/>
      <c r="BV53" s="118">
        <v>6.4425739405600906</v>
      </c>
      <c r="BW53" s="136">
        <v>9.8703704243692414</v>
      </c>
    </row>
    <row r="54" spans="1:75" x14ac:dyDescent="0.25">
      <c r="A54" s="427" t="s">
        <v>204</v>
      </c>
      <c r="B54" s="436" t="s">
        <v>8</v>
      </c>
      <c r="C54" s="125">
        <v>3.26</v>
      </c>
      <c r="E54" s="159">
        <v>1.2417530353518922</v>
      </c>
      <c r="F54" s="12">
        <v>1.7235293541788546</v>
      </c>
      <c r="G54" s="12"/>
      <c r="H54" s="12">
        <v>1.3017990626664875</v>
      </c>
      <c r="I54" s="160">
        <v>1.7901105363322063</v>
      </c>
      <c r="K54" s="430">
        <v>7.3742369773287351</v>
      </c>
      <c r="L54" s="398">
        <v>10.235299236853084</v>
      </c>
      <c r="M54" s="118"/>
      <c r="N54" s="430">
        <v>10.132142827989849</v>
      </c>
      <c r="O54" s="398">
        <v>13.932761324052494</v>
      </c>
      <c r="P54" s="118"/>
      <c r="Q54" s="135">
        <v>6.94261230480513</v>
      </c>
      <c r="R54" s="118">
        <v>9.6362124845735089</v>
      </c>
      <c r="S54" s="118"/>
      <c r="T54" s="118">
        <v>9.5390939683534306</v>
      </c>
      <c r="U54" s="136">
        <v>13.117256809845502</v>
      </c>
      <c r="V54" s="118"/>
      <c r="W54" s="135">
        <v>6.5362512437580564</v>
      </c>
      <c r="X54" s="118">
        <v>9.0721911396114479</v>
      </c>
      <c r="Y54" s="118"/>
      <c r="Z54" s="118">
        <v>8.9807571095135739</v>
      </c>
      <c r="AA54" s="136">
        <v>12.349484945127299</v>
      </c>
      <c r="AB54" s="118"/>
      <c r="AC54" s="135">
        <v>6.3298966141371844</v>
      </c>
      <c r="AD54" s="118">
        <v>8.7857748785700647</v>
      </c>
      <c r="AE54" s="118"/>
      <c r="AF54" s="118">
        <v>8.6972274932341413</v>
      </c>
      <c r="AG54" s="136">
        <v>11.959601922455258</v>
      </c>
      <c r="AH54" s="118"/>
      <c r="AI54" s="135">
        <v>6.1300567636424415</v>
      </c>
      <c r="AJ54" s="118">
        <v>8.508401005781586</v>
      </c>
      <c r="AK54" s="118"/>
      <c r="AL54" s="118">
        <v>8.4226491315457501</v>
      </c>
      <c r="AM54" s="136">
        <v>11.582027815664592</v>
      </c>
      <c r="AN54" s="118"/>
      <c r="AO54" s="135">
        <v>5.9365260155359687</v>
      </c>
      <c r="AP54" s="118">
        <v>8.2397840458857114</v>
      </c>
      <c r="AQ54" s="118"/>
      <c r="AR54" s="118">
        <v>8.1567394262500006</v>
      </c>
      <c r="AS54" s="136">
        <v>11.216374022530111</v>
      </c>
      <c r="AT54" s="118"/>
      <c r="AU54" s="135">
        <v>5.7491051864574558</v>
      </c>
      <c r="AV54" s="118">
        <v>7.9796475362054151</v>
      </c>
      <c r="AW54" s="118"/>
      <c r="AX54" s="118">
        <v>7.8992247009974825</v>
      </c>
      <c r="AY54" s="136">
        <v>10.862264209306712</v>
      </c>
      <c r="AZ54" s="118"/>
      <c r="BA54" s="135">
        <v>5.5676013814230645</v>
      </c>
      <c r="BB54" s="118">
        <v>7.7277237422093892</v>
      </c>
      <c r="BC54" s="118"/>
      <c r="BD54" s="118">
        <v>7.6498399196179383</v>
      </c>
      <c r="BE54" s="136">
        <v>10.51933392340375</v>
      </c>
      <c r="BF54" s="118"/>
      <c r="BG54" s="135">
        <v>5.3918277952964022</v>
      </c>
      <c r="BH54" s="118">
        <v>7.4837533819575723</v>
      </c>
      <c r="BI54" s="118"/>
      <c r="BJ54" s="118">
        <v>7.4083284133429581</v>
      </c>
      <c r="BK54" s="136">
        <v>10.187230218287574</v>
      </c>
      <c r="BL54" s="118"/>
      <c r="BM54" s="135">
        <v>5.2216035205272151</v>
      </c>
      <c r="BN54" s="118">
        <v>7.2474853592461486</v>
      </c>
      <c r="BO54" s="118"/>
      <c r="BP54" s="118">
        <v>7.174441616640479</v>
      </c>
      <c r="BQ54" s="136">
        <v>9.8656112902261999</v>
      </c>
      <c r="BR54" s="118"/>
      <c r="BS54" s="135">
        <v>5.056753360959922</v>
      </c>
      <c r="BT54" s="118">
        <v>7.0186765051773667</v>
      </c>
      <c r="BU54" s="118"/>
      <c r="BV54" s="118">
        <v>6.947938811389192</v>
      </c>
      <c r="BW54" s="136">
        <v>9.5541461265022285</v>
      </c>
    </row>
    <row r="55" spans="1:75" x14ac:dyDescent="0.25">
      <c r="A55" s="427" t="s">
        <v>205</v>
      </c>
      <c r="B55" s="436" t="s">
        <v>9</v>
      </c>
      <c r="C55" s="125">
        <v>3.1</v>
      </c>
      <c r="E55" s="159">
        <v>2.6075040672800518</v>
      </c>
      <c r="F55" s="12">
        <v>4.2631919579609781</v>
      </c>
      <c r="G55" s="12"/>
      <c r="H55" s="12">
        <v>2.2311881417822348</v>
      </c>
      <c r="I55" s="160">
        <v>3.2396218140240025</v>
      </c>
      <c r="K55" s="430">
        <v>5.0242281523991048</v>
      </c>
      <c r="L55" s="398">
        <v>8.214464292902111</v>
      </c>
      <c r="M55" s="118"/>
      <c r="N55" s="430">
        <v>9.4121059870750177</v>
      </c>
      <c r="O55" s="398">
        <v>13.666110580561766</v>
      </c>
      <c r="P55" s="118"/>
      <c r="Q55" s="135">
        <v>4.8332120453212921</v>
      </c>
      <c r="R55" s="118">
        <v>7.9021586126334711</v>
      </c>
      <c r="S55" s="118"/>
      <c r="T55" s="118">
        <v>9.0542671727297037</v>
      </c>
      <c r="U55" s="136">
        <v>13.14653878509159</v>
      </c>
      <c r="V55" s="118"/>
      <c r="W55" s="135">
        <v>4.6494581787421998</v>
      </c>
      <c r="X55" s="118">
        <v>7.6017264805902869</v>
      </c>
      <c r="Y55" s="118"/>
      <c r="Z55" s="118">
        <v>8.7100330306254286</v>
      </c>
      <c r="AA55" s="136">
        <v>12.646720587329899</v>
      </c>
      <c r="AB55" s="118"/>
      <c r="AC55" s="135">
        <v>4.5096587572669256</v>
      </c>
      <c r="AD55" s="118">
        <v>7.373158565073024</v>
      </c>
      <c r="AE55" s="118"/>
      <c r="AF55" s="118">
        <v>8.448140669859777</v>
      </c>
      <c r="AG55" s="136">
        <v>12.266460317487779</v>
      </c>
      <c r="AH55" s="118"/>
      <c r="AI55" s="135">
        <v>4.3740628101522079</v>
      </c>
      <c r="AJ55" s="118">
        <v>7.1514632056964356</v>
      </c>
      <c r="AK55" s="118"/>
      <c r="AL55" s="118">
        <v>8.1941228611637023</v>
      </c>
      <c r="AM55" s="136">
        <v>11.897633673605993</v>
      </c>
      <c r="AN55" s="118"/>
      <c r="AO55" s="135">
        <v>4.2425439477712983</v>
      </c>
      <c r="AP55" s="118">
        <v>6.9364337591624015</v>
      </c>
      <c r="AQ55" s="118"/>
      <c r="AR55" s="118">
        <v>7.9477428333304587</v>
      </c>
      <c r="AS55" s="136">
        <v>11.539896870616872</v>
      </c>
      <c r="AT55" s="118"/>
      <c r="AU55" s="135">
        <v>4.114979580767506</v>
      </c>
      <c r="AV55" s="118">
        <v>6.7278697955018449</v>
      </c>
      <c r="AW55" s="118"/>
      <c r="AX55" s="118">
        <v>7.7087709343651403</v>
      </c>
      <c r="AY55" s="136">
        <v>11.192916460346142</v>
      </c>
      <c r="AZ55" s="118"/>
      <c r="BA55" s="135">
        <v>3.9912508057880762</v>
      </c>
      <c r="BB55" s="118">
        <v>6.525576911253002</v>
      </c>
      <c r="BC55" s="118"/>
      <c r="BD55" s="118">
        <v>7.4769844174249673</v>
      </c>
      <c r="BE55" s="136">
        <v>10.856369020704308</v>
      </c>
      <c r="BF55" s="118"/>
      <c r="BG55" s="135">
        <v>3.8712422946538085</v>
      </c>
      <c r="BH55" s="118">
        <v>6.3293665482570347</v>
      </c>
      <c r="BI55" s="118"/>
      <c r="BJ55" s="118">
        <v>7.2521672331958955</v>
      </c>
      <c r="BK55" s="136">
        <v>10.529940854223385</v>
      </c>
      <c r="BL55" s="118"/>
      <c r="BM55" s="135">
        <v>3.7548421868611142</v>
      </c>
      <c r="BN55" s="118">
        <v>6.1390558179020713</v>
      </c>
      <c r="BO55" s="118"/>
      <c r="BP55" s="118">
        <v>7.0341098285120234</v>
      </c>
      <c r="BQ55" s="136">
        <v>10.213327695657988</v>
      </c>
      <c r="BR55" s="118"/>
      <c r="BS55" s="135">
        <v>3.6419419853163091</v>
      </c>
      <c r="BT55" s="118">
        <v>5.9544673306518643</v>
      </c>
      <c r="BU55" s="118"/>
      <c r="BV55" s="118">
        <v>6.8226089510300909</v>
      </c>
      <c r="BW55" s="136">
        <v>9.9062344283782622</v>
      </c>
    </row>
    <row r="56" spans="1:75" x14ac:dyDescent="0.25">
      <c r="A56" s="427" t="s">
        <v>206</v>
      </c>
      <c r="B56" s="436" t="s">
        <v>10</v>
      </c>
      <c r="C56" s="125">
        <v>3.16</v>
      </c>
      <c r="E56" s="159">
        <v>6.365677685296494</v>
      </c>
      <c r="F56" s="12">
        <v>10.948421333629044</v>
      </c>
      <c r="G56" s="12"/>
      <c r="H56" s="12">
        <v>3.0743384313355806</v>
      </c>
      <c r="I56" s="160">
        <v>4.5079239872844505</v>
      </c>
      <c r="K56" s="430">
        <v>3.278610506685852</v>
      </c>
      <c r="L56" s="398">
        <v>5.6389297401864606</v>
      </c>
      <c r="M56" s="118"/>
      <c r="N56" s="430">
        <v>6.7322409185340737</v>
      </c>
      <c r="O56" s="398">
        <v>9.8715320393836503</v>
      </c>
      <c r="P56" s="118"/>
      <c r="Q56" s="135">
        <v>3.3365980024395907</v>
      </c>
      <c r="R56" s="118">
        <v>5.7386632747731063</v>
      </c>
      <c r="S56" s="118"/>
      <c r="T56" s="118">
        <v>6.8513114183328607</v>
      </c>
      <c r="U56" s="136">
        <v>10.046125947702233</v>
      </c>
      <c r="V56" s="118"/>
      <c r="W56" s="135">
        <v>3.3956111002454588</v>
      </c>
      <c r="X56" s="118">
        <v>5.8401607571972747</v>
      </c>
      <c r="Y56" s="118"/>
      <c r="Z56" s="118">
        <v>6.9724878712747245</v>
      </c>
      <c r="AA56" s="136">
        <v>10.223807829873339</v>
      </c>
      <c r="AB56" s="118"/>
      <c r="AC56" s="135">
        <v>3.2915966462247561</v>
      </c>
      <c r="AD56" s="118">
        <v>5.6612647898383814</v>
      </c>
      <c r="AE56" s="118"/>
      <c r="AF56" s="118">
        <v>6.7589064281453313</v>
      </c>
      <c r="AG56" s="136">
        <v>9.910631863002461</v>
      </c>
      <c r="AH56" s="118"/>
      <c r="AI56" s="135">
        <v>3.19076836586347</v>
      </c>
      <c r="AJ56" s="118">
        <v>5.4878487687460069</v>
      </c>
      <c r="AK56" s="118"/>
      <c r="AL56" s="118">
        <v>6.5518674177446012</v>
      </c>
      <c r="AM56" s="136">
        <v>9.6070491110919551</v>
      </c>
      <c r="AN56" s="118"/>
      <c r="AO56" s="135">
        <v>3.0930286602011146</v>
      </c>
      <c r="AP56" s="118">
        <v>5.3197448320531278</v>
      </c>
      <c r="AQ56" s="118"/>
      <c r="AR56" s="118">
        <v>6.35117043209054</v>
      </c>
      <c r="AS56" s="136">
        <v>9.3127657145133327</v>
      </c>
      <c r="AT56" s="118"/>
      <c r="AU56" s="135">
        <v>2.9982829199312859</v>
      </c>
      <c r="AV56" s="118">
        <v>5.1567902598421167</v>
      </c>
      <c r="AW56" s="118"/>
      <c r="AX56" s="118">
        <v>6.1566212021040512</v>
      </c>
      <c r="AY56" s="136">
        <v>9.0274968151544517</v>
      </c>
      <c r="AZ56" s="118"/>
      <c r="BA56" s="135">
        <v>2.906439433822495</v>
      </c>
      <c r="BB56" s="118">
        <v>4.9988273166364063</v>
      </c>
      <c r="BC56" s="118"/>
      <c r="BD56" s="118">
        <v>5.9680314095618945</v>
      </c>
      <c r="BE56" s="136">
        <v>8.7509662806848105</v>
      </c>
      <c r="BF56" s="118"/>
      <c r="BG56" s="135">
        <v>2.8174092999442562</v>
      </c>
      <c r="BH56" s="118">
        <v>4.8457030987169505</v>
      </c>
      <c r="BI56" s="118"/>
      <c r="BJ56" s="118">
        <v>5.785218504809901</v>
      </c>
      <c r="BK56" s="136">
        <v>8.4829064372671681</v>
      </c>
      <c r="BL56" s="118"/>
      <c r="BM56" s="135">
        <v>2.7311063396125008</v>
      </c>
      <c r="BN56" s="118">
        <v>4.6972693861156944</v>
      </c>
      <c r="BO56" s="118"/>
      <c r="BP56" s="118">
        <v>5.6080055300600042</v>
      </c>
      <c r="BQ56" s="136">
        <v>8.2230578104567353</v>
      </c>
      <c r="BR56" s="118"/>
      <c r="BS56" s="135">
        <v>2.6474470139710164</v>
      </c>
      <c r="BT56" s="118">
        <v>4.5533824991427823</v>
      </c>
      <c r="BU56" s="118"/>
      <c r="BV56" s="118">
        <v>5.4362209481000425</v>
      </c>
      <c r="BW56" s="136">
        <v>7.9711688740371605</v>
      </c>
    </row>
    <row r="57" spans="1:75" x14ac:dyDescent="0.25">
      <c r="A57" s="427" t="s">
        <v>207</v>
      </c>
      <c r="B57" s="436" t="s">
        <v>11</v>
      </c>
      <c r="C57" s="125">
        <v>3.51</v>
      </c>
      <c r="E57" s="159">
        <v>1.99839226390554</v>
      </c>
      <c r="F57" s="12">
        <v>3.4910570236167144</v>
      </c>
      <c r="G57" s="12"/>
      <c r="H57" s="12">
        <v>1.7713398232273398</v>
      </c>
      <c r="I57" s="160">
        <v>2.8177503118860314</v>
      </c>
      <c r="K57" s="430">
        <v>6.1351569723006252</v>
      </c>
      <c r="L57" s="398">
        <v>10.717707041801052</v>
      </c>
      <c r="M57" s="118"/>
      <c r="N57" s="430">
        <v>10.353632335866894</v>
      </c>
      <c r="O57" s="398">
        <v>16.469990885423659</v>
      </c>
      <c r="P57" s="118"/>
      <c r="Q57" s="135">
        <v>5.8396735279773875</v>
      </c>
      <c r="R57" s="118">
        <v>10.201517316541059</v>
      </c>
      <c r="S57" s="118"/>
      <c r="T57" s="118">
        <v>9.8549772961228701</v>
      </c>
      <c r="U57" s="136">
        <v>15.676757777164266</v>
      </c>
      <c r="V57" s="118"/>
      <c r="W57" s="135">
        <v>5.5584212543093292</v>
      </c>
      <c r="X57" s="118">
        <v>9.710188490298437</v>
      </c>
      <c r="Y57" s="118"/>
      <c r="Z57" s="118">
        <v>9.3803386441156125</v>
      </c>
      <c r="AA57" s="136">
        <v>14.921728622289917</v>
      </c>
      <c r="AB57" s="118"/>
      <c r="AC57" s="135">
        <v>5.3699364837303927</v>
      </c>
      <c r="AD57" s="118">
        <v>9.3809182593937184</v>
      </c>
      <c r="AE57" s="118"/>
      <c r="AF57" s="118">
        <v>9.0622535446967571</v>
      </c>
      <c r="AG57" s="136">
        <v>14.415736278900511</v>
      </c>
      <c r="AH57" s="118"/>
      <c r="AI57" s="135">
        <v>5.1878431878373039</v>
      </c>
      <c r="AJ57" s="118">
        <v>9.0628135053557326</v>
      </c>
      <c r="AK57" s="118"/>
      <c r="AL57" s="118">
        <v>8.754954636940159</v>
      </c>
      <c r="AM57" s="136">
        <v>13.926902018066382</v>
      </c>
      <c r="AN57" s="118"/>
      <c r="AO57" s="135">
        <v>5.0119246332115779</v>
      </c>
      <c r="AP57" s="118">
        <v>8.7554956094635621</v>
      </c>
      <c r="AQ57" s="118"/>
      <c r="AR57" s="118">
        <v>8.458076163597875</v>
      </c>
      <c r="AS57" s="136">
        <v>13.454644013202959</v>
      </c>
      <c r="AT57" s="118"/>
      <c r="AU57" s="135">
        <v>4.8419714358144894</v>
      </c>
      <c r="AV57" s="118">
        <v>8.4585987918689618</v>
      </c>
      <c r="AW57" s="118"/>
      <c r="AX57" s="118">
        <v>8.1712647701650809</v>
      </c>
      <c r="AY57" s="136">
        <v>12.998400167329688</v>
      </c>
      <c r="AZ57" s="118"/>
      <c r="BA57" s="135">
        <v>4.6777813117713167</v>
      </c>
      <c r="BB57" s="118">
        <v>8.1717696762331773</v>
      </c>
      <c r="BC57" s="118"/>
      <c r="BD57" s="118">
        <v>7.894179084305943</v>
      </c>
      <c r="BE57" s="136">
        <v>12.557627444043753</v>
      </c>
      <c r="BF57" s="118"/>
      <c r="BG57" s="135">
        <v>4.5191588366064313</v>
      </c>
      <c r="BH57" s="118">
        <v>7.8946668691268265</v>
      </c>
      <c r="BI57" s="118"/>
      <c r="BJ57" s="118">
        <v>7.6264893095410526</v>
      </c>
      <c r="BK57" s="136">
        <v>12.131801221180325</v>
      </c>
      <c r="BL57" s="118"/>
      <c r="BM57" s="135">
        <v>4.3659152126426735</v>
      </c>
      <c r="BN57" s="118">
        <v>7.6269605536922302</v>
      </c>
      <c r="BO57" s="118"/>
      <c r="BP57" s="118">
        <v>7.3678768327128328</v>
      </c>
      <c r="BQ57" s="136">
        <v>11.720414666390036</v>
      </c>
      <c r="BR57" s="118"/>
      <c r="BS57" s="135">
        <v>4.2178680442881591</v>
      </c>
      <c r="BT57" s="118">
        <v>7.3683320970845632</v>
      </c>
      <c r="BU57" s="118"/>
      <c r="BV57" s="118">
        <v>7.1180338447616975</v>
      </c>
      <c r="BW57" s="136">
        <v>11.322978133890482</v>
      </c>
    </row>
    <row r="58" spans="1:75" x14ac:dyDescent="0.25">
      <c r="A58" s="427" t="s">
        <v>208</v>
      </c>
      <c r="B58" s="436" t="s">
        <v>12</v>
      </c>
      <c r="C58" s="125">
        <v>3.92</v>
      </c>
      <c r="E58" s="159">
        <v>1.20938222047392</v>
      </c>
      <c r="F58" s="12">
        <v>1.8439535974185737</v>
      </c>
      <c r="G58" s="12"/>
      <c r="H58" s="12">
        <v>1.2309506189182777</v>
      </c>
      <c r="I58" s="160">
        <v>1.861649485885549</v>
      </c>
      <c r="K58" s="430">
        <v>9.5304986430315992</v>
      </c>
      <c r="L58" s="398">
        <v>14.531218468818169</v>
      </c>
      <c r="M58" s="118"/>
      <c r="N58" s="430">
        <v>12.988801406632016</v>
      </c>
      <c r="O58" s="398">
        <v>19.643838744867903</v>
      </c>
      <c r="P58" s="118"/>
      <c r="Q58" s="135">
        <v>9.587314242881332</v>
      </c>
      <c r="R58" s="118">
        <v>14.617845614445756</v>
      </c>
      <c r="S58" s="118"/>
      <c r="T58" s="118">
        <v>13.066233508653921</v>
      </c>
      <c r="U58" s="136">
        <v>19.760944525314883</v>
      </c>
      <c r="V58" s="118"/>
      <c r="W58" s="135">
        <v>9.6444685461407378</v>
      </c>
      <c r="X58" s="118">
        <v>14.704989183549852</v>
      </c>
      <c r="Y58" s="118"/>
      <c r="Z58" s="118">
        <v>13.144127218351224</v>
      </c>
      <c r="AA58" s="136">
        <v>19.878748426123785</v>
      </c>
      <c r="AB58" s="118"/>
      <c r="AC58" s="135">
        <v>9.2806664223833124</v>
      </c>
      <c r="AD58" s="118">
        <v>14.150297520736965</v>
      </c>
      <c r="AE58" s="118"/>
      <c r="AF58" s="118">
        <v>12.648313335595867</v>
      </c>
      <c r="AG58" s="136">
        <v>19.128895714129897</v>
      </c>
      <c r="AH58" s="118"/>
      <c r="AI58" s="135">
        <v>8.9305873964427569</v>
      </c>
      <c r="AJ58" s="118">
        <v>13.61652956191009</v>
      </c>
      <c r="AK58" s="118"/>
      <c r="AL58" s="118">
        <v>12.171202209002953</v>
      </c>
      <c r="AM58" s="136">
        <v>18.407328439308987</v>
      </c>
      <c r="AN58" s="118"/>
      <c r="AO58" s="135">
        <v>8.5937138148987273</v>
      </c>
      <c r="AP58" s="118">
        <v>13.102896037249895</v>
      </c>
      <c r="AQ58" s="118"/>
      <c r="AR58" s="118">
        <v>11.712088345845798</v>
      </c>
      <c r="AS58" s="136">
        <v>17.712979637518274</v>
      </c>
      <c r="AT58" s="118"/>
      <c r="AU58" s="135">
        <v>8.2695475509033187</v>
      </c>
      <c r="AV58" s="118">
        <v>12.6086374492397</v>
      </c>
      <c r="AW58" s="118"/>
      <c r="AX58" s="118">
        <v>11.270292865517513</v>
      </c>
      <c r="AY58" s="136">
        <v>17.044822591915199</v>
      </c>
      <c r="AZ58" s="118"/>
      <c r="BA58" s="135">
        <v>7.9576092676128942</v>
      </c>
      <c r="BB58" s="118">
        <v>12.133022949614801</v>
      </c>
      <c r="BC58" s="118"/>
      <c r="BD58" s="118">
        <v>10.8451624956866</v>
      </c>
      <c r="BE58" s="136">
        <v>16.401869314775983</v>
      </c>
      <c r="BF58" s="118"/>
      <c r="BG58" s="135">
        <v>7.6574377094042481</v>
      </c>
      <c r="BH58" s="118">
        <v>11.675349258674752</v>
      </c>
      <c r="BI58" s="118"/>
      <c r="BJ58" s="118">
        <v>10.4360686063189</v>
      </c>
      <c r="BK58" s="136">
        <v>15.783169086581971</v>
      </c>
      <c r="BL58" s="118"/>
      <c r="BM58" s="135">
        <v>7.368589019827029</v>
      </c>
      <c r="BN58" s="118">
        <v>11.234939625360617</v>
      </c>
      <c r="BO58" s="118"/>
      <c r="BP58" s="118">
        <v>10.042406280137509</v>
      </c>
      <c r="BQ58" s="136">
        <v>15.1878070502136</v>
      </c>
      <c r="BR58" s="118"/>
      <c r="BS58" s="135">
        <v>7.0906360852839008</v>
      </c>
      <c r="BT58" s="118">
        <v>10.811142826559486</v>
      </c>
      <c r="BU58" s="118"/>
      <c r="BV58" s="118">
        <v>9.6635934181461796</v>
      </c>
      <c r="BW58" s="136">
        <v>14.614902858173211</v>
      </c>
    </row>
    <row r="59" spans="1:75" x14ac:dyDescent="0.25">
      <c r="A59" s="427" t="s">
        <v>209</v>
      </c>
      <c r="B59" s="436" t="s">
        <v>13</v>
      </c>
      <c r="C59" s="125">
        <v>2.29</v>
      </c>
      <c r="E59" s="159">
        <v>1.1478809942859491</v>
      </c>
      <c r="F59" s="12">
        <v>1.427900823025128</v>
      </c>
      <c r="G59" s="12"/>
      <c r="H59" s="12">
        <v>1.1679701169363699</v>
      </c>
      <c r="I59" s="160">
        <v>1.4609565045704707</v>
      </c>
      <c r="K59" s="430">
        <v>15.194323223057252</v>
      </c>
      <c r="L59" s="398">
        <v>18.900902396253603</v>
      </c>
      <c r="M59" s="118"/>
      <c r="N59" s="430">
        <v>19.61778434114704</v>
      </c>
      <c r="O59" s="398">
        <v>24.53892374715689</v>
      </c>
      <c r="P59" s="118"/>
      <c r="Q59" s="135">
        <v>13.750823180343952</v>
      </c>
      <c r="R59" s="118">
        <v>17.105267736138593</v>
      </c>
      <c r="S59" s="118"/>
      <c r="T59" s="118">
        <v>17.754044040334342</v>
      </c>
      <c r="U59" s="136">
        <v>22.207662462455055</v>
      </c>
      <c r="V59" s="118"/>
      <c r="W59" s="135">
        <v>12.444459378759925</v>
      </c>
      <c r="X59" s="118">
        <v>15.48022301744593</v>
      </c>
      <c r="Y59" s="118"/>
      <c r="Z59" s="118">
        <v>16.067363893128693</v>
      </c>
      <c r="AA59" s="136">
        <v>20.097877035192948</v>
      </c>
      <c r="AB59" s="118"/>
      <c r="AC59" s="135">
        <v>12.165861158236314</v>
      </c>
      <c r="AD59" s="118">
        <v>15.13366215411666</v>
      </c>
      <c r="AE59" s="118"/>
      <c r="AF59" s="118">
        <v>15.707658513176943</v>
      </c>
      <c r="AG59" s="136">
        <v>19.647939226897009</v>
      </c>
      <c r="AH59" s="118"/>
      <c r="AI59" s="135">
        <v>11.893500008051927</v>
      </c>
      <c r="AJ59" s="118">
        <v>14.794859863248275</v>
      </c>
      <c r="AK59" s="118"/>
      <c r="AL59" s="118">
        <v>15.356005976319233</v>
      </c>
      <c r="AM59" s="136">
        <v>19.208074324857769</v>
      </c>
      <c r="AN59" s="118"/>
      <c r="AO59" s="135">
        <v>11.627236296853972</v>
      </c>
      <c r="AP59" s="118">
        <v>14.463642451117682</v>
      </c>
      <c r="AQ59" s="118"/>
      <c r="AR59" s="118">
        <v>15.012226000898655</v>
      </c>
      <c r="AS59" s="136">
        <v>18.778056823597389</v>
      </c>
      <c r="AT59" s="118"/>
      <c r="AU59" s="135">
        <v>11.366933519262854</v>
      </c>
      <c r="AV59" s="118">
        <v>14.139840112540506</v>
      </c>
      <c r="AW59" s="118"/>
      <c r="AX59" s="118">
        <v>14.676142341283271</v>
      </c>
      <c r="AY59" s="136">
        <v>18.357666266103617</v>
      </c>
      <c r="AZ59" s="118"/>
      <c r="BA59" s="135">
        <v>11.112458225889975</v>
      </c>
      <c r="BB59" s="118">
        <v>13.823286843817096</v>
      </c>
      <c r="BC59" s="118"/>
      <c r="BD59" s="118">
        <v>14.347582697510287</v>
      </c>
      <c r="BE59" s="136">
        <v>17.946687130808112</v>
      </c>
      <c r="BF59" s="118"/>
      <c r="BG59" s="135">
        <v>10.863679954922256</v>
      </c>
      <c r="BH59" s="118">
        <v>13.513820357627429</v>
      </c>
      <c r="BI59" s="118"/>
      <c r="BJ59" s="118">
        <v>14.026378626953063</v>
      </c>
      <c r="BK59" s="136">
        <v>17.544908721095037</v>
      </c>
      <c r="BL59" s="118"/>
      <c r="BM59" s="135">
        <v>10.6204711652383</v>
      </c>
      <c r="BN59" s="118">
        <v>13.211281999831293</v>
      </c>
      <c r="BO59" s="118"/>
      <c r="BP59" s="118">
        <v>13.712365457965651</v>
      </c>
      <c r="BQ59" s="136">
        <v>17.152125057283254</v>
      </c>
      <c r="BR59" s="118"/>
      <c r="BS59" s="135">
        <v>10.382707171021899</v>
      </c>
      <c r="BT59" s="118">
        <v>12.915516668131092</v>
      </c>
      <c r="BU59" s="118"/>
      <c r="BV59" s="118">
        <v>13.405382205460604</v>
      </c>
      <c r="BW59" s="136">
        <v>16.768134771026741</v>
      </c>
    </row>
    <row r="60" spans="1:75" x14ac:dyDescent="0.25">
      <c r="A60" s="427" t="s">
        <v>210</v>
      </c>
      <c r="B60" s="436" t="s">
        <v>14</v>
      </c>
      <c r="C60" s="125">
        <v>2.79</v>
      </c>
      <c r="E60" s="159">
        <v>1.1531039066619617</v>
      </c>
      <c r="F60" s="12">
        <v>1.6773045623003897</v>
      </c>
      <c r="G60" s="12"/>
      <c r="H60" s="12">
        <v>1.1610892095047578</v>
      </c>
      <c r="I60" s="160">
        <v>1.755277670728784</v>
      </c>
      <c r="K60" s="430">
        <v>6.978741016059935</v>
      </c>
      <c r="L60" s="398">
        <v>10.151274380151506</v>
      </c>
      <c r="M60" s="118"/>
      <c r="N60" s="430">
        <v>8.2357913490899453</v>
      </c>
      <c r="O60" s="398">
        <v>12.450465078393817</v>
      </c>
      <c r="P60" s="118"/>
      <c r="Q60" s="135">
        <v>6.8090995613333822</v>
      </c>
      <c r="R60" s="118">
        <v>9.9045139760593734</v>
      </c>
      <c r="S60" s="118"/>
      <c r="T60" s="118">
        <v>8.0355931153299007</v>
      </c>
      <c r="U60" s="136">
        <v>12.147815216038939</v>
      </c>
      <c r="V60" s="118"/>
      <c r="W60" s="135">
        <v>6.6435818050068001</v>
      </c>
      <c r="X60" s="118">
        <v>9.6637519022997136</v>
      </c>
      <c r="Y60" s="118"/>
      <c r="Z60" s="118">
        <v>7.8402613638666745</v>
      </c>
      <c r="AA60" s="136">
        <v>11.852522262731771</v>
      </c>
      <c r="AB60" s="118"/>
      <c r="AC60" s="135">
        <v>6.4632569364790351</v>
      </c>
      <c r="AD60" s="118">
        <v>9.4014514080160652</v>
      </c>
      <c r="AE60" s="118"/>
      <c r="AF60" s="118">
        <v>7.6274553593410586</v>
      </c>
      <c r="AG60" s="136">
        <v>11.53081259143085</v>
      </c>
      <c r="AH60" s="118"/>
      <c r="AI60" s="135">
        <v>6.2878265750355435</v>
      </c>
      <c r="AJ60" s="118">
        <v>9.1462704621228372</v>
      </c>
      <c r="AK60" s="118"/>
      <c r="AL60" s="118">
        <v>7.4204254882197276</v>
      </c>
      <c r="AM60" s="136">
        <v>11.21783499506844</v>
      </c>
      <c r="AN60" s="118"/>
      <c r="AO60" s="135">
        <v>6.1171578704499883</v>
      </c>
      <c r="AP60" s="118">
        <v>8.8980158207246198</v>
      </c>
      <c r="AQ60" s="118"/>
      <c r="AR60" s="118">
        <v>7.2190149705416164</v>
      </c>
      <c r="AS60" s="136">
        <v>10.913352461395505</v>
      </c>
      <c r="AT60" s="118"/>
      <c r="AU60" s="135">
        <v>5.9511215784122857</v>
      </c>
      <c r="AV60" s="118">
        <v>8.6564994850905919</v>
      </c>
      <c r="AW60" s="118"/>
      <c r="AX60" s="118">
        <v>7.0230712817799557</v>
      </c>
      <c r="AY60" s="136">
        <v>10.617134411319684</v>
      </c>
      <c r="AZ60" s="118"/>
      <c r="BA60" s="135">
        <v>5.7895919626542325</v>
      </c>
      <c r="BB60" s="118">
        <v>8.421538559286498</v>
      </c>
      <c r="BC60" s="118"/>
      <c r="BD60" s="118">
        <v>6.8324460373382188</v>
      </c>
      <c r="BE60" s="136">
        <v>10.328956524291939</v>
      </c>
      <c r="BF60" s="118"/>
      <c r="BG60" s="135">
        <v>5.6324466997317177</v>
      </c>
      <c r="BH60" s="118">
        <v>8.1929551116708801</v>
      </c>
      <c r="BI60" s="118"/>
      <c r="BJ60" s="118">
        <v>6.6469948801811638</v>
      </c>
      <c r="BK60" s="136">
        <v>10.048600568432668</v>
      </c>
      <c r="BL60" s="118"/>
      <c r="BM60" s="135">
        <v>5.4795667863913975</v>
      </c>
      <c r="BN60" s="118">
        <v>7.970576040150676</v>
      </c>
      <c r="BO60" s="118"/>
      <c r="BP60" s="118">
        <v>6.4665773715158705</v>
      </c>
      <c r="BQ60" s="136">
        <v>9.7758542352686728</v>
      </c>
      <c r="BR60" s="118"/>
      <c r="BS60" s="135">
        <v>5.3308364494516951</v>
      </c>
      <c r="BT60" s="118">
        <v>7.7542329410941493</v>
      </c>
      <c r="BU60" s="118"/>
      <c r="BV60" s="118">
        <v>6.2910568844399943</v>
      </c>
      <c r="BW60" s="136">
        <v>9.5105109789558053</v>
      </c>
    </row>
    <row r="61" spans="1:75" x14ac:dyDescent="0.25">
      <c r="A61" s="427" t="s">
        <v>211</v>
      </c>
      <c r="B61" s="436" t="s">
        <v>251</v>
      </c>
      <c r="C61" s="125">
        <v>1.7000000000000002</v>
      </c>
      <c r="E61" s="159">
        <v>1.0806871138581782</v>
      </c>
      <c r="F61" s="12">
        <v>1.6366949932069144</v>
      </c>
      <c r="G61" s="12"/>
      <c r="H61" s="12">
        <v>1.0640483533578682</v>
      </c>
      <c r="I61" s="160">
        <v>1.4707611523132575</v>
      </c>
      <c r="K61" s="430">
        <v>9.3936916676875537</v>
      </c>
      <c r="L61" s="398">
        <v>14.226696999601112</v>
      </c>
      <c r="M61" s="118"/>
      <c r="N61" s="430">
        <v>16.77654688489659</v>
      </c>
      <c r="O61" s="398">
        <v>23.189071577811344</v>
      </c>
      <c r="P61" s="118"/>
      <c r="Q61" s="135">
        <v>9.0500029522131094</v>
      </c>
      <c r="R61" s="118">
        <v>13.70618223392532</v>
      </c>
      <c r="S61" s="118"/>
      <c r="T61" s="118">
        <v>16.162740295012394</v>
      </c>
      <c r="U61" s="136">
        <v>22.34064877391652</v>
      </c>
      <c r="V61" s="118"/>
      <c r="W61" s="135">
        <v>8.7188888386441974</v>
      </c>
      <c r="X61" s="118">
        <v>13.204711637201331</v>
      </c>
      <c r="Y61" s="118"/>
      <c r="Z61" s="118">
        <v>15.571391159118592</v>
      </c>
      <c r="AA61" s="136">
        <v>21.523267370353459</v>
      </c>
      <c r="AB61" s="118"/>
      <c r="AC61" s="135">
        <v>8.5731453673984248</v>
      </c>
      <c r="AD61" s="118">
        <v>12.983983910719108</v>
      </c>
      <c r="AE61" s="118"/>
      <c r="AF61" s="118">
        <v>15.311102418012384</v>
      </c>
      <c r="AG61" s="136">
        <v>21.163488073110582</v>
      </c>
      <c r="AH61" s="118"/>
      <c r="AI61" s="135">
        <v>8.4298381193691494</v>
      </c>
      <c r="AJ61" s="118">
        <v>12.766945831582211</v>
      </c>
      <c r="AK61" s="118"/>
      <c r="AL61" s="118">
        <v>15.055164619481205</v>
      </c>
      <c r="AM61" s="136">
        <v>20.809722785752786</v>
      </c>
      <c r="AN61" s="118"/>
      <c r="AO61" s="135">
        <v>8.2889263710611107</v>
      </c>
      <c r="AP61" s="118">
        <v>12.553535724269627</v>
      </c>
      <c r="AQ61" s="118"/>
      <c r="AR61" s="118">
        <v>14.803505033904825</v>
      </c>
      <c r="AS61" s="136">
        <v>20.461870979107953</v>
      </c>
      <c r="AT61" s="118"/>
      <c r="AU61" s="135">
        <v>8.1503700797061072</v>
      </c>
      <c r="AV61" s="118">
        <v>12.343692944217924</v>
      </c>
      <c r="AW61" s="118"/>
      <c r="AX61" s="118">
        <v>14.556052147399043</v>
      </c>
      <c r="AY61" s="136">
        <v>20.119833804432602</v>
      </c>
      <c r="AZ61" s="118"/>
      <c r="BA61" s="135">
        <v>8.0141298718840783</v>
      </c>
      <c r="BB61" s="118">
        <v>12.137357860587931</v>
      </c>
      <c r="BC61" s="118"/>
      <c r="BD61" s="118">
        <v>14.312735641493653</v>
      </c>
      <c r="BE61" s="136">
        <v>19.783514065322127</v>
      </c>
      <c r="BF61" s="118"/>
      <c r="BG61" s="135">
        <v>7.880167032334394</v>
      </c>
      <c r="BH61" s="118">
        <v>11.934471839319501</v>
      </c>
      <c r="BI61" s="118"/>
      <c r="BJ61" s="118">
        <v>14.073486373150102</v>
      </c>
      <c r="BK61" s="136">
        <v>19.452816190090587</v>
      </c>
      <c r="BL61" s="118"/>
      <c r="BM61" s="135">
        <v>7.7484434929541735</v>
      </c>
      <c r="BN61" s="118">
        <v>11.734977226469521</v>
      </c>
      <c r="BO61" s="118"/>
      <c r="BP61" s="118">
        <v>13.83823635511318</v>
      </c>
      <c r="BQ61" s="136">
        <v>19.127646204612184</v>
      </c>
      <c r="BR61" s="118"/>
      <c r="BS61" s="135">
        <v>7.6189218219805053</v>
      </c>
      <c r="BT61" s="118">
        <v>11.538817331828438</v>
      </c>
      <c r="BU61" s="118"/>
      <c r="BV61" s="118">
        <v>13.606918736591131</v>
      </c>
      <c r="BW61" s="136">
        <v>18.8079117056167</v>
      </c>
    </row>
    <row r="62" spans="1:75" x14ac:dyDescent="0.25">
      <c r="A62" s="427" t="s">
        <v>212</v>
      </c>
      <c r="B62" s="436" t="s">
        <v>252</v>
      </c>
      <c r="C62" s="125">
        <v>5.37</v>
      </c>
      <c r="E62" s="159">
        <v>1.5834476159188835</v>
      </c>
      <c r="F62" s="12">
        <v>2.3943095714750147</v>
      </c>
      <c r="G62" s="12"/>
      <c r="H62" s="12">
        <v>1.7798721804867577</v>
      </c>
      <c r="I62" s="160">
        <v>2.8302334106294755</v>
      </c>
      <c r="K62" s="430">
        <v>4.8282916385049601</v>
      </c>
      <c r="L62" s="398">
        <v>7.3007940191546083</v>
      </c>
      <c r="M62" s="118"/>
      <c r="N62" s="430">
        <v>5.6307177074932664</v>
      </c>
      <c r="O62" s="398">
        <v>8.953589789359043</v>
      </c>
      <c r="P62" s="118"/>
      <c r="Q62" s="135">
        <v>4.564795857553051</v>
      </c>
      <c r="R62" s="118">
        <v>6.9023656379224754</v>
      </c>
      <c r="S62" s="118"/>
      <c r="T62" s="118">
        <v>5.3234308924583962</v>
      </c>
      <c r="U62" s="136">
        <v>8.4649628980056608</v>
      </c>
      <c r="V62" s="118"/>
      <c r="W62" s="135">
        <v>4.3156799094235341</v>
      </c>
      <c r="X62" s="118">
        <v>6.5256808060296017</v>
      </c>
      <c r="Y62" s="118"/>
      <c r="Z62" s="118">
        <v>5.0329137312402352</v>
      </c>
      <c r="AA62" s="136">
        <v>8.0030019858372334</v>
      </c>
      <c r="AB62" s="118"/>
      <c r="AC62" s="135">
        <v>4.0957387391321376</v>
      </c>
      <c r="AD62" s="118">
        <v>6.1931107583084382</v>
      </c>
      <c r="AE62" s="118"/>
      <c r="AF62" s="118">
        <v>4.7764199784001473</v>
      </c>
      <c r="AG62" s="136">
        <v>7.5951428165865362</v>
      </c>
      <c r="AH62" s="118"/>
      <c r="AI62" s="135">
        <v>3.8870064905875839</v>
      </c>
      <c r="AJ62" s="118">
        <v>5.8774895684810078</v>
      </c>
      <c r="AK62" s="118"/>
      <c r="AL62" s="118">
        <v>4.5329979865238181</v>
      </c>
      <c r="AM62" s="136">
        <v>7.2080694852297009</v>
      </c>
      <c r="AN62" s="118"/>
      <c r="AO62" s="135">
        <v>3.6889119204589385</v>
      </c>
      <c r="AP62" s="118">
        <v>5.5779534672876601</v>
      </c>
      <c r="AQ62" s="118"/>
      <c r="AR62" s="118">
        <v>4.3019815758980906</v>
      </c>
      <c r="AS62" s="136">
        <v>6.8407226774506027</v>
      </c>
      <c r="AT62" s="118"/>
      <c r="AU62" s="135">
        <v>3.5009128978446791</v>
      </c>
      <c r="AV62" s="118">
        <v>5.2936827059767104</v>
      </c>
      <c r="AW62" s="118"/>
      <c r="AX62" s="118">
        <v>4.0827385175079156</v>
      </c>
      <c r="AY62" s="136">
        <v>6.4920970650570391</v>
      </c>
      <c r="AZ62" s="118"/>
      <c r="BA62" s="135">
        <v>3.3224949206080279</v>
      </c>
      <c r="BB62" s="118">
        <v>5.0238993128753062</v>
      </c>
      <c r="BC62" s="118"/>
      <c r="BD62" s="118">
        <v>3.8746688027976797</v>
      </c>
      <c r="BE62" s="136">
        <v>6.1612385546711952</v>
      </c>
      <c r="BF62" s="118"/>
      <c r="BG62" s="135">
        <v>3.1531697073246918</v>
      </c>
      <c r="BH62" s="118">
        <v>4.7678649642927837</v>
      </c>
      <c r="BI62" s="118"/>
      <c r="BJ62" s="118">
        <v>3.6772030016111601</v>
      </c>
      <c r="BK62" s="136">
        <v>5.8472416766358499</v>
      </c>
      <c r="BL62" s="118"/>
      <c r="BM62" s="135">
        <v>2.9924738609895525</v>
      </c>
      <c r="BN62" s="118">
        <v>4.5248789639297557</v>
      </c>
      <c r="BO62" s="118"/>
      <c r="BP62" s="118">
        <v>3.4898007038162282</v>
      </c>
      <c r="BQ62" s="136">
        <v>5.5492471069904621</v>
      </c>
      <c r="BR62" s="118"/>
      <c r="BS62" s="135">
        <v>2.8399676008252368</v>
      </c>
      <c r="BT62" s="118">
        <v>4.2942763252631257</v>
      </c>
      <c r="BU62" s="118"/>
      <c r="BV62" s="118">
        <v>3.3119490403494618</v>
      </c>
      <c r="BW62" s="136">
        <v>5.2664393157354672</v>
      </c>
    </row>
    <row r="63" spans="1:75" x14ac:dyDescent="0.25">
      <c r="A63" s="427" t="s">
        <v>213</v>
      </c>
      <c r="B63" s="436" t="s">
        <v>253</v>
      </c>
      <c r="C63" s="125">
        <v>3.3300000000000005</v>
      </c>
      <c r="E63" s="159">
        <v>1.2798870609336748</v>
      </c>
      <c r="F63" s="12">
        <v>1.7188152101000289</v>
      </c>
      <c r="G63" s="12"/>
      <c r="H63" s="12">
        <v>1.3750669857540869</v>
      </c>
      <c r="I63" s="160">
        <v>1.9267388741118348</v>
      </c>
      <c r="K63" s="430">
        <v>10.838839795420794</v>
      </c>
      <c r="L63" s="398">
        <v>14.555942683424137</v>
      </c>
      <c r="M63" s="118"/>
      <c r="N63" s="430">
        <v>12.388305777391205</v>
      </c>
      <c r="O63" s="398">
        <v>17.358449132275609</v>
      </c>
      <c r="P63" s="118"/>
      <c r="Q63" s="135">
        <v>10.317663817068052</v>
      </c>
      <c r="R63" s="118">
        <v>13.856033116342516</v>
      </c>
      <c r="S63" s="118"/>
      <c r="T63" s="118">
        <v>11.792625104410639</v>
      </c>
      <c r="U63" s="136">
        <v>16.523783533378008</v>
      </c>
      <c r="V63" s="118"/>
      <c r="W63" s="135">
        <v>9.8215481224300571</v>
      </c>
      <c r="X63" s="118">
        <v>13.18977807873704</v>
      </c>
      <c r="Y63" s="118"/>
      <c r="Z63" s="118">
        <v>11.225587207168639</v>
      </c>
      <c r="AA63" s="136">
        <v>15.729252087979624</v>
      </c>
      <c r="AB63" s="118"/>
      <c r="AC63" s="135">
        <v>9.5050306033388718</v>
      </c>
      <c r="AD63" s="118">
        <v>12.764713131459439</v>
      </c>
      <c r="AE63" s="118"/>
      <c r="AF63" s="118">
        <v>10.863821936677285</v>
      </c>
      <c r="AG63" s="136">
        <v>15.222347902815855</v>
      </c>
      <c r="AH63" s="118"/>
      <c r="AI63" s="135">
        <v>9.1987134456003776</v>
      </c>
      <c r="AJ63" s="118">
        <v>12.353346686789353</v>
      </c>
      <c r="AK63" s="118"/>
      <c r="AL63" s="118">
        <v>10.513715219856076</v>
      </c>
      <c r="AM63" s="136">
        <v>14.731779640777948</v>
      </c>
      <c r="AN63" s="118"/>
      <c r="AO63" s="135">
        <v>8.9022679237398403</v>
      </c>
      <c r="AP63" s="118">
        <v>11.955237285192442</v>
      </c>
      <c r="AQ63" s="118"/>
      <c r="AR63" s="118">
        <v>10.174891338290985</v>
      </c>
      <c r="AS63" s="136">
        <v>14.257020846586611</v>
      </c>
      <c r="AT63" s="118"/>
      <c r="AU63" s="135">
        <v>8.6153759060677828</v>
      </c>
      <c r="AV63" s="118">
        <v>11.569957693982813</v>
      </c>
      <c r="AW63" s="118"/>
      <c r="AX63" s="118">
        <v>9.8469866817874614</v>
      </c>
      <c r="AY63" s="136">
        <v>13.797562030955783</v>
      </c>
      <c r="AZ63" s="118"/>
      <c r="BA63" s="135">
        <v>8.3377295132757006</v>
      </c>
      <c r="BB63" s="118">
        <v>11.197094448836555</v>
      </c>
      <c r="BC63" s="118"/>
      <c r="BD63" s="118">
        <v>9.5296493581607091</v>
      </c>
      <c r="BE63" s="136">
        <v>13.352910123832171</v>
      </c>
      <c r="BF63" s="118"/>
      <c r="BG63" s="135">
        <v>8.0690307880341621</v>
      </c>
      <c r="BH63" s="118">
        <v>10.836247410080862</v>
      </c>
      <c r="BI63" s="118"/>
      <c r="BJ63" s="118">
        <v>9.2225388156011885</v>
      </c>
      <c r="BK63" s="136">
        <v>12.922587945255172</v>
      </c>
      <c r="BL63" s="118"/>
      <c r="BM63" s="135">
        <v>7.8089913752387119</v>
      </c>
      <c r="BN63" s="118">
        <v>10.487029333282551</v>
      </c>
      <c r="BO63" s="118"/>
      <c r="BP63" s="118">
        <v>8.925325477210091</v>
      </c>
      <c r="BQ63" s="136">
        <v>12.506133693269303</v>
      </c>
      <c r="BR63" s="118"/>
      <c r="BS63" s="135">
        <v>7.5573322125604481</v>
      </c>
      <c r="BT63" s="118">
        <v>10.149065453675167</v>
      </c>
      <c r="BU63" s="118"/>
      <c r="BV63" s="118">
        <v>8.6376903873125812</v>
      </c>
      <c r="BW63" s="136">
        <v>12.103100448339594</v>
      </c>
    </row>
    <row r="64" spans="1:75" x14ac:dyDescent="0.25">
      <c r="A64" s="427" t="s">
        <v>214</v>
      </c>
      <c r="B64" s="436" t="s">
        <v>18</v>
      </c>
      <c r="C64" s="125">
        <v>3.75</v>
      </c>
      <c r="E64" s="159">
        <v>1.0979811278454186</v>
      </c>
      <c r="F64" s="12">
        <v>1.4796279997886028</v>
      </c>
      <c r="G64" s="12"/>
      <c r="H64" s="12">
        <v>1.0682070255871305</v>
      </c>
      <c r="I64" s="160">
        <v>1.2919265983067225</v>
      </c>
      <c r="K64" s="430">
        <v>9.2761928958511124</v>
      </c>
      <c r="L64" s="398">
        <v>12.500501504133114</v>
      </c>
      <c r="M64" s="118"/>
      <c r="N64" s="430">
        <v>20.433329715163893</v>
      </c>
      <c r="O64" s="398">
        <v>24.712777129023031</v>
      </c>
      <c r="P64" s="118"/>
      <c r="Q64" s="135">
        <v>9.3522366362973717</v>
      </c>
      <c r="R64" s="118">
        <v>12.602977261429357</v>
      </c>
      <c r="S64" s="118"/>
      <c r="T64" s="118">
        <v>20.600836669661113</v>
      </c>
      <c r="U64" s="136">
        <v>24.915365845191946</v>
      </c>
      <c r="V64" s="118"/>
      <c r="W64" s="135">
        <v>9.4289037629243619</v>
      </c>
      <c r="X64" s="118">
        <v>12.70629308748844</v>
      </c>
      <c r="Y64" s="118"/>
      <c r="Z64" s="118">
        <v>20.769716801227176</v>
      </c>
      <c r="AA64" s="136">
        <v>25.11961532929903</v>
      </c>
      <c r="AB64" s="118"/>
      <c r="AC64" s="135">
        <v>9.0881000124572164</v>
      </c>
      <c r="AD64" s="118">
        <v>12.247029481916568</v>
      </c>
      <c r="AE64" s="118"/>
      <c r="AF64" s="118">
        <v>20.01900414576113</v>
      </c>
      <c r="AG64" s="136">
        <v>24.211677425830388</v>
      </c>
      <c r="AH64" s="118"/>
      <c r="AI64" s="135">
        <v>8.7596144698382794</v>
      </c>
      <c r="AJ64" s="118">
        <v>11.804365765702716</v>
      </c>
      <c r="AK64" s="118"/>
      <c r="AL64" s="118">
        <v>19.295425682661328</v>
      </c>
      <c r="AM64" s="136">
        <v>23.336556555017239</v>
      </c>
      <c r="AN64" s="118"/>
      <c r="AO64" s="135">
        <v>8.4430018986393041</v>
      </c>
      <c r="AP64" s="118">
        <v>11.37770194284599</v>
      </c>
      <c r="AQ64" s="118"/>
      <c r="AR64" s="118">
        <v>18.59800065798682</v>
      </c>
      <c r="AS64" s="136">
        <v>22.49306655905276</v>
      </c>
      <c r="AT64" s="118"/>
      <c r="AU64" s="135">
        <v>8.1378331553149916</v>
      </c>
      <c r="AV64" s="118">
        <v>10.96645970394794</v>
      </c>
      <c r="AW64" s="118"/>
      <c r="AX64" s="118">
        <v>17.925783766734284</v>
      </c>
      <c r="AY64" s="136">
        <v>21.680064153303864</v>
      </c>
      <c r="AZ64" s="118"/>
      <c r="BA64" s="135">
        <v>7.8436946075325213</v>
      </c>
      <c r="BB64" s="118">
        <v>10.57008164235946</v>
      </c>
      <c r="BC64" s="118"/>
      <c r="BD64" s="118">
        <v>17.277863871551116</v>
      </c>
      <c r="BE64" s="136">
        <v>20.89644737667842</v>
      </c>
      <c r="BF64" s="118"/>
      <c r="BG64" s="135">
        <v>7.5601875735253214</v>
      </c>
      <c r="BH64" s="118">
        <v>10.188030498659719</v>
      </c>
      <c r="BI64" s="118"/>
      <c r="BJ64" s="118">
        <v>16.653362767760111</v>
      </c>
      <c r="BK64" s="136">
        <v>20.141154098003295</v>
      </c>
      <c r="BL64" s="118"/>
      <c r="BM64" s="135">
        <v>7.2869277817111522</v>
      </c>
      <c r="BN64" s="118">
        <v>9.8197884324431026</v>
      </c>
      <c r="BO64" s="118"/>
      <c r="BP64" s="118">
        <v>16.051433993021792</v>
      </c>
      <c r="BQ64" s="136">
        <v>19.413160576388716</v>
      </c>
      <c r="BR64" s="118"/>
      <c r="BS64" s="135">
        <v>7.0235448498420734</v>
      </c>
      <c r="BT64" s="118">
        <v>9.4648563204270868</v>
      </c>
      <c r="BU64" s="118"/>
      <c r="BV64" s="118">
        <v>15.471261680021003</v>
      </c>
      <c r="BW64" s="136">
        <v>18.711480073627676</v>
      </c>
    </row>
    <row r="65" spans="1:75" x14ac:dyDescent="0.25">
      <c r="A65" s="431" t="s">
        <v>215</v>
      </c>
      <c r="B65" s="437" t="s">
        <v>20</v>
      </c>
      <c r="C65" s="129">
        <v>3.7000000000000006</v>
      </c>
      <c r="E65" s="163">
        <v>1.0122904099775347</v>
      </c>
      <c r="F65" s="171">
        <v>1.5638043741980334</v>
      </c>
      <c r="G65" s="171"/>
      <c r="H65" s="171">
        <v>1.017613992955962</v>
      </c>
      <c r="I65" s="164">
        <v>1.7491530075590664</v>
      </c>
      <c r="K65" s="433">
        <v>7.8584506670741083</v>
      </c>
      <c r="L65" s="400">
        <v>12.139875480854027</v>
      </c>
      <c r="M65" s="118"/>
      <c r="N65" s="433">
        <v>7.8997778532211882</v>
      </c>
      <c r="O65" s="400">
        <v>13.578744284826604</v>
      </c>
      <c r="P65" s="118"/>
      <c r="Q65" s="135">
        <v>7.7480793915391484</v>
      </c>
      <c r="R65" s="118">
        <v>11.969371955614449</v>
      </c>
      <c r="S65" s="118"/>
      <c r="T65" s="118">
        <v>7.7888261408491761</v>
      </c>
      <c r="U65" s="136">
        <v>13.388031968827887</v>
      </c>
      <c r="V65" s="118"/>
      <c r="W65" s="151">
        <v>7.6392582712420714</v>
      </c>
      <c r="X65" s="119">
        <v>11.801263137978337</v>
      </c>
      <c r="Y65" s="119"/>
      <c r="Z65" s="119">
        <v>7.6794327359013739</v>
      </c>
      <c r="AA65" s="152">
        <v>13.199998191191089</v>
      </c>
      <c r="AB65" s="118"/>
      <c r="AC65" s="135">
        <v>7.366690714794669</v>
      </c>
      <c r="AD65" s="118">
        <v>11.380195890046613</v>
      </c>
      <c r="AE65" s="118"/>
      <c r="AF65" s="118">
        <v>7.405431760753495</v>
      </c>
      <c r="AG65" s="136">
        <v>12.729024292373278</v>
      </c>
      <c r="AH65" s="118"/>
      <c r="AI65" s="135">
        <v>7.1038483267065278</v>
      </c>
      <c r="AJ65" s="118">
        <v>10.974152256554111</v>
      </c>
      <c r="AK65" s="118"/>
      <c r="AL65" s="118">
        <v>7.1412070981229467</v>
      </c>
      <c r="AM65" s="136">
        <v>12.274854669598147</v>
      </c>
      <c r="AN65" s="118"/>
      <c r="AO65" s="135">
        <v>6.8503841144710975</v>
      </c>
      <c r="AP65" s="118">
        <v>10.582596197255652</v>
      </c>
      <c r="AQ65" s="118"/>
      <c r="AR65" s="118">
        <v>6.8864099306875097</v>
      </c>
      <c r="AS65" s="136">
        <v>11.836889748889245</v>
      </c>
      <c r="AT65" s="118"/>
      <c r="AU65" s="135">
        <v>6.6059634662209241</v>
      </c>
      <c r="AV65" s="118">
        <v>10.205010797739298</v>
      </c>
      <c r="AW65" s="118"/>
      <c r="AX65" s="118">
        <v>6.6407038868732018</v>
      </c>
      <c r="AY65" s="136">
        <v>11.414551348977094</v>
      </c>
      <c r="AZ65" s="118"/>
      <c r="BA65" s="135">
        <v>6.3702637089883556</v>
      </c>
      <c r="BB65" s="118">
        <v>9.8408975870195743</v>
      </c>
      <c r="BC65" s="118"/>
      <c r="BD65" s="118">
        <v>6.4037645967919019</v>
      </c>
      <c r="BE65" s="136">
        <v>11.007281918010699</v>
      </c>
      <c r="BF65" s="118"/>
      <c r="BG65" s="135">
        <v>6.1429736827274404</v>
      </c>
      <c r="BH65" s="118">
        <v>9.4897758794788576</v>
      </c>
      <c r="BI65" s="118"/>
      <c r="BJ65" s="118">
        <v>6.1752792640230494</v>
      </c>
      <c r="BK65" s="136">
        <v>10.614543797503085</v>
      </c>
      <c r="BL65" s="118"/>
      <c r="BM65" s="135">
        <v>5.9237933295346581</v>
      </c>
      <c r="BN65" s="118">
        <v>9.1511821402881957</v>
      </c>
      <c r="BO65" s="118"/>
      <c r="BP65" s="118">
        <v>5.9549462526741079</v>
      </c>
      <c r="BQ65" s="136">
        <v>10.235818512539138</v>
      </c>
      <c r="BR65" s="118"/>
      <c r="BS65" s="135">
        <v>5.7124332975261893</v>
      </c>
      <c r="BT65" s="118">
        <v>8.8246693734698134</v>
      </c>
      <c r="BU65" s="118"/>
      <c r="BV65" s="118">
        <v>5.7424746891746468</v>
      </c>
      <c r="BW65" s="136">
        <v>9.8706060873087171</v>
      </c>
    </row>
    <row r="66" spans="1:75" x14ac:dyDescent="0.25">
      <c r="A66" s="434" t="s">
        <v>216</v>
      </c>
      <c r="B66" s="435" t="s">
        <v>0</v>
      </c>
      <c r="C66" s="122">
        <v>1.69</v>
      </c>
      <c r="E66" s="155">
        <v>1.1687061742764111</v>
      </c>
      <c r="F66" s="145">
        <v>1.5128375492425701</v>
      </c>
      <c r="G66" s="145"/>
      <c r="H66" s="145">
        <v>1.129486089658678</v>
      </c>
      <c r="I66" s="156">
        <v>1.3510266674687104</v>
      </c>
      <c r="K66" s="430">
        <v>8.50788937809169</v>
      </c>
      <c r="L66" s="398">
        <v>11.013079933412749</v>
      </c>
      <c r="M66" s="118"/>
      <c r="N66" s="430">
        <v>17.588619753549288</v>
      </c>
      <c r="O66" s="398">
        <v>21.038501092291387</v>
      </c>
      <c r="P66" s="118"/>
      <c r="Q66" s="149">
        <v>8.1629501740653492</v>
      </c>
      <c r="R66" s="120">
        <v>10.566571656531281</v>
      </c>
      <c r="S66" s="120"/>
      <c r="T66" s="120">
        <v>16.875516394056373</v>
      </c>
      <c r="U66" s="150">
        <v>20.18552763457701</v>
      </c>
      <c r="V66" s="118"/>
      <c r="W66" s="149">
        <v>7.8319959960762189</v>
      </c>
      <c r="X66" s="120">
        <v>10.1381663665099</v>
      </c>
      <c r="Y66" s="120"/>
      <c r="Z66" s="120">
        <v>16.191324706340172</v>
      </c>
      <c r="AA66" s="150">
        <v>19.367136665243034</v>
      </c>
      <c r="AB66" s="118"/>
      <c r="AC66" s="135">
        <v>7.7018349848325496</v>
      </c>
      <c r="AD66" s="118">
        <v>9.9696787948764882</v>
      </c>
      <c r="AE66" s="118"/>
      <c r="AF66" s="118">
        <v>15.922238869446527</v>
      </c>
      <c r="AG66" s="136">
        <v>19.045271575615139</v>
      </c>
      <c r="AH66" s="118"/>
      <c r="AI66" s="135">
        <v>7.5738371372136397</v>
      </c>
      <c r="AJ66" s="118">
        <v>9.8039913412100397</v>
      </c>
      <c r="AK66" s="118"/>
      <c r="AL66" s="118">
        <v>15.657625006831083</v>
      </c>
      <c r="AM66" s="136">
        <v>18.72875560587584</v>
      </c>
      <c r="AN66" s="118"/>
      <c r="AO66" s="135">
        <v>7.4479665033077396</v>
      </c>
      <c r="AP66" s="118">
        <v>9.6410574699675884</v>
      </c>
      <c r="AQ66" s="118"/>
      <c r="AR66" s="118">
        <v>15.397408798142477</v>
      </c>
      <c r="AS66" s="136">
        <v>18.417499858271061</v>
      </c>
      <c r="AT66" s="118"/>
      <c r="AU66" s="135">
        <v>7.3241877306595935</v>
      </c>
      <c r="AV66" s="118">
        <v>9.480831418986714</v>
      </c>
      <c r="AW66" s="118"/>
      <c r="AX66" s="118">
        <v>15.141517158169416</v>
      </c>
      <c r="AY66" s="136">
        <v>18.111416912450647</v>
      </c>
      <c r="AZ66" s="118"/>
      <c r="BA66" s="135">
        <v>7.2024660543412278</v>
      </c>
      <c r="BB66" s="118">
        <v>9.3232681866326228</v>
      </c>
      <c r="BC66" s="118"/>
      <c r="BD66" s="118">
        <v>14.889878216313715</v>
      </c>
      <c r="BE66" s="136">
        <v>17.810420800915182</v>
      </c>
      <c r="BF66" s="118"/>
      <c r="BG66" s="135">
        <v>7.0827672871877549</v>
      </c>
      <c r="BH66" s="118">
        <v>9.1683235191588395</v>
      </c>
      <c r="BI66" s="118"/>
      <c r="BJ66" s="118">
        <v>14.64242129640448</v>
      </c>
      <c r="BK66" s="136">
        <v>17.514426984870866</v>
      </c>
      <c r="BL66" s="118"/>
      <c r="BM66" s="135">
        <v>6.9650578101954528</v>
      </c>
      <c r="BN66" s="118">
        <v>9.0159538982779424</v>
      </c>
      <c r="BO66" s="118"/>
      <c r="BP66" s="118">
        <v>14.399076896847754</v>
      </c>
      <c r="BQ66" s="136">
        <v>17.22335233048566</v>
      </c>
      <c r="BR66" s="118"/>
      <c r="BS66" s="135">
        <v>6.8493045630794116</v>
      </c>
      <c r="BT66" s="118">
        <v>8.8661165289388766</v>
      </c>
      <c r="BU66" s="118"/>
      <c r="BV66" s="118">
        <v>14.159776671106062</v>
      </c>
      <c r="BW66" s="136">
        <v>16.937115085540036</v>
      </c>
    </row>
    <row r="67" spans="1:75" x14ac:dyDescent="0.25">
      <c r="A67" s="427" t="s">
        <v>217</v>
      </c>
      <c r="B67" s="436" t="s">
        <v>250</v>
      </c>
      <c r="C67" s="147">
        <v>3.5000000000000004</v>
      </c>
      <c r="E67" s="159">
        <v>1.2071462375548943</v>
      </c>
      <c r="F67" s="12">
        <v>1.9757896160492103</v>
      </c>
      <c r="G67" s="12"/>
      <c r="H67" s="12">
        <v>1.2609001108549349</v>
      </c>
      <c r="I67" s="160">
        <v>2.0654785368868396</v>
      </c>
      <c r="K67" s="430">
        <v>3.7251535405113319</v>
      </c>
      <c r="L67" s="398">
        <v>6.0971234922119733</v>
      </c>
      <c r="M67" s="118"/>
      <c r="N67" s="430">
        <v>5.1188266410345893</v>
      </c>
      <c r="O67" s="398">
        <v>8.3851420664343888</v>
      </c>
      <c r="P67" s="118"/>
      <c r="Q67" s="135">
        <v>3.6044894200240591</v>
      </c>
      <c r="R67" s="118">
        <v>5.8996271915389382</v>
      </c>
      <c r="S67" s="118"/>
      <c r="T67" s="118">
        <v>4.9530190554276672</v>
      </c>
      <c r="U67" s="136">
        <v>8.1135329148641535</v>
      </c>
      <c r="V67" s="118"/>
      <c r="W67" s="135">
        <v>3.4877338176192296</v>
      </c>
      <c r="X67" s="118">
        <v>5.7085281352106101</v>
      </c>
      <c r="Y67" s="118"/>
      <c r="Z67" s="118">
        <v>4.7925822622645464</v>
      </c>
      <c r="AA67" s="136">
        <v>7.8507216501552524</v>
      </c>
      <c r="AB67" s="118"/>
      <c r="AC67" s="135">
        <v>3.3697911281345214</v>
      </c>
      <c r="AD67" s="118">
        <v>5.5154861209764352</v>
      </c>
      <c r="AE67" s="118"/>
      <c r="AF67" s="118">
        <v>4.6305142630575329</v>
      </c>
      <c r="AG67" s="136">
        <v>7.585238309328747</v>
      </c>
      <c r="AH67" s="118"/>
      <c r="AI67" s="135">
        <v>3.2558368387773156</v>
      </c>
      <c r="AJ67" s="118">
        <v>5.3289720975617731</v>
      </c>
      <c r="AK67" s="118"/>
      <c r="AL67" s="118">
        <v>4.4739268242101771</v>
      </c>
      <c r="AM67" s="136">
        <v>7.328732666018114</v>
      </c>
      <c r="AN67" s="118"/>
      <c r="AO67" s="135">
        <v>3.1457360761133488</v>
      </c>
      <c r="AP67" s="118">
        <v>5.1487653116538876</v>
      </c>
      <c r="AQ67" s="118"/>
      <c r="AR67" s="118">
        <v>4.3226346127634567</v>
      </c>
      <c r="AS67" s="136">
        <v>7.0809011265875501</v>
      </c>
      <c r="AT67" s="118"/>
      <c r="AU67" s="135">
        <v>3.039358527645748</v>
      </c>
      <c r="AV67" s="118">
        <v>4.9746524750279111</v>
      </c>
      <c r="AW67" s="118"/>
      <c r="AX67" s="118">
        <v>4.1764585630564799</v>
      </c>
      <c r="AY67" s="136">
        <v>6.8414503638527062</v>
      </c>
      <c r="AZ67" s="118"/>
      <c r="BA67" s="135">
        <v>2.9365782875804332</v>
      </c>
      <c r="BB67" s="118">
        <v>4.8064275121042623</v>
      </c>
      <c r="BC67" s="118"/>
      <c r="BD67" s="118">
        <v>4.0352256647888698</v>
      </c>
      <c r="BE67" s="136">
        <v>6.6100969699059968</v>
      </c>
      <c r="BF67" s="118"/>
      <c r="BG67" s="135">
        <v>2.8372737078071819</v>
      </c>
      <c r="BH67" s="118">
        <v>4.6438913160427662</v>
      </c>
      <c r="BI67" s="118"/>
      <c r="BJ67" s="118">
        <v>3.898768758250116</v>
      </c>
      <c r="BK67" s="136">
        <v>6.3865671206821233</v>
      </c>
      <c r="BL67" s="118"/>
      <c r="BM67" s="135">
        <v>2.7413272539199829</v>
      </c>
      <c r="BN67" s="118">
        <v>4.4868515130847983</v>
      </c>
      <c r="BO67" s="118"/>
      <c r="BP67" s="118">
        <v>3.7669263364735426</v>
      </c>
      <c r="BQ67" s="136">
        <v>6.1705962518667858</v>
      </c>
      <c r="BR67" s="118"/>
      <c r="BS67" s="135">
        <v>2.648625366106264</v>
      </c>
      <c r="BT67" s="118">
        <v>4.3351222348645395</v>
      </c>
      <c r="BU67" s="118"/>
      <c r="BV67" s="118">
        <v>3.6395423540807177</v>
      </c>
      <c r="BW67" s="136">
        <v>5.961928745765011</v>
      </c>
    </row>
    <row r="68" spans="1:75" x14ac:dyDescent="0.25">
      <c r="A68" s="427" t="s">
        <v>218</v>
      </c>
      <c r="B68" s="436" t="s">
        <v>2</v>
      </c>
      <c r="C68" s="147">
        <v>1.73</v>
      </c>
      <c r="E68" s="159">
        <v>1.5163356003598165</v>
      </c>
      <c r="F68" s="12">
        <v>1.9534934571719211</v>
      </c>
      <c r="G68" s="12"/>
      <c r="H68" s="12">
        <v>1.6417390591686083</v>
      </c>
      <c r="I68" s="160">
        <v>2.1880351643118652</v>
      </c>
      <c r="K68" s="430">
        <v>8.6305919224081489</v>
      </c>
      <c r="L68" s="398">
        <v>11.118781916051057</v>
      </c>
      <c r="M68" s="118"/>
      <c r="N68" s="430">
        <v>10.326294611371877</v>
      </c>
      <c r="O68" s="398">
        <v>13.762415897059642</v>
      </c>
      <c r="P68" s="118"/>
      <c r="Q68" s="135">
        <v>9.1383743912297426</v>
      </c>
      <c r="R68" s="118">
        <v>11.772957502427982</v>
      </c>
      <c r="S68" s="118"/>
      <c r="T68" s="118">
        <v>10.933844060897751</v>
      </c>
      <c r="U68" s="136">
        <v>14.572130176680984</v>
      </c>
      <c r="V68" s="118"/>
      <c r="W68" s="135">
        <v>9.6760323353328275</v>
      </c>
      <c r="X68" s="118">
        <v>12.465621630179552</v>
      </c>
      <c r="Y68" s="118"/>
      <c r="Z68" s="118">
        <v>11.577138794430214</v>
      </c>
      <c r="AA68" s="136">
        <v>15.429484145403917</v>
      </c>
      <c r="AB68" s="118"/>
      <c r="AC68" s="135">
        <v>9.5114836678785277</v>
      </c>
      <c r="AD68" s="118">
        <v>12.253633766027278</v>
      </c>
      <c r="AE68" s="118"/>
      <c r="AF68" s="118">
        <v>11.380260291389179</v>
      </c>
      <c r="AG68" s="136">
        <v>15.167093429080817</v>
      </c>
      <c r="AH68" s="118"/>
      <c r="AI68" s="135">
        <v>9.349733282098228</v>
      </c>
      <c r="AJ68" s="118">
        <v>12.045250925024355</v>
      </c>
      <c r="AK68" s="118"/>
      <c r="AL68" s="118">
        <v>11.18672986472936</v>
      </c>
      <c r="AM68" s="136">
        <v>14.909164876713669</v>
      </c>
      <c r="AN68" s="118"/>
      <c r="AO68" s="135">
        <v>9.1907335909743697</v>
      </c>
      <c r="AP68" s="118">
        <v>11.840411800869315</v>
      </c>
      <c r="AQ68" s="118"/>
      <c r="AR68" s="118">
        <v>10.996490577734551</v>
      </c>
      <c r="AS68" s="136">
        <v>14.655622605636163</v>
      </c>
      <c r="AT68" s="118"/>
      <c r="AU68" s="135">
        <v>9.0344378167446866</v>
      </c>
      <c r="AV68" s="118">
        <v>11.63905612982337</v>
      </c>
      <c r="AW68" s="118"/>
      <c r="AX68" s="118">
        <v>10.809486461942937</v>
      </c>
      <c r="AY68" s="136">
        <v>14.406392023627408</v>
      </c>
      <c r="AZ68" s="118"/>
      <c r="BA68" s="135">
        <v>8.8807999771401605</v>
      </c>
      <c r="BB68" s="118">
        <v>11.4411246729808</v>
      </c>
      <c r="BC68" s="118"/>
      <c r="BD68" s="118">
        <v>10.625662500681152</v>
      </c>
      <c r="BE68" s="136">
        <v>14.16139980696688</v>
      </c>
      <c r="BF68" s="118"/>
      <c r="BG68" s="135">
        <v>8.7297748718570336</v>
      </c>
      <c r="BH68" s="118">
        <v>11.246559198840853</v>
      </c>
      <c r="BI68" s="118"/>
      <c r="BJ68" s="118">
        <v>10.444964612878355</v>
      </c>
      <c r="BK68" s="136">
        <v>13.920573878862557</v>
      </c>
      <c r="BL68" s="118"/>
      <c r="BM68" s="135">
        <v>8.5813180692588542</v>
      </c>
      <c r="BN68" s="118">
        <v>11.055302466176007</v>
      </c>
      <c r="BO68" s="118"/>
      <c r="BP68" s="118">
        <v>10.267339637155562</v>
      </c>
      <c r="BQ68" s="136">
        <v>13.683843388245903</v>
      </c>
      <c r="BR68" s="118"/>
      <c r="BS68" s="135">
        <v>8.4353858933046819</v>
      </c>
      <c r="BT68" s="118">
        <v>10.867298207191592</v>
      </c>
      <c r="BU68" s="118"/>
      <c r="BV68" s="118">
        <v>10.092735316185552</v>
      </c>
      <c r="BW68" s="136">
        <v>13.451138688927456</v>
      </c>
    </row>
    <row r="69" spans="1:75" x14ac:dyDescent="0.25">
      <c r="A69" s="427" t="s">
        <v>219</v>
      </c>
      <c r="B69" s="428" t="s">
        <v>3</v>
      </c>
      <c r="C69" s="147">
        <v>3.5699999999999994</v>
      </c>
      <c r="E69" s="159">
        <v>1.1352322629309175</v>
      </c>
      <c r="F69" s="12">
        <v>1.682097133251818</v>
      </c>
      <c r="G69" s="12"/>
      <c r="H69" s="12">
        <v>1.1250467953916292</v>
      </c>
      <c r="I69" s="160">
        <v>1.6385950014434199</v>
      </c>
      <c r="K69" s="430">
        <v>1.6773402554435015</v>
      </c>
      <c r="L69" s="398">
        <v>2.4853497625983874</v>
      </c>
      <c r="M69" s="118"/>
      <c r="N69" s="430">
        <v>2.4394561767381853</v>
      </c>
      <c r="O69" s="398">
        <v>3.5529906078724585</v>
      </c>
      <c r="P69" s="118"/>
      <c r="Q69" s="135">
        <v>1.6503768390982845</v>
      </c>
      <c r="R69" s="118">
        <v>2.445397510695444</v>
      </c>
      <c r="S69" s="118"/>
      <c r="T69" s="118">
        <v>2.4002416689268817</v>
      </c>
      <c r="U69" s="136">
        <v>3.4958759200684741</v>
      </c>
      <c r="V69" s="118"/>
      <c r="W69" s="135">
        <v>1.6238468624315383</v>
      </c>
      <c r="X69" s="118">
        <v>2.406087495332458</v>
      </c>
      <c r="Y69" s="118"/>
      <c r="Z69" s="118">
        <v>2.361657538343727</v>
      </c>
      <c r="AA69" s="136">
        <v>3.4396793567187789</v>
      </c>
      <c r="AB69" s="118"/>
      <c r="AC69" s="135">
        <v>1.5678737688824353</v>
      </c>
      <c r="AD69" s="118">
        <v>2.3231510044727797</v>
      </c>
      <c r="AE69" s="118"/>
      <c r="AF69" s="118">
        <v>2.2802525232632296</v>
      </c>
      <c r="AG69" s="136">
        <v>3.3211155322185757</v>
      </c>
      <c r="AH69" s="118"/>
      <c r="AI69" s="135">
        <v>1.5138300365766488</v>
      </c>
      <c r="AJ69" s="118">
        <v>2.2430732880880364</v>
      </c>
      <c r="AK69" s="118"/>
      <c r="AL69" s="118">
        <v>2.2016534935437186</v>
      </c>
      <c r="AM69" s="136">
        <v>3.2066385364667136</v>
      </c>
      <c r="AN69" s="118"/>
      <c r="AO69" s="135">
        <v>1.4616491615107161</v>
      </c>
      <c r="AP69" s="118">
        <v>2.1657558058202531</v>
      </c>
      <c r="AQ69" s="118"/>
      <c r="AR69" s="118">
        <v>2.1257637284384652</v>
      </c>
      <c r="AS69" s="136">
        <v>3.0961074987609476</v>
      </c>
      <c r="AT69" s="118"/>
      <c r="AU69" s="135">
        <v>1.4112669320369953</v>
      </c>
      <c r="AV69" s="118">
        <v>2.0911034139425055</v>
      </c>
      <c r="AW69" s="118"/>
      <c r="AX69" s="118">
        <v>2.052489841110809</v>
      </c>
      <c r="AY69" s="136">
        <v>2.9893864041333855</v>
      </c>
      <c r="AZ69" s="118"/>
      <c r="BA69" s="135">
        <v>1.3626213498474415</v>
      </c>
      <c r="BB69" s="118">
        <v>2.0190242482789471</v>
      </c>
      <c r="BC69" s="118"/>
      <c r="BD69" s="118">
        <v>1.9817416637161427</v>
      </c>
      <c r="BE69" s="136">
        <v>2.8863439259760408</v>
      </c>
      <c r="BF69" s="118"/>
      <c r="BG69" s="135">
        <v>1.3156525536810286</v>
      </c>
      <c r="BH69" s="118">
        <v>1.9494296111605165</v>
      </c>
      <c r="BI69" s="118"/>
      <c r="BJ69" s="118">
        <v>1.9134321364450542</v>
      </c>
      <c r="BK69" s="136">
        <v>2.7868532644356865</v>
      </c>
      <c r="BL69" s="118"/>
      <c r="BM69" s="135">
        <v>1.2703027456609333</v>
      </c>
      <c r="BN69" s="118">
        <v>1.8822338622772197</v>
      </c>
      <c r="BO69" s="118"/>
      <c r="BP69" s="118">
        <v>1.847477200391092</v>
      </c>
      <c r="BQ69" s="136">
        <v>2.6907919903791506</v>
      </c>
      <c r="BR69" s="118"/>
      <c r="BS69" s="135">
        <v>1.2265161201708343</v>
      </c>
      <c r="BT69" s="118">
        <v>1.8173543132926713</v>
      </c>
      <c r="BU69" s="118"/>
      <c r="BV69" s="118">
        <v>1.7837956941113178</v>
      </c>
      <c r="BW69" s="136">
        <v>2.5980418947370381</v>
      </c>
    </row>
    <row r="70" spans="1:75" x14ac:dyDescent="0.25">
      <c r="A70" s="427" t="s">
        <v>220</v>
      </c>
      <c r="B70" s="436" t="s">
        <v>4</v>
      </c>
      <c r="C70" s="147">
        <v>2.38</v>
      </c>
      <c r="E70" s="159">
        <v>1.3718716271184417</v>
      </c>
      <c r="F70" s="12">
        <v>2.0086976421045186</v>
      </c>
      <c r="G70" s="12"/>
      <c r="H70" s="12">
        <v>1.341968697289194</v>
      </c>
      <c r="I70" s="160">
        <v>1.9274889383049478</v>
      </c>
      <c r="K70" s="430">
        <v>4.4866597560359542</v>
      </c>
      <c r="L70" s="398">
        <v>6.5693776988483252</v>
      </c>
      <c r="M70" s="118"/>
      <c r="N70" s="430">
        <v>6.5821079521255994</v>
      </c>
      <c r="O70" s="398">
        <v>9.4539763066597775</v>
      </c>
      <c r="P70" s="118"/>
      <c r="Q70" s="135">
        <v>4.3332291715068196</v>
      </c>
      <c r="R70" s="118">
        <v>6.3447242784566944</v>
      </c>
      <c r="S70" s="118"/>
      <c r="T70" s="118">
        <v>6.3570191944657681</v>
      </c>
      <c r="U70" s="136">
        <v>9.1306780871092581</v>
      </c>
      <c r="V70" s="118"/>
      <c r="W70" s="135">
        <v>4.185045462281141</v>
      </c>
      <c r="X70" s="118">
        <v>6.1277533451448525</v>
      </c>
      <c r="Y70" s="118"/>
      <c r="Z70" s="118">
        <v>6.1396278111415379</v>
      </c>
      <c r="AA70" s="136">
        <v>8.8184357170102441</v>
      </c>
      <c r="AB70" s="118"/>
      <c r="AC70" s="135">
        <v>4.0877568492685494</v>
      </c>
      <c r="AD70" s="118">
        <v>5.9853031306357218</v>
      </c>
      <c r="AE70" s="118"/>
      <c r="AF70" s="118">
        <v>5.9969015541527035</v>
      </c>
      <c r="AG70" s="136">
        <v>8.6134359416001605</v>
      </c>
      <c r="AH70" s="118"/>
      <c r="AI70" s="135">
        <v>3.9927298781681473</v>
      </c>
      <c r="AJ70" s="118">
        <v>5.8461644174992395</v>
      </c>
      <c r="AK70" s="118"/>
      <c r="AL70" s="118">
        <v>5.8574932156209254</v>
      </c>
      <c r="AM70" s="136">
        <v>8.4132017401837853</v>
      </c>
      <c r="AN70" s="118"/>
      <c r="AO70" s="135">
        <v>3.8999119732058478</v>
      </c>
      <c r="AP70" s="118">
        <v>5.7102602241641334</v>
      </c>
      <c r="AQ70" s="118"/>
      <c r="AR70" s="118">
        <v>5.7213256647987158</v>
      </c>
      <c r="AS70" s="136">
        <v>8.2176223287593135</v>
      </c>
      <c r="AT70" s="118"/>
      <c r="AU70" s="135">
        <v>3.8092517808222777</v>
      </c>
      <c r="AV70" s="118">
        <v>5.5775153586287685</v>
      </c>
      <c r="AW70" s="118"/>
      <c r="AX70" s="118">
        <v>5.5883235639760844</v>
      </c>
      <c r="AY70" s="136">
        <v>8.0265894986904804</v>
      </c>
      <c r="AZ70" s="118"/>
      <c r="BA70" s="135">
        <v>3.7206991412602828</v>
      </c>
      <c r="BB70" s="118">
        <v>5.4478563768595114</v>
      </c>
      <c r="BC70" s="118"/>
      <c r="BD70" s="118">
        <v>5.4584133267982846</v>
      </c>
      <c r="BE70" s="136">
        <v>7.8399975568377416</v>
      </c>
      <c r="BF70" s="118"/>
      <c r="BG70" s="135">
        <v>3.6342050608129348</v>
      </c>
      <c r="BH70" s="118">
        <v>5.3212115421561936</v>
      </c>
      <c r="BI70" s="118"/>
      <c r="BJ70" s="118">
        <v>5.331523077552534</v>
      </c>
      <c r="BK70" s="136">
        <v>7.6577432670812087</v>
      </c>
      <c r="BL70" s="118"/>
      <c r="BM70" s="135">
        <v>3.5497216847166779</v>
      </c>
      <c r="BN70" s="118">
        <v>5.1975107854621934</v>
      </c>
      <c r="BO70" s="118"/>
      <c r="BP70" s="118">
        <v>5.2075826114011852</v>
      </c>
      <c r="BQ70" s="136">
        <v>7.4797257932029773</v>
      </c>
      <c r="BR70" s="118"/>
      <c r="BS70" s="135">
        <v>3.4672022706746217</v>
      </c>
      <c r="BT70" s="118">
        <v>5.0766856665971805</v>
      </c>
      <c r="BU70" s="118"/>
      <c r="BV70" s="118">
        <v>5.0865233555393488</v>
      </c>
      <c r="BW70" s="136">
        <v>7.3058466430972624</v>
      </c>
    </row>
    <row r="71" spans="1:75" x14ac:dyDescent="0.25">
      <c r="A71" s="427" t="s">
        <v>221</v>
      </c>
      <c r="B71" s="436" t="s">
        <v>5</v>
      </c>
      <c r="C71" s="147">
        <v>4.49</v>
      </c>
      <c r="E71" s="159">
        <v>2.5181300749174187</v>
      </c>
      <c r="F71" s="12">
        <v>3.7049432282405022</v>
      </c>
      <c r="G71" s="12"/>
      <c r="H71" s="12">
        <v>2.7348692918096682</v>
      </c>
      <c r="I71" s="160">
        <v>3.9994813539321488</v>
      </c>
      <c r="K71" s="430">
        <v>3.854812820923029</v>
      </c>
      <c r="L71" s="398">
        <v>5.6716143456099317</v>
      </c>
      <c r="M71" s="118"/>
      <c r="N71" s="430">
        <v>5.4209366564234136</v>
      </c>
      <c r="O71" s="398">
        <v>7.9275946178277552</v>
      </c>
      <c r="P71" s="118"/>
      <c r="Q71" s="135">
        <v>3.5391503267810376</v>
      </c>
      <c r="R71" s="118">
        <v>5.2071778052857658</v>
      </c>
      <c r="S71" s="118"/>
      <c r="T71" s="118">
        <v>4.9770275835199405</v>
      </c>
      <c r="U71" s="136">
        <v>7.278420609682029</v>
      </c>
      <c r="V71" s="118"/>
      <c r="W71" s="135">
        <v>3.2493367687189263</v>
      </c>
      <c r="X71" s="118">
        <v>4.7807729939974859</v>
      </c>
      <c r="Y71" s="118"/>
      <c r="Z71" s="118">
        <v>4.5694692886268555</v>
      </c>
      <c r="AA71" s="136">
        <v>6.6824060922983897</v>
      </c>
      <c r="AB71" s="118"/>
      <c r="AC71" s="135">
        <v>3.1097107557842154</v>
      </c>
      <c r="AD71" s="118">
        <v>4.5753402182002931</v>
      </c>
      <c r="AE71" s="118"/>
      <c r="AF71" s="118">
        <v>4.373116363888272</v>
      </c>
      <c r="AG71" s="136">
        <v>6.395258964779778</v>
      </c>
      <c r="AH71" s="118"/>
      <c r="AI71" s="135">
        <v>2.9760845590814582</v>
      </c>
      <c r="AJ71" s="118">
        <v>4.378735015982671</v>
      </c>
      <c r="AK71" s="118"/>
      <c r="AL71" s="118">
        <v>4.1852008459070458</v>
      </c>
      <c r="AM71" s="136">
        <v>6.1204507271315709</v>
      </c>
      <c r="AN71" s="118"/>
      <c r="AO71" s="135">
        <v>2.8482003627920935</v>
      </c>
      <c r="AP71" s="118">
        <v>4.1905780610418901</v>
      </c>
      <c r="AQ71" s="118"/>
      <c r="AR71" s="118">
        <v>4.0053601740903879</v>
      </c>
      <c r="AS71" s="136">
        <v>5.8574511696158211</v>
      </c>
      <c r="AT71" s="118"/>
      <c r="AU71" s="135">
        <v>2.7258114296029223</v>
      </c>
      <c r="AV71" s="118">
        <v>4.0105063269613268</v>
      </c>
      <c r="AW71" s="118"/>
      <c r="AX71" s="118">
        <v>3.8332473672986773</v>
      </c>
      <c r="AY71" s="136">
        <v>5.6057528659353251</v>
      </c>
      <c r="AZ71" s="118"/>
      <c r="BA71" s="135">
        <v>2.6086816246558739</v>
      </c>
      <c r="BB71" s="118">
        <v>3.8381723867942648</v>
      </c>
      <c r="BC71" s="118"/>
      <c r="BD71" s="118">
        <v>3.6685303543867143</v>
      </c>
      <c r="BE71" s="136">
        <v>5.3648701942150687</v>
      </c>
      <c r="BF71" s="118"/>
      <c r="BG71" s="135">
        <v>2.496584959953942</v>
      </c>
      <c r="BH71" s="118">
        <v>3.6732437427450138</v>
      </c>
      <c r="BI71" s="118"/>
      <c r="BJ71" s="118">
        <v>3.5108913335120246</v>
      </c>
      <c r="BK71" s="136">
        <v>5.1343384000527026</v>
      </c>
      <c r="BL71" s="118"/>
      <c r="BM71" s="135">
        <v>2.3893051583442837</v>
      </c>
      <c r="BN71" s="118">
        <v>3.5154021846540471</v>
      </c>
      <c r="BO71" s="118"/>
      <c r="BP71" s="118">
        <v>3.3600261589740881</v>
      </c>
      <c r="BQ71" s="136">
        <v>4.9137126998303211</v>
      </c>
      <c r="BR71" s="118"/>
      <c r="BS71" s="135">
        <v>2.286635236237232</v>
      </c>
      <c r="BT71" s="118">
        <v>3.3643431760494278</v>
      </c>
      <c r="BU71" s="118"/>
      <c r="BV71" s="118">
        <v>3.2156437544014627</v>
      </c>
      <c r="BW71" s="136">
        <v>4.7025674225574905</v>
      </c>
    </row>
    <row r="72" spans="1:75" x14ac:dyDescent="0.25">
      <c r="A72" s="427" t="s">
        <v>222</v>
      </c>
      <c r="B72" s="436" t="s">
        <v>6</v>
      </c>
      <c r="C72" s="147">
        <v>2.29</v>
      </c>
      <c r="E72" s="159">
        <v>2.9547462037299477</v>
      </c>
      <c r="F72" s="12">
        <v>4.6477718680649298</v>
      </c>
      <c r="G72" s="12"/>
      <c r="H72" s="12">
        <v>3.3690770303423561</v>
      </c>
      <c r="I72" s="160">
        <v>5.4502063047742437</v>
      </c>
      <c r="K72" s="430">
        <v>2.4537289841505636</v>
      </c>
      <c r="L72" s="398">
        <v>3.8596792272697149</v>
      </c>
      <c r="M72" s="118"/>
      <c r="N72" s="430">
        <v>3.1359240247997442</v>
      </c>
      <c r="O72" s="398">
        <v>5.0730312003343556</v>
      </c>
      <c r="P72" s="118"/>
      <c r="Q72" s="135">
        <v>2.2774910033512232</v>
      </c>
      <c r="R72" s="118">
        <v>3.5824595025401504</v>
      </c>
      <c r="S72" s="118"/>
      <c r="T72" s="118">
        <v>2.9106876920014941</v>
      </c>
      <c r="U72" s="136">
        <v>4.7086630158062306</v>
      </c>
      <c r="V72" s="118"/>
      <c r="W72" s="135">
        <v>2.1139112362653183</v>
      </c>
      <c r="X72" s="118">
        <v>3.325150959868453</v>
      </c>
      <c r="Y72" s="118"/>
      <c r="Z72" s="118">
        <v>2.701628857513537</v>
      </c>
      <c r="AA72" s="136">
        <v>4.3704654122687314</v>
      </c>
      <c r="AB72" s="118"/>
      <c r="AC72" s="135">
        <v>2.0665864075328169</v>
      </c>
      <c r="AD72" s="118">
        <v>3.25070970756521</v>
      </c>
      <c r="AE72" s="118"/>
      <c r="AF72" s="118">
        <v>2.6411466003651749</v>
      </c>
      <c r="AG72" s="136">
        <v>4.2726223602197004</v>
      </c>
      <c r="AH72" s="118"/>
      <c r="AI72" s="135">
        <v>2.0203210553649593</v>
      </c>
      <c r="AJ72" s="118">
        <v>3.1779349961532999</v>
      </c>
      <c r="AK72" s="118"/>
      <c r="AL72" s="118">
        <v>2.5820183794751932</v>
      </c>
      <c r="AM72" s="136">
        <v>4.1769697528787768</v>
      </c>
      <c r="AN72" s="118"/>
      <c r="AO72" s="135">
        <v>1.9750914609101178</v>
      </c>
      <c r="AP72" s="118">
        <v>3.1067895162315966</v>
      </c>
      <c r="AQ72" s="118"/>
      <c r="AR72" s="118">
        <v>2.5242138815868542</v>
      </c>
      <c r="AS72" s="136">
        <v>4.0834585520371265</v>
      </c>
      <c r="AT72" s="118"/>
      <c r="AU72" s="135">
        <v>1.930874436318426</v>
      </c>
      <c r="AV72" s="118">
        <v>3.0372367936568549</v>
      </c>
      <c r="AW72" s="118"/>
      <c r="AX72" s="118">
        <v>2.4677034720763071</v>
      </c>
      <c r="AY72" s="136">
        <v>3.9920408173204875</v>
      </c>
      <c r="AZ72" s="118"/>
      <c r="BA72" s="135">
        <v>1.8876473128540681</v>
      </c>
      <c r="BB72" s="118">
        <v>2.9692411708445157</v>
      </c>
      <c r="BC72" s="118"/>
      <c r="BD72" s="118">
        <v>2.4124581797598079</v>
      </c>
      <c r="BE72" s="136">
        <v>3.9026696816115827</v>
      </c>
      <c r="BF72" s="118"/>
      <c r="BG72" s="135">
        <v>1.8453879292737005</v>
      </c>
      <c r="BH72" s="118">
        <v>2.9027677884881378</v>
      </c>
      <c r="BI72" s="118"/>
      <c r="BJ72" s="118">
        <v>2.3584496820410679</v>
      </c>
      <c r="BK72" s="136">
        <v>3.8152993270227618</v>
      </c>
      <c r="BL72" s="118"/>
      <c r="BM72" s="135">
        <v>1.8040746204650511</v>
      </c>
      <c r="BN72" s="118">
        <v>2.8377825676880808</v>
      </c>
      <c r="BO72" s="118"/>
      <c r="BP72" s="118">
        <v>2.3056502903911116</v>
      </c>
      <c r="BQ72" s="136">
        <v>3.7298849614065519</v>
      </c>
      <c r="BR72" s="118"/>
      <c r="BS72" s="135">
        <v>1.7636862063398682</v>
      </c>
      <c r="BT72" s="118">
        <v>2.7742521924802825</v>
      </c>
      <c r="BU72" s="118"/>
      <c r="BV72" s="118">
        <v>2.2540329361532034</v>
      </c>
      <c r="BW72" s="136">
        <v>3.6463827953920736</v>
      </c>
    </row>
    <row r="73" spans="1:75" x14ac:dyDescent="0.25">
      <c r="A73" s="427" t="s">
        <v>223</v>
      </c>
      <c r="B73" s="436" t="s">
        <v>7</v>
      </c>
      <c r="C73" s="147">
        <v>4.88</v>
      </c>
      <c r="E73" s="159">
        <v>1.4256895156658367</v>
      </c>
      <c r="F73" s="12">
        <v>2.0824803520526856</v>
      </c>
      <c r="G73" s="12"/>
      <c r="H73" s="12">
        <v>1.4967119784467453</v>
      </c>
      <c r="I73" s="160">
        <v>2.2207838747918691</v>
      </c>
      <c r="K73" s="430">
        <v>5.015710035439235</v>
      </c>
      <c r="L73" s="398">
        <v>7.3263620764704349</v>
      </c>
      <c r="M73" s="118"/>
      <c r="N73" s="430">
        <v>6.5888783869351002</v>
      </c>
      <c r="O73" s="398">
        <v>9.7764132881834716</v>
      </c>
      <c r="P73" s="118"/>
      <c r="Q73" s="135">
        <v>4.9708482894079085</v>
      </c>
      <c r="R73" s="118">
        <v>7.260833289422167</v>
      </c>
      <c r="S73" s="118"/>
      <c r="T73" s="118">
        <v>6.5299458356637041</v>
      </c>
      <c r="U73" s="136">
        <v>9.6889706395987503</v>
      </c>
      <c r="V73" s="118"/>
      <c r="W73" s="135">
        <v>4.9263877978834731</v>
      </c>
      <c r="X73" s="118">
        <v>7.1958906079863709</v>
      </c>
      <c r="Y73" s="118"/>
      <c r="Z73" s="118">
        <v>6.471540391647201</v>
      </c>
      <c r="AA73" s="136">
        <v>9.6023100996019259</v>
      </c>
      <c r="AB73" s="118"/>
      <c r="AC73" s="135">
        <v>4.6971660925662411</v>
      </c>
      <c r="AD73" s="118">
        <v>6.8610703737474932</v>
      </c>
      <c r="AE73" s="118"/>
      <c r="AF73" s="118">
        <v>6.170423714385203</v>
      </c>
      <c r="AG73" s="136">
        <v>9.1555206899331871</v>
      </c>
      <c r="AH73" s="118"/>
      <c r="AI73" s="135">
        <v>4.4786099280761267</v>
      </c>
      <c r="AJ73" s="118">
        <v>6.5418291130315538</v>
      </c>
      <c r="AK73" s="118"/>
      <c r="AL73" s="118">
        <v>5.8833178054778825</v>
      </c>
      <c r="AM73" s="136">
        <v>8.7295201086319487</v>
      </c>
      <c r="AN73" s="118"/>
      <c r="AO73" s="135">
        <v>4.2702230435508453</v>
      </c>
      <c r="AP73" s="118">
        <v>6.2374419460636483</v>
      </c>
      <c r="AQ73" s="118"/>
      <c r="AR73" s="118">
        <v>5.6095707527439771</v>
      </c>
      <c r="AS73" s="136">
        <v>8.3233410646757715</v>
      </c>
      <c r="AT73" s="118"/>
      <c r="AU73" s="135">
        <v>4.0715322688318514</v>
      </c>
      <c r="AV73" s="118">
        <v>5.9472177212658739</v>
      </c>
      <c r="AW73" s="118"/>
      <c r="AX73" s="118">
        <v>5.3485609770632889</v>
      </c>
      <c r="AY73" s="136">
        <v>7.9360612744810943</v>
      </c>
      <c r="AZ73" s="118"/>
      <c r="BA73" s="135">
        <v>3.8820864500685084</v>
      </c>
      <c r="BB73" s="118">
        <v>5.6704974459056769</v>
      </c>
      <c r="BC73" s="118"/>
      <c r="BD73" s="118">
        <v>5.0996958209985594</v>
      </c>
      <c r="BE73" s="136">
        <v>7.5668013677355974</v>
      </c>
      <c r="BF73" s="118"/>
      <c r="BG73" s="135">
        <v>3.7014554253132235</v>
      </c>
      <c r="BH73" s="118">
        <v>5.4066527897651389</v>
      </c>
      <c r="BI73" s="118"/>
      <c r="BJ73" s="118">
        <v>4.8624102030878715</v>
      </c>
      <c r="BK73" s="136">
        <v>7.2147228906708598</v>
      </c>
      <c r="BL73" s="118"/>
      <c r="BM73" s="135">
        <v>3.5292290477814872</v>
      </c>
      <c r="BN73" s="118">
        <v>5.1550846584335801</v>
      </c>
      <c r="BO73" s="118"/>
      <c r="BP73" s="118">
        <v>4.6361653347519756</v>
      </c>
      <c r="BQ73" s="136">
        <v>6.8790264022414762</v>
      </c>
      <c r="BR73" s="118"/>
      <c r="BS73" s="135">
        <v>3.3650162545590079</v>
      </c>
      <c r="BT73" s="118">
        <v>4.9152218329839625</v>
      </c>
      <c r="BU73" s="118"/>
      <c r="BV73" s="118">
        <v>4.4204474969031047</v>
      </c>
      <c r="BW73" s="136">
        <v>6.5589496588877543</v>
      </c>
    </row>
    <row r="74" spans="1:75" x14ac:dyDescent="0.25">
      <c r="A74" s="427" t="s">
        <v>224</v>
      </c>
      <c r="B74" s="436" t="s">
        <v>8</v>
      </c>
      <c r="C74" s="147">
        <v>3.26</v>
      </c>
      <c r="E74" s="159">
        <v>1.215872614267985</v>
      </c>
      <c r="F74" s="12">
        <v>1.5914473647551699</v>
      </c>
      <c r="G74" s="12"/>
      <c r="H74" s="12">
        <v>1.2522744314625054</v>
      </c>
      <c r="I74" s="160">
        <v>1.6470981742224631</v>
      </c>
      <c r="K74" s="430">
        <v>7.22054429230002</v>
      </c>
      <c r="L74" s="398">
        <v>9.4509211337053323</v>
      </c>
      <c r="M74" s="118"/>
      <c r="N74" s="430">
        <v>9.7466834654408778</v>
      </c>
      <c r="O74" s="398">
        <v>12.819669664502454</v>
      </c>
      <c r="P74" s="118"/>
      <c r="Q74" s="135">
        <v>6.7979154731845357</v>
      </c>
      <c r="R74" s="118">
        <v>8.8977451574079627</v>
      </c>
      <c r="S74" s="118"/>
      <c r="T74" s="118">
        <v>9.1761960954396393</v>
      </c>
      <c r="U74" s="136">
        <v>12.069316002447229</v>
      </c>
      <c r="V74" s="118"/>
      <c r="W74" s="135">
        <v>6.4000237253362995</v>
      </c>
      <c r="X74" s="118">
        <v>8.3769473648265951</v>
      </c>
      <c r="Y74" s="118"/>
      <c r="Z74" s="118">
        <v>8.6391001698702325</v>
      </c>
      <c r="AA74" s="136">
        <v>11.36288161701102</v>
      </c>
      <c r="AB74" s="118"/>
      <c r="AC74" s="135">
        <v>6.1979699063880496</v>
      </c>
      <c r="AD74" s="118">
        <v>8.1124805005099709</v>
      </c>
      <c r="AE74" s="118"/>
      <c r="AF74" s="118">
        <v>8.3663569338274577</v>
      </c>
      <c r="AG74" s="136">
        <v>11.004146442970193</v>
      </c>
      <c r="AH74" s="118"/>
      <c r="AI74" s="135">
        <v>6.0022950865659981</v>
      </c>
      <c r="AJ74" s="118">
        <v>7.8563630646038849</v>
      </c>
      <c r="AK74" s="118"/>
      <c r="AL74" s="118">
        <v>8.1022244178069514</v>
      </c>
      <c r="AM74" s="136">
        <v>10.656736822554903</v>
      </c>
      <c r="AN74" s="118"/>
      <c r="AO74" s="135">
        <v>5.8127978758144474</v>
      </c>
      <c r="AP74" s="118">
        <v>7.6083314590392073</v>
      </c>
      <c r="AQ74" s="118"/>
      <c r="AR74" s="118">
        <v>7.8464307745564126</v>
      </c>
      <c r="AS74" s="136">
        <v>10.320295199065372</v>
      </c>
      <c r="AT74" s="118"/>
      <c r="AU74" s="135">
        <v>5.6292832421212937</v>
      </c>
      <c r="AV74" s="118">
        <v>7.3681304077466665</v>
      </c>
      <c r="AW74" s="118"/>
      <c r="AX74" s="118">
        <v>7.598712739256646</v>
      </c>
      <c r="AY74" s="136">
        <v>9.9944753041500789</v>
      </c>
      <c r="AZ74" s="118"/>
      <c r="BA74" s="135">
        <v>5.4515623107895541</v>
      </c>
      <c r="BB74" s="118">
        <v>7.1355126939247207</v>
      </c>
      <c r="BC74" s="118"/>
      <c r="BD74" s="118">
        <v>7.3588153585673508</v>
      </c>
      <c r="BE74" s="136">
        <v>9.678941801423667</v>
      </c>
      <c r="BF74" s="118"/>
      <c r="BG74" s="135">
        <v>5.2794521700460528</v>
      </c>
      <c r="BH74" s="118">
        <v>6.9102389056020925</v>
      </c>
      <c r="BI74" s="118"/>
      <c r="BJ74" s="118">
        <v>7.1264917282271458</v>
      </c>
      <c r="BK74" s="136">
        <v>9.3733699413361098</v>
      </c>
      <c r="BL74" s="118"/>
      <c r="BM74" s="135">
        <v>5.1127756827871904</v>
      </c>
      <c r="BN74" s="118">
        <v>6.6920771892330944</v>
      </c>
      <c r="BO74" s="118"/>
      <c r="BP74" s="118">
        <v>6.9015027389377748</v>
      </c>
      <c r="BQ74" s="136">
        <v>9.0774452269379342</v>
      </c>
      <c r="BR74" s="118"/>
      <c r="BS74" s="135">
        <v>4.951361304268052</v>
      </c>
      <c r="BT74" s="118">
        <v>6.4808030110721431</v>
      </c>
      <c r="BU74" s="118"/>
      <c r="BV74" s="118">
        <v>6.6836168302709424</v>
      </c>
      <c r="BW74" s="136">
        <v>8.7908630901974956</v>
      </c>
    </row>
    <row r="75" spans="1:75" x14ac:dyDescent="0.25">
      <c r="A75" s="427" t="s">
        <v>225</v>
      </c>
      <c r="B75" s="436" t="s">
        <v>9</v>
      </c>
      <c r="C75" s="147">
        <v>3.1</v>
      </c>
      <c r="E75" s="159">
        <v>1.9217040540959525</v>
      </c>
      <c r="F75" s="12">
        <v>2.9364002209400302</v>
      </c>
      <c r="G75" s="12"/>
      <c r="H75" s="12">
        <v>1.6394057450670765</v>
      </c>
      <c r="I75" s="160">
        <v>2.2788832433657609</v>
      </c>
      <c r="K75" s="430">
        <v>3.7028051960969002</v>
      </c>
      <c r="L75" s="398">
        <v>5.6579565270428134</v>
      </c>
      <c r="M75" s="118"/>
      <c r="N75" s="430">
        <v>6.9157146990148419</v>
      </c>
      <c r="O75" s="398">
        <v>9.6133043274399306</v>
      </c>
      <c r="P75" s="118"/>
      <c r="Q75" s="135">
        <v>3.5620282623328183</v>
      </c>
      <c r="R75" s="118">
        <v>5.4428467037966008</v>
      </c>
      <c r="S75" s="118"/>
      <c r="T75" s="118">
        <v>6.6527861735982912</v>
      </c>
      <c r="U75" s="136">
        <v>9.2478161543152648</v>
      </c>
      <c r="V75" s="118"/>
      <c r="W75" s="135">
        <v>3.4266035261677099</v>
      </c>
      <c r="X75" s="118">
        <v>5.2359151399335868</v>
      </c>
      <c r="Y75" s="118"/>
      <c r="Z75" s="118">
        <v>6.399853926583388</v>
      </c>
      <c r="AA75" s="136">
        <v>8.8962234743679787</v>
      </c>
      <c r="AB75" s="118"/>
      <c r="AC75" s="135">
        <v>3.3235727702887585</v>
      </c>
      <c r="AD75" s="118">
        <v>5.0784821919821406</v>
      </c>
      <c r="AE75" s="118"/>
      <c r="AF75" s="118">
        <v>6.2074237891206483</v>
      </c>
      <c r="AG75" s="136">
        <v>8.628732758843821</v>
      </c>
      <c r="AH75" s="118"/>
      <c r="AI75" s="135">
        <v>3.2236399323848293</v>
      </c>
      <c r="AJ75" s="118">
        <v>4.9257829214181772</v>
      </c>
      <c r="AK75" s="118"/>
      <c r="AL75" s="118">
        <v>6.0207796208735678</v>
      </c>
      <c r="AM75" s="136">
        <v>8.3692849261336768</v>
      </c>
      <c r="AN75" s="118"/>
      <c r="AO75" s="135">
        <v>3.1267118645827638</v>
      </c>
      <c r="AP75" s="118">
        <v>4.7776749965258754</v>
      </c>
      <c r="AQ75" s="118"/>
      <c r="AR75" s="118">
        <v>5.8397474499258664</v>
      </c>
      <c r="AS75" s="136">
        <v>8.1176381436796099</v>
      </c>
      <c r="AT75" s="118"/>
      <c r="AU75" s="135">
        <v>3.0326982197698973</v>
      </c>
      <c r="AV75" s="118">
        <v>4.6340203652045355</v>
      </c>
      <c r="AW75" s="118"/>
      <c r="AX75" s="118">
        <v>5.6641585353306176</v>
      </c>
      <c r="AY75" s="136">
        <v>7.8735578503196999</v>
      </c>
      <c r="AZ75" s="118"/>
      <c r="BA75" s="135">
        <v>2.941511367381084</v>
      </c>
      <c r="BB75" s="118">
        <v>4.4946851262895597</v>
      </c>
      <c r="BC75" s="118"/>
      <c r="BD75" s="118">
        <v>5.4938492098260117</v>
      </c>
      <c r="BE75" s="136">
        <v>7.6368165376524741</v>
      </c>
      <c r="BF75" s="118"/>
      <c r="BG75" s="135">
        <v>2.8530663117178316</v>
      </c>
      <c r="BH75" s="118">
        <v>4.3595394047425415</v>
      </c>
      <c r="BI75" s="118"/>
      <c r="BJ75" s="118">
        <v>5.3286607272803224</v>
      </c>
      <c r="BK75" s="136">
        <v>7.4071935379752425</v>
      </c>
      <c r="BL75" s="118"/>
      <c r="BM75" s="135">
        <v>2.7672806127234062</v>
      </c>
      <c r="BN75" s="118">
        <v>4.2284572305941239</v>
      </c>
      <c r="BO75" s="118"/>
      <c r="BP75" s="118">
        <v>5.1684391147238822</v>
      </c>
      <c r="BQ75" s="136">
        <v>7.1844748185986838</v>
      </c>
      <c r="BR75" s="118"/>
      <c r="BS75" s="135">
        <v>2.6840743091400645</v>
      </c>
      <c r="BT75" s="118">
        <v>4.1013164215267937</v>
      </c>
      <c r="BU75" s="118"/>
      <c r="BV75" s="118">
        <v>5.0130350288301484</v>
      </c>
      <c r="BW75" s="136">
        <v>6.9684527823459597</v>
      </c>
    </row>
    <row r="76" spans="1:75" x14ac:dyDescent="0.25">
      <c r="A76" s="427" t="s">
        <v>226</v>
      </c>
      <c r="B76" s="436" t="s">
        <v>10</v>
      </c>
      <c r="C76" s="147">
        <v>3.16</v>
      </c>
      <c r="E76" s="159">
        <v>4.6729135641882191</v>
      </c>
      <c r="F76" s="12">
        <v>7.7641891278426076</v>
      </c>
      <c r="G76" s="12"/>
      <c r="H76" s="12">
        <v>2.2644943728839175</v>
      </c>
      <c r="I76" s="160">
        <v>3.2661887324646002</v>
      </c>
      <c r="K76" s="430">
        <v>2.4067607984253034</v>
      </c>
      <c r="L76" s="398">
        <v>3.9989068421165568</v>
      </c>
      <c r="M76" s="118"/>
      <c r="N76" s="430">
        <v>4.9588300108834629</v>
      </c>
      <c r="O76" s="398">
        <v>7.1523581165397498</v>
      </c>
      <c r="P76" s="118"/>
      <c r="Q76" s="135">
        <v>2.4493282309685567</v>
      </c>
      <c r="R76" s="118">
        <v>4.0696339361260341</v>
      </c>
      <c r="S76" s="118"/>
      <c r="T76" s="118">
        <v>5.0465348887923316</v>
      </c>
      <c r="U76" s="136">
        <v>7.2788590641412716</v>
      </c>
      <c r="V76" s="118"/>
      <c r="W76" s="135">
        <v>2.4926485369650049</v>
      </c>
      <c r="X76" s="118">
        <v>4.1416119524561665</v>
      </c>
      <c r="Y76" s="118"/>
      <c r="Z76" s="118">
        <v>5.1357909684145335</v>
      </c>
      <c r="AA76" s="136">
        <v>7.40759738429648</v>
      </c>
      <c r="AB76" s="118"/>
      <c r="AC76" s="135">
        <v>2.4162936573914355</v>
      </c>
      <c r="AD76" s="118">
        <v>4.0147459795038447</v>
      </c>
      <c r="AE76" s="118"/>
      <c r="AF76" s="118">
        <v>4.9784712760900867</v>
      </c>
      <c r="AG76" s="136">
        <v>7.1806876544169054</v>
      </c>
      <c r="AH76" s="118"/>
      <c r="AI76" s="135">
        <v>2.3422776826206237</v>
      </c>
      <c r="AJ76" s="118">
        <v>3.891766168576817</v>
      </c>
      <c r="AK76" s="118"/>
      <c r="AL76" s="118">
        <v>4.8259706049729409</v>
      </c>
      <c r="AM76" s="136">
        <v>6.9607286297178215</v>
      </c>
      <c r="AN76" s="118"/>
      <c r="AO76" s="135">
        <v>2.2705289672553546</v>
      </c>
      <c r="AP76" s="118">
        <v>3.7725534786514316</v>
      </c>
      <c r="AQ76" s="118"/>
      <c r="AR76" s="118">
        <v>4.6781413386709385</v>
      </c>
      <c r="AS76" s="136">
        <v>6.7475073960040914</v>
      </c>
      <c r="AT76" s="118"/>
      <c r="AU76" s="135">
        <v>2.2009780605422202</v>
      </c>
      <c r="AV76" s="118">
        <v>3.6569925151719964</v>
      </c>
      <c r="AW76" s="118"/>
      <c r="AX76" s="118">
        <v>4.5348403825813666</v>
      </c>
      <c r="AY76" s="136">
        <v>6.5408175610741477</v>
      </c>
      <c r="AZ76" s="118"/>
      <c r="BA76" s="135">
        <v>2.1335576391452307</v>
      </c>
      <c r="BB76" s="118">
        <v>3.5449714183520706</v>
      </c>
      <c r="BC76" s="118"/>
      <c r="BD76" s="118">
        <v>4.3959290253793784</v>
      </c>
      <c r="BE76" s="136">
        <v>6.340459054938103</v>
      </c>
      <c r="BF76" s="118"/>
      <c r="BG76" s="135">
        <v>2.0682024419787033</v>
      </c>
      <c r="BH76" s="118">
        <v>3.4363817548973152</v>
      </c>
      <c r="BI76" s="118"/>
      <c r="BJ76" s="118">
        <v>4.2612728047493</v>
      </c>
      <c r="BK76" s="136">
        <v>6.1462379361555861</v>
      </c>
      <c r="BL76" s="118"/>
      <c r="BM76" s="135">
        <v>2.0048492070363544</v>
      </c>
      <c r="BN76" s="118">
        <v>3.3311184130450902</v>
      </c>
      <c r="BO76" s="118"/>
      <c r="BP76" s="118">
        <v>4.1307413772288673</v>
      </c>
      <c r="BQ76" s="136">
        <v>5.9579662041058414</v>
      </c>
      <c r="BR76" s="118"/>
      <c r="BS76" s="135">
        <v>1.9434366101554423</v>
      </c>
      <c r="BT76" s="118">
        <v>3.229079500819203</v>
      </c>
      <c r="BU76" s="118"/>
      <c r="BV76" s="118">
        <v>4.0042083920403906</v>
      </c>
      <c r="BW76" s="136">
        <v>5.7754616170083759</v>
      </c>
    </row>
    <row r="77" spans="1:75" x14ac:dyDescent="0.25">
      <c r="A77" s="427" t="s">
        <v>227</v>
      </c>
      <c r="B77" s="436" t="s">
        <v>11</v>
      </c>
      <c r="C77" s="147">
        <v>3.51</v>
      </c>
      <c r="E77" s="159">
        <v>2.0476090444544077</v>
      </c>
      <c r="F77" s="12">
        <v>3.3054613941407993</v>
      </c>
      <c r="G77" s="12"/>
      <c r="H77" s="12">
        <v>1.7855788569990265</v>
      </c>
      <c r="I77" s="160">
        <v>2.697272586264031</v>
      </c>
      <c r="K77" s="430">
        <v>6.286254772163228</v>
      </c>
      <c r="L77" s="398">
        <v>10.147919847978374</v>
      </c>
      <c r="M77" s="118"/>
      <c r="N77" s="430">
        <v>10.4368607026415</v>
      </c>
      <c r="O77" s="398">
        <v>15.765788304193959</v>
      </c>
      <c r="P77" s="118"/>
      <c r="Q77" s="135">
        <v>5.9834941059963374</v>
      </c>
      <c r="R77" s="118">
        <v>9.6591724006131638</v>
      </c>
      <c r="S77" s="118"/>
      <c r="T77" s="118">
        <v>9.9341971909723075</v>
      </c>
      <c r="U77" s="136">
        <v>15.006471231847341</v>
      </c>
      <c r="V77" s="118"/>
      <c r="W77" s="135">
        <v>5.6953150984322329</v>
      </c>
      <c r="X77" s="118">
        <v>9.1939641682678275</v>
      </c>
      <c r="Y77" s="118"/>
      <c r="Z77" s="118">
        <v>9.4557431243807581</v>
      </c>
      <c r="AA77" s="136">
        <v>14.28372463762922</v>
      </c>
      <c r="AB77" s="118"/>
      <c r="AC77" s="135">
        <v>5.502188289471774</v>
      </c>
      <c r="AD77" s="118">
        <v>8.8821989839318221</v>
      </c>
      <c r="AE77" s="118"/>
      <c r="AF77" s="118">
        <v>9.1351010765923668</v>
      </c>
      <c r="AG77" s="136">
        <v>13.799366860814628</v>
      </c>
      <c r="AH77" s="118"/>
      <c r="AI77" s="135">
        <v>5.3156103656378848</v>
      </c>
      <c r="AJ77" s="118">
        <v>8.5810056844090639</v>
      </c>
      <c r="AK77" s="118"/>
      <c r="AL77" s="118">
        <v>8.8253319259901151</v>
      </c>
      <c r="AM77" s="136">
        <v>13.331433543439889</v>
      </c>
      <c r="AN77" s="118"/>
      <c r="AO77" s="135">
        <v>5.1353592557606849</v>
      </c>
      <c r="AP77" s="118">
        <v>8.2900257795469656</v>
      </c>
      <c r="AQ77" s="118"/>
      <c r="AR77" s="118">
        <v>8.5260669751619318</v>
      </c>
      <c r="AS77" s="136">
        <v>12.879367735909469</v>
      </c>
      <c r="AT77" s="118"/>
      <c r="AU77" s="135">
        <v>4.9612204190519611</v>
      </c>
      <c r="AV77" s="118">
        <v>8.0089129355105459</v>
      </c>
      <c r="AW77" s="118"/>
      <c r="AX77" s="118">
        <v>8.2369500291391482</v>
      </c>
      <c r="AY77" s="136">
        <v>12.442631374658941</v>
      </c>
      <c r="AZ77" s="118"/>
      <c r="BA77" s="135">
        <v>4.7929865897516777</v>
      </c>
      <c r="BB77" s="118">
        <v>7.7373325625645313</v>
      </c>
      <c r="BC77" s="118"/>
      <c r="BD77" s="118">
        <v>7.9576369714415502</v>
      </c>
      <c r="BE77" s="136">
        <v>12.020704641734076</v>
      </c>
      <c r="BF77" s="118"/>
      <c r="BG77" s="135">
        <v>4.6304575304334632</v>
      </c>
      <c r="BH77" s="118">
        <v>7.4749614168336702</v>
      </c>
      <c r="BI77" s="118"/>
      <c r="BJ77" s="118">
        <v>7.6877953544986486</v>
      </c>
      <c r="BK77" s="136">
        <v>11.613085346086443</v>
      </c>
      <c r="BL77" s="118"/>
      <c r="BM77" s="135">
        <v>4.4734397936754551</v>
      </c>
      <c r="BN77" s="118">
        <v>7.2214872155672598</v>
      </c>
      <c r="BO77" s="118"/>
      <c r="BP77" s="118">
        <v>7.4271040039596654</v>
      </c>
      <c r="BQ77" s="136">
        <v>11.219288325849138</v>
      </c>
      <c r="BR77" s="118"/>
      <c r="BS77" s="135">
        <v>4.3217464918128252</v>
      </c>
      <c r="BT77" s="118">
        <v>6.9766082654499666</v>
      </c>
      <c r="BU77" s="118"/>
      <c r="BV77" s="118">
        <v>7.1752526364212788</v>
      </c>
      <c r="BW77" s="136">
        <v>10.838844870881209</v>
      </c>
    </row>
    <row r="78" spans="1:75" x14ac:dyDescent="0.25">
      <c r="A78" s="427" t="s">
        <v>228</v>
      </c>
      <c r="B78" s="436" t="s">
        <v>12</v>
      </c>
      <c r="C78" s="147">
        <v>3.92</v>
      </c>
      <c r="E78" s="159">
        <v>1.0985450195277981</v>
      </c>
      <c r="F78" s="12">
        <v>1.5609549110165184</v>
      </c>
      <c r="G78" s="12"/>
      <c r="H78" s="12">
        <v>1.1045261746135671</v>
      </c>
      <c r="I78" s="160">
        <v>1.5802850335192984</v>
      </c>
      <c r="K78" s="430">
        <v>8.6570495585887279</v>
      </c>
      <c r="L78" s="398">
        <v>12.301056199955319</v>
      </c>
      <c r="M78" s="118"/>
      <c r="N78" s="430">
        <v>11.654790135358823</v>
      </c>
      <c r="O78" s="398">
        <v>16.674924363978651</v>
      </c>
      <c r="P78" s="118"/>
      <c r="Q78" s="135">
        <v>8.7086581345953693</v>
      </c>
      <c r="R78" s="118">
        <v>12.374388342686039</v>
      </c>
      <c r="S78" s="118"/>
      <c r="T78" s="118">
        <v>11.72426959466784</v>
      </c>
      <c r="U78" s="136">
        <v>16.774331107075046</v>
      </c>
      <c r="V78" s="118"/>
      <c r="W78" s="135">
        <v>8.7605743725946326</v>
      </c>
      <c r="X78" s="118">
        <v>12.448157651386094</v>
      </c>
      <c r="Y78" s="118"/>
      <c r="Z78" s="118">
        <v>11.794163252363084</v>
      </c>
      <c r="AA78" s="136">
        <v>16.874330458590965</v>
      </c>
      <c r="AB78" s="118"/>
      <c r="AC78" s="135">
        <v>8.4301139074236264</v>
      </c>
      <c r="AD78" s="118">
        <v>11.978596662226805</v>
      </c>
      <c r="AE78" s="118"/>
      <c r="AF78" s="118">
        <v>11.349271797885956</v>
      </c>
      <c r="AG78" s="136">
        <v>16.237808370468599</v>
      </c>
      <c r="AH78" s="118"/>
      <c r="AI78" s="135">
        <v>8.1121188485600726</v>
      </c>
      <c r="AJ78" s="118">
        <v>11.526748135322176</v>
      </c>
      <c r="AK78" s="118"/>
      <c r="AL78" s="118">
        <v>10.92116223815046</v>
      </c>
      <c r="AM78" s="136">
        <v>15.625296738326213</v>
      </c>
      <c r="AN78" s="118"/>
      <c r="AO78" s="135">
        <v>7.8061189843726648</v>
      </c>
      <c r="AP78" s="118">
        <v>11.091943933142973</v>
      </c>
      <c r="AQ78" s="118"/>
      <c r="AR78" s="118">
        <v>10.50920153786611</v>
      </c>
      <c r="AS78" s="136">
        <v>15.035889855972108</v>
      </c>
      <c r="AT78" s="118"/>
      <c r="AU78" s="135">
        <v>7.511661840235436</v>
      </c>
      <c r="AV78" s="118">
        <v>10.673541121192239</v>
      </c>
      <c r="AW78" s="118"/>
      <c r="AX78" s="118">
        <v>10.112780540671777</v>
      </c>
      <c r="AY78" s="136">
        <v>14.468716181651375</v>
      </c>
      <c r="AZ78" s="118"/>
      <c r="BA78" s="135">
        <v>7.2283120094644309</v>
      </c>
      <c r="BB78" s="118">
        <v>10.270921017313549</v>
      </c>
      <c r="BC78" s="118"/>
      <c r="BD78" s="118">
        <v>9.7313130683908557</v>
      </c>
      <c r="BE78" s="136">
        <v>13.922937049318106</v>
      </c>
      <c r="BF78" s="118"/>
      <c r="BG78" s="135">
        <v>6.9556505094923322</v>
      </c>
      <c r="BH78" s="118">
        <v>9.8834882768606143</v>
      </c>
      <c r="BI78" s="118"/>
      <c r="BJ78" s="118">
        <v>9.3642350542637196</v>
      </c>
      <c r="BK78" s="136">
        <v>13.397745428520119</v>
      </c>
      <c r="BL78" s="118"/>
      <c r="BM78" s="135">
        <v>6.6932741623290344</v>
      </c>
      <c r="BN78" s="118">
        <v>9.5106700123754955</v>
      </c>
      <c r="BO78" s="118"/>
      <c r="BP78" s="118">
        <v>9.0110037088757888</v>
      </c>
      <c r="BQ78" s="136">
        <v>12.892364731062472</v>
      </c>
      <c r="BR78" s="118"/>
      <c r="BS78" s="135">
        <v>6.4407949983920663</v>
      </c>
      <c r="BT78" s="118">
        <v>9.1519149464737257</v>
      </c>
      <c r="BU78" s="118"/>
      <c r="BV78" s="118">
        <v>8.6710967175479112</v>
      </c>
      <c r="BW78" s="136">
        <v>12.406047662685213</v>
      </c>
    </row>
    <row r="79" spans="1:75" x14ac:dyDescent="0.25">
      <c r="A79" s="427" t="s">
        <v>229</v>
      </c>
      <c r="B79" s="436" t="s">
        <v>13</v>
      </c>
      <c r="C79" s="147">
        <v>2.29</v>
      </c>
      <c r="E79" s="159">
        <v>1.0373852083167403</v>
      </c>
      <c r="F79" s="12">
        <v>1.2162935146009788</v>
      </c>
      <c r="G79" s="12"/>
      <c r="H79" s="12">
        <v>1.0448707488198579</v>
      </c>
      <c r="I79" s="160">
        <v>1.2390160419546317</v>
      </c>
      <c r="K79" s="430">
        <v>13.731707590287501</v>
      </c>
      <c r="L79" s="398">
        <v>16.099889175751809</v>
      </c>
      <c r="M79" s="118"/>
      <c r="N79" s="430">
        <v>17.550148516203446</v>
      </c>
      <c r="O79" s="398">
        <v>20.811105655720965</v>
      </c>
      <c r="P79" s="118"/>
      <c r="Q79" s="135">
        <v>12.427159819247112</v>
      </c>
      <c r="R79" s="118">
        <v>14.570358023116439</v>
      </c>
      <c r="S79" s="118"/>
      <c r="T79" s="118">
        <v>15.882838971654541</v>
      </c>
      <c r="U79" s="136">
        <v>18.833996740638948</v>
      </c>
      <c r="V79" s="118"/>
      <c r="W79" s="135">
        <v>11.246547463794089</v>
      </c>
      <c r="X79" s="118">
        <v>13.186136289778537</v>
      </c>
      <c r="Y79" s="118"/>
      <c r="Z79" s="118">
        <v>14.373928150328821</v>
      </c>
      <c r="AA79" s="136">
        <v>17.044718291019116</v>
      </c>
      <c r="AB79" s="118"/>
      <c r="AC79" s="135">
        <v>10.994767292789216</v>
      </c>
      <c r="AD79" s="118">
        <v>12.890933903390886</v>
      </c>
      <c r="AE79" s="118"/>
      <c r="AF79" s="118">
        <v>14.052134275421666</v>
      </c>
      <c r="AG79" s="136">
        <v>16.663132555498208</v>
      </c>
      <c r="AH79" s="118"/>
      <c r="AI79" s="135">
        <v>10.748623807595285</v>
      </c>
      <c r="AJ79" s="118">
        <v>12.602340310285353</v>
      </c>
      <c r="AK79" s="118"/>
      <c r="AL79" s="118">
        <v>13.737544506229023</v>
      </c>
      <c r="AM79" s="136">
        <v>16.290089505815047</v>
      </c>
      <c r="AN79" s="118"/>
      <c r="AO79" s="135">
        <v>10.507990817866151</v>
      </c>
      <c r="AP79" s="118">
        <v>12.320207557224904</v>
      </c>
      <c r="AQ79" s="118"/>
      <c r="AR79" s="118">
        <v>13.429997562057897</v>
      </c>
      <c r="AS79" s="136">
        <v>15.925397894041497</v>
      </c>
      <c r="AT79" s="118"/>
      <c r="AU79" s="135">
        <v>10.27274495832061</v>
      </c>
      <c r="AV79" s="118">
        <v>12.044391003250469</v>
      </c>
      <c r="AW79" s="118"/>
      <c r="AX79" s="118">
        <v>13.129335772859418</v>
      </c>
      <c r="AY79" s="136">
        <v>15.568870753779938</v>
      </c>
      <c r="AZ79" s="118"/>
      <c r="BA79" s="135">
        <v>10.042765625496735</v>
      </c>
      <c r="BB79" s="118">
        <v>11.774749245527882</v>
      </c>
      <c r="BC79" s="118"/>
      <c r="BD79" s="118">
        <v>12.835404998396148</v>
      </c>
      <c r="BE79" s="136">
        <v>15.220325304311213</v>
      </c>
      <c r="BF79" s="118"/>
      <c r="BG79" s="135">
        <v>9.8179349159221196</v>
      </c>
      <c r="BH79" s="118">
        <v>11.511144046854906</v>
      </c>
      <c r="BI79" s="118"/>
      <c r="BJ79" s="118">
        <v>12.548054549219033</v>
      </c>
      <c r="BK79" s="136">
        <v>14.879582856888469</v>
      </c>
      <c r="BL79" s="118"/>
      <c r="BM79" s="135">
        <v>9.5981375656683152</v>
      </c>
      <c r="BN79" s="118">
        <v>11.253440264791188</v>
      </c>
      <c r="BO79" s="118"/>
      <c r="BP79" s="118">
        <v>12.267137109413467</v>
      </c>
      <c r="BQ79" s="136">
        <v>14.54646872312882</v>
      </c>
      <c r="BR79" s="118"/>
      <c r="BS79" s="135">
        <v>9.3832608912584963</v>
      </c>
      <c r="BT79" s="118">
        <v>11.001505782374805</v>
      </c>
      <c r="BU79" s="118"/>
      <c r="BV79" s="118">
        <v>11.992508661074854</v>
      </c>
      <c r="BW79" s="136">
        <v>14.220812125455881</v>
      </c>
    </row>
    <row r="80" spans="1:75" x14ac:dyDescent="0.25">
      <c r="A80" s="427" t="s">
        <v>230</v>
      </c>
      <c r="B80" s="436" t="s">
        <v>14</v>
      </c>
      <c r="C80" s="147">
        <v>2.79</v>
      </c>
      <c r="E80" s="159">
        <v>1.1455999290134877</v>
      </c>
      <c r="F80" s="12">
        <v>1.5589271404050389</v>
      </c>
      <c r="G80" s="12"/>
      <c r="H80" s="12">
        <v>1.1532023827394091</v>
      </c>
      <c r="I80" s="160">
        <v>1.6394334953751932</v>
      </c>
      <c r="K80" s="430">
        <v>6.9333259270150984</v>
      </c>
      <c r="L80" s="398">
        <v>9.4348381901571408</v>
      </c>
      <c r="M80" s="118"/>
      <c r="N80" s="430">
        <v>8.1798488262294207</v>
      </c>
      <c r="O80" s="398">
        <v>11.628763826319913</v>
      </c>
      <c r="P80" s="118"/>
      <c r="Q80" s="135">
        <v>6.7647884367076827</v>
      </c>
      <c r="R80" s="118">
        <v>9.2054931446819417</v>
      </c>
      <c r="S80" s="118"/>
      <c r="T80" s="118">
        <v>7.981010461095722</v>
      </c>
      <c r="U80" s="136">
        <v>11.346088139168224</v>
      </c>
      <c r="V80" s="118"/>
      <c r="W80" s="135">
        <v>6.6003478092822556</v>
      </c>
      <c r="X80" s="118">
        <v>8.9817230914666943</v>
      </c>
      <c r="Y80" s="118"/>
      <c r="Z80" s="118">
        <v>7.7870055221400554</v>
      </c>
      <c r="AA80" s="136">
        <v>11.070283822464853</v>
      </c>
      <c r="AB80" s="118"/>
      <c r="AC80" s="135">
        <v>6.421196428915513</v>
      </c>
      <c r="AD80" s="118">
        <v>8.7379347129747007</v>
      </c>
      <c r="AE80" s="118"/>
      <c r="AF80" s="118">
        <v>7.5756450259169714</v>
      </c>
      <c r="AG80" s="136">
        <v>10.769806228684555</v>
      </c>
      <c r="AH80" s="118"/>
      <c r="AI80" s="135">
        <v>6.246907703974621</v>
      </c>
      <c r="AJ80" s="118">
        <v>8.5007634137315886</v>
      </c>
      <c r="AK80" s="118"/>
      <c r="AL80" s="118">
        <v>7.3700214280737146</v>
      </c>
      <c r="AM80" s="136">
        <v>10.477484413546604</v>
      </c>
      <c r="AN80" s="118"/>
      <c r="AO80" s="135">
        <v>6.077349648773831</v>
      </c>
      <c r="AP80" s="118">
        <v>8.2700295882202433</v>
      </c>
      <c r="AQ80" s="118"/>
      <c r="AR80" s="118">
        <v>7.1699790135944301</v>
      </c>
      <c r="AS80" s="136">
        <v>10.193097007049911</v>
      </c>
      <c r="AT80" s="118"/>
      <c r="AU80" s="135">
        <v>5.912393860077664</v>
      </c>
      <c r="AV80" s="118">
        <v>8.0455585059054808</v>
      </c>
      <c r="AW80" s="118"/>
      <c r="AX80" s="118">
        <v>6.9753662939920513</v>
      </c>
      <c r="AY80" s="136">
        <v>9.9164286477769341</v>
      </c>
      <c r="AZ80" s="118"/>
      <c r="BA80" s="135">
        <v>5.7519154198634732</v>
      </c>
      <c r="BB80" s="118">
        <v>7.8271801789137863</v>
      </c>
      <c r="BC80" s="118"/>
      <c r="BD80" s="118">
        <v>6.7860358925888233</v>
      </c>
      <c r="BE80" s="136">
        <v>9.6472698198043911</v>
      </c>
      <c r="BF80" s="118"/>
      <c r="BG80" s="135">
        <v>5.5957928007232933</v>
      </c>
      <c r="BH80" s="118">
        <v>7.6147292333045877</v>
      </c>
      <c r="BI80" s="118"/>
      <c r="BJ80" s="118">
        <v>6.6018444329106165</v>
      </c>
      <c r="BK80" s="136">
        <v>9.3854166940406571</v>
      </c>
      <c r="BL80" s="118"/>
      <c r="BM80" s="135">
        <v>5.4439077738333426</v>
      </c>
      <c r="BN80" s="118">
        <v>7.4080447838355745</v>
      </c>
      <c r="BO80" s="118"/>
      <c r="BP80" s="118">
        <v>6.4226524301105323</v>
      </c>
      <c r="BQ80" s="136">
        <v>9.1306709738696927</v>
      </c>
      <c r="BR80" s="118"/>
      <c r="BS80" s="135">
        <v>5.2961453194214831</v>
      </c>
      <c r="BT80" s="118">
        <v>7.2069703121272246</v>
      </c>
      <c r="BU80" s="118"/>
      <c r="BV80" s="118">
        <v>6.2483241853395581</v>
      </c>
      <c r="BW80" s="136">
        <v>8.8828397449846221</v>
      </c>
    </row>
    <row r="81" spans="1:75" x14ac:dyDescent="0.25">
      <c r="A81" s="427" t="s">
        <v>231</v>
      </c>
      <c r="B81" s="436" t="s">
        <v>251</v>
      </c>
      <c r="C81" s="147">
        <v>1.7000000000000002</v>
      </c>
      <c r="E81" s="159">
        <v>1.0202638127055033</v>
      </c>
      <c r="F81" s="12">
        <v>1.4384081152825388</v>
      </c>
      <c r="G81" s="12"/>
      <c r="H81" s="12">
        <v>1.0169183532720145</v>
      </c>
      <c r="I81" s="160">
        <v>1.3343367495916008</v>
      </c>
      <c r="K81" s="430">
        <v>8.8684722463643286</v>
      </c>
      <c r="L81" s="398">
        <v>12.503121536283032</v>
      </c>
      <c r="M81" s="118"/>
      <c r="N81" s="430">
        <v>16.033461616609376</v>
      </c>
      <c r="O81" s="398">
        <v>21.038106932942309</v>
      </c>
      <c r="P81" s="118"/>
      <c r="Q81" s="135">
        <v>8.5439998299385049</v>
      </c>
      <c r="R81" s="118">
        <v>12.045667541384795</v>
      </c>
      <c r="S81" s="118"/>
      <c r="T81" s="118">
        <v>15.446842423371814</v>
      </c>
      <c r="U81" s="136">
        <v>20.268381865994602</v>
      </c>
      <c r="V81" s="118"/>
      <c r="W81" s="135">
        <v>8.2313989451695981</v>
      </c>
      <c r="X81" s="118">
        <v>11.604950499481941</v>
      </c>
      <c r="Y81" s="118"/>
      <c r="Z81" s="118">
        <v>14.881685973870029</v>
      </c>
      <c r="AA81" s="136">
        <v>19.526818870880454</v>
      </c>
      <c r="AB81" s="118"/>
      <c r="AC81" s="135">
        <v>8.0938042725364792</v>
      </c>
      <c r="AD81" s="118">
        <v>11.410964109618428</v>
      </c>
      <c r="AE81" s="118"/>
      <c r="AF81" s="118">
        <v>14.63292622799413</v>
      </c>
      <c r="AG81" s="136">
        <v>19.200411869105661</v>
      </c>
      <c r="AH81" s="118"/>
      <c r="AI81" s="135">
        <v>7.9585096091804131</v>
      </c>
      <c r="AJ81" s="118">
        <v>11.22022036343995</v>
      </c>
      <c r="AK81" s="118"/>
      <c r="AL81" s="118">
        <v>14.38832470795883</v>
      </c>
      <c r="AM81" s="136">
        <v>18.87946103156899</v>
      </c>
      <c r="AN81" s="118"/>
      <c r="AO81" s="135">
        <v>7.8254765085353135</v>
      </c>
      <c r="AP81" s="118">
        <v>11.032665057463078</v>
      </c>
      <c r="AQ81" s="118"/>
      <c r="AR81" s="118">
        <v>14.14781190556424</v>
      </c>
      <c r="AS81" s="136">
        <v>18.563875153951813</v>
      </c>
      <c r="AT81" s="118"/>
      <c r="AU81" s="135">
        <v>7.6946671667013904</v>
      </c>
      <c r="AV81" s="118">
        <v>10.848244894260647</v>
      </c>
      <c r="AW81" s="118"/>
      <c r="AX81" s="118">
        <v>13.911319474497779</v>
      </c>
      <c r="AY81" s="136">
        <v>18.253564556491458</v>
      </c>
      <c r="AZ81" s="118"/>
      <c r="BA81" s="135">
        <v>7.5660444117024497</v>
      </c>
      <c r="BB81" s="118">
        <v>10.666907467316271</v>
      </c>
      <c r="BC81" s="118"/>
      <c r="BD81" s="118">
        <v>13.67878021091227</v>
      </c>
      <c r="BE81" s="136">
        <v>17.948441058497011</v>
      </c>
      <c r="BF81" s="118"/>
      <c r="BG81" s="135">
        <v>7.4395716929227635</v>
      </c>
      <c r="BH81" s="118">
        <v>10.488601246132028</v>
      </c>
      <c r="BI81" s="118"/>
      <c r="BJ81" s="118">
        <v>13.450128034328683</v>
      </c>
      <c r="BK81" s="136">
        <v>17.648417953291066</v>
      </c>
      <c r="BL81" s="118"/>
      <c r="BM81" s="135">
        <v>7.3152130707205156</v>
      </c>
      <c r="BN81" s="118">
        <v>10.313275561585082</v>
      </c>
      <c r="BO81" s="118"/>
      <c r="BP81" s="118">
        <v>13.225297968858097</v>
      </c>
      <c r="BQ81" s="136">
        <v>17.353409983570373</v>
      </c>
      <c r="BR81" s="118"/>
      <c r="BS81" s="135">
        <v>7.1929332062148639</v>
      </c>
      <c r="BT81" s="118">
        <v>10.140880591529088</v>
      </c>
      <c r="BU81" s="118"/>
      <c r="BV81" s="118">
        <v>13.00422612473756</v>
      </c>
      <c r="BW81" s="136">
        <v>17.063333317178344</v>
      </c>
    </row>
    <row r="82" spans="1:75" x14ac:dyDescent="0.25">
      <c r="A82" s="427" t="s">
        <v>232</v>
      </c>
      <c r="B82" s="436" t="s">
        <v>252</v>
      </c>
      <c r="C82" s="147">
        <v>5.37</v>
      </c>
      <c r="E82" s="159">
        <v>1.8220388203380495</v>
      </c>
      <c r="F82" s="12">
        <v>2.6081287542328568</v>
      </c>
      <c r="G82" s="12"/>
      <c r="H82" s="12">
        <v>2.0748314770083645</v>
      </c>
      <c r="I82" s="160">
        <v>3.1204438272818522</v>
      </c>
      <c r="K82" s="430">
        <v>5.5558104435077924</v>
      </c>
      <c r="L82" s="398">
        <v>7.9527773003713724</v>
      </c>
      <c r="M82" s="118"/>
      <c r="N82" s="430">
        <v>6.5638366989141943</v>
      </c>
      <c r="O82" s="398">
        <v>9.8716854536761574</v>
      </c>
      <c r="P82" s="118"/>
      <c r="Q82" s="135">
        <v>5.2526115646417768</v>
      </c>
      <c r="R82" s="118">
        <v>7.5187680436010345</v>
      </c>
      <c r="S82" s="118"/>
      <c r="T82" s="118">
        <v>6.2056265064667597</v>
      </c>
      <c r="U82" s="136">
        <v>9.3329550573628506</v>
      </c>
      <c r="V82" s="118"/>
      <c r="W82" s="135">
        <v>4.9659592474485112</v>
      </c>
      <c r="X82" s="118">
        <v>7.1084441017650839</v>
      </c>
      <c r="Y82" s="118"/>
      <c r="Z82" s="118">
        <v>5.8669650243025133</v>
      </c>
      <c r="AA82" s="136">
        <v>8.8236249535602624</v>
      </c>
      <c r="AB82" s="118"/>
      <c r="AC82" s="135">
        <v>4.7128777141961766</v>
      </c>
      <c r="AD82" s="118">
        <v>6.7461745295293571</v>
      </c>
      <c r="AE82" s="118"/>
      <c r="AF82" s="118">
        <v>5.5679652883197424</v>
      </c>
      <c r="AG82" s="136">
        <v>8.3739441525673932</v>
      </c>
      <c r="AH82" s="118"/>
      <c r="AI82" s="135">
        <v>4.4726940440316749</v>
      </c>
      <c r="AJ82" s="118">
        <v>6.4023674001417445</v>
      </c>
      <c r="AK82" s="118"/>
      <c r="AL82" s="118">
        <v>5.2842035572931021</v>
      </c>
      <c r="AM82" s="136">
        <v>7.9471805566739988</v>
      </c>
      <c r="AN82" s="118"/>
      <c r="AO82" s="135">
        <v>4.2447509196466493</v>
      </c>
      <c r="AP82" s="118">
        <v>6.0760818071004499</v>
      </c>
      <c r="AQ82" s="118"/>
      <c r="AR82" s="118">
        <v>5.0149032526270299</v>
      </c>
      <c r="AS82" s="136">
        <v>7.54216623011673</v>
      </c>
      <c r="AT82" s="118"/>
      <c r="AU82" s="135">
        <v>4.028424522773701</v>
      </c>
      <c r="AV82" s="118">
        <v>5.7664247955779153</v>
      </c>
      <c r="AW82" s="118"/>
      <c r="AX82" s="118">
        <v>4.7593273727123746</v>
      </c>
      <c r="AY82" s="136">
        <v>7.1577927589605483</v>
      </c>
      <c r="AZ82" s="118"/>
      <c r="BA82" s="135">
        <v>3.8231228269656454</v>
      </c>
      <c r="BB82" s="118">
        <v>5.4725489186465932</v>
      </c>
      <c r="BC82" s="118"/>
      <c r="BD82" s="118">
        <v>4.5167764759536624</v>
      </c>
      <c r="BE82" s="136">
        <v>6.7930082176715834</v>
      </c>
      <c r="BF82" s="118"/>
      <c r="BG82" s="135">
        <v>3.6282839773803217</v>
      </c>
      <c r="BH82" s="118">
        <v>5.1936499180474449</v>
      </c>
      <c r="BI82" s="118"/>
      <c r="BJ82" s="118">
        <v>4.2865867665878925</v>
      </c>
      <c r="BK82" s="136">
        <v>6.4468142902833661</v>
      </c>
      <c r="BL82" s="118"/>
      <c r="BM82" s="135">
        <v>3.4433747531368715</v>
      </c>
      <c r="BN82" s="118">
        <v>4.9289645231540709</v>
      </c>
      <c r="BO82" s="118"/>
      <c r="BP82" s="118">
        <v>4.0681282780562702</v>
      </c>
      <c r="BQ82" s="136">
        <v>6.1182635382778452</v>
      </c>
      <c r="BR82" s="118"/>
      <c r="BS82" s="135">
        <v>3.2678891080353716</v>
      </c>
      <c r="BT82" s="118">
        <v>4.6777683621088268</v>
      </c>
      <c r="BU82" s="118"/>
      <c r="BV82" s="118">
        <v>3.860803148957265</v>
      </c>
      <c r="BW82" s="136">
        <v>5.8064568077041327</v>
      </c>
    </row>
    <row r="83" spans="1:75" x14ac:dyDescent="0.25">
      <c r="A83" s="427" t="s">
        <v>233</v>
      </c>
      <c r="B83" s="436" t="s">
        <v>253</v>
      </c>
      <c r="C83" s="147">
        <v>3.3300000000000005</v>
      </c>
      <c r="E83" s="159">
        <v>1.1568211492008393</v>
      </c>
      <c r="F83" s="12">
        <v>1.4697733037654659</v>
      </c>
      <c r="G83" s="12"/>
      <c r="H83" s="12">
        <v>1.2035428077304433</v>
      </c>
      <c r="I83" s="160">
        <v>1.6092578844844128</v>
      </c>
      <c r="K83" s="430">
        <v>9.7966449469342987</v>
      </c>
      <c r="L83" s="398">
        <v>12.446908685426404</v>
      </c>
      <c r="M83" s="118"/>
      <c r="N83" s="430">
        <v>10.843003630232692</v>
      </c>
      <c r="O83" s="398">
        <v>14.49818732775241</v>
      </c>
      <c r="P83" s="118"/>
      <c r="Q83" s="135">
        <v>9.3255819816019745</v>
      </c>
      <c r="R83" s="118">
        <v>11.848410143697336</v>
      </c>
      <c r="S83" s="118"/>
      <c r="T83" s="118">
        <v>10.321627437583702</v>
      </c>
      <c r="U83" s="136">
        <v>13.801054875617174</v>
      </c>
      <c r="V83" s="118"/>
      <c r="W83" s="135">
        <v>8.8771696602921342</v>
      </c>
      <c r="X83" s="118">
        <v>11.278689872421173</v>
      </c>
      <c r="Y83" s="118"/>
      <c r="Z83" s="118">
        <v>9.825321155775951</v>
      </c>
      <c r="AA83" s="136">
        <v>13.137443417854096</v>
      </c>
      <c r="AB83" s="118"/>
      <c r="AC83" s="135">
        <v>8.5910864804917573</v>
      </c>
      <c r="AD83" s="118">
        <v>10.915213270513087</v>
      </c>
      <c r="AE83" s="118"/>
      <c r="AF83" s="118">
        <v>9.5086820437200714</v>
      </c>
      <c r="AG83" s="136">
        <v>12.714065051634661</v>
      </c>
      <c r="AH83" s="118"/>
      <c r="AI83" s="135">
        <v>8.3142228592778054</v>
      </c>
      <c r="AJ83" s="118">
        <v>10.563450373089216</v>
      </c>
      <c r="AK83" s="118"/>
      <c r="AL83" s="118">
        <v>9.202247211574635</v>
      </c>
      <c r="AM83" s="136">
        <v>12.304330834834666</v>
      </c>
      <c r="AN83" s="118"/>
      <c r="AO83" s="135">
        <v>8.0462816793552747</v>
      </c>
      <c r="AP83" s="118">
        <v>10.223023684398736</v>
      </c>
      <c r="AQ83" s="118"/>
      <c r="AR83" s="118">
        <v>8.9056878075821491</v>
      </c>
      <c r="AS83" s="136">
        <v>11.907801059551597</v>
      </c>
      <c r="AT83" s="118"/>
      <c r="AU83" s="135">
        <v>7.7869753985824772</v>
      </c>
      <c r="AV83" s="118">
        <v>9.8935678741882658</v>
      </c>
      <c r="AW83" s="118"/>
      <c r="AX83" s="118">
        <v>8.6186855778400737</v>
      </c>
      <c r="AY83" s="136">
        <v>11.52405018828181</v>
      </c>
      <c r="AZ83" s="118"/>
      <c r="BA83" s="135">
        <v>7.5360257413940541</v>
      </c>
      <c r="BB83" s="118">
        <v>9.5747293856462452</v>
      </c>
      <c r="BC83" s="118"/>
      <c r="BD83" s="118">
        <v>8.3409325247653854</v>
      </c>
      <c r="BE83" s="136">
        <v>11.152666397253276</v>
      </c>
      <c r="BF83" s="118"/>
      <c r="BG83" s="135">
        <v>7.293163400168444</v>
      </c>
      <c r="BH83" s="118">
        <v>9.2661660559820422</v>
      </c>
      <c r="BI83" s="118"/>
      <c r="BJ83" s="118">
        <v>8.0721305765657458</v>
      </c>
      <c r="BK83" s="136">
        <v>10.793251134475248</v>
      </c>
      <c r="BL83" s="118"/>
      <c r="BM83" s="135">
        <v>7.0581277462193395</v>
      </c>
      <c r="BN83" s="118">
        <v>8.9675467492325964</v>
      </c>
      <c r="BO83" s="118"/>
      <c r="BP83" s="118">
        <v>7.8119912673625711</v>
      </c>
      <c r="BQ83" s="136">
        <v>10.445418692030627</v>
      </c>
      <c r="BR83" s="118"/>
      <c r="BS83" s="135">
        <v>6.8306665501009762</v>
      </c>
      <c r="BT83" s="118">
        <v>8.6785510009025408</v>
      </c>
      <c r="BU83" s="118"/>
      <c r="BV83" s="118">
        <v>7.5602354276227333</v>
      </c>
      <c r="BW83" s="136">
        <v>10.108795792151966</v>
      </c>
    </row>
    <row r="84" spans="1:75" x14ac:dyDescent="0.25">
      <c r="A84" s="427" t="s">
        <v>234</v>
      </c>
      <c r="B84" s="436" t="s">
        <v>18</v>
      </c>
      <c r="C84" s="147">
        <v>3.75</v>
      </c>
      <c r="E84" s="159">
        <v>1.0942244555742451</v>
      </c>
      <c r="F84" s="12">
        <v>1.3977876943659107</v>
      </c>
      <c r="G84" s="12"/>
      <c r="H84" s="12">
        <v>1.0603480012468651</v>
      </c>
      <c r="I84" s="160">
        <v>1.2449820005057288</v>
      </c>
      <c r="K84" s="430">
        <v>9.2444549945792716</v>
      </c>
      <c r="L84" s="398">
        <v>11.809081186876854</v>
      </c>
      <c r="M84" s="118"/>
      <c r="N84" s="430">
        <v>20.282997399669259</v>
      </c>
      <c r="O84" s="398">
        <v>23.814791605396437</v>
      </c>
      <c r="P84" s="118"/>
      <c r="Q84" s="135">
        <v>9.3202385562265651</v>
      </c>
      <c r="R84" s="118">
        <v>11.905888865928604</v>
      </c>
      <c r="S84" s="118"/>
      <c r="T84" s="118">
        <v>20.449271970180018</v>
      </c>
      <c r="U84" s="136">
        <v>24.010018877182958</v>
      </c>
      <c r="V84" s="118"/>
      <c r="W84" s="135">
        <v>9.3966433711786035</v>
      </c>
      <c r="X84" s="118">
        <v>12.003490148358557</v>
      </c>
      <c r="Y84" s="118"/>
      <c r="Z84" s="118">
        <v>20.61690961500636</v>
      </c>
      <c r="AA84" s="136">
        <v>24.206846569761765</v>
      </c>
      <c r="AB84" s="118"/>
      <c r="AC84" s="135">
        <v>9.0570056589673271</v>
      </c>
      <c r="AD84" s="118">
        <v>11.569629058658849</v>
      </c>
      <c r="AE84" s="118"/>
      <c r="AF84" s="118">
        <v>19.871720110849502</v>
      </c>
      <c r="AG84" s="136">
        <v>23.331900308204109</v>
      </c>
      <c r="AH84" s="118"/>
      <c r="AI84" s="135">
        <v>8.7296440086432057</v>
      </c>
      <c r="AJ84" s="118">
        <v>11.151449695092866</v>
      </c>
      <c r="AK84" s="118"/>
      <c r="AL84" s="118">
        <v>19.153465167083855</v>
      </c>
      <c r="AM84" s="136">
        <v>22.488578610317212</v>
      </c>
      <c r="AN84" s="118"/>
      <c r="AO84" s="135">
        <v>8.4141147071259805</v>
      </c>
      <c r="AP84" s="118">
        <v>10.748385248282279</v>
      </c>
      <c r="AQ84" s="118"/>
      <c r="AR84" s="118">
        <v>18.461171245382026</v>
      </c>
      <c r="AS84" s="136">
        <v>21.675738419582853</v>
      </c>
      <c r="AT84" s="118"/>
      <c r="AU84" s="135">
        <v>8.109990079157571</v>
      </c>
      <c r="AV84" s="118">
        <v>10.359889395934726</v>
      </c>
      <c r="AW84" s="118"/>
      <c r="AX84" s="118">
        <v>17.793899995548941</v>
      </c>
      <c r="AY84" s="136">
        <v>20.892277994778652</v>
      </c>
      <c r="AZ84" s="118"/>
      <c r="BA84" s="135">
        <v>7.8168579076217544</v>
      </c>
      <c r="BB84" s="118">
        <v>9.9854355623467228</v>
      </c>
      <c r="BC84" s="118"/>
      <c r="BD84" s="118">
        <v>17.150746983661627</v>
      </c>
      <c r="BE84" s="136">
        <v>20.137135416654122</v>
      </c>
      <c r="BF84" s="118"/>
      <c r="BG84" s="135">
        <v>7.5343208748161485</v>
      </c>
      <c r="BH84" s="118">
        <v>9.62451620467154</v>
      </c>
      <c r="BI84" s="118"/>
      <c r="BJ84" s="118">
        <v>16.530840466179878</v>
      </c>
      <c r="BK84" s="136">
        <v>19.409287148582283</v>
      </c>
      <c r="BL84" s="118"/>
      <c r="BM84" s="135">
        <v>7.2619960239191785</v>
      </c>
      <c r="BN84" s="118">
        <v>9.2766421249846154</v>
      </c>
      <c r="BO84" s="118"/>
      <c r="BP84" s="118">
        <v>15.933340208366147</v>
      </c>
      <c r="BQ84" s="136">
        <v>18.707746649235933</v>
      </c>
      <c r="BR84" s="118"/>
      <c r="BS84" s="135">
        <v>6.9995142399220995</v>
      </c>
      <c r="BT84" s="118">
        <v>8.9413418072140871</v>
      </c>
      <c r="BU84" s="118"/>
      <c r="BV84" s="118">
        <v>15.357436345413152</v>
      </c>
      <c r="BW84" s="136">
        <v>18.031563035408126</v>
      </c>
    </row>
    <row r="85" spans="1:75" x14ac:dyDescent="0.25">
      <c r="A85" s="431" t="s">
        <v>235</v>
      </c>
      <c r="B85" s="437" t="s">
        <v>20</v>
      </c>
      <c r="C85" s="148">
        <v>3.7000000000000006</v>
      </c>
      <c r="E85" s="163">
        <v>1.0154295033314891</v>
      </c>
      <c r="F85" s="171">
        <v>1.4535816887444357</v>
      </c>
      <c r="G85" s="171"/>
      <c r="H85" s="171">
        <v>1.0211686509019318</v>
      </c>
      <c r="I85" s="164">
        <v>1.6244457201802407</v>
      </c>
      <c r="K85" s="433">
        <v>8.4478542697353216</v>
      </c>
      <c r="L85" s="400">
        <v>12.093056421327995</v>
      </c>
      <c r="M85" s="118"/>
      <c r="N85" s="433">
        <v>8.4956010430450775</v>
      </c>
      <c r="O85" s="400">
        <v>13.514557798600805</v>
      </c>
      <c r="P85" s="118"/>
      <c r="Q85" s="151">
        <v>8.3292048704089652</v>
      </c>
      <c r="R85" s="119">
        <v>11.923210465822981</v>
      </c>
      <c r="S85" s="119"/>
      <c r="T85" s="119">
        <v>8.3762810443224609</v>
      </c>
      <c r="U85" s="152">
        <v>13.324746976377003</v>
      </c>
      <c r="V85" s="118"/>
      <c r="W85" s="151">
        <v>8.2122218918695928</v>
      </c>
      <c r="X85" s="119">
        <v>11.75574998241008</v>
      </c>
      <c r="Y85" s="119"/>
      <c r="Z85" s="119">
        <v>8.2586368848986798</v>
      </c>
      <c r="AA85" s="152">
        <v>13.137602031111234</v>
      </c>
      <c r="AB85" s="119"/>
      <c r="AC85" s="151">
        <v>7.9192110818414596</v>
      </c>
      <c r="AD85" s="119">
        <v>11.336306636846752</v>
      </c>
      <c r="AE85" s="119"/>
      <c r="AF85" s="119">
        <v>7.9639699950806948</v>
      </c>
      <c r="AG85" s="152">
        <v>12.668854417657892</v>
      </c>
      <c r="AH85" s="119"/>
      <c r="AI85" s="151">
        <v>7.6366548523061333</v>
      </c>
      <c r="AJ85" s="119">
        <v>10.931828965136695</v>
      </c>
      <c r="AK85" s="119"/>
      <c r="AL85" s="119">
        <v>7.6798167744269001</v>
      </c>
      <c r="AM85" s="152">
        <v>12.216831646728922</v>
      </c>
      <c r="AN85" s="119"/>
      <c r="AO85" s="151">
        <v>7.3641801854446802</v>
      </c>
      <c r="AP85" s="119">
        <v>10.541782994345898</v>
      </c>
      <c r="AQ85" s="119"/>
      <c r="AR85" s="119">
        <v>7.4058020968436846</v>
      </c>
      <c r="AS85" s="152">
        <v>11.780936978523551</v>
      </c>
      <c r="AT85" s="119"/>
      <c r="AU85" s="151">
        <v>7.1014273726563939</v>
      </c>
      <c r="AV85" s="119">
        <v>10.165653803612246</v>
      </c>
      <c r="AW85" s="119"/>
      <c r="AX85" s="119">
        <v>7.1415642206785774</v>
      </c>
      <c r="AY85" s="152">
        <v>11.360594964825026</v>
      </c>
      <c r="AZ85" s="119"/>
      <c r="BA85" s="151">
        <v>6.8480495396879411</v>
      </c>
      <c r="BB85" s="119">
        <v>9.8029448443705363</v>
      </c>
      <c r="BC85" s="119"/>
      <c r="BD85" s="119">
        <v>6.8867543111654559</v>
      </c>
      <c r="BE85" s="152">
        <v>10.955250689320181</v>
      </c>
      <c r="BF85" s="119"/>
      <c r="BG85" s="151">
        <v>6.6037121887058259</v>
      </c>
      <c r="BH85" s="119">
        <v>9.4531772848317619</v>
      </c>
      <c r="BI85" s="119"/>
      <c r="BJ85" s="119">
        <v>6.6410359799088301</v>
      </c>
      <c r="BK85" s="152">
        <v>10.564369035024283</v>
      </c>
      <c r="BL85" s="119"/>
      <c r="BM85" s="151">
        <v>6.368092756707644</v>
      </c>
      <c r="BN85" s="119">
        <v>9.115889377851266</v>
      </c>
      <c r="BO85" s="119"/>
      <c r="BP85" s="119">
        <v>6.4040848407992579</v>
      </c>
      <c r="BQ85" s="152">
        <v>10.187433977844053</v>
      </c>
      <c r="BR85" s="119"/>
      <c r="BS85" s="151">
        <v>6.1408801896891463</v>
      </c>
      <c r="BT85" s="119">
        <v>8.7906358513512703</v>
      </c>
      <c r="BU85" s="119"/>
      <c r="BV85" s="119">
        <v>6.1755880817736335</v>
      </c>
      <c r="BW85" s="152">
        <v>9.8239479053462428</v>
      </c>
    </row>
    <row r="87" spans="1:75" x14ac:dyDescent="0.25">
      <c r="E87" s="438" t="s">
        <v>429</v>
      </c>
      <c r="F87" s="438"/>
    </row>
    <row r="88" spans="1:75" ht="14.5" x14ac:dyDescent="0.35">
      <c r="E88" s="439">
        <v>2023</v>
      </c>
      <c r="F88" s="439">
        <v>2024</v>
      </c>
    </row>
    <row r="89" spans="1:75" x14ac:dyDescent="0.25">
      <c r="E89" s="415">
        <v>4.2256683756597386</v>
      </c>
      <c r="F89" s="415">
        <v>4.2256683756597386</v>
      </c>
    </row>
    <row r="90" spans="1:75" x14ac:dyDescent="0.25">
      <c r="E90" s="415">
        <v>3.3476064547990187</v>
      </c>
      <c r="F90" s="415">
        <v>3.3476064547990187</v>
      </c>
    </row>
    <row r="91" spans="1:75" x14ac:dyDescent="0.25">
      <c r="E91" s="415">
        <v>-5.5565951566716398</v>
      </c>
      <c r="F91" s="415">
        <v>-5.5565951566716398</v>
      </c>
    </row>
    <row r="92" spans="1:75" x14ac:dyDescent="0.25">
      <c r="E92" s="415">
        <v>1.6337733120363493</v>
      </c>
      <c r="F92" s="415">
        <v>1.6337733120363493</v>
      </c>
    </row>
    <row r="93" spans="1:75" x14ac:dyDescent="0.25">
      <c r="E93" s="415">
        <v>3.5407909080373239</v>
      </c>
      <c r="F93" s="415">
        <v>3.5407909080373239</v>
      </c>
    </row>
    <row r="94" spans="1:75" x14ac:dyDescent="0.25">
      <c r="E94" s="415">
        <v>8.9191603915026736</v>
      </c>
      <c r="F94" s="415">
        <v>8.9191603915026736</v>
      </c>
    </row>
    <row r="95" spans="1:75" x14ac:dyDescent="0.25">
      <c r="E95" s="415">
        <v>7.7382514591721447</v>
      </c>
      <c r="F95" s="415">
        <v>7.7382514591721447</v>
      </c>
    </row>
    <row r="96" spans="1:75" x14ac:dyDescent="0.25">
      <c r="E96" s="415">
        <v>0.90249678564763158</v>
      </c>
      <c r="F96" s="415">
        <v>0.90249678564763158</v>
      </c>
    </row>
    <row r="97" spans="5:6" x14ac:dyDescent="0.25">
      <c r="E97" s="415">
        <v>6.2170355130570707</v>
      </c>
      <c r="F97" s="415">
        <v>6.2170355130570707</v>
      </c>
    </row>
    <row r="98" spans="5:6" x14ac:dyDescent="0.25">
      <c r="E98" s="415">
        <v>3.9521565635160161</v>
      </c>
      <c r="F98" s="415">
        <v>3.9521565635160161</v>
      </c>
    </row>
    <row r="99" spans="5:6" x14ac:dyDescent="0.25">
      <c r="E99" s="415">
        <v>-1.7379227497990566</v>
      </c>
      <c r="F99" s="415">
        <v>-1.7379227497990566</v>
      </c>
    </row>
    <row r="100" spans="5:6" x14ac:dyDescent="0.25">
      <c r="E100" s="415">
        <v>5.0599308832523215</v>
      </c>
      <c r="F100" s="415">
        <v>5.0599308832523215</v>
      </c>
    </row>
    <row r="101" spans="5:6" x14ac:dyDescent="0.25">
      <c r="E101" s="415">
        <v>-0.59261226252095833</v>
      </c>
      <c r="F101" s="415">
        <v>-0.59261226252095833</v>
      </c>
    </row>
    <row r="102" spans="5:6" x14ac:dyDescent="0.25">
      <c r="E102" s="415">
        <v>10.497553664835896</v>
      </c>
      <c r="F102" s="415">
        <v>10.497553664835896</v>
      </c>
    </row>
    <row r="103" spans="5:6" x14ac:dyDescent="0.25">
      <c r="E103" s="415">
        <v>2.4913933655764291</v>
      </c>
      <c r="F103" s="415">
        <v>2.4913933655764291</v>
      </c>
    </row>
    <row r="104" spans="5:6" x14ac:dyDescent="0.25">
      <c r="E104" s="415">
        <v>3.7976641255171772</v>
      </c>
      <c r="F104" s="415">
        <v>3.7976641255171772</v>
      </c>
    </row>
    <row r="105" spans="5:6" x14ac:dyDescent="0.25">
      <c r="E105" s="415">
        <v>5.7723453397356588</v>
      </c>
      <c r="F105" s="415">
        <v>5.7723453397356588</v>
      </c>
    </row>
    <row r="106" spans="5:6" x14ac:dyDescent="0.25">
      <c r="E106" s="415">
        <v>5.0512983131955025</v>
      </c>
      <c r="F106" s="415">
        <v>5.0512983131955025</v>
      </c>
    </row>
    <row r="107" spans="5:6" x14ac:dyDescent="0.25">
      <c r="E107" s="415">
        <v>-0.81310753142326242</v>
      </c>
      <c r="F107" s="415">
        <v>-0.81310753142326242</v>
      </c>
    </row>
    <row r="108" spans="5:6" x14ac:dyDescent="0.25">
      <c r="E108" s="415">
        <v>1.42449851063072</v>
      </c>
      <c r="F108" s="415">
        <v>1.42449851063072</v>
      </c>
    </row>
    <row r="109" spans="5:6" x14ac:dyDescent="0.25">
      <c r="E109" s="415">
        <v>4.2256683756597386</v>
      </c>
      <c r="F109" s="415">
        <v>4.2256683756597386</v>
      </c>
    </row>
    <row r="110" spans="5:6" x14ac:dyDescent="0.25">
      <c r="E110" s="415">
        <v>3.3476064547990187</v>
      </c>
      <c r="F110" s="415">
        <v>3.3476064547990187</v>
      </c>
    </row>
    <row r="111" spans="5:6" x14ac:dyDescent="0.25">
      <c r="E111" s="415">
        <v>-5.5565951566716398</v>
      </c>
      <c r="F111" s="415">
        <v>-5.5565951566716398</v>
      </c>
    </row>
    <row r="112" spans="5:6" x14ac:dyDescent="0.25">
      <c r="E112" s="415">
        <v>1.6337733120363493</v>
      </c>
      <c r="F112" s="415">
        <v>1.6337733120363493</v>
      </c>
    </row>
    <row r="113" spans="5:6" x14ac:dyDescent="0.25">
      <c r="E113" s="415">
        <v>3.5407909080373239</v>
      </c>
      <c r="F113" s="415">
        <v>3.5407909080373239</v>
      </c>
    </row>
    <row r="114" spans="5:6" x14ac:dyDescent="0.25">
      <c r="E114" s="415">
        <v>8.9191603915026736</v>
      </c>
      <c r="F114" s="415">
        <v>8.9191603915026736</v>
      </c>
    </row>
    <row r="115" spans="5:6" x14ac:dyDescent="0.25">
      <c r="E115" s="415">
        <v>7.7382514591721447</v>
      </c>
      <c r="F115" s="415">
        <v>7.7382514591721447</v>
      </c>
    </row>
    <row r="116" spans="5:6" x14ac:dyDescent="0.25">
      <c r="E116" s="415">
        <v>0.90249678564763158</v>
      </c>
      <c r="F116" s="415">
        <v>0.90249678564763158</v>
      </c>
    </row>
    <row r="117" spans="5:6" x14ac:dyDescent="0.25">
      <c r="E117" s="415">
        <v>6.2170355130570707</v>
      </c>
      <c r="F117" s="415">
        <v>6.2170355130570707</v>
      </c>
    </row>
    <row r="118" spans="5:6" x14ac:dyDescent="0.25">
      <c r="E118" s="415">
        <v>3.9521565635160161</v>
      </c>
      <c r="F118" s="415">
        <v>3.9521565635160161</v>
      </c>
    </row>
    <row r="119" spans="5:6" x14ac:dyDescent="0.25">
      <c r="E119" s="415">
        <v>-1.7379227497990566</v>
      </c>
      <c r="F119" s="415">
        <v>-1.7379227497990566</v>
      </c>
    </row>
    <row r="120" spans="5:6" x14ac:dyDescent="0.25">
      <c r="E120" s="415">
        <v>5.0599308832523215</v>
      </c>
      <c r="F120" s="415">
        <v>5.0599308832523215</v>
      </c>
    </row>
    <row r="121" spans="5:6" x14ac:dyDescent="0.25">
      <c r="E121" s="415">
        <v>-0.59261226252095833</v>
      </c>
      <c r="F121" s="415">
        <v>-0.59261226252095833</v>
      </c>
    </row>
    <row r="122" spans="5:6" x14ac:dyDescent="0.25">
      <c r="E122" s="415">
        <v>10.497553664835896</v>
      </c>
      <c r="F122" s="415">
        <v>10.497553664835896</v>
      </c>
    </row>
    <row r="123" spans="5:6" x14ac:dyDescent="0.25">
      <c r="E123" s="415">
        <v>2.4913933655764291</v>
      </c>
      <c r="F123" s="415">
        <v>2.4913933655764291</v>
      </c>
    </row>
    <row r="124" spans="5:6" x14ac:dyDescent="0.25">
      <c r="E124" s="415">
        <v>3.7976641255171772</v>
      </c>
      <c r="F124" s="415">
        <v>3.7976641255171772</v>
      </c>
    </row>
    <row r="125" spans="5:6" x14ac:dyDescent="0.25">
      <c r="E125" s="415">
        <v>5.7723453397356588</v>
      </c>
      <c r="F125" s="415">
        <v>5.7723453397356588</v>
      </c>
    </row>
    <row r="126" spans="5:6" x14ac:dyDescent="0.25">
      <c r="E126" s="415">
        <v>5.0512983131955025</v>
      </c>
      <c r="F126" s="415">
        <v>5.0512983131955025</v>
      </c>
    </row>
    <row r="127" spans="5:6" x14ac:dyDescent="0.25">
      <c r="E127" s="415">
        <v>-0.81310753142326242</v>
      </c>
      <c r="F127" s="415">
        <v>-0.81310753142326242</v>
      </c>
    </row>
    <row r="128" spans="5:6" x14ac:dyDescent="0.25">
      <c r="E128" s="415">
        <v>1.42449851063072</v>
      </c>
      <c r="F128" s="415">
        <v>1.42449851063072</v>
      </c>
    </row>
    <row r="129" spans="5:6" x14ac:dyDescent="0.25">
      <c r="E129" s="415">
        <v>4.2256683756597386</v>
      </c>
      <c r="F129" s="415">
        <v>4.2256683756597386</v>
      </c>
    </row>
    <row r="130" spans="5:6" x14ac:dyDescent="0.25">
      <c r="E130" s="415">
        <v>3.3476064547990187</v>
      </c>
      <c r="F130" s="415">
        <v>3.3476064547990187</v>
      </c>
    </row>
    <row r="131" spans="5:6" x14ac:dyDescent="0.25">
      <c r="E131" s="415">
        <v>-5.5565951566716398</v>
      </c>
      <c r="F131" s="415">
        <v>-5.5565951566716398</v>
      </c>
    </row>
    <row r="132" spans="5:6" x14ac:dyDescent="0.25">
      <c r="E132" s="415">
        <v>1.6337733120363493</v>
      </c>
      <c r="F132" s="415">
        <v>1.6337733120363493</v>
      </c>
    </row>
    <row r="133" spans="5:6" x14ac:dyDescent="0.25">
      <c r="E133" s="415">
        <v>3.5407909080373239</v>
      </c>
      <c r="F133" s="415">
        <v>3.5407909080373239</v>
      </c>
    </row>
    <row r="134" spans="5:6" x14ac:dyDescent="0.25">
      <c r="E134" s="415">
        <v>8.9191603915026736</v>
      </c>
      <c r="F134" s="415">
        <v>8.9191603915026736</v>
      </c>
    </row>
    <row r="135" spans="5:6" x14ac:dyDescent="0.25">
      <c r="E135" s="415">
        <v>7.7382514591721447</v>
      </c>
      <c r="F135" s="415">
        <v>7.7382514591721447</v>
      </c>
    </row>
    <row r="136" spans="5:6" x14ac:dyDescent="0.25">
      <c r="E136" s="415">
        <v>0.90249678564763158</v>
      </c>
      <c r="F136" s="415">
        <v>0.90249678564763158</v>
      </c>
    </row>
    <row r="137" spans="5:6" x14ac:dyDescent="0.25">
      <c r="E137" s="415">
        <v>6.2170355130570707</v>
      </c>
      <c r="F137" s="415">
        <v>6.2170355130570707</v>
      </c>
    </row>
    <row r="138" spans="5:6" x14ac:dyDescent="0.25">
      <c r="E138" s="415">
        <v>3.9521565635160161</v>
      </c>
      <c r="F138" s="415">
        <v>3.9521565635160161</v>
      </c>
    </row>
    <row r="139" spans="5:6" x14ac:dyDescent="0.25">
      <c r="E139" s="415">
        <v>-1.7379227497990566</v>
      </c>
      <c r="F139" s="415">
        <v>-1.7379227497990566</v>
      </c>
    </row>
    <row r="140" spans="5:6" x14ac:dyDescent="0.25">
      <c r="E140" s="415">
        <v>5.0599308832523215</v>
      </c>
      <c r="F140" s="415">
        <v>5.0599308832523215</v>
      </c>
    </row>
    <row r="141" spans="5:6" x14ac:dyDescent="0.25">
      <c r="E141" s="415">
        <v>-0.59261226252095833</v>
      </c>
      <c r="F141" s="415">
        <v>-0.59261226252095833</v>
      </c>
    </row>
    <row r="142" spans="5:6" x14ac:dyDescent="0.25">
      <c r="E142" s="415">
        <v>10.497553664835896</v>
      </c>
      <c r="F142" s="415">
        <v>10.497553664835896</v>
      </c>
    </row>
    <row r="143" spans="5:6" x14ac:dyDescent="0.25">
      <c r="E143" s="415">
        <v>2.4913933655764291</v>
      </c>
      <c r="F143" s="415">
        <v>2.4913933655764291</v>
      </c>
    </row>
    <row r="144" spans="5:6" x14ac:dyDescent="0.25">
      <c r="E144" s="415">
        <v>3.7976641255171772</v>
      </c>
      <c r="F144" s="415">
        <v>3.7976641255171772</v>
      </c>
    </row>
    <row r="145" spans="5:6" x14ac:dyDescent="0.25">
      <c r="E145" s="415">
        <v>5.7723453397356588</v>
      </c>
      <c r="F145" s="415">
        <v>5.7723453397356588</v>
      </c>
    </row>
    <row r="146" spans="5:6" x14ac:dyDescent="0.25">
      <c r="E146" s="415">
        <v>5.0512983131955025</v>
      </c>
      <c r="F146" s="415">
        <v>5.0512983131955025</v>
      </c>
    </row>
    <row r="147" spans="5:6" x14ac:dyDescent="0.25">
      <c r="E147" s="415">
        <v>-0.81310753142326242</v>
      </c>
      <c r="F147" s="415">
        <v>-0.81310753142326242</v>
      </c>
    </row>
    <row r="148" spans="5:6" x14ac:dyDescent="0.25">
      <c r="E148" s="415">
        <v>1.42449851063072</v>
      </c>
      <c r="F148" s="415">
        <v>1.42449851063072</v>
      </c>
    </row>
    <row r="149" spans="5:6" x14ac:dyDescent="0.25">
      <c r="E149" s="415">
        <v>4.2256683756597386</v>
      </c>
      <c r="F149" s="415">
        <v>4.2256683756597386</v>
      </c>
    </row>
    <row r="150" spans="5:6" x14ac:dyDescent="0.25">
      <c r="E150" s="415">
        <v>3.3476064547990187</v>
      </c>
      <c r="F150" s="415">
        <v>3.3476064547990187</v>
      </c>
    </row>
    <row r="151" spans="5:6" x14ac:dyDescent="0.25">
      <c r="E151" s="415">
        <v>-5.5565951566716398</v>
      </c>
      <c r="F151" s="415">
        <v>-5.5565951566716398</v>
      </c>
    </row>
    <row r="152" spans="5:6" x14ac:dyDescent="0.25">
      <c r="E152" s="415">
        <v>1.6337733120363493</v>
      </c>
      <c r="F152" s="415">
        <v>1.6337733120363493</v>
      </c>
    </row>
    <row r="153" spans="5:6" x14ac:dyDescent="0.25">
      <c r="E153" s="415">
        <v>3.5407909080373239</v>
      </c>
      <c r="F153" s="415">
        <v>3.5407909080373239</v>
      </c>
    </row>
    <row r="154" spans="5:6" x14ac:dyDescent="0.25">
      <c r="E154" s="415">
        <v>8.9191603915026736</v>
      </c>
      <c r="F154" s="415">
        <v>8.9191603915026736</v>
      </c>
    </row>
    <row r="155" spans="5:6" x14ac:dyDescent="0.25">
      <c r="E155" s="415">
        <v>7.7382514591721447</v>
      </c>
      <c r="F155" s="415">
        <v>7.7382514591721447</v>
      </c>
    </row>
    <row r="156" spans="5:6" x14ac:dyDescent="0.25">
      <c r="E156" s="415">
        <v>0.90249678564763158</v>
      </c>
      <c r="F156" s="415">
        <v>0.90249678564763158</v>
      </c>
    </row>
    <row r="157" spans="5:6" x14ac:dyDescent="0.25">
      <c r="E157" s="415">
        <v>6.2170355130570707</v>
      </c>
      <c r="F157" s="415">
        <v>6.2170355130570707</v>
      </c>
    </row>
    <row r="158" spans="5:6" x14ac:dyDescent="0.25">
      <c r="E158" s="415">
        <v>3.9521565635160161</v>
      </c>
      <c r="F158" s="415">
        <v>3.9521565635160161</v>
      </c>
    </row>
    <row r="159" spans="5:6" x14ac:dyDescent="0.25">
      <c r="E159" s="415">
        <v>-1.7379227497990566</v>
      </c>
      <c r="F159" s="415">
        <v>-1.7379227497990566</v>
      </c>
    </row>
    <row r="160" spans="5:6" x14ac:dyDescent="0.25">
      <c r="E160" s="415">
        <v>5.0599308832523215</v>
      </c>
      <c r="F160" s="415">
        <v>5.0599308832523215</v>
      </c>
    </row>
    <row r="161" spans="5:6" x14ac:dyDescent="0.25">
      <c r="E161" s="415">
        <v>-0.59261226252095833</v>
      </c>
      <c r="F161" s="415">
        <v>-0.59261226252095833</v>
      </c>
    </row>
    <row r="162" spans="5:6" x14ac:dyDescent="0.25">
      <c r="E162" s="415">
        <v>10.497553664835896</v>
      </c>
      <c r="F162" s="415">
        <v>10.497553664835896</v>
      </c>
    </row>
    <row r="163" spans="5:6" x14ac:dyDescent="0.25">
      <c r="E163" s="415">
        <v>2.4913933655764291</v>
      </c>
      <c r="F163" s="415">
        <v>2.4913933655764291</v>
      </c>
    </row>
    <row r="164" spans="5:6" x14ac:dyDescent="0.25">
      <c r="E164" s="415">
        <v>3.7976641255171772</v>
      </c>
      <c r="F164" s="415">
        <v>3.7976641255171772</v>
      </c>
    </row>
    <row r="165" spans="5:6" x14ac:dyDescent="0.25">
      <c r="E165" s="415">
        <v>5.7723453397356588</v>
      </c>
      <c r="F165" s="415">
        <v>5.7723453397356588</v>
      </c>
    </row>
    <row r="166" spans="5:6" x14ac:dyDescent="0.25">
      <c r="E166" s="415">
        <v>5.0512983131955025</v>
      </c>
      <c r="F166" s="415">
        <v>5.0512983131955025</v>
      </c>
    </row>
    <row r="167" spans="5:6" x14ac:dyDescent="0.25">
      <c r="E167" s="415">
        <v>-0.81310753142326242</v>
      </c>
      <c r="F167" s="415">
        <v>-0.81310753142326242</v>
      </c>
    </row>
    <row r="168" spans="5:6" x14ac:dyDescent="0.25">
      <c r="E168" s="415">
        <v>1.42449851063072</v>
      </c>
      <c r="F168" s="415">
        <v>1.42449851063072</v>
      </c>
    </row>
  </sheetData>
  <mergeCells count="36">
    <mergeCell ref="BS2:BW2"/>
    <mergeCell ref="E2:I2"/>
    <mergeCell ref="K2:O2"/>
    <mergeCell ref="Q2:U2"/>
    <mergeCell ref="W2:AA2"/>
    <mergeCell ref="AC2:AG2"/>
    <mergeCell ref="AI2:AM2"/>
    <mergeCell ref="AO2:AS2"/>
    <mergeCell ref="AU2:AY2"/>
    <mergeCell ref="BA2:BE2"/>
    <mergeCell ref="BG2:BK2"/>
    <mergeCell ref="BM2:BQ2"/>
    <mergeCell ref="AL3:AM3"/>
    <mergeCell ref="E3:F3"/>
    <mergeCell ref="H3:I3"/>
    <mergeCell ref="K3:L3"/>
    <mergeCell ref="N3:O3"/>
    <mergeCell ref="Q3:R3"/>
    <mergeCell ref="T3:U3"/>
    <mergeCell ref="W3:X3"/>
    <mergeCell ref="Z3:AA3"/>
    <mergeCell ref="AC3:AD3"/>
    <mergeCell ref="AF3:AG3"/>
    <mergeCell ref="AI3:AJ3"/>
    <mergeCell ref="BV3:BW3"/>
    <mergeCell ref="AO3:AP3"/>
    <mergeCell ref="AR3:AS3"/>
    <mergeCell ref="AU3:AV3"/>
    <mergeCell ref="AX3:AY3"/>
    <mergeCell ref="BA3:BB3"/>
    <mergeCell ref="BD3:BE3"/>
    <mergeCell ref="BG3:BH3"/>
    <mergeCell ref="BJ3:BK3"/>
    <mergeCell ref="BM3:BN3"/>
    <mergeCell ref="BP3:BQ3"/>
    <mergeCell ref="BS3:BT3"/>
  </mergeCells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W91"/>
  <sheetViews>
    <sheetView zoomScale="148" zoomScaleNormal="148" workbookViewId="0">
      <selection activeCell="O6" sqref="O6"/>
    </sheetView>
  </sheetViews>
  <sheetFormatPr defaultRowHeight="12.5" x14ac:dyDescent="0.25"/>
  <cols>
    <col min="1" max="1" width="6.7265625" customWidth="1"/>
    <col min="2" max="2" width="30.453125" customWidth="1"/>
    <col min="4" max="4" width="1.7265625" customWidth="1"/>
    <col min="5" max="5" width="9.26953125" bestFit="1" customWidth="1"/>
    <col min="7" max="7" width="1.1796875" customWidth="1"/>
    <col min="10" max="10" width="1.1796875" customWidth="1"/>
    <col min="13" max="13" width="1.26953125" customWidth="1"/>
    <col min="16" max="16" width="1.26953125" customWidth="1"/>
    <col min="19" max="19" width="1.1796875" customWidth="1"/>
    <col min="22" max="22" width="1" customWidth="1"/>
    <col min="25" max="25" width="1" customWidth="1"/>
    <col min="28" max="28" width="1" customWidth="1"/>
    <col min="31" max="31" width="1" customWidth="1"/>
    <col min="34" max="34" width="0.81640625" customWidth="1"/>
    <col min="37" max="37" width="1" customWidth="1"/>
    <col min="40" max="40" width="0.54296875" customWidth="1"/>
    <col min="43" max="43" width="0.81640625" customWidth="1"/>
    <col min="46" max="46" width="1.1796875" customWidth="1"/>
    <col min="49" max="49" width="0.81640625" customWidth="1"/>
    <col min="52" max="52" width="0.81640625" customWidth="1"/>
    <col min="55" max="55" width="1.1796875" customWidth="1"/>
    <col min="58" max="58" width="0.7265625" customWidth="1"/>
    <col min="61" max="61" width="1" customWidth="1"/>
    <col min="64" max="64" width="0.81640625" customWidth="1"/>
    <col min="67" max="67" width="0.81640625" customWidth="1"/>
    <col min="70" max="70" width="0.7265625" customWidth="1"/>
    <col min="73" max="73" width="1" customWidth="1"/>
  </cols>
  <sheetData>
    <row r="1" spans="1:75" x14ac:dyDescent="0.25">
      <c r="C1" s="121"/>
    </row>
    <row r="2" spans="1:75" ht="13" x14ac:dyDescent="0.3">
      <c r="A2" s="80"/>
      <c r="B2" s="80"/>
      <c r="C2" s="122"/>
      <c r="E2" s="721" t="s">
        <v>243</v>
      </c>
      <c r="F2" s="722"/>
      <c r="G2" s="722"/>
      <c r="H2" s="722"/>
      <c r="I2" s="723"/>
      <c r="K2" s="721" t="s">
        <v>242</v>
      </c>
      <c r="L2" s="722"/>
      <c r="M2" s="722"/>
      <c r="N2" s="722"/>
      <c r="O2" s="723"/>
      <c r="Q2" s="721" t="s">
        <v>242</v>
      </c>
      <c r="R2" s="722"/>
      <c r="S2" s="722"/>
      <c r="T2" s="722"/>
      <c r="U2" s="723"/>
      <c r="W2" s="721" t="s">
        <v>242</v>
      </c>
      <c r="X2" s="722"/>
      <c r="Y2" s="722"/>
      <c r="Z2" s="722"/>
      <c r="AA2" s="723"/>
      <c r="AC2" s="721" t="s">
        <v>242</v>
      </c>
      <c r="AD2" s="722"/>
      <c r="AE2" s="722"/>
      <c r="AF2" s="722"/>
      <c r="AG2" s="723"/>
      <c r="AI2" s="721" t="s">
        <v>242</v>
      </c>
      <c r="AJ2" s="722"/>
      <c r="AK2" s="722"/>
      <c r="AL2" s="722"/>
      <c r="AM2" s="723"/>
      <c r="AO2" s="721" t="s">
        <v>242</v>
      </c>
      <c r="AP2" s="722"/>
      <c r="AQ2" s="722"/>
      <c r="AR2" s="722"/>
      <c r="AS2" s="723"/>
      <c r="AU2" s="721" t="s">
        <v>242</v>
      </c>
      <c r="AV2" s="722"/>
      <c r="AW2" s="722"/>
      <c r="AX2" s="722"/>
      <c r="AY2" s="723"/>
      <c r="BA2" s="721" t="s">
        <v>242</v>
      </c>
      <c r="BB2" s="722"/>
      <c r="BC2" s="722"/>
      <c r="BD2" s="722"/>
      <c r="BE2" s="723"/>
      <c r="BG2" s="721" t="s">
        <v>242</v>
      </c>
      <c r="BH2" s="722"/>
      <c r="BI2" s="722"/>
      <c r="BJ2" s="722"/>
      <c r="BK2" s="723"/>
      <c r="BM2" s="721" t="s">
        <v>242</v>
      </c>
      <c r="BN2" s="722"/>
      <c r="BO2" s="722"/>
      <c r="BP2" s="722"/>
      <c r="BQ2" s="723"/>
      <c r="BS2" s="721" t="s">
        <v>242</v>
      </c>
      <c r="BT2" s="722"/>
      <c r="BU2" s="722"/>
      <c r="BV2" s="722"/>
      <c r="BW2" s="723"/>
    </row>
    <row r="3" spans="1:75" ht="25.5" customHeight="1" x14ac:dyDescent="0.25">
      <c r="A3" s="83"/>
      <c r="B3" s="123"/>
      <c r="C3" s="124" t="s">
        <v>254</v>
      </c>
      <c r="D3" s="112"/>
      <c r="E3" s="716" t="s">
        <v>255</v>
      </c>
      <c r="F3" s="718"/>
      <c r="G3" s="112"/>
      <c r="H3" s="718" t="s">
        <v>256</v>
      </c>
      <c r="I3" s="717"/>
      <c r="J3" s="112"/>
      <c r="K3" s="716" t="s">
        <v>257</v>
      </c>
      <c r="L3" s="718"/>
      <c r="M3" s="112"/>
      <c r="N3" s="718" t="s">
        <v>258</v>
      </c>
      <c r="O3" s="717"/>
      <c r="P3" s="112"/>
      <c r="Q3" s="716" t="s">
        <v>257</v>
      </c>
      <c r="R3" s="718"/>
      <c r="S3" s="112"/>
      <c r="T3" s="718" t="s">
        <v>258</v>
      </c>
      <c r="U3" s="717"/>
      <c r="V3" s="112"/>
      <c r="W3" s="716" t="s">
        <v>257</v>
      </c>
      <c r="X3" s="718"/>
      <c r="Y3" s="112"/>
      <c r="Z3" s="718" t="s">
        <v>258</v>
      </c>
      <c r="AA3" s="717"/>
      <c r="AB3" s="112"/>
      <c r="AC3" s="716" t="s">
        <v>257</v>
      </c>
      <c r="AD3" s="718"/>
      <c r="AE3" s="112"/>
      <c r="AF3" s="718" t="s">
        <v>258</v>
      </c>
      <c r="AG3" s="717"/>
      <c r="AH3" s="112"/>
      <c r="AI3" s="716" t="s">
        <v>257</v>
      </c>
      <c r="AJ3" s="718"/>
      <c r="AK3" s="112"/>
      <c r="AL3" s="718" t="s">
        <v>258</v>
      </c>
      <c r="AM3" s="717"/>
      <c r="AN3" s="112"/>
      <c r="AO3" s="716" t="s">
        <v>257</v>
      </c>
      <c r="AP3" s="718"/>
      <c r="AQ3" s="112"/>
      <c r="AR3" s="718" t="s">
        <v>258</v>
      </c>
      <c r="AS3" s="717"/>
      <c r="AT3" s="112"/>
      <c r="AU3" s="716" t="s">
        <v>257</v>
      </c>
      <c r="AV3" s="718"/>
      <c r="AW3" s="112"/>
      <c r="AX3" s="718" t="s">
        <v>258</v>
      </c>
      <c r="AY3" s="717"/>
      <c r="AZ3" s="112"/>
      <c r="BA3" s="716" t="s">
        <v>257</v>
      </c>
      <c r="BB3" s="718"/>
      <c r="BC3" s="112"/>
      <c r="BD3" s="718" t="s">
        <v>258</v>
      </c>
      <c r="BE3" s="717"/>
      <c r="BF3" s="112"/>
      <c r="BG3" s="716" t="s">
        <v>257</v>
      </c>
      <c r="BH3" s="718"/>
      <c r="BI3" s="112"/>
      <c r="BJ3" s="718" t="s">
        <v>258</v>
      </c>
      <c r="BK3" s="717"/>
      <c r="BL3" s="112"/>
      <c r="BM3" s="716" t="s">
        <v>257</v>
      </c>
      <c r="BN3" s="718"/>
      <c r="BO3" s="112"/>
      <c r="BP3" s="718" t="s">
        <v>258</v>
      </c>
      <c r="BQ3" s="717"/>
      <c r="BR3" s="112"/>
      <c r="BS3" s="716" t="s">
        <v>257</v>
      </c>
      <c r="BT3" s="718"/>
      <c r="BU3" s="112"/>
      <c r="BV3" s="718" t="s">
        <v>258</v>
      </c>
      <c r="BW3" s="717"/>
    </row>
    <row r="4" spans="1:75" x14ac:dyDescent="0.25">
      <c r="A4" s="83"/>
      <c r="B4" s="83" t="s">
        <v>236</v>
      </c>
      <c r="C4" s="125"/>
      <c r="D4" s="13"/>
      <c r="E4" s="126" t="s">
        <v>259</v>
      </c>
      <c r="F4" s="13" t="s">
        <v>260</v>
      </c>
      <c r="G4" s="13"/>
      <c r="H4" s="13" t="s">
        <v>259</v>
      </c>
      <c r="I4" s="127" t="s">
        <v>260</v>
      </c>
      <c r="J4" s="13"/>
      <c r="K4" s="126" t="s">
        <v>248</v>
      </c>
      <c r="L4" s="13" t="s">
        <v>249</v>
      </c>
      <c r="M4" s="13"/>
      <c r="N4" s="13" t="s">
        <v>248</v>
      </c>
      <c r="O4" s="127" t="s">
        <v>249</v>
      </c>
      <c r="P4" s="13"/>
      <c r="Q4" s="126" t="s">
        <v>248</v>
      </c>
      <c r="R4" s="13" t="s">
        <v>249</v>
      </c>
      <c r="S4" s="13"/>
      <c r="T4" s="13" t="s">
        <v>248</v>
      </c>
      <c r="U4" s="127" t="s">
        <v>249</v>
      </c>
      <c r="V4" s="13"/>
      <c r="W4" s="126" t="s">
        <v>248</v>
      </c>
      <c r="X4" s="13" t="s">
        <v>249</v>
      </c>
      <c r="Y4" s="13"/>
      <c r="Z4" s="13" t="s">
        <v>248</v>
      </c>
      <c r="AA4" s="127" t="s">
        <v>249</v>
      </c>
      <c r="AB4" s="13"/>
      <c r="AC4" s="126" t="s">
        <v>248</v>
      </c>
      <c r="AD4" s="13" t="s">
        <v>249</v>
      </c>
      <c r="AE4" s="13"/>
      <c r="AF4" s="13" t="s">
        <v>248</v>
      </c>
      <c r="AG4" s="127" t="s">
        <v>249</v>
      </c>
      <c r="AH4" s="13"/>
      <c r="AI4" s="126" t="s">
        <v>248</v>
      </c>
      <c r="AJ4" s="13" t="s">
        <v>249</v>
      </c>
      <c r="AK4" s="13"/>
      <c r="AL4" s="13" t="s">
        <v>248</v>
      </c>
      <c r="AM4" s="127" t="s">
        <v>249</v>
      </c>
      <c r="AN4" s="13"/>
      <c r="AO4" s="126" t="s">
        <v>248</v>
      </c>
      <c r="AP4" s="13" t="s">
        <v>249</v>
      </c>
      <c r="AQ4" s="13"/>
      <c r="AR4" s="13" t="s">
        <v>248</v>
      </c>
      <c r="AS4" s="127" t="s">
        <v>249</v>
      </c>
      <c r="AT4" s="13"/>
      <c r="AU4" s="126" t="s">
        <v>248</v>
      </c>
      <c r="AV4" s="13" t="s">
        <v>249</v>
      </c>
      <c r="AW4" s="13"/>
      <c r="AX4" s="13" t="s">
        <v>248</v>
      </c>
      <c r="AY4" s="127" t="s">
        <v>249</v>
      </c>
      <c r="AZ4" s="13"/>
      <c r="BA4" s="126" t="s">
        <v>248</v>
      </c>
      <c r="BB4" s="13" t="s">
        <v>249</v>
      </c>
      <c r="BC4" s="13"/>
      <c r="BD4" s="13" t="s">
        <v>248</v>
      </c>
      <c r="BE4" s="127" t="s">
        <v>249</v>
      </c>
      <c r="BF4" s="13"/>
      <c r="BG4" s="126" t="s">
        <v>248</v>
      </c>
      <c r="BH4" s="13" t="s">
        <v>249</v>
      </c>
      <c r="BI4" s="13"/>
      <c r="BJ4" s="13" t="s">
        <v>248</v>
      </c>
      <c r="BK4" s="127" t="s">
        <v>249</v>
      </c>
      <c r="BL4" s="13"/>
      <c r="BM4" s="126" t="s">
        <v>248</v>
      </c>
      <c r="BN4" s="13" t="s">
        <v>249</v>
      </c>
      <c r="BO4" s="13"/>
      <c r="BP4" s="13" t="s">
        <v>248</v>
      </c>
      <c r="BQ4" s="127" t="s">
        <v>249</v>
      </c>
      <c r="BR4" s="13"/>
      <c r="BS4" s="126" t="s">
        <v>248</v>
      </c>
      <c r="BT4" s="13" t="s">
        <v>249</v>
      </c>
      <c r="BU4" s="13"/>
      <c r="BV4" s="13" t="s">
        <v>248</v>
      </c>
      <c r="BW4" s="127" t="s">
        <v>249</v>
      </c>
    </row>
    <row r="5" spans="1:75" ht="13" x14ac:dyDescent="0.3">
      <c r="A5" s="55"/>
      <c r="B5" s="128"/>
      <c r="C5" s="129"/>
      <c r="D5" s="130"/>
      <c r="E5" s="169">
        <v>2017</v>
      </c>
      <c r="F5" s="130">
        <v>2017</v>
      </c>
      <c r="G5" s="130"/>
      <c r="H5" s="130">
        <v>2017</v>
      </c>
      <c r="I5" s="170">
        <v>2017</v>
      </c>
      <c r="J5" s="130"/>
      <c r="K5" s="131">
        <v>2017</v>
      </c>
      <c r="L5" s="132">
        <v>2017</v>
      </c>
      <c r="M5" s="132"/>
      <c r="N5" s="132">
        <v>2017</v>
      </c>
      <c r="O5" s="133">
        <v>2017</v>
      </c>
      <c r="P5" s="132"/>
      <c r="Q5" s="131">
        <v>2018</v>
      </c>
      <c r="R5" s="132">
        <v>2018</v>
      </c>
      <c r="S5" s="132"/>
      <c r="T5" s="132">
        <v>2018</v>
      </c>
      <c r="U5" s="133">
        <v>2018</v>
      </c>
      <c r="V5" s="132"/>
      <c r="W5" s="131">
        <v>2019</v>
      </c>
      <c r="X5" s="132">
        <v>2019</v>
      </c>
      <c r="Y5" s="132"/>
      <c r="Z5" s="132">
        <v>2019</v>
      </c>
      <c r="AA5" s="133">
        <v>2019</v>
      </c>
      <c r="AB5" s="132"/>
      <c r="AC5" s="131">
        <v>2020</v>
      </c>
      <c r="AD5" s="132">
        <v>2020</v>
      </c>
      <c r="AE5" s="132"/>
      <c r="AF5" s="132">
        <v>2020</v>
      </c>
      <c r="AG5" s="133">
        <v>2020</v>
      </c>
      <c r="AH5" s="132"/>
      <c r="AI5" s="131">
        <v>2021</v>
      </c>
      <c r="AJ5" s="132">
        <v>2021</v>
      </c>
      <c r="AK5" s="132"/>
      <c r="AL5" s="132">
        <v>2021</v>
      </c>
      <c r="AM5" s="133">
        <v>2021</v>
      </c>
      <c r="AN5" s="132"/>
      <c r="AO5" s="131">
        <v>2022</v>
      </c>
      <c r="AP5" s="132">
        <v>2022</v>
      </c>
      <c r="AQ5" s="132"/>
      <c r="AR5" s="132">
        <v>2022</v>
      </c>
      <c r="AS5" s="133">
        <v>2022</v>
      </c>
      <c r="AT5" s="132"/>
      <c r="AU5" s="131">
        <v>2023</v>
      </c>
      <c r="AV5" s="132">
        <v>2023</v>
      </c>
      <c r="AW5" s="132"/>
      <c r="AX5" s="132">
        <v>2023</v>
      </c>
      <c r="AY5" s="133">
        <v>2023</v>
      </c>
      <c r="AZ5" s="132"/>
      <c r="BA5" s="131">
        <v>2024</v>
      </c>
      <c r="BB5" s="132">
        <v>2024</v>
      </c>
      <c r="BC5" s="132"/>
      <c r="BD5" s="132">
        <v>2024</v>
      </c>
      <c r="BE5" s="133">
        <v>2024</v>
      </c>
      <c r="BF5" s="132"/>
      <c r="BG5" s="131">
        <v>2025</v>
      </c>
      <c r="BH5" s="132">
        <v>2025</v>
      </c>
      <c r="BI5" s="132"/>
      <c r="BJ5" s="132">
        <v>2025</v>
      </c>
      <c r="BK5" s="133">
        <v>2025</v>
      </c>
      <c r="BL5" s="132"/>
      <c r="BM5" s="131">
        <v>2026</v>
      </c>
      <c r="BN5" s="132">
        <v>2026</v>
      </c>
      <c r="BO5" s="132"/>
      <c r="BP5" s="132">
        <v>2026</v>
      </c>
      <c r="BQ5" s="133">
        <v>2026</v>
      </c>
      <c r="BR5" s="132"/>
      <c r="BS5" s="131">
        <v>2027</v>
      </c>
      <c r="BT5" s="132">
        <v>2027</v>
      </c>
      <c r="BU5" s="132"/>
      <c r="BV5" s="132">
        <v>2027</v>
      </c>
      <c r="BW5" s="133">
        <v>2027</v>
      </c>
    </row>
    <row r="6" spans="1:75" ht="13" x14ac:dyDescent="0.3">
      <c r="A6" s="157" t="s">
        <v>156</v>
      </c>
      <c r="B6" s="158" t="s">
        <v>0</v>
      </c>
      <c r="C6" s="146">
        <v>1.6900521412149372</v>
      </c>
      <c r="D6" s="13"/>
      <c r="E6" s="155">
        <v>1.3077400510793653</v>
      </c>
      <c r="F6" s="145">
        <v>1.6882610508006832</v>
      </c>
      <c r="G6" s="145"/>
      <c r="H6" s="145">
        <v>1.186320880614582</v>
      </c>
      <c r="I6" s="156">
        <v>1.3803747967947928</v>
      </c>
      <c r="J6" s="13"/>
      <c r="K6" s="115">
        <v>10.694931624788323</v>
      </c>
      <c r="L6" s="140">
        <v>13.806900299645868</v>
      </c>
      <c r="M6" s="134"/>
      <c r="N6" s="115">
        <v>26.832781021941191</v>
      </c>
      <c r="O6" s="140">
        <v>31.221986610749674</v>
      </c>
      <c r="P6" s="134"/>
      <c r="Q6" s="149">
        <v>10.517185702625548</v>
      </c>
      <c r="R6" s="120">
        <v>13.577434575874248</v>
      </c>
      <c r="S6" s="120"/>
      <c r="T6" s="120">
        <v>26.386829839244299</v>
      </c>
      <c r="U6" s="150">
        <v>30.703088407696288</v>
      </c>
      <c r="V6" s="118"/>
      <c r="W6" s="135">
        <v>10.342393853845746</v>
      </c>
      <c r="X6" s="118">
        <v>13.351782490011448</v>
      </c>
      <c r="Y6" s="118"/>
      <c r="Z6" s="118">
        <v>25.9482902050256</v>
      </c>
      <c r="AA6" s="136">
        <v>30.192814106398064</v>
      </c>
      <c r="AB6" s="118"/>
      <c r="AC6" s="135">
        <v>10.170506982810345</v>
      </c>
      <c r="AD6" s="118">
        <v>13.12988066076522</v>
      </c>
      <c r="AE6" s="118"/>
      <c r="AF6" s="118">
        <v>25.517038942011485</v>
      </c>
      <c r="AG6" s="136">
        <v>29.691020380705389</v>
      </c>
      <c r="AH6" s="118"/>
      <c r="AI6" s="135">
        <v>10.001476809832653</v>
      </c>
      <c r="AJ6" s="118">
        <v>12.911666760217624</v>
      </c>
      <c r="AK6" s="118"/>
      <c r="AL6" s="118">
        <v>25.092954920090399</v>
      </c>
      <c r="AM6" s="136">
        <v>29.197566286497782</v>
      </c>
      <c r="AN6" s="118"/>
      <c r="AO6" s="135">
        <v>9.8352558576170281</v>
      </c>
      <c r="AP6" s="118">
        <v>12.697079496318333</v>
      </c>
      <c r="AQ6" s="118"/>
      <c r="AR6" s="118">
        <v>24.675919022289726</v>
      </c>
      <c r="AS6" s="136">
        <v>28.712313222095418</v>
      </c>
      <c r="AT6" s="118"/>
      <c r="AU6" s="135">
        <v>9.6717974379234324</v>
      </c>
      <c r="AV6" s="118">
        <v>12.486058595668879</v>
      </c>
      <c r="AW6" s="118"/>
      <c r="AX6" s="118">
        <v>24.265814111318157</v>
      </c>
      <c r="AY6" s="136">
        <v>28.235124889328606</v>
      </c>
      <c r="AZ6" s="118"/>
      <c r="BA6" s="135">
        <v>9.5110556384536036</v>
      </c>
      <c r="BB6" s="118">
        <v>12.278544786593029</v>
      </c>
      <c r="BC6" s="118"/>
      <c r="BD6" s="118">
        <v>23.862524996664085</v>
      </c>
      <c r="BE6" s="136">
        <v>27.765867255254285</v>
      </c>
      <c r="BF6" s="118"/>
      <c r="BG6" s="135">
        <v>9.3529853099551872</v>
      </c>
      <c r="BH6" s="118">
        <v>12.074479782488517</v>
      </c>
      <c r="BI6" s="118"/>
      <c r="BJ6" s="118">
        <v>23.465938402240834</v>
      </c>
      <c r="BK6" s="136">
        <v>27.304408514508758</v>
      </c>
      <c r="BL6" s="118"/>
      <c r="BM6" s="135">
        <v>9.1975420535401877</v>
      </c>
      <c r="BN6" s="118">
        <v>11.873806265455473</v>
      </c>
      <c r="BO6" s="118"/>
      <c r="BP6" s="118">
        <v>23.075942934569603</v>
      </c>
      <c r="BQ6" s="136">
        <v>26.850619052286131</v>
      </c>
      <c r="BR6" s="118"/>
      <c r="BS6" s="135">
        <v>9.0446822082141782</v>
      </c>
      <c r="BT6" s="118">
        <v>11.676467870196936</v>
      </c>
      <c r="BU6" s="118"/>
      <c r="BV6" s="118">
        <v>22.692429051491196</v>
      </c>
      <c r="BW6" s="136">
        <v>26.404371407932032</v>
      </c>
    </row>
    <row r="7" spans="1:75" ht="13" x14ac:dyDescent="0.3">
      <c r="A7" s="157" t="s">
        <v>157</v>
      </c>
      <c r="B7" s="158" t="s">
        <v>250</v>
      </c>
      <c r="C7" s="125">
        <v>3.5013539193196719</v>
      </c>
      <c r="D7" s="13"/>
      <c r="E7" s="159">
        <v>1.3413481642365153</v>
      </c>
      <c r="F7" s="12">
        <v>2.0256870662848065</v>
      </c>
      <c r="G7" s="12"/>
      <c r="H7" s="12">
        <v>1.353500904271546</v>
      </c>
      <c r="I7" s="160">
        <v>1.9682921183621929</v>
      </c>
      <c r="J7" s="13"/>
      <c r="K7" s="117">
        <v>5.1622161082842162</v>
      </c>
      <c r="L7" s="141">
        <v>7.7959136059730518</v>
      </c>
      <c r="M7" s="134"/>
      <c r="N7" s="117">
        <v>8.2272946908609121</v>
      </c>
      <c r="O7" s="141">
        <v>11.964321002194014</v>
      </c>
      <c r="P7" s="134"/>
      <c r="Q7" s="135">
        <v>4.9875831694996133</v>
      </c>
      <c r="R7" s="118">
        <v>7.5321851461479854</v>
      </c>
      <c r="S7" s="118"/>
      <c r="T7" s="118">
        <v>7.9489730127338909</v>
      </c>
      <c r="U7" s="136">
        <v>11.559579222046043</v>
      </c>
      <c r="V7" s="118"/>
      <c r="W7" s="135">
        <v>4.8188578995666891</v>
      </c>
      <c r="X7" s="118">
        <v>7.2773783732523905</v>
      </c>
      <c r="Y7" s="118"/>
      <c r="Z7" s="118">
        <v>7.6800666964513278</v>
      </c>
      <c r="AA7" s="136">
        <v>11.168529477456739</v>
      </c>
      <c r="AB7" s="118"/>
      <c r="AC7" s="135">
        <v>4.6558404475781412</v>
      </c>
      <c r="AD7" s="118">
        <v>7.0311914749687032</v>
      </c>
      <c r="AE7" s="118"/>
      <c r="AF7" s="118">
        <v>7.4202572291353945</v>
      </c>
      <c r="AG7" s="136">
        <v>10.790708579679757</v>
      </c>
      <c r="AH7" s="118"/>
      <c r="AI7" s="135">
        <v>4.4983377233957871</v>
      </c>
      <c r="AJ7" s="118">
        <v>6.7933328490075464</v>
      </c>
      <c r="AK7" s="118"/>
      <c r="AL7" s="118">
        <v>7.1692368729007718</v>
      </c>
      <c r="AM7" s="136">
        <v>10.42566900921047</v>
      </c>
      <c r="AN7" s="118"/>
      <c r="AO7" s="135">
        <v>4.3461631689400759</v>
      </c>
      <c r="AP7" s="118">
        <v>6.5635207577120358</v>
      </c>
      <c r="AQ7" s="118"/>
      <c r="AR7" s="118">
        <v>6.92670830034674</v>
      </c>
      <c r="AS7" s="136">
        <v>10.072978385710183</v>
      </c>
      <c r="AT7" s="118"/>
      <c r="AU7" s="135">
        <v>4.1991365372166563</v>
      </c>
      <c r="AV7" s="118">
        <v>6.3414829943464941</v>
      </c>
      <c r="AW7" s="118"/>
      <c r="AX7" s="118">
        <v>6.6923842423802276</v>
      </c>
      <c r="AY7" s="136">
        <v>9.7322189558623258</v>
      </c>
      <c r="AZ7" s="118"/>
      <c r="BA7" s="135">
        <v>4.057083678818274</v>
      </c>
      <c r="BB7" s="118">
        <v>6.1269565606743104</v>
      </c>
      <c r="BC7" s="118"/>
      <c r="BD7" s="118">
        <v>6.4659871479526805</v>
      </c>
      <c r="BE7" s="136">
        <v>9.4029870985539823</v>
      </c>
      <c r="BF7" s="118"/>
      <c r="BG7" s="135">
        <v>3.9198363356491073</v>
      </c>
      <c r="BH7" s="118">
        <v>5.9196873554430347</v>
      </c>
      <c r="BI7" s="118"/>
      <c r="BJ7" s="118">
        <v>6.2472488553077108</v>
      </c>
      <c r="BK7" s="136">
        <v>9.0848928467966736</v>
      </c>
      <c r="BL7" s="118"/>
      <c r="BM7" s="135">
        <v>3.7872319416272164</v>
      </c>
      <c r="BN7" s="118">
        <v>5.7194298734077327</v>
      </c>
      <c r="BO7" s="118"/>
      <c r="BP7" s="118">
        <v>6.0359102743501341</v>
      </c>
      <c r="BQ7" s="136">
        <v>8.7775594258201082</v>
      </c>
      <c r="BR7" s="118"/>
      <c r="BS7" s="135">
        <v>3.6591134301290409</v>
      </c>
      <c r="BT7" s="118">
        <v>5.5259469145360987</v>
      </c>
      <c r="BU7" s="118"/>
      <c r="BV7" s="118">
        <v>5.8317210797601602</v>
      </c>
      <c r="BW7" s="136">
        <v>8.4806228067917857</v>
      </c>
    </row>
    <row r="8" spans="1:75" ht="13" x14ac:dyDescent="0.3">
      <c r="A8" s="157" t="s">
        <v>158</v>
      </c>
      <c r="B8" s="158" t="s">
        <v>2</v>
      </c>
      <c r="C8" s="125">
        <v>1.7276596884882922</v>
      </c>
      <c r="D8" s="13"/>
      <c r="E8" s="159">
        <v>3.3327365569203011</v>
      </c>
      <c r="F8" s="12">
        <v>4.0596059215174556</v>
      </c>
      <c r="G8" s="12"/>
      <c r="H8" s="12">
        <v>3.2718402410350125</v>
      </c>
      <c r="I8" s="160">
        <v>4.097169846418331</v>
      </c>
      <c r="J8" s="13"/>
      <c r="K8" s="117">
        <v>9.6332095219162088</v>
      </c>
      <c r="L8" s="141">
        <v>11.734211135646202</v>
      </c>
      <c r="M8" s="134"/>
      <c r="N8" s="117">
        <v>11.214640720260117</v>
      </c>
      <c r="O8" s="141">
        <v>14.043560935887763</v>
      </c>
      <c r="P8" s="134"/>
      <c r="Q8" s="135">
        <v>9.4696069401528984</v>
      </c>
      <c r="R8" s="118">
        <v>11.534926854288056</v>
      </c>
      <c r="S8" s="118"/>
      <c r="T8" s="118">
        <v>11.024180399511529</v>
      </c>
      <c r="U8" s="136">
        <v>13.805056539088907</v>
      </c>
      <c r="V8" s="118"/>
      <c r="W8" s="135">
        <v>9.3087828513413626</v>
      </c>
      <c r="X8" s="118">
        <v>11.339027054795572</v>
      </c>
      <c r="Y8" s="118"/>
      <c r="Z8" s="118">
        <v>10.836954701671022</v>
      </c>
      <c r="AA8" s="136">
        <v>13.570602706641363</v>
      </c>
      <c r="AB8" s="118"/>
      <c r="AC8" s="135">
        <v>9.1506900678211149</v>
      </c>
      <c r="AD8" s="118">
        <v>11.146454257886283</v>
      </c>
      <c r="AE8" s="118"/>
      <c r="AF8" s="118">
        <v>10.652908692538569</v>
      </c>
      <c r="AG8" s="136">
        <v>13.340130647060429</v>
      </c>
      <c r="AH8" s="118"/>
      <c r="AI8" s="135">
        <v>8.9952822033284487</v>
      </c>
      <c r="AJ8" s="118">
        <v>10.957151960459028</v>
      </c>
      <c r="AK8" s="118"/>
      <c r="AL8" s="118">
        <v>10.471988370871834</v>
      </c>
      <c r="AM8" s="136">
        <v>13.113572737159926</v>
      </c>
      <c r="AN8" s="118"/>
      <c r="AO8" s="135">
        <v>8.8425136593861637</v>
      </c>
      <c r="AP8" s="118">
        <v>10.771064619015275</v>
      </c>
      <c r="AQ8" s="118"/>
      <c r="AR8" s="118">
        <v>10.294140652541587</v>
      </c>
      <c r="AS8" s="136">
        <v>12.890862502210776</v>
      </c>
      <c r="AT8" s="118"/>
      <c r="AU8" s="135">
        <v>8.6923396119244458</v>
      </c>
      <c r="AV8" s="118">
        <v>10.588137633362022</v>
      </c>
      <c r="AW8" s="118"/>
      <c r="AX8" s="118">
        <v>10.119313354956198</v>
      </c>
      <c r="AY8" s="136">
        <v>12.671934596436541</v>
      </c>
      <c r="AZ8" s="118"/>
      <c r="BA8" s="135">
        <v>8.5447159981289609</v>
      </c>
      <c r="BB8" s="118">
        <v>10.408317330591453</v>
      </c>
      <c r="BC8" s="118"/>
      <c r="BD8" s="118">
        <v>9.9474551817506516</v>
      </c>
      <c r="BE8" s="136">
        <v>12.456724783840203</v>
      </c>
      <c r="BF8" s="118"/>
      <c r="BG8" s="135">
        <v>8.3995995035123165</v>
      </c>
      <c r="BH8" s="118">
        <v>10.231550949332691</v>
      </c>
      <c r="BI8" s="118"/>
      <c r="BJ8" s="118">
        <v>9.7785157077356075</v>
      </c>
      <c r="BK8" s="136">
        <v>12.245169919356584</v>
      </c>
      <c r="BL8" s="118"/>
      <c r="BM8" s="135">
        <v>8.2569475492050781</v>
      </c>
      <c r="BN8" s="118">
        <v>10.057786624270994</v>
      </c>
      <c r="BO8" s="118"/>
      <c r="BP8" s="118">
        <v>9.6124453641020544</v>
      </c>
      <c r="BQ8" s="136">
        <v>12.037207930324847</v>
      </c>
      <c r="BR8" s="118"/>
      <c r="BS8" s="135">
        <v>8.116718279462642</v>
      </c>
      <c r="BT8" s="118">
        <v>9.8869733709298675</v>
      </c>
      <c r="BU8" s="118"/>
      <c r="BV8" s="118">
        <v>9.4491954238772475</v>
      </c>
      <c r="BW8" s="136">
        <v>11.832777798275647</v>
      </c>
    </row>
    <row r="9" spans="1:75" ht="13" x14ac:dyDescent="0.3">
      <c r="A9" s="157" t="s">
        <v>159</v>
      </c>
      <c r="B9" s="158" t="s">
        <v>3</v>
      </c>
      <c r="C9" s="125">
        <v>3.5730971134258382</v>
      </c>
      <c r="D9" s="13"/>
      <c r="E9" s="159">
        <v>1.4120236534947803</v>
      </c>
      <c r="F9" s="12">
        <v>1.9188894907747474</v>
      </c>
      <c r="G9" s="12"/>
      <c r="H9" s="12">
        <v>1.2060558304164677</v>
      </c>
      <c r="I9" s="160">
        <v>1.4758538140083342</v>
      </c>
      <c r="J9" s="13"/>
      <c r="K9" s="117">
        <v>6.491520626734137</v>
      </c>
      <c r="L9" s="141">
        <v>8.821743657733764</v>
      </c>
      <c r="M9" s="134"/>
      <c r="N9" s="117">
        <v>14.502209500740406</v>
      </c>
      <c r="O9" s="141">
        <v>17.746393378675371</v>
      </c>
      <c r="P9" s="134"/>
      <c r="Q9" s="135">
        <v>6.2675741168820016</v>
      </c>
      <c r="R9" s="118">
        <v>8.5174083846047601</v>
      </c>
      <c r="S9" s="118"/>
      <c r="T9" s="118">
        <v>14.001907739476618</v>
      </c>
      <c r="U9" s="136">
        <v>17.134172746848336</v>
      </c>
      <c r="V9" s="118"/>
      <c r="W9" s="135">
        <v>6.0513533838021694</v>
      </c>
      <c r="X9" s="118">
        <v>8.2235721649581492</v>
      </c>
      <c r="Y9" s="118"/>
      <c r="Z9" s="118">
        <v>13.518865544923052</v>
      </c>
      <c r="AA9" s="136">
        <v>16.543072693948908</v>
      </c>
      <c r="AB9" s="118"/>
      <c r="AC9" s="135">
        <v>5.8425919012300662</v>
      </c>
      <c r="AD9" s="118">
        <v>7.9398727991616216</v>
      </c>
      <c r="AE9" s="118"/>
      <c r="AF9" s="118">
        <v>13.052487491146623</v>
      </c>
      <c r="AG9" s="136">
        <v>15.972364595636375</v>
      </c>
      <c r="AH9" s="118"/>
      <c r="AI9" s="135">
        <v>5.6410323376075917</v>
      </c>
      <c r="AJ9" s="118">
        <v>7.6659605828591202</v>
      </c>
      <c r="AK9" s="118"/>
      <c r="AL9" s="118">
        <v>12.602198693404402</v>
      </c>
      <c r="AM9" s="136">
        <v>15.42134496388052</v>
      </c>
      <c r="AN9" s="118"/>
      <c r="AO9" s="135">
        <v>5.4464262388812577</v>
      </c>
      <c r="AP9" s="118">
        <v>7.4014978759048882</v>
      </c>
      <c r="AQ9" s="118"/>
      <c r="AR9" s="118">
        <v>12.167444099507208</v>
      </c>
      <c r="AS9" s="136">
        <v>14.889334579801323</v>
      </c>
      <c r="AT9" s="118"/>
      <c r="AU9" s="135">
        <v>5.2585337222432598</v>
      </c>
      <c r="AV9" s="118">
        <v>7.1461586861685689</v>
      </c>
      <c r="AW9" s="118"/>
      <c r="AX9" s="118">
        <v>11.747687805629964</v>
      </c>
      <c r="AY9" s="136">
        <v>14.375677656424227</v>
      </c>
      <c r="AZ9" s="118"/>
      <c r="BA9" s="135">
        <v>5.0771231804379573</v>
      </c>
      <c r="BB9" s="118">
        <v>6.8996282676983265</v>
      </c>
      <c r="BC9" s="118"/>
      <c r="BD9" s="118">
        <v>11.342412395725443</v>
      </c>
      <c r="BE9" s="136">
        <v>13.87974103031892</v>
      </c>
      <c r="BF9" s="118"/>
      <c r="BG9" s="135">
        <v>4.9019709962692879</v>
      </c>
      <c r="BH9" s="118">
        <v>6.6616027327466592</v>
      </c>
      <c r="BI9" s="118"/>
      <c r="BJ9" s="118">
        <v>10.951118303727121</v>
      </c>
      <c r="BK9" s="136">
        <v>13.400913381125237</v>
      </c>
      <c r="BL9" s="118"/>
      <c r="BM9" s="135">
        <v>4.7328612669571912</v>
      </c>
      <c r="BN9" s="118">
        <v>6.4317886771806672</v>
      </c>
      <c r="BO9" s="118"/>
      <c r="BP9" s="118">
        <v>10.573323197754954</v>
      </c>
      <c r="BQ9" s="136">
        <v>12.938604478004088</v>
      </c>
      <c r="BR9" s="118"/>
      <c r="BS9" s="135">
        <v>4.5695855380032722</v>
      </c>
      <c r="BT9" s="118">
        <v>6.2099028188150376</v>
      </c>
      <c r="BU9" s="118"/>
      <c r="BV9" s="118">
        <v>10.208561385565025</v>
      </c>
      <c r="BW9" s="136">
        <v>12.492244452084554</v>
      </c>
    </row>
    <row r="10" spans="1:75" ht="13" x14ac:dyDescent="0.3">
      <c r="A10" s="157" t="s">
        <v>160</v>
      </c>
      <c r="B10" s="158" t="s">
        <v>4</v>
      </c>
      <c r="C10" s="125">
        <v>2.3808119193713395</v>
      </c>
      <c r="D10" s="13"/>
      <c r="E10" s="159">
        <v>1.5281752562362769</v>
      </c>
      <c r="F10" s="12">
        <v>2.0381424447842731</v>
      </c>
      <c r="G10" s="12"/>
      <c r="H10" s="12">
        <v>1.6274627563726924</v>
      </c>
      <c r="I10" s="160">
        <v>2.1638216333799218</v>
      </c>
      <c r="J10" s="13"/>
      <c r="K10" s="117">
        <v>5.8836889337551135</v>
      </c>
      <c r="L10" s="141">
        <v>7.847134089402978</v>
      </c>
      <c r="M10" s="134"/>
      <c r="N10" s="117">
        <v>8.3621873728814773</v>
      </c>
      <c r="O10" s="141">
        <v>11.118092791349707</v>
      </c>
      <c r="P10" s="134"/>
      <c r="Q10" s="135">
        <v>5.7468668429673473</v>
      </c>
      <c r="R10" s="118">
        <v>7.6646531144750885</v>
      </c>
      <c r="S10" s="118"/>
      <c r="T10" s="118">
        <v>8.1677291048121479</v>
      </c>
      <c r="U10" s="136">
        <v>10.859547392636047</v>
      </c>
      <c r="V10" s="118"/>
      <c r="W10" s="135">
        <v>5.6132264779197261</v>
      </c>
      <c r="X10" s="118">
        <v>7.4864156386172098</v>
      </c>
      <c r="Y10" s="118"/>
      <c r="Z10" s="118">
        <v>7.9777928614636648</v>
      </c>
      <c r="AA10" s="136">
        <v>10.607014331150587</v>
      </c>
      <c r="AB10" s="118"/>
      <c r="AC10" s="135">
        <v>5.482693849254046</v>
      </c>
      <c r="AD10" s="118">
        <v>7.3123229814909436</v>
      </c>
      <c r="AE10" s="118"/>
      <c r="AF10" s="118">
        <v>7.7922734855301501</v>
      </c>
      <c r="AG10" s="136">
        <v>10.360353793154133</v>
      </c>
      <c r="AH10" s="118"/>
      <c r="AI10" s="135">
        <v>5.3551966881957034</v>
      </c>
      <c r="AJ10" s="118">
        <v>7.1422787575172455</v>
      </c>
      <c r="AK10" s="118"/>
      <c r="AL10" s="118">
        <v>7.6110682650835511</v>
      </c>
      <c r="AM10" s="136">
        <v>10.119429216202439</v>
      </c>
      <c r="AN10" s="118"/>
      <c r="AO10" s="135">
        <v>5.2306644065424273</v>
      </c>
      <c r="AP10" s="118">
        <v>6.9761888225130049</v>
      </c>
      <c r="AQ10" s="118"/>
      <c r="AR10" s="118">
        <v>7.4340768767076666</v>
      </c>
      <c r="AS10" s="136">
        <v>9.8841072135390586</v>
      </c>
      <c r="AT10" s="118"/>
      <c r="AU10" s="135">
        <v>5.1090280575834548</v>
      </c>
      <c r="AV10" s="118">
        <v>6.8139612215685599</v>
      </c>
      <c r="AW10" s="118"/>
      <c r="AX10" s="118">
        <v>7.2612013299545586</v>
      </c>
      <c r="AY10" s="136">
        <v>9.6542575002463913</v>
      </c>
      <c r="AZ10" s="118"/>
      <c r="BA10" s="135">
        <v>4.9902202979275083</v>
      </c>
      <c r="BB10" s="118">
        <v>6.6555061381372962</v>
      </c>
      <c r="BC10" s="118"/>
      <c r="BD10" s="118">
        <v>7.0923459130926041</v>
      </c>
      <c r="BE10" s="136">
        <v>9.429752821114052</v>
      </c>
      <c r="BF10" s="118"/>
      <c r="BG10" s="135">
        <v>4.8741753502184482</v>
      </c>
      <c r="BH10" s="118">
        <v>6.5007358443091388</v>
      </c>
      <c r="BI10" s="118"/>
      <c r="BJ10" s="118">
        <v>6.9274171401161455</v>
      </c>
      <c r="BK10" s="136">
        <v>9.2104688801846279</v>
      </c>
      <c r="BL10" s="118"/>
      <c r="BM10" s="135">
        <v>4.760828966717944</v>
      </c>
      <c r="BN10" s="118">
        <v>6.3495646522404101</v>
      </c>
      <c r="BO10" s="118"/>
      <c r="BP10" s="118">
        <v>6.7663236989874056</v>
      </c>
      <c r="BQ10" s="136">
        <v>8.9962842719378031</v>
      </c>
      <c r="BR10" s="118"/>
      <c r="BS10" s="135">
        <v>4.6501183937350214</v>
      </c>
      <c r="BT10" s="118">
        <v>6.201908866713155</v>
      </c>
      <c r="BU10" s="118"/>
      <c r="BV10" s="118">
        <v>6.608976401082006</v>
      </c>
      <c r="BW10" s="136">
        <v>8.7870804140747669</v>
      </c>
    </row>
    <row r="11" spans="1:75" ht="13" x14ac:dyDescent="0.3">
      <c r="A11" s="157" t="s">
        <v>161</v>
      </c>
      <c r="B11" s="158" t="s">
        <v>5</v>
      </c>
      <c r="C11" s="125">
        <v>4.4894684623064451</v>
      </c>
      <c r="D11" s="13"/>
      <c r="E11" s="159">
        <v>2.4861795794272465</v>
      </c>
      <c r="F11" s="12">
        <v>3.5653680589518504</v>
      </c>
      <c r="G11" s="12"/>
      <c r="H11" s="12">
        <v>2.6785532564558818</v>
      </c>
      <c r="I11" s="160">
        <v>3.7737658452363627</v>
      </c>
      <c r="J11" s="13"/>
      <c r="K11" s="117">
        <v>4.2687022203236564</v>
      </c>
      <c r="L11" s="141">
        <v>6.121639271538462</v>
      </c>
      <c r="M11" s="134"/>
      <c r="N11" s="117">
        <v>6.3583432397386046</v>
      </c>
      <c r="O11" s="141">
        <v>8.9581562332510174</v>
      </c>
      <c r="P11" s="134"/>
      <c r="Q11" s="135">
        <v>4.0852942245213439</v>
      </c>
      <c r="R11" s="118">
        <v>5.8586184441609861</v>
      </c>
      <c r="S11" s="118"/>
      <c r="T11" s="118">
        <v>6.0851522486520402</v>
      </c>
      <c r="U11" s="136">
        <v>8.5732623249802291</v>
      </c>
      <c r="V11" s="118"/>
      <c r="W11" s="135">
        <v>3.9097664909598748</v>
      </c>
      <c r="X11" s="118">
        <v>5.6068985041056321</v>
      </c>
      <c r="Y11" s="118"/>
      <c r="Z11" s="118">
        <v>5.8236991136070326</v>
      </c>
      <c r="AA11" s="136">
        <v>8.2049056724534388</v>
      </c>
      <c r="AB11" s="118"/>
      <c r="AC11" s="135">
        <v>3.7417804382556361</v>
      </c>
      <c r="AD11" s="118">
        <v>5.3659939002639927</v>
      </c>
      <c r="AE11" s="118"/>
      <c r="AF11" s="118">
        <v>5.5734795088060718</v>
      </c>
      <c r="AG11" s="136">
        <v>7.8523757400615724</v>
      </c>
      <c r="AH11" s="118"/>
      <c r="AI11" s="135">
        <v>3.5810120324283656</v>
      </c>
      <c r="AJ11" s="118">
        <v>5.1354399435955811</v>
      </c>
      <c r="AK11" s="118"/>
      <c r="AL11" s="118">
        <v>5.3340107771881815</v>
      </c>
      <c r="AM11" s="136">
        <v>7.5149925208914619</v>
      </c>
      <c r="AN11" s="118"/>
      <c r="AO11" s="135">
        <v>3.4271511618610453</v>
      </c>
      <c r="AP11" s="118">
        <v>4.9147919107734204</v>
      </c>
      <c r="AQ11" s="118"/>
      <c r="AR11" s="118">
        <v>5.1048309994153849</v>
      </c>
      <c r="AS11" s="136">
        <v>7.1921052250375093</v>
      </c>
      <c r="AT11" s="118"/>
      <c r="AU11" s="135">
        <v>3.2799010391151109</v>
      </c>
      <c r="AV11" s="118">
        <v>4.7036241863421706</v>
      </c>
      <c r="AW11" s="118"/>
      <c r="AX11" s="118">
        <v>4.8854981028608666</v>
      </c>
      <c r="AY11" s="136">
        <v>6.8830910242710166</v>
      </c>
      <c r="AZ11" s="118"/>
      <c r="BA11" s="135">
        <v>3.1389776284471225</v>
      </c>
      <c r="BB11" s="118">
        <v>4.5015294417340801</v>
      </c>
      <c r="BC11" s="118"/>
      <c r="BD11" s="118">
        <v>4.6755890088801264</v>
      </c>
      <c r="BE11" s="136">
        <v>6.587353850645747</v>
      </c>
      <c r="BF11" s="118"/>
      <c r="BG11" s="135">
        <v>3.0041090979226084</v>
      </c>
      <c r="BH11" s="118">
        <v>4.3081178495591281</v>
      </c>
      <c r="BI11" s="118"/>
      <c r="BJ11" s="118">
        <v>4.4746988167202701</v>
      </c>
      <c r="BK11" s="136">
        <v>6.304323246722296</v>
      </c>
      <c r="BL11" s="118"/>
      <c r="BM11" s="135">
        <v>2.8750352950702505</v>
      </c>
      <c r="BN11" s="118">
        <v>4.1230163316537869</v>
      </c>
      <c r="BO11" s="118"/>
      <c r="BP11" s="118">
        <v>4.2824400224932466</v>
      </c>
      <c r="BQ11" s="136">
        <v>6.0334532651934385</v>
      </c>
      <c r="BR11" s="118"/>
      <c r="BS11" s="135">
        <v>2.7515072450649813</v>
      </c>
      <c r="BT11" s="118">
        <v>3.9458678394379283</v>
      </c>
      <c r="BU11" s="118"/>
      <c r="BV11" s="118">
        <v>4.09844177170649</v>
      </c>
      <c r="BW11" s="136">
        <v>5.7742214157878964</v>
      </c>
    </row>
    <row r="12" spans="1:75" ht="13" x14ac:dyDescent="0.3">
      <c r="A12" s="157" t="s">
        <v>162</v>
      </c>
      <c r="B12" s="158" t="s">
        <v>6</v>
      </c>
      <c r="C12" s="125">
        <v>2.2941136992874034</v>
      </c>
      <c r="D12" s="13"/>
      <c r="E12" s="159">
        <v>2.5219637909900507</v>
      </c>
      <c r="F12" s="12">
        <v>3.6695616969436444</v>
      </c>
      <c r="G12" s="12"/>
      <c r="H12" s="12">
        <v>3.3906434308442766</v>
      </c>
      <c r="I12" s="160">
        <v>4.947658165783702</v>
      </c>
      <c r="J12" s="13"/>
      <c r="K12" s="117">
        <v>3.8195799631293132</v>
      </c>
      <c r="L12" s="141">
        <v>5.5576469341815544</v>
      </c>
      <c r="M12" s="134"/>
      <c r="N12" s="117">
        <v>5.3525438133023133</v>
      </c>
      <c r="O12" s="141">
        <v>7.8104812982372547</v>
      </c>
      <c r="P12" s="134"/>
      <c r="Q12" s="135">
        <v>3.7339196020190171</v>
      </c>
      <c r="R12" s="118">
        <v>5.4330075633865818</v>
      </c>
      <c r="S12" s="118"/>
      <c r="T12" s="118">
        <v>5.2325042172388461</v>
      </c>
      <c r="U12" s="136">
        <v>7.6353184125507152</v>
      </c>
      <c r="V12" s="118"/>
      <c r="W12" s="135">
        <v>3.6501803153557488</v>
      </c>
      <c r="X12" s="118">
        <v>5.3111634354229995</v>
      </c>
      <c r="Y12" s="118"/>
      <c r="Z12" s="118">
        <v>5.1151567064951227</v>
      </c>
      <c r="AA12" s="136">
        <v>7.464083842591525</v>
      </c>
      <c r="AB12" s="118"/>
      <c r="AC12" s="135">
        <v>3.56831901988626</v>
      </c>
      <c r="AD12" s="118">
        <v>5.1920518623741669</v>
      </c>
      <c r="AE12" s="118"/>
      <c r="AF12" s="118">
        <v>5.0004409066313222</v>
      </c>
      <c r="AG12" s="136">
        <v>7.2966894894202703</v>
      </c>
      <c r="AH12" s="118"/>
      <c r="AI12" s="135">
        <v>3.488293598570098</v>
      </c>
      <c r="AJ12" s="118">
        <v>5.0756115622030515</v>
      </c>
      <c r="AK12" s="118"/>
      <c r="AL12" s="118">
        <v>4.8882977972037081</v>
      </c>
      <c r="AM12" s="136">
        <v>7.1330492298611121</v>
      </c>
      <c r="AN12" s="118"/>
      <c r="AO12" s="135">
        <v>3.4100628789106935</v>
      </c>
      <c r="AP12" s="118">
        <v>4.961782627223065</v>
      </c>
      <c r="AQ12" s="118"/>
      <c r="AR12" s="118">
        <v>4.7786696813990392</v>
      </c>
      <c r="AS12" s="136">
        <v>6.9730788721920387</v>
      </c>
      <c r="AT12" s="118"/>
      <c r="AU12" s="135">
        <v>3.3335866117724118</v>
      </c>
      <c r="AV12" s="118">
        <v>4.8505064932759954</v>
      </c>
      <c r="AW12" s="118"/>
      <c r="AX12" s="118">
        <v>4.6715001563499818</v>
      </c>
      <c r="AY12" s="136">
        <v>6.8166961128288408</v>
      </c>
      <c r="AZ12" s="118"/>
      <c r="BA12" s="135">
        <v>3.2588254506726657</v>
      </c>
      <c r="BB12" s="118">
        <v>4.7417259096011746</v>
      </c>
      <c r="BC12" s="118"/>
      <c r="BD12" s="118">
        <v>4.566734084116244</v>
      </c>
      <c r="BE12" s="136">
        <v>6.6638204939805128</v>
      </c>
      <c r="BF12" s="118"/>
      <c r="BG12" s="135">
        <v>3.1857409315384362</v>
      </c>
      <c r="BH12" s="118">
        <v>4.6353849093803783</v>
      </c>
      <c r="BI12" s="118"/>
      <c r="BJ12" s="118">
        <v>4.4643175633165066</v>
      </c>
      <c r="BK12" s="136">
        <v>6.5143733622543074</v>
      </c>
      <c r="BL12" s="118"/>
      <c r="BM12" s="135">
        <v>3.1142954529167874</v>
      </c>
      <c r="BN12" s="118">
        <v>4.5314287809433056</v>
      </c>
      <c r="BO12" s="118"/>
      <c r="BP12" s="118">
        <v>4.3641979013965546</v>
      </c>
      <c r="BQ12" s="136">
        <v>6.3682778281891377</v>
      </c>
      <c r="BR12" s="118"/>
      <c r="BS12" s="135">
        <v>3.0444522566291927</v>
      </c>
      <c r="BT12" s="118">
        <v>4.4298040396188236</v>
      </c>
      <c r="BU12" s="118"/>
      <c r="BV12" s="118">
        <v>4.2663235875193433</v>
      </c>
      <c r="BW12" s="136">
        <v>6.2254587266965098</v>
      </c>
    </row>
    <row r="13" spans="1:75" ht="13" x14ac:dyDescent="0.3">
      <c r="A13" s="157" t="s">
        <v>163</v>
      </c>
      <c r="B13" s="158" t="s">
        <v>7</v>
      </c>
      <c r="C13" s="125">
        <v>4.8782250011536021</v>
      </c>
      <c r="D13" s="13"/>
      <c r="E13" s="159">
        <v>1.2903539678820095</v>
      </c>
      <c r="F13" s="12">
        <v>1.6793119864967505</v>
      </c>
      <c r="G13" s="12"/>
      <c r="H13" s="12">
        <v>1.3676750051210704</v>
      </c>
      <c r="I13" s="160">
        <v>1.8224445481578477</v>
      </c>
      <c r="J13" s="13"/>
      <c r="K13" s="117">
        <v>7.0973554205007447</v>
      </c>
      <c r="L13" s="141">
        <v>9.2367476884175659</v>
      </c>
      <c r="M13" s="134"/>
      <c r="N13" s="117">
        <v>9.0558709516723894</v>
      </c>
      <c r="O13" s="141">
        <v>12.067064604456524</v>
      </c>
      <c r="P13" s="134"/>
      <c r="Q13" s="135">
        <v>6.7672344954566857</v>
      </c>
      <c r="R13" s="118">
        <v>8.8071167187621331</v>
      </c>
      <c r="S13" s="118"/>
      <c r="T13" s="118">
        <v>8.6346531432742886</v>
      </c>
      <c r="U13" s="136">
        <v>11.505786453121029</v>
      </c>
      <c r="V13" s="118"/>
      <c r="W13" s="135">
        <v>6.4524685609260164</v>
      </c>
      <c r="X13" s="118">
        <v>8.3974692732121081</v>
      </c>
      <c r="Y13" s="118"/>
      <c r="Z13" s="118">
        <v>8.2330275356770315</v>
      </c>
      <c r="AA13" s="136">
        <v>10.970615161530882</v>
      </c>
      <c r="AB13" s="118"/>
      <c r="AC13" s="135">
        <v>6.1523434067033866</v>
      </c>
      <c r="AD13" s="118">
        <v>8.0068758535146269</v>
      </c>
      <c r="AE13" s="118"/>
      <c r="AF13" s="118">
        <v>7.8500828323386216</v>
      </c>
      <c r="AG13" s="136">
        <v>10.460336415314247</v>
      </c>
      <c r="AH13" s="118"/>
      <c r="AI13" s="135">
        <v>5.8661780428069932</v>
      </c>
      <c r="AJ13" s="118">
        <v>7.6344501953828408</v>
      </c>
      <c r="AK13" s="118"/>
      <c r="AL13" s="118">
        <v>7.484950124062717</v>
      </c>
      <c r="AM13" s="136">
        <v>9.9737923817829568</v>
      </c>
      <c r="AN13" s="118"/>
      <c r="AO13" s="135">
        <v>5.5933231542986812</v>
      </c>
      <c r="AP13" s="118">
        <v>7.2793472575445151</v>
      </c>
      <c r="AQ13" s="118"/>
      <c r="AR13" s="118">
        <v>7.1368009174262692</v>
      </c>
      <c r="AS13" s="136">
        <v>9.5098790827869664</v>
      </c>
      <c r="AT13" s="118"/>
      <c r="AU13" s="135">
        <v>5.3331596279753573</v>
      </c>
      <c r="AV13" s="118">
        <v>6.9407613043264664</v>
      </c>
      <c r="AW13" s="118"/>
      <c r="AX13" s="118">
        <v>6.8048452549113687</v>
      </c>
      <c r="AY13" s="136">
        <v>9.0675438897658331</v>
      </c>
      <c r="AZ13" s="118"/>
      <c r="BA13" s="135">
        <v>5.0850971475887352</v>
      </c>
      <c r="BB13" s="118">
        <v>6.6179240774241954</v>
      </c>
      <c r="BC13" s="118"/>
      <c r="BD13" s="118">
        <v>6.4883299224758231</v>
      </c>
      <c r="BE13" s="136">
        <v>8.6457831353134509</v>
      </c>
      <c r="BF13" s="118"/>
      <c r="BG13" s="135">
        <v>4.8485728544059565</v>
      </c>
      <c r="BH13" s="118">
        <v>6.310103052708417</v>
      </c>
      <c r="BI13" s="118"/>
      <c r="BJ13" s="118">
        <v>6.1865367404954226</v>
      </c>
      <c r="BK13" s="136">
        <v>8.2436398358366123</v>
      </c>
      <c r="BL13" s="118"/>
      <c r="BM13" s="135">
        <v>4.6230500700718622</v>
      </c>
      <c r="BN13" s="118">
        <v>6.0165997781131493</v>
      </c>
      <c r="BO13" s="118"/>
      <c r="BP13" s="118">
        <v>5.8987809341999959</v>
      </c>
      <c r="BQ13" s="136">
        <v>7.860201520140083</v>
      </c>
      <c r="BR13" s="118"/>
      <c r="BS13" s="135">
        <v>4.4080170788750586</v>
      </c>
      <c r="BT13" s="118">
        <v>5.736748288833998</v>
      </c>
      <c r="BU13" s="118"/>
      <c r="BV13" s="118">
        <v>5.6244095799057554</v>
      </c>
      <c r="BW13" s="136">
        <v>7.4945981590112014</v>
      </c>
    </row>
    <row r="14" spans="1:75" ht="13" x14ac:dyDescent="0.3">
      <c r="A14" s="157" t="s">
        <v>164</v>
      </c>
      <c r="B14" s="158" t="s">
        <v>8</v>
      </c>
      <c r="C14" s="125">
        <v>3.2581868288541482</v>
      </c>
      <c r="D14" s="13"/>
      <c r="E14" s="159">
        <v>1.1715211415233937</v>
      </c>
      <c r="F14" s="12">
        <v>1.4487476893237119</v>
      </c>
      <c r="G14" s="12"/>
      <c r="H14" s="12">
        <v>1.2245049829021246</v>
      </c>
      <c r="I14" s="160">
        <v>1.5343509932363717</v>
      </c>
      <c r="J14" s="13"/>
      <c r="K14" s="117">
        <v>9.7959187151161373</v>
      </c>
      <c r="L14" s="141">
        <v>12.11400639759092</v>
      </c>
      <c r="M14" s="134"/>
      <c r="N14" s="117">
        <v>12.912467865764853</v>
      </c>
      <c r="O14" s="141">
        <v>16.179809940840919</v>
      </c>
      <c r="P14" s="134"/>
      <c r="Q14" s="135">
        <v>9.4868203829226996</v>
      </c>
      <c r="R14" s="118">
        <v>11.731763620514998</v>
      </c>
      <c r="S14" s="118"/>
      <c r="T14" s="118">
        <v>12.505030605628098</v>
      </c>
      <c r="U14" s="136">
        <v>15.669275664948712</v>
      </c>
      <c r="V14" s="118"/>
      <c r="W14" s="135">
        <v>9.1874752736523284</v>
      </c>
      <c r="X14" s="118">
        <v>11.361582050593116</v>
      </c>
      <c r="Y14" s="118"/>
      <c r="Z14" s="118">
        <v>12.1104495339964</v>
      </c>
      <c r="AA14" s="136">
        <v>15.174850678832701</v>
      </c>
      <c r="AB14" s="118"/>
      <c r="AC14" s="135">
        <v>8.8975756361867564</v>
      </c>
      <c r="AD14" s="118">
        <v>11.003081111064281</v>
      </c>
      <c r="AE14" s="118"/>
      <c r="AF14" s="118">
        <v>11.728318989436577</v>
      </c>
      <c r="AG14" s="136">
        <v>14.696026673395245</v>
      </c>
      <c r="AH14" s="118"/>
      <c r="AI14" s="135">
        <v>8.6168234301209381</v>
      </c>
      <c r="AJ14" s="118">
        <v>10.655892233805536</v>
      </c>
      <c r="AK14" s="118"/>
      <c r="AL14" s="118">
        <v>11.358246110669892</v>
      </c>
      <c r="AM14" s="136">
        <v>14.232311378615679</v>
      </c>
      <c r="AN14" s="118"/>
      <c r="AO14" s="135">
        <v>8.3449300193532743</v>
      </c>
      <c r="AP14" s="118">
        <v>10.319658480413958</v>
      </c>
      <c r="AQ14" s="118"/>
      <c r="AR14" s="118">
        <v>10.999850432678699</v>
      </c>
      <c r="AS14" s="136">
        <v>13.783228057456695</v>
      </c>
      <c r="AT14" s="118"/>
      <c r="AU14" s="135">
        <v>8.0816158753442231</v>
      </c>
      <c r="AV14" s="118">
        <v>9.9940341752449449</v>
      </c>
      <c r="AW14" s="118"/>
      <c r="AX14" s="118">
        <v>10.652763495557462</v>
      </c>
      <c r="AY14" s="136">
        <v>13.348315015739898</v>
      </c>
      <c r="AZ14" s="118"/>
      <c r="BA14" s="135">
        <v>7.8266102897382286</v>
      </c>
      <c r="BB14" s="118">
        <v>9.6786845500295406</v>
      </c>
      <c r="BC14" s="118"/>
      <c r="BD14" s="118">
        <v>10.31662846570601</v>
      </c>
      <c r="BE14" s="136">
        <v>12.927125127486633</v>
      </c>
      <c r="BF14" s="118"/>
      <c r="BG14" s="135">
        <v>7.5796510960535137</v>
      </c>
      <c r="BH14" s="118">
        <v>9.3732853997054288</v>
      </c>
      <c r="BI14" s="118"/>
      <c r="BJ14" s="118">
        <v>9.9910997689755714</v>
      </c>
      <c r="BK14" s="136">
        <v>12.519225375236124</v>
      </c>
      <c r="BL14" s="118"/>
      <c r="BM14" s="135">
        <v>7.3404844001536151</v>
      </c>
      <c r="BN14" s="118">
        <v>9.0775227491077608</v>
      </c>
      <c r="BO14" s="118"/>
      <c r="BP14" s="118">
        <v>9.6758427353904395</v>
      </c>
      <c r="BQ14" s="136">
        <v>12.124196404868297</v>
      </c>
      <c r="BR14" s="118"/>
      <c r="BS14" s="135">
        <v>7.108864319223561</v>
      </c>
      <c r="BT14" s="118">
        <v>8.7910925301771474</v>
      </c>
      <c r="BU14" s="118"/>
      <c r="BV14" s="118">
        <v>9.3705332550800247</v>
      </c>
      <c r="BW14" s="136">
        <v>11.741632094473644</v>
      </c>
    </row>
    <row r="15" spans="1:75" ht="13" x14ac:dyDescent="0.3">
      <c r="A15" s="157" t="s">
        <v>165</v>
      </c>
      <c r="B15" s="158" t="s">
        <v>9</v>
      </c>
      <c r="C15" s="125">
        <v>3.1010283314838016</v>
      </c>
      <c r="D15" s="13"/>
      <c r="E15" s="159">
        <v>1.5874846982695134</v>
      </c>
      <c r="F15" s="12">
        <v>2.1267274873689264</v>
      </c>
      <c r="G15" s="12"/>
      <c r="H15" s="12">
        <v>1.5496422888412127</v>
      </c>
      <c r="I15" s="160">
        <v>1.9527842143130807</v>
      </c>
      <c r="J15" s="13"/>
      <c r="K15" s="117">
        <v>5.6569921429197461</v>
      </c>
      <c r="L15" s="141">
        <v>7.5785805679211276</v>
      </c>
      <c r="M15" s="134"/>
      <c r="N15" s="117">
        <v>10.401208932980142</v>
      </c>
      <c r="O15" s="141">
        <v>13.107100109718974</v>
      </c>
      <c r="P15" s="134"/>
      <c r="Q15" s="135">
        <v>5.486843569330607</v>
      </c>
      <c r="R15" s="118">
        <v>7.3506352851835413</v>
      </c>
      <c r="S15" s="118"/>
      <c r="T15" s="118">
        <v>10.088365849794284</v>
      </c>
      <c r="U15" s="136">
        <v>12.712870396964295</v>
      </c>
      <c r="V15" s="118"/>
      <c r="W15" s="135">
        <v>5.3218126512663479</v>
      </c>
      <c r="X15" s="118">
        <v>7.1295460424994515</v>
      </c>
      <c r="Y15" s="118"/>
      <c r="Z15" s="118">
        <v>9.7849323261440411</v>
      </c>
      <c r="AA15" s="136">
        <v>12.330498155741658</v>
      </c>
      <c r="AB15" s="118"/>
      <c r="AC15" s="135">
        <v>5.1617454620879224</v>
      </c>
      <c r="AD15" s="118">
        <v>6.9151066268485639</v>
      </c>
      <c r="AE15" s="118"/>
      <c r="AF15" s="118">
        <v>9.4906253453497627</v>
      </c>
      <c r="AG15" s="136">
        <v>11.959626742128538</v>
      </c>
      <c r="AH15" s="118"/>
      <c r="AI15" s="135">
        <v>5.0064927048954448</v>
      </c>
      <c r="AJ15" s="118">
        <v>6.7071170275970067</v>
      </c>
      <c r="AK15" s="118"/>
      <c r="AL15" s="118">
        <v>9.2051704031856154</v>
      </c>
      <c r="AM15" s="136">
        <v>11.59991023918473</v>
      </c>
      <c r="AN15" s="118"/>
      <c r="AO15" s="135">
        <v>4.855909573276894</v>
      </c>
      <c r="AP15" s="118">
        <v>6.5053832499446225</v>
      </c>
      <c r="AQ15" s="118"/>
      <c r="AR15" s="118">
        <v>8.9283012518456584</v>
      </c>
      <c r="AS15" s="136">
        <v>11.251013134310789</v>
      </c>
      <c r="AT15" s="118"/>
      <c r="AU15" s="135">
        <v>4.709855616245151</v>
      </c>
      <c r="AV15" s="118">
        <v>6.3097171339833125</v>
      </c>
      <c r="AW15" s="118"/>
      <c r="AX15" s="118">
        <v>8.6597596516108037</v>
      </c>
      <c r="AY15" s="136">
        <v>10.912610006310755</v>
      </c>
      <c r="AZ15" s="118"/>
      <c r="BA15" s="135">
        <v>4.5681946072374036</v>
      </c>
      <c r="BB15" s="118">
        <v>6.1199361791976656</v>
      </c>
      <c r="BC15" s="118"/>
      <c r="BD15" s="118">
        <v>8.3992951299850294</v>
      </c>
      <c r="BE15" s="136">
        <v>10.584385221867267</v>
      </c>
      <c r="BF15" s="118"/>
      <c r="BG15" s="135">
        <v>4.4307944170547335</v>
      </c>
      <c r="BH15" s="118">
        <v>5.9358633742441835</v>
      </c>
      <c r="BI15" s="118"/>
      <c r="BJ15" s="118">
        <v>8.1466647480761836</v>
      </c>
      <c r="BK15" s="136">
        <v>10.266032641145957</v>
      </c>
      <c r="BL15" s="118"/>
      <c r="BM15" s="135">
        <v>4.2975268906233683</v>
      </c>
      <c r="BN15" s="118">
        <v>5.7573270318503296</v>
      </c>
      <c r="BO15" s="118"/>
      <c r="BP15" s="118">
        <v>7.9016328740034973</v>
      </c>
      <c r="BQ15" s="136">
        <v>9.9572553322545616</v>
      </c>
      <c r="BR15" s="118"/>
      <c r="BS15" s="135">
        <v>4.1682677274626556</v>
      </c>
      <c r="BT15" s="118">
        <v>5.5841606286794168</v>
      </c>
      <c r="BU15" s="118"/>
      <c r="BV15" s="118">
        <v>7.6639709631204402</v>
      </c>
      <c r="BW15" s="136">
        <v>9.6577652942904066</v>
      </c>
    </row>
    <row r="16" spans="1:75" ht="13" x14ac:dyDescent="0.3">
      <c r="A16" s="157" t="s">
        <v>166</v>
      </c>
      <c r="B16" s="158" t="s">
        <v>10</v>
      </c>
      <c r="C16" s="125">
        <v>3.1637344004190382</v>
      </c>
      <c r="D16" s="13"/>
      <c r="E16" s="159">
        <v>5.6759047540440726</v>
      </c>
      <c r="F16" s="12">
        <v>7.7511862372267304</v>
      </c>
      <c r="G16" s="12"/>
      <c r="H16" s="12">
        <v>3.0622930828096484</v>
      </c>
      <c r="I16" s="160">
        <v>3.7868980394498637</v>
      </c>
      <c r="J16" s="13"/>
      <c r="K16" s="117">
        <v>2.3503823767220742</v>
      </c>
      <c r="L16" s="141">
        <v>3.2097528623410954</v>
      </c>
      <c r="M16" s="134"/>
      <c r="N16" s="117">
        <v>5.1232922998462067</v>
      </c>
      <c r="O16" s="141">
        <v>6.3355743690004509</v>
      </c>
      <c r="P16" s="134"/>
      <c r="Q16" s="135">
        <v>2.2783029233890617</v>
      </c>
      <c r="R16" s="118">
        <v>3.1113189930511647</v>
      </c>
      <c r="S16" s="118"/>
      <c r="T16" s="118">
        <v>4.9661756911209647</v>
      </c>
      <c r="U16" s="136">
        <v>6.1412805631963598</v>
      </c>
      <c r="V16" s="118"/>
      <c r="W16" s="135">
        <v>2.2084339391457775</v>
      </c>
      <c r="X16" s="118">
        <v>3.0159038068309081</v>
      </c>
      <c r="Y16" s="118"/>
      <c r="Z16" s="118">
        <v>4.8138773959512582</v>
      </c>
      <c r="AA16" s="136">
        <v>5.9529451884318512</v>
      </c>
      <c r="AB16" s="118"/>
      <c r="AC16" s="135">
        <v>2.1407076352761489</v>
      </c>
      <c r="AD16" s="118">
        <v>2.9234147293708843</v>
      </c>
      <c r="AE16" s="118"/>
      <c r="AF16" s="118">
        <v>4.6662496505474556</v>
      </c>
      <c r="AG16" s="136">
        <v>5.77038551680005</v>
      </c>
      <c r="AH16" s="118"/>
      <c r="AI16" s="135">
        <v>2.0750583019486486</v>
      </c>
      <c r="AJ16" s="118">
        <v>2.8337620253489098</v>
      </c>
      <c r="AK16" s="118"/>
      <c r="AL16" s="118">
        <v>4.5231492226094732</v>
      </c>
      <c r="AM16" s="136">
        <v>5.5934244241323352</v>
      </c>
      <c r="AN16" s="118"/>
      <c r="AO16" s="135">
        <v>2.0114222444628953</v>
      </c>
      <c r="AP16" s="118">
        <v>2.7468587113665008</v>
      </c>
      <c r="AQ16" s="118"/>
      <c r="AR16" s="118">
        <v>4.3844372723590554</v>
      </c>
      <c r="AS16" s="136">
        <v>5.421890218147837</v>
      </c>
      <c r="AT16" s="118"/>
      <c r="AU16" s="135">
        <v>1.9497377214513913</v>
      </c>
      <c r="AV16" s="118">
        <v>2.6626204715553059</v>
      </c>
      <c r="AW16" s="118"/>
      <c r="AX16" s="118">
        <v>4.2499792178337881</v>
      </c>
      <c r="AY16" s="136">
        <v>5.2556164718730987</v>
      </c>
      <c r="AZ16" s="118"/>
      <c r="BA16" s="135">
        <v>1.889944884976432</v>
      </c>
      <c r="BB16" s="118">
        <v>2.580965575771645</v>
      </c>
      <c r="BC16" s="118"/>
      <c r="BD16" s="118">
        <v>4.1196446043121577</v>
      </c>
      <c r="BE16" s="136">
        <v>5.0944418621702692</v>
      </c>
      <c r="BF16" s="118"/>
      <c r="BG16" s="135">
        <v>1.831985722464071</v>
      </c>
      <c r="BH16" s="118">
        <v>2.501814800299786</v>
      </c>
      <c r="BI16" s="118"/>
      <c r="BJ16" s="118">
        <v>3.9933069777429697</v>
      </c>
      <c r="BK16" s="136">
        <v>4.93821001321718</v>
      </c>
      <c r="BL16" s="118"/>
      <c r="BM16" s="135">
        <v>1.7758040004188038</v>
      </c>
      <c r="BN16" s="118">
        <v>2.4250913509870227</v>
      </c>
      <c r="BO16" s="118"/>
      <c r="BP16" s="118">
        <v>3.8708437620563196</v>
      </c>
      <c r="BQ16" s="136">
        <v>4.7867693447874275</v>
      </c>
      <c r="BR16" s="118"/>
      <c r="BS16" s="135">
        <v>1.7213452098643598</v>
      </c>
      <c r="BT16" s="118">
        <v>2.3507207887359809</v>
      </c>
      <c r="BU16" s="118"/>
      <c r="BV16" s="118">
        <v>3.7521361402370839</v>
      </c>
      <c r="BW16" s="136">
        <v>4.6399729251832751</v>
      </c>
    </row>
    <row r="17" spans="1:75" ht="13" x14ac:dyDescent="0.3">
      <c r="A17" s="157" t="s">
        <v>167</v>
      </c>
      <c r="B17" s="158" t="s">
        <v>11</v>
      </c>
      <c r="C17" s="125">
        <v>3.5122780751416949</v>
      </c>
      <c r="D17" s="13"/>
      <c r="E17" s="159">
        <v>1.9092446312564897</v>
      </c>
      <c r="F17" s="12">
        <v>2.8649577892976592</v>
      </c>
      <c r="G17" s="12"/>
      <c r="H17" s="12">
        <v>1.4482637685473483</v>
      </c>
      <c r="I17" s="160">
        <v>1.8981837158720551</v>
      </c>
      <c r="J17" s="13"/>
      <c r="K17" s="117">
        <v>6.623920446282713</v>
      </c>
      <c r="L17" s="141">
        <v>9.9396652307339988</v>
      </c>
      <c r="M17" s="134"/>
      <c r="N17" s="117">
        <v>14.935772284537983</v>
      </c>
      <c r="O17" s="141">
        <v>19.575743279775548</v>
      </c>
      <c r="P17" s="134"/>
      <c r="Q17" s="135">
        <v>6.3991640117071649</v>
      </c>
      <c r="R17" s="118">
        <v>9.6024021648123625</v>
      </c>
      <c r="S17" s="118"/>
      <c r="T17" s="118">
        <v>14.428986166931615</v>
      </c>
      <c r="U17" s="136">
        <v>18.911518173298351</v>
      </c>
      <c r="V17" s="118"/>
      <c r="W17" s="135">
        <v>6.1820337941571335</v>
      </c>
      <c r="X17" s="118">
        <v>9.276582781650097</v>
      </c>
      <c r="Y17" s="118"/>
      <c r="Z17" s="118">
        <v>13.939395823611685</v>
      </c>
      <c r="AA17" s="136">
        <v>18.269830907952862</v>
      </c>
      <c r="AB17" s="118"/>
      <c r="AC17" s="135">
        <v>5.9722710282440774</v>
      </c>
      <c r="AD17" s="118">
        <v>8.9618187853193945</v>
      </c>
      <c r="AE17" s="118"/>
      <c r="AF17" s="118">
        <v>13.466417784267863</v>
      </c>
      <c r="AG17" s="136">
        <v>17.649916751605463</v>
      </c>
      <c r="AH17" s="118"/>
      <c r="AI17" s="135">
        <v>5.7696257287552717</v>
      </c>
      <c r="AJ17" s="118">
        <v>8.6577350551727061</v>
      </c>
      <c r="AK17" s="118"/>
      <c r="AL17" s="118">
        <v>13.009488376337648</v>
      </c>
      <c r="AM17" s="136">
        <v>17.051036920270487</v>
      </c>
      <c r="AN17" s="118"/>
      <c r="AO17" s="135">
        <v>5.5738563927334122</v>
      </c>
      <c r="AP17" s="118">
        <v>8.3639691987919331</v>
      </c>
      <c r="AQ17" s="118"/>
      <c r="AR17" s="118">
        <v>12.568063053248419</v>
      </c>
      <c r="AS17" s="136">
        <v>16.472477697662868</v>
      </c>
      <c r="AT17" s="118"/>
      <c r="AU17" s="135">
        <v>5.3847297116649626</v>
      </c>
      <c r="AV17" s="118">
        <v>8.0801711201065007</v>
      </c>
      <c r="AW17" s="118"/>
      <c r="AX17" s="118">
        <v>12.141615745452924</v>
      </c>
      <c r="AY17" s="136">
        <v>15.913549584625272</v>
      </c>
      <c r="AZ17" s="118"/>
      <c r="BA17" s="135">
        <v>5.2020202934342494</v>
      </c>
      <c r="BB17" s="118">
        <v>7.8060026021656466</v>
      </c>
      <c r="BC17" s="118"/>
      <c r="BD17" s="118">
        <v>11.729638233484799</v>
      </c>
      <c r="BE17" s="136">
        <v>15.37358647741604</v>
      </c>
      <c r="BF17" s="118"/>
      <c r="BG17" s="135">
        <v>5.0255103937119383</v>
      </c>
      <c r="BH17" s="118">
        <v>7.5411369040676588</v>
      </c>
      <c r="BI17" s="118"/>
      <c r="BJ17" s="118">
        <v>11.331639542286966</v>
      </c>
      <c r="BK17" s="136">
        <v>14.851944873878669</v>
      </c>
      <c r="BL17" s="118"/>
      <c r="BM17" s="135">
        <v>4.854989656457775</v>
      </c>
      <c r="BN17" s="118">
        <v>7.2852583715657309</v>
      </c>
      <c r="BO17" s="118"/>
      <c r="BP17" s="118">
        <v>10.947145356091086</v>
      </c>
      <c r="BQ17" s="136">
        <v>14.348003106546777</v>
      </c>
      <c r="BR17" s="118"/>
      <c r="BS17" s="135">
        <v>4.690254863228339</v>
      </c>
      <c r="BT17" s="118">
        <v>7.0380620608863538</v>
      </c>
      <c r="BU17" s="118"/>
      <c r="BV17" s="118">
        <v>10.575697453150754</v>
      </c>
      <c r="BW17" s="136">
        <v>13.86116060177061</v>
      </c>
    </row>
    <row r="18" spans="1:75" ht="13" x14ac:dyDescent="0.3">
      <c r="A18" s="157" t="s">
        <v>168</v>
      </c>
      <c r="B18" s="158" t="s">
        <v>12</v>
      </c>
      <c r="C18" s="125">
        <v>3.924169034769065</v>
      </c>
      <c r="D18" s="13"/>
      <c r="E18" s="159">
        <v>1.2785024607071485</v>
      </c>
      <c r="F18" s="12">
        <v>1.6218799867979419</v>
      </c>
      <c r="G18" s="12"/>
      <c r="H18" s="12">
        <v>1.2768337850892562</v>
      </c>
      <c r="I18" s="160">
        <v>1.5947327178235264</v>
      </c>
      <c r="J18" s="13"/>
      <c r="K18" s="117">
        <v>11.049095737963675</v>
      </c>
      <c r="L18" s="141">
        <v>14.01663884143475</v>
      </c>
      <c r="M18" s="134"/>
      <c r="N18" s="117">
        <v>16.780165406006311</v>
      </c>
      <c r="O18" s="141">
        <v>20.957997114384103</v>
      </c>
      <c r="P18" s="134"/>
      <c r="Q18" s="135">
        <v>10.631882689643705</v>
      </c>
      <c r="R18" s="118">
        <v>13.487371582201746</v>
      </c>
      <c r="S18" s="118"/>
      <c r="T18" s="118">
        <v>16.146547585472931</v>
      </c>
      <c r="U18" s="136">
        <v>20.166624673585176</v>
      </c>
      <c r="V18" s="118"/>
      <c r="W18" s="135">
        <v>10.230423575565643</v>
      </c>
      <c r="X18" s="118">
        <v>12.978089416033132</v>
      </c>
      <c r="Y18" s="118"/>
      <c r="Z18" s="118">
        <v>15.536855127579525</v>
      </c>
      <c r="AA18" s="136">
        <v>19.405134398369057</v>
      </c>
      <c r="AB18" s="118"/>
      <c r="AC18" s="135">
        <v>9.8441235283227844</v>
      </c>
      <c r="AD18" s="118">
        <v>12.488037707274001</v>
      </c>
      <c r="AE18" s="118"/>
      <c r="AF18" s="118">
        <v>14.95018461237971</v>
      </c>
      <c r="AG18" s="136">
        <v>18.672397940345174</v>
      </c>
      <c r="AH18" s="118"/>
      <c r="AI18" s="135">
        <v>9.4724101426582639</v>
      </c>
      <c r="AJ18" s="118">
        <v>12.016490315256675</v>
      </c>
      <c r="AK18" s="118"/>
      <c r="AL18" s="118">
        <v>14.385666732998315</v>
      </c>
      <c r="AM18" s="136">
        <v>17.9673295574758</v>
      </c>
      <c r="AN18" s="118"/>
      <c r="AO18" s="135">
        <v>9.1147326272959237</v>
      </c>
      <c r="AP18" s="118">
        <v>11.56274851833207</v>
      </c>
      <c r="AQ18" s="118"/>
      <c r="AR18" s="118">
        <v>13.842465007524304</v>
      </c>
      <c r="AS18" s="136">
        <v>17.288884505263272</v>
      </c>
      <c r="AT18" s="118"/>
      <c r="AU18" s="135">
        <v>8.7705609887979783</v>
      </c>
      <c r="AV18" s="118">
        <v>11.126139978529551</v>
      </c>
      <c r="AW18" s="118"/>
      <c r="AX18" s="118">
        <v>13.319774539542522</v>
      </c>
      <c r="AY18" s="136">
        <v>16.636057488685882</v>
      </c>
      <c r="AZ18" s="118"/>
      <c r="BA18" s="135">
        <v>8.4393852462401533</v>
      </c>
      <c r="BB18" s="118">
        <v>10.706017745311168</v>
      </c>
      <c r="BC18" s="118"/>
      <c r="BD18" s="118">
        <v>12.816820825467685</v>
      </c>
      <c r="BE18" s="136">
        <v>16.007881172588537</v>
      </c>
      <c r="BF18" s="118"/>
      <c r="BG18" s="135">
        <v>8.1207146755406399</v>
      </c>
      <c r="BH18" s="118">
        <v>10.301759296944047</v>
      </c>
      <c r="BI18" s="118"/>
      <c r="BJ18" s="118">
        <v>12.332858606913341</v>
      </c>
      <c r="BK18" s="136">
        <v>15.403424748320971</v>
      </c>
      <c r="BL18" s="118"/>
      <c r="BM18" s="135">
        <v>7.8140770823231298</v>
      </c>
      <c r="BN18" s="118">
        <v>9.9127656180704911</v>
      </c>
      <c r="BO18" s="118"/>
      <c r="BP18" s="118">
        <v>11.86717076639529</v>
      </c>
      <c r="BQ18" s="136">
        <v>14.821792554499591</v>
      </c>
      <c r="BR18" s="118"/>
      <c r="BS18" s="135">
        <v>7.519018102236485</v>
      </c>
      <c r="BT18" s="118">
        <v>9.5384603121089739</v>
      </c>
      <c r="BU18" s="118"/>
      <c r="BV18" s="118">
        <v>11.419067264733179</v>
      </c>
      <c r="BW18" s="136">
        <v>14.262122749849253</v>
      </c>
    </row>
    <row r="19" spans="1:75" ht="13" x14ac:dyDescent="0.3">
      <c r="A19" s="157" t="s">
        <v>169</v>
      </c>
      <c r="B19" s="158" t="s">
        <v>13</v>
      </c>
      <c r="C19" s="125">
        <v>2.2873958208725176</v>
      </c>
      <c r="D19" s="13"/>
      <c r="E19" s="159">
        <v>1.0466324950992363</v>
      </c>
      <c r="F19" s="12">
        <v>1.3401790232933357</v>
      </c>
      <c r="G19" s="12"/>
      <c r="H19" s="12">
        <v>1.0443053565151277</v>
      </c>
      <c r="I19" s="160">
        <v>1.2816081445527321</v>
      </c>
      <c r="J19" s="13"/>
      <c r="K19" s="117">
        <v>13.718288128161776</v>
      </c>
      <c r="L19" s="141">
        <v>17.565823792919065</v>
      </c>
      <c r="M19" s="134"/>
      <c r="N19" s="117">
        <v>24.055878268986167</v>
      </c>
      <c r="O19" s="141">
        <v>29.522217157616531</v>
      </c>
      <c r="P19" s="134"/>
      <c r="Q19" s="135">
        <v>13.411513723729444</v>
      </c>
      <c r="R19" s="118">
        <v>17.1730091004376</v>
      </c>
      <c r="S19" s="118"/>
      <c r="T19" s="118">
        <v>23.517930118304353</v>
      </c>
      <c r="U19" s="136">
        <v>28.862028327826778</v>
      </c>
      <c r="V19" s="118"/>
      <c r="W19" s="135">
        <v>13.111599543716922</v>
      </c>
      <c r="X19" s="118">
        <v>16.788978703213125</v>
      </c>
      <c r="Y19" s="118"/>
      <c r="Z19" s="118">
        <v>22.992011801228536</v>
      </c>
      <c r="AA19" s="136">
        <v>28.216602931577679</v>
      </c>
      <c r="AB19" s="118"/>
      <c r="AC19" s="135">
        <v>12.818392176762604</v>
      </c>
      <c r="AD19" s="118">
        <v>16.413536162964085</v>
      </c>
      <c r="AE19" s="118"/>
      <c r="AF19" s="118">
        <v>22.477854301318366</v>
      </c>
      <c r="AG19" s="136">
        <v>27.585610822462513</v>
      </c>
      <c r="AH19" s="118"/>
      <c r="AI19" s="135">
        <v>12.531741642157355</v>
      </c>
      <c r="AJ19" s="118">
        <v>16.04648943424834</v>
      </c>
      <c r="AK19" s="118"/>
      <c r="AL19" s="118">
        <v>21.975194617997683</v>
      </c>
      <c r="AM19" s="136">
        <v>26.968729236954001</v>
      </c>
      <c r="AN19" s="118"/>
      <c r="AO19" s="135">
        <v>12.251501313126752</v>
      </c>
      <c r="AP19" s="118">
        <v>15.687650766228552</v>
      </c>
      <c r="AQ19" s="118"/>
      <c r="AR19" s="118">
        <v>21.483775632025111</v>
      </c>
      <c r="AS19" s="136">
        <v>26.365642629305093</v>
      </c>
      <c r="AT19" s="118"/>
      <c r="AU19" s="135">
        <v>11.977527841828916</v>
      </c>
      <c r="AV19" s="118">
        <v>15.336836606634352</v>
      </c>
      <c r="AW19" s="118"/>
      <c r="AX19" s="118">
        <v>21.003345973973055</v>
      </c>
      <c r="AY19" s="136">
        <v>25.776042510141785</v>
      </c>
      <c r="AZ19" s="118"/>
      <c r="BA19" s="135">
        <v>11.709681086029576</v>
      </c>
      <c r="BB19" s="118">
        <v>14.993867507872123</v>
      </c>
      <c r="BC19" s="118"/>
      <c r="BD19" s="118">
        <v>20.53365989564783</v>
      </c>
      <c r="BE19" s="136">
        <v>25.1996272886654</v>
      </c>
      <c r="BF19" s="118"/>
      <c r="BG19" s="135">
        <v>11.447824037416863</v>
      </c>
      <c r="BH19" s="118">
        <v>14.658568035234417</v>
      </c>
      <c r="BI19" s="118"/>
      <c r="BJ19" s="118">
        <v>20.074477144385156</v>
      </c>
      <c r="BK19" s="136">
        <v>24.636102118383608</v>
      </c>
      <c r="BL19" s="118"/>
      <c r="BM19" s="135">
        <v>11.191822751519155</v>
      </c>
      <c r="BN19" s="118">
        <v>14.330766677162021</v>
      </c>
      <c r="BO19" s="118"/>
      <c r="BP19" s="118">
        <v>19.625562840156704</v>
      </c>
      <c r="BQ19" s="136">
        <v>24.085178746291266</v>
      </c>
      <c r="BR19" s="118"/>
      <c r="BS19" s="135">
        <v>10.941546279190128</v>
      </c>
      <c r="BT19" s="118">
        <v>14.010295757512793</v>
      </c>
      <c r="BU19" s="118"/>
      <c r="BV19" s="118">
        <v>19.186687355424841</v>
      </c>
      <c r="BW19" s="136">
        <v>23.546575365423962</v>
      </c>
    </row>
    <row r="20" spans="1:75" ht="13" x14ac:dyDescent="0.3">
      <c r="A20" s="157" t="s">
        <v>170</v>
      </c>
      <c r="B20" s="158" t="s">
        <v>14</v>
      </c>
      <c r="C20" s="125">
        <v>2.7880245210575971</v>
      </c>
      <c r="D20" s="13"/>
      <c r="E20" s="159">
        <v>1.316678737569555</v>
      </c>
      <c r="F20" s="12">
        <v>1.7161682905375233</v>
      </c>
      <c r="G20" s="12"/>
      <c r="H20" s="12">
        <v>1.3794660125757616</v>
      </c>
      <c r="I20" s="160">
        <v>1.8500201814678907</v>
      </c>
      <c r="J20" s="13"/>
      <c r="K20" s="117">
        <v>9.206510113437556</v>
      </c>
      <c r="L20" s="141">
        <v>11.999829778036423</v>
      </c>
      <c r="M20" s="134"/>
      <c r="N20" s="117">
        <v>11.592762752472101</v>
      </c>
      <c r="O20" s="141">
        <v>15.547208017830567</v>
      </c>
      <c r="P20" s="134"/>
      <c r="Q20" s="135">
        <v>8.9567925410916622</v>
      </c>
      <c r="R20" s="118">
        <v>11.674346144845002</v>
      </c>
      <c r="S20" s="118"/>
      <c r="T20" s="118">
        <v>11.278320413772674</v>
      </c>
      <c r="U20" s="136">
        <v>15.125505223271899</v>
      </c>
      <c r="V20" s="118"/>
      <c r="W20" s="135">
        <v>8.7138483133866771</v>
      </c>
      <c r="X20" s="118">
        <v>11.35769093650919</v>
      </c>
      <c r="Y20" s="118"/>
      <c r="Z20" s="118">
        <v>10.972407015626755</v>
      </c>
      <c r="AA20" s="136">
        <v>14.7152407041087</v>
      </c>
      <c r="AB20" s="118"/>
      <c r="AC20" s="135">
        <v>8.4774937099812835</v>
      </c>
      <c r="AD20" s="118">
        <v>11.049624690649059</v>
      </c>
      <c r="AE20" s="118"/>
      <c r="AF20" s="118">
        <v>10.674791218872876</v>
      </c>
      <c r="AG20" s="136">
        <v>14.316104208320564</v>
      </c>
      <c r="AH20" s="118"/>
      <c r="AI20" s="135">
        <v>8.2475499937685317</v>
      </c>
      <c r="AJ20" s="118">
        <v>10.749914440067272</v>
      </c>
      <c r="AK20" s="118"/>
      <c r="AL20" s="118">
        <v>10.385247959197807</v>
      </c>
      <c r="AM20" s="136">
        <v>13.927793899169357</v>
      </c>
      <c r="AN20" s="118"/>
      <c r="AO20" s="135">
        <v>8.0238432757104921</v>
      </c>
      <c r="AP20" s="118">
        <v>10.45833353657361</v>
      </c>
      <c r="AQ20" s="118"/>
      <c r="AR20" s="118">
        <v>10.103558276937447</v>
      </c>
      <c r="AS20" s="136">
        <v>13.550016126942928</v>
      </c>
      <c r="AT20" s="118"/>
      <c r="AU20" s="135">
        <v>7.8062043833391241</v>
      </c>
      <c r="AV20" s="118">
        <v>10.174661479588092</v>
      </c>
      <c r="AW20" s="118"/>
      <c r="AX20" s="118">
        <v>9.8295091514941877</v>
      </c>
      <c r="AY20" s="136">
        <v>13.182485206890044</v>
      </c>
      <c r="AZ20" s="118"/>
      <c r="BA20" s="135">
        <v>7.5944687328239402</v>
      </c>
      <c r="BB20" s="118">
        <v>9.8986837493930704</v>
      </c>
      <c r="BC20" s="118"/>
      <c r="BD20" s="118">
        <v>9.5628933402455569</v>
      </c>
      <c r="BE20" s="136">
        <v>12.824923203178619</v>
      </c>
      <c r="BF20" s="118"/>
      <c r="BG20" s="135">
        <v>7.3884762045097041</v>
      </c>
      <c r="BH20" s="118">
        <v>9.6301916449081908</v>
      </c>
      <c r="BI20" s="118"/>
      <c r="BJ20" s="118">
        <v>9.3035092218222957</v>
      </c>
      <c r="BK20" s="136">
        <v>12.477059718713877</v>
      </c>
      <c r="BL20" s="118"/>
      <c r="BM20" s="135">
        <v>7.188071021830047</v>
      </c>
      <c r="BN20" s="118">
        <v>9.3689821258655552</v>
      </c>
      <c r="BO20" s="118"/>
      <c r="BP20" s="118">
        <v>9.0511606436373704</v>
      </c>
      <c r="BQ20" s="136">
        <v>12.138631690657478</v>
      </c>
      <c r="BR20" s="118"/>
      <c r="BS20" s="135">
        <v>6.9931016335054359</v>
      </c>
      <c r="BT20" s="118">
        <v>9.1148576592657307</v>
      </c>
      <c r="BU20" s="118"/>
      <c r="BV20" s="118">
        <v>8.8056567735506093</v>
      </c>
      <c r="BW20" s="136">
        <v>11.809383191493</v>
      </c>
    </row>
    <row r="21" spans="1:75" ht="13" x14ac:dyDescent="0.3">
      <c r="A21" s="157" t="s">
        <v>171</v>
      </c>
      <c r="B21" s="158" t="s">
        <v>251</v>
      </c>
      <c r="C21" s="125">
        <v>1.6983812917002679</v>
      </c>
      <c r="D21" s="13"/>
      <c r="E21" s="159">
        <v>1.2515688178502009</v>
      </c>
      <c r="F21" s="12">
        <v>1.6499246873027518</v>
      </c>
      <c r="G21" s="12"/>
      <c r="H21" s="12">
        <v>1.1911054537471757</v>
      </c>
      <c r="I21" s="160">
        <v>1.4525182135841113</v>
      </c>
      <c r="J21" s="13"/>
      <c r="K21" s="117">
        <v>9.1312885025310209</v>
      </c>
      <c r="L21" s="141">
        <v>12.037642766690386</v>
      </c>
      <c r="M21" s="134"/>
      <c r="N21" s="117">
        <v>18.780368938718194</v>
      </c>
      <c r="O21" s="141">
        <v>22.90210984720056</v>
      </c>
      <c r="P21" s="134"/>
      <c r="Q21" s="135">
        <v>8.9787943392529073</v>
      </c>
      <c r="R21" s="118">
        <v>11.836611963530627</v>
      </c>
      <c r="S21" s="118"/>
      <c r="T21" s="118">
        <v>18.466733393573577</v>
      </c>
      <c r="U21" s="136">
        <v>22.519640486224368</v>
      </c>
      <c r="V21" s="118"/>
      <c r="W21" s="135">
        <v>8.8288468559781084</v>
      </c>
      <c r="X21" s="118">
        <v>11.638938411005594</v>
      </c>
      <c r="Y21" s="118"/>
      <c r="Z21" s="118">
        <v>18.158335618544079</v>
      </c>
      <c r="AA21" s="136">
        <v>22.143558432490238</v>
      </c>
      <c r="AB21" s="118"/>
      <c r="AC21" s="135">
        <v>8.6814035226917046</v>
      </c>
      <c r="AD21" s="118">
        <v>11.444566042424771</v>
      </c>
      <c r="AE21" s="118"/>
      <c r="AF21" s="118">
        <v>17.855088141925034</v>
      </c>
      <c r="AG21" s="136">
        <v>21.773757016816358</v>
      </c>
      <c r="AH21" s="118"/>
      <c r="AI21" s="135">
        <v>8.5364225196376911</v>
      </c>
      <c r="AJ21" s="118">
        <v>11.25343972742148</v>
      </c>
      <c r="AK21" s="118"/>
      <c r="AL21" s="118">
        <v>17.556904952804999</v>
      </c>
      <c r="AM21" s="136">
        <v>21.410131351415465</v>
      </c>
      <c r="AN21" s="118"/>
      <c r="AO21" s="135">
        <v>8.3938627254575184</v>
      </c>
      <c r="AP21" s="118">
        <v>11.065505256316099</v>
      </c>
      <c r="AQ21" s="118"/>
      <c r="AR21" s="118">
        <v>17.263701476670249</v>
      </c>
      <c r="AS21" s="136">
        <v>21.05257830014525</v>
      </c>
      <c r="AT21" s="118"/>
      <c r="AU21" s="135">
        <v>8.2536837055267398</v>
      </c>
      <c r="AV21" s="118">
        <v>10.880709324740423</v>
      </c>
      <c r="AW21" s="118"/>
      <c r="AX21" s="118">
        <v>16.975394551416684</v>
      </c>
      <c r="AY21" s="136">
        <v>20.700996449255559</v>
      </c>
      <c r="AZ21" s="118"/>
      <c r="BA21" s="135">
        <v>8.1158457004864193</v>
      </c>
      <c r="BB21" s="118">
        <v>10.698999518518798</v>
      </c>
      <c r="BC21" s="118"/>
      <c r="BD21" s="118">
        <v>16.69190240376232</v>
      </c>
      <c r="BE21" s="136">
        <v>20.35528607862414</v>
      </c>
      <c r="BF21" s="118"/>
      <c r="BG21" s="135">
        <v>7.9803096149660782</v>
      </c>
      <c r="BH21" s="118">
        <v>10.520324298801754</v>
      </c>
      <c r="BI21" s="118"/>
      <c r="BJ21" s="118">
        <v>16.413144626053718</v>
      </c>
      <c r="BK21" s="136">
        <v>20.01534913347275</v>
      </c>
      <c r="BL21" s="118"/>
      <c r="BM21" s="135">
        <v>7.8470370064949719</v>
      </c>
      <c r="BN21" s="118">
        <v>10.344632987447886</v>
      </c>
      <c r="BO21" s="118"/>
      <c r="BP21" s="118">
        <v>16.139042153459741</v>
      </c>
      <c r="BQ21" s="136">
        <v>19.681089196555607</v>
      </c>
      <c r="BR21" s="118"/>
      <c r="BS21" s="135">
        <v>7.7159900745985412</v>
      </c>
      <c r="BT21" s="118">
        <v>10.171875752649886</v>
      </c>
      <c r="BU21" s="118"/>
      <c r="BV21" s="118">
        <v>15.869517241546173</v>
      </c>
      <c r="BW21" s="136">
        <v>19.352411460812316</v>
      </c>
    </row>
    <row r="22" spans="1:75" ht="13" x14ac:dyDescent="0.3">
      <c r="A22" s="157" t="s">
        <v>172</v>
      </c>
      <c r="B22" s="158" t="s">
        <v>252</v>
      </c>
      <c r="C22" s="125">
        <v>5.3712615411501519</v>
      </c>
      <c r="D22" s="13"/>
      <c r="E22" s="159">
        <v>1.4981692649691083</v>
      </c>
      <c r="F22" s="12">
        <v>1.9833238979846588</v>
      </c>
      <c r="G22" s="12"/>
      <c r="H22" s="12">
        <v>1.6358817329089852</v>
      </c>
      <c r="I22" s="160">
        <v>2.2798310027183293</v>
      </c>
      <c r="J22" s="13"/>
      <c r="K22" s="117">
        <v>7.4821881730614805</v>
      </c>
      <c r="L22" s="141">
        <v>9.905157554515041</v>
      </c>
      <c r="M22" s="134"/>
      <c r="N22" s="117">
        <v>8.4919109185725947</v>
      </c>
      <c r="O22" s="141">
        <v>11.834670804751397</v>
      </c>
      <c r="P22" s="134"/>
      <c r="Q22" s="135">
        <v>7.1007863658721559</v>
      </c>
      <c r="R22" s="118">
        <v>9.4002457687638348</v>
      </c>
      <c r="S22" s="118"/>
      <c r="T22" s="118">
        <v>8.0590388635105104</v>
      </c>
      <c r="U22" s="136">
        <v>11.231402786356181</v>
      </c>
      <c r="V22" s="118"/>
      <c r="W22" s="135">
        <v>6.7388263763921232</v>
      </c>
      <c r="X22" s="118">
        <v>8.9210716767330336</v>
      </c>
      <c r="Y22" s="118"/>
      <c r="Z22" s="118">
        <v>7.6482323032293307</v>
      </c>
      <c r="AA22" s="136">
        <v>10.658886134688663</v>
      </c>
      <c r="AB22" s="118"/>
      <c r="AC22" s="135">
        <v>6.3953171650701366</v>
      </c>
      <c r="AD22" s="118">
        <v>8.4663233088930312</v>
      </c>
      <c r="AE22" s="118"/>
      <c r="AF22" s="118">
        <v>7.2583664571981057</v>
      </c>
      <c r="AG22" s="136">
        <v>10.115553310070315</v>
      </c>
      <c r="AH22" s="118"/>
      <c r="AI22" s="135">
        <v>6.0693182102338241</v>
      </c>
      <c r="AJ22" s="118">
        <v>8.0347555728814317</v>
      </c>
      <c r="AK22" s="118"/>
      <c r="AL22" s="118">
        <v>6.8883738801623151</v>
      </c>
      <c r="AM22" s="136">
        <v>9.599916677584746</v>
      </c>
      <c r="AN22" s="118"/>
      <c r="AO22" s="135">
        <v>5.7599369329592784</v>
      </c>
      <c r="AP22" s="118">
        <v>7.6251868444639017</v>
      </c>
      <c r="AQ22" s="118"/>
      <c r="AR22" s="118">
        <v>6.5372415394991075</v>
      </c>
      <c r="AS22" s="136">
        <v>9.1105644339616596</v>
      </c>
      <c r="AT22" s="118"/>
      <c r="AU22" s="135">
        <v>5.4663262532069776</v>
      </c>
      <c r="AV22" s="118">
        <v>7.2364957322695362</v>
      </c>
      <c r="AW22" s="118"/>
      <c r="AX22" s="118">
        <v>6.2040080415532923</v>
      </c>
      <c r="AY22" s="136">
        <v>8.6461567420864114</v>
      </c>
      <c r="AZ22" s="118"/>
      <c r="BA22" s="135">
        <v>5.1876822705327852</v>
      </c>
      <c r="BB22" s="118">
        <v>6.8676180074426663</v>
      </c>
      <c r="BC22" s="118"/>
      <c r="BD22" s="118">
        <v>5.8877609993598394</v>
      </c>
      <c r="BE22" s="136">
        <v>8.2054220625515306</v>
      </c>
      <c r="BF22" s="118"/>
      <c r="BG22" s="135">
        <v>4.9232420630238574</v>
      </c>
      <c r="BH22" s="118">
        <v>6.5175436898045369</v>
      </c>
      <c r="BI22" s="118"/>
      <c r="BJ22" s="118">
        <v>5.5876345345457592</v>
      </c>
      <c r="BK22" s="136">
        <v>7.7871536722060641</v>
      </c>
      <c r="BL22" s="118"/>
      <c r="BM22" s="135">
        <v>4.6722815984329902</v>
      </c>
      <c r="BN22" s="118">
        <v>6.1853142825468312</v>
      </c>
      <c r="BO22" s="118"/>
      <c r="BP22" s="118">
        <v>5.3028069065716235</v>
      </c>
      <c r="BQ22" s="136">
        <v>7.3902063601705885</v>
      </c>
      <c r="BR22" s="118"/>
      <c r="BS22" s="135">
        <v>4.4341137517921299</v>
      </c>
      <c r="BT22" s="118">
        <v>5.8700201478856826</v>
      </c>
      <c r="BU22" s="118"/>
      <c r="BV22" s="118">
        <v>5.032498262821635</v>
      </c>
      <c r="BW22" s="136">
        <v>7.0134932922716553</v>
      </c>
    </row>
    <row r="23" spans="1:75" ht="13" x14ac:dyDescent="0.3">
      <c r="A23" s="157" t="s">
        <v>173</v>
      </c>
      <c r="B23" s="158" t="s">
        <v>253</v>
      </c>
      <c r="C23" s="125">
        <v>3.3325683142632956</v>
      </c>
      <c r="D23" s="13"/>
      <c r="E23" s="159">
        <v>1.2532043038761742</v>
      </c>
      <c r="F23" s="12">
        <v>1.5043182702513624</v>
      </c>
      <c r="G23" s="12"/>
      <c r="H23" s="12">
        <v>1.336968090176347</v>
      </c>
      <c r="I23" s="160">
        <v>1.6738306340686118</v>
      </c>
      <c r="J23" s="13"/>
      <c r="K23" s="117">
        <v>15.012638169667214</v>
      </c>
      <c r="L23" s="141">
        <v>18.02083332578054</v>
      </c>
      <c r="M23" s="134"/>
      <c r="N23" s="117">
        <v>16.646942701247685</v>
      </c>
      <c r="O23" s="141">
        <v>20.841307179783144</v>
      </c>
      <c r="P23" s="134"/>
      <c r="Q23" s="135">
        <v>14.528467079236409</v>
      </c>
      <c r="R23" s="118">
        <v>17.439645234573224</v>
      </c>
      <c r="S23" s="118"/>
      <c r="T23" s="118">
        <v>16.110063819007834</v>
      </c>
      <c r="U23" s="136">
        <v>20.169156268717611</v>
      </c>
      <c r="V23" s="118"/>
      <c r="W23" s="135">
        <v>14.059910942164207</v>
      </c>
      <c r="X23" s="118">
        <v>16.877200982302476</v>
      </c>
      <c r="Y23" s="118"/>
      <c r="Z23" s="118">
        <v>15.590499763842718</v>
      </c>
      <c r="AA23" s="136">
        <v>19.518682829384009</v>
      </c>
      <c r="AB23" s="118"/>
      <c r="AC23" s="135">
        <v>13.606466162153328</v>
      </c>
      <c r="AD23" s="118">
        <v>16.332896063295532</v>
      </c>
      <c r="AE23" s="118"/>
      <c r="AF23" s="118">
        <v>15.08769211699804</v>
      </c>
      <c r="AG23" s="136">
        <v>18.889187743812023</v>
      </c>
      <c r="AH23" s="118"/>
      <c r="AI23" s="135">
        <v>13.167645384340252</v>
      </c>
      <c r="AJ23" s="118">
        <v>15.806145467731547</v>
      </c>
      <c r="AK23" s="118"/>
      <c r="AL23" s="118">
        <v>14.601100469226838</v>
      </c>
      <c r="AM23" s="136">
        <v>18.279994441214999</v>
      </c>
      <c r="AN23" s="118"/>
      <c r="AO23" s="135">
        <v>12.742976971494363</v>
      </c>
      <c r="AP23" s="118">
        <v>15.296383052882833</v>
      </c>
      <c r="AQ23" s="118"/>
      <c r="AR23" s="118">
        <v>14.130201839966659</v>
      </c>
      <c r="AS23" s="136">
        <v>17.690448170822982</v>
      </c>
      <c r="AT23" s="118"/>
      <c r="AU23" s="135">
        <v>12.332004497110145</v>
      </c>
      <c r="AV23" s="118">
        <v>14.803060934634129</v>
      </c>
      <c r="AW23" s="118"/>
      <c r="AX23" s="118">
        <v>13.674490115248812</v>
      </c>
      <c r="AY23" s="136">
        <v>17.119915298167538</v>
      </c>
      <c r="AZ23" s="118"/>
      <c r="BA23" s="135">
        <v>11.934286254847613</v>
      </c>
      <c r="BB23" s="118">
        <v>14.325648898625913</v>
      </c>
      <c r="BC23" s="118"/>
      <c r="BD23" s="118">
        <v>13.233475503735527</v>
      </c>
      <c r="BE23" s="136">
        <v>16.567782624062026</v>
      </c>
      <c r="BF23" s="118"/>
      <c r="BG23" s="135">
        <v>11.549394783793726</v>
      </c>
      <c r="BH23" s="118">
        <v>13.863633830388885</v>
      </c>
      <c r="BI23" s="118"/>
      <c r="BJ23" s="118">
        <v>12.80668401030043</v>
      </c>
      <c r="BK23" s="136">
        <v>16.033456725545385</v>
      </c>
      <c r="BL23" s="118"/>
      <c r="BM23" s="135">
        <v>11.176916409034545</v>
      </c>
      <c r="BN23" s="118">
        <v>13.416519163857119</v>
      </c>
      <c r="BO23" s="118"/>
      <c r="BP23" s="118">
        <v>12.393656926586509</v>
      </c>
      <c r="BQ23" s="136">
        <v>15.516363318081043</v>
      </c>
      <c r="BR23" s="118"/>
      <c r="BS23" s="135">
        <v>10.816450797044364</v>
      </c>
      <c r="BT23" s="118">
        <v>12.983824347667161</v>
      </c>
      <c r="BU23" s="118"/>
      <c r="BV23" s="118">
        <v>11.993950337994043</v>
      </c>
      <c r="BW23" s="136">
        <v>15.015946638325522</v>
      </c>
    </row>
    <row r="24" spans="1:75" ht="13" x14ac:dyDescent="0.3">
      <c r="A24" s="157" t="s">
        <v>174</v>
      </c>
      <c r="B24" s="158" t="s">
        <v>18</v>
      </c>
      <c r="C24" s="125">
        <v>3.7528647931202697</v>
      </c>
      <c r="D24" s="13"/>
      <c r="E24" s="159">
        <v>2.1206924205454949</v>
      </c>
      <c r="F24" s="12">
        <v>2.9662154347082104</v>
      </c>
      <c r="G24" s="12"/>
      <c r="H24" s="12">
        <v>1.8806494127476128</v>
      </c>
      <c r="I24" s="160">
        <v>2.3828206512397307</v>
      </c>
      <c r="J24" s="13"/>
      <c r="K24" s="117">
        <v>4.9788958145140247</v>
      </c>
      <c r="L24" s="141">
        <v>6.9639884925022679</v>
      </c>
      <c r="M24" s="134"/>
      <c r="N24" s="117">
        <v>10.52200680395433</v>
      </c>
      <c r="O24" s="141">
        <v>13.331594360438119</v>
      </c>
      <c r="P24" s="134"/>
      <c r="Q24" s="135">
        <v>4.7988032180526057</v>
      </c>
      <c r="R24" s="118">
        <v>6.7120927276448965</v>
      </c>
      <c r="S24" s="118"/>
      <c r="T24" s="118">
        <v>10.141413275609169</v>
      </c>
      <c r="U24" s="136">
        <v>12.849374701142827</v>
      </c>
      <c r="V24" s="118"/>
      <c r="W24" s="135">
        <v>4.6252247854758117</v>
      </c>
      <c r="X24" s="118">
        <v>6.4693083328625036</v>
      </c>
      <c r="Y24" s="118"/>
      <c r="Z24" s="118">
        <v>9.7745862688522447</v>
      </c>
      <c r="AA24" s="136">
        <v>12.384597501730722</v>
      </c>
      <c r="AB24" s="118"/>
      <c r="AC24" s="135">
        <v>4.457924891711043</v>
      </c>
      <c r="AD24" s="118">
        <v>6.2353057390387123</v>
      </c>
      <c r="AE24" s="118"/>
      <c r="AF24" s="118">
        <v>9.421027832187999</v>
      </c>
      <c r="AG24" s="136">
        <v>11.936631847636395</v>
      </c>
      <c r="AH24" s="118"/>
      <c r="AI24" s="135">
        <v>4.296676434525442</v>
      </c>
      <c r="AJ24" s="118">
        <v>6.009767297964931</v>
      </c>
      <c r="AK24" s="118"/>
      <c r="AL24" s="118">
        <v>9.0802580256200276</v>
      </c>
      <c r="AM24" s="136">
        <v>11.504869645226316</v>
      </c>
      <c r="AN24" s="118"/>
      <c r="AO24" s="135">
        <v>4.1412605262446203</v>
      </c>
      <c r="AP24" s="118">
        <v>5.7923868511469108</v>
      </c>
      <c r="AQ24" s="118"/>
      <c r="AR24" s="118">
        <v>8.7518142691536838</v>
      </c>
      <c r="AS24" s="136">
        <v>11.08872479633853</v>
      </c>
      <c r="AT24" s="118"/>
      <c r="AU24" s="135">
        <v>3.991466196622286</v>
      </c>
      <c r="AV24" s="118">
        <v>5.5828693142080805</v>
      </c>
      <c r="AW24" s="118"/>
      <c r="AX24" s="118">
        <v>8.4352507148641216</v>
      </c>
      <c r="AY24" s="136">
        <v>10.687632402680229</v>
      </c>
      <c r="AZ24" s="118"/>
      <c r="BA24" s="135">
        <v>3.8470901064574319</v>
      </c>
      <c r="BB24" s="118">
        <v>5.3809302763255111</v>
      </c>
      <c r="BC24" s="118"/>
      <c r="BD24" s="118">
        <v>8.1301376416773916</v>
      </c>
      <c r="BE24" s="136">
        <v>10.301047999003218</v>
      </c>
      <c r="BF24" s="118"/>
      <c r="BG24" s="135">
        <v>3.7079362715703326</v>
      </c>
      <c r="BH24" s="118">
        <v>5.1862956141547567</v>
      </c>
      <c r="BI24" s="118"/>
      <c r="BJ24" s="118">
        <v>7.8360608720430163</v>
      </c>
      <c r="BK24" s="136">
        <v>9.9284468140163291</v>
      </c>
      <c r="BL24" s="118"/>
      <c r="BM24" s="135">
        <v>3.573815796762656</v>
      </c>
      <c r="BN24" s="118">
        <v>4.9987011197194953</v>
      </c>
      <c r="BO24" s="118"/>
      <c r="BP24" s="118">
        <v>7.5526212097062171</v>
      </c>
      <c r="BQ24" s="136">
        <v>9.5693230580315234</v>
      </c>
      <c r="BR24" s="118"/>
      <c r="BS24" s="135">
        <v>3.4445466194005578</v>
      </c>
      <c r="BT24" s="118">
        <v>4.8178921417608445</v>
      </c>
      <c r="BU24" s="118"/>
      <c r="BV24" s="118">
        <v>7.2794338978165953</v>
      </c>
      <c r="BW24" s="136">
        <v>9.223189236376685</v>
      </c>
    </row>
    <row r="25" spans="1:75" ht="13" x14ac:dyDescent="0.3">
      <c r="A25" s="161" t="s">
        <v>175</v>
      </c>
      <c r="B25" s="162" t="s">
        <v>20</v>
      </c>
      <c r="C25" s="129">
        <v>3.6992857566808812</v>
      </c>
      <c r="D25" s="13"/>
      <c r="E25" s="163">
        <v>1.0600756656186361</v>
      </c>
      <c r="F25" s="171">
        <v>1.4000988002570383</v>
      </c>
      <c r="G25" s="171"/>
      <c r="H25" s="171">
        <v>1.1034261679598507</v>
      </c>
      <c r="I25" s="164">
        <v>1.5864197882926956</v>
      </c>
      <c r="J25" s="13"/>
      <c r="K25" s="142">
        <v>10.290400867025987</v>
      </c>
      <c r="L25" s="144">
        <v>13.591084462521959</v>
      </c>
      <c r="M25" s="134"/>
      <c r="N25" s="142">
        <v>10.711214268697381</v>
      </c>
      <c r="O25" s="144">
        <v>15.399745597770606</v>
      </c>
      <c r="P25" s="134"/>
      <c r="Q25" s="135">
        <v>9.9233092995175447</v>
      </c>
      <c r="R25" s="118">
        <v>13.10624693636942</v>
      </c>
      <c r="S25" s="118"/>
      <c r="T25" s="118">
        <v>10.329110938941357</v>
      </c>
      <c r="U25" s="136">
        <v>14.850387334300873</v>
      </c>
      <c r="V25" s="118"/>
      <c r="W25" s="135">
        <v>9.5693130643170612</v>
      </c>
      <c r="X25" s="118">
        <v>12.638705118106412</v>
      </c>
      <c r="Y25" s="118"/>
      <c r="Z25" s="118">
        <v>9.9606384591476296</v>
      </c>
      <c r="AA25" s="136">
        <v>14.320626440133536</v>
      </c>
      <c r="AB25" s="118"/>
      <c r="AC25" s="135">
        <v>9.2279450089660369</v>
      </c>
      <c r="AD25" s="118">
        <v>12.187842014420196</v>
      </c>
      <c r="AE25" s="118"/>
      <c r="AF25" s="118">
        <v>9.6053105732272712</v>
      </c>
      <c r="AG25" s="136">
        <v>13.809763814319156</v>
      </c>
      <c r="AH25" s="118"/>
      <c r="AI25" s="135">
        <v>8.898754645830838</v>
      </c>
      <c r="AJ25" s="118">
        <v>11.753062642126238</v>
      </c>
      <c r="AK25" s="118"/>
      <c r="AL25" s="118">
        <v>9.2626583714039175</v>
      </c>
      <c r="AM25" s="136">
        <v>13.317125295078954</v>
      </c>
      <c r="AN25" s="118"/>
      <c r="AO25" s="135">
        <v>8.5813075576150055</v>
      </c>
      <c r="AP25" s="118">
        <v>11.333793242996412</v>
      </c>
      <c r="AQ25" s="118"/>
      <c r="AR25" s="118">
        <v>8.9322296714152305</v>
      </c>
      <c r="AS25" s="136">
        <v>12.842060770144688</v>
      </c>
      <c r="AT25" s="118"/>
      <c r="AU25" s="135">
        <v>8.2751848240788384</v>
      </c>
      <c r="AV25" s="118">
        <v>10.929480526596807</v>
      </c>
      <c r="AW25" s="118"/>
      <c r="AX25" s="118">
        <v>8.6135884217888812</v>
      </c>
      <c r="AY25" s="136">
        <v>12.38394331883557</v>
      </c>
      <c r="AZ25" s="118"/>
      <c r="BA25" s="135">
        <v>7.9799824692097312</v>
      </c>
      <c r="BB25" s="118">
        <v>10.53959094013593</v>
      </c>
      <c r="BC25" s="118"/>
      <c r="BD25" s="118">
        <v>8.3063141264055869</v>
      </c>
      <c r="BE25" s="136">
        <v>11.942168384740034</v>
      </c>
      <c r="BF25" s="118"/>
      <c r="BG25" s="135">
        <v>7.6953109281137131</v>
      </c>
      <c r="BH25" s="118">
        <v>10.16360996435977</v>
      </c>
      <c r="BI25" s="118"/>
      <c r="BJ25" s="118">
        <v>8.0100012895898356</v>
      </c>
      <c r="BK25" s="136">
        <v>11.516152977910606</v>
      </c>
      <c r="BL25" s="118"/>
      <c r="BM25" s="135">
        <v>7.4207945329246767</v>
      </c>
      <c r="BN25" s="118">
        <v>9.8010414345645334</v>
      </c>
      <c r="BO25" s="118"/>
      <c r="BP25" s="118">
        <v>7.7242588809959924</v>
      </c>
      <c r="BQ25" s="136">
        <v>11.10533490551903</v>
      </c>
      <c r="BR25" s="118"/>
      <c r="BS25" s="135">
        <v>7.156071017052871</v>
      </c>
      <c r="BT25" s="118">
        <v>9.4514068858310303</v>
      </c>
      <c r="BU25" s="118"/>
      <c r="BV25" s="118">
        <v>7.4487098195836445</v>
      </c>
      <c r="BW25" s="136">
        <v>10.709172029956399</v>
      </c>
    </row>
    <row r="26" spans="1:75" x14ac:dyDescent="0.25">
      <c r="A26" s="154" t="s">
        <v>176</v>
      </c>
      <c r="B26" s="158" t="s">
        <v>0</v>
      </c>
      <c r="C26" s="125">
        <v>1.6900521412149372</v>
      </c>
      <c r="E26" s="155">
        <v>1.3027344160582921</v>
      </c>
      <c r="F26" s="145">
        <v>1.6806988371189024</v>
      </c>
      <c r="G26" s="145"/>
      <c r="H26" s="145">
        <v>1.2304143359096602</v>
      </c>
      <c r="I26" s="156">
        <v>1.538136875133594</v>
      </c>
      <c r="K26" s="115">
        <v>12.557803389592266</v>
      </c>
      <c r="L26" s="140">
        <v>16.201218984845742</v>
      </c>
      <c r="M26" s="137"/>
      <c r="N26" s="115">
        <v>19.014247119347189</v>
      </c>
      <c r="O26" s="140">
        <v>23.769647177873889</v>
      </c>
      <c r="P26" s="118"/>
      <c r="Q26" s="149">
        <v>12.349097207810942</v>
      </c>
      <c r="R26" s="120">
        <v>15.93196054452547</v>
      </c>
      <c r="S26" s="120"/>
      <c r="T26" s="120">
        <v>18.698237161824331</v>
      </c>
      <c r="U26" s="150">
        <v>23.374604179438769</v>
      </c>
      <c r="V26" s="118"/>
      <c r="W26" s="149">
        <v>12.143859647807043</v>
      </c>
      <c r="X26" s="120">
        <v>15.667177082770177</v>
      </c>
      <c r="Y26" s="120"/>
      <c r="Z26" s="120">
        <v>18.38747917628999</v>
      </c>
      <c r="AA26" s="150">
        <v>22.98612665374478</v>
      </c>
      <c r="AB26" s="118"/>
      <c r="AC26" s="135">
        <v>11.942033062332497</v>
      </c>
      <c r="AD26" s="118">
        <v>15.40679422704345</v>
      </c>
      <c r="AE26" s="118"/>
      <c r="AF26" s="118">
        <v>18.081885876856141</v>
      </c>
      <c r="AG26" s="136">
        <v>22.60410548499317</v>
      </c>
      <c r="AH26" s="118"/>
      <c r="AI26" s="135">
        <v>11.743560762215791</v>
      </c>
      <c r="AJ26" s="118">
        <v>15.15073884085372</v>
      </c>
      <c r="AK26" s="118"/>
      <c r="AL26" s="118">
        <v>17.781371428294865</v>
      </c>
      <c r="AM26" s="136">
        <v>22.228433370850574</v>
      </c>
      <c r="AN26" s="118"/>
      <c r="AO26" s="135">
        <v>11.548387000439083</v>
      </c>
      <c r="AP26" s="118">
        <v>14.898939003211634</v>
      </c>
      <c r="AQ26" s="118"/>
      <c r="AR26" s="118">
        <v>17.485851421928892</v>
      </c>
      <c r="AS26" s="136">
        <v>21.859004792309864</v>
      </c>
      <c r="AT26" s="118"/>
      <c r="AU26" s="135">
        <v>11.356456956479942</v>
      </c>
      <c r="AV26" s="118">
        <v>14.651323988428855</v>
      </c>
      <c r="AW26" s="118"/>
      <c r="AX26" s="118">
        <v>17.19524285192286</v>
      </c>
      <c r="AY26" s="136">
        <v>21.495715984051913</v>
      </c>
      <c r="AZ26" s="118"/>
      <c r="BA26" s="135">
        <v>11.167716720913328</v>
      </c>
      <c r="BB26" s="118">
        <v>14.407824246252579</v>
      </c>
      <c r="BC26" s="118"/>
      <c r="BD26" s="118">
        <v>16.909464091968573</v>
      </c>
      <c r="BE26" s="136">
        <v>21.138464905299923</v>
      </c>
      <c r="BF26" s="118"/>
      <c r="BG26" s="135">
        <v>10.982113280269484</v>
      </c>
      <c r="BH26" s="118">
        <v>14.168371382330223</v>
      </c>
      <c r="BI26" s="118"/>
      <c r="BJ26" s="118">
        <v>16.628434872357758</v>
      </c>
      <c r="BK26" s="136">
        <v>20.787151211158157</v>
      </c>
      <c r="BL26" s="118"/>
      <c r="BM26" s="135">
        <v>10.799594502143478</v>
      </c>
      <c r="BN26" s="118">
        <v>13.932898138998778</v>
      </c>
      <c r="BO26" s="118"/>
      <c r="BP26" s="118">
        <v>16.352076257435865</v>
      </c>
      <c r="BQ26" s="136">
        <v>20.441676224427002</v>
      </c>
      <c r="BR26" s="118"/>
      <c r="BS26" s="135">
        <v>10.620109120552222</v>
      </c>
      <c r="BT26" s="118">
        <v>13.701338376393437</v>
      </c>
      <c r="BU26" s="118"/>
      <c r="BV26" s="118">
        <v>16.080310623430563</v>
      </c>
      <c r="BW26" s="136">
        <v>20.101942907886464</v>
      </c>
    </row>
    <row r="27" spans="1:75" x14ac:dyDescent="0.25">
      <c r="A27" s="157" t="s">
        <v>177</v>
      </c>
      <c r="B27" s="158" t="s">
        <v>250</v>
      </c>
      <c r="C27" s="125">
        <v>3.5013539193196719</v>
      </c>
      <c r="E27" s="159">
        <v>1.6538790405861477</v>
      </c>
      <c r="F27" s="12">
        <v>2.5117547652362306</v>
      </c>
      <c r="G27" s="12"/>
      <c r="H27" s="12">
        <v>1.6649810553364961</v>
      </c>
      <c r="I27" s="160">
        <v>2.5647117022450243</v>
      </c>
      <c r="K27" s="117">
        <v>5.8699641341836326</v>
      </c>
      <c r="L27" s="141">
        <v>8.9147452890969259</v>
      </c>
      <c r="M27" s="118"/>
      <c r="N27" s="117">
        <v>7.3652230712633049</v>
      </c>
      <c r="O27" s="141">
        <v>11.345278518317071</v>
      </c>
      <c r="P27" s="118"/>
      <c r="Q27" s="135">
        <v>5.6713887421794764</v>
      </c>
      <c r="R27" s="118">
        <v>8.6131678007285366</v>
      </c>
      <c r="S27" s="118"/>
      <c r="T27" s="118">
        <v>7.1160644690740655</v>
      </c>
      <c r="U27" s="136">
        <v>10.961478365935994</v>
      </c>
      <c r="V27" s="118"/>
      <c r="W27" s="135">
        <v>5.4795309698077768</v>
      </c>
      <c r="X27" s="118">
        <v>8.3217923964961713</v>
      </c>
      <c r="Y27" s="118"/>
      <c r="Z27" s="118">
        <v>6.8753346691687804</v>
      </c>
      <c r="AA27" s="136">
        <v>10.590661813448909</v>
      </c>
      <c r="AB27" s="118"/>
      <c r="AC27" s="135">
        <v>5.2941635662844808</v>
      </c>
      <c r="AD27" s="118">
        <v>8.0402739494433</v>
      </c>
      <c r="AE27" s="118"/>
      <c r="AF27" s="118">
        <v>6.6427485330560714</v>
      </c>
      <c r="AG27" s="136">
        <v>10.232389637824868</v>
      </c>
      <c r="AH27" s="118"/>
      <c r="AI27" s="135">
        <v>5.1150669685068406</v>
      </c>
      <c r="AJ27" s="118">
        <v>7.7682790079352708</v>
      </c>
      <c r="AK27" s="118"/>
      <c r="AL27" s="118">
        <v>6.4180305682128171</v>
      </c>
      <c r="AM27" s="136">
        <v>9.8862374745369195</v>
      </c>
      <c r="AN27" s="118"/>
      <c r="AO27" s="135">
        <v>4.9420290409863483</v>
      </c>
      <c r="AP27" s="118">
        <v>7.5054854006941021</v>
      </c>
      <c r="AQ27" s="118"/>
      <c r="AR27" s="118">
        <v>6.2009146017700747</v>
      </c>
      <c r="AS27" s="136">
        <v>9.5517953149128267</v>
      </c>
      <c r="AT27" s="118"/>
      <c r="AU27" s="135">
        <v>4.7748448245795014</v>
      </c>
      <c r="AV27" s="118">
        <v>7.2515818551945728</v>
      </c>
      <c r="AW27" s="118"/>
      <c r="AX27" s="118">
        <v>5.9911434652379034</v>
      </c>
      <c r="AY27" s="136">
        <v>9.2286670204899401</v>
      </c>
      <c r="AZ27" s="118"/>
      <c r="BA27" s="135">
        <v>4.6133162937187659</v>
      </c>
      <c r="BB27" s="118">
        <v>7.0062676289696197</v>
      </c>
      <c r="BC27" s="118"/>
      <c r="BD27" s="118">
        <v>5.7884686898956499</v>
      </c>
      <c r="BE27" s="136">
        <v>8.9164698537989917</v>
      </c>
      <c r="BF27" s="118"/>
      <c r="BG27" s="135">
        <v>4.4572521218561949</v>
      </c>
      <c r="BH27" s="118">
        <v>6.7692521533883259</v>
      </c>
      <c r="BI27" s="118"/>
      <c r="BJ27" s="118">
        <v>5.5926502124869</v>
      </c>
      <c r="BK27" s="136">
        <v>8.6148340250210325</v>
      </c>
      <c r="BL27" s="118"/>
      <c r="BM27" s="135">
        <v>4.3064674548418633</v>
      </c>
      <c r="BN27" s="118">
        <v>6.540254689484569</v>
      </c>
      <c r="BO27" s="118"/>
      <c r="BP27" s="118">
        <v>5.4034560908704883</v>
      </c>
      <c r="BQ27" s="136">
        <v>8.323402253980543</v>
      </c>
      <c r="BR27" s="118"/>
      <c r="BS27" s="135">
        <v>4.1607836919687031</v>
      </c>
      <c r="BT27" s="118">
        <v>6.3190039954286608</v>
      </c>
      <c r="BU27" s="118"/>
      <c r="BV27" s="118">
        <v>5.2206622292907738</v>
      </c>
      <c r="BW27" s="136">
        <v>8.0418293469559021</v>
      </c>
    </row>
    <row r="28" spans="1:75" x14ac:dyDescent="0.25">
      <c r="A28" s="157" t="s">
        <v>178</v>
      </c>
      <c r="B28" s="158" t="s">
        <v>2</v>
      </c>
      <c r="C28" s="125">
        <v>1.7276596884882922</v>
      </c>
      <c r="E28" s="159">
        <v>1.9642200866981738</v>
      </c>
      <c r="F28" s="12">
        <v>2.4680668017273995</v>
      </c>
      <c r="G28" s="12"/>
      <c r="H28" s="12">
        <v>2.1265692675934393</v>
      </c>
      <c r="I28" s="160">
        <v>2.73270142309697</v>
      </c>
      <c r="K28" s="117">
        <v>8.8313761284039689</v>
      </c>
      <c r="L28" s="141">
        <v>11.096733193845488</v>
      </c>
      <c r="M28" s="118"/>
      <c r="N28" s="117">
        <v>10.439328321017509</v>
      </c>
      <c r="O28" s="141">
        <v>13.414831011502697</v>
      </c>
      <c r="P28" s="118"/>
      <c r="Q28" s="135">
        <v>8.6813912316940343</v>
      </c>
      <c r="R28" s="118">
        <v>10.90827531845915</v>
      </c>
      <c r="S28" s="118"/>
      <c r="T28" s="118">
        <v>10.262035274363875</v>
      </c>
      <c r="U28" s="136">
        <v>13.187004451475399</v>
      </c>
      <c r="V28" s="118"/>
      <c r="W28" s="135">
        <v>8.5339535562680773</v>
      </c>
      <c r="X28" s="118">
        <v>10.723018058080376</v>
      </c>
      <c r="Y28" s="118"/>
      <c r="Z28" s="118">
        <v>10.087753228363267</v>
      </c>
      <c r="AA28" s="136">
        <v>12.963047112119563</v>
      </c>
      <c r="AB28" s="118"/>
      <c r="AC28" s="135">
        <v>8.3890198421951876</v>
      </c>
      <c r="AD28" s="118">
        <v>10.540907056071608</v>
      </c>
      <c r="AE28" s="118"/>
      <c r="AF28" s="118">
        <v>9.9164310466338375</v>
      </c>
      <c r="AG28" s="136">
        <v>12.742893281743793</v>
      </c>
      <c r="AH28" s="118"/>
      <c r="AI28" s="135">
        <v>8.2465475642358719</v>
      </c>
      <c r="AJ28" s="118">
        <v>10.361888878944139</v>
      </c>
      <c r="AK28" s="118"/>
      <c r="AL28" s="118">
        <v>9.7480184612523839</v>
      </c>
      <c r="AM28" s="136">
        <v>12.526478364650519</v>
      </c>
      <c r="AN28" s="118"/>
      <c r="AO28" s="135">
        <v>8.1064949193646569</v>
      </c>
      <c r="AP28" s="118">
        <v>10.185911000680095</v>
      </c>
      <c r="AQ28" s="118"/>
      <c r="AR28" s="118">
        <v>9.5824660580051564</v>
      </c>
      <c r="AS28" s="136">
        <v>12.313738862182868</v>
      </c>
      <c r="AT28" s="118"/>
      <c r="AU28" s="135">
        <v>7.9688208145045962</v>
      </c>
      <c r="AV28" s="118">
        <v>10.012921787320694</v>
      </c>
      <c r="AW28" s="118"/>
      <c r="AX28" s="118">
        <v>9.41972526188915</v>
      </c>
      <c r="AY28" s="136">
        <v>12.104612354093423</v>
      </c>
      <c r="AZ28" s="118"/>
      <c r="BA28" s="135">
        <v>7.8334848544700808</v>
      </c>
      <c r="BB28" s="118">
        <v>9.8428704818162416</v>
      </c>
      <c r="BC28" s="118"/>
      <c r="BD28" s="118">
        <v>9.2597483228596342</v>
      </c>
      <c r="BE28" s="136">
        <v>11.899037480229387</v>
      </c>
      <c r="BF28" s="118"/>
      <c r="BG28" s="135">
        <v>7.7004473301144207</v>
      </c>
      <c r="BH28" s="118">
        <v>9.6757071891334192</v>
      </c>
      <c r="BI28" s="118"/>
      <c r="BJ28" s="118">
        <v>9.1024883018197329</v>
      </c>
      <c r="BK28" s="136">
        <v>11.696953922528806</v>
      </c>
      <c r="BL28" s="118"/>
      <c r="BM28" s="135">
        <v>7.5696692066787206</v>
      </c>
      <c r="BN28" s="118">
        <v>9.5113828616155036</v>
      </c>
      <c r="BO28" s="118"/>
      <c r="BP28" s="118">
        <v>8.9478990568479464</v>
      </c>
      <c r="BQ28" s="136">
        <v>11.498302387322548</v>
      </c>
      <c r="BR28" s="118"/>
      <c r="BS28" s="135">
        <v>7.4411121123386268</v>
      </c>
      <c r="BT28" s="118">
        <v>9.34984928459121</v>
      </c>
      <c r="BU28" s="118"/>
      <c r="BV28" s="118">
        <v>8.7959352296595785</v>
      </c>
      <c r="BW28" s="136">
        <v>11.303024587936843</v>
      </c>
    </row>
    <row r="29" spans="1:75" x14ac:dyDescent="0.25">
      <c r="A29" s="157" t="s">
        <v>179</v>
      </c>
      <c r="B29" s="158" t="s">
        <v>3</v>
      </c>
      <c r="C29" s="125">
        <v>3.5730971134258382</v>
      </c>
      <c r="E29" s="159">
        <v>1.4798554843975926</v>
      </c>
      <c r="F29" s="12">
        <v>2.0443117599667313</v>
      </c>
      <c r="G29" s="12"/>
      <c r="H29" s="12">
        <v>1.4354175490173489</v>
      </c>
      <c r="I29" s="160">
        <v>1.9959456988896631</v>
      </c>
      <c r="K29" s="117">
        <v>1.9837451581470504</v>
      </c>
      <c r="L29" s="141">
        <v>2.7403983688501281</v>
      </c>
      <c r="M29" s="118"/>
      <c r="N29" s="117">
        <v>2.5334557091009642</v>
      </c>
      <c r="O29" s="141">
        <v>3.5227659222706178</v>
      </c>
      <c r="P29" s="118"/>
      <c r="Q29" s="135">
        <v>1.9153092969447412</v>
      </c>
      <c r="R29" s="118">
        <v>2.6458592484195389</v>
      </c>
      <c r="S29" s="118"/>
      <c r="T29" s="118">
        <v>2.4460557613011273</v>
      </c>
      <c r="U29" s="136">
        <v>3.4012364411703717</v>
      </c>
      <c r="V29" s="118"/>
      <c r="W29" s="135">
        <v>1.8492343574965531</v>
      </c>
      <c r="X29" s="118">
        <v>2.5545815681479365</v>
      </c>
      <c r="Y29" s="118"/>
      <c r="Z29" s="118">
        <v>2.3616709642489324</v>
      </c>
      <c r="AA29" s="136">
        <v>3.2838995221370864</v>
      </c>
      <c r="AB29" s="118"/>
      <c r="AC29" s="135">
        <v>1.7854388919850528</v>
      </c>
      <c r="AD29" s="118">
        <v>2.466452813852174</v>
      </c>
      <c r="AE29" s="118"/>
      <c r="AF29" s="118">
        <v>2.2801973003304123</v>
      </c>
      <c r="AG29" s="136">
        <v>3.1706105288526758</v>
      </c>
      <c r="AH29" s="118"/>
      <c r="AI29" s="135">
        <v>1.7238442624050994</v>
      </c>
      <c r="AJ29" s="118">
        <v>2.3813643528986019</v>
      </c>
      <c r="AK29" s="118"/>
      <c r="AL29" s="118">
        <v>2.201534340363795</v>
      </c>
      <c r="AM29" s="136">
        <v>3.0612298147080126</v>
      </c>
      <c r="AN29" s="118"/>
      <c r="AO29" s="135">
        <v>1.6643745436300592</v>
      </c>
      <c r="AP29" s="118">
        <v>2.2992113002961592</v>
      </c>
      <c r="AQ29" s="118"/>
      <c r="AR29" s="118">
        <v>2.1255851198046463</v>
      </c>
      <c r="AS29" s="136">
        <v>2.9556225506663889</v>
      </c>
      <c r="AT29" s="118"/>
      <c r="AU29" s="135">
        <v>1.6069564298220758</v>
      </c>
      <c r="AV29" s="118">
        <v>2.2198923894090252</v>
      </c>
      <c r="AW29" s="118"/>
      <c r="AX29" s="118">
        <v>2.0522560192217267</v>
      </c>
      <c r="AY29" s="136">
        <v>2.8536585590653938</v>
      </c>
      <c r="AZ29" s="118"/>
      <c r="BA29" s="135">
        <v>1.5515191440710248</v>
      </c>
      <c r="BB29" s="118">
        <v>2.1433098471294705</v>
      </c>
      <c r="BC29" s="118"/>
      <c r="BD29" s="118">
        <v>1.9814566488962311</v>
      </c>
      <c r="BE29" s="136">
        <v>2.7552121531523492</v>
      </c>
      <c r="BF29" s="118"/>
      <c r="BG29" s="135">
        <v>1.4979943511507743</v>
      </c>
      <c r="BH29" s="118">
        <v>2.069369273357029</v>
      </c>
      <c r="BI29" s="118"/>
      <c r="BJ29" s="118">
        <v>1.9130997374021572</v>
      </c>
      <c r="BK29" s="136">
        <v>2.6601619821554996</v>
      </c>
      <c r="BL29" s="118"/>
      <c r="BM29" s="135">
        <v>1.4463160732852067</v>
      </c>
      <c r="BN29" s="118">
        <v>1.9979795246354408</v>
      </c>
      <c r="BO29" s="118"/>
      <c r="BP29" s="118">
        <v>1.8471010240304655</v>
      </c>
      <c r="BQ29" s="136">
        <v>2.568390881699985</v>
      </c>
      <c r="BR29" s="118"/>
      <c r="BS29" s="135">
        <v>1.3964206088201698</v>
      </c>
      <c r="BT29" s="118">
        <v>1.9290526018039189</v>
      </c>
      <c r="BU29" s="118"/>
      <c r="BV29" s="118">
        <v>1.7833791549244229</v>
      </c>
      <c r="BW29" s="136">
        <v>2.4797857293842118</v>
      </c>
    </row>
    <row r="30" spans="1:75" x14ac:dyDescent="0.25">
      <c r="A30" s="157" t="s">
        <v>180</v>
      </c>
      <c r="B30" s="158" t="s">
        <v>4</v>
      </c>
      <c r="C30" s="125">
        <v>2.3808119193713395</v>
      </c>
      <c r="E30" s="159">
        <v>1.6998553023446823</v>
      </c>
      <c r="F30" s="12">
        <v>2.384987104650389</v>
      </c>
      <c r="G30" s="12"/>
      <c r="H30" s="12">
        <v>1.605198675224613</v>
      </c>
      <c r="I30" s="160">
        <v>2.2356894974924413</v>
      </c>
      <c r="K30" s="117">
        <v>5.5779214724663557</v>
      </c>
      <c r="L30" s="141">
        <v>7.8261195316066043</v>
      </c>
      <c r="M30" s="118"/>
      <c r="N30" s="117">
        <v>7.474063523542541</v>
      </c>
      <c r="O30" s="141">
        <v>10.409730322532971</v>
      </c>
      <c r="P30" s="118"/>
      <c r="Q30" s="135">
        <v>5.4482098431287831</v>
      </c>
      <c r="R30" s="118">
        <v>7.6441272391646606</v>
      </c>
      <c r="S30" s="118"/>
      <c r="T30" s="118">
        <v>7.3002581083539768</v>
      </c>
      <c r="U30" s="136">
        <v>10.167657520367213</v>
      </c>
      <c r="V30" s="118"/>
      <c r="W30" s="135">
        <v>5.3215145894910947</v>
      </c>
      <c r="X30" s="118">
        <v>7.4663670817386096</v>
      </c>
      <c r="Y30" s="118"/>
      <c r="Z30" s="118">
        <v>7.1304944466578357</v>
      </c>
      <c r="AA30" s="136">
        <v>9.9312139938630466</v>
      </c>
      <c r="AB30" s="118"/>
      <c r="AC30" s="135">
        <v>5.197765567323283</v>
      </c>
      <c r="AD30" s="118">
        <v>7.2927406432551525</v>
      </c>
      <c r="AE30" s="118"/>
      <c r="AF30" s="118">
        <v>6.964678549602989</v>
      </c>
      <c r="AG30" s="136">
        <v>9.7002688371764858</v>
      </c>
      <c r="AH30" s="118"/>
      <c r="AI30" s="135">
        <v>5.0768942635625072</v>
      </c>
      <c r="AJ30" s="118">
        <v>7.1231517962549997</v>
      </c>
      <c r="AK30" s="118"/>
      <c r="AL30" s="118">
        <v>6.8027186139995939</v>
      </c>
      <c r="AM30" s="136">
        <v>9.4746941886100728</v>
      </c>
      <c r="AN30" s="118"/>
      <c r="AO30" s="135">
        <v>4.958833758381159</v>
      </c>
      <c r="AP30" s="118">
        <v>6.9575066486723545</v>
      </c>
      <c r="AQ30" s="118"/>
      <c r="AR30" s="118">
        <v>6.6445249714926904</v>
      </c>
      <c r="AS30" s="136">
        <v>9.2543651598228625</v>
      </c>
      <c r="AT30" s="118"/>
      <c r="AU30" s="135">
        <v>4.8435186881370145</v>
      </c>
      <c r="AV30" s="118">
        <v>6.7957134918520152</v>
      </c>
      <c r="AW30" s="118"/>
      <c r="AX30" s="118">
        <v>6.49001003891774</v>
      </c>
      <c r="AY30" s="136">
        <v>9.03915976668657</v>
      </c>
      <c r="AZ30" s="118"/>
      <c r="BA30" s="135">
        <v>4.7308852091849634</v>
      </c>
      <c r="BB30" s="118">
        <v>6.6376827497753093</v>
      </c>
      <c r="BC30" s="118"/>
      <c r="BD30" s="118">
        <v>6.3390882698106186</v>
      </c>
      <c r="BE30" s="136">
        <v>8.8289588617496424</v>
      </c>
      <c r="BF30" s="118"/>
      <c r="BG30" s="135">
        <v>4.6208709625302733</v>
      </c>
      <c r="BH30" s="118">
        <v>6.4833269294667533</v>
      </c>
      <c r="BI30" s="118"/>
      <c r="BJ30" s="118">
        <v>6.1916761070452191</v>
      </c>
      <c r="BK30" s="136">
        <v>8.6236460682718281</v>
      </c>
      <c r="BL30" s="118"/>
      <c r="BM30" s="135">
        <v>4.5134150393038288</v>
      </c>
      <c r="BN30" s="118">
        <v>6.3325605725539784</v>
      </c>
      <c r="BO30" s="118"/>
      <c r="BP30" s="118">
        <v>6.0476919365724431</v>
      </c>
      <c r="BQ30" s="136">
        <v>8.4231077157927476</v>
      </c>
      <c r="BR30" s="118"/>
      <c r="BS30" s="135">
        <v>4.4084579470402225</v>
      </c>
      <c r="BT30" s="118">
        <v>6.1853002079541071</v>
      </c>
      <c r="BU30" s="118"/>
      <c r="BV30" s="118">
        <v>5.9070560422349683</v>
      </c>
      <c r="BW30" s="136">
        <v>8.2272327771987737</v>
      </c>
    </row>
    <row r="31" spans="1:75" x14ac:dyDescent="0.25">
      <c r="A31" s="157" t="s">
        <v>181</v>
      </c>
      <c r="B31" s="158" t="s">
        <v>5</v>
      </c>
      <c r="C31" s="125">
        <v>4.4894684623064451</v>
      </c>
      <c r="E31" s="159">
        <v>1.7913761244601552</v>
      </c>
      <c r="F31" s="12">
        <v>2.4758251755435792</v>
      </c>
      <c r="G31" s="12"/>
      <c r="H31" s="12">
        <v>1.8386012283337634</v>
      </c>
      <c r="I31" s="160">
        <v>2.5993924932876786</v>
      </c>
      <c r="K31" s="117">
        <v>4.4317852590053493</v>
      </c>
      <c r="L31" s="141">
        <v>6.1250819227899216</v>
      </c>
      <c r="M31" s="118"/>
      <c r="N31" s="117">
        <v>5.3405178916991867</v>
      </c>
      <c r="O31" s="141">
        <v>7.5503605153859779</v>
      </c>
      <c r="P31" s="118"/>
      <c r="Q31" s="135">
        <v>4.2413702780046894</v>
      </c>
      <c r="R31" s="118">
        <v>5.861913179316713</v>
      </c>
      <c r="S31" s="118"/>
      <c r="T31" s="118">
        <v>5.1110585308659369</v>
      </c>
      <c r="U31" s="136">
        <v>7.2259536070945725</v>
      </c>
      <c r="V31" s="118"/>
      <c r="W31" s="135">
        <v>4.0591366196247058</v>
      </c>
      <c r="X31" s="118">
        <v>5.6100516784917334</v>
      </c>
      <c r="Y31" s="118"/>
      <c r="Z31" s="118">
        <v>4.8914580637470664</v>
      </c>
      <c r="AA31" s="136">
        <v>6.9154850851799141</v>
      </c>
      <c r="AB31" s="118"/>
      <c r="AC31" s="135">
        <v>3.884732767196533</v>
      </c>
      <c r="AD31" s="118">
        <v>5.3690115961452181</v>
      </c>
      <c r="AE31" s="118"/>
      <c r="AF31" s="118">
        <v>4.6812928955721622</v>
      </c>
      <c r="AG31" s="136">
        <v>6.6183560764065019</v>
      </c>
      <c r="AH31" s="118"/>
      <c r="AI31" s="135">
        <v>3.7178223072288978</v>
      </c>
      <c r="AJ31" s="118">
        <v>5.1383279819076089</v>
      </c>
      <c r="AK31" s="118"/>
      <c r="AL31" s="118">
        <v>4.4801576316381517</v>
      </c>
      <c r="AM31" s="136">
        <v>6.3339934385770267</v>
      </c>
      <c r="AN31" s="118"/>
      <c r="AO31" s="135">
        <v>3.5580832804887566</v>
      </c>
      <c r="AP31" s="118">
        <v>4.9175558623510565</v>
      </c>
      <c r="AQ31" s="118"/>
      <c r="AR31" s="118">
        <v>4.2876642953297486</v>
      </c>
      <c r="AS31" s="136">
        <v>6.0618486549789976</v>
      </c>
      <c r="AT31" s="118"/>
      <c r="AU31" s="135">
        <v>3.4052075609632375</v>
      </c>
      <c r="AV31" s="118">
        <v>4.7062693826651216</v>
      </c>
      <c r="AW31" s="118"/>
      <c r="AX31" s="118">
        <v>4.1034415797382309</v>
      </c>
      <c r="AY31" s="136">
        <v>5.8013967763322967</v>
      </c>
      <c r="AZ31" s="118"/>
      <c r="BA31" s="135">
        <v>3.2589002615049507</v>
      </c>
      <c r="BB31" s="118">
        <v>4.5040609852110238</v>
      </c>
      <c r="BC31" s="118"/>
      <c r="BD31" s="118">
        <v>3.9271341314349852</v>
      </c>
      <c r="BE31" s="136">
        <v>5.5521354081967544</v>
      </c>
      <c r="BF31" s="118"/>
      <c r="BG31" s="135">
        <v>3.1188791650141918</v>
      </c>
      <c r="BH31" s="118">
        <v>4.3105406233699233</v>
      </c>
      <c r="BI31" s="118"/>
      <c r="BJ31" s="118">
        <v>3.7584018650182536</v>
      </c>
      <c r="BK31" s="136">
        <v>5.3135837418865162</v>
      </c>
      <c r="BL31" s="118"/>
      <c r="BM31" s="135">
        <v>2.9848741800608325</v>
      </c>
      <c r="BN31" s="118">
        <v>4.1253350091688032</v>
      </c>
      <c r="BO31" s="118"/>
      <c r="BP31" s="118">
        <v>3.5969193071108982</v>
      </c>
      <c r="BQ31" s="136">
        <v>5.0852816270219039</v>
      </c>
      <c r="BR31" s="118"/>
      <c r="BS31" s="135">
        <v>2.8566268198958222</v>
      </c>
      <c r="BT31" s="118">
        <v>3.9480868932326683</v>
      </c>
      <c r="BU31" s="118"/>
      <c r="BV31" s="118">
        <v>3.4423749685437932</v>
      </c>
      <c r="BW31" s="136">
        <v>4.8667886839297774</v>
      </c>
    </row>
    <row r="32" spans="1:75" x14ac:dyDescent="0.25">
      <c r="A32" s="157" t="s">
        <v>182</v>
      </c>
      <c r="B32" s="158" t="s">
        <v>6</v>
      </c>
      <c r="C32" s="125">
        <v>2.2941136992874034</v>
      </c>
      <c r="E32" s="159">
        <v>2.8113573258446078</v>
      </c>
      <c r="F32" s="12">
        <v>4.0629418253887746</v>
      </c>
      <c r="G32" s="12"/>
      <c r="H32" s="12">
        <v>2.9364212350519838</v>
      </c>
      <c r="I32" s="160">
        <v>4.4195569318629149</v>
      </c>
      <c r="K32" s="117">
        <v>3.6254820773258958</v>
      </c>
      <c r="L32" s="141">
        <v>5.2395057126861069</v>
      </c>
      <c r="M32" s="118"/>
      <c r="N32" s="117">
        <v>4.1707635269424719</v>
      </c>
      <c r="O32" s="141">
        <v>6.277344216363189</v>
      </c>
      <c r="P32" s="118"/>
      <c r="Q32" s="135">
        <v>3.5441746804549044</v>
      </c>
      <c r="R32" s="118">
        <v>5.1220011818945999</v>
      </c>
      <c r="S32" s="118"/>
      <c r="T32" s="118">
        <v>4.0772272969715617</v>
      </c>
      <c r="U32" s="136">
        <v>6.1365644506355581</v>
      </c>
      <c r="V32" s="118"/>
      <c r="W32" s="135">
        <v>3.4646907356504069</v>
      </c>
      <c r="X32" s="118">
        <v>5.007131883415771</v>
      </c>
      <c r="Y32" s="118"/>
      <c r="Z32" s="118">
        <v>3.985788770756967</v>
      </c>
      <c r="AA32" s="136">
        <v>5.9989419026349182</v>
      </c>
      <c r="AB32" s="118"/>
      <c r="AC32" s="135">
        <v>3.3869893490015568</v>
      </c>
      <c r="AD32" s="118">
        <v>4.8948387178319637</v>
      </c>
      <c r="AE32" s="118"/>
      <c r="AF32" s="118">
        <v>3.8964009038427521</v>
      </c>
      <c r="AG32" s="136">
        <v>5.8644057665624096</v>
      </c>
      <c r="AH32" s="118"/>
      <c r="AI32" s="135">
        <v>3.3110305437106993</v>
      </c>
      <c r="AJ32" s="118">
        <v>4.7850639111271382</v>
      </c>
      <c r="AK32" s="118"/>
      <c r="AL32" s="118">
        <v>3.8090177068222597</v>
      </c>
      <c r="AM32" s="136">
        <v>5.7328868245556359</v>
      </c>
      <c r="AN32" s="118"/>
      <c r="AO32" s="135">
        <v>3.2367752395256</v>
      </c>
      <c r="AP32" s="118">
        <v>4.6777509849625609</v>
      </c>
      <c r="AQ32" s="118"/>
      <c r="AR32" s="118">
        <v>3.7235942216768958</v>
      </c>
      <c r="AS32" s="136">
        <v>5.604317411076579</v>
      </c>
      <c r="AT32" s="118"/>
      <c r="AU32" s="135">
        <v>3.1641852326329389</v>
      </c>
      <c r="AV32" s="118">
        <v>4.5728447276191089</v>
      </c>
      <c r="AW32" s="118"/>
      <c r="AX32" s="118">
        <v>3.640086498645557</v>
      </c>
      <c r="AY32" s="136">
        <v>5.4786313780981706</v>
      </c>
      <c r="AZ32" s="118"/>
      <c r="BA32" s="135">
        <v>3.0932231760027276</v>
      </c>
      <c r="BB32" s="118">
        <v>4.4702911655912452</v>
      </c>
      <c r="BC32" s="118"/>
      <c r="BD32" s="118">
        <v>3.5584515736127975</v>
      </c>
      <c r="BE32" s="136">
        <v>5.3557640610716151</v>
      </c>
      <c r="BF32" s="118"/>
      <c r="BG32" s="135">
        <v>3.0238525601735335</v>
      </c>
      <c r="BH32" s="118">
        <v>4.3700375358180414</v>
      </c>
      <c r="BI32" s="118"/>
      <c r="BJ32" s="118">
        <v>3.4786474460041061</v>
      </c>
      <c r="BK32" s="136">
        <v>5.2356522456569508</v>
      </c>
      <c r="BL32" s="118"/>
      <c r="BM32" s="135">
        <v>2.9560376944686291</v>
      </c>
      <c r="BN32" s="118">
        <v>4.2720322585369681</v>
      </c>
      <c r="BO32" s="118"/>
      <c r="BP32" s="118">
        <v>3.4006330571769143</v>
      </c>
      <c r="BQ32" s="136">
        <v>5.1182341351997298</v>
      </c>
      <c r="BR32" s="118"/>
      <c r="BS32" s="135">
        <v>2.8897436886333971</v>
      </c>
      <c r="BT32" s="118">
        <v>4.1762249107464804</v>
      </c>
      <c r="BU32" s="118"/>
      <c r="BV32" s="118">
        <v>3.324368269296226</v>
      </c>
      <c r="BW32" s="136">
        <v>5.0034493189370917</v>
      </c>
    </row>
    <row r="33" spans="1:75" x14ac:dyDescent="0.25">
      <c r="A33" s="157" t="s">
        <v>183</v>
      </c>
      <c r="B33" s="158" t="s">
        <v>7</v>
      </c>
      <c r="C33" s="125">
        <v>4.8782250011536021</v>
      </c>
      <c r="E33" s="159">
        <v>1.5165918686017776</v>
      </c>
      <c r="F33" s="12">
        <v>2.1067162312602354</v>
      </c>
      <c r="G33" s="12"/>
      <c r="H33" s="12">
        <v>1.5226502087136644</v>
      </c>
      <c r="I33" s="160">
        <v>2.1839848053102457</v>
      </c>
      <c r="K33" s="117">
        <v>5.5391266280626237</v>
      </c>
      <c r="L33" s="141">
        <v>7.6944682455035744</v>
      </c>
      <c r="M33" s="118"/>
      <c r="N33" s="117">
        <v>6.4796139902753325</v>
      </c>
      <c r="O33" s="141">
        <v>9.2939129539095582</v>
      </c>
      <c r="P33" s="118"/>
      <c r="Q33" s="135">
        <v>5.2814839572291543</v>
      </c>
      <c r="R33" s="118">
        <v>7.3365736742960133</v>
      </c>
      <c r="S33" s="118"/>
      <c r="T33" s="118">
        <v>6.1782262144540114</v>
      </c>
      <c r="U33" s="136">
        <v>8.8616230431124574</v>
      </c>
      <c r="V33" s="118"/>
      <c r="W33" s="135">
        <v>5.0358250792011985</v>
      </c>
      <c r="X33" s="118">
        <v>6.9953259355936996</v>
      </c>
      <c r="Y33" s="118"/>
      <c r="Z33" s="118">
        <v>5.8908569575677454</v>
      </c>
      <c r="AA33" s="136">
        <v>8.4494403323616361</v>
      </c>
      <c r="AB33" s="118"/>
      <c r="AC33" s="135">
        <v>4.8015925890677567</v>
      </c>
      <c r="AD33" s="118">
        <v>6.6699507314475959</v>
      </c>
      <c r="AE33" s="118"/>
      <c r="AF33" s="118">
        <v>5.6168541730210908</v>
      </c>
      <c r="AG33" s="136">
        <v>8.0564295708367464</v>
      </c>
      <c r="AH33" s="118"/>
      <c r="AI33" s="135">
        <v>4.5782550086206566</v>
      </c>
      <c r="AJ33" s="118">
        <v>6.3597097790072539</v>
      </c>
      <c r="AK33" s="118"/>
      <c r="AL33" s="118">
        <v>5.3555961430118675</v>
      </c>
      <c r="AM33" s="136">
        <v>7.6816990092539514</v>
      </c>
      <c r="AN33" s="118"/>
      <c r="AO33" s="135">
        <v>4.3653055804198617</v>
      </c>
      <c r="AP33" s="118">
        <v>6.0638991353422513</v>
      </c>
      <c r="AQ33" s="118"/>
      <c r="AR33" s="118">
        <v>5.1064900678410217</v>
      </c>
      <c r="AS33" s="136">
        <v>7.3243983764689542</v>
      </c>
      <c r="AT33" s="118"/>
      <c r="AU33" s="135">
        <v>4.1622611179506954</v>
      </c>
      <c r="AV33" s="118">
        <v>5.7818476001815933</v>
      </c>
      <c r="AW33" s="118"/>
      <c r="AX33" s="118">
        <v>4.8689707208382416</v>
      </c>
      <c r="AY33" s="136">
        <v>6.9837169501947516</v>
      </c>
      <c r="AZ33" s="118"/>
      <c r="BA33" s="135">
        <v>3.9686609092639706</v>
      </c>
      <c r="BB33" s="118">
        <v>5.5129151929468643</v>
      </c>
      <c r="BC33" s="118"/>
      <c r="BD33" s="118">
        <v>4.6424991658513344</v>
      </c>
      <c r="BE33" s="136">
        <v>6.6588817174565404</v>
      </c>
      <c r="BF33" s="118"/>
      <c r="BG33" s="135">
        <v>3.7840656716113545</v>
      </c>
      <c r="BH33" s="118">
        <v>5.256491700623485</v>
      </c>
      <c r="BI33" s="118"/>
      <c r="BJ33" s="118">
        <v>4.4265615343893066</v>
      </c>
      <c r="BK33" s="136">
        <v>6.3491556206098041</v>
      </c>
      <c r="BL33" s="118"/>
      <c r="BM33" s="135">
        <v>3.6080565547040218</v>
      </c>
      <c r="BN33" s="118">
        <v>5.0119952931751719</v>
      </c>
      <c r="BO33" s="118"/>
      <c r="BP33" s="118">
        <v>4.2206678596444753</v>
      </c>
      <c r="BQ33" s="136">
        <v>6.0538358849417664</v>
      </c>
      <c r="BR33" s="118"/>
      <c r="BS33" s="135">
        <v>3.4402341903329647</v>
      </c>
      <c r="BT33" s="118">
        <v>4.7788712033599374</v>
      </c>
      <c r="BU33" s="118"/>
      <c r="BV33" s="118">
        <v>4.0243509647479732</v>
      </c>
      <c r="BW33" s="136">
        <v>5.7722524240615032</v>
      </c>
    </row>
    <row r="34" spans="1:75" x14ac:dyDescent="0.25">
      <c r="A34" s="157" t="s">
        <v>184</v>
      </c>
      <c r="B34" s="158" t="s">
        <v>8</v>
      </c>
      <c r="C34" s="125">
        <v>3.2581868288541482</v>
      </c>
      <c r="E34" s="159">
        <v>1.1937237743095359</v>
      </c>
      <c r="F34" s="12">
        <v>1.502563465932341</v>
      </c>
      <c r="G34" s="12"/>
      <c r="H34" s="12">
        <v>1.1925078320938243</v>
      </c>
      <c r="I34" s="160">
        <v>1.5109600566377943</v>
      </c>
      <c r="K34" s="117">
        <v>9.9830258314481579</v>
      </c>
      <c r="L34" s="141">
        <v>12.56582989851994</v>
      </c>
      <c r="M34" s="118"/>
      <c r="N34" s="117">
        <v>12.62475822406836</v>
      </c>
      <c r="O34" s="141">
        <v>15.99612588521428</v>
      </c>
      <c r="P34" s="118"/>
      <c r="Q34" s="135">
        <v>9.6680235611676775</v>
      </c>
      <c r="R34" s="118">
        <v>12.169330378953143</v>
      </c>
      <c r="S34" s="118"/>
      <c r="T34" s="118">
        <v>12.226399292671424</v>
      </c>
      <c r="U34" s="136">
        <v>15.491387536880874</v>
      </c>
      <c r="V34" s="118"/>
      <c r="W34" s="135">
        <v>9.3629608054148736</v>
      </c>
      <c r="X34" s="118">
        <v>11.785341920755656</v>
      </c>
      <c r="Y34" s="118"/>
      <c r="Z34" s="118">
        <v>11.840610094128552</v>
      </c>
      <c r="AA34" s="136">
        <v>15.00257559486025</v>
      </c>
      <c r="AB34" s="118"/>
      <c r="AC34" s="135">
        <v>9.0675239348658767</v>
      </c>
      <c r="AD34" s="118">
        <v>11.413469752562415</v>
      </c>
      <c r="AE34" s="118"/>
      <c r="AF34" s="118">
        <v>11.466994005767152</v>
      </c>
      <c r="AG34" s="136">
        <v>14.52918752072061</v>
      </c>
      <c r="AH34" s="118"/>
      <c r="AI34" s="135">
        <v>8.7814092163896831</v>
      </c>
      <c r="AJ34" s="118">
        <v>11.053331559539908</v>
      </c>
      <c r="AK34" s="118"/>
      <c r="AL34" s="118">
        <v>11.105166919861942</v>
      </c>
      <c r="AM34" s="136">
        <v>14.070736633020772</v>
      </c>
      <c r="AN34" s="118"/>
      <c r="AO34" s="135">
        <v>8.5043225007858005</v>
      </c>
      <c r="AP34" s="118">
        <v>10.704557090335426</v>
      </c>
      <c r="AQ34" s="118"/>
      <c r="AR34" s="118">
        <v>10.754756848740975</v>
      </c>
      <c r="AS34" s="136">
        <v>13.626751606962063</v>
      </c>
      <c r="AT34" s="118"/>
      <c r="AU34" s="135">
        <v>8.2359789203749401</v>
      </c>
      <c r="AV34" s="118">
        <v>10.366787776428568</v>
      </c>
      <c r="AW34" s="118"/>
      <c r="AX34" s="118">
        <v>10.415403542352053</v>
      </c>
      <c r="AY34" s="136">
        <v>13.196775989828097</v>
      </c>
      <c r="AZ34" s="118"/>
      <c r="BA34" s="135">
        <v>7.9761025961318772</v>
      </c>
      <c r="BB34" s="118">
        <v>10.039676363493635</v>
      </c>
      <c r="BC34" s="118"/>
      <c r="BD34" s="118">
        <v>10.086758117896377</v>
      </c>
      <c r="BE34" s="136">
        <v>12.780367731714257</v>
      </c>
      <c r="BF34" s="118"/>
      <c r="BG34" s="135">
        <v>7.7244263540593758</v>
      </c>
      <c r="BH34" s="118">
        <v>9.7228865543939413</v>
      </c>
      <c r="BI34" s="118"/>
      <c r="BJ34" s="118">
        <v>9.7684827011486561</v>
      </c>
      <c r="BK34" s="136">
        <v>12.377098731064441</v>
      </c>
      <c r="BL34" s="118"/>
      <c r="BM34" s="135">
        <v>7.4806914505115891</v>
      </c>
      <c r="BN34" s="118">
        <v>9.4160926634410043</v>
      </c>
      <c r="BO34" s="118"/>
      <c r="BP34" s="118">
        <v>9.4602500790949211</v>
      </c>
      <c r="BQ34" s="136">
        <v>11.986554394547845</v>
      </c>
      <c r="BR34" s="118"/>
      <c r="BS34" s="135">
        <v>7.2446473061845476</v>
      </c>
      <c r="BT34" s="118">
        <v>9.1189792815631741</v>
      </c>
      <c r="BU34" s="118"/>
      <c r="BV34" s="118">
        <v>9.1617433635309364</v>
      </c>
      <c r="BW34" s="136">
        <v>11.608333210823298</v>
      </c>
    </row>
    <row r="35" spans="1:75" x14ac:dyDescent="0.25">
      <c r="A35" s="157" t="s">
        <v>185</v>
      </c>
      <c r="B35" s="158" t="s">
        <v>9</v>
      </c>
      <c r="C35" s="125">
        <v>3.1010283314838016</v>
      </c>
      <c r="E35" s="159">
        <v>1.8318549995493332</v>
      </c>
      <c r="F35" s="12">
        <v>2.684675682333026</v>
      </c>
      <c r="G35" s="12"/>
      <c r="H35" s="12">
        <v>1.6372525369899289</v>
      </c>
      <c r="I35" s="160">
        <v>2.2742582609594266</v>
      </c>
      <c r="K35" s="117">
        <v>4.9456199224239068</v>
      </c>
      <c r="L35" s="141">
        <v>7.2480548640911353</v>
      </c>
      <c r="M35" s="118"/>
      <c r="N35" s="117">
        <v>7.7272416488756903</v>
      </c>
      <c r="O35" s="141">
        <v>10.733678988028577</v>
      </c>
      <c r="P35" s="118"/>
      <c r="Q35" s="135">
        <v>4.7968676961427263</v>
      </c>
      <c r="R35" s="118">
        <v>7.0300509911381823</v>
      </c>
      <c r="S35" s="118"/>
      <c r="T35" s="118">
        <v>7.4948250021634699</v>
      </c>
      <c r="U35" s="136">
        <v>10.41083601369944</v>
      </c>
      <c r="V35" s="118"/>
      <c r="W35" s="135">
        <v>4.652589575266064</v>
      </c>
      <c r="X35" s="118">
        <v>6.8186041447963195</v>
      </c>
      <c r="Y35" s="118"/>
      <c r="Z35" s="118">
        <v>7.2693988832648593</v>
      </c>
      <c r="AA35" s="136">
        <v>10.097703371325442</v>
      </c>
      <c r="AB35" s="118"/>
      <c r="AC35" s="135">
        <v>4.5126509895782583</v>
      </c>
      <c r="AD35" s="118">
        <v>6.6135171056428081</v>
      </c>
      <c r="AE35" s="118"/>
      <c r="AF35" s="118">
        <v>7.0507530340946314</v>
      </c>
      <c r="AG35" s="136">
        <v>9.793988997723627</v>
      </c>
      <c r="AH35" s="118"/>
      <c r="AI35" s="135">
        <v>4.3769214164086439</v>
      </c>
      <c r="AJ35" s="118">
        <v>6.4145985861357779</v>
      </c>
      <c r="AK35" s="118"/>
      <c r="AL35" s="118">
        <v>6.8386835206197008</v>
      </c>
      <c r="AM35" s="136">
        <v>9.4994096142616762</v>
      </c>
      <c r="AN35" s="118"/>
      <c r="AO35" s="135">
        <v>4.2452742588912376</v>
      </c>
      <c r="AP35" s="118">
        <v>6.2216630521976688</v>
      </c>
      <c r="AQ35" s="118"/>
      <c r="AR35" s="118">
        <v>6.6329925426470089</v>
      </c>
      <c r="AS35" s="136">
        <v>9.21369046263999</v>
      </c>
      <c r="AT35" s="118"/>
      <c r="AU35" s="135">
        <v>4.1175867278860734</v>
      </c>
      <c r="AV35" s="118">
        <v>6.0345305501650071</v>
      </c>
      <c r="AW35" s="118"/>
      <c r="AX35" s="118">
        <v>6.4334882493325258</v>
      </c>
      <c r="AY35" s="136">
        <v>8.9365650486207802</v>
      </c>
      <c r="AZ35" s="118"/>
      <c r="BA35" s="135">
        <v>3.993739727452061</v>
      </c>
      <c r="BB35" s="118">
        <v>5.8530265389431149</v>
      </c>
      <c r="BC35" s="118"/>
      <c r="BD35" s="118">
        <v>6.2399845602392903</v>
      </c>
      <c r="BE35" s="136">
        <v>8.6677748934651841</v>
      </c>
      <c r="BF35" s="118"/>
      <c r="BG35" s="135">
        <v>3.8736177437645392</v>
      </c>
      <c r="BH35" s="118">
        <v>5.6769817272091991</v>
      </c>
      <c r="BI35" s="118"/>
      <c r="BJ35" s="118">
        <v>6.0523009917775923</v>
      </c>
      <c r="BK35" s="136">
        <v>8.407069292846538</v>
      </c>
      <c r="BL35" s="118"/>
      <c r="BM35" s="135">
        <v>3.7571087373739207</v>
      </c>
      <c r="BN35" s="118">
        <v>5.5062319155119699</v>
      </c>
      <c r="BO35" s="118"/>
      <c r="BP35" s="118">
        <v>5.8702624888654098</v>
      </c>
      <c r="BQ35" s="136">
        <v>8.1542050830149524</v>
      </c>
      <c r="BR35" s="118"/>
      <c r="BS35" s="135">
        <v>3.6441040387049353</v>
      </c>
      <c r="BT35" s="118">
        <v>5.3406178431205236</v>
      </c>
      <c r="BU35" s="118"/>
      <c r="BV35" s="118">
        <v>5.6936992616520943</v>
      </c>
      <c r="BW35" s="136">
        <v>7.9089464139950927</v>
      </c>
    </row>
    <row r="36" spans="1:75" x14ac:dyDescent="0.25">
      <c r="A36" s="157" t="s">
        <v>186</v>
      </c>
      <c r="B36" s="158" t="s">
        <v>10</v>
      </c>
      <c r="C36" s="125">
        <v>3.1637344004190382</v>
      </c>
      <c r="E36" s="159">
        <v>1.8692010425204866</v>
      </c>
      <c r="F36" s="12">
        <v>3.1276289399724009</v>
      </c>
      <c r="G36" s="12"/>
      <c r="H36" s="12">
        <v>1.3441368834565537</v>
      </c>
      <c r="I36" s="160">
        <v>1.8319570859532732</v>
      </c>
      <c r="K36" s="117">
        <v>1.1409612885175544</v>
      </c>
      <c r="L36" s="141">
        <v>1.9091063316248886</v>
      </c>
      <c r="M36" s="118"/>
      <c r="N36" s="117">
        <v>2.7627865644040357</v>
      </c>
      <c r="O36" s="141">
        <v>3.7654694889563074</v>
      </c>
      <c r="P36" s="118"/>
      <c r="Q36" s="135">
        <v>1.1059712942234476</v>
      </c>
      <c r="R36" s="118">
        <v>1.8505595427700356</v>
      </c>
      <c r="S36" s="118"/>
      <c r="T36" s="118">
        <v>2.6780598632466854</v>
      </c>
      <c r="U36" s="136">
        <v>3.6499933923882968</v>
      </c>
      <c r="V36" s="118"/>
      <c r="W36" s="135">
        <v>1.0720543422078324</v>
      </c>
      <c r="X36" s="118">
        <v>1.7938082151885719</v>
      </c>
      <c r="Y36" s="118"/>
      <c r="Z36" s="118">
        <v>2.5959314858185354</v>
      </c>
      <c r="AA36" s="136">
        <v>3.538058614882277</v>
      </c>
      <c r="AB36" s="118"/>
      <c r="AC36" s="135">
        <v>1.0391775253566993</v>
      </c>
      <c r="AD36" s="118">
        <v>1.7387972872580364</v>
      </c>
      <c r="AE36" s="118"/>
      <c r="AF36" s="118">
        <v>2.5163217490195771</v>
      </c>
      <c r="AG36" s="136">
        <v>3.4295565543892388</v>
      </c>
      <c r="AH36" s="118"/>
      <c r="AI36" s="135">
        <v>1.0073089457223818</v>
      </c>
      <c r="AJ36" s="118">
        <v>1.6854733859372326</v>
      </c>
      <c r="AK36" s="118"/>
      <c r="AL36" s="118">
        <v>2.4391534134008199</v>
      </c>
      <c r="AM36" s="136">
        <v>3.3243819393720089</v>
      </c>
      <c r="AN36" s="118"/>
      <c r="AO36" s="135">
        <v>0.97641768357533432</v>
      </c>
      <c r="AP36" s="118">
        <v>1.6337847749823085</v>
      </c>
      <c r="AQ36" s="118"/>
      <c r="AR36" s="118">
        <v>2.3643516082245588</v>
      </c>
      <c r="AS36" s="136">
        <v>3.2224327266680506</v>
      </c>
      <c r="AT36" s="118"/>
      <c r="AU36" s="135">
        <v>0.94647376740500022</v>
      </c>
      <c r="AV36" s="118">
        <v>1.5836813047508993</v>
      </c>
      <c r="AW36" s="118"/>
      <c r="AX36" s="118">
        <v>2.2918437588228242</v>
      </c>
      <c r="AY36" s="136">
        <v>3.1236100024845177</v>
      </c>
      <c r="AZ36" s="118"/>
      <c r="BA36" s="135">
        <v>0.91744814484066972</v>
      </c>
      <c r="BB36" s="118">
        <v>1.5351143635456324</v>
      </c>
      <c r="BC36" s="118"/>
      <c r="BD36" s="118">
        <v>2.2215595161835426</v>
      </c>
      <c r="BE36" s="136">
        <v>3.0278178864295069</v>
      </c>
      <c r="BF36" s="118"/>
      <c r="BG36" s="135">
        <v>0.88931265446410901</v>
      </c>
      <c r="BH36" s="118">
        <v>1.4880368304497873</v>
      </c>
      <c r="BI36" s="118"/>
      <c r="BJ36" s="118">
        <v>2.1534306886960839</v>
      </c>
      <c r="BK36" s="136">
        <v>2.9349634384863914</v>
      </c>
      <c r="BL36" s="118"/>
      <c r="BM36" s="135">
        <v>0.86203999848661617</v>
      </c>
      <c r="BN36" s="118">
        <v>1.44240302960935</v>
      </c>
      <c r="BO36" s="118"/>
      <c r="BP36" s="118">
        <v>2.0873911759899775</v>
      </c>
      <c r="BQ36" s="136">
        <v>2.8449565688409879</v>
      </c>
      <c r="BR36" s="118"/>
      <c r="BS36" s="135">
        <v>0.83560371626399232</v>
      </c>
      <c r="BT36" s="118">
        <v>1.3981686859171036</v>
      </c>
      <c r="BU36" s="118"/>
      <c r="BV36" s="118">
        <v>2.0233769048026033</v>
      </c>
      <c r="BW36" s="136">
        <v>2.7577099504740614</v>
      </c>
    </row>
    <row r="37" spans="1:75" x14ac:dyDescent="0.25">
      <c r="A37" s="157" t="s">
        <v>187</v>
      </c>
      <c r="B37" s="158" t="s">
        <v>11</v>
      </c>
      <c r="C37" s="125">
        <v>3.5122780751416949</v>
      </c>
      <c r="E37" s="159">
        <v>1.4778674531379097</v>
      </c>
      <c r="F37" s="12">
        <v>2.3095483608164713</v>
      </c>
      <c r="G37" s="12"/>
      <c r="H37" s="12">
        <v>1.3565455483212492</v>
      </c>
      <c r="I37" s="160">
        <v>2.0002735723006979</v>
      </c>
      <c r="K37" s="117">
        <v>6.6384966532006997</v>
      </c>
      <c r="L37" s="141">
        <v>10.374360049090669</v>
      </c>
      <c r="M37" s="118"/>
      <c r="N37" s="117">
        <v>10.274547975776855</v>
      </c>
      <c r="O37" s="141">
        <v>15.15017819247975</v>
      </c>
      <c r="P37" s="118"/>
      <c r="Q37" s="135">
        <v>6.4132456329303063</v>
      </c>
      <c r="R37" s="118">
        <v>10.022347340824348</v>
      </c>
      <c r="S37" s="118"/>
      <c r="T37" s="118">
        <v>9.9259219938318317</v>
      </c>
      <c r="U37" s="136">
        <v>14.636117061863834</v>
      </c>
      <c r="V37" s="118"/>
      <c r="W37" s="135">
        <v>6.1956376114868217</v>
      </c>
      <c r="X37" s="118">
        <v>9.6822787858546793</v>
      </c>
      <c r="Y37" s="118"/>
      <c r="Z37" s="118">
        <v>9.5891252500755524</v>
      </c>
      <c r="AA37" s="136">
        <v>14.139498554209361</v>
      </c>
      <c r="AB37" s="118"/>
      <c r="AC37" s="135">
        <v>5.9854132540579199</v>
      </c>
      <c r="AD37" s="118">
        <v>9.3537491067737051</v>
      </c>
      <c r="AE37" s="118"/>
      <c r="AF37" s="118">
        <v>9.2637563662878808</v>
      </c>
      <c r="AG37" s="136">
        <v>13.659730823376535</v>
      </c>
      <c r="AH37" s="118"/>
      <c r="AI37" s="135">
        <v>5.7823220253282273</v>
      </c>
      <c r="AJ37" s="118">
        <v>9.0363667776528178</v>
      </c>
      <c r="AK37" s="118"/>
      <c r="AL37" s="118">
        <v>8.9494275834245762</v>
      </c>
      <c r="AM37" s="136">
        <v>13.196242105173894</v>
      </c>
      <c r="AN37" s="118"/>
      <c r="AO37" s="135">
        <v>5.586121890903339</v>
      </c>
      <c r="AP37" s="118">
        <v>8.7297535574409189</v>
      </c>
      <c r="AQ37" s="118"/>
      <c r="AR37" s="118">
        <v>8.6457642995046466</v>
      </c>
      <c r="AS37" s="136">
        <v>12.748480035957154</v>
      </c>
      <c r="AT37" s="118"/>
      <c r="AU37" s="135">
        <v>5.3965790288648252</v>
      </c>
      <c r="AV37" s="118">
        <v>8.4335440391948584</v>
      </c>
      <c r="AW37" s="118"/>
      <c r="AX37" s="118">
        <v>8.352404623177657</v>
      </c>
      <c r="AY37" s="136">
        <v>12.31591099434868</v>
      </c>
      <c r="AZ37" s="118"/>
      <c r="BA37" s="135">
        <v>5.2134675511124753</v>
      </c>
      <c r="BB37" s="118">
        <v>8.1473852146049524</v>
      </c>
      <c r="BC37" s="118"/>
      <c r="BD37" s="118">
        <v>8.0689989424389577</v>
      </c>
      <c r="BE37" s="136">
        <v>11.8980194652931</v>
      </c>
      <c r="BF37" s="118"/>
      <c r="BG37" s="135">
        <v>5.0365692341616821</v>
      </c>
      <c r="BH37" s="118">
        <v>7.8709360532965933</v>
      </c>
      <c r="BI37" s="118"/>
      <c r="BJ37" s="118">
        <v>7.7952095079788553</v>
      </c>
      <c r="BK37" s="136">
        <v>11.494307425691165</v>
      </c>
      <c r="BL37" s="118"/>
      <c r="BM37" s="135">
        <v>4.8656732590751535</v>
      </c>
      <c r="BN37" s="118">
        <v>7.6038670964065913</v>
      </c>
      <c r="BO37" s="118"/>
      <c r="BP37" s="118">
        <v>7.5307100306691659</v>
      </c>
      <c r="BQ37" s="136">
        <v>11.104293750879689</v>
      </c>
      <c r="BR37" s="118"/>
      <c r="BS37" s="135">
        <v>4.700575960219</v>
      </c>
      <c r="BT37" s="118">
        <v>7.3458600639498899</v>
      </c>
      <c r="BU37" s="118"/>
      <c r="BV37" s="118">
        <v>7.2751852927074685</v>
      </c>
      <c r="BW37" s="136">
        <v>10.727513641250223</v>
      </c>
    </row>
    <row r="38" spans="1:75" x14ac:dyDescent="0.25">
      <c r="A38" s="157" t="s">
        <v>188</v>
      </c>
      <c r="B38" s="158" t="s">
        <v>12</v>
      </c>
      <c r="C38" s="125">
        <v>3.924169034769065</v>
      </c>
      <c r="E38" s="159">
        <v>1.2049243568023578</v>
      </c>
      <c r="F38" s="12">
        <v>1.5864427947682964</v>
      </c>
      <c r="G38" s="12"/>
      <c r="H38" s="12">
        <v>1.2173432883700575</v>
      </c>
      <c r="I38" s="160">
        <v>1.6406234803183701</v>
      </c>
      <c r="K38" s="117">
        <v>11.186667566427833</v>
      </c>
      <c r="L38" s="141">
        <v>14.728732188072657</v>
      </c>
      <c r="M38" s="118"/>
      <c r="N38" s="117">
        <v>13.294277108189782</v>
      </c>
      <c r="O38" s="141">
        <v>17.916805707910477</v>
      </c>
      <c r="P38" s="118"/>
      <c r="Q38" s="135">
        <v>10.76425981590981</v>
      </c>
      <c r="R38" s="118">
        <v>14.172576336063832</v>
      </c>
      <c r="S38" s="118"/>
      <c r="T38" s="118">
        <v>12.79228617526114</v>
      </c>
      <c r="U38" s="136">
        <v>17.240268432568556</v>
      </c>
      <c r="V38" s="118"/>
      <c r="W38" s="135">
        <v>10.357802151209407</v>
      </c>
      <c r="X38" s="118">
        <v>13.637420888419351</v>
      </c>
      <c r="Y38" s="118"/>
      <c r="Z38" s="118">
        <v>12.309250383307205</v>
      </c>
      <c r="AA38" s="136">
        <v>16.589277155346434</v>
      </c>
      <c r="AB38" s="118"/>
      <c r="AC38" s="135">
        <v>9.966692298250738</v>
      </c>
      <c r="AD38" s="118">
        <v>13.122472871403755</v>
      </c>
      <c r="AE38" s="118"/>
      <c r="AF38" s="118">
        <v>11.844453987588777</v>
      </c>
      <c r="AG38" s="136">
        <v>15.962867261220337</v>
      </c>
      <c r="AH38" s="118"/>
      <c r="AI38" s="135">
        <v>9.5903507247830504</v>
      </c>
      <c r="AJ38" s="118">
        <v>12.626969253911932</v>
      </c>
      <c r="AK38" s="118"/>
      <c r="AL38" s="118">
        <v>11.397208269835744</v>
      </c>
      <c r="AM38" s="136">
        <v>15.360110558959361</v>
      </c>
      <c r="AN38" s="118"/>
      <c r="AO38" s="135">
        <v>9.2282197816510667</v>
      </c>
      <c r="AP38" s="118">
        <v>12.150175816837592</v>
      </c>
      <c r="AQ38" s="118"/>
      <c r="AR38" s="118">
        <v>10.966850517729588</v>
      </c>
      <c r="AS38" s="136">
        <v>14.780113905765706</v>
      </c>
      <c r="AT38" s="118"/>
      <c r="AU38" s="135">
        <v>8.8797628764908918</v>
      </c>
      <c r="AV38" s="118">
        <v>11.691386065134287</v>
      </c>
      <c r="AW38" s="118"/>
      <c r="AX38" s="118">
        <v>10.552743042920554</v>
      </c>
      <c r="AY38" s="136">
        <v>14.222017883848409</v>
      </c>
      <c r="AZ38" s="118"/>
      <c r="BA38" s="135">
        <v>8.5444636786271175</v>
      </c>
      <c r="BB38" s="118">
        <v>11.24992018095694</v>
      </c>
      <c r="BC38" s="118"/>
      <c r="BD38" s="118">
        <v>10.154272236124408</v>
      </c>
      <c r="BE38" s="136">
        <v>13.684995526969539</v>
      </c>
      <c r="BF38" s="118"/>
      <c r="BG38" s="135">
        <v>8.2218253539929353</v>
      </c>
      <c r="BH38" s="118">
        <v>10.825124016332664</v>
      </c>
      <c r="BI38" s="118"/>
      <c r="BJ38" s="118">
        <v>9.7708476578986883</v>
      </c>
      <c r="BK38" s="136">
        <v>13.168251095075931</v>
      </c>
      <c r="BL38" s="118"/>
      <c r="BM38" s="135">
        <v>7.9113698289396241</v>
      </c>
      <c r="BN38" s="118">
        <v>10.416368123868271</v>
      </c>
      <c r="BO38" s="118"/>
      <c r="BP38" s="118">
        <v>9.4019011637511731</v>
      </c>
      <c r="BQ38" s="136">
        <v>12.671018895200726</v>
      </c>
      <c r="BR38" s="118"/>
      <c r="BS38" s="135">
        <v>7.6126370818445332</v>
      </c>
      <c r="BT38" s="118">
        <v>10.023046824058175</v>
      </c>
      <c r="BU38" s="118"/>
      <c r="BV38" s="118">
        <v>9.0468860622841785</v>
      </c>
      <c r="BW38" s="136">
        <v>12.192562146887589</v>
      </c>
    </row>
    <row r="39" spans="1:75" x14ac:dyDescent="0.25">
      <c r="A39" s="157" t="s">
        <v>189</v>
      </c>
      <c r="B39" s="158" t="s">
        <v>13</v>
      </c>
      <c r="C39" s="125">
        <v>2.2873958208725176</v>
      </c>
      <c r="E39" s="159">
        <v>1.023193936278034</v>
      </c>
      <c r="F39" s="12">
        <v>1.2483607687230078</v>
      </c>
      <c r="G39" s="12"/>
      <c r="H39" s="12">
        <v>1.0241799684594524</v>
      </c>
      <c r="I39" s="160">
        <v>1.2743363084419888</v>
      </c>
      <c r="K39" s="117">
        <v>16.875549439198995</v>
      </c>
      <c r="L39" s="141">
        <v>20.589228614053351</v>
      </c>
      <c r="M39" s="118"/>
      <c r="N39" s="117">
        <v>19.837633155452608</v>
      </c>
      <c r="O39" s="141">
        <v>24.682982466032009</v>
      </c>
      <c r="P39" s="118"/>
      <c r="Q39" s="135">
        <v>16.498170966002256</v>
      </c>
      <c r="R39" s="118">
        <v>20.128803210621932</v>
      </c>
      <c r="S39" s="118"/>
      <c r="T39" s="118">
        <v>19.394015260875953</v>
      </c>
      <c r="U39" s="136">
        <v>24.131010734946543</v>
      </c>
      <c r="V39" s="118"/>
      <c r="W39" s="135">
        <v>16.129231596524505</v>
      </c>
      <c r="X39" s="118">
        <v>19.678674042960136</v>
      </c>
      <c r="Y39" s="118"/>
      <c r="Z39" s="118">
        <v>18.960317745149258</v>
      </c>
      <c r="AA39" s="136">
        <v>23.591382438951904</v>
      </c>
      <c r="AB39" s="118"/>
      <c r="AC39" s="135">
        <v>15.768542611809472</v>
      </c>
      <c r="AD39" s="118">
        <v>19.238610862106388</v>
      </c>
      <c r="AE39" s="118"/>
      <c r="AF39" s="118">
        <v>18.536318764389016</v>
      </c>
      <c r="AG39" s="136">
        <v>23.063821548713143</v>
      </c>
      <c r="AH39" s="118"/>
      <c r="AI39" s="135">
        <v>15.415919513117355</v>
      </c>
      <c r="AJ39" s="118">
        <v>18.808388568027855</v>
      </c>
      <c r="AK39" s="118"/>
      <c r="AL39" s="118">
        <v>18.1218014356824</v>
      </c>
      <c r="AM39" s="136">
        <v>22.548058207584944</v>
      </c>
      <c r="AN39" s="118"/>
      <c r="AO39" s="135">
        <v>15.071181927550471</v>
      </c>
      <c r="AP39" s="118">
        <v>18.387787094477833</v>
      </c>
      <c r="AQ39" s="118"/>
      <c r="AR39" s="118">
        <v>17.716553726147861</v>
      </c>
      <c r="AS39" s="136">
        <v>22.043828593575203</v>
      </c>
      <c r="AT39" s="118"/>
      <c r="AU39" s="135">
        <v>14.734153515789364</v>
      </c>
      <c r="AV39" s="118">
        <v>17.976591296428005</v>
      </c>
      <c r="AW39" s="118"/>
      <c r="AX39" s="118">
        <v>17.320368344476577</v>
      </c>
      <c r="AY39" s="136">
        <v>21.550874784395472</v>
      </c>
      <c r="AZ39" s="118"/>
      <c r="BA39" s="135">
        <v>14.404661881892146</v>
      </c>
      <c r="BB39" s="118">
        <v>17.57459084001799</v>
      </c>
      <c r="BC39" s="118"/>
      <c r="BD39" s="118">
        <v>16.93304263489933</v>
      </c>
      <c r="BE39" s="136">
        <v>21.068944625529173</v>
      </c>
      <c r="BF39" s="118"/>
      <c r="BG39" s="135">
        <v>14.082538485110954</v>
      </c>
      <c r="BH39" s="118">
        <v>17.181580094965877</v>
      </c>
      <c r="BI39" s="118"/>
      <c r="BJ39" s="118">
        <v>16.554378473524512</v>
      </c>
      <c r="BK39" s="136">
        <v>20.597791601250147</v>
      </c>
      <c r="BL39" s="118"/>
      <c r="BM39" s="135">
        <v>13.767618553680398</v>
      </c>
      <c r="BN39" s="118">
        <v>16.797358029384736</v>
      </c>
      <c r="BO39" s="118"/>
      <c r="BP39" s="118">
        <v>16.18418216699429</v>
      </c>
      <c r="BQ39" s="136">
        <v>20.137174708525535</v>
      </c>
      <c r="BR39" s="118"/>
      <c r="BS39" s="135">
        <v>13.459741000533921</v>
      </c>
      <c r="BT39" s="118">
        <v>16.421728106951285</v>
      </c>
      <c r="BU39" s="118"/>
      <c r="BV39" s="118">
        <v>15.822264353407055</v>
      </c>
      <c r="BW39" s="136">
        <v>19.686858333738506</v>
      </c>
    </row>
    <row r="40" spans="1:75" x14ac:dyDescent="0.25">
      <c r="A40" s="157" t="s">
        <v>190</v>
      </c>
      <c r="B40" s="158" t="s">
        <v>14</v>
      </c>
      <c r="C40" s="125">
        <v>2.7880245210575971</v>
      </c>
      <c r="E40" s="159">
        <v>1.3500140270395322</v>
      </c>
      <c r="F40" s="12">
        <v>1.8658135837346121</v>
      </c>
      <c r="G40" s="12"/>
      <c r="H40" s="12">
        <v>1.3700370275619089</v>
      </c>
      <c r="I40" s="160">
        <v>1.9543896733849924</v>
      </c>
      <c r="K40" s="117">
        <v>9.1025180714141669</v>
      </c>
      <c r="L40" s="141">
        <v>12.580315110560706</v>
      </c>
      <c r="M40" s="118"/>
      <c r="N40" s="117">
        <v>10.651732712640662</v>
      </c>
      <c r="O40" s="141">
        <v>15.194944368977152</v>
      </c>
      <c r="P40" s="118"/>
      <c r="Q40" s="135">
        <v>8.8556211813851782</v>
      </c>
      <c r="R40" s="118">
        <v>12.239086381102156</v>
      </c>
      <c r="S40" s="118"/>
      <c r="T40" s="118">
        <v>10.36281489236959</v>
      </c>
      <c r="U40" s="136">
        <v>14.782796380977485</v>
      </c>
      <c r="V40" s="118"/>
      <c r="W40" s="135">
        <v>8.6154211277510999</v>
      </c>
      <c r="X40" s="118">
        <v>11.907113146818777</v>
      </c>
      <c r="Y40" s="118"/>
      <c r="Z40" s="118">
        <v>10.081733685081787</v>
      </c>
      <c r="AA40" s="136">
        <v>14.381827503600887</v>
      </c>
      <c r="AB40" s="118"/>
      <c r="AC40" s="135">
        <v>8.3817362653818765</v>
      </c>
      <c r="AD40" s="118">
        <v>11.584144361466382</v>
      </c>
      <c r="AE40" s="118"/>
      <c r="AF40" s="118">
        <v>9.8082765303232371</v>
      </c>
      <c r="AG40" s="136">
        <v>13.991734514417644</v>
      </c>
      <c r="AH40" s="118"/>
      <c r="AI40" s="135">
        <v>8.1543898760937452</v>
      </c>
      <c r="AJ40" s="118">
        <v>11.269935788184357</v>
      </c>
      <c r="AK40" s="118"/>
      <c r="AL40" s="118">
        <v>9.5422366331341166</v>
      </c>
      <c r="AM40" s="136">
        <v>13.612222415609551</v>
      </c>
      <c r="AN40" s="118"/>
      <c r="AO40" s="135">
        <v>7.9332100350106467</v>
      </c>
      <c r="AP40" s="118">
        <v>10.964249814797784</v>
      </c>
      <c r="AQ40" s="118"/>
      <c r="AR40" s="118">
        <v>9.2834128076654032</v>
      </c>
      <c r="AS40" s="136">
        <v>13.243004210885378</v>
      </c>
      <c r="AT40" s="118"/>
      <c r="AU40" s="135">
        <v>7.7180294805504461</v>
      </c>
      <c r="AV40" s="118">
        <v>10.666855274129333</v>
      </c>
      <c r="AW40" s="118"/>
      <c r="AX40" s="118">
        <v>9.0316093250372411</v>
      </c>
      <c r="AY40" s="136">
        <v>12.88380068844728</v>
      </c>
      <c r="AZ40" s="118"/>
      <c r="BA40" s="135">
        <v>7.508685487937651</v>
      </c>
      <c r="BB40" s="118">
        <v>10.377527269185016</v>
      </c>
      <c r="BC40" s="118"/>
      <c r="BD40" s="118">
        <v>8.7866357653239913</v>
      </c>
      <c r="BE40" s="136">
        <v>12.534340209844046</v>
      </c>
      <c r="BF40" s="118"/>
      <c r="BG40" s="135">
        <v>7.3050197461469741</v>
      </c>
      <c r="BH40" s="118">
        <v>10.096047003081601</v>
      </c>
      <c r="BI40" s="118"/>
      <c r="BJ40" s="118">
        <v>8.5483068735540524</v>
      </c>
      <c r="BK40" s="136">
        <v>12.194358504551479</v>
      </c>
      <c r="BL40" s="118"/>
      <c r="BM40" s="135">
        <v>7.1068782381846791</v>
      </c>
      <c r="BN40" s="118">
        <v>9.8222016135870778</v>
      </c>
      <c r="BO40" s="118"/>
      <c r="BP40" s="118">
        <v>8.3164424196155355</v>
      </c>
      <c r="BQ40" s="136">
        <v>11.863598470124591</v>
      </c>
      <c r="BR40" s="118"/>
      <c r="BS40" s="135">
        <v>6.9141111246171807</v>
      </c>
      <c r="BT40" s="118">
        <v>9.5557840121490614</v>
      </c>
      <c r="BU40" s="118"/>
      <c r="BV40" s="118">
        <v>8.0908670619618661</v>
      </c>
      <c r="BW40" s="136">
        <v>11.541809977770479</v>
      </c>
    </row>
    <row r="41" spans="1:75" x14ac:dyDescent="0.25">
      <c r="A41" s="157" t="s">
        <v>191</v>
      </c>
      <c r="B41" s="158" t="s">
        <v>251</v>
      </c>
      <c r="C41" s="125">
        <v>1.6983812917002679</v>
      </c>
      <c r="E41" s="159">
        <v>1.0682261647166635</v>
      </c>
      <c r="F41" s="12">
        <v>1.3547957026952286</v>
      </c>
      <c r="G41" s="12"/>
      <c r="H41" s="12">
        <v>1.0506509971557407</v>
      </c>
      <c r="I41" s="160">
        <v>1.2566313754074772</v>
      </c>
      <c r="K41" s="117">
        <v>12.063835663889497</v>
      </c>
      <c r="L41" s="141">
        <v>15.300161384639017</v>
      </c>
      <c r="M41" s="118"/>
      <c r="N41" s="117">
        <v>21.538859742580172</v>
      </c>
      <c r="O41" s="141">
        <v>25.761558325552262</v>
      </c>
      <c r="P41" s="118"/>
      <c r="Q41" s="135">
        <v>11.862367434627048</v>
      </c>
      <c r="R41" s="118">
        <v>15.044645932715238</v>
      </c>
      <c r="S41" s="118"/>
      <c r="T41" s="118">
        <v>21.179156903983081</v>
      </c>
      <c r="U41" s="136">
        <v>25.33133565976895</v>
      </c>
      <c r="V41" s="118"/>
      <c r="W41" s="135">
        <v>11.664263761094054</v>
      </c>
      <c r="X41" s="118">
        <v>14.793397634877648</v>
      </c>
      <c r="Y41" s="118"/>
      <c r="Z41" s="118">
        <v>20.825461167602224</v>
      </c>
      <c r="AA41" s="136">
        <v>24.908297790022225</v>
      </c>
      <c r="AB41" s="118"/>
      <c r="AC41" s="135">
        <v>11.469468454603604</v>
      </c>
      <c r="AD41" s="118">
        <v>14.546345228884146</v>
      </c>
      <c r="AE41" s="118"/>
      <c r="AF41" s="118">
        <v>20.477672213748221</v>
      </c>
      <c r="AG41" s="136">
        <v>24.492324728923709</v>
      </c>
      <c r="AH41" s="118"/>
      <c r="AI41" s="135">
        <v>11.277926264829981</v>
      </c>
      <c r="AJ41" s="118">
        <v>14.303418642584917</v>
      </c>
      <c r="AK41" s="118"/>
      <c r="AL41" s="118">
        <v>20.135691398088586</v>
      </c>
      <c r="AM41" s="136">
        <v>24.083298492896034</v>
      </c>
      <c r="AN41" s="118"/>
      <c r="AO41" s="135">
        <v>11.089582864137865</v>
      </c>
      <c r="AP41" s="118">
        <v>14.064548974047671</v>
      </c>
      <c r="AQ41" s="118"/>
      <c r="AR41" s="118">
        <v>19.799421723668956</v>
      </c>
      <c r="AS41" s="136">
        <v>23.681103068708829</v>
      </c>
      <c r="AT41" s="118"/>
      <c r="AU41" s="135">
        <v>10.904384832173234</v>
      </c>
      <c r="AV41" s="118">
        <v>13.829668472014802</v>
      </c>
      <c r="AW41" s="118"/>
      <c r="AX41" s="118">
        <v>19.468767813401584</v>
      </c>
      <c r="AY41" s="136">
        <v>23.285624380573573</v>
      </c>
      <c r="AZ41" s="118"/>
      <c r="BA41" s="135">
        <v>10.722279640711601</v>
      </c>
      <c r="BB41" s="118">
        <v>13.598710516686916</v>
      </c>
      <c r="BC41" s="118"/>
      <c r="BD41" s="118">
        <v>19.143635883013268</v>
      </c>
      <c r="BE41" s="136">
        <v>22.896750257787971</v>
      </c>
      <c r="BF41" s="118"/>
      <c r="BG41" s="135">
        <v>10.543215638759298</v>
      </c>
      <c r="BH41" s="118">
        <v>13.37160960082727</v>
      </c>
      <c r="BI41" s="118"/>
      <c r="BJ41" s="118">
        <v>18.823933714445076</v>
      </c>
      <c r="BK41" s="136">
        <v>22.514370402920665</v>
      </c>
      <c r="BL41" s="118"/>
      <c r="BM41" s="135">
        <v>10.367142037903552</v>
      </c>
      <c r="BN41" s="118">
        <v>13.148301311181779</v>
      </c>
      <c r="BO41" s="118"/>
      <c r="BP41" s="118">
        <v>18.50957062969627</v>
      </c>
      <c r="BQ41" s="136">
        <v>22.138376360527278</v>
      </c>
      <c r="BR41" s="118"/>
      <c r="BS41" s="135">
        <v>10.194008897907235</v>
      </c>
      <c r="BT41" s="118">
        <v>12.928722310209308</v>
      </c>
      <c r="BU41" s="118"/>
      <c r="BV41" s="118">
        <v>18.200457465105064</v>
      </c>
      <c r="BW41" s="136">
        <v>21.76866148638889</v>
      </c>
    </row>
    <row r="42" spans="1:75" x14ac:dyDescent="0.25">
      <c r="A42" s="157" t="s">
        <v>192</v>
      </c>
      <c r="B42" s="158" t="s">
        <v>252</v>
      </c>
      <c r="C42" s="125">
        <v>5.3712615411501519</v>
      </c>
      <c r="E42" s="159">
        <v>1.8771513749898616</v>
      </c>
      <c r="F42" s="12">
        <v>2.5685887140639485</v>
      </c>
      <c r="G42" s="12"/>
      <c r="H42" s="12">
        <v>2.0945031128943206</v>
      </c>
      <c r="I42" s="160">
        <v>2.9530183228852809</v>
      </c>
      <c r="K42" s="117">
        <v>6.6793043291428882</v>
      </c>
      <c r="L42" s="141">
        <v>9.1395856222450647</v>
      </c>
      <c r="M42" s="118"/>
      <c r="N42" s="117">
        <v>7.8529048597369879</v>
      </c>
      <c r="O42" s="141">
        <v>11.071729517094418</v>
      </c>
      <c r="P42" s="118"/>
      <c r="Q42" s="135">
        <v>6.3388292324225901</v>
      </c>
      <c r="R42" s="118">
        <v>8.6736985859050613</v>
      </c>
      <c r="S42" s="118"/>
      <c r="T42" s="118">
        <v>7.4526059049508762</v>
      </c>
      <c r="U42" s="136">
        <v>10.507352151962825</v>
      </c>
      <c r="V42" s="118"/>
      <c r="W42" s="135">
        <v>6.0157097293051924</v>
      </c>
      <c r="X42" s="118">
        <v>8.2315599709487781</v>
      </c>
      <c r="Y42" s="118"/>
      <c r="Z42" s="118">
        <v>7.0727120430654091</v>
      </c>
      <c r="AA42" s="136">
        <v>9.9717437167243528</v>
      </c>
      <c r="AB42" s="118"/>
      <c r="AC42" s="135">
        <v>5.7090611247507033</v>
      </c>
      <c r="AD42" s="118">
        <v>7.8119592102768411</v>
      </c>
      <c r="AE42" s="118"/>
      <c r="AF42" s="118">
        <v>6.7121831319285628</v>
      </c>
      <c r="AG42" s="136">
        <v>9.4634377256934847</v>
      </c>
      <c r="AH42" s="118"/>
      <c r="AI42" s="135">
        <v>5.4180438207254165</v>
      </c>
      <c r="AJ42" s="118">
        <v>7.4137474450052707</v>
      </c>
      <c r="AK42" s="118"/>
      <c r="AL42" s="118">
        <v>6.3700320502543146</v>
      </c>
      <c r="AM42" s="136">
        <v>8.9810424467564829</v>
      </c>
      <c r="AN42" s="118"/>
      <c r="AO42" s="135">
        <v>5.1418610173984991</v>
      </c>
      <c r="AP42" s="118">
        <v>7.0358343789117628</v>
      </c>
      <c r="AQ42" s="118"/>
      <c r="AR42" s="118">
        <v>6.0453219949033787</v>
      </c>
      <c r="AS42" s="136">
        <v>8.523237090835396</v>
      </c>
      <c r="AT42" s="118"/>
      <c r="AU42" s="135">
        <v>4.8797565315192433</v>
      </c>
      <c r="AV42" s="118">
        <v>6.6771852932254125</v>
      </c>
      <c r="AW42" s="118"/>
      <c r="AX42" s="118">
        <v>5.7371639159340679</v>
      </c>
      <c r="AY42" s="136">
        <v>8.0887681955927384</v>
      </c>
      <c r="AZ42" s="118"/>
      <c r="BA42" s="135">
        <v>4.6310127260017424</v>
      </c>
      <c r="BB42" s="118">
        <v>6.3368182135864455</v>
      </c>
      <c r="BC42" s="118"/>
      <c r="BD42" s="118">
        <v>5.4447140824005036</v>
      </c>
      <c r="BE42" s="136">
        <v>7.6764461934755035</v>
      </c>
      <c r="BF42" s="118"/>
      <c r="BG42" s="135">
        <v>4.3949485450482291</v>
      </c>
      <c r="BH42" s="118">
        <v>6.0138012214191408</v>
      </c>
      <c r="BI42" s="118"/>
      <c r="BJ42" s="118">
        <v>5.1671717722333659</v>
      </c>
      <c r="BK42" s="136">
        <v>7.2851421547018838</v>
      </c>
      <c r="BL42" s="118"/>
      <c r="BM42" s="135">
        <v>4.1709176494312823</v>
      </c>
      <c r="BN42" s="118">
        <v>5.7072499023565344</v>
      </c>
      <c r="BO42" s="118"/>
      <c r="BP42" s="118">
        <v>4.9037770798781359</v>
      </c>
      <c r="BQ42" s="136">
        <v>6.9137846962730451</v>
      </c>
      <c r="BR42" s="118"/>
      <c r="BS42" s="135">
        <v>3.9583066468293473</v>
      </c>
      <c r="BT42" s="118">
        <v>5.4163249247307421</v>
      </c>
      <c r="BU42" s="118"/>
      <c r="BV42" s="118">
        <v>4.6538088356881699</v>
      </c>
      <c r="BW42" s="136">
        <v>6.5613570485469008</v>
      </c>
    </row>
    <row r="43" spans="1:75" x14ac:dyDescent="0.25">
      <c r="A43" s="157" t="s">
        <v>193</v>
      </c>
      <c r="B43" s="158" t="s">
        <v>253</v>
      </c>
      <c r="C43" s="125">
        <v>3.3325683142632956</v>
      </c>
      <c r="E43" s="159">
        <v>1.2710492769672985</v>
      </c>
      <c r="F43" s="12">
        <v>1.5427658042193169</v>
      </c>
      <c r="G43" s="12"/>
      <c r="H43" s="12">
        <v>1.317869456565371</v>
      </c>
      <c r="I43" s="160">
        <v>1.651928213194467</v>
      </c>
      <c r="K43" s="117">
        <v>13.306330480519939</v>
      </c>
      <c r="L43" s="141">
        <v>16.150870007155127</v>
      </c>
      <c r="M43" s="118"/>
      <c r="N43" s="117">
        <v>14.64808470984048</v>
      </c>
      <c r="O43" s="141">
        <v>18.361139095302867</v>
      </c>
      <c r="P43" s="118"/>
      <c r="Q43" s="135">
        <v>12.877189348523363</v>
      </c>
      <c r="R43" s="118">
        <v>15.629989915701898</v>
      </c>
      <c r="S43" s="118"/>
      <c r="T43" s="118">
        <v>14.17567079654069</v>
      </c>
      <c r="U43" s="136">
        <v>17.768975836796681</v>
      </c>
      <c r="V43" s="118"/>
      <c r="W43" s="135">
        <v>12.461888404205943</v>
      </c>
      <c r="X43" s="118">
        <v>15.125908675923665</v>
      </c>
      <c r="Y43" s="118"/>
      <c r="Z43" s="118">
        <v>13.71849265705707</v>
      </c>
      <c r="AA43" s="136">
        <v>17.195910376248701</v>
      </c>
      <c r="AB43" s="118"/>
      <c r="AC43" s="135">
        <v>12.059981289060627</v>
      </c>
      <c r="AD43" s="118">
        <v>14.638084509737082</v>
      </c>
      <c r="AE43" s="118"/>
      <c r="AF43" s="118">
        <v>13.276058923973794</v>
      </c>
      <c r="AG43" s="136">
        <v>16.641326792489199</v>
      </c>
      <c r="AH43" s="118"/>
      <c r="AI43" s="135">
        <v>11.671036040043875</v>
      </c>
      <c r="AJ43" s="118">
        <v>14.165993111889531</v>
      </c>
      <c r="AK43" s="118"/>
      <c r="AL43" s="118">
        <v>12.847894076916369</v>
      </c>
      <c r="AM43" s="136">
        <v>16.10462902836041</v>
      </c>
      <c r="AN43" s="118"/>
      <c r="AO43" s="135">
        <v>11.294634625309016</v>
      </c>
      <c r="AP43" s="118">
        <v>13.709127086444591</v>
      </c>
      <c r="AQ43" s="118"/>
      <c r="AR43" s="118">
        <v>12.433537931470282</v>
      </c>
      <c r="AS43" s="136">
        <v>15.585240250084292</v>
      </c>
      <c r="AT43" s="118"/>
      <c r="AU43" s="135">
        <v>10.930372494912607</v>
      </c>
      <c r="AV43" s="118">
        <v>13.266995401441386</v>
      </c>
      <c r="AW43" s="118"/>
      <c r="AX43" s="118">
        <v>12.032545144582498</v>
      </c>
      <c r="AY43" s="136">
        <v>15.082602227291215</v>
      </c>
      <c r="AZ43" s="118"/>
      <c r="BA43" s="135">
        <v>10.577858146010929</v>
      </c>
      <c r="BB43" s="118">
        <v>12.839122861141645</v>
      </c>
      <c r="BC43" s="118"/>
      <c r="BD43" s="118">
        <v>11.644484735914196</v>
      </c>
      <c r="BE43" s="136">
        <v>14.596174733043309</v>
      </c>
      <c r="BF43" s="118"/>
      <c r="BG43" s="135">
        <v>10.236712702079268</v>
      </c>
      <c r="BH43" s="118">
        <v>12.425049595297269</v>
      </c>
      <c r="BI43" s="118"/>
      <c r="BJ43" s="118">
        <v>11.268939624630304</v>
      </c>
      <c r="BK43" s="136">
        <v>14.125434963207583</v>
      </c>
      <c r="BL43" s="118"/>
      <c r="BM43" s="135">
        <v>9.9065695057017802</v>
      </c>
      <c r="BN43" s="118">
        <v>12.024330564889485</v>
      </c>
      <c r="BO43" s="118"/>
      <c r="BP43" s="118">
        <v>10.905506181128008</v>
      </c>
      <c r="BQ43" s="136">
        <v>13.669876974554796</v>
      </c>
      <c r="BR43" s="118"/>
      <c r="BS43" s="135">
        <v>9.587073724494223</v>
      </c>
      <c r="BT43" s="118">
        <v>11.636535083808356</v>
      </c>
      <c r="BU43" s="118"/>
      <c r="BV43" s="118">
        <v>10.553793793222392</v>
      </c>
      <c r="BW43" s="136">
        <v>13.229011140980131</v>
      </c>
    </row>
    <row r="44" spans="1:75" x14ac:dyDescent="0.25">
      <c r="A44" s="157" t="s">
        <v>194</v>
      </c>
      <c r="B44" s="158" t="s">
        <v>18</v>
      </c>
      <c r="C44" s="125">
        <v>3.7528647931202697</v>
      </c>
      <c r="E44" s="159">
        <v>1.2875766401395732</v>
      </c>
      <c r="F44" s="12">
        <v>1.725093257246751</v>
      </c>
      <c r="G44" s="12"/>
      <c r="H44" s="12">
        <v>1.2507479497311464</v>
      </c>
      <c r="I44" s="160">
        <v>1.6579019395450127</v>
      </c>
      <c r="K44" s="117">
        <v>11.722181260267073</v>
      </c>
      <c r="L44" s="141">
        <v>15.705360925248613</v>
      </c>
      <c r="M44" s="118"/>
      <c r="N44" s="117">
        <v>15.965593210489132</v>
      </c>
      <c r="O44" s="141">
        <v>21.162847362928979</v>
      </c>
      <c r="P44" s="118"/>
      <c r="Q44" s="135">
        <v>11.298175991227527</v>
      </c>
      <c r="R44" s="118">
        <v>15.137279299771215</v>
      </c>
      <c r="S44" s="118"/>
      <c r="T44" s="118">
        <v>15.388098673057355</v>
      </c>
      <c r="U44" s="136">
        <v>20.397361947669577</v>
      </c>
      <c r="V44" s="118"/>
      <c r="W44" s="135">
        <v>10.889507498183988</v>
      </c>
      <c r="X44" s="118">
        <v>14.58974586384139</v>
      </c>
      <c r="Y44" s="118"/>
      <c r="Z44" s="118">
        <v>14.831492801418744</v>
      </c>
      <c r="AA44" s="136">
        <v>19.65956505233974</v>
      </c>
      <c r="AB44" s="118"/>
      <c r="AC44" s="135">
        <v>10.495621031667223</v>
      </c>
      <c r="AD44" s="118">
        <v>14.062017364949734</v>
      </c>
      <c r="AE44" s="118"/>
      <c r="AF44" s="118">
        <v>14.295020027632242</v>
      </c>
      <c r="AG44" s="136">
        <v>18.948455150168868</v>
      </c>
      <c r="AH44" s="118"/>
      <c r="AI44" s="135">
        <v>10.115981908157563</v>
      </c>
      <c r="AJ44" s="118">
        <v>13.553377434916062</v>
      </c>
      <c r="AK44" s="118"/>
      <c r="AL44" s="118">
        <v>13.77795211354986</v>
      </c>
      <c r="AM44" s="136">
        <v>18.263066940803469</v>
      </c>
      <c r="AN44" s="118"/>
      <c r="AO44" s="135">
        <v>9.7500747842755882</v>
      </c>
      <c r="AP44" s="118">
        <v>13.063135617451183</v>
      </c>
      <c r="AQ44" s="118"/>
      <c r="AR44" s="118">
        <v>13.27958716226548</v>
      </c>
      <c r="AS44" s="136">
        <v>17.602470039954476</v>
      </c>
      <c r="AT44" s="118"/>
      <c r="AU44" s="135">
        <v>9.3974029572262037</v>
      </c>
      <c r="AV44" s="118">
        <v>12.590626430892907</v>
      </c>
      <c r="AW44" s="118"/>
      <c r="AX44" s="118">
        <v>12.799248665320743</v>
      </c>
      <c r="AY44" s="136">
        <v>16.965767716441576</v>
      </c>
      <c r="AZ44" s="118"/>
      <c r="BA44" s="135">
        <v>9.0574876905464823</v>
      </c>
      <c r="BB44" s="118">
        <v>12.135208464844025</v>
      </c>
      <c r="BC44" s="118"/>
      <c r="BD44" s="118">
        <v>12.336284584374624</v>
      </c>
      <c r="BE44" s="136">
        <v>16.352095674920154</v>
      </c>
      <c r="BF44" s="118"/>
      <c r="BG44" s="135">
        <v>8.7298675642420172</v>
      </c>
      <c r="BH44" s="118">
        <v>11.696263509485954</v>
      </c>
      <c r="BI44" s="118"/>
      <c r="BJ44" s="118">
        <v>11.890066466090129</v>
      </c>
      <c r="BK44" s="136">
        <v>15.760620882638454</v>
      </c>
      <c r="BL44" s="118"/>
      <c r="BM44" s="135">
        <v>8.4140978484296127</v>
      </c>
      <c r="BN44" s="118">
        <v>11.273195716386155</v>
      </c>
      <c r="BO44" s="118"/>
      <c r="BP44" s="118">
        <v>11.459988589036575</v>
      </c>
      <c r="BQ44" s="136">
        <v>15.190540438632324</v>
      </c>
      <c r="BR44" s="118"/>
      <c r="BS44" s="135">
        <v>8.1097498996360642</v>
      </c>
      <c r="BT44" s="118">
        <v>10.865430789660151</v>
      </c>
      <c r="BU44" s="118"/>
      <c r="BV44" s="118">
        <v>11.045467141449452</v>
      </c>
      <c r="BW44" s="136">
        <v>14.641080483822545</v>
      </c>
    </row>
    <row r="45" spans="1:75" x14ac:dyDescent="0.25">
      <c r="A45" s="157" t="s">
        <v>195</v>
      </c>
      <c r="B45" s="162" t="s">
        <v>20</v>
      </c>
      <c r="C45" s="125">
        <v>3.6992857566808812</v>
      </c>
      <c r="E45" s="163">
        <v>1.0416785780749633</v>
      </c>
      <c r="F45" s="171">
        <v>1.4222654494174589</v>
      </c>
      <c r="G45" s="171"/>
      <c r="H45" s="171">
        <v>1.0518828126618169</v>
      </c>
      <c r="I45" s="164">
        <v>1.548425035234362</v>
      </c>
      <c r="K45" s="117">
        <v>9.4402185483762562</v>
      </c>
      <c r="L45" s="141">
        <v>12.889289420847785</v>
      </c>
      <c r="M45" s="118"/>
      <c r="N45" s="117">
        <v>9.5326944873523818</v>
      </c>
      <c r="O45" s="141">
        <v>14.032611446616167</v>
      </c>
      <c r="P45" s="118"/>
      <c r="Q45" s="151">
        <v>9.1034557080043008</v>
      </c>
      <c r="R45" s="119">
        <v>12.42948717225604</v>
      </c>
      <c r="S45" s="119"/>
      <c r="T45" s="119">
        <v>9.1926327339609788</v>
      </c>
      <c r="U45" s="152">
        <v>13.532023238368456</v>
      </c>
      <c r="V45" s="118"/>
      <c r="W45" s="151">
        <v>8.7787062770755924</v>
      </c>
      <c r="X45" s="119">
        <v>11.986087542994735</v>
      </c>
      <c r="Y45" s="119"/>
      <c r="Z45" s="119">
        <v>8.8647020728093473</v>
      </c>
      <c r="AA45" s="152">
        <v>13.049292615302944</v>
      </c>
      <c r="AB45" s="118"/>
      <c r="AC45" s="135">
        <v>8.4655416987865024</v>
      </c>
      <c r="AD45" s="118">
        <v>11.558505399081328</v>
      </c>
      <c r="AE45" s="118"/>
      <c r="AF45" s="118">
        <v>8.5484697489714723</v>
      </c>
      <c r="AG45" s="136">
        <v>12.583782540143712</v>
      </c>
      <c r="AH45" s="118"/>
      <c r="AI45" s="135">
        <v>8.1635487043276047</v>
      </c>
      <c r="AJ45" s="118">
        <v>11.146176480137102</v>
      </c>
      <c r="AK45" s="118"/>
      <c r="AL45" s="118">
        <v>8.2435184452760151</v>
      </c>
      <c r="AM45" s="136">
        <v>12.134878700775426</v>
      </c>
      <c r="AN45" s="118"/>
      <c r="AO45" s="135">
        <v>7.8723287675119442</v>
      </c>
      <c r="AP45" s="118">
        <v>10.748556654758834</v>
      </c>
      <c r="AQ45" s="118"/>
      <c r="AR45" s="118">
        <v>7.9494457315921503</v>
      </c>
      <c r="AS45" s="136">
        <v>11.701988699564046</v>
      </c>
      <c r="AT45" s="118"/>
      <c r="AU45" s="135">
        <v>7.5914975788584593</v>
      </c>
      <c r="AV45" s="118">
        <v>10.365121202453754</v>
      </c>
      <c r="AW45" s="118"/>
      <c r="AX45" s="118">
        <v>7.6658635337611312</v>
      </c>
      <c r="AY45" s="136">
        <v>11.28454127159708</v>
      </c>
      <c r="AZ45" s="118"/>
      <c r="BA45" s="135">
        <v>7.3206845384365371</v>
      </c>
      <c r="BB45" s="118">
        <v>9.9953641211901747</v>
      </c>
      <c r="BC45" s="118"/>
      <c r="BD45" s="118">
        <v>7.3923976214727727</v>
      </c>
      <c r="BE45" s="136">
        <v>10.881985530811688</v>
      </c>
      <c r="BF45" s="118"/>
      <c r="BG45" s="135">
        <v>7.0595322668024245</v>
      </c>
      <c r="BH45" s="118">
        <v>9.6387974596500232</v>
      </c>
      <c r="BI45" s="118"/>
      <c r="BJ45" s="118">
        <v>7.1286871144110204</v>
      </c>
      <c r="BK45" s="136">
        <v>10.493790243015836</v>
      </c>
      <c r="BL45" s="118"/>
      <c r="BM45" s="135">
        <v>6.8076961333821053</v>
      </c>
      <c r="BN45" s="118">
        <v>9.2949506733020471</v>
      </c>
      <c r="BO45" s="118"/>
      <c r="BP45" s="118">
        <v>6.8743840060168893</v>
      </c>
      <c r="BQ45" s="136">
        <v>10.119443124843093</v>
      </c>
      <c r="BR45" s="118"/>
      <c r="BS45" s="135">
        <v>6.5648438016782729</v>
      </c>
      <c r="BT45" s="118">
        <v>8.9633700034459647</v>
      </c>
      <c r="BU45" s="118"/>
      <c r="BV45" s="118">
        <v>6.629152704240302</v>
      </c>
      <c r="BW45" s="136">
        <v>9.7584501677159743</v>
      </c>
    </row>
    <row r="46" spans="1:75" x14ac:dyDescent="0.25">
      <c r="A46" s="154" t="s">
        <v>196</v>
      </c>
      <c r="B46" s="172" t="s">
        <v>0</v>
      </c>
      <c r="C46" s="122">
        <v>1.6900521412149372</v>
      </c>
      <c r="E46" s="155">
        <v>1.1100203669222835</v>
      </c>
      <c r="F46" s="145">
        <v>1.2846004280659338</v>
      </c>
      <c r="G46" s="145"/>
      <c r="H46" s="145">
        <v>1.1076325336747168</v>
      </c>
      <c r="I46" s="156">
        <v>1.2944069519291559</v>
      </c>
      <c r="K46" s="115">
        <v>8.8443251373608316</v>
      </c>
      <c r="L46" s="140">
        <v>10.235329184913486</v>
      </c>
      <c r="M46" s="118"/>
      <c r="N46" s="115">
        <v>11.459079539958184</v>
      </c>
      <c r="O46" s="140">
        <v>13.391365609333947</v>
      </c>
      <c r="P46" s="118"/>
      <c r="Q46" s="135">
        <v>8.697335630312093</v>
      </c>
      <c r="R46" s="118">
        <v>10.065221690219895</v>
      </c>
      <c r="S46" s="118"/>
      <c r="T46" s="118">
        <v>11.268633753914482</v>
      </c>
      <c r="U46" s="136">
        <v>13.168805922862175</v>
      </c>
      <c r="V46" s="118"/>
      <c r="W46" s="135">
        <v>8.5527890360743228</v>
      </c>
      <c r="X46" s="118">
        <v>9.897941320988334</v>
      </c>
      <c r="Y46" s="118"/>
      <c r="Z46" s="118">
        <v>11.081353108429875</v>
      </c>
      <c r="AA46" s="136">
        <v>12.949945098439834</v>
      </c>
      <c r="AB46" s="118"/>
      <c r="AC46" s="135">
        <v>8.4106447543140561</v>
      </c>
      <c r="AD46" s="118">
        <v>9.7334410914090803</v>
      </c>
      <c r="AE46" s="118"/>
      <c r="AF46" s="118">
        <v>10.897185000005136</v>
      </c>
      <c r="AG46" s="136">
        <v>12.734721662308232</v>
      </c>
      <c r="AH46" s="118"/>
      <c r="AI46" s="135">
        <v>8.270862859460788</v>
      </c>
      <c r="AJ46" s="118">
        <v>9.5716747965596927</v>
      </c>
      <c r="AK46" s="118"/>
      <c r="AL46" s="118">
        <v>10.716077699392299</v>
      </c>
      <c r="AM46" s="136">
        <v>12.523075162380465</v>
      </c>
      <c r="AN46" s="118"/>
      <c r="AO46" s="135">
        <v>8.1334040894926538</v>
      </c>
      <c r="AP46" s="118">
        <v>9.4125969994269454</v>
      </c>
      <c r="AQ46" s="118"/>
      <c r="AR46" s="118">
        <v>10.537980337064925</v>
      </c>
      <c r="AS46" s="136">
        <v>12.314946151261601</v>
      </c>
      <c r="AT46" s="118"/>
      <c r="AU46" s="135">
        <v>7.998229834908491</v>
      </c>
      <c r="AV46" s="118">
        <v>9.2561630181444503</v>
      </c>
      <c r="AW46" s="118"/>
      <c r="AX46" s="118">
        <v>10.362842888929826</v>
      </c>
      <c r="AY46" s="136">
        <v>12.110276169551062</v>
      </c>
      <c r="AZ46" s="118"/>
      <c r="BA46" s="135">
        <v>7.8653021278831776</v>
      </c>
      <c r="BB46" s="118">
        <v>9.1023289134423901</v>
      </c>
      <c r="BC46" s="118"/>
      <c r="BD46" s="118">
        <v>10.19061616227628</v>
      </c>
      <c r="BE46" s="136">
        <v>11.909007729422504</v>
      </c>
      <c r="BF46" s="118"/>
      <c r="BG46" s="135">
        <v>7.7345836316032077</v>
      </c>
      <c r="BH46" s="118">
        <v>8.9510514763058318</v>
      </c>
      <c r="BI46" s="118"/>
      <c r="BJ46" s="118">
        <v>10.021251781958746</v>
      </c>
      <c r="BK46" s="136">
        <v>11.711084298476614</v>
      </c>
      <c r="BL46" s="118"/>
      <c r="BM46" s="135">
        <v>7.6060376297795056</v>
      </c>
      <c r="BN46" s="118">
        <v>8.8022882158381499</v>
      </c>
      <c r="BO46" s="118"/>
      <c r="BP46" s="118">
        <v>9.8547021768092264</v>
      </c>
      <c r="BQ46" s="136">
        <v>11.516450283862246</v>
      </c>
      <c r="BR46" s="118"/>
      <c r="BS46" s="135">
        <v>7.4796280163345319</v>
      </c>
      <c r="BT46" s="118">
        <v>8.6559973473261564</v>
      </c>
      <c r="BU46" s="118"/>
      <c r="BV46" s="118">
        <v>9.6909205662754498</v>
      </c>
      <c r="BW46" s="136">
        <v>11.325051016661476</v>
      </c>
    </row>
    <row r="47" spans="1:75" x14ac:dyDescent="0.25">
      <c r="A47" s="157" t="s">
        <v>197</v>
      </c>
      <c r="B47" s="173" t="s">
        <v>250</v>
      </c>
      <c r="C47" s="147">
        <v>3.5013539193196719</v>
      </c>
      <c r="E47" s="159">
        <v>1.5454754208589376</v>
      </c>
      <c r="F47" s="12">
        <v>2.3167758023848442</v>
      </c>
      <c r="G47" s="12"/>
      <c r="H47" s="12">
        <v>1.4885183252137573</v>
      </c>
      <c r="I47" s="160">
        <v>2.1566801041209063</v>
      </c>
      <c r="K47" s="117">
        <v>5.7884728561314525</v>
      </c>
      <c r="L47" s="141">
        <v>8.6773258667507989</v>
      </c>
      <c r="M47" s="118"/>
      <c r="N47" s="117">
        <v>8.9621705563406522</v>
      </c>
      <c r="O47" s="141">
        <v>12.985083623893191</v>
      </c>
      <c r="P47" s="118"/>
      <c r="Q47" s="135">
        <v>5.5926542377828454</v>
      </c>
      <c r="R47" s="118">
        <v>8.3837800552008819</v>
      </c>
      <c r="S47" s="118"/>
      <c r="T47" s="118">
        <v>8.6589887155744378</v>
      </c>
      <c r="U47" s="136">
        <v>12.54581039975109</v>
      </c>
      <c r="V47" s="118"/>
      <c r="W47" s="135">
        <v>5.4034599799944401</v>
      </c>
      <c r="X47" s="118">
        <v>8.1001646236783742</v>
      </c>
      <c r="Y47" s="118"/>
      <c r="Z47" s="118">
        <v>8.3660632326840911</v>
      </c>
      <c r="AA47" s="136">
        <v>12.121397377594377</v>
      </c>
      <c r="AB47" s="118"/>
      <c r="AC47" s="135">
        <v>5.2206659868493031</v>
      </c>
      <c r="AD47" s="118">
        <v>7.8261436367224073</v>
      </c>
      <c r="AE47" s="118"/>
      <c r="AF47" s="118">
        <v>8.0830471446832668</v>
      </c>
      <c r="AG47" s="136">
        <v>11.711341850699968</v>
      </c>
      <c r="AH47" s="118"/>
      <c r="AI47" s="135">
        <v>5.0440557433856021</v>
      </c>
      <c r="AJ47" s="118">
        <v>7.5613925232542982</v>
      </c>
      <c r="AK47" s="118"/>
      <c r="AL47" s="118">
        <v>7.8096052260186681</v>
      </c>
      <c r="AM47" s="136">
        <v>11.315158118442659</v>
      </c>
      <c r="AN47" s="118"/>
      <c r="AO47" s="135">
        <v>4.8734200591399928</v>
      </c>
      <c r="AP47" s="118">
        <v>7.305597692131137</v>
      </c>
      <c r="AQ47" s="118"/>
      <c r="AR47" s="118">
        <v>7.5454135915036753</v>
      </c>
      <c r="AS47" s="136">
        <v>10.932376910994746</v>
      </c>
      <c r="AT47" s="118"/>
      <c r="AU47" s="135">
        <v>4.7085568203666899</v>
      </c>
      <c r="AV47" s="118">
        <v>7.0584561607048375</v>
      </c>
      <c r="AW47" s="118"/>
      <c r="AX47" s="118">
        <v>7.290159312684354</v>
      </c>
      <c r="AY47" s="136">
        <v>10.562544833487532</v>
      </c>
      <c r="AZ47" s="118"/>
      <c r="BA47" s="135">
        <v>4.5492707506387369</v>
      </c>
      <c r="BB47" s="118">
        <v>6.8196751959466866</v>
      </c>
      <c r="BC47" s="118"/>
      <c r="BD47" s="118">
        <v>7.0435400471834457</v>
      </c>
      <c r="BE47" s="136">
        <v>10.205223828976324</v>
      </c>
      <c r="BF47" s="118"/>
      <c r="BG47" s="135">
        <v>4.3953731795479101</v>
      </c>
      <c r="BH47" s="118">
        <v>6.5889719677123173</v>
      </c>
      <c r="BI47" s="118"/>
      <c r="BJ47" s="118">
        <v>6.8052636805833044</v>
      </c>
      <c r="BK47" s="136">
        <v>9.8599906595728175</v>
      </c>
      <c r="BL47" s="118"/>
      <c r="BM47" s="135">
        <v>4.2466818192292894</v>
      </c>
      <c r="BN47" s="118">
        <v>6.3660732137363985</v>
      </c>
      <c r="BO47" s="118"/>
      <c r="BP47" s="118">
        <v>6.5750479804235944</v>
      </c>
      <c r="BQ47" s="136">
        <v>9.5264364051302923</v>
      </c>
      <c r="BR47" s="118"/>
      <c r="BS47" s="135">
        <v>4.1030205484457909</v>
      </c>
      <c r="BT47" s="118">
        <v>6.1507149159602443</v>
      </c>
      <c r="BU47" s="118"/>
      <c r="BV47" s="118">
        <v>6.352620261903926</v>
      </c>
      <c r="BW47" s="136">
        <v>9.2041659788878167</v>
      </c>
    </row>
    <row r="48" spans="1:75" x14ac:dyDescent="0.25">
      <c r="A48" s="157" t="s">
        <v>198</v>
      </c>
      <c r="B48" s="173" t="s">
        <v>2</v>
      </c>
      <c r="C48" s="147">
        <v>1.7276596884882922</v>
      </c>
      <c r="E48" s="159">
        <v>2.1323645644900688</v>
      </c>
      <c r="F48" s="12">
        <v>2.5438012498714859</v>
      </c>
      <c r="G48" s="12"/>
      <c r="H48" s="12">
        <v>2.0743436405855897</v>
      </c>
      <c r="I48" s="160">
        <v>2.5393389346822879</v>
      </c>
      <c r="K48" s="117">
        <v>11.993811832778462</v>
      </c>
      <c r="L48" s="141">
        <v>14.308000629452104</v>
      </c>
      <c r="M48" s="118"/>
      <c r="N48" s="117">
        <v>14.064769660324648</v>
      </c>
      <c r="O48" s="141">
        <v>17.21759910316408</v>
      </c>
      <c r="P48" s="118"/>
      <c r="Q48" s="135">
        <v>11.790118704692571</v>
      </c>
      <c r="R48" s="118">
        <v>14.065005204352723</v>
      </c>
      <c r="S48" s="118"/>
      <c r="T48" s="118">
        <v>13.825905071829984</v>
      </c>
      <c r="U48" s="136">
        <v>16.925189428212569</v>
      </c>
      <c r="V48" s="118"/>
      <c r="W48" s="135">
        <v>11.589884934733011</v>
      </c>
      <c r="X48" s="118">
        <v>13.826136615570197</v>
      </c>
      <c r="Y48" s="118"/>
      <c r="Z48" s="118">
        <v>13.591097164888923</v>
      </c>
      <c r="AA48" s="136">
        <v>16.637745800936631</v>
      </c>
      <c r="AB48" s="118"/>
      <c r="AC48" s="135">
        <v>11.393051771979913</v>
      </c>
      <c r="AD48" s="118">
        <v>13.591324776278904</v>
      </c>
      <c r="AE48" s="118"/>
      <c r="AF48" s="118">
        <v>13.360277044127184</v>
      </c>
      <c r="AG48" s="136">
        <v>16.355183882028687</v>
      </c>
      <c r="AH48" s="118"/>
      <c r="AI48" s="135">
        <v>11.199561463291161</v>
      </c>
      <c r="AJ48" s="118">
        <v>13.360500789950764</v>
      </c>
      <c r="AK48" s="118"/>
      <c r="AL48" s="118">
        <v>13.133376984233385</v>
      </c>
      <c r="AM48" s="136">
        <v>16.077420764531233</v>
      </c>
      <c r="AN48" s="118"/>
      <c r="AO48" s="135">
        <v>11.009357236356953</v>
      </c>
      <c r="AP48" s="118">
        <v>13.133596930140197</v>
      </c>
      <c r="AQ48" s="118"/>
      <c r="AR48" s="118">
        <v>12.910330410087655</v>
      </c>
      <c r="AS48" s="136">
        <v>15.80437494951099</v>
      </c>
      <c r="AT48" s="118"/>
      <c r="AU48" s="135">
        <v>10.822383283042138</v>
      </c>
      <c r="AV48" s="118">
        <v>12.910546620612388</v>
      </c>
      <c r="AW48" s="118"/>
      <c r="AX48" s="118">
        <v>12.691071877227717</v>
      </c>
      <c r="AY48" s="136">
        <v>15.535966322146153</v>
      </c>
      <c r="AZ48" s="118"/>
      <c r="BA48" s="135">
        <v>10.638584743011462</v>
      </c>
      <c r="BB48" s="118">
        <v>12.691284415809058</v>
      </c>
      <c r="BC48" s="118"/>
      <c r="BD48" s="118">
        <v>12.47553705264672</v>
      </c>
      <c r="BE48" s="136">
        <v>15.272116128219782</v>
      </c>
      <c r="BF48" s="118"/>
      <c r="BG48" s="135">
        <v>10.457907687632909</v>
      </c>
      <c r="BH48" s="118">
        <v>12.475745981645963</v>
      </c>
      <c r="BI48" s="118"/>
      <c r="BJ48" s="118">
        <v>12.263662695917182</v>
      </c>
      <c r="BK48" s="136">
        <v>15.012746951012385</v>
      </c>
      <c r="BL48" s="118"/>
      <c r="BM48" s="135">
        <v>10.280299104154411</v>
      </c>
      <c r="BN48" s="118">
        <v>12.263868076636529</v>
      </c>
      <c r="BO48" s="118"/>
      <c r="BP48" s="118">
        <v>12.055386640635518</v>
      </c>
      <c r="BQ48" s="136">
        <v>14.757782688586964</v>
      </c>
      <c r="BR48" s="118"/>
      <c r="BS48" s="135">
        <v>10.105706880149283</v>
      </c>
      <c r="BT48" s="118">
        <v>12.055588533336065</v>
      </c>
      <c r="BU48" s="118"/>
      <c r="BV48" s="118">
        <v>11.850647776181694</v>
      </c>
      <c r="BW48" s="136">
        <v>14.507148531459812</v>
      </c>
    </row>
    <row r="49" spans="1:75" x14ac:dyDescent="0.25">
      <c r="A49" s="157" t="s">
        <v>199</v>
      </c>
      <c r="B49" s="174" t="s">
        <v>3</v>
      </c>
      <c r="C49" s="147">
        <v>3.5730971134258382</v>
      </c>
      <c r="E49" s="159">
        <v>1.3134052483180134</v>
      </c>
      <c r="F49" s="12">
        <v>1.7145685434324878</v>
      </c>
      <c r="G49" s="12"/>
      <c r="H49" s="12">
        <v>1.1693406056768567</v>
      </c>
      <c r="I49" s="160">
        <v>1.415088792671171</v>
      </c>
      <c r="K49" s="117">
        <v>6.2850863293330379</v>
      </c>
      <c r="L49" s="141">
        <v>8.2047877658722097</v>
      </c>
      <c r="M49" s="118"/>
      <c r="N49" s="117">
        <v>12.538651358653047</v>
      </c>
      <c r="O49" s="141">
        <v>15.173769667025809</v>
      </c>
      <c r="P49" s="118"/>
      <c r="Q49" s="135">
        <v>6.0682614544682982</v>
      </c>
      <c r="R49" s="118">
        <v>7.9217364301532029</v>
      </c>
      <c r="S49" s="118"/>
      <c r="T49" s="118">
        <v>12.106089040594792</v>
      </c>
      <c r="U49" s="136">
        <v>14.650300213006648</v>
      </c>
      <c r="V49" s="118"/>
      <c r="W49" s="135">
        <v>5.8589166719836259</v>
      </c>
      <c r="X49" s="118">
        <v>7.6484498879838307</v>
      </c>
      <c r="Y49" s="118"/>
      <c r="Z49" s="118">
        <v>11.68844939273861</v>
      </c>
      <c r="AA49" s="136">
        <v>14.144889572011822</v>
      </c>
      <c r="AB49" s="118"/>
      <c r="AC49" s="135">
        <v>5.656793931311487</v>
      </c>
      <c r="AD49" s="118">
        <v>7.3845912704607031</v>
      </c>
      <c r="AE49" s="118"/>
      <c r="AF49" s="118">
        <v>11.285217608138392</v>
      </c>
      <c r="AG49" s="136">
        <v>13.656914745458806</v>
      </c>
      <c r="AH49" s="118"/>
      <c r="AI49" s="135">
        <v>5.4616440841935736</v>
      </c>
      <c r="AJ49" s="118">
        <v>7.1298353300892678</v>
      </c>
      <c r="AK49" s="118"/>
      <c r="AL49" s="118">
        <v>10.895896639819151</v>
      </c>
      <c r="AM49" s="136">
        <v>13.185774227165121</v>
      </c>
      <c r="AN49" s="118"/>
      <c r="AO49" s="135">
        <v>5.2732265775661533</v>
      </c>
      <c r="AP49" s="118">
        <v>6.8838680398648142</v>
      </c>
      <c r="AQ49" s="118"/>
      <c r="AR49" s="118">
        <v>10.520006588087972</v>
      </c>
      <c r="AS49" s="136">
        <v>12.73088726189679</v>
      </c>
      <c r="AT49" s="118"/>
      <c r="AU49" s="135">
        <v>5.0913091570403592</v>
      </c>
      <c r="AV49" s="118">
        <v>6.6463862061845029</v>
      </c>
      <c r="AW49" s="118"/>
      <c r="AX49" s="118">
        <v>10.157084108981712</v>
      </c>
      <c r="AY49" s="136">
        <v>12.29169312949562</v>
      </c>
      <c r="AZ49" s="118"/>
      <c r="BA49" s="135">
        <v>4.9156675806119052</v>
      </c>
      <c r="BB49" s="118">
        <v>6.4170970951132773</v>
      </c>
      <c r="BC49" s="118"/>
      <c r="BD49" s="118">
        <v>9.806681843122254</v>
      </c>
      <c r="BE49" s="136">
        <v>11.867650453702893</v>
      </c>
      <c r="BF49" s="118"/>
      <c r="BG49" s="135">
        <v>4.7460853422473388</v>
      </c>
      <c r="BH49" s="118">
        <v>6.1957180715429727</v>
      </c>
      <c r="BI49" s="118"/>
      <c r="BJ49" s="118">
        <v>9.4683678642752938</v>
      </c>
      <c r="BK49" s="136">
        <v>11.458236534827469</v>
      </c>
      <c r="BL49" s="118"/>
      <c r="BM49" s="135">
        <v>4.5823534050060957</v>
      </c>
      <c r="BN49" s="118">
        <v>5.9819762507998249</v>
      </c>
      <c r="BO49" s="118"/>
      <c r="BP49" s="118">
        <v>9.1417251469329095</v>
      </c>
      <c r="BQ49" s="136">
        <v>11.062946705435706</v>
      </c>
      <c r="BR49" s="118"/>
      <c r="BS49" s="135">
        <v>4.4242699433693966</v>
      </c>
      <c r="BT49" s="118">
        <v>5.7756081622709345</v>
      </c>
      <c r="BU49" s="118"/>
      <c r="BV49" s="118">
        <v>8.8263510522636466</v>
      </c>
      <c r="BW49" s="136">
        <v>10.681293708269012</v>
      </c>
    </row>
    <row r="50" spans="1:75" x14ac:dyDescent="0.25">
      <c r="A50" s="157" t="s">
        <v>200</v>
      </c>
      <c r="B50" s="173" t="s">
        <v>4</v>
      </c>
      <c r="C50" s="147">
        <v>2.3808119193713395</v>
      </c>
      <c r="E50" s="159">
        <v>1.65565059301902</v>
      </c>
      <c r="F50" s="12">
        <v>2.1690522126405085</v>
      </c>
      <c r="G50" s="12"/>
      <c r="H50" s="12">
        <v>1.8312073150168791</v>
      </c>
      <c r="I50" s="160">
        <v>2.4309510457497105</v>
      </c>
      <c r="K50" s="117">
        <v>7.0102583193461232</v>
      </c>
      <c r="L50" s="141">
        <v>9.184073247624271</v>
      </c>
      <c r="M50" s="118"/>
      <c r="N50" s="117">
        <v>9.1627597278870621</v>
      </c>
      <c r="O50" s="141">
        <v>12.163680299767192</v>
      </c>
      <c r="P50" s="118"/>
      <c r="Q50" s="135">
        <v>6.8472384501765431</v>
      </c>
      <c r="R50" s="118">
        <v>8.9705024559260842</v>
      </c>
      <c r="S50" s="118"/>
      <c r="T50" s="118">
        <v>8.9496845708774728</v>
      </c>
      <c r="U50" s="136">
        <v>11.880820313621403</v>
      </c>
      <c r="V50" s="118"/>
      <c r="W50" s="135">
        <v>6.6880095223009128</v>
      </c>
      <c r="X50" s="118">
        <v>8.7618981406307714</v>
      </c>
      <c r="Y50" s="118"/>
      <c r="Z50" s="118">
        <v>8.7415643645468251</v>
      </c>
      <c r="AA50" s="136">
        <v>11.604538087642815</v>
      </c>
      <c r="AB50" s="118"/>
      <c r="AC50" s="135">
        <v>6.5324833793738293</v>
      </c>
      <c r="AD50" s="118">
        <v>8.5581448089424104</v>
      </c>
      <c r="AE50" s="118"/>
      <c r="AF50" s="118">
        <v>8.5382838841238424</v>
      </c>
      <c r="AG50" s="136">
        <v>11.334680659479256</v>
      </c>
      <c r="AH50" s="118"/>
      <c r="AI50" s="135">
        <v>6.3805739150793226</v>
      </c>
      <c r="AJ50" s="118">
        <v>8.3591296537892905</v>
      </c>
      <c r="AK50" s="118"/>
      <c r="AL50" s="118">
        <v>8.339730584328688</v>
      </c>
      <c r="AM50" s="136">
        <v>11.071098623837575</v>
      </c>
      <c r="AN50" s="118"/>
      <c r="AO50" s="135">
        <v>6.2321970254585004</v>
      </c>
      <c r="AP50" s="118">
        <v>8.1647424913688056</v>
      </c>
      <c r="AQ50" s="118"/>
      <c r="AR50" s="118">
        <v>8.1457945370627982</v>
      </c>
      <c r="AS50" s="136">
        <v>10.813646049766115</v>
      </c>
      <c r="AT50" s="118"/>
      <c r="AU50" s="135">
        <v>6.0872705623457888</v>
      </c>
      <c r="AV50" s="118">
        <v>7.9748757001447119</v>
      </c>
      <c r="AW50" s="118"/>
      <c r="AX50" s="118">
        <v>7.9563683705477075</v>
      </c>
      <c r="AY50" s="136">
        <v>10.562180399860727</v>
      </c>
      <c r="AZ50" s="118"/>
      <c r="BA50" s="135">
        <v>5.9457142878879869</v>
      </c>
      <c r="BB50" s="118">
        <v>7.7894241612629722</v>
      </c>
      <c r="BC50" s="118"/>
      <c r="BD50" s="118">
        <v>7.7713472098791723</v>
      </c>
      <c r="BE50" s="136">
        <v>10.316562451349608</v>
      </c>
      <c r="BF50" s="118"/>
      <c r="BG50" s="135">
        <v>5.8074498301209569</v>
      </c>
      <c r="BH50" s="118">
        <v>7.6082852003531976</v>
      </c>
      <c r="BI50" s="118"/>
      <c r="BJ50" s="118">
        <v>7.5906286189636729</v>
      </c>
      <c r="BK50" s="136">
        <v>10.076656219013266</v>
      </c>
      <c r="BL50" s="118"/>
      <c r="BM50" s="135">
        <v>5.6724006395793554</v>
      </c>
      <c r="BN50" s="118">
        <v>7.4313585306834664</v>
      </c>
      <c r="BO50" s="118"/>
      <c r="BP50" s="118">
        <v>7.4141125438051541</v>
      </c>
      <c r="BQ50" s="136">
        <v>9.8423288798969519</v>
      </c>
      <c r="BR50" s="118"/>
      <c r="BS50" s="135">
        <v>5.5404919469153846</v>
      </c>
      <c r="BT50" s="118">
        <v>7.258546197637048</v>
      </c>
      <c r="BU50" s="118"/>
      <c r="BV50" s="118">
        <v>7.2417012571106003</v>
      </c>
      <c r="BW50" s="136">
        <v>9.613450699773848</v>
      </c>
    </row>
    <row r="51" spans="1:75" x14ac:dyDescent="0.25">
      <c r="A51" s="157" t="s">
        <v>201</v>
      </c>
      <c r="B51" s="173" t="s">
        <v>5</v>
      </c>
      <c r="C51" s="147">
        <v>4.4894684623064451</v>
      </c>
      <c r="E51" s="159">
        <v>2.6456627789708445</v>
      </c>
      <c r="F51" s="12">
        <v>3.6280679005594028</v>
      </c>
      <c r="G51" s="12"/>
      <c r="H51" s="12">
        <v>2.6528862681564283</v>
      </c>
      <c r="I51" s="160">
        <v>3.6123079624357102</v>
      </c>
      <c r="K51" s="117">
        <v>4.0478920469906425</v>
      </c>
      <c r="L51" s="141">
        <v>5.5509822783723282</v>
      </c>
      <c r="M51" s="118"/>
      <c r="N51" s="117">
        <v>5.6642975529119299</v>
      </c>
      <c r="O51" s="141">
        <v>7.712802240183473</v>
      </c>
      <c r="P51" s="118"/>
      <c r="Q51" s="135">
        <v>3.8739713260680237</v>
      </c>
      <c r="R51" s="118">
        <v>5.3124801571507572</v>
      </c>
      <c r="S51" s="118"/>
      <c r="T51" s="118">
        <v>5.4209267558435998</v>
      </c>
      <c r="U51" s="136">
        <v>7.3814159012262479</v>
      </c>
      <c r="V51" s="118"/>
      <c r="W51" s="135">
        <v>3.7075232394980753</v>
      </c>
      <c r="X51" s="118">
        <v>5.0842254586328792</v>
      </c>
      <c r="Y51" s="118"/>
      <c r="Z51" s="118">
        <v>5.1880125677920796</v>
      </c>
      <c r="AA51" s="136">
        <v>7.0642678251244257</v>
      </c>
      <c r="AB51" s="118"/>
      <c r="AC51" s="135">
        <v>3.5482267199354429</v>
      </c>
      <c r="AD51" s="118">
        <v>4.8657778946085495</v>
      </c>
      <c r="AE51" s="118"/>
      <c r="AF51" s="118">
        <v>4.9651057127002272</v>
      </c>
      <c r="AG51" s="136">
        <v>6.760746254224455</v>
      </c>
      <c r="AH51" s="118"/>
      <c r="AI51" s="135">
        <v>3.3957744949343205</v>
      </c>
      <c r="AJ51" s="118">
        <v>4.6567160941811387</v>
      </c>
      <c r="AK51" s="118"/>
      <c r="AL51" s="118">
        <v>4.7517762179940082</v>
      </c>
      <c r="AM51" s="136">
        <v>6.4702657154996706</v>
      </c>
      <c r="AN51" s="118"/>
      <c r="AO51" s="135">
        <v>3.2498724942402335</v>
      </c>
      <c r="AP51" s="118">
        <v>4.4566367909709514</v>
      </c>
      <c r="AQ51" s="118"/>
      <c r="AR51" s="118">
        <v>4.5476125851938516</v>
      </c>
      <c r="AS51" s="136">
        <v>6.1922658912115685</v>
      </c>
      <c r="AT51" s="118"/>
      <c r="AU51" s="135">
        <v>3.1102392825479757</v>
      </c>
      <c r="AV51" s="118">
        <v>4.2651540452410659</v>
      </c>
      <c r="AW51" s="118"/>
      <c r="AX51" s="118">
        <v>4.3522209961613099</v>
      </c>
      <c r="AY51" s="136">
        <v>5.9262105380939589</v>
      </c>
      <c r="AZ51" s="118"/>
      <c r="BA51" s="135">
        <v>2.9766055166315293</v>
      </c>
      <c r="BB51" s="118">
        <v>4.0818984994451171</v>
      </c>
      <c r="BC51" s="118"/>
      <c r="BD51" s="118">
        <v>4.1652245534499306</v>
      </c>
      <c r="BE51" s="136">
        <v>5.6715864529751929</v>
      </c>
      <c r="BF51" s="118"/>
      <c r="BG51" s="135">
        <v>2.8487134257988025</v>
      </c>
      <c r="BH51" s="118">
        <v>3.9065166657610302</v>
      </c>
      <c r="BI51" s="118"/>
      <c r="BJ51" s="118">
        <v>3.9862625532950191</v>
      </c>
      <c r="BK51" s="136">
        <v>5.4279024828431988</v>
      </c>
      <c r="BL51" s="118"/>
      <c r="BM51" s="135">
        <v>2.7263163146690212</v>
      </c>
      <c r="BN51" s="118">
        <v>3.7386702442364017</v>
      </c>
      <c r="BO51" s="118"/>
      <c r="BP51" s="118">
        <v>3.8149897898399439</v>
      </c>
      <c r="BQ51" s="136">
        <v>5.1946885774438227</v>
      </c>
      <c r="BR51" s="118"/>
      <c r="BS51" s="135">
        <v>2.6091780873136639</v>
      </c>
      <c r="BT51" s="118">
        <v>3.5780354702302755</v>
      </c>
      <c r="BU51" s="118"/>
      <c r="BV51" s="118">
        <v>3.6510758892568815</v>
      </c>
      <c r="BW51" s="136">
        <v>4.9714948825849907</v>
      </c>
    </row>
    <row r="52" spans="1:75" x14ac:dyDescent="0.25">
      <c r="A52" s="157" t="s">
        <v>202</v>
      </c>
      <c r="B52" s="173" t="s">
        <v>6</v>
      </c>
      <c r="C52" s="147">
        <v>2.2941136992874034</v>
      </c>
      <c r="E52" s="159">
        <v>3.1684100636313293</v>
      </c>
      <c r="F52" s="12">
        <v>4.5380889102372777</v>
      </c>
      <c r="G52" s="12"/>
      <c r="H52" s="12">
        <v>4.1301449242952781</v>
      </c>
      <c r="I52" s="160">
        <v>5.9118318759324202</v>
      </c>
      <c r="K52" s="117">
        <v>4.3582649433599423</v>
      </c>
      <c r="L52" s="141">
        <v>6.2423087321815203</v>
      </c>
      <c r="M52" s="118"/>
      <c r="N52" s="117">
        <v>6.0669758970496899</v>
      </c>
      <c r="O52" s="141">
        <v>8.6841847334962416</v>
      </c>
      <c r="P52" s="118"/>
      <c r="Q52" s="135">
        <v>4.2605236858221129</v>
      </c>
      <c r="R52" s="118">
        <v>6.1023146947946092</v>
      </c>
      <c r="S52" s="118"/>
      <c r="T52" s="118">
        <v>5.9309139867858827</v>
      </c>
      <c r="U52" s="136">
        <v>8.489427611665926</v>
      </c>
      <c r="V52" s="118"/>
      <c r="W52" s="135">
        <v>4.1649744366980057</v>
      </c>
      <c r="X52" s="118">
        <v>5.9654602538846957</v>
      </c>
      <c r="Y52" s="118"/>
      <c r="Z52" s="118">
        <v>5.7979034885828415</v>
      </c>
      <c r="AA52" s="136">
        <v>8.2990382385267836</v>
      </c>
      <c r="AB52" s="118"/>
      <c r="AC52" s="135">
        <v>4.0715680365946803</v>
      </c>
      <c r="AD52" s="118">
        <v>5.8316749988384249</v>
      </c>
      <c r="AE52" s="118"/>
      <c r="AF52" s="118">
        <v>5.6678759695077456</v>
      </c>
      <c r="AG52" s="136">
        <v>8.1129186601326371</v>
      </c>
      <c r="AH52" s="118"/>
      <c r="AI52" s="135">
        <v>3.9802564285994135</v>
      </c>
      <c r="AJ52" s="118">
        <v>5.7008900981162212</v>
      </c>
      <c r="AK52" s="118"/>
      <c r="AL52" s="118">
        <v>5.540764531348815</v>
      </c>
      <c r="AM52" s="136">
        <v>7.9309731193156159</v>
      </c>
      <c r="AN52" s="118"/>
      <c r="AO52" s="135">
        <v>3.8909926335547698</v>
      </c>
      <c r="AP52" s="118">
        <v>5.5730382638389626</v>
      </c>
      <c r="AQ52" s="118"/>
      <c r="AR52" s="118">
        <v>5.4165037761966675</v>
      </c>
      <c r="AS52" s="136">
        <v>7.753108006419791</v>
      </c>
      <c r="AT52" s="118"/>
      <c r="AU52" s="135">
        <v>3.803730725888165</v>
      </c>
      <c r="AV52" s="118">
        <v>5.4480537171688557</v>
      </c>
      <c r="AW52" s="118"/>
      <c r="AX52" s="118">
        <v>5.2950297727975713</v>
      </c>
      <c r="AY52" s="136">
        <v>7.579231811139687</v>
      </c>
      <c r="AZ52" s="118"/>
      <c r="BA52" s="135">
        <v>3.7184258099834948</v>
      </c>
      <c r="BB52" s="118">
        <v>5.325872154466702</v>
      </c>
      <c r="BC52" s="118"/>
      <c r="BD52" s="118">
        <v>5.1762800236612803</v>
      </c>
      <c r="BE52" s="136">
        <v>7.4092550754388959</v>
      </c>
      <c r="BF52" s="118"/>
      <c r="BG52" s="135">
        <v>3.6350339970826671</v>
      </c>
      <c r="BH52" s="118">
        <v>5.2064307142081461</v>
      </c>
      <c r="BI52" s="118"/>
      <c r="BJ52" s="118">
        <v>5.0601934329065301</v>
      </c>
      <c r="BK52" s="136">
        <v>7.2430903475245714</v>
      </c>
      <c r="BL52" s="118"/>
      <c r="BM52" s="135">
        <v>3.5535123827051538</v>
      </c>
      <c r="BN52" s="118">
        <v>5.0896679446418771</v>
      </c>
      <c r="BO52" s="118"/>
      <c r="BP52" s="118">
        <v>4.9467102748276517</v>
      </c>
      <c r="BQ52" s="136">
        <v>7.0806521368541144</v>
      </c>
      <c r="BR52" s="118"/>
      <c r="BS52" s="135">
        <v>3.4738190245739506</v>
      </c>
      <c r="BT52" s="118">
        <v>4.9755237721731511</v>
      </c>
      <c r="BU52" s="118"/>
      <c r="BV52" s="118">
        <v>4.8357721631661308</v>
      </c>
      <c r="BW52" s="136">
        <v>6.9218568701509158</v>
      </c>
    </row>
    <row r="53" spans="1:75" x14ac:dyDescent="0.25">
      <c r="A53" s="157" t="s">
        <v>203</v>
      </c>
      <c r="B53" s="173" t="s">
        <v>7</v>
      </c>
      <c r="C53" s="147">
        <v>4.8782250011536021</v>
      </c>
      <c r="E53" s="159">
        <v>1.8566979560785861</v>
      </c>
      <c r="F53" s="12">
        <v>2.5652002011623174</v>
      </c>
      <c r="G53" s="12"/>
      <c r="H53" s="12">
        <v>1.6798206660931756</v>
      </c>
      <c r="I53" s="160">
        <v>2.2458667708865141</v>
      </c>
      <c r="K53" s="117">
        <v>6.4227825602036805</v>
      </c>
      <c r="L53" s="141">
        <v>8.8736690109002083</v>
      </c>
      <c r="M53" s="118"/>
      <c r="N53" s="117">
        <v>10.004338348204644</v>
      </c>
      <c r="O53" s="141">
        <v>13.375481987130296</v>
      </c>
      <c r="P53" s="118"/>
      <c r="Q53" s="135">
        <v>6.1240381977603393</v>
      </c>
      <c r="R53" s="118">
        <v>8.4609260032791394</v>
      </c>
      <c r="S53" s="118"/>
      <c r="T53" s="118">
        <v>9.5390042576470027</v>
      </c>
      <c r="U53" s="136">
        <v>12.753345117142452</v>
      </c>
      <c r="V53" s="118"/>
      <c r="W53" s="135">
        <v>5.8391894005576264</v>
      </c>
      <c r="X53" s="118">
        <v>8.0673810061011935</v>
      </c>
      <c r="Y53" s="118"/>
      <c r="Z53" s="118">
        <v>9.0953143586689027</v>
      </c>
      <c r="AA53" s="136">
        <v>12.160145842477952</v>
      </c>
      <c r="AB53" s="118"/>
      <c r="AC53" s="135">
        <v>5.5675898409735662</v>
      </c>
      <c r="AD53" s="118">
        <v>7.6921410578911464</v>
      </c>
      <c r="AE53" s="118"/>
      <c r="AF53" s="118">
        <v>8.6722619100093077</v>
      </c>
      <c r="AG53" s="136">
        <v>11.594538182109964</v>
      </c>
      <c r="AH53" s="118"/>
      <c r="AI53" s="135">
        <v>5.3086232541715175</v>
      </c>
      <c r="AJ53" s="118">
        <v>7.3343547316962479</v>
      </c>
      <c r="AK53" s="118"/>
      <c r="AL53" s="118">
        <v>8.2688869971950023</v>
      </c>
      <c r="AM53" s="136">
        <v>11.055238760936726</v>
      </c>
      <c r="AN53" s="118"/>
      <c r="AO53" s="135">
        <v>5.0617020397829249</v>
      </c>
      <c r="AP53" s="118">
        <v>6.9932102031814267</v>
      </c>
      <c r="AQ53" s="118"/>
      <c r="AR53" s="118">
        <v>7.8842743544754397</v>
      </c>
      <c r="AS53" s="136">
        <v>10.541023897777755</v>
      </c>
      <c r="AT53" s="118"/>
      <c r="AU53" s="135">
        <v>4.8262659286303222</v>
      </c>
      <c r="AV53" s="118">
        <v>6.667933408583627</v>
      </c>
      <c r="AW53" s="118"/>
      <c r="AX53" s="118">
        <v>7.5175512880664384</v>
      </c>
      <c r="AY53" s="136">
        <v>10.050726828816764</v>
      </c>
      <c r="AZ53" s="118"/>
      <c r="BA53" s="135">
        <v>4.6017807114653548</v>
      </c>
      <c r="BB53" s="118">
        <v>6.3577862883456344</v>
      </c>
      <c r="BC53" s="118"/>
      <c r="BD53" s="118">
        <v>7.1678856959905159</v>
      </c>
      <c r="BE53" s="136">
        <v>9.5832350601911998</v>
      </c>
      <c r="BF53" s="118"/>
      <c r="BG53" s="135">
        <v>4.3877370268373035</v>
      </c>
      <c r="BH53" s="118">
        <v>6.0620651124441727</v>
      </c>
      <c r="BI53" s="118"/>
      <c r="BJ53" s="118">
        <v>6.8344841800208513</v>
      </c>
      <c r="BK53" s="136">
        <v>9.1374878437214111</v>
      </c>
      <c r="BL53" s="118"/>
      <c r="BM53" s="135">
        <v>4.1836492053417578</v>
      </c>
      <c r="BN53" s="118">
        <v>5.7800988836123928</v>
      </c>
      <c r="BO53" s="118"/>
      <c r="BP53" s="118">
        <v>6.5165902454448252</v>
      </c>
      <c r="BQ53" s="136">
        <v>8.712473770051794</v>
      </c>
      <c r="BR53" s="118"/>
      <c r="BS53" s="135">
        <v>3.989054167627017</v>
      </c>
      <c r="BT53" s="118">
        <v>5.5112478148336459</v>
      </c>
      <c r="BU53" s="118"/>
      <c r="BV53" s="118">
        <v>6.213482584562378</v>
      </c>
      <c r="BW53" s="136">
        <v>8.3072284737427253</v>
      </c>
    </row>
    <row r="54" spans="1:75" x14ac:dyDescent="0.25">
      <c r="A54" s="157" t="s">
        <v>204</v>
      </c>
      <c r="B54" s="173" t="s">
        <v>8</v>
      </c>
      <c r="C54" s="147">
        <v>3.2581868288541482</v>
      </c>
      <c r="E54" s="159">
        <v>1.1869207481639503</v>
      </c>
      <c r="F54" s="12">
        <v>1.4766379300896748</v>
      </c>
      <c r="G54" s="12"/>
      <c r="H54" s="12">
        <v>1.2411117436117081</v>
      </c>
      <c r="I54" s="160">
        <v>1.5558740500363868</v>
      </c>
      <c r="K54" s="117">
        <v>9.5891102305136897</v>
      </c>
      <c r="L54" s="141">
        <v>11.929729852722717</v>
      </c>
      <c r="M54" s="118"/>
      <c r="N54" s="117">
        <v>12.836875199671763</v>
      </c>
      <c r="O54" s="141">
        <v>16.092476047808258</v>
      </c>
      <c r="P54" s="118"/>
      <c r="Q54" s="135">
        <v>9.2865374891844787</v>
      </c>
      <c r="R54" s="118">
        <v>11.5533016984849</v>
      </c>
      <c r="S54" s="118"/>
      <c r="T54" s="118">
        <v>12.431823174416486</v>
      </c>
      <c r="U54" s="136">
        <v>15.584697486971006</v>
      </c>
      <c r="V54" s="118"/>
      <c r="W54" s="135">
        <v>8.9935120636744301</v>
      </c>
      <c r="X54" s="118">
        <v>11.188751278030848</v>
      </c>
      <c r="Y54" s="118"/>
      <c r="Z54" s="118">
        <v>12.039552074472972</v>
      </c>
      <c r="AA54" s="136">
        <v>15.092941262664189</v>
      </c>
      <c r="AB54" s="118"/>
      <c r="AC54" s="135">
        <v>8.7097327000141664</v>
      </c>
      <c r="AD54" s="118">
        <v>10.835703803879207</v>
      </c>
      <c r="AE54" s="118"/>
      <c r="AF54" s="118">
        <v>11.659658613246807</v>
      </c>
      <c r="AG54" s="136">
        <v>14.616701809494357</v>
      </c>
      <c r="AH54" s="118"/>
      <c r="AI54" s="135">
        <v>8.4349076499378803</v>
      </c>
      <c r="AJ54" s="118">
        <v>10.493796314512965</v>
      </c>
      <c r="AK54" s="118"/>
      <c r="AL54" s="118">
        <v>11.291752229362862</v>
      </c>
      <c r="AM54" s="136">
        <v>14.155489514570782</v>
      </c>
      <c r="AN54" s="118"/>
      <c r="AO54" s="135">
        <v>8.1687543709423878</v>
      </c>
      <c r="AP54" s="118">
        <v>10.162677301225486</v>
      </c>
      <c r="AQ54" s="118"/>
      <c r="AR54" s="118">
        <v>10.935454685136433</v>
      </c>
      <c r="AS54" s="136">
        <v>13.708830214143578</v>
      </c>
      <c r="AT54" s="118"/>
      <c r="AU54" s="135">
        <v>7.9109992358104595</v>
      </c>
      <c r="AV54" s="118">
        <v>9.8420063467409822</v>
      </c>
      <c r="AW54" s="118"/>
      <c r="AX54" s="118">
        <v>10.590399677714139</v>
      </c>
      <c r="AY54" s="136">
        <v>13.276264706124808</v>
      </c>
      <c r="AZ54" s="118"/>
      <c r="BA54" s="135">
        <v>7.6613772512997818</v>
      </c>
      <c r="BB54" s="118">
        <v>9.5314537752378605</v>
      </c>
      <c r="BC54" s="118"/>
      <c r="BD54" s="118">
        <v>10.256232462484796</v>
      </c>
      <c r="BE54" s="136">
        <v>12.857348277991386</v>
      </c>
      <c r="BF54" s="118"/>
      <c r="BG54" s="135">
        <v>7.419631785708356</v>
      </c>
      <c r="BH54" s="118">
        <v>9.2307003134151682</v>
      </c>
      <c r="BI54" s="118"/>
      <c r="BJ54" s="118">
        <v>9.9326094883731066</v>
      </c>
      <c r="BK54" s="136">
        <v>12.451650249584441</v>
      </c>
      <c r="BL54" s="118"/>
      <c r="BM54" s="135">
        <v>7.1855143050362349</v>
      </c>
      <c r="BN54" s="118">
        <v>8.9394367622536741</v>
      </c>
      <c r="BO54" s="118"/>
      <c r="BP54" s="118">
        <v>9.6191980446412106</v>
      </c>
      <c r="BQ54" s="136">
        <v>12.058753530335078</v>
      </c>
      <c r="BR54" s="118"/>
      <c r="BS54" s="135">
        <v>6.9587841174723559</v>
      </c>
      <c r="BT54" s="118">
        <v>8.6573636791341233</v>
      </c>
      <c r="BU54" s="118"/>
      <c r="BV54" s="118">
        <v>9.3156759188349909</v>
      </c>
      <c r="BW54" s="136">
        <v>11.678254190461359</v>
      </c>
    </row>
    <row r="55" spans="1:75" x14ac:dyDescent="0.25">
      <c r="A55" s="157" t="s">
        <v>205</v>
      </c>
      <c r="B55" s="173" t="s">
        <v>9</v>
      </c>
      <c r="C55" s="147">
        <v>3.1010283314838016</v>
      </c>
      <c r="E55" s="159">
        <v>4.587345204748388</v>
      </c>
      <c r="F55" s="12">
        <v>6.2887503228691699</v>
      </c>
      <c r="G55" s="12"/>
      <c r="H55" s="12">
        <v>3.6807036360873595</v>
      </c>
      <c r="I55" s="160">
        <v>4.7139790655641258</v>
      </c>
      <c r="K55" s="117">
        <v>3.7943287101589118</v>
      </c>
      <c r="L55" s="141">
        <v>5.2016111358666333</v>
      </c>
      <c r="M55" s="118"/>
      <c r="N55" s="117">
        <v>6.8497137716365124</v>
      </c>
      <c r="O55" s="141">
        <v>8.7726180961760107</v>
      </c>
      <c r="P55" s="118"/>
      <c r="Q55" s="135">
        <v>3.6802045251766353</v>
      </c>
      <c r="R55" s="118">
        <v>5.0451593161057007</v>
      </c>
      <c r="S55" s="118"/>
      <c r="T55" s="118">
        <v>6.6436910305237236</v>
      </c>
      <c r="U55" s="136">
        <v>8.5087590668551361</v>
      </c>
      <c r="V55" s="118"/>
      <c r="W55" s="135">
        <v>3.5695129182846541</v>
      </c>
      <c r="X55" s="118">
        <v>4.8934131868062734</v>
      </c>
      <c r="Y55" s="118"/>
      <c r="Z55" s="118">
        <v>6.4438649526980036</v>
      </c>
      <c r="AA55" s="136">
        <v>8.2528362757918572</v>
      </c>
      <c r="AB55" s="118"/>
      <c r="AC55" s="135">
        <v>3.4621506458773483</v>
      </c>
      <c r="AD55" s="118">
        <v>4.7462312122370749</v>
      </c>
      <c r="AE55" s="118"/>
      <c r="AF55" s="118">
        <v>6.2500491575894888</v>
      </c>
      <c r="AG55" s="136">
        <v>8.0046110202294667</v>
      </c>
      <c r="AH55" s="118"/>
      <c r="AI55" s="135">
        <v>3.3580175696658077</v>
      </c>
      <c r="AJ55" s="118">
        <v>4.6034761137176021</v>
      </c>
      <c r="AK55" s="118"/>
      <c r="AL55" s="118">
        <v>6.0620628705028352</v>
      </c>
      <c r="AM55" s="136">
        <v>7.7638517770099789</v>
      </c>
      <c r="AN55" s="118"/>
      <c r="AO55" s="135">
        <v>3.2570165632774537</v>
      </c>
      <c r="AP55" s="118">
        <v>4.4650147415763897</v>
      </c>
      <c r="AQ55" s="118"/>
      <c r="AR55" s="118">
        <v>5.8797307540061388</v>
      </c>
      <c r="AS55" s="136">
        <v>7.5303339866292518</v>
      </c>
      <c r="AT55" s="118"/>
      <c r="AU55" s="135">
        <v>3.1590534216649164</v>
      </c>
      <c r="AV55" s="118">
        <v>4.3307179509604516</v>
      </c>
      <c r="AW55" s="118"/>
      <c r="AX55" s="118">
        <v>5.7028827443912649</v>
      </c>
      <c r="AY55" s="136">
        <v>7.3038398437872081</v>
      </c>
      <c r="AZ55" s="118"/>
      <c r="BA55" s="135">
        <v>3.0640367732396721</v>
      </c>
      <c r="BB55" s="118">
        <v>4.200460481380075</v>
      </c>
      <c r="BC55" s="118"/>
      <c r="BD55" s="118">
        <v>5.5313538930530575</v>
      </c>
      <c r="BE55" s="136">
        <v>7.0841580942377913</v>
      </c>
      <c r="BF55" s="118"/>
      <c r="BG55" s="135">
        <v>2.9718779946484899</v>
      </c>
      <c r="BH55" s="118">
        <v>4.0741208398766151</v>
      </c>
      <c r="BI55" s="118"/>
      <c r="BJ55" s="118">
        <v>5.3649842126394738</v>
      </c>
      <c r="BK55" s="136">
        <v>6.8710838377491843</v>
      </c>
      <c r="BL55" s="118"/>
      <c r="BM55" s="135">
        <v>2.8824911281131929</v>
      </c>
      <c r="BN55" s="118">
        <v>3.9515811877043201</v>
      </c>
      <c r="BO55" s="118"/>
      <c r="BP55" s="118">
        <v>5.2036185278291516</v>
      </c>
      <c r="BQ55" s="136">
        <v>6.664418336990507</v>
      </c>
      <c r="BR55" s="118"/>
      <c r="BS55" s="135">
        <v>2.7957928012566398</v>
      </c>
      <c r="BT55" s="118">
        <v>3.8327272304204865</v>
      </c>
      <c r="BU55" s="118"/>
      <c r="BV55" s="118">
        <v>5.0471063305972192</v>
      </c>
      <c r="BW55" s="136">
        <v>6.4639688321667341</v>
      </c>
    </row>
    <row r="56" spans="1:75" x14ac:dyDescent="0.25">
      <c r="A56" s="157" t="s">
        <v>206</v>
      </c>
      <c r="B56" s="173" t="s">
        <v>10</v>
      </c>
      <c r="C56" s="147">
        <v>3.1637344004190382</v>
      </c>
      <c r="E56" s="159">
        <v>5.7929991298485231</v>
      </c>
      <c r="F56" s="12">
        <v>7.9966403818321856</v>
      </c>
      <c r="G56" s="12"/>
      <c r="H56" s="12">
        <v>3.2392811695615626</v>
      </c>
      <c r="I56" s="160">
        <v>4.1111057840911647</v>
      </c>
      <c r="K56" s="117">
        <v>2.549683722121217</v>
      </c>
      <c r="L56" s="141">
        <v>3.5195765364715066</v>
      </c>
      <c r="M56" s="118"/>
      <c r="N56" s="117">
        <v>4.986316604873597</v>
      </c>
      <c r="O56" s="141">
        <v>6.328340752951755</v>
      </c>
      <c r="P56" s="118"/>
      <c r="Q56" s="135">
        <v>2.4714922709417357</v>
      </c>
      <c r="R56" s="118">
        <v>3.4116412680551536</v>
      </c>
      <c r="S56" s="118"/>
      <c r="T56" s="118">
        <v>4.8334006459282879</v>
      </c>
      <c r="U56" s="136">
        <v>6.1342687813034908</v>
      </c>
      <c r="V56" s="118"/>
      <c r="W56" s="135">
        <v>2.3956987262102221</v>
      </c>
      <c r="X56" s="118">
        <v>3.3070160632351984</v>
      </c>
      <c r="Y56" s="118"/>
      <c r="Z56" s="118">
        <v>4.6851741787166779</v>
      </c>
      <c r="AA56" s="136">
        <v>5.94614843768061</v>
      </c>
      <c r="AB56" s="118"/>
      <c r="AC56" s="135">
        <v>2.3222295510470499</v>
      </c>
      <c r="AD56" s="118">
        <v>3.2055994119012481</v>
      </c>
      <c r="AE56" s="118"/>
      <c r="AF56" s="118">
        <v>4.5414933900431267</v>
      </c>
      <c r="AG56" s="136">
        <v>5.7637972028050752</v>
      </c>
      <c r="AH56" s="118"/>
      <c r="AI56" s="135">
        <v>2.2510134637367463</v>
      </c>
      <c r="AJ56" s="118">
        <v>3.1072929169654286</v>
      </c>
      <c r="AK56" s="118"/>
      <c r="AL56" s="118">
        <v>4.4022188770482114</v>
      </c>
      <c r="AM56" s="136">
        <v>5.5870381547390586</v>
      </c>
      <c r="AN56" s="118"/>
      <c r="AO56" s="135">
        <v>2.1819813685686071</v>
      </c>
      <c r="AP56" s="118">
        <v>3.0120011988949549</v>
      </c>
      <c r="AQ56" s="118"/>
      <c r="AR56" s="118">
        <v>4.2672155119564286</v>
      </c>
      <c r="AS56" s="136">
        <v>5.4156997972306486</v>
      </c>
      <c r="AT56" s="118"/>
      <c r="AU56" s="135">
        <v>2.1150662887982312</v>
      </c>
      <c r="AV56" s="118">
        <v>2.9196318031724147</v>
      </c>
      <c r="AW56" s="118"/>
      <c r="AX56" s="118">
        <v>4.1363523109716898</v>
      </c>
      <c r="AY56" s="136">
        <v>5.2496158933237016</v>
      </c>
      <c r="AZ56" s="118"/>
      <c r="BA56" s="135">
        <v>2.050203301664931</v>
      </c>
      <c r="BB56" s="118">
        <v>2.8300951105939758</v>
      </c>
      <c r="BC56" s="118"/>
      <c r="BD56" s="118">
        <v>4.0095023071934168</v>
      </c>
      <c r="BE56" s="136">
        <v>5.0886253040703986</v>
      </c>
      <c r="BF56" s="118"/>
      <c r="BG56" s="135">
        <v>1.9873294754019717</v>
      </c>
      <c r="BH56" s="118">
        <v>2.7433042503184919</v>
      </c>
      <c r="BI56" s="118"/>
      <c r="BJ56" s="118">
        <v>3.8865424274299349</v>
      </c>
      <c r="BK56" s="136">
        <v>4.9325718321900229</v>
      </c>
      <c r="BL56" s="118"/>
      <c r="BM56" s="135">
        <v>1.9263838081785254</v>
      </c>
      <c r="BN56" s="118">
        <v>2.65917501558314</v>
      </c>
      <c r="BO56" s="118"/>
      <c r="BP56" s="118">
        <v>3.7673533727896422</v>
      </c>
      <c r="BQ56" s="136">
        <v>4.7813040705222738</v>
      </c>
      <c r="BR56" s="118"/>
      <c r="BS56" s="135">
        <v>1.8673071689140992</v>
      </c>
      <c r="BT56" s="118">
        <v>2.5776257820038149</v>
      </c>
      <c r="BU56" s="118"/>
      <c r="BV56" s="118">
        <v>3.6518195029341043</v>
      </c>
      <c r="BW56" s="136">
        <v>4.6346752551280783</v>
      </c>
    </row>
    <row r="57" spans="1:75" x14ac:dyDescent="0.25">
      <c r="A57" s="157" t="s">
        <v>207</v>
      </c>
      <c r="B57" s="173" t="s">
        <v>11</v>
      </c>
      <c r="C57" s="147">
        <v>3.5122780751416949</v>
      </c>
      <c r="E57" s="159">
        <v>1.9573607250763272</v>
      </c>
      <c r="F57" s="12">
        <v>2.8939808759197887</v>
      </c>
      <c r="G57" s="12"/>
      <c r="H57" s="12">
        <v>1.4746964450178717</v>
      </c>
      <c r="I57" s="160">
        <v>1.913213138375242</v>
      </c>
      <c r="K57" s="117">
        <v>6.2283990847332058</v>
      </c>
      <c r="L57" s="141">
        <v>9.2087613733596978</v>
      </c>
      <c r="M57" s="118"/>
      <c r="N57" s="117">
        <v>13.807310683616821</v>
      </c>
      <c r="O57" s="141">
        <v>17.913061562445421</v>
      </c>
      <c r="P57" s="118"/>
      <c r="Q57" s="135">
        <v>6.0170630968162859</v>
      </c>
      <c r="R57" s="118">
        <v>8.8962986271781865</v>
      </c>
      <c r="S57" s="118"/>
      <c r="T57" s="118">
        <v>13.338814428945144</v>
      </c>
      <c r="U57" s="136">
        <v>17.305252956989278</v>
      </c>
      <c r="V57" s="118"/>
      <c r="W57" s="135">
        <v>5.8128979563645347</v>
      </c>
      <c r="X57" s="118">
        <v>8.5944380633959003</v>
      </c>
      <c r="Y57" s="118"/>
      <c r="Z57" s="118">
        <v>12.886214734122868</v>
      </c>
      <c r="AA57" s="136">
        <v>16.718067922751192</v>
      </c>
      <c r="AB57" s="118"/>
      <c r="AC57" s="135">
        <v>5.6156603491470181</v>
      </c>
      <c r="AD57" s="118">
        <v>8.3028199390578781</v>
      </c>
      <c r="AE57" s="118"/>
      <c r="AF57" s="118">
        <v>12.448972212521976</v>
      </c>
      <c r="AG57" s="136">
        <v>16.150806680744871</v>
      </c>
      <c r="AH57" s="118"/>
      <c r="AI57" s="135">
        <v>5.4251152168349481</v>
      </c>
      <c r="AJ57" s="118">
        <v>8.0210967176576773</v>
      </c>
      <c r="AK57" s="118"/>
      <c r="AL57" s="118">
        <v>12.026565779457593</v>
      </c>
      <c r="AM57" s="136">
        <v>15.602793196204868</v>
      </c>
      <c r="AN57" s="118"/>
      <c r="AO57" s="135">
        <v>5.2410354768704304</v>
      </c>
      <c r="AP57" s="118">
        <v>7.7489326549600213</v>
      </c>
      <c r="AQ57" s="118"/>
      <c r="AR57" s="118">
        <v>11.618492031184225</v>
      </c>
      <c r="AS57" s="136">
        <v>15.073374372920746</v>
      </c>
      <c r="AT57" s="118"/>
      <c r="AU57" s="135">
        <v>5.0632017518403512</v>
      </c>
      <c r="AV57" s="118">
        <v>7.4860033988769059</v>
      </c>
      <c r="AW57" s="118"/>
      <c r="AX57" s="118">
        <v>11.224264644963299</v>
      </c>
      <c r="AY57" s="136">
        <v>14.561919274908309</v>
      </c>
      <c r="AZ57" s="118"/>
      <c r="BA57" s="135">
        <v>4.8914021080328931</v>
      </c>
      <c r="BB57" s="118">
        <v>7.2319956029203238</v>
      </c>
      <c r="BC57" s="118"/>
      <c r="BD57" s="118">
        <v>10.843413799487026</v>
      </c>
      <c r="BE57" s="136">
        <v>14.067818374490331</v>
      </c>
      <c r="BF57" s="118"/>
      <c r="BG57" s="135">
        <v>4.7254318028650895</v>
      </c>
      <c r="BH57" s="118">
        <v>6.9866065527709376</v>
      </c>
      <c r="BI57" s="118"/>
      <c r="BJ57" s="118">
        <v>10.475485614967887</v>
      </c>
      <c r="BK57" s="136">
        <v>13.590482825890675</v>
      </c>
      <c r="BL57" s="118"/>
      <c r="BM57" s="135">
        <v>4.5650930408804271</v>
      </c>
      <c r="BN57" s="118">
        <v>6.7495438055176562</v>
      </c>
      <c r="BO57" s="118"/>
      <c r="BP57" s="118">
        <v>10.120041612226442</v>
      </c>
      <c r="BQ57" s="136">
        <v>13.12934376347612</v>
      </c>
      <c r="BR57" s="118"/>
      <c r="BS57" s="135">
        <v>4.4101947380256981</v>
      </c>
      <c r="BT57" s="118">
        <v>6.520524841138192</v>
      </c>
      <c r="BU57" s="118"/>
      <c r="BV57" s="118">
        <v>9.7766581901328617</v>
      </c>
      <c r="BW57" s="136">
        <v>12.683851623809554</v>
      </c>
    </row>
    <row r="58" spans="1:75" x14ac:dyDescent="0.25">
      <c r="A58" s="157" t="s">
        <v>208</v>
      </c>
      <c r="B58" s="173" t="s">
        <v>12</v>
      </c>
      <c r="C58" s="147">
        <v>3.924169034769065</v>
      </c>
      <c r="E58" s="159">
        <v>1.3821952496371532</v>
      </c>
      <c r="F58" s="12">
        <v>1.8381927931118911</v>
      </c>
      <c r="G58" s="12"/>
      <c r="H58" s="12">
        <v>1.351197819538825</v>
      </c>
      <c r="I58" s="160">
        <v>1.748559929745356</v>
      </c>
      <c r="K58" s="117">
        <v>8.2161599026988856</v>
      </c>
      <c r="L58" s="141">
        <v>10.926738407009227</v>
      </c>
      <c r="M58" s="118"/>
      <c r="N58" s="117">
        <v>12.720177168569375</v>
      </c>
      <c r="O58" s="141">
        <v>16.4609443373832</v>
      </c>
      <c r="P58" s="118"/>
      <c r="Q58" s="135">
        <v>7.9059183046727775</v>
      </c>
      <c r="R58" s="118">
        <v>10.514145562572223</v>
      </c>
      <c r="S58" s="118"/>
      <c r="T58" s="118">
        <v>12.239864207443111</v>
      </c>
      <c r="U58" s="136">
        <v>15.839380281093222</v>
      </c>
      <c r="V58" s="118"/>
      <c r="W58" s="135">
        <v>7.607391406735962</v>
      </c>
      <c r="X58" s="118">
        <v>10.117132193815848</v>
      </c>
      <c r="Y58" s="118"/>
      <c r="Z58" s="118">
        <v>11.777687828659104</v>
      </c>
      <c r="AA58" s="136">
        <v>15.24128643818549</v>
      </c>
      <c r="AB58" s="118"/>
      <c r="AC58" s="135">
        <v>7.3201368626684129</v>
      </c>
      <c r="AD58" s="118">
        <v>9.7351100208759345</v>
      </c>
      <c r="AE58" s="118"/>
      <c r="AF58" s="118">
        <v>11.332963196192349</v>
      </c>
      <c r="AG58" s="136">
        <v>14.665776575116359</v>
      </c>
      <c r="AH58" s="118"/>
      <c r="AI58" s="135">
        <v>7.0437290292110726</v>
      </c>
      <c r="AJ58" s="118">
        <v>9.3675129772930283</v>
      </c>
      <c r="AK58" s="118"/>
      <c r="AL58" s="118">
        <v>10.905031333376138</v>
      </c>
      <c r="AM58" s="136">
        <v>14.111997922456084</v>
      </c>
      <c r="AN58" s="118"/>
      <c r="AO58" s="135">
        <v>6.7777583353632682</v>
      </c>
      <c r="AP58" s="118">
        <v>9.0137963712358538</v>
      </c>
      <c r="AQ58" s="118"/>
      <c r="AR58" s="118">
        <v>10.493258146454584</v>
      </c>
      <c r="AS58" s="136">
        <v>13.579129911286321</v>
      </c>
      <c r="AT58" s="118"/>
      <c r="AU58" s="135">
        <v>6.5218306754954076</v>
      </c>
      <c r="AV58" s="118">
        <v>8.6734360783969144</v>
      </c>
      <c r="AW58" s="118"/>
      <c r="AX58" s="118">
        <v>10.097033485005726</v>
      </c>
      <c r="AY58" s="136">
        <v>13.066382957311173</v>
      </c>
      <c r="AZ58" s="118"/>
      <c r="BA58" s="135">
        <v>6.2755668253776964</v>
      </c>
      <c r="BB58" s="118">
        <v>8.3459277653642943</v>
      </c>
      <c r="BC58" s="118"/>
      <c r="BD58" s="118">
        <v>9.7157702378429835</v>
      </c>
      <c r="BE58" s="136">
        <v>12.572997290880103</v>
      </c>
      <c r="BF58" s="118"/>
      <c r="BG58" s="135">
        <v>6.0386018802595682</v>
      </c>
      <c r="BH58" s="118">
        <v>8.0307861423188918</v>
      </c>
      <c r="BI58" s="118"/>
      <c r="BJ58" s="118">
        <v>9.3489034630553149</v>
      </c>
      <c r="BK58" s="136">
        <v>12.098241831189103</v>
      </c>
      <c r="BL58" s="118"/>
      <c r="BM58" s="135">
        <v>5.8105847141671942</v>
      </c>
      <c r="BN58" s="118">
        <v>7.7275442439497368</v>
      </c>
      <c r="BO58" s="118"/>
      <c r="BP58" s="118">
        <v>8.9958895508969885</v>
      </c>
      <c r="BQ58" s="136">
        <v>11.641413102991944</v>
      </c>
      <c r="BR58" s="118"/>
      <c r="BS58" s="135">
        <v>5.5911774596178816</v>
      </c>
      <c r="BT58" s="118">
        <v>7.4357527375219092</v>
      </c>
      <c r="BU58" s="118"/>
      <c r="BV58" s="118">
        <v>8.656205418286584</v>
      </c>
      <c r="BW58" s="136">
        <v>11.201834194216334</v>
      </c>
    </row>
    <row r="59" spans="1:75" x14ac:dyDescent="0.25">
      <c r="A59" s="157" t="s">
        <v>209</v>
      </c>
      <c r="B59" s="173" t="s">
        <v>13</v>
      </c>
      <c r="C59" s="147">
        <v>2.2873958208725176</v>
      </c>
      <c r="E59" s="159">
        <v>1.5483502549292376</v>
      </c>
      <c r="F59" s="12">
        <v>2.0073516288129816</v>
      </c>
      <c r="G59" s="12"/>
      <c r="H59" s="12">
        <v>1.4841399427545587</v>
      </c>
      <c r="I59" s="160">
        <v>1.8438141562852279</v>
      </c>
      <c r="K59" s="117">
        <v>6.6582790934647615</v>
      </c>
      <c r="L59" s="141">
        <v>8.6320955745047101</v>
      </c>
      <c r="M59" s="118"/>
      <c r="N59" s="117">
        <v>11.311239834291722</v>
      </c>
      <c r="O59" s="141">
        <v>14.052464683954341</v>
      </c>
      <c r="P59" s="118"/>
      <c r="Q59" s="135">
        <v>6.5093837222377395</v>
      </c>
      <c r="R59" s="118">
        <v>8.4390608493165544</v>
      </c>
      <c r="S59" s="118"/>
      <c r="T59" s="118">
        <v>11.058292904533578</v>
      </c>
      <c r="U59" s="136">
        <v>13.73821727611803</v>
      </c>
      <c r="V59" s="118"/>
      <c r="W59" s="135">
        <v>6.363818014916605</v>
      </c>
      <c r="X59" s="118">
        <v>8.2503428517186865</v>
      </c>
      <c r="Y59" s="118"/>
      <c r="Z59" s="118">
        <v>10.811002485486144</v>
      </c>
      <c r="AA59" s="136">
        <v>13.430997207296818</v>
      </c>
      <c r="AB59" s="118"/>
      <c r="AC59" s="135">
        <v>6.2215075120897936</v>
      </c>
      <c r="AD59" s="118">
        <v>8.0658450491464571</v>
      </c>
      <c r="AE59" s="118"/>
      <c r="AF59" s="118">
        <v>10.569242083764221</v>
      </c>
      <c r="AG59" s="136">
        <v>13.130647329038874</v>
      </c>
      <c r="AH59" s="118"/>
      <c r="AI59" s="135">
        <v>6.0823794194399152</v>
      </c>
      <c r="AJ59" s="118">
        <v>7.8854730677389684</v>
      </c>
      <c r="AK59" s="118"/>
      <c r="AL59" s="118">
        <v>10.332888034683435</v>
      </c>
      <c r="AM59" s="136">
        <v>12.837014007115298</v>
      </c>
      <c r="AN59" s="118"/>
      <c r="AO59" s="135">
        <v>5.9463625705081835</v>
      </c>
      <c r="AP59" s="118">
        <v>7.7091346440651858</v>
      </c>
      <c r="AQ59" s="118"/>
      <c r="AR59" s="118">
        <v>10.101819439003579</v>
      </c>
      <c r="AS59" s="136">
        <v>12.549947042933523</v>
      </c>
      <c r="AT59" s="118"/>
      <c r="AU59" s="135">
        <v>5.813387390291525</v>
      </c>
      <c r="AV59" s="118">
        <v>7.5367395779295796</v>
      </c>
      <c r="AW59" s="118"/>
      <c r="AX59" s="118">
        <v>9.8759181010865333</v>
      </c>
      <c r="AY59" s="136">
        <v>12.269299596708093</v>
      </c>
      <c r="AZ59" s="118"/>
      <c r="BA59" s="135">
        <v>5.6833858596537459</v>
      </c>
      <c r="BB59" s="118">
        <v>7.3681996862331411</v>
      </c>
      <c r="BC59" s="118"/>
      <c r="BD59" s="118">
        <v>9.655068468437122</v>
      </c>
      <c r="BE59" s="136">
        <v>11.994928112349546</v>
      </c>
      <c r="BF59" s="118"/>
      <c r="BG59" s="135">
        <v>5.5562914805325487</v>
      </c>
      <c r="BH59" s="118">
        <v>7.2034287578661811</v>
      </c>
      <c r="BI59" s="118"/>
      <c r="BJ59" s="118">
        <v>9.43915757259599</v>
      </c>
      <c r="BK59" s="136">
        <v>11.726692244032956</v>
      </c>
      <c r="BL59" s="118"/>
      <c r="BM59" s="135">
        <v>5.4320392419246097</v>
      </c>
      <c r="BN59" s="118">
        <v>7.0423425096098367</v>
      </c>
      <c r="BO59" s="118"/>
      <c r="BP59" s="118">
        <v>9.2280749713542498</v>
      </c>
      <c r="BQ59" s="136">
        <v>11.464454784408574</v>
      </c>
      <c r="BR59" s="118"/>
      <c r="BS59" s="135">
        <v>5.3105655866313111</v>
      </c>
      <c r="BT59" s="118">
        <v>6.8848585430237277</v>
      </c>
      <c r="BU59" s="118"/>
      <c r="BV59" s="118">
        <v>9.0217126922603601</v>
      </c>
      <c r="BW59" s="136">
        <v>11.208081594417877</v>
      </c>
    </row>
    <row r="60" spans="1:75" x14ac:dyDescent="0.25">
      <c r="A60" s="157" t="s">
        <v>210</v>
      </c>
      <c r="B60" s="173" t="s">
        <v>14</v>
      </c>
      <c r="C60" s="147">
        <v>2.7880245210575971</v>
      </c>
      <c r="E60" s="159">
        <v>1.4144683641329836</v>
      </c>
      <c r="F60" s="12">
        <v>1.9125966410226947</v>
      </c>
      <c r="G60" s="12"/>
      <c r="H60" s="12">
        <v>1.453709659682894</v>
      </c>
      <c r="I60" s="160">
        <v>2.0222959813142163</v>
      </c>
      <c r="K60" s="117">
        <v>8.4639585299423654</v>
      </c>
      <c r="L60" s="141">
        <v>11.444680605526218</v>
      </c>
      <c r="M60" s="118"/>
      <c r="N60" s="117">
        <v>10.488863633833908</v>
      </c>
      <c r="O60" s="141">
        <v>14.591350228684689</v>
      </c>
      <c r="P60" s="118"/>
      <c r="Q60" s="135">
        <v>8.2343819422353057</v>
      </c>
      <c r="R60" s="118">
        <v>11.134254850069242</v>
      </c>
      <c r="S60" s="118"/>
      <c r="T60" s="118">
        <v>10.204363477853507</v>
      </c>
      <c r="U60" s="136">
        <v>14.195574140736056</v>
      </c>
      <c r="V60" s="118"/>
      <c r="W60" s="135">
        <v>8.0110323946817115</v>
      </c>
      <c r="X60" s="118">
        <v>10.832249089278129</v>
      </c>
      <c r="Y60" s="118"/>
      <c r="Z60" s="118">
        <v>9.9275801100380097</v>
      </c>
      <c r="AA60" s="136">
        <v>13.810533091652024</v>
      </c>
      <c r="AB60" s="118"/>
      <c r="AC60" s="135">
        <v>7.7937409849145771</v>
      </c>
      <c r="AD60" s="118">
        <v>10.538434939041938</v>
      </c>
      <c r="AE60" s="118"/>
      <c r="AF60" s="118">
        <v>9.6583042200642772</v>
      </c>
      <c r="AG60" s="136">
        <v>13.435935904014517</v>
      </c>
      <c r="AH60" s="118"/>
      <c r="AI60" s="135">
        <v>7.5823433918782221</v>
      </c>
      <c r="AJ60" s="118">
        <v>10.252590209945117</v>
      </c>
      <c r="AK60" s="118"/>
      <c r="AL60" s="118">
        <v>9.3963321749467372</v>
      </c>
      <c r="AM60" s="136">
        <v>13.071499298307824</v>
      </c>
      <c r="AN60" s="118"/>
      <c r="AO60" s="135">
        <v>7.3766797515647076</v>
      </c>
      <c r="AP60" s="118">
        <v>9.9744987392424562</v>
      </c>
      <c r="AQ60" s="118"/>
      <c r="AR60" s="118">
        <v>9.1414658650451681</v>
      </c>
      <c r="AS60" s="136">
        <v>12.716947678695723</v>
      </c>
      <c r="AT60" s="118"/>
      <c r="AU60" s="135">
        <v>7.1765945361207804</v>
      </c>
      <c r="AV60" s="118">
        <v>9.7039502273915552</v>
      </c>
      <c r="AW60" s="118"/>
      <c r="AX60" s="118">
        <v>8.8935125542493605</v>
      </c>
      <c r="AY60" s="136">
        <v>12.372012924609203</v>
      </c>
      <c r="AZ60" s="118"/>
      <c r="BA60" s="135">
        <v>6.9819364362339238</v>
      </c>
      <c r="BB60" s="118">
        <v>9.4407400790191875</v>
      </c>
      <c r="BC60" s="118"/>
      <c r="BD60" s="118">
        <v>8.6522847342273774</v>
      </c>
      <c r="BE60" s="136">
        <v>12.036434187987162</v>
      </c>
      <c r="BF60" s="118"/>
      <c r="BG60" s="135">
        <v>6.7925582467085688</v>
      </c>
      <c r="BH60" s="118">
        <v>9.184669248201299</v>
      </c>
      <c r="BI60" s="118"/>
      <c r="BJ60" s="118">
        <v>8.4175999826271912</v>
      </c>
      <c r="BK60" s="136">
        <v>11.709957696016744</v>
      </c>
      <c r="BL60" s="118"/>
      <c r="BM60" s="135">
        <v>6.6083167551459425</v>
      </c>
      <c r="BN60" s="118">
        <v>8.9355440879396291</v>
      </c>
      <c r="BO60" s="118"/>
      <c r="BP60" s="118">
        <v>8.1892808251244542</v>
      </c>
      <c r="BQ60" s="136">
        <v>11.392336559224164</v>
      </c>
      <c r="BR60" s="118"/>
      <c r="BS60" s="135">
        <v>6.4290726336433623</v>
      </c>
      <c r="BT60" s="118">
        <v>8.6931762037211406</v>
      </c>
      <c r="BU60" s="118"/>
      <c r="BV60" s="118">
        <v>7.9671546012120924</v>
      </c>
      <c r="BW60" s="136">
        <v>11.083330584770875</v>
      </c>
    </row>
    <row r="61" spans="1:75" x14ac:dyDescent="0.25">
      <c r="A61" s="157" t="s">
        <v>211</v>
      </c>
      <c r="B61" s="173" t="s">
        <v>251</v>
      </c>
      <c r="C61" s="147">
        <v>1.6983812917002679</v>
      </c>
      <c r="E61" s="159">
        <v>1.2307691387833282</v>
      </c>
      <c r="F61" s="12">
        <v>1.5238085002002912</v>
      </c>
      <c r="G61" s="12"/>
      <c r="H61" s="12">
        <v>1.1976850677528021</v>
      </c>
      <c r="I61" s="160">
        <v>1.4585721900574855</v>
      </c>
      <c r="K61" s="117">
        <v>13.912749146249398</v>
      </c>
      <c r="L61" s="141">
        <v>17.225298183188695</v>
      </c>
      <c r="M61" s="118"/>
      <c r="N61" s="117">
        <v>21.157165853918691</v>
      </c>
      <c r="O61" s="141">
        <v>25.765749749940838</v>
      </c>
      <c r="P61" s="118"/>
      <c r="Q61" s="135">
        <v>13.680403728692225</v>
      </c>
      <c r="R61" s="118">
        <v>16.937632599855821</v>
      </c>
      <c r="S61" s="118"/>
      <c r="T61" s="118">
        <v>20.803837372036281</v>
      </c>
      <c r="U61" s="136">
        <v>25.335457086615023</v>
      </c>
      <c r="V61" s="118"/>
      <c r="W61" s="135">
        <v>13.451938521472515</v>
      </c>
      <c r="X61" s="118">
        <v>16.654771083596515</v>
      </c>
      <c r="Y61" s="118"/>
      <c r="Z61" s="118">
        <v>20.456409539464431</v>
      </c>
      <c r="AA61" s="136">
        <v>24.912350388297362</v>
      </c>
      <c r="AB61" s="118"/>
      <c r="AC61" s="135">
        <v>13.227288724378493</v>
      </c>
      <c r="AD61" s="118">
        <v>16.376633405625043</v>
      </c>
      <c r="AE61" s="118"/>
      <c r="AF61" s="118">
        <v>20.114783814296469</v>
      </c>
      <c r="AG61" s="136">
        <v>24.49630964807745</v>
      </c>
      <c r="AH61" s="118"/>
      <c r="AI61" s="135">
        <v>13.006390619373594</v>
      </c>
      <c r="AJ61" s="118">
        <v>16.103140676990854</v>
      </c>
      <c r="AK61" s="118"/>
      <c r="AL61" s="118">
        <v>19.77886330029332</v>
      </c>
      <c r="AM61" s="136">
        <v>24.087216863181897</v>
      </c>
      <c r="AN61" s="118"/>
      <c r="AO61" s="135">
        <v>12.789181552523946</v>
      </c>
      <c r="AP61" s="118">
        <v>15.834215326203086</v>
      </c>
      <c r="AQ61" s="118"/>
      <c r="AR61" s="118">
        <v>19.44855271940056</v>
      </c>
      <c r="AS61" s="136">
        <v>23.684956001504901</v>
      </c>
      <c r="AT61" s="118"/>
      <c r="AU61" s="135">
        <v>12.575599916227661</v>
      </c>
      <c r="AV61" s="118">
        <v>15.569781077228747</v>
      </c>
      <c r="AW61" s="118"/>
      <c r="AX61" s="118">
        <v>19.123758384724439</v>
      </c>
      <c r="AY61" s="136">
        <v>23.289412968697725</v>
      </c>
      <c r="AZ61" s="118"/>
      <c r="BA61" s="135">
        <v>12.365585131740906</v>
      </c>
      <c r="BB61" s="118">
        <v>15.309762927858339</v>
      </c>
      <c r="BC61" s="118"/>
      <c r="BD61" s="118">
        <v>18.804388173959222</v>
      </c>
      <c r="BE61" s="136">
        <v>22.900475575807818</v>
      </c>
      <c r="BF61" s="118"/>
      <c r="BG61" s="135">
        <v>12.159077631995778</v>
      </c>
      <c r="BH61" s="118">
        <v>15.05408712843278</v>
      </c>
      <c r="BI61" s="118"/>
      <c r="BJ61" s="118">
        <v>18.490351503258267</v>
      </c>
      <c r="BK61" s="136">
        <v>22.518033507458348</v>
      </c>
      <c r="BL61" s="118"/>
      <c r="BM61" s="135">
        <v>11.956018844705149</v>
      </c>
      <c r="BN61" s="118">
        <v>14.802681160925582</v>
      </c>
      <c r="BO61" s="118"/>
      <c r="BP61" s="118">
        <v>18.181559301541498</v>
      </c>
      <c r="BQ61" s="136">
        <v>22.141978290559159</v>
      </c>
      <c r="BR61" s="118"/>
      <c r="BS61" s="135">
        <v>11.756351175749634</v>
      </c>
      <c r="BT61" s="118">
        <v>14.555473718374364</v>
      </c>
      <c r="BU61" s="118"/>
      <c r="BV61" s="118">
        <v>17.877923985231927</v>
      </c>
      <c r="BW61" s="136">
        <v>21.772203263540238</v>
      </c>
    </row>
    <row r="62" spans="1:75" x14ac:dyDescent="0.25">
      <c r="A62" s="157" t="s">
        <v>212</v>
      </c>
      <c r="B62" s="173" t="s">
        <v>252</v>
      </c>
      <c r="C62" s="147">
        <v>5.3712615411501519</v>
      </c>
      <c r="E62" s="159">
        <v>1.3864913440619657</v>
      </c>
      <c r="F62" s="12">
        <v>1.8632536644377486</v>
      </c>
      <c r="G62" s="12"/>
      <c r="H62" s="12">
        <v>1.4894656990294857</v>
      </c>
      <c r="I62" s="160">
        <v>2.1004487913585077</v>
      </c>
      <c r="K62" s="117">
        <v>7.2871651979329091</v>
      </c>
      <c r="L62" s="141">
        <v>9.7929477284965269</v>
      </c>
      <c r="M62" s="118"/>
      <c r="N62" s="117">
        <v>8.3533358847656611</v>
      </c>
      <c r="O62" s="141">
        <v>11.779898170464916</v>
      </c>
      <c r="P62" s="118"/>
      <c r="Q62" s="135">
        <v>6.9157046156148434</v>
      </c>
      <c r="R62" s="118">
        <v>9.2937557976110323</v>
      </c>
      <c r="S62" s="118"/>
      <c r="T62" s="118">
        <v>7.9275276413991413</v>
      </c>
      <c r="U62" s="136">
        <v>11.179422167081645</v>
      </c>
      <c r="V62" s="118"/>
      <c r="W62" s="135">
        <v>6.5631791007020306</v>
      </c>
      <c r="X62" s="118">
        <v>8.8200099929349189</v>
      </c>
      <c r="Y62" s="118"/>
      <c r="Z62" s="118">
        <v>7.5234248175943499</v>
      </c>
      <c r="AA62" s="136">
        <v>10.609555208481391</v>
      </c>
      <c r="AB62" s="118"/>
      <c r="AC62" s="135">
        <v>6.2286234450547431</v>
      </c>
      <c r="AD62" s="118">
        <v>8.3704132074858766</v>
      </c>
      <c r="AE62" s="118"/>
      <c r="AF62" s="118">
        <v>7.1399209875230181</v>
      </c>
      <c r="AG62" s="136">
        <v>10.068737009794734</v>
      </c>
      <c r="AH62" s="118"/>
      <c r="AI62" s="135">
        <v>5.9111216416653676</v>
      </c>
      <c r="AJ62" s="118">
        <v>7.9437344538358952</v>
      </c>
      <c r="AK62" s="118"/>
      <c r="AL62" s="118">
        <v>6.7759661250090453</v>
      </c>
      <c r="AM62" s="136">
        <v>9.5554868211031501</v>
      </c>
      <c r="AN62" s="118"/>
      <c r="AO62" s="135">
        <v>5.6098043766486789</v>
      </c>
      <c r="AP62" s="118">
        <v>7.5388054936911475</v>
      </c>
      <c r="AQ62" s="118"/>
      <c r="AR62" s="118">
        <v>6.4305637285768462</v>
      </c>
      <c r="AS62" s="136">
        <v>9.0683993731739552</v>
      </c>
      <c r="AT62" s="118"/>
      <c r="AU62" s="135">
        <v>5.3238466490769953</v>
      </c>
      <c r="AV62" s="118">
        <v>7.1545176392778149</v>
      </c>
      <c r="AW62" s="118"/>
      <c r="AX62" s="118">
        <v>6.1027680930493062</v>
      </c>
      <c r="AY62" s="136">
        <v>8.6061410298599448</v>
      </c>
      <c r="AZ62" s="118"/>
      <c r="BA62" s="135">
        <v>5.0524655121433639</v>
      </c>
      <c r="BB62" s="118">
        <v>6.7898187177760931</v>
      </c>
      <c r="BC62" s="118"/>
      <c r="BD62" s="118">
        <v>5.7916817202250357</v>
      </c>
      <c r="BE62" s="136">
        <v>8.1674461366290352</v>
      </c>
      <c r="BF62" s="118"/>
      <c r="BG62" s="135">
        <v>4.794917929468129</v>
      </c>
      <c r="BH62" s="118">
        <v>6.443710190491073</v>
      </c>
      <c r="BI62" s="118"/>
      <c r="BJ62" s="118">
        <v>5.4964528615454009</v>
      </c>
      <c r="BK62" s="136">
        <v>7.7511135552262891</v>
      </c>
      <c r="BL62" s="118"/>
      <c r="BM62" s="135">
        <v>4.5504987406794895</v>
      </c>
      <c r="BN62" s="118">
        <v>6.1152444188728259</v>
      </c>
      <c r="BO62" s="118"/>
      <c r="BP62" s="118">
        <v>5.2162731860232086</v>
      </c>
      <c r="BQ62" s="136">
        <v>7.3560033749802667</v>
      </c>
      <c r="BR62" s="118"/>
      <c r="BS62" s="135">
        <v>4.318538730697842</v>
      </c>
      <c r="BT62" s="118">
        <v>5.8035220699001195</v>
      </c>
      <c r="BU62" s="118"/>
      <c r="BV62" s="118">
        <v>4.9503755670478728</v>
      </c>
      <c r="BW62" s="136">
        <v>6.9810337917493381</v>
      </c>
    </row>
    <row r="63" spans="1:75" x14ac:dyDescent="0.25">
      <c r="A63" s="157" t="s">
        <v>213</v>
      </c>
      <c r="B63" s="173" t="s">
        <v>253</v>
      </c>
      <c r="C63" s="147">
        <v>3.3325683142632956</v>
      </c>
      <c r="E63" s="159">
        <v>1.2688339000301583</v>
      </c>
      <c r="F63" s="12">
        <v>1.5448017041933917</v>
      </c>
      <c r="G63" s="12"/>
      <c r="H63" s="12">
        <v>1.3271057275769842</v>
      </c>
      <c r="I63" s="160">
        <v>1.6699146949608379</v>
      </c>
      <c r="K63" s="117">
        <v>13.794842639105122</v>
      </c>
      <c r="L63" s="141">
        <v>16.795182109701472</v>
      </c>
      <c r="M63" s="118"/>
      <c r="N63" s="117">
        <v>15.942953358068166</v>
      </c>
      <c r="O63" s="141">
        <v>20.06122913983797</v>
      </c>
      <c r="P63" s="118"/>
      <c r="Q63" s="135">
        <v>13.349946550395554</v>
      </c>
      <c r="R63" s="118">
        <v>16.253522373142431</v>
      </c>
      <c r="S63" s="118"/>
      <c r="T63" s="118">
        <v>15.428778765646449</v>
      </c>
      <c r="U63" s="136">
        <v>19.414236447531383</v>
      </c>
      <c r="V63" s="118"/>
      <c r="W63" s="135">
        <v>12.919398760896589</v>
      </c>
      <c r="X63" s="118">
        <v>15.729331650512078</v>
      </c>
      <c r="Y63" s="118"/>
      <c r="Z63" s="118">
        <v>14.931186766521867</v>
      </c>
      <c r="AA63" s="136">
        <v>18.788109851762563</v>
      </c>
      <c r="AB63" s="118"/>
      <c r="AC63" s="135">
        <v>12.502736525047048</v>
      </c>
      <c r="AD63" s="118">
        <v>15.222046550391328</v>
      </c>
      <c r="AE63" s="118"/>
      <c r="AF63" s="118">
        <v>14.449642557138368</v>
      </c>
      <c r="AG63" s="136">
        <v>18.182176402141344</v>
      </c>
      <c r="AH63" s="118"/>
      <c r="AI63" s="135">
        <v>12.099512021246509</v>
      </c>
      <c r="AJ63" s="118">
        <v>14.731121851241342</v>
      </c>
      <c r="AK63" s="118"/>
      <c r="AL63" s="118">
        <v>13.983628581835841</v>
      </c>
      <c r="AM63" s="136">
        <v>17.595784851533207</v>
      </c>
      <c r="AN63" s="118"/>
      <c r="AO63" s="135">
        <v>11.709291870544147</v>
      </c>
      <c r="AP63" s="118">
        <v>14.25602991540854</v>
      </c>
      <c r="AQ63" s="118"/>
      <c r="AR63" s="118">
        <v>13.532643976589945</v>
      </c>
      <c r="AS63" s="136">
        <v>17.028304956109768</v>
      </c>
      <c r="AT63" s="118"/>
      <c r="AU63" s="135">
        <v>11.331656670850288</v>
      </c>
      <c r="AV63" s="118">
        <v>13.796260122028476</v>
      </c>
      <c r="AW63" s="118"/>
      <c r="AX63" s="118">
        <v>13.096204030691837</v>
      </c>
      <c r="AY63" s="136">
        <v>16.47912679797324</v>
      </c>
      <c r="AZ63" s="118"/>
      <c r="BA63" s="135">
        <v>10.966200546170056</v>
      </c>
      <c r="BB63" s="118">
        <v>13.351318318219077</v>
      </c>
      <c r="BC63" s="118"/>
      <c r="BD63" s="118">
        <v>12.673839665789213</v>
      </c>
      <c r="BE63" s="136">
        <v>15.947660129626893</v>
      </c>
      <c r="BF63" s="118"/>
      <c r="BG63" s="135">
        <v>10.612530710374649</v>
      </c>
      <c r="BH63" s="118">
        <v>12.920726287973388</v>
      </c>
      <c r="BI63" s="118"/>
      <c r="BJ63" s="118">
        <v>12.265096931728742</v>
      </c>
      <c r="BK63" s="136">
        <v>15.433333739586914</v>
      </c>
      <c r="BL63" s="118"/>
      <c r="BM63" s="135">
        <v>10.270267045041376</v>
      </c>
      <c r="BN63" s="118">
        <v>12.504021238181014</v>
      </c>
      <c r="BO63" s="118"/>
      <c r="BP63" s="118">
        <v>11.869536518658034</v>
      </c>
      <c r="BQ63" s="136">
        <v>14.935594838453856</v>
      </c>
      <c r="BR63" s="118"/>
      <c r="BS63" s="135">
        <v>9.9390416909087325</v>
      </c>
      <c r="BT63" s="118">
        <v>12.100755301225826</v>
      </c>
      <c r="BU63" s="118"/>
      <c r="BV63" s="118">
        <v>11.486733284862762</v>
      </c>
      <c r="BW63" s="136">
        <v>14.453908464783849</v>
      </c>
    </row>
    <row r="64" spans="1:75" x14ac:dyDescent="0.25">
      <c r="A64" s="157" t="s">
        <v>214</v>
      </c>
      <c r="B64" s="173" t="s">
        <v>18</v>
      </c>
      <c r="C64" s="147">
        <v>3.7528647931202697</v>
      </c>
      <c r="E64" s="159">
        <v>1.4998047918039161</v>
      </c>
      <c r="F64" s="12">
        <v>2.1492431470494031</v>
      </c>
      <c r="G64" s="12"/>
      <c r="H64" s="12">
        <v>1.3624645636922412</v>
      </c>
      <c r="I64" s="160">
        <v>1.7486327608394991</v>
      </c>
      <c r="K64" s="117">
        <v>6.3730277207358013</v>
      </c>
      <c r="L64" s="141">
        <v>9.1326459480588618</v>
      </c>
      <c r="M64" s="118"/>
      <c r="N64" s="117">
        <v>13.544800246306647</v>
      </c>
      <c r="O64" s="141">
        <v>17.383851353559866</v>
      </c>
      <c r="P64" s="118"/>
      <c r="Q64" s="135">
        <v>6.1425077114192508</v>
      </c>
      <c r="R64" s="118">
        <v>8.8023072579914317</v>
      </c>
      <c r="S64" s="118"/>
      <c r="T64" s="118">
        <v>13.05486867597779</v>
      </c>
      <c r="U64" s="136">
        <v>16.755056728527624</v>
      </c>
      <c r="V64" s="118"/>
      <c r="W64" s="135">
        <v>5.920325885619838</v>
      </c>
      <c r="X64" s="118">
        <v>8.4839173121078986</v>
      </c>
      <c r="Y64" s="118"/>
      <c r="Z64" s="118">
        <v>12.582658514546813</v>
      </c>
      <c r="AA64" s="136">
        <v>16.149006354606829</v>
      </c>
      <c r="AB64" s="118"/>
      <c r="AC64" s="135">
        <v>5.7061806413006222</v>
      </c>
      <c r="AD64" s="118">
        <v>8.1770439100882122</v>
      </c>
      <c r="AE64" s="118"/>
      <c r="AF64" s="118">
        <v>12.127528757529936</v>
      </c>
      <c r="AG64" s="136">
        <v>15.564877545123602</v>
      </c>
      <c r="AH64" s="118"/>
      <c r="AI64" s="135">
        <v>5.4997812857298491</v>
      </c>
      <c r="AJ64" s="118">
        <v>7.8812704848130828</v>
      </c>
      <c r="AK64" s="118"/>
      <c r="AL64" s="118">
        <v>11.688861586339636</v>
      </c>
      <c r="AM64" s="136">
        <v>15.001877370961704</v>
      </c>
      <c r="AN64" s="118"/>
      <c r="AO64" s="135">
        <v>5.300847640878378</v>
      </c>
      <c r="AP64" s="118">
        <v>7.5961955368924716</v>
      </c>
      <c r="AQ64" s="118"/>
      <c r="AR64" s="118">
        <v>11.266061529623142</v>
      </c>
      <c r="AS64" s="136">
        <v>14.459241584196199</v>
      </c>
      <c r="AT64" s="118"/>
      <c r="AU64" s="135">
        <v>5.1091096630903543</v>
      </c>
      <c r="AV64" s="118">
        <v>7.3214320896478675</v>
      </c>
      <c r="AW64" s="118"/>
      <c r="AX64" s="118">
        <v>10.858554654936315</v>
      </c>
      <c r="AY64" s="136">
        <v>13.936233580660584</v>
      </c>
      <c r="AZ64" s="118"/>
      <c r="BA64" s="135">
        <v>4.924307076510849</v>
      </c>
      <c r="BB64" s="118">
        <v>7.0566071638084953</v>
      </c>
      <c r="BC64" s="118"/>
      <c r="BD64" s="118">
        <v>10.465787789655648</v>
      </c>
      <c r="BE64" s="136">
        <v>13.43214340003909</v>
      </c>
      <c r="BF64" s="118"/>
      <c r="BG64" s="135">
        <v>4.7461890197728538</v>
      </c>
      <c r="BH64" s="118">
        <v>6.801361271208398</v>
      </c>
      <c r="BI64" s="118"/>
      <c r="BJ64" s="118">
        <v>10.087227770070809</v>
      </c>
      <c r="BK64" s="136">
        <v>12.946286762126842</v>
      </c>
      <c r="BL64" s="118"/>
      <c r="BM64" s="135">
        <v>4.5745137054640326</v>
      </c>
      <c r="BN64" s="118">
        <v>6.55534792679709</v>
      </c>
      <c r="BO64" s="118"/>
      <c r="BP64" s="118">
        <v>9.7223607176384021</v>
      </c>
      <c r="BQ64" s="136">
        <v>12.47800413794964</v>
      </c>
      <c r="BR64" s="118"/>
      <c r="BS64" s="135">
        <v>4.4090480919109654</v>
      </c>
      <c r="BT64" s="118">
        <v>6.3182331783013739</v>
      </c>
      <c r="BU64" s="118"/>
      <c r="BV64" s="118">
        <v>9.3706913414144886</v>
      </c>
      <c r="BW64" s="136">
        <v>12.026659854482439</v>
      </c>
    </row>
    <row r="65" spans="1:75" x14ac:dyDescent="0.25">
      <c r="A65" s="161" t="s">
        <v>215</v>
      </c>
      <c r="B65" s="175" t="s">
        <v>20</v>
      </c>
      <c r="C65" s="148">
        <v>3.6992857566808812</v>
      </c>
      <c r="E65" s="163">
        <v>1.0535353375215835</v>
      </c>
      <c r="F65" s="171">
        <v>1.4018655848294752</v>
      </c>
      <c r="G65" s="171"/>
      <c r="H65" s="171">
        <v>1.0846747900334786</v>
      </c>
      <c r="I65" s="164">
        <v>1.5703645684074046</v>
      </c>
      <c r="K65" s="142">
        <v>9.8147548666558642</v>
      </c>
      <c r="L65" s="144">
        <v>13.059805951521378</v>
      </c>
      <c r="M65" s="118"/>
      <c r="N65" s="142">
        <v>10.104850587417447</v>
      </c>
      <c r="O65" s="144">
        <v>14.629545627257855</v>
      </c>
      <c r="P65" s="118"/>
      <c r="Q65" s="135">
        <v>9.4646311158643091</v>
      </c>
      <c r="R65" s="118">
        <v>12.593920831976408</v>
      </c>
      <c r="S65" s="118"/>
      <c r="T65" s="118">
        <v>9.7443781928521496</v>
      </c>
      <c r="U65" s="136">
        <v>14.107662864317597</v>
      </c>
      <c r="V65" s="118"/>
      <c r="W65" s="135">
        <v>9.1269974009966077</v>
      </c>
      <c r="X65" s="118">
        <v>12.144655327257198</v>
      </c>
      <c r="Y65" s="118"/>
      <c r="Z65" s="118">
        <v>9.3967650034892962</v>
      </c>
      <c r="AA65" s="136">
        <v>13.604397331549318</v>
      </c>
      <c r="AB65" s="118"/>
      <c r="AC65" s="135">
        <v>8.8014081624555409</v>
      </c>
      <c r="AD65" s="118">
        <v>11.711416562456673</v>
      </c>
      <c r="AE65" s="118"/>
      <c r="AF65" s="118">
        <v>9.0615522902807495</v>
      </c>
      <c r="AG65" s="136">
        <v>13.119084892706551</v>
      </c>
      <c r="AH65" s="118"/>
      <c r="AI65" s="135">
        <v>8.4874337351822167</v>
      </c>
      <c r="AJ65" s="118">
        <v>11.293632812415161</v>
      </c>
      <c r="AK65" s="118"/>
      <c r="AL65" s="118">
        <v>8.7382976885132067</v>
      </c>
      <c r="AM65" s="136">
        <v>12.651085103410509</v>
      </c>
      <c r="AN65" s="118"/>
      <c r="AO65" s="135">
        <v>8.1846597816469622</v>
      </c>
      <c r="AP65" s="118">
        <v>10.890752747241137</v>
      </c>
      <c r="AQ65" s="118"/>
      <c r="AR65" s="118">
        <v>8.4265746140399393</v>
      </c>
      <c r="AS65" s="136">
        <v>12.199780365985266</v>
      </c>
      <c r="AT65" s="118"/>
      <c r="AU65" s="135">
        <v>7.89268674506725</v>
      </c>
      <c r="AV65" s="118">
        <v>10.502244704746671</v>
      </c>
      <c r="AW65" s="118"/>
      <c r="AX65" s="118">
        <v>8.1259717003374377</v>
      </c>
      <c r="AY65" s="136">
        <v>11.764575114442664</v>
      </c>
      <c r="AZ65" s="118"/>
      <c r="BA65" s="135">
        <v>7.6111293221310925</v>
      </c>
      <c r="BB65" s="118">
        <v>10.127595988837424</v>
      </c>
      <c r="BC65" s="118"/>
      <c r="BD65" s="118">
        <v>7.8360922556440249</v>
      </c>
      <c r="BE65" s="136">
        <v>11.344895028541433</v>
      </c>
      <c r="BF65" s="118"/>
      <c r="BG65" s="135">
        <v>7.3396159545300836</v>
      </c>
      <c r="BH65" s="118">
        <v>9.766312192931327</v>
      </c>
      <c r="BI65" s="118"/>
      <c r="BJ65" s="118">
        <v>7.5565537394640936</v>
      </c>
      <c r="BK65" s="136">
        <v>10.940186275883326</v>
      </c>
      <c r="BL65" s="118"/>
      <c r="BM65" s="135">
        <v>7.077788338631084</v>
      </c>
      <c r="BN65" s="118">
        <v>9.4179165475130837</v>
      </c>
      <c r="BO65" s="118"/>
      <c r="BP65" s="118">
        <v>7.2869872577471044</v>
      </c>
      <c r="BQ65" s="136">
        <v>10.549914781046116</v>
      </c>
      <c r="BR65" s="118"/>
      <c r="BS65" s="135">
        <v>6.8253009526394868</v>
      </c>
      <c r="BT65" s="118">
        <v>9.0819492909634914</v>
      </c>
      <c r="BU65" s="118"/>
      <c r="BV65" s="118">
        <v>7.027037076075171</v>
      </c>
      <c r="BW65" s="136">
        <v>10.173565520788973</v>
      </c>
    </row>
    <row r="66" spans="1:75" x14ac:dyDescent="0.25">
      <c r="A66" s="154" t="s">
        <v>216</v>
      </c>
      <c r="B66" s="165" t="s">
        <v>0</v>
      </c>
      <c r="C66" s="122">
        <v>1.6900521412149372</v>
      </c>
      <c r="E66" s="155">
        <v>1.3489756071318035</v>
      </c>
      <c r="F66" s="145">
        <v>1.6536520498938059</v>
      </c>
      <c r="G66" s="145"/>
      <c r="H66" s="145">
        <v>1.246619616391428</v>
      </c>
      <c r="I66" s="156">
        <v>1.4692122489870414</v>
      </c>
      <c r="K66" s="117">
        <v>12.994768910018358</v>
      </c>
      <c r="L66" s="141">
        <v>15.929736707128283</v>
      </c>
      <c r="M66" s="118"/>
      <c r="N66" s="117">
        <v>22.622073120249393</v>
      </c>
      <c r="O66" s="141">
        <v>26.661402154059228</v>
      </c>
      <c r="P66" s="118"/>
      <c r="Q66" s="149">
        <v>12.778800518238286</v>
      </c>
      <c r="R66" s="120">
        <v>15.664990204751765</v>
      </c>
      <c r="S66" s="120"/>
      <c r="T66" s="120">
        <v>22.246102390462514</v>
      </c>
      <c r="U66" s="150">
        <v>26.218299226590101</v>
      </c>
      <c r="V66" s="118"/>
      <c r="W66" s="149">
        <v>12.566421443557353</v>
      </c>
      <c r="X66" s="120">
        <v>15.404643694152213</v>
      </c>
      <c r="Y66" s="120"/>
      <c r="Z66" s="120">
        <v>21.876380159162274</v>
      </c>
      <c r="AA66" s="150">
        <v>25.782560510620325</v>
      </c>
      <c r="AB66" s="118"/>
      <c r="AC66" s="135">
        <v>12.357572032814591</v>
      </c>
      <c r="AD66" s="118">
        <v>15.148624049046699</v>
      </c>
      <c r="AE66" s="118"/>
      <c r="AF66" s="118">
        <v>21.512802578548179</v>
      </c>
      <c r="AG66" s="136">
        <v>25.35406361559988</v>
      </c>
      <c r="AH66" s="118"/>
      <c r="AI66" s="135">
        <v>12.152193624263147</v>
      </c>
      <c r="AJ66" s="118">
        <v>14.896859358484848</v>
      </c>
      <c r="AK66" s="118"/>
      <c r="AL66" s="118">
        <v>21.155267526732882</v>
      </c>
      <c r="AM66" s="136">
        <v>24.932688185065732</v>
      </c>
      <c r="AN66" s="118"/>
      <c r="AO66" s="135">
        <v>11.950228531093325</v>
      </c>
      <c r="AP66" s="118">
        <v>14.649278906650453</v>
      </c>
      <c r="AQ66" s="118"/>
      <c r="AR66" s="118">
        <v>20.803674579058121</v>
      </c>
      <c r="AS66" s="136">
        <v>24.51831586283603</v>
      </c>
      <c r="AT66" s="118"/>
      <c r="AU66" s="135">
        <v>11.75162002522949</v>
      </c>
      <c r="AV66" s="118">
        <v>14.405813152998775</v>
      </c>
      <c r="AW66" s="118"/>
      <c r="AX66" s="118">
        <v>20.457924979887387</v>
      </c>
      <c r="AY66" s="136">
        <v>24.110830259766153</v>
      </c>
      <c r="AZ66" s="118"/>
      <c r="BA66" s="135">
        <v>11.556312321396248</v>
      </c>
      <c r="BB66" s="118">
        <v>14.166393712723945</v>
      </c>
      <c r="BC66" s="118"/>
      <c r="BD66" s="118">
        <v>20.117921614867377</v>
      </c>
      <c r="BE66" s="136">
        <v>23.71011692105726</v>
      </c>
      <c r="BF66" s="118"/>
      <c r="BG66" s="135">
        <v>11.364250561449442</v>
      </c>
      <c r="BH66" s="118">
        <v>13.93095333755101</v>
      </c>
      <c r="BI66" s="118"/>
      <c r="BJ66" s="118">
        <v>19.783568983650458</v>
      </c>
      <c r="BK66" s="136">
        <v>23.316063294108154</v>
      </c>
      <c r="BL66" s="118"/>
      <c r="BM66" s="135">
        <v>11.175380798967568</v>
      </c>
      <c r="BN66" s="118">
        <v>13.69942589684719</v>
      </c>
      <c r="BO66" s="118"/>
      <c r="BP66" s="118">
        <v>19.454773173070471</v>
      </c>
      <c r="BQ66" s="136">
        <v>22.928558696901447</v>
      </c>
      <c r="BR66" s="118"/>
      <c r="BS66" s="135">
        <v>10.989649984099271</v>
      </c>
      <c r="BT66" s="118">
        <v>13.471746359047069</v>
      </c>
      <c r="BU66" s="118"/>
      <c r="BV66" s="118">
        <v>19.131441830764349</v>
      </c>
      <c r="BW66" s="136">
        <v>22.547494286915121</v>
      </c>
    </row>
    <row r="67" spans="1:75" x14ac:dyDescent="0.25">
      <c r="A67" s="157" t="s">
        <v>217</v>
      </c>
      <c r="B67" s="166" t="s">
        <v>250</v>
      </c>
      <c r="C67" s="147">
        <v>3.5013539193196719</v>
      </c>
      <c r="E67" s="159">
        <v>1.3976162704755266</v>
      </c>
      <c r="F67" s="12">
        <v>2.227861962426295</v>
      </c>
      <c r="G67" s="12"/>
      <c r="H67" s="12">
        <v>1.3834906806262319</v>
      </c>
      <c r="I67" s="160">
        <v>2.1591564516270623</v>
      </c>
      <c r="K67" s="117">
        <v>4.9129739010317639</v>
      </c>
      <c r="L67" s="141">
        <v>7.8314970337156344</v>
      </c>
      <c r="M67" s="118"/>
      <c r="N67" s="117">
        <v>7.2230641892012137</v>
      </c>
      <c r="O67" s="141">
        <v>11.27273632054453</v>
      </c>
      <c r="P67" s="118"/>
      <c r="Q67" s="135">
        <v>4.7467725928121443</v>
      </c>
      <c r="R67" s="118">
        <v>7.5665648198383604</v>
      </c>
      <c r="S67" s="118"/>
      <c r="T67" s="118">
        <v>6.9787146889224889</v>
      </c>
      <c r="U67" s="136">
        <v>10.891390202810042</v>
      </c>
      <c r="V67" s="118"/>
      <c r="W67" s="135">
        <v>4.5861937192747257</v>
      </c>
      <c r="X67" s="118">
        <v>7.3105950147633552</v>
      </c>
      <c r="Y67" s="118"/>
      <c r="Z67" s="118">
        <v>6.7426313035117067</v>
      </c>
      <c r="AA67" s="136">
        <v>10.522944667274583</v>
      </c>
      <c r="AB67" s="118"/>
      <c r="AC67" s="135">
        <v>4.431047078717163</v>
      </c>
      <c r="AD67" s="118">
        <v>7.0632844285902152</v>
      </c>
      <c r="AE67" s="118"/>
      <c r="AF67" s="118">
        <v>6.514534398040488</v>
      </c>
      <c r="AG67" s="136">
        <v>10.166963299318116</v>
      </c>
      <c r="AH67" s="118"/>
      <c r="AI67" s="135">
        <v>4.2811489037826576</v>
      </c>
      <c r="AJ67" s="118">
        <v>6.8243401280490641</v>
      </c>
      <c r="AK67" s="118"/>
      <c r="AL67" s="118">
        <v>6.2941537973683239</v>
      </c>
      <c r="AM67" s="136">
        <v>9.8230244478186872</v>
      </c>
      <c r="AN67" s="118"/>
      <c r="AO67" s="135">
        <v>4.1363216437920762</v>
      </c>
      <c r="AP67" s="118">
        <v>6.5934790895283406</v>
      </c>
      <c r="AQ67" s="118"/>
      <c r="AR67" s="118">
        <v>6.0812284661268095</v>
      </c>
      <c r="AS67" s="136">
        <v>9.4907207257171073</v>
      </c>
      <c r="AT67" s="118"/>
      <c r="AU67" s="135">
        <v>3.99639375443956</v>
      </c>
      <c r="AV67" s="118">
        <v>6.3704278638403347</v>
      </c>
      <c r="AW67" s="118"/>
      <c r="AX67" s="118">
        <v>5.8755061995297062</v>
      </c>
      <c r="AY67" s="136">
        <v>9.1696585274770595</v>
      </c>
      <c r="AZ67" s="118"/>
      <c r="BA67" s="135">
        <v>3.8611994946025425</v>
      </c>
      <c r="BB67" s="118">
        <v>6.154922252327391</v>
      </c>
      <c r="BC67" s="118"/>
      <c r="BD67" s="118">
        <v>5.6767433246426142</v>
      </c>
      <c r="BE67" s="136">
        <v>8.8594575628690801</v>
      </c>
      <c r="BF67" s="118"/>
      <c r="BG67" s="135">
        <v>3.7305787300254889</v>
      </c>
      <c r="BH67" s="118">
        <v>5.9467069939251358</v>
      </c>
      <c r="BI67" s="118"/>
      <c r="BJ67" s="118">
        <v>5.4847044117584121</v>
      </c>
      <c r="BK67" s="136">
        <v>8.5597504065261933</v>
      </c>
      <c r="BL67" s="118"/>
      <c r="BM67" s="135">
        <v>3.604376743644834</v>
      </c>
      <c r="BN67" s="118">
        <v>5.7455354628120636</v>
      </c>
      <c r="BO67" s="118"/>
      <c r="BP67" s="118">
        <v>5.2991619955365934</v>
      </c>
      <c r="BQ67" s="136">
        <v>8.2701820627376552</v>
      </c>
      <c r="BR67" s="118"/>
      <c r="BS67" s="135">
        <v>3.4824440523304472</v>
      </c>
      <c r="BT67" s="118">
        <v>5.5511693762873531</v>
      </c>
      <c r="BU67" s="118"/>
      <c r="BV67" s="118">
        <v>5.1198963055761979</v>
      </c>
      <c r="BW67" s="136">
        <v>7.9904095449653187</v>
      </c>
    </row>
    <row r="68" spans="1:75" x14ac:dyDescent="0.25">
      <c r="A68" s="157" t="s">
        <v>218</v>
      </c>
      <c r="B68" s="166" t="s">
        <v>2</v>
      </c>
      <c r="C68" s="147">
        <v>1.7276596884882922</v>
      </c>
      <c r="E68" s="159">
        <v>2.3674412094270152</v>
      </c>
      <c r="F68" s="12">
        <v>2.8503263712875375</v>
      </c>
      <c r="G68" s="12"/>
      <c r="H68" s="12">
        <v>2.338110431100187</v>
      </c>
      <c r="I68" s="160">
        <v>2.9050552411647588</v>
      </c>
      <c r="K68" s="117">
        <v>11.335964039330054</v>
      </c>
      <c r="L68" s="141">
        <v>13.648151901981057</v>
      </c>
      <c r="M68" s="118"/>
      <c r="N68" s="117">
        <v>12.803250060075159</v>
      </c>
      <c r="O68" s="141">
        <v>15.907780999660833</v>
      </c>
      <c r="P68" s="118"/>
      <c r="Q68" s="135">
        <v>11.14344326217981</v>
      </c>
      <c r="R68" s="118">
        <v>13.416362810050479</v>
      </c>
      <c r="S68" s="118"/>
      <c r="T68" s="118">
        <v>12.585810092635013</v>
      </c>
      <c r="U68" s="136">
        <v>15.6376162081914</v>
      </c>
      <c r="V68" s="118"/>
      <c r="W68" s="135">
        <v>10.954192101050394</v>
      </c>
      <c r="X68" s="118">
        <v>13.188510235204696</v>
      </c>
      <c r="Y68" s="118"/>
      <c r="Z68" s="118">
        <v>12.372062948440412</v>
      </c>
      <c r="AA68" s="136">
        <v>15.37203967542073</v>
      </c>
      <c r="AB68" s="118"/>
      <c r="AC68" s="135">
        <v>10.768155027447262</v>
      </c>
      <c r="AD68" s="118">
        <v>12.964527322844855</v>
      </c>
      <c r="AE68" s="118"/>
      <c r="AF68" s="118">
        <v>12.16194591159012</v>
      </c>
      <c r="AG68" s="136">
        <v>15.110973478101414</v>
      </c>
      <c r="AH68" s="118"/>
      <c r="AI68" s="135">
        <v>10.58527745592658</v>
      </c>
      <c r="AJ68" s="118">
        <v>12.744348353776143</v>
      </c>
      <c r="AK68" s="118"/>
      <c r="AL68" s="118">
        <v>11.955397331298668</v>
      </c>
      <c r="AM68" s="136">
        <v>14.85434101637099</v>
      </c>
      <c r="AN68" s="118"/>
      <c r="AO68" s="135">
        <v>10.405505728079214</v>
      </c>
      <c r="AP68" s="118">
        <v>12.527908724925005</v>
      </c>
      <c r="AQ68" s="118"/>
      <c r="AR68" s="118">
        <v>11.752356603807298</v>
      </c>
      <c r="AS68" s="136">
        <v>14.602066991276647</v>
      </c>
      <c r="AT68" s="118"/>
      <c r="AU68" s="135">
        <v>10.228787096786737</v>
      </c>
      <c r="AV68" s="118">
        <v>12.315144930383854</v>
      </c>
      <c r="AW68" s="118"/>
      <c r="AX68" s="118">
        <v>11.552764154602112</v>
      </c>
      <c r="AY68" s="136">
        <v>14.354077382681641</v>
      </c>
      <c r="AZ68" s="118"/>
      <c r="BA68" s="135">
        <v>10.055069710744803</v>
      </c>
      <c r="BB68" s="118">
        <v>12.10599454277769</v>
      </c>
      <c r="BC68" s="118"/>
      <c r="BD68" s="118">
        <v>11.356561420934218</v>
      </c>
      <c r="BE68" s="136">
        <v>14.110299427546918</v>
      </c>
      <c r="BF68" s="118"/>
      <c r="BG68" s="135">
        <v>9.8843025992493718</v>
      </c>
      <c r="BH68" s="118">
        <v>11.900396194947193</v>
      </c>
      <c r="BI68" s="118"/>
      <c r="BJ68" s="118">
        <v>11.163690834636737</v>
      </c>
      <c r="BK68" s="136">
        <v>13.870661598581599</v>
      </c>
      <c r="BL68" s="118"/>
      <c r="BM68" s="135">
        <v>9.7164356572413109</v>
      </c>
      <c r="BN68" s="118">
        <v>11.698289561942872</v>
      </c>
      <c r="BO68" s="118"/>
      <c r="BP68" s="118">
        <v>10.974095805233631</v>
      </c>
      <c r="BQ68" s="136">
        <v>13.63509358325603</v>
      </c>
      <c r="BR68" s="118"/>
      <c r="BS68" s="135">
        <v>9.5514196306049914</v>
      </c>
      <c r="BT68" s="118">
        <v>11.499615343325031</v>
      </c>
      <c r="BU68" s="118"/>
      <c r="BV68" s="118">
        <v>10.787720703335399</v>
      </c>
      <c r="BW68" s="136">
        <v>13.403526263171278</v>
      </c>
    </row>
    <row r="69" spans="1:75" x14ac:dyDescent="0.25">
      <c r="A69" s="157" t="s">
        <v>219</v>
      </c>
      <c r="B69" s="158" t="s">
        <v>3</v>
      </c>
      <c r="C69" s="147">
        <v>3.5730971134258382</v>
      </c>
      <c r="E69" s="159">
        <v>1.0322012969126317</v>
      </c>
      <c r="F69" s="12">
        <v>1.4335091339994184</v>
      </c>
      <c r="G69" s="12"/>
      <c r="H69" s="12">
        <v>1.0192508685970583</v>
      </c>
      <c r="I69" s="160">
        <v>1.2914521181746361</v>
      </c>
      <c r="K69" s="117">
        <v>5.8419572473658219</v>
      </c>
      <c r="L69" s="141">
        <v>8.1132421549765255</v>
      </c>
      <c r="M69" s="118"/>
      <c r="N69" s="117">
        <v>11.804373252371938</v>
      </c>
      <c r="O69" s="141">
        <v>14.956850477334738</v>
      </c>
      <c r="P69" s="118"/>
      <c r="Q69" s="135">
        <v>5.6404195782309463</v>
      </c>
      <c r="R69" s="118">
        <v>7.8333489883878666</v>
      </c>
      <c r="S69" s="118"/>
      <c r="T69" s="118">
        <v>11.397142290188189</v>
      </c>
      <c r="U69" s="136">
        <v>14.440864369398037</v>
      </c>
      <c r="V69" s="118"/>
      <c r="W69" s="135">
        <v>5.4458346186693278</v>
      </c>
      <c r="X69" s="118">
        <v>7.5631116638419567</v>
      </c>
      <c r="Y69" s="118"/>
      <c r="Z69" s="118">
        <v>11.00396010916508</v>
      </c>
      <c r="AA69" s="136">
        <v>13.942678911670891</v>
      </c>
      <c r="AB69" s="118"/>
      <c r="AC69" s="135">
        <v>5.2579625119305256</v>
      </c>
      <c r="AD69" s="118">
        <v>7.3021970710785817</v>
      </c>
      <c r="AE69" s="118"/>
      <c r="AF69" s="118">
        <v>10.624342050054109</v>
      </c>
      <c r="AG69" s="136">
        <v>13.461680011752344</v>
      </c>
      <c r="AH69" s="118"/>
      <c r="AI69" s="135">
        <v>5.0765716759173296</v>
      </c>
      <c r="AJ69" s="118">
        <v>7.0502835915795181</v>
      </c>
      <c r="AK69" s="118"/>
      <c r="AL69" s="118">
        <v>10.257820173533181</v>
      </c>
      <c r="AM69" s="136">
        <v>12.997274762393246</v>
      </c>
      <c r="AN69" s="118"/>
      <c r="AO69" s="135">
        <v>4.9014385177241842</v>
      </c>
      <c r="AP69" s="118">
        <v>6.8070607021228229</v>
      </c>
      <c r="AQ69" s="118"/>
      <c r="AR69" s="118">
        <v>9.9039426833973607</v>
      </c>
      <c r="AS69" s="136">
        <v>12.548890710644253</v>
      </c>
      <c r="AT69" s="118"/>
      <c r="AU69" s="135">
        <v>4.732347158023555</v>
      </c>
      <c r="AV69" s="118">
        <v>6.572228592013829</v>
      </c>
      <c r="AW69" s="118"/>
      <c r="AX69" s="118">
        <v>9.56227336964856</v>
      </c>
      <c r="AY69" s="136">
        <v>12.115975152216995</v>
      </c>
      <c r="AZ69" s="118"/>
      <c r="BA69" s="135">
        <v>4.5690891649604986</v>
      </c>
      <c r="BB69" s="118">
        <v>6.3454977935210293</v>
      </c>
      <c r="BC69" s="118"/>
      <c r="BD69" s="118">
        <v>9.2323910707977017</v>
      </c>
      <c r="BE69" s="136">
        <v>11.697994450188592</v>
      </c>
      <c r="BF69" s="118"/>
      <c r="BG69" s="135">
        <v>4.4114632972274253</v>
      </c>
      <c r="BH69" s="118">
        <v>6.1265888250612939</v>
      </c>
      <c r="BI69" s="118"/>
      <c r="BJ69" s="118">
        <v>8.9138891547165464</v>
      </c>
      <c r="BK69" s="136">
        <v>11.294433377209707</v>
      </c>
      <c r="BL69" s="118"/>
      <c r="BM69" s="135">
        <v>4.2592752560023444</v>
      </c>
      <c r="BN69" s="118">
        <v>5.9152318466946028</v>
      </c>
      <c r="BO69" s="118"/>
      <c r="BP69" s="118">
        <v>8.6063750173992517</v>
      </c>
      <c r="BQ69" s="136">
        <v>10.904794480405323</v>
      </c>
      <c r="BR69" s="118"/>
      <c r="BS69" s="135">
        <v>4.1123374454448252</v>
      </c>
      <c r="BT69" s="118">
        <v>5.711166327503622</v>
      </c>
      <c r="BU69" s="118"/>
      <c r="BV69" s="118">
        <v>8.3094695990158201</v>
      </c>
      <c r="BW69" s="136">
        <v>10.528597468185366</v>
      </c>
    </row>
    <row r="70" spans="1:75" x14ac:dyDescent="0.25">
      <c r="A70" s="157" t="s">
        <v>220</v>
      </c>
      <c r="B70" s="166" t="s">
        <v>4</v>
      </c>
      <c r="C70" s="147">
        <v>2.3808119193713395</v>
      </c>
      <c r="E70" s="159">
        <v>1.3540537348450665</v>
      </c>
      <c r="F70" s="12">
        <v>1.7691694969178455</v>
      </c>
      <c r="G70" s="12"/>
      <c r="H70" s="12">
        <v>1.3628269155074684</v>
      </c>
      <c r="I70" s="160">
        <v>1.8034174162115855</v>
      </c>
      <c r="K70" s="117">
        <v>6.1151650486938749</v>
      </c>
      <c r="L70" s="141">
        <v>7.9899070430947408</v>
      </c>
      <c r="M70" s="118"/>
      <c r="N70" s="117">
        <v>7.9380546852965059</v>
      </c>
      <c r="O70" s="141">
        <v>10.504361124224689</v>
      </c>
      <c r="P70" s="118"/>
      <c r="Q70" s="135">
        <v>5.9729601026311379</v>
      </c>
      <c r="R70" s="118">
        <v>7.8041059582405801</v>
      </c>
      <c r="S70" s="118"/>
      <c r="T70" s="118">
        <v>7.7534593997437886</v>
      </c>
      <c r="U70" s="136">
        <v>10.260087732550177</v>
      </c>
      <c r="V70" s="118"/>
      <c r="W70" s="135">
        <v>5.8340620577760838</v>
      </c>
      <c r="X70" s="118">
        <v>7.6226255798660798</v>
      </c>
      <c r="Y70" s="118"/>
      <c r="Z70" s="118">
        <v>7.5731567804423383</v>
      </c>
      <c r="AA70" s="136">
        <v>10.021494790088571</v>
      </c>
      <c r="AB70" s="118"/>
      <c r="AC70" s="135">
        <v>5.6983940138808649</v>
      </c>
      <c r="AD70" s="118">
        <v>7.4453654322151479</v>
      </c>
      <c r="AE70" s="118"/>
      <c r="AF70" s="118">
        <v>7.3970470036968239</v>
      </c>
      <c r="AG70" s="136">
        <v>9.7884502009818668</v>
      </c>
      <c r="AH70" s="118"/>
      <c r="AI70" s="135">
        <v>5.5658808589724407</v>
      </c>
      <c r="AJ70" s="118">
        <v>7.2722273760425411</v>
      </c>
      <c r="AK70" s="118"/>
      <c r="AL70" s="118">
        <v>7.2250325671594311</v>
      </c>
      <c r="AM70" s="136">
        <v>9.5608249411917452</v>
      </c>
      <c r="AN70" s="118"/>
      <c r="AO70" s="135">
        <v>5.4364492277671888</v>
      </c>
      <c r="AP70" s="118">
        <v>7.1031155542795341</v>
      </c>
      <c r="AQ70" s="118"/>
      <c r="AR70" s="118">
        <v>7.0570182358481492</v>
      </c>
      <c r="AS70" s="136">
        <v>9.3384929870660205</v>
      </c>
      <c r="AT70" s="118"/>
      <c r="AU70" s="135">
        <v>5.3100274610525577</v>
      </c>
      <c r="AV70" s="118">
        <v>6.9379363389631052</v>
      </c>
      <c r="AW70" s="118"/>
      <c r="AX70" s="118">
        <v>6.8929109894203719</v>
      </c>
      <c r="AY70" s="136">
        <v>9.1213312455662372</v>
      </c>
      <c r="AZ70" s="118"/>
      <c r="BA70" s="135">
        <v>5.1865455660132875</v>
      </c>
      <c r="BB70" s="118">
        <v>6.7765982793992547</v>
      </c>
      <c r="BC70" s="118"/>
      <c r="BD70" s="118">
        <v>6.7326199706726229</v>
      </c>
      <c r="BE70" s="136">
        <v>8.9092194861177916</v>
      </c>
      <c r="BF70" s="118"/>
      <c r="BG70" s="135">
        <v>5.0659351774802133</v>
      </c>
      <c r="BH70" s="118">
        <v>6.6190120515317608</v>
      </c>
      <c r="BI70" s="118"/>
      <c r="BJ70" s="118">
        <v>6.5760564352378932</v>
      </c>
      <c r="BK70" s="136">
        <v>8.7020402740448368</v>
      </c>
      <c r="BL70" s="118"/>
      <c r="BM70" s="135">
        <v>4.9481295200802116</v>
      </c>
      <c r="BN70" s="118">
        <v>6.4650904084883374</v>
      </c>
      <c r="BO70" s="118"/>
      <c r="BP70" s="118">
        <v>6.4231337024527404</v>
      </c>
      <c r="BQ70" s="136">
        <v>8.4996789055531359</v>
      </c>
      <c r="BR70" s="118"/>
      <c r="BS70" s="135">
        <v>4.8330633712663325</v>
      </c>
      <c r="BT70" s="118">
        <v>6.3147481322768124</v>
      </c>
      <c r="BU70" s="118"/>
      <c r="BV70" s="118">
        <v>6.2737671073669494</v>
      </c>
      <c r="BW70" s="136">
        <v>8.302023344224839</v>
      </c>
    </row>
    <row r="71" spans="1:75" x14ac:dyDescent="0.25">
      <c r="A71" s="157" t="s">
        <v>221</v>
      </c>
      <c r="B71" s="166" t="s">
        <v>5</v>
      </c>
      <c r="C71" s="147">
        <v>4.4894684623064451</v>
      </c>
      <c r="E71" s="159">
        <v>2.8533661276351152</v>
      </c>
      <c r="F71" s="12">
        <v>4.2411512018049358</v>
      </c>
      <c r="G71" s="12"/>
      <c r="H71" s="12">
        <v>2.7284407121153622</v>
      </c>
      <c r="I71" s="160">
        <v>4.0146414996332807</v>
      </c>
      <c r="K71" s="117">
        <v>4.0977787197742783</v>
      </c>
      <c r="L71" s="141">
        <v>6.0908058639167439</v>
      </c>
      <c r="M71" s="118"/>
      <c r="N71" s="117">
        <v>5.7818680405376393</v>
      </c>
      <c r="O71" s="141">
        <v>8.5074699544962389</v>
      </c>
      <c r="P71" s="118"/>
      <c r="Q71" s="135">
        <v>3.9217145805010118</v>
      </c>
      <c r="R71" s="118">
        <v>5.8291098170472013</v>
      </c>
      <c r="S71" s="118"/>
      <c r="T71" s="118">
        <v>5.5334457391975267</v>
      </c>
      <c r="U71" s="136">
        <v>8.1419401205636586</v>
      </c>
      <c r="V71" s="118"/>
      <c r="W71" s="135">
        <v>3.753215169159112</v>
      </c>
      <c r="X71" s="118">
        <v>5.578657737310623</v>
      </c>
      <c r="Y71" s="118"/>
      <c r="Z71" s="118">
        <v>5.2956970885478887</v>
      </c>
      <c r="AA71" s="136">
        <v>7.7921155503827491</v>
      </c>
      <c r="AB71" s="118"/>
      <c r="AC71" s="135">
        <v>3.5919554615334728</v>
      </c>
      <c r="AD71" s="118">
        <v>5.338966519217264</v>
      </c>
      <c r="AE71" s="118"/>
      <c r="AF71" s="118">
        <v>5.0681634871731207</v>
      </c>
      <c r="AG71" s="136">
        <v>7.4573214555050384</v>
      </c>
      <c r="AH71" s="118"/>
      <c r="AI71" s="135">
        <v>3.4376243983184156</v>
      </c>
      <c r="AJ71" s="118">
        <v>5.109573814267458</v>
      </c>
      <c r="AK71" s="118"/>
      <c r="AL71" s="118">
        <v>4.8504060378117542</v>
      </c>
      <c r="AM71" s="136">
        <v>7.1369120402743693</v>
      </c>
      <c r="AN71" s="118"/>
      <c r="AO71" s="135">
        <v>3.2899242851048718</v>
      </c>
      <c r="AP71" s="118">
        <v>4.8900371391119544</v>
      </c>
      <c r="AQ71" s="118"/>
      <c r="AR71" s="118">
        <v>4.6420047007526799</v>
      </c>
      <c r="AS71" s="136">
        <v>6.8302692561298084</v>
      </c>
      <c r="AT71" s="118"/>
      <c r="AU71" s="135">
        <v>3.1485702181475639</v>
      </c>
      <c r="AV71" s="118">
        <v>4.6799330220308155</v>
      </c>
      <c r="AW71" s="118"/>
      <c r="AX71" s="118">
        <v>4.4425574836063388</v>
      </c>
      <c r="AY71" s="136">
        <v>6.536801609430869</v>
      </c>
      <c r="AZ71" s="118"/>
      <c r="BA71" s="135">
        <v>3.0132895348045339</v>
      </c>
      <c r="BB71" s="118">
        <v>4.4788561860844913</v>
      </c>
      <c r="BC71" s="118"/>
      <c r="BD71" s="118">
        <v>4.2516796658880009</v>
      </c>
      <c r="BE71" s="136">
        <v>6.2559430205054172</v>
      </c>
      <c r="BF71" s="118"/>
      <c r="BG71" s="135">
        <v>2.8838212875889484</v>
      </c>
      <c r="BH71" s="118">
        <v>4.2864187673614156</v>
      </c>
      <c r="BI71" s="118"/>
      <c r="BJ71" s="118">
        <v>4.0690030569174089</v>
      </c>
      <c r="BK71" s="136">
        <v>5.9871517317194387</v>
      </c>
      <c r="BL71" s="118"/>
      <c r="BM71" s="135">
        <v>2.7599157408186632</v>
      </c>
      <c r="BN71" s="118">
        <v>4.1022495668141898</v>
      </c>
      <c r="BO71" s="118"/>
      <c r="BP71" s="118">
        <v>3.8941752856033163</v>
      </c>
      <c r="BQ71" s="136">
        <v>5.7299092624624128</v>
      </c>
      <c r="BR71" s="118"/>
      <c r="BS71" s="135">
        <v>2.6413338888926168</v>
      </c>
      <c r="BT71" s="118">
        <v>3.9259933342411788</v>
      </c>
      <c r="BU71" s="118"/>
      <c r="BV71" s="118">
        <v>3.7268591207429695</v>
      </c>
      <c r="BW71" s="136">
        <v>5.4837194090325205</v>
      </c>
    </row>
    <row r="72" spans="1:75" x14ac:dyDescent="0.25">
      <c r="A72" s="157" t="s">
        <v>222</v>
      </c>
      <c r="B72" s="166" t="s">
        <v>6</v>
      </c>
      <c r="C72" s="147">
        <v>2.2941136992874034</v>
      </c>
      <c r="E72" s="159">
        <v>3.3203524040742689</v>
      </c>
      <c r="F72" s="12">
        <v>4.8450042876749562</v>
      </c>
      <c r="G72" s="12"/>
      <c r="H72" s="12">
        <v>3.6726387992627862</v>
      </c>
      <c r="I72" s="160">
        <v>5.4716870338752761</v>
      </c>
      <c r="K72" s="117">
        <v>3.9600528812815883</v>
      </c>
      <c r="L72" s="141">
        <v>5.7784448318455359</v>
      </c>
      <c r="M72" s="118"/>
      <c r="N72" s="117">
        <v>5.1249088438465851</v>
      </c>
      <c r="O72" s="141">
        <v>7.6353539793504828</v>
      </c>
      <c r="P72" s="118"/>
      <c r="Q72" s="135">
        <v>3.8712421840057201</v>
      </c>
      <c r="R72" s="118">
        <v>5.6488537051431429</v>
      </c>
      <c r="S72" s="118"/>
      <c r="T72" s="118">
        <v>5.0099743362674891</v>
      </c>
      <c r="U72" s="136">
        <v>7.4641186117473266</v>
      </c>
      <c r="V72" s="118"/>
      <c r="W72" s="135">
        <v>3.7844232126454092</v>
      </c>
      <c r="X72" s="118">
        <v>5.5221688725404086</v>
      </c>
      <c r="Y72" s="118"/>
      <c r="Z72" s="118">
        <v>4.8976174240047099</v>
      </c>
      <c r="AA72" s="136">
        <v>7.2967234788205833</v>
      </c>
      <c r="AB72" s="118"/>
      <c r="AC72" s="135">
        <v>3.6995512994720556</v>
      </c>
      <c r="AD72" s="118">
        <v>5.3983251556134038</v>
      </c>
      <c r="AE72" s="118"/>
      <c r="AF72" s="118">
        <v>4.7877803002450054</v>
      </c>
      <c r="AG72" s="136">
        <v>7.1330824569932352</v>
      </c>
      <c r="AH72" s="118"/>
      <c r="AI72" s="135">
        <v>3.616582778504319</v>
      </c>
      <c r="AJ72" s="118">
        <v>5.2772588376715257</v>
      </c>
      <c r="AK72" s="118"/>
      <c r="AL72" s="118">
        <v>4.6804064545879713</v>
      </c>
      <c r="AM72" s="136">
        <v>6.9731113541510901</v>
      </c>
      <c r="AN72" s="118"/>
      <c r="AO72" s="135">
        <v>3.5354749630422897</v>
      </c>
      <c r="AP72" s="118">
        <v>5.1589076309757287</v>
      </c>
      <c r="AQ72" s="118"/>
      <c r="AR72" s="118">
        <v>4.5754406439718496</v>
      </c>
      <c r="AS72" s="136">
        <v>6.8167278663265511</v>
      </c>
      <c r="AT72" s="118"/>
      <c r="AU72" s="135">
        <v>3.4561861237054918</v>
      </c>
      <c r="AV72" s="118">
        <v>5.0432106446919303</v>
      </c>
      <c r="AW72" s="118"/>
      <c r="AX72" s="118">
        <v>4.4728288642513778</v>
      </c>
      <c r="AY72" s="136">
        <v>6.6638515353538255</v>
      </c>
      <c r="AZ72" s="118"/>
      <c r="BA72" s="135">
        <v>3.3786754669634211</v>
      </c>
      <c r="BB72" s="118">
        <v>4.930108353563126</v>
      </c>
      <c r="BC72" s="118"/>
      <c r="BD72" s="118">
        <v>4.3725183224130486</v>
      </c>
      <c r="BE72" s="136">
        <v>6.5144037074737833</v>
      </c>
      <c r="BF72" s="118"/>
      <c r="BG72" s="135">
        <v>3.3029031141475715</v>
      </c>
      <c r="BH72" s="118">
        <v>4.8195425672840742</v>
      </c>
      <c r="BI72" s="118"/>
      <c r="BJ72" s="118">
        <v>4.274457409413488</v>
      </c>
      <c r="BK72" s="136">
        <v>6.3683074928671717</v>
      </c>
      <c r="BL72" s="118"/>
      <c r="BM72" s="135">
        <v>3.2288300809341486</v>
      </c>
      <c r="BN72" s="118">
        <v>4.7114564005628097</v>
      </c>
      <c r="BO72" s="118"/>
      <c r="BP72" s="118">
        <v>4.1785956736269805</v>
      </c>
      <c r="BQ72" s="136">
        <v>6.2254877260953618</v>
      </c>
      <c r="BR72" s="118"/>
      <c r="BS72" s="135">
        <v>3.1564182572869206</v>
      </c>
      <c r="BT72" s="118">
        <v>4.6057942438535742</v>
      </c>
      <c r="BU72" s="118"/>
      <c r="BV72" s="118">
        <v>4.0848837948884729</v>
      </c>
      <c r="BW72" s="136">
        <v>6.0858709274282807</v>
      </c>
    </row>
    <row r="73" spans="1:75" x14ac:dyDescent="0.25">
      <c r="A73" s="157" t="s">
        <v>223</v>
      </c>
      <c r="B73" s="166" t="s">
        <v>7</v>
      </c>
      <c r="C73" s="147">
        <v>4.8782250011536021</v>
      </c>
      <c r="E73" s="159">
        <v>1.3604705719942758</v>
      </c>
      <c r="F73" s="12">
        <v>1.8810753683510184</v>
      </c>
      <c r="G73" s="12"/>
      <c r="H73" s="12">
        <v>1.3440321484650695</v>
      </c>
      <c r="I73" s="160">
        <v>1.8786448804315909</v>
      </c>
      <c r="K73" s="117">
        <v>6.1497433863030802</v>
      </c>
      <c r="L73" s="141">
        <v>8.5030364079811775</v>
      </c>
      <c r="M73" s="118"/>
      <c r="N73" s="117">
        <v>8.1332269480494155</v>
      </c>
      <c r="O73" s="141">
        <v>11.36836286601547</v>
      </c>
      <c r="P73" s="118"/>
      <c r="Q73" s="135">
        <v>5.863698957753563</v>
      </c>
      <c r="R73" s="118">
        <v>8.1075327198640608</v>
      </c>
      <c r="S73" s="118"/>
      <c r="T73" s="118">
        <v>7.7549242923971633</v>
      </c>
      <c r="U73" s="136">
        <v>10.839583589339375</v>
      </c>
      <c r="V73" s="118"/>
      <c r="W73" s="135">
        <v>5.590959379498524</v>
      </c>
      <c r="X73" s="118">
        <v>7.7304251857569888</v>
      </c>
      <c r="Y73" s="118"/>
      <c r="Z73" s="118">
        <v>7.3942177151757322</v>
      </c>
      <c r="AA73" s="136">
        <v>10.33539954477695</v>
      </c>
      <c r="AB73" s="118"/>
      <c r="AC73" s="135">
        <v>5.33090579997614</v>
      </c>
      <c r="AD73" s="118">
        <v>7.3708581411174325</v>
      </c>
      <c r="AE73" s="118"/>
      <c r="AF73" s="118">
        <v>7.0502887659420246</v>
      </c>
      <c r="AG73" s="136">
        <v>9.8546667286400638</v>
      </c>
      <c r="AH73" s="118"/>
      <c r="AI73" s="135">
        <v>5.0829481524096192</v>
      </c>
      <c r="AJ73" s="118">
        <v>7.0280157211245298</v>
      </c>
      <c r="AK73" s="118"/>
      <c r="AL73" s="118">
        <v>6.722357063026644</v>
      </c>
      <c r="AM73" s="136">
        <v>9.396294348547249</v>
      </c>
      <c r="AN73" s="118"/>
      <c r="AO73" s="135">
        <v>4.8465238159338693</v>
      </c>
      <c r="AP73" s="118">
        <v>6.7011200094654786</v>
      </c>
      <c r="AQ73" s="118"/>
      <c r="AR73" s="118">
        <v>6.4096785228322677</v>
      </c>
      <c r="AS73" s="136">
        <v>8.9592423483939534</v>
      </c>
      <c r="AT73" s="118"/>
      <c r="AU73" s="135">
        <v>4.6210963389974991</v>
      </c>
      <c r="AV73" s="118">
        <v>6.3894292732278508</v>
      </c>
      <c r="AW73" s="118"/>
      <c r="AX73" s="118">
        <v>6.111543671493072</v>
      </c>
      <c r="AY73" s="136">
        <v>8.5425190484444293</v>
      </c>
      <c r="AZ73" s="118"/>
      <c r="BA73" s="135">
        <v>4.4061542221435097</v>
      </c>
      <c r="BB73" s="118">
        <v>6.0922362798927718</v>
      </c>
      <c r="BC73" s="118"/>
      <c r="BD73" s="118">
        <v>5.8272760350643313</v>
      </c>
      <c r="BE73" s="136">
        <v>8.1451788951905577</v>
      </c>
      <c r="BF73" s="118"/>
      <c r="BG73" s="135">
        <v>4.2012097574067875</v>
      </c>
      <c r="BH73" s="118">
        <v>5.8088666926101782</v>
      </c>
      <c r="BI73" s="118"/>
      <c r="BJ73" s="118">
        <v>5.5562306045894987</v>
      </c>
      <c r="BK73" s="136">
        <v>7.7663203158720178</v>
      </c>
      <c r="BL73" s="118"/>
      <c r="BM73" s="135">
        <v>4.0057979216949722</v>
      </c>
      <c r="BN73" s="118">
        <v>5.5386775401150086</v>
      </c>
      <c r="BO73" s="118"/>
      <c r="BP73" s="118">
        <v>5.2977923725619718</v>
      </c>
      <c r="BQ73" s="136">
        <v>7.4050836727896501</v>
      </c>
      <c r="BR73" s="118"/>
      <c r="BS73" s="135">
        <v>3.8194753216417521</v>
      </c>
      <c r="BT73" s="118">
        <v>5.2810557578125357</v>
      </c>
      <c r="BU73" s="118"/>
      <c r="BV73" s="118">
        <v>5.0513749374607544</v>
      </c>
      <c r="BW73" s="136">
        <v>7.0606493127703089</v>
      </c>
    </row>
    <row r="74" spans="1:75" x14ac:dyDescent="0.25">
      <c r="A74" s="157" t="s">
        <v>224</v>
      </c>
      <c r="B74" s="166" t="s">
        <v>8</v>
      </c>
      <c r="C74" s="147">
        <v>3.2581868288541482</v>
      </c>
      <c r="E74" s="159">
        <v>1.1861087390515801</v>
      </c>
      <c r="F74" s="12">
        <v>1.4939263512118768</v>
      </c>
      <c r="G74" s="12"/>
      <c r="H74" s="12">
        <v>1.2256094258007952</v>
      </c>
      <c r="I74" s="160">
        <v>1.5703949373427692</v>
      </c>
      <c r="K74" s="117">
        <v>9.8705733122766457</v>
      </c>
      <c r="L74" s="141">
        <v>12.432173448590977</v>
      </c>
      <c r="M74" s="118"/>
      <c r="N74" s="117">
        <v>12.584668729046818</v>
      </c>
      <c r="O74" s="141">
        <v>16.124957628583996</v>
      </c>
      <c r="P74" s="118"/>
      <c r="Q74" s="135">
        <v>9.5591193448289786</v>
      </c>
      <c r="R74" s="118">
        <v>12.039891296170783</v>
      </c>
      <c r="S74" s="118"/>
      <c r="T74" s="118">
        <v>12.18757477303504</v>
      </c>
      <c r="U74" s="136">
        <v>15.61615415086689</v>
      </c>
      <c r="V74" s="118"/>
      <c r="W74" s="135">
        <v>9.2574929295173405</v>
      </c>
      <c r="X74" s="118">
        <v>11.659987131215432</v>
      </c>
      <c r="Y74" s="118"/>
      <c r="Z74" s="118">
        <v>11.803010635113518</v>
      </c>
      <c r="AA74" s="136">
        <v>15.123405349689097</v>
      </c>
      <c r="AB74" s="118"/>
      <c r="AC74" s="135">
        <v>8.9653839698553135</v>
      </c>
      <c r="AD74" s="118">
        <v>11.292070381345493</v>
      </c>
      <c r="AE74" s="118"/>
      <c r="AF74" s="118">
        <v>11.43058095207161</v>
      </c>
      <c r="AG74" s="136">
        <v>14.646204639207417</v>
      </c>
      <c r="AH74" s="118"/>
      <c r="AI74" s="135">
        <v>8.6824921540749482</v>
      </c>
      <c r="AJ74" s="118">
        <v>10.935762798219184</v>
      </c>
      <c r="AK74" s="118"/>
      <c r="AL74" s="118">
        <v>11.069902835905195</v>
      </c>
      <c r="AM74" s="136">
        <v>14.184061418280422</v>
      </c>
      <c r="AN74" s="118"/>
      <c r="AO74" s="135">
        <v>8.4085266463818442</v>
      </c>
      <c r="AP74" s="118">
        <v>10.590698068662318</v>
      </c>
      <c r="AQ74" s="118"/>
      <c r="AR74" s="118">
        <v>10.720605480176662</v>
      </c>
      <c r="AS74" s="136">
        <v>13.736500566090582</v>
      </c>
      <c r="AT74" s="118"/>
      <c r="AU74" s="135">
        <v>8.1432057879522937</v>
      </c>
      <c r="AV74" s="118">
        <v>10.256521438068566</v>
      </c>
      <c r="AW74" s="118"/>
      <c r="AX74" s="118">
        <v>10.382329778795738</v>
      </c>
      <c r="AY74" s="136">
        <v>13.303061953681427</v>
      </c>
      <c r="AZ74" s="118"/>
      <c r="BA74" s="135">
        <v>7.8862568073651103</v>
      </c>
      <c r="BB74" s="118">
        <v>9.9328893456828702</v>
      </c>
      <c r="BC74" s="118"/>
      <c r="BD74" s="118">
        <v>10.054727956829213</v>
      </c>
      <c r="BE74" s="136">
        <v>12.883299970907547</v>
      </c>
      <c r="BF74" s="118"/>
      <c r="BG74" s="135">
        <v>7.6374155401704176</v>
      </c>
      <c r="BH74" s="118">
        <v>9.6194690713930431</v>
      </c>
      <c r="BI74" s="118"/>
      <c r="BJ74" s="118">
        <v>9.7374632129600318</v>
      </c>
      <c r="BK74" s="136">
        <v>12.47678306831113</v>
      </c>
      <c r="BL74" s="118"/>
      <c r="BM74" s="135">
        <v>7.3964261573071139</v>
      </c>
      <c r="BN74" s="118">
        <v>9.3159383936664373</v>
      </c>
      <c r="BO74" s="118"/>
      <c r="BP74" s="118">
        <v>9.4302093732281431</v>
      </c>
      <c r="BQ74" s="136">
        <v>12.083093313454015</v>
      </c>
      <c r="BR74" s="118"/>
      <c r="BS74" s="135">
        <v>7.1630409020897892</v>
      </c>
      <c r="BT74" s="118">
        <v>9.0219852582799955</v>
      </c>
      <c r="BU74" s="118"/>
      <c r="BV74" s="118">
        <v>9.1326505556971433</v>
      </c>
      <c r="BW74" s="136">
        <v>11.70182596124916</v>
      </c>
    </row>
    <row r="75" spans="1:75" x14ac:dyDescent="0.25">
      <c r="A75" s="157" t="s">
        <v>225</v>
      </c>
      <c r="B75" s="166" t="s">
        <v>9</v>
      </c>
      <c r="C75" s="147">
        <v>3.1010283314838016</v>
      </c>
      <c r="E75" s="159">
        <v>1.7495372884747065</v>
      </c>
      <c r="F75" s="12">
        <v>2.465952994414411</v>
      </c>
      <c r="G75" s="12"/>
      <c r="H75" s="12">
        <v>1.4749630464306658</v>
      </c>
      <c r="I75" s="160">
        <v>1.8898978497465746</v>
      </c>
      <c r="K75" s="117">
        <v>5.0466892573154354</v>
      </c>
      <c r="L75" s="141">
        <v>7.1132513539084572</v>
      </c>
      <c r="M75" s="118"/>
      <c r="N75" s="117">
        <v>10.060097876366548</v>
      </c>
      <c r="O75" s="141">
        <v>12.890192327729583</v>
      </c>
      <c r="P75" s="118"/>
      <c r="Q75" s="135">
        <v>4.8948971111031447</v>
      </c>
      <c r="R75" s="118">
        <v>6.899302042883984</v>
      </c>
      <c r="S75" s="118"/>
      <c r="T75" s="118">
        <v>9.7575145846479518</v>
      </c>
      <c r="U75" s="136">
        <v>12.502486673834003</v>
      </c>
      <c r="V75" s="118"/>
      <c r="W75" s="135">
        <v>4.7476705036979707</v>
      </c>
      <c r="X75" s="118">
        <v>6.6917878071029433</v>
      </c>
      <c r="Y75" s="118"/>
      <c r="Z75" s="118">
        <v>9.464032262875417</v>
      </c>
      <c r="AA75" s="136">
        <v>12.126442263637577</v>
      </c>
      <c r="AB75" s="118"/>
      <c r="AC75" s="135">
        <v>4.6048721147897433</v>
      </c>
      <c r="AD75" s="118">
        <v>6.4905150951433166</v>
      </c>
      <c r="AE75" s="118"/>
      <c r="AF75" s="118">
        <v>9.1793771759940821</v>
      </c>
      <c r="AG75" s="136">
        <v>11.761708355274031</v>
      </c>
      <c r="AH75" s="118"/>
      <c r="AI75" s="135">
        <v>4.466368754329447</v>
      </c>
      <c r="AJ75" s="118">
        <v>6.2952961771394067</v>
      </c>
      <c r="AK75" s="118"/>
      <c r="AL75" s="118">
        <v>8.9032838222341866</v>
      </c>
      <c r="AM75" s="136">
        <v>11.40794475633991</v>
      </c>
      <c r="AN75" s="118"/>
      <c r="AO75" s="135">
        <v>4.3320312383010044</v>
      </c>
      <c r="AP75" s="118">
        <v>6.1059489696835758</v>
      </c>
      <c r="AQ75" s="118"/>
      <c r="AR75" s="118">
        <v>8.6354946854738639</v>
      </c>
      <c r="AS75" s="136">
        <v>11.064821506592368</v>
      </c>
      <c r="AT75" s="118"/>
      <c r="AU75" s="135">
        <v>4.2017342682295427</v>
      </c>
      <c r="AV75" s="118">
        <v>5.9222968659945092</v>
      </c>
      <c r="AW75" s="118"/>
      <c r="AX75" s="118">
        <v>8.3757599950502684</v>
      </c>
      <c r="AY75" s="136">
        <v>10.732018570190654</v>
      </c>
      <c r="AZ75" s="118"/>
      <c r="BA75" s="135">
        <v>4.0753563143137592</v>
      </c>
      <c r="BB75" s="118">
        <v>5.7441685711936072</v>
      </c>
      <c r="BC75" s="118"/>
      <c r="BD75" s="118">
        <v>8.1238374927949923</v>
      </c>
      <c r="BE75" s="136">
        <v>10.409225537194214</v>
      </c>
      <c r="BF75" s="118"/>
      <c r="BG75" s="135">
        <v>3.9527795020733794</v>
      </c>
      <c r="BH75" s="118">
        <v>5.5713979425358646</v>
      </c>
      <c r="BI75" s="118"/>
      <c r="BJ75" s="118">
        <v>7.8794922070764919</v>
      </c>
      <c r="BK75" s="136">
        <v>10.096141334039018</v>
      </c>
      <c r="BL75" s="118"/>
      <c r="BM75" s="135">
        <v>3.8338895024059862</v>
      </c>
      <c r="BN75" s="118">
        <v>5.4038238344462135</v>
      </c>
      <c r="BO75" s="118"/>
      <c r="BP75" s="118">
        <v>7.642496233638771</v>
      </c>
      <c r="BQ75" s="136">
        <v>9.7924739427220384</v>
      </c>
      <c r="BR75" s="118"/>
      <c r="BS75" s="135">
        <v>3.7185754249506719</v>
      </c>
      <c r="BT75" s="118">
        <v>5.2412899482167976</v>
      </c>
      <c r="BU75" s="118"/>
      <c r="BV75" s="118">
        <v>7.412628523031902</v>
      </c>
      <c r="BW75" s="136">
        <v>9.4979401284319938</v>
      </c>
    </row>
    <row r="76" spans="1:75" x14ac:dyDescent="0.25">
      <c r="A76" s="157" t="s">
        <v>226</v>
      </c>
      <c r="B76" s="166" t="s">
        <v>10</v>
      </c>
      <c r="C76" s="147">
        <v>3.1637344004190382</v>
      </c>
      <c r="E76" s="159">
        <v>7.6703043712565426</v>
      </c>
      <c r="F76" s="12">
        <v>10.845289478458758</v>
      </c>
      <c r="G76" s="12"/>
      <c r="H76" s="12">
        <v>4.2090651274510469</v>
      </c>
      <c r="I76" s="160">
        <v>5.5363150129049821</v>
      </c>
      <c r="K76" s="117">
        <v>3.0712964839245807</v>
      </c>
      <c r="L76" s="141">
        <v>4.3426046516688572</v>
      </c>
      <c r="M76" s="118"/>
      <c r="N76" s="117">
        <v>5.5617210321305466</v>
      </c>
      <c r="O76" s="141">
        <v>7.3155056325822692</v>
      </c>
      <c r="P76" s="118"/>
      <c r="Q76" s="135">
        <v>2.9771086727082512</v>
      </c>
      <c r="R76" s="118">
        <v>4.2094294830521548</v>
      </c>
      <c r="S76" s="118"/>
      <c r="T76" s="118">
        <v>5.3911590778047245</v>
      </c>
      <c r="U76" s="136">
        <v>7.0911601592357192</v>
      </c>
      <c r="V76" s="118"/>
      <c r="W76" s="135">
        <v>2.8858093301982666</v>
      </c>
      <c r="X76" s="118">
        <v>4.0803384130257472</v>
      </c>
      <c r="Y76" s="118"/>
      <c r="Z76" s="118">
        <v>5.2258277670324684</v>
      </c>
      <c r="AA76" s="136">
        <v>6.8736947149587833</v>
      </c>
      <c r="AB76" s="118"/>
      <c r="AC76" s="135">
        <v>2.797309875384411</v>
      </c>
      <c r="AD76" s="118">
        <v>3.9552061940568657</v>
      </c>
      <c r="AE76" s="118"/>
      <c r="AF76" s="118">
        <v>5.0655666910515036</v>
      </c>
      <c r="AG76" s="136">
        <v>6.66289830908919</v>
      </c>
      <c r="AH76" s="118"/>
      <c r="AI76" s="135">
        <v>2.7115244437807484</v>
      </c>
      <c r="AJ76" s="118">
        <v>3.8339114195935893</v>
      </c>
      <c r="AK76" s="118"/>
      <c r="AL76" s="118">
        <v>4.9102203603739722</v>
      </c>
      <c r="AM76" s="136">
        <v>6.4585664214401746</v>
      </c>
      <c r="AN76" s="118"/>
      <c r="AO76" s="135">
        <v>2.6283698041176518</v>
      </c>
      <c r="AP76" s="118">
        <v>3.7163364062730326</v>
      </c>
      <c r="AQ76" s="118"/>
      <c r="AR76" s="118">
        <v>4.7596380539264658</v>
      </c>
      <c r="AS76" s="136">
        <v>6.2605008038696406</v>
      </c>
      <c r="AT76" s="118"/>
      <c r="AU76" s="135">
        <v>2.5477652775886481</v>
      </c>
      <c r="AV76" s="118">
        <v>3.6023670797418683</v>
      </c>
      <c r="AW76" s="118"/>
      <c r="AX76" s="118">
        <v>4.6136736728164935</v>
      </c>
      <c r="AY76" s="136">
        <v>6.0685092879346287</v>
      </c>
      <c r="AZ76" s="118"/>
      <c r="BA76" s="135">
        <v>2.4696326595737306</v>
      </c>
      <c r="BB76" s="118">
        <v>3.4918928639784057</v>
      </c>
      <c r="BC76" s="118"/>
      <c r="BD76" s="118">
        <v>4.472185598583521</v>
      </c>
      <c r="BE76" s="136">
        <v>5.8824055984444659</v>
      </c>
      <c r="BF76" s="118"/>
      <c r="BG76" s="135">
        <v>2.3938961437631896</v>
      </c>
      <c r="BH76" s="118">
        <v>3.3848065740088429</v>
      </c>
      <c r="BI76" s="118"/>
      <c r="BJ76" s="118">
        <v>4.3350365557970294</v>
      </c>
      <c r="BK76" s="136">
        <v>5.7020091727317039</v>
      </c>
      <c r="BL76" s="118"/>
      <c r="BM76" s="135">
        <v>2.3204822486083501</v>
      </c>
      <c r="BN76" s="118">
        <v>3.2810043119136005</v>
      </c>
      <c r="BO76" s="118"/>
      <c r="BP76" s="118">
        <v>4.2020934788683073</v>
      </c>
      <c r="BQ76" s="136">
        <v>5.5271449854654966</v>
      </c>
      <c r="BR76" s="118"/>
      <c r="BS76" s="135">
        <v>2.2493197460278487</v>
      </c>
      <c r="BT76" s="118">
        <v>3.1803853660228429</v>
      </c>
      <c r="BU76" s="118"/>
      <c r="BV76" s="118">
        <v>4.0732273829467331</v>
      </c>
      <c r="BW76" s="136">
        <v>5.3576433788374436</v>
      </c>
    </row>
    <row r="77" spans="1:75" x14ac:dyDescent="0.25">
      <c r="A77" s="157" t="s">
        <v>227</v>
      </c>
      <c r="B77" s="166" t="s">
        <v>11</v>
      </c>
      <c r="C77" s="147">
        <v>3.5122780751416949</v>
      </c>
      <c r="E77" s="159">
        <v>1.637484236609468</v>
      </c>
      <c r="F77" s="12">
        <v>2.546483022552295</v>
      </c>
      <c r="G77" s="12"/>
      <c r="H77" s="12">
        <v>1.2762806454462192</v>
      </c>
      <c r="I77" s="160">
        <v>1.6854687915119095</v>
      </c>
      <c r="K77" s="117">
        <v>6.590293596835596</v>
      </c>
      <c r="L77" s="141">
        <v>10.248691488307369</v>
      </c>
      <c r="M77" s="118"/>
      <c r="N77" s="117">
        <v>15.672135107171981</v>
      </c>
      <c r="O77" s="141">
        <v>20.696775990253482</v>
      </c>
      <c r="P77" s="118"/>
      <c r="Q77" s="135">
        <v>6.3666781558527443</v>
      </c>
      <c r="R77" s="118">
        <v>9.9009428435799975</v>
      </c>
      <c r="S77" s="118"/>
      <c r="T77" s="118">
        <v>15.140363441518749</v>
      </c>
      <c r="U77" s="136">
        <v>19.994513090736216</v>
      </c>
      <c r="V77" s="118"/>
      <c r="W77" s="135">
        <v>6.1506502168091028</v>
      </c>
      <c r="X77" s="118">
        <v>9.5649936680870837</v>
      </c>
      <c r="Y77" s="118"/>
      <c r="Z77" s="118">
        <v>14.626635335499087</v>
      </c>
      <c r="AA77" s="136">
        <v>19.316078693796872</v>
      </c>
      <c r="AB77" s="118"/>
      <c r="AC77" s="135">
        <v>5.9419523279588331</v>
      </c>
      <c r="AD77" s="118">
        <v>9.240443593699732</v>
      </c>
      <c r="AE77" s="118"/>
      <c r="AF77" s="118">
        <v>14.130338552573745</v>
      </c>
      <c r="AG77" s="136">
        <v>18.660664273831294</v>
      </c>
      <c r="AH77" s="118"/>
      <c r="AI77" s="135">
        <v>5.7403357731586659</v>
      </c>
      <c r="AJ77" s="118">
        <v>8.9269058371915104</v>
      </c>
      <c r="AK77" s="118"/>
      <c r="AL77" s="118">
        <v>13.650881630019041</v>
      </c>
      <c r="AM77" s="136">
        <v>18.027488739340789</v>
      </c>
      <c r="AN77" s="118"/>
      <c r="AO77" s="135">
        <v>5.5455602754599198</v>
      </c>
      <c r="AP77" s="118">
        <v>8.6240067392887294</v>
      </c>
      <c r="AQ77" s="118"/>
      <c r="AR77" s="118">
        <v>13.187693174049928</v>
      </c>
      <c r="AS77" s="136">
        <v>17.415797502064695</v>
      </c>
      <c r="AT77" s="118"/>
      <c r="AU77" s="135">
        <v>5.3573937107579486</v>
      </c>
      <c r="AV77" s="118">
        <v>8.3313853193612317</v>
      </c>
      <c r="AW77" s="118"/>
      <c r="AX77" s="118">
        <v>12.74022117886026</v>
      </c>
      <c r="AY77" s="136">
        <v>16.824861577698261</v>
      </c>
      <c r="AZ77" s="118"/>
      <c r="BA77" s="135">
        <v>5.175611831157755</v>
      </c>
      <c r="BB77" s="118">
        <v>8.048692845222968</v>
      </c>
      <c r="BC77" s="118"/>
      <c r="BD77" s="118">
        <v>12.307932368768729</v>
      </c>
      <c r="BE77" s="136">
        <v>16.253976717124075</v>
      </c>
      <c r="BF77" s="118"/>
      <c r="BG77" s="135">
        <v>4.9999979977260978</v>
      </c>
      <c r="BH77" s="118">
        <v>7.7755924175296922</v>
      </c>
      <c r="BI77" s="118"/>
      <c r="BJ77" s="118">
        <v>11.890311562686454</v>
      </c>
      <c r="BK77" s="136">
        <v>15.702462567121728</v>
      </c>
      <c r="BL77" s="118"/>
      <c r="BM77" s="135">
        <v>4.8303429223115888</v>
      </c>
      <c r="BN77" s="118">
        <v>7.51175856827847</v>
      </c>
      <c r="BO77" s="118"/>
      <c r="BP77" s="118">
        <v>11.486861060148858</v>
      </c>
      <c r="BQ77" s="136">
        <v>15.169661859555431</v>
      </c>
      <c r="BR77" s="118"/>
      <c r="BS77" s="135">
        <v>4.6664444181251072</v>
      </c>
      <c r="BT77" s="118">
        <v>7.256876872930504</v>
      </c>
      <c r="BU77" s="118"/>
      <c r="BV77" s="118">
        <v>11.09710004818009</v>
      </c>
      <c r="BW77" s="136">
        <v>14.654939628073359</v>
      </c>
    </row>
    <row r="78" spans="1:75" x14ac:dyDescent="0.25">
      <c r="A78" s="157" t="s">
        <v>228</v>
      </c>
      <c r="B78" s="166" t="s">
        <v>12</v>
      </c>
      <c r="C78" s="147">
        <v>3.924169034769065</v>
      </c>
      <c r="E78" s="159">
        <v>1.1057274760400746</v>
      </c>
      <c r="F78" s="12">
        <v>1.4244915760530239</v>
      </c>
      <c r="G78" s="12"/>
      <c r="H78" s="12">
        <v>1.0941140270746057</v>
      </c>
      <c r="I78" s="160">
        <v>1.3965522051821144</v>
      </c>
      <c r="K78" s="117">
        <v>12.86985713633355</v>
      </c>
      <c r="L78" s="141">
        <v>16.5800375526244</v>
      </c>
      <c r="M78" s="118"/>
      <c r="N78" s="117">
        <v>18.570182152045593</v>
      </c>
      <c r="O78" s="141">
        <v>23.70340585470294</v>
      </c>
      <c r="P78" s="118"/>
      <c r="Q78" s="135">
        <v>12.383892270553337</v>
      </c>
      <c r="R78" s="118">
        <v>15.953976545222462</v>
      </c>
      <c r="S78" s="118"/>
      <c r="T78" s="118">
        <v>17.868973429879162</v>
      </c>
      <c r="U78" s="136">
        <v>22.80836698032455</v>
      </c>
      <c r="V78" s="118"/>
      <c r="W78" s="135">
        <v>11.916277402622445</v>
      </c>
      <c r="X78" s="118">
        <v>15.351555555748412</v>
      </c>
      <c r="Y78" s="118"/>
      <c r="Z78" s="118">
        <v>17.194242297863248</v>
      </c>
      <c r="AA78" s="136">
        <v>21.947124708491767</v>
      </c>
      <c r="AB78" s="118"/>
      <c r="AC78" s="135">
        <v>11.466319637961899</v>
      </c>
      <c r="AD78" s="118">
        <v>14.771881938851363</v>
      </c>
      <c r="AE78" s="118"/>
      <c r="AF78" s="118">
        <v>16.544988964127015</v>
      </c>
      <c r="AG78" s="136">
        <v>21.118402881960112</v>
      </c>
      <c r="AH78" s="118"/>
      <c r="AI78" s="135">
        <v>11.03335224564144</v>
      </c>
      <c r="AJ78" s="118">
        <v>14.214096755403697</v>
      </c>
      <c r="AK78" s="118"/>
      <c r="AL78" s="118">
        <v>15.920251388867678</v>
      </c>
      <c r="AM78" s="136">
        <v>20.320973531089482</v>
      </c>
      <c r="AN78" s="118"/>
      <c r="AO78" s="135">
        <v>10.616733670442052</v>
      </c>
      <c r="AP78" s="118">
        <v>13.677373499756541</v>
      </c>
      <c r="AQ78" s="118"/>
      <c r="AR78" s="118">
        <v>15.319103858835156</v>
      </c>
      <c r="AS78" s="136">
        <v>19.553655054283723</v>
      </c>
      <c r="AT78" s="118"/>
      <c r="AU78" s="135">
        <v>10.215846582222946</v>
      </c>
      <c r="AV78" s="118">
        <v>13.160916875053976</v>
      </c>
      <c r="AW78" s="118"/>
      <c r="AX78" s="118">
        <v>14.740655615644103</v>
      </c>
      <c r="AY78" s="136">
        <v>18.815310467136683</v>
      </c>
      <c r="AZ78" s="118"/>
      <c r="BA78" s="135">
        <v>9.830096961184374</v>
      </c>
      <c r="BB78" s="118">
        <v>12.663961614791296</v>
      </c>
      <c r="BC78" s="118"/>
      <c r="BD78" s="118">
        <v>14.184049535880765</v>
      </c>
      <c r="BE78" s="136">
        <v>18.104845717690363</v>
      </c>
      <c r="BF78" s="118"/>
      <c r="BG78" s="135">
        <v>9.4589132176708564</v>
      </c>
      <c r="BH78" s="118">
        <v>12.185771348871134</v>
      </c>
      <c r="BI78" s="118"/>
      <c r="BJ78" s="118">
        <v>13.648460861048909</v>
      </c>
      <c r="BK78" s="136">
        <v>17.421208065308825</v>
      </c>
      <c r="BL78" s="118"/>
      <c r="BM78" s="135">
        <v>9.1017453452105688</v>
      </c>
      <c r="BN78" s="118">
        <v>11.725637512477237</v>
      </c>
      <c r="BO78" s="118"/>
      <c r="BP78" s="118">
        <v>13.1330959754729</v>
      </c>
      <c r="BQ78" s="136">
        <v>16.763384520765669</v>
      </c>
      <c r="BR78" s="118"/>
      <c r="BS78" s="135">
        <v>8.7580641055359045</v>
      </c>
      <c r="BT78" s="118">
        <v>11.282878296149075</v>
      </c>
      <c r="BU78" s="118"/>
      <c r="BV78" s="118">
        <v>12.637191230347069</v>
      </c>
      <c r="BW78" s="136">
        <v>16.130400345233724</v>
      </c>
    </row>
    <row r="79" spans="1:75" x14ac:dyDescent="0.25">
      <c r="A79" s="157" t="s">
        <v>229</v>
      </c>
      <c r="B79" s="166" t="s">
        <v>13</v>
      </c>
      <c r="C79" s="147">
        <v>2.2873958208725176</v>
      </c>
      <c r="E79" s="159">
        <v>1.0928325752336097</v>
      </c>
      <c r="F79" s="12">
        <v>1.4581903425592619</v>
      </c>
      <c r="G79" s="12"/>
      <c r="H79" s="12">
        <v>1.0725379385548182</v>
      </c>
      <c r="I79" s="160">
        <v>1.3489060401032369</v>
      </c>
      <c r="K79" s="117">
        <v>11.020905851258229</v>
      </c>
      <c r="L79" s="141">
        <v>14.705435070989058</v>
      </c>
      <c r="M79" s="118"/>
      <c r="N79" s="117">
        <v>19.862187263756475</v>
      </c>
      <c r="O79" s="141">
        <v>24.980211334849042</v>
      </c>
      <c r="P79" s="118"/>
      <c r="Q79" s="135">
        <v>10.774451497971688</v>
      </c>
      <c r="R79" s="118">
        <v>14.376585651609973</v>
      </c>
      <c r="S79" s="118"/>
      <c r="T79" s="118">
        <v>19.418020279389541</v>
      </c>
      <c r="U79" s="136">
        <v>24.421592840817677</v>
      </c>
      <c r="V79" s="118"/>
      <c r="W79" s="135">
        <v>10.533508465539681</v>
      </c>
      <c r="X79" s="118">
        <v>14.055090107862853</v>
      </c>
      <c r="Y79" s="118"/>
      <c r="Z79" s="118">
        <v>18.983785952860426</v>
      </c>
      <c r="AA79" s="136">
        <v>23.875466419719199</v>
      </c>
      <c r="AB79" s="118"/>
      <c r="AC79" s="135">
        <v>10.297953507376555</v>
      </c>
      <c r="AD79" s="118">
        <v>13.740783989140141</v>
      </c>
      <c r="AE79" s="118"/>
      <c r="AF79" s="118">
        <v>18.559262165697486</v>
      </c>
      <c r="AG79" s="136">
        <v>23.341552718313736</v>
      </c>
      <c r="AH79" s="118"/>
      <c r="AI79" s="135">
        <v>10.067666132991118</v>
      </c>
      <c r="AJ79" s="118">
        <v>13.433506522351241</v>
      </c>
      <c r="AK79" s="118"/>
      <c r="AL79" s="118">
        <v>18.144231766540223</v>
      </c>
      <c r="AM79" s="136">
        <v>22.819578630381667</v>
      </c>
      <c r="AN79" s="118"/>
      <c r="AO79" s="135">
        <v>9.8425285463536394</v>
      </c>
      <c r="AP79" s="118">
        <v>13.133100529684256</v>
      </c>
      <c r="AQ79" s="118"/>
      <c r="AR79" s="118">
        <v>17.738482460062549</v>
      </c>
      <c r="AS79" s="136">
        <v>22.309277157025008</v>
      </c>
      <c r="AT79" s="118"/>
      <c r="AU79" s="135">
        <v>9.6224255856411158</v>
      </c>
      <c r="AV79" s="118">
        <v>12.839412348206784</v>
      </c>
      <c r="AW79" s="118"/>
      <c r="AX79" s="118">
        <v>17.341806698380015</v>
      </c>
      <c r="AY79" s="136">
        <v>21.810387270092793</v>
      </c>
      <c r="AZ79" s="118"/>
      <c r="BA79" s="135">
        <v>9.4072446643299799</v>
      </c>
      <c r="BB79" s="118">
        <v>12.552291751264631</v>
      </c>
      <c r="BC79" s="118"/>
      <c r="BD79" s="118">
        <v>16.954001574885424</v>
      </c>
      <c r="BE79" s="136">
        <v>21.322653778660595</v>
      </c>
      <c r="BF79" s="118"/>
      <c r="BG79" s="135">
        <v>9.1968757136061132</v>
      </c>
      <c r="BH79" s="118">
        <v>12.271591871638247</v>
      </c>
      <c r="BI79" s="118"/>
      <c r="BJ79" s="118">
        <v>16.57486872045855</v>
      </c>
      <c r="BK79" s="136">
        <v>20.845827198495893</v>
      </c>
      <c r="BL79" s="118"/>
      <c r="BM79" s="135">
        <v>8.9912111260627299</v>
      </c>
      <c r="BN79" s="118">
        <v>11.997169126417564</v>
      </c>
      <c r="BO79" s="118"/>
      <c r="BP79" s="118">
        <v>16.204214201996844</v>
      </c>
      <c r="BQ79" s="136">
        <v>20.379663624442518</v>
      </c>
      <c r="BR79" s="118"/>
      <c r="BS79" s="135">
        <v>8.7901457006572894</v>
      </c>
      <c r="BT79" s="118">
        <v>11.728883143556825</v>
      </c>
      <c r="BU79" s="118"/>
      <c r="BV79" s="118">
        <v>15.841848423215259</v>
      </c>
      <c r="BW79" s="136">
        <v>19.923924605658886</v>
      </c>
    </row>
    <row r="80" spans="1:75" x14ac:dyDescent="0.25">
      <c r="A80" s="157" t="s">
        <v>230</v>
      </c>
      <c r="B80" s="166" t="s">
        <v>14</v>
      </c>
      <c r="C80" s="147">
        <v>2.7880245210575971</v>
      </c>
      <c r="E80" s="159">
        <v>1.3412182786314648</v>
      </c>
      <c r="F80" s="12">
        <v>1.8207202516108982</v>
      </c>
      <c r="G80" s="12"/>
      <c r="H80" s="12">
        <v>1.3776182280917773</v>
      </c>
      <c r="I80" s="160">
        <v>1.9270841525721121</v>
      </c>
      <c r="K80" s="117">
        <v>9.0314525883485555</v>
      </c>
      <c r="L80" s="141">
        <v>12.260307580842502</v>
      </c>
      <c r="M80" s="118"/>
      <c r="N80" s="117">
        <v>11.106574732017794</v>
      </c>
      <c r="O80" s="141">
        <v>15.536455397426296</v>
      </c>
      <c r="P80" s="118"/>
      <c r="Q80" s="135">
        <v>8.7864832799645196</v>
      </c>
      <c r="R80" s="118">
        <v>11.927758742294733</v>
      </c>
      <c r="S80" s="118"/>
      <c r="T80" s="118">
        <v>10.805319767326059</v>
      </c>
      <c r="U80" s="136">
        <v>15.115044257167751</v>
      </c>
      <c r="V80" s="118"/>
      <c r="W80" s="135">
        <v>8.5481585242106508</v>
      </c>
      <c r="X80" s="118">
        <v>11.604229965380025</v>
      </c>
      <c r="Y80" s="118"/>
      <c r="Z80" s="118">
        <v>10.512236048580188</v>
      </c>
      <c r="AA80" s="136">
        <v>14.705063481467356</v>
      </c>
      <c r="AB80" s="118"/>
      <c r="AC80" s="135">
        <v>8.3162980941028195</v>
      </c>
      <c r="AD80" s="118">
        <v>11.2894765897585</v>
      </c>
      <c r="AE80" s="118"/>
      <c r="AF80" s="118">
        <v>10.227101938734707</v>
      </c>
      <c r="AG80" s="136">
        <v>14.30620303287842</v>
      </c>
      <c r="AH80" s="118"/>
      <c r="AI80" s="135">
        <v>8.0907266511373681</v>
      </c>
      <c r="AJ80" s="118">
        <v>10.983260591262448</v>
      </c>
      <c r="AK80" s="118"/>
      <c r="AL80" s="118">
        <v>9.9497018124319911</v>
      </c>
      <c r="AM80" s="136">
        <v>13.918161283416426</v>
      </c>
      <c r="AN80" s="118"/>
      <c r="AO80" s="135">
        <v>7.8712736126958713</v>
      </c>
      <c r="AP80" s="118">
        <v>10.685350401896644</v>
      </c>
      <c r="AQ80" s="118"/>
      <c r="AR80" s="118">
        <v>9.6798258929411105</v>
      </c>
      <c r="AS80" s="136">
        <v>13.540644786460597</v>
      </c>
      <c r="AT80" s="118"/>
      <c r="AU80" s="135">
        <v>7.6577730230464036</v>
      </c>
      <c r="AV80" s="118">
        <v>10.395520734720995</v>
      </c>
      <c r="AW80" s="118"/>
      <c r="AX80" s="118">
        <v>9.4172700935195621</v>
      </c>
      <c r="AY80" s="136">
        <v>13.173368054842422</v>
      </c>
      <c r="AZ80" s="118"/>
      <c r="BA80" s="135">
        <v>7.4500634278437747</v>
      </c>
      <c r="BB80" s="118">
        <v>10.113552413483074</v>
      </c>
      <c r="BC80" s="118"/>
      <c r="BD80" s="118">
        <v>9.1618358630779007</v>
      </c>
      <c r="BE80" s="136">
        <v>12.816053344953302</v>
      </c>
      <c r="BF80" s="118"/>
      <c r="BG80" s="135">
        <v>7.2479877520338203</v>
      </c>
      <c r="BH80" s="118">
        <v>9.839232206871694</v>
      </c>
      <c r="BI80" s="118"/>
      <c r="BJ80" s="118">
        <v>8.9133300360305761</v>
      </c>
      <c r="BK80" s="136">
        <v>12.468430446708069</v>
      </c>
      <c r="BL80" s="118"/>
      <c r="BM80" s="135">
        <v>7.0513931810694217</v>
      </c>
      <c r="BN80" s="118">
        <v>9.5723526672662018</v>
      </c>
      <c r="BO80" s="118"/>
      <c r="BP80" s="118">
        <v>8.6715646862194085</v>
      </c>
      <c r="BQ80" s="136">
        <v>12.130236479205545</v>
      </c>
      <c r="BR80" s="118"/>
      <c r="BS80" s="135">
        <v>6.8601310453484228</v>
      </c>
      <c r="BT80" s="118">
        <v>9.3127119738595319</v>
      </c>
      <c r="BU80" s="118"/>
      <c r="BV80" s="118">
        <v>8.4363569847992501</v>
      </c>
      <c r="BW80" s="136">
        <v>11.801215691931596</v>
      </c>
    </row>
    <row r="81" spans="1:75" x14ac:dyDescent="0.25">
      <c r="A81" s="157" t="s">
        <v>231</v>
      </c>
      <c r="B81" s="166" t="s">
        <v>251</v>
      </c>
      <c r="C81" s="147">
        <v>1.6983812917002679</v>
      </c>
      <c r="E81" s="159">
        <v>1.0731245586409541</v>
      </c>
      <c r="F81" s="12">
        <v>1.4258007141722115</v>
      </c>
      <c r="G81" s="12"/>
      <c r="H81" s="12">
        <v>1.0568811843792749</v>
      </c>
      <c r="I81" s="160">
        <v>1.3233576994498109</v>
      </c>
      <c r="K81" s="117">
        <v>10.607390278962583</v>
      </c>
      <c r="L81" s="141">
        <v>14.093447506598739</v>
      </c>
      <c r="M81" s="118"/>
      <c r="N81" s="117">
        <v>19.197747611557261</v>
      </c>
      <c r="O81" s="141">
        <v>24.038167666661238</v>
      </c>
      <c r="P81" s="118"/>
      <c r="Q81" s="135">
        <v>10.430244950052384</v>
      </c>
      <c r="R81" s="118">
        <v>13.858084393865298</v>
      </c>
      <c r="S81" s="118"/>
      <c r="T81" s="118">
        <v>18.877141767372471</v>
      </c>
      <c r="U81" s="136">
        <v>23.636725935403877</v>
      </c>
      <c r="V81" s="118"/>
      <c r="W81" s="135">
        <v>10.256057980053228</v>
      </c>
      <c r="X81" s="118">
        <v>13.626651887522495</v>
      </c>
      <c r="Y81" s="118"/>
      <c r="Z81" s="118">
        <v>18.561890098552691</v>
      </c>
      <c r="AA81" s="136">
        <v>23.241988353390735</v>
      </c>
      <c r="AB81" s="118"/>
      <c r="AC81" s="135">
        <v>10.084779963838264</v>
      </c>
      <c r="AD81" s="118">
        <v>13.399084345735387</v>
      </c>
      <c r="AE81" s="118"/>
      <c r="AF81" s="118">
        <v>18.251903189404601</v>
      </c>
      <c r="AG81" s="136">
        <v>22.853842960121476</v>
      </c>
      <c r="AH81" s="118"/>
      <c r="AI81" s="135">
        <v>9.9163623213551535</v>
      </c>
      <c r="AJ81" s="118">
        <v>13.175317222899499</v>
      </c>
      <c r="AK81" s="118"/>
      <c r="AL81" s="118">
        <v>17.947093117493075</v>
      </c>
      <c r="AM81" s="136">
        <v>22.472179664856288</v>
      </c>
      <c r="AN81" s="118"/>
      <c r="AO81" s="135">
        <v>9.750757283847193</v>
      </c>
      <c r="AP81" s="118">
        <v>12.955287051333585</v>
      </c>
      <c r="AQ81" s="118"/>
      <c r="AR81" s="118">
        <v>17.647373428703492</v>
      </c>
      <c r="AS81" s="136">
        <v>22.096890215390552</v>
      </c>
      <c r="AT81" s="118"/>
      <c r="AU81" s="135">
        <v>9.5879178803045164</v>
      </c>
      <c r="AV81" s="118">
        <v>12.738931423278103</v>
      </c>
      <c r="AW81" s="118"/>
      <c r="AX81" s="118">
        <v>17.352659112720527</v>
      </c>
      <c r="AY81" s="136">
        <v>21.727868167350966</v>
      </c>
      <c r="AZ81" s="118"/>
      <c r="BA81" s="135">
        <v>9.4277979241415899</v>
      </c>
      <c r="BB81" s="118">
        <v>12.526188973194349</v>
      </c>
      <c r="BC81" s="118"/>
      <c r="BD81" s="118">
        <v>17.062866578916434</v>
      </c>
      <c r="BE81" s="136">
        <v>21.365008854004451</v>
      </c>
      <c r="BF81" s="118"/>
      <c r="BG81" s="135">
        <v>9.2703520000971782</v>
      </c>
      <c r="BH81" s="118">
        <v>12.316999360359169</v>
      </c>
      <c r="BI81" s="118"/>
      <c r="BJ81" s="118">
        <v>16.777913632642015</v>
      </c>
      <c r="BK81" s="136">
        <v>21.008209356571221</v>
      </c>
      <c r="BL81" s="118"/>
      <c r="BM81" s="135">
        <v>9.1155354513530931</v>
      </c>
      <c r="BN81" s="118">
        <v>12.111303251750357</v>
      </c>
      <c r="BO81" s="118"/>
      <c r="BP81" s="118">
        <v>16.497719451913522</v>
      </c>
      <c r="BQ81" s="136">
        <v>20.657368475033664</v>
      </c>
      <c r="BR81" s="118"/>
      <c r="BS81" s="135">
        <v>8.9633043668680532</v>
      </c>
      <c r="BT81" s="118">
        <v>11.909042305217868</v>
      </c>
      <c r="BU81" s="118"/>
      <c r="BV81" s="118">
        <v>16.222204564488898</v>
      </c>
      <c r="BW81" s="136">
        <v>20.312386699432686</v>
      </c>
    </row>
    <row r="82" spans="1:75" x14ac:dyDescent="0.25">
      <c r="A82" s="157" t="s">
        <v>232</v>
      </c>
      <c r="B82" s="166" t="s">
        <v>252</v>
      </c>
      <c r="C82" s="147">
        <v>5.3712615411501519</v>
      </c>
      <c r="E82" s="159">
        <v>1.6659280788136694</v>
      </c>
      <c r="F82" s="12">
        <v>2.2979930488894191</v>
      </c>
      <c r="G82" s="12"/>
      <c r="H82" s="12">
        <v>1.8594486802029977</v>
      </c>
      <c r="I82" s="160">
        <v>2.7006606620342275</v>
      </c>
      <c r="K82" s="117">
        <v>6.722065802417176</v>
      </c>
      <c r="L82" s="141">
        <v>9.2724654110711402</v>
      </c>
      <c r="M82" s="118"/>
      <c r="N82" s="117">
        <v>7.6599271977841736</v>
      </c>
      <c r="O82" s="141">
        <v>11.125267546960956</v>
      </c>
      <c r="P82" s="118"/>
      <c r="Q82" s="135">
        <v>6.379410955227141</v>
      </c>
      <c r="R82" s="118">
        <v>8.7998048760667125</v>
      </c>
      <c r="S82" s="118"/>
      <c r="T82" s="118">
        <v>7.2694652087778007</v>
      </c>
      <c r="U82" s="136">
        <v>10.558161100326446</v>
      </c>
      <c r="V82" s="118"/>
      <c r="W82" s="135">
        <v>6.0542228136234462</v>
      </c>
      <c r="X82" s="118">
        <v>8.3512380390645369</v>
      </c>
      <c r="Y82" s="118"/>
      <c r="Z82" s="118">
        <v>6.8989068769371142</v>
      </c>
      <c r="AA82" s="136">
        <v>10.019962697517117</v>
      </c>
      <c r="AB82" s="118"/>
      <c r="AC82" s="135">
        <v>5.7456110186733582</v>
      </c>
      <c r="AD82" s="118">
        <v>7.9255367326158153</v>
      </c>
      <c r="AE82" s="118"/>
      <c r="AF82" s="118">
        <v>6.5472376206133927</v>
      </c>
      <c r="AG82" s="136">
        <v>9.5091987615656173</v>
      </c>
      <c r="AH82" s="118"/>
      <c r="AI82" s="135">
        <v>5.4527305971652922</v>
      </c>
      <c r="AJ82" s="118">
        <v>7.5215353946585255</v>
      </c>
      <c r="AK82" s="118"/>
      <c r="AL82" s="118">
        <v>6.2134945760866023</v>
      </c>
      <c r="AM82" s="136">
        <v>9.0244708305518717</v>
      </c>
      <c r="AN82" s="118"/>
      <c r="AO82" s="135">
        <v>5.1747796480882622</v>
      </c>
      <c r="AP82" s="118">
        <v>7.1381278772307146</v>
      </c>
      <c r="AQ82" s="118"/>
      <c r="AR82" s="118">
        <v>5.896763961262887</v>
      </c>
      <c r="AS82" s="136">
        <v>8.5644517286410071</v>
      </c>
      <c r="AT82" s="118"/>
      <c r="AU82" s="135">
        <v>4.9109971470422034</v>
      </c>
      <c r="AV82" s="118">
        <v>6.7742644178584639</v>
      </c>
      <c r="AW82" s="118"/>
      <c r="AX82" s="118">
        <v>5.596178573756613</v>
      </c>
      <c r="AY82" s="136">
        <v>8.1278819323012197</v>
      </c>
      <c r="AZ82" s="118"/>
      <c r="BA82" s="135">
        <v>4.6606608625676689</v>
      </c>
      <c r="BB82" s="118">
        <v>6.4289487653262478</v>
      </c>
      <c r="BC82" s="118"/>
      <c r="BD82" s="118">
        <v>5.31091541650677</v>
      </c>
      <c r="BE82" s="136">
        <v>7.7135661217523488</v>
      </c>
      <c r="BF82" s="118"/>
      <c r="BG82" s="135">
        <v>4.4230853786898647</v>
      </c>
      <c r="BH82" s="118">
        <v>6.1012354519600969</v>
      </c>
      <c r="BI82" s="118"/>
      <c r="BJ82" s="118">
        <v>5.0401934444267074</v>
      </c>
      <c r="BK82" s="136">
        <v>7.3203699082031068</v>
      </c>
      <c r="BL82" s="118"/>
      <c r="BM82" s="135">
        <v>4.1976202182627738</v>
      </c>
      <c r="BN82" s="118">
        <v>5.7902272049551291</v>
      </c>
      <c r="BO82" s="118"/>
      <c r="BP82" s="118">
        <v>4.7832714259175724</v>
      </c>
      <c r="BQ82" s="136">
        <v>6.947216727916194</v>
      </c>
      <c r="BR82" s="118"/>
      <c r="BS82" s="135">
        <v>3.9836480619751304</v>
      </c>
      <c r="BT82" s="118">
        <v>5.495072489659715</v>
      </c>
      <c r="BU82" s="118"/>
      <c r="BV82" s="118">
        <v>4.5394459133903258</v>
      </c>
      <c r="BW82" s="136">
        <v>6.5930848945973084</v>
      </c>
    </row>
    <row r="83" spans="1:75" x14ac:dyDescent="0.25">
      <c r="A83" s="157" t="s">
        <v>233</v>
      </c>
      <c r="B83" s="166" t="s">
        <v>253</v>
      </c>
      <c r="C83" s="147">
        <v>3.3325683142632956</v>
      </c>
      <c r="E83" s="159">
        <v>1.1429903913545982</v>
      </c>
      <c r="F83" s="12">
        <v>1.4535850749545278</v>
      </c>
      <c r="G83" s="12"/>
      <c r="H83" s="12">
        <v>1.1721055164037075</v>
      </c>
      <c r="I83" s="160">
        <v>1.5741476147161915</v>
      </c>
      <c r="K83" s="117">
        <v>13.793617488432107</v>
      </c>
      <c r="L83" s="141">
        <v>17.541876696841236</v>
      </c>
      <c r="M83" s="118"/>
      <c r="N83" s="117">
        <v>15.060654540899607</v>
      </c>
      <c r="O83" s="141">
        <v>20.22658633530061</v>
      </c>
      <c r="P83" s="118"/>
      <c r="Q83" s="135">
        <v>13.348760911934223</v>
      </c>
      <c r="R83" s="118">
        <v>16.976135387917072</v>
      </c>
      <c r="S83" s="118"/>
      <c r="T83" s="118">
        <v>14.574934879287948</v>
      </c>
      <c r="U83" s="136">
        <v>19.574260724639974</v>
      </c>
      <c r="V83" s="118"/>
      <c r="W83" s="135">
        <v>12.918251360342559</v>
      </c>
      <c r="X83" s="118">
        <v>16.428639745300714</v>
      </c>
      <c r="Y83" s="118"/>
      <c r="Z83" s="118">
        <v>14.104880113848992</v>
      </c>
      <c r="AA83" s="136">
        <v>18.942973201932968</v>
      </c>
      <c r="AB83" s="118"/>
      <c r="AC83" s="135">
        <v>12.501626129193399</v>
      </c>
      <c r="AD83" s="118">
        <v>15.898801329834962</v>
      </c>
      <c r="AE83" s="118"/>
      <c r="AF83" s="118">
        <v>13.649985037584761</v>
      </c>
      <c r="AG83" s="136">
        <v>18.332045269911493</v>
      </c>
      <c r="AH83" s="118"/>
      <c r="AI83" s="135">
        <v>12.098437436658354</v>
      </c>
      <c r="AJ83" s="118">
        <v>15.386050680054957</v>
      </c>
      <c r="AK83" s="118"/>
      <c r="AL83" s="118">
        <v>13.209760736877586</v>
      </c>
      <c r="AM83" s="136">
        <v>17.740820313454908</v>
      </c>
      <c r="AN83" s="118"/>
      <c r="AO83" s="135">
        <v>11.708251942275949</v>
      </c>
      <c r="AP83" s="118">
        <v>14.889836700140526</v>
      </c>
      <c r="AQ83" s="118"/>
      <c r="AR83" s="118">
        <v>12.783734066013922</v>
      </c>
      <c r="AS83" s="136">
        <v>17.16866289387108</v>
      </c>
      <c r="AT83" s="118"/>
      <c r="AU83" s="135">
        <v>11.330650281204541</v>
      </c>
      <c r="AV83" s="118">
        <v>14.409626067607611</v>
      </c>
      <c r="AW83" s="118"/>
      <c r="AX83" s="118">
        <v>12.371447138655263</v>
      </c>
      <c r="AY83" s="136">
        <v>16.614958065937511</v>
      </c>
      <c r="AZ83" s="118"/>
      <c r="BA83" s="135">
        <v>10.965226613496007</v>
      </c>
      <c r="BB83" s="118">
        <v>13.944902660102187</v>
      </c>
      <c r="BC83" s="118"/>
      <c r="BD83" s="118">
        <v>11.972456835709556</v>
      </c>
      <c r="BE83" s="136">
        <v>16.079110716968504</v>
      </c>
      <c r="BF83" s="118"/>
      <c r="BG83" s="135">
        <v>10.611588187905754</v>
      </c>
      <c r="BH83" s="118">
        <v>13.49516700068059</v>
      </c>
      <c r="BI83" s="118"/>
      <c r="BJ83" s="118">
        <v>11.586334329074218</v>
      </c>
      <c r="BK83" s="136">
        <v>15.560544927197999</v>
      </c>
      <c r="BL83" s="118"/>
      <c r="BM83" s="135">
        <v>10.269354919770253</v>
      </c>
      <c r="BN83" s="118">
        <v>13.059935720980056</v>
      </c>
      <c r="BO83" s="118"/>
      <c r="BP83" s="118">
        <v>11.212664620738863</v>
      </c>
      <c r="BQ83" s="136">
        <v>15.058703350790644</v>
      </c>
      <c r="BR83" s="118"/>
      <c r="BS83" s="135">
        <v>9.9381589824983987</v>
      </c>
      <c r="BT83" s="118">
        <v>12.638741041702488</v>
      </c>
      <c r="BU83" s="118"/>
      <c r="BV83" s="118">
        <v>10.851046096752389</v>
      </c>
      <c r="BW83" s="136">
        <v>14.573046616815821</v>
      </c>
    </row>
    <row r="84" spans="1:75" x14ac:dyDescent="0.25">
      <c r="A84" s="157" t="s">
        <v>234</v>
      </c>
      <c r="B84" s="166" t="s">
        <v>18</v>
      </c>
      <c r="C84" s="147">
        <v>3.7528647931202697</v>
      </c>
      <c r="E84" s="159">
        <v>1.3355209849692575</v>
      </c>
      <c r="F84" s="12">
        <v>1.8876384881365518</v>
      </c>
      <c r="G84" s="12"/>
      <c r="H84" s="12">
        <v>1.2957053663309219</v>
      </c>
      <c r="I84" s="160">
        <v>1.7085664432077436</v>
      </c>
      <c r="K84" s="117">
        <v>9.117038673825542</v>
      </c>
      <c r="L84" s="141">
        <v>12.886112080776229</v>
      </c>
      <c r="M84" s="118"/>
      <c r="N84" s="117">
        <v>16.407599814167707</v>
      </c>
      <c r="O84" s="141">
        <v>21.635686001248555</v>
      </c>
      <c r="P84" s="118"/>
      <c r="Q84" s="135">
        <v>8.7872645174710229</v>
      </c>
      <c r="R84" s="118">
        <v>12.420006046551778</v>
      </c>
      <c r="S84" s="118"/>
      <c r="T84" s="118">
        <v>15.814117371008415</v>
      </c>
      <c r="U84" s="136">
        <v>20.853097448816847</v>
      </c>
      <c r="V84" s="118"/>
      <c r="W84" s="135">
        <v>8.4694186854430793</v>
      </c>
      <c r="X84" s="118">
        <v>11.970759623184239</v>
      </c>
      <c r="Y84" s="118"/>
      <c r="Z84" s="118">
        <v>15.242101895250057</v>
      </c>
      <c r="AA84" s="136">
        <v>20.098816057173192</v>
      </c>
      <c r="AB84" s="118"/>
      <c r="AC84" s="135">
        <v>8.1630697160322416</v>
      </c>
      <c r="AD84" s="118">
        <v>11.537762978452241</v>
      </c>
      <c r="AE84" s="118"/>
      <c r="AF84" s="118">
        <v>14.69077690109309</v>
      </c>
      <c r="AG84" s="136">
        <v>19.371817922569711</v>
      </c>
      <c r="AH84" s="118"/>
      <c r="AI84" s="135">
        <v>7.8678017540133744</v>
      </c>
      <c r="AJ84" s="118">
        <v>11.120428338492776</v>
      </c>
      <c r="AK84" s="118"/>
      <c r="AL84" s="118">
        <v>14.159393989154907</v>
      </c>
      <c r="AM84" s="136">
        <v>18.671116177077582</v>
      </c>
      <c r="AN84" s="118"/>
      <c r="AO84" s="135">
        <v>7.5832139861405343</v>
      </c>
      <c r="AP84" s="118">
        <v>10.718189189924091</v>
      </c>
      <c r="AQ84" s="118"/>
      <c r="AR84" s="118">
        <v>13.647231830550668</v>
      </c>
      <c r="AS84" s="136">
        <v>17.995759648957318</v>
      </c>
      <c r="AT84" s="118"/>
      <c r="AU84" s="135">
        <v>7.3089200970606534</v>
      </c>
      <c r="AV84" s="118">
        <v>10.330499510828737</v>
      </c>
      <c r="AW84" s="118"/>
      <c r="AX84" s="118">
        <v>13.15359518772112</v>
      </c>
      <c r="AY84" s="136">
        <v>17.344831571485045</v>
      </c>
      <c r="AZ84" s="118"/>
      <c r="BA84" s="135">
        <v>7.0445477449074732</v>
      </c>
      <c r="BB84" s="118">
        <v>9.9568330295528771</v>
      </c>
      <c r="BC84" s="118"/>
      <c r="BD84" s="118">
        <v>12.677813970678253</v>
      </c>
      <c r="BE84" s="136">
        <v>16.717448338482082</v>
      </c>
      <c r="BF84" s="118"/>
      <c r="BG84" s="135">
        <v>6.7897380558638689</v>
      </c>
      <c r="BH84" s="118">
        <v>9.5966825103157092</v>
      </c>
      <c r="BI84" s="118"/>
      <c r="BJ84" s="118">
        <v>12.219242327387672</v>
      </c>
      <c r="BK84" s="136">
        <v>16.112758304858485</v>
      </c>
      <c r="BL84" s="118"/>
      <c r="BM84" s="135">
        <v>6.5441451370064616</v>
      </c>
      <c r="BN84" s="118">
        <v>9.2495590646592483</v>
      </c>
      <c r="BO84" s="118"/>
      <c r="BP84" s="118">
        <v>11.777257767052921</v>
      </c>
      <c r="BQ84" s="136">
        <v>15.529940630542379</v>
      </c>
      <c r="BR84" s="118"/>
      <c r="BS84" s="135">
        <v>6.3074356067712127</v>
      </c>
      <c r="BT84" s="118">
        <v>8.9149914878037908</v>
      </c>
      <c r="BU84" s="118"/>
      <c r="BV84" s="118">
        <v>11.351260315111663</v>
      </c>
      <c r="BW84" s="136">
        <v>14.968204166225732</v>
      </c>
    </row>
    <row r="85" spans="1:75" x14ac:dyDescent="0.25">
      <c r="A85" s="161" t="s">
        <v>235</v>
      </c>
      <c r="B85" s="167" t="s">
        <v>20</v>
      </c>
      <c r="C85" s="148">
        <v>3.6992857566808812</v>
      </c>
      <c r="E85" s="163">
        <v>1.0649711932289454</v>
      </c>
      <c r="F85" s="171">
        <v>1.4679402770294323</v>
      </c>
      <c r="G85" s="171"/>
      <c r="H85" s="171">
        <v>1.0961494468191726</v>
      </c>
      <c r="I85" s="164">
        <v>1.6559810987824066</v>
      </c>
      <c r="K85" s="142">
        <v>9.0522313412418107</v>
      </c>
      <c r="L85" s="144">
        <v>12.477459547528209</v>
      </c>
      <c r="M85" s="118"/>
      <c r="N85" s="142">
        <v>9.3172457999511806</v>
      </c>
      <c r="O85" s="144">
        <v>14.07580232987538</v>
      </c>
      <c r="P85" s="118"/>
      <c r="Q85" s="151">
        <v>8.7293092475891196</v>
      </c>
      <c r="R85" s="119">
        <v>12.032348589946139</v>
      </c>
      <c r="S85" s="119"/>
      <c r="T85" s="119">
        <v>8.9848697914979727</v>
      </c>
      <c r="U85" s="152">
        <v>13.573673364446041</v>
      </c>
      <c r="V85" s="118"/>
      <c r="W85" s="151">
        <v>8.4179068196009528</v>
      </c>
      <c r="X85" s="119">
        <v>11.603116166275957</v>
      </c>
      <c r="Y85" s="119"/>
      <c r="Z85" s="119">
        <v>8.664350700138856</v>
      </c>
      <c r="AA85" s="152">
        <v>13.089456947943876</v>
      </c>
      <c r="AB85" s="119"/>
      <c r="AC85" s="151">
        <v>8.1176131138961338</v>
      </c>
      <c r="AD85" s="119">
        <v>11.189195838341075</v>
      </c>
      <c r="AE85" s="119"/>
      <c r="AF85" s="119">
        <v>8.3552655516536678</v>
      </c>
      <c r="AG85" s="152">
        <v>12.622514082360091</v>
      </c>
      <c r="AH85" s="119"/>
      <c r="AI85" s="151">
        <v>7.8280318467604797</v>
      </c>
      <c r="AJ85" s="119">
        <v>10.790041374629434</v>
      </c>
      <c r="AK85" s="119"/>
      <c r="AL85" s="119">
        <v>8.0572064606678122</v>
      </c>
      <c r="AM85" s="152">
        <v>12.172228564792094</v>
      </c>
      <c r="AN85" s="119"/>
      <c r="AO85" s="151">
        <v>7.548780871189515</v>
      </c>
      <c r="AP85" s="119">
        <v>10.405126029457035</v>
      </c>
      <c r="AQ85" s="119"/>
      <c r="AR85" s="119">
        <v>7.7697800923847948</v>
      </c>
      <c r="AS85" s="152">
        <v>11.738006174269037</v>
      </c>
      <c r="AT85" s="119"/>
      <c r="AU85" s="151">
        <v>7.2794916725867429</v>
      </c>
      <c r="AV85" s="119">
        <v>10.033941847846025</v>
      </c>
      <c r="AW85" s="119"/>
      <c r="AX85" s="119">
        <v>7.4926071435204875</v>
      </c>
      <c r="AY85" s="152">
        <v>11.319273887585874</v>
      </c>
      <c r="AZ85" s="119"/>
      <c r="BA85" s="151">
        <v>7.0198088824519775</v>
      </c>
      <c r="BB85" s="119">
        <v>9.6759989952000058</v>
      </c>
      <c r="BC85" s="119"/>
      <c r="BD85" s="119">
        <v>7.2253218417541243</v>
      </c>
      <c r="BE85" s="152">
        <v>10.915479123111147</v>
      </c>
      <c r="BF85" s="119"/>
      <c r="BG85" s="151">
        <v>6.7693898094179712</v>
      </c>
      <c r="BH85" s="119">
        <v>9.3308251108919755</v>
      </c>
      <c r="BI85" s="119"/>
      <c r="BJ85" s="119">
        <v>6.9675714630354904</v>
      </c>
      <c r="BK85" s="152">
        <v>10.526089011570566</v>
      </c>
      <c r="BL85" s="119"/>
      <c r="BM85" s="151">
        <v>6.5279039870164679</v>
      </c>
      <c r="BN85" s="119">
        <v>8.9979646849118549</v>
      </c>
      <c r="BO85" s="119"/>
      <c r="BP85" s="119">
        <v>6.719015866111306</v>
      </c>
      <c r="BQ85" s="152">
        <v>10.150589692844067</v>
      </c>
      <c r="BR85" s="119"/>
      <c r="BS85" s="151">
        <v>6.2950327375768875</v>
      </c>
      <c r="BT85" s="119">
        <v>8.6769784567509962</v>
      </c>
      <c r="BU85" s="119"/>
      <c r="BV85" s="119">
        <v>6.4793270436565473</v>
      </c>
      <c r="BW85" s="152">
        <v>9.7884856378483871</v>
      </c>
    </row>
    <row r="87" spans="1:75" ht="13" x14ac:dyDescent="0.3">
      <c r="A87" s="176" t="s">
        <v>269</v>
      </c>
    </row>
    <row r="88" spans="1:75" ht="13" x14ac:dyDescent="0.3">
      <c r="A88" s="176" t="s">
        <v>270</v>
      </c>
    </row>
    <row r="89" spans="1:75" ht="13" x14ac:dyDescent="0.3">
      <c r="A89" s="176" t="s">
        <v>271</v>
      </c>
    </row>
    <row r="90" spans="1:75" ht="13" x14ac:dyDescent="0.3">
      <c r="A90" s="176"/>
    </row>
    <row r="91" spans="1:75" ht="13" x14ac:dyDescent="0.3">
      <c r="A91" s="176"/>
    </row>
  </sheetData>
  <mergeCells count="36">
    <mergeCell ref="BM3:BN3"/>
    <mergeCell ref="BP3:BQ3"/>
    <mergeCell ref="BS3:BT3"/>
    <mergeCell ref="BV3:BW3"/>
    <mergeCell ref="BA3:BB3"/>
    <mergeCell ref="BD3:BE3"/>
    <mergeCell ref="BG3:BH3"/>
    <mergeCell ref="BJ3:BK3"/>
    <mergeCell ref="AO3:AP3"/>
    <mergeCell ref="AR3:AS3"/>
    <mergeCell ref="AU3:AV3"/>
    <mergeCell ref="AX3:AY3"/>
    <mergeCell ref="AC3:AD3"/>
    <mergeCell ref="AF3:AG3"/>
    <mergeCell ref="AI3:AJ3"/>
    <mergeCell ref="AL3:AM3"/>
    <mergeCell ref="Q3:R3"/>
    <mergeCell ref="T3:U3"/>
    <mergeCell ref="W3:X3"/>
    <mergeCell ref="Z3:AA3"/>
    <mergeCell ref="E3:F3"/>
    <mergeCell ref="H3:I3"/>
    <mergeCell ref="K3:L3"/>
    <mergeCell ref="N3:O3"/>
    <mergeCell ref="BG2:BK2"/>
    <mergeCell ref="BM2:BQ2"/>
    <mergeCell ref="BS2:BW2"/>
    <mergeCell ref="AC2:AG2"/>
    <mergeCell ref="AI2:AM2"/>
    <mergeCell ref="AO2:AS2"/>
    <mergeCell ref="AU2:AY2"/>
    <mergeCell ref="E2:I2"/>
    <mergeCell ref="K2:O2"/>
    <mergeCell ref="Q2:U2"/>
    <mergeCell ref="W2:AA2"/>
    <mergeCell ref="BA2:BE2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D84F1-A0E2-4CA2-B27A-AD5A87BFE35B}">
  <dimension ref="A1:BU86"/>
  <sheetViews>
    <sheetView zoomScale="146" zoomScaleNormal="146" workbookViewId="0">
      <pane xSplit="2" ySplit="6" topLeftCell="C7" activePane="bottomRight" state="frozen"/>
      <selection pane="topRight" activeCell="B1" sqref="B1"/>
      <selection pane="bottomLeft" activeCell="A6" sqref="A6"/>
      <selection pane="bottomRight" sqref="A1:XFD1048576"/>
    </sheetView>
  </sheetViews>
  <sheetFormatPr defaultRowHeight="12.5" x14ac:dyDescent="0.25"/>
  <cols>
    <col min="1" max="1" width="6.1796875" customWidth="1"/>
    <col min="2" max="2" width="24" customWidth="1"/>
    <col min="5" max="5" width="2.453125" customWidth="1"/>
    <col min="8" max="8" width="1.6328125" customWidth="1"/>
    <col min="11" max="11" width="2" customWidth="1"/>
    <col min="14" max="14" width="1.6328125" customWidth="1"/>
    <col min="15" max="15" width="9.81640625" customWidth="1"/>
    <col min="17" max="17" width="1.54296875" customWidth="1"/>
    <col min="20" max="20" width="1.54296875" customWidth="1"/>
    <col min="23" max="23" width="2.453125" customWidth="1"/>
    <col min="26" max="26" width="2.08984375" customWidth="1"/>
    <col min="29" max="29" width="2.1796875" customWidth="1"/>
    <col min="32" max="32" width="1.81640625" customWidth="1"/>
    <col min="35" max="35" width="2.08984375" customWidth="1"/>
    <col min="38" max="38" width="2.08984375" customWidth="1"/>
    <col min="41" max="41" width="2.08984375" customWidth="1"/>
    <col min="44" max="44" width="2" customWidth="1"/>
    <col min="47" max="47" width="1.6328125" customWidth="1"/>
    <col min="50" max="50" width="2.08984375" customWidth="1"/>
    <col min="53" max="53" width="1.81640625" customWidth="1"/>
    <col min="56" max="56" width="2" customWidth="1"/>
    <col min="59" max="59" width="2.1796875" customWidth="1"/>
    <col min="62" max="62" width="2.08984375" customWidth="1"/>
    <col min="65" max="65" width="1.81640625" customWidth="1"/>
    <col min="68" max="68" width="2.08984375" customWidth="1"/>
    <col min="71" max="71" width="1.6328125" customWidth="1"/>
    <col min="74" max="74" width="3" customWidth="1"/>
  </cols>
  <sheetData>
    <row r="1" spans="1:73" ht="13" x14ac:dyDescent="0.3">
      <c r="A1" s="10" t="s">
        <v>430</v>
      </c>
    </row>
    <row r="3" spans="1:73" ht="13" x14ac:dyDescent="0.3">
      <c r="A3" s="80"/>
      <c r="B3" s="80"/>
      <c r="C3" s="721" t="s">
        <v>431</v>
      </c>
      <c r="D3" s="722"/>
      <c r="E3" s="722"/>
      <c r="F3" s="722"/>
      <c r="G3" s="723"/>
      <c r="I3" s="721" t="s">
        <v>432</v>
      </c>
      <c r="J3" s="722"/>
      <c r="K3" s="722"/>
      <c r="L3" s="722"/>
      <c r="M3" s="723"/>
      <c r="O3" s="721"/>
      <c r="P3" s="722"/>
      <c r="Q3" s="722"/>
      <c r="R3" s="722"/>
      <c r="S3" s="723"/>
      <c r="U3" s="721"/>
      <c r="V3" s="722"/>
      <c r="W3" s="722"/>
      <c r="X3" s="722"/>
      <c r="Y3" s="723"/>
      <c r="AA3" s="721"/>
      <c r="AB3" s="722"/>
      <c r="AC3" s="722"/>
      <c r="AD3" s="722"/>
      <c r="AE3" s="723"/>
      <c r="AG3" s="721"/>
      <c r="AH3" s="722"/>
      <c r="AI3" s="722"/>
      <c r="AJ3" s="722"/>
      <c r="AK3" s="723"/>
      <c r="AM3" s="721"/>
      <c r="AN3" s="722"/>
      <c r="AO3" s="722"/>
      <c r="AP3" s="722"/>
      <c r="AQ3" s="723"/>
      <c r="AS3" s="721"/>
      <c r="AT3" s="722"/>
      <c r="AU3" s="722"/>
      <c r="AV3" s="722"/>
      <c r="AW3" s="723"/>
      <c r="AY3" s="721"/>
      <c r="AZ3" s="722"/>
      <c r="BA3" s="722"/>
      <c r="BB3" s="722"/>
      <c r="BC3" s="723"/>
      <c r="BE3" s="721"/>
      <c r="BF3" s="722"/>
      <c r="BG3" s="722"/>
      <c r="BH3" s="722"/>
      <c r="BI3" s="723"/>
      <c r="BK3" s="721"/>
      <c r="BL3" s="722"/>
      <c r="BM3" s="722"/>
      <c r="BN3" s="722"/>
      <c r="BO3" s="723"/>
      <c r="BQ3" s="721"/>
      <c r="BR3" s="722"/>
      <c r="BS3" s="722"/>
      <c r="BT3" s="722"/>
      <c r="BU3" s="723"/>
    </row>
    <row r="4" spans="1:73" ht="12.5" customHeight="1" x14ac:dyDescent="0.25">
      <c r="A4" s="83"/>
      <c r="B4" s="83"/>
      <c r="C4" s="716" t="s">
        <v>433</v>
      </c>
      <c r="D4" s="718"/>
      <c r="E4" s="112"/>
      <c r="F4" s="718" t="s">
        <v>434</v>
      </c>
      <c r="G4" s="717"/>
      <c r="H4" s="112"/>
      <c r="I4" s="716" t="s">
        <v>435</v>
      </c>
      <c r="J4" s="718"/>
      <c r="K4" s="112"/>
      <c r="L4" s="718" t="s">
        <v>436</v>
      </c>
      <c r="M4" s="717"/>
      <c r="N4" s="112"/>
      <c r="O4" s="716" t="s">
        <v>437</v>
      </c>
      <c r="P4" s="718"/>
      <c r="Q4" s="112"/>
      <c r="R4" s="718" t="s">
        <v>436</v>
      </c>
      <c r="S4" s="717"/>
      <c r="T4" s="112"/>
      <c r="U4" s="716" t="s">
        <v>437</v>
      </c>
      <c r="V4" s="718"/>
      <c r="W4" s="112"/>
      <c r="X4" s="718" t="s">
        <v>436</v>
      </c>
      <c r="Y4" s="717"/>
      <c r="Z4" s="112"/>
      <c r="AA4" s="716" t="s">
        <v>437</v>
      </c>
      <c r="AB4" s="718"/>
      <c r="AC4" s="112"/>
      <c r="AD4" s="718" t="s">
        <v>436</v>
      </c>
      <c r="AE4" s="717"/>
      <c r="AF4" s="112"/>
      <c r="AG4" s="716" t="s">
        <v>437</v>
      </c>
      <c r="AH4" s="718"/>
      <c r="AI4" s="112"/>
      <c r="AJ4" s="718" t="s">
        <v>436</v>
      </c>
      <c r="AK4" s="717"/>
      <c r="AL4" s="112"/>
      <c r="AM4" s="716" t="s">
        <v>437</v>
      </c>
      <c r="AN4" s="718"/>
      <c r="AO4" s="112"/>
      <c r="AP4" s="718" t="s">
        <v>436</v>
      </c>
      <c r="AQ4" s="717"/>
      <c r="AR4" s="112"/>
      <c r="AS4" s="716" t="s">
        <v>437</v>
      </c>
      <c r="AT4" s="718"/>
      <c r="AU4" s="112"/>
      <c r="AV4" s="718" t="s">
        <v>436</v>
      </c>
      <c r="AW4" s="717"/>
      <c r="AX4" s="112"/>
      <c r="AY4" s="716" t="s">
        <v>437</v>
      </c>
      <c r="AZ4" s="718"/>
      <c r="BA4" s="112"/>
      <c r="BB4" s="718" t="s">
        <v>436</v>
      </c>
      <c r="BC4" s="717"/>
      <c r="BD4" s="112"/>
      <c r="BE4" s="716" t="s">
        <v>437</v>
      </c>
      <c r="BF4" s="718"/>
      <c r="BG4" s="112"/>
      <c r="BH4" s="718" t="s">
        <v>436</v>
      </c>
      <c r="BI4" s="717"/>
      <c r="BJ4" s="112"/>
      <c r="BK4" s="716" t="s">
        <v>437</v>
      </c>
      <c r="BL4" s="718"/>
      <c r="BM4" s="112"/>
      <c r="BN4" s="718" t="s">
        <v>436</v>
      </c>
      <c r="BO4" s="717"/>
      <c r="BP4" s="112"/>
      <c r="BQ4" s="716" t="s">
        <v>437</v>
      </c>
      <c r="BR4" s="718"/>
      <c r="BS4" s="112"/>
      <c r="BT4" s="718" t="s">
        <v>436</v>
      </c>
      <c r="BU4" s="717"/>
    </row>
    <row r="5" spans="1:73" ht="12.75" customHeight="1" x14ac:dyDescent="0.25">
      <c r="A5" s="83"/>
      <c r="B5" s="83"/>
      <c r="C5" s="126">
        <v>2022</v>
      </c>
      <c r="D5" s="13">
        <v>2022</v>
      </c>
      <c r="E5" s="13"/>
      <c r="F5" s="13">
        <v>2022</v>
      </c>
      <c r="G5" s="127">
        <v>2022</v>
      </c>
      <c r="H5" s="13"/>
      <c r="I5" s="126">
        <v>2022</v>
      </c>
      <c r="J5" s="13">
        <v>2022</v>
      </c>
      <c r="K5" s="13"/>
      <c r="L5" s="13">
        <v>2022</v>
      </c>
      <c r="M5" s="127">
        <v>2022</v>
      </c>
      <c r="N5" s="13"/>
      <c r="O5" s="126">
        <v>2023</v>
      </c>
      <c r="P5" s="13">
        <v>2023</v>
      </c>
      <c r="Q5" s="13"/>
      <c r="R5" s="13">
        <v>2023</v>
      </c>
      <c r="S5" s="127">
        <v>2023</v>
      </c>
      <c r="T5" s="13"/>
      <c r="U5" s="126">
        <v>2024</v>
      </c>
      <c r="V5" s="13">
        <v>2024</v>
      </c>
      <c r="W5" s="13"/>
      <c r="X5" s="13">
        <v>2024</v>
      </c>
      <c r="Y5" s="127">
        <v>2024</v>
      </c>
      <c r="Z5" s="13"/>
      <c r="AA5" s="126">
        <v>2025</v>
      </c>
      <c r="AB5" s="13">
        <v>2025</v>
      </c>
      <c r="AC5" s="13"/>
      <c r="AD5" s="13">
        <v>2025</v>
      </c>
      <c r="AE5" s="127">
        <v>2025</v>
      </c>
      <c r="AF5" s="13"/>
      <c r="AG5" s="126">
        <v>2026</v>
      </c>
      <c r="AH5" s="13">
        <v>2026</v>
      </c>
      <c r="AI5" s="13"/>
      <c r="AJ5" s="13">
        <v>2026</v>
      </c>
      <c r="AK5" s="127">
        <v>2026</v>
      </c>
      <c r="AL5" s="13"/>
      <c r="AM5" s="126">
        <v>2027</v>
      </c>
      <c r="AN5" s="13">
        <v>2027</v>
      </c>
      <c r="AO5" s="13"/>
      <c r="AP5" s="13">
        <v>2027</v>
      </c>
      <c r="AQ5" s="127">
        <v>2027</v>
      </c>
      <c r="AR5" s="13"/>
      <c r="AS5" s="126">
        <v>2028</v>
      </c>
      <c r="AT5" s="13">
        <v>2028</v>
      </c>
      <c r="AU5" s="13"/>
      <c r="AV5" s="13">
        <v>2028</v>
      </c>
      <c r="AW5" s="127">
        <v>2028</v>
      </c>
      <c r="AX5" s="13"/>
      <c r="AY5" s="126">
        <v>2029</v>
      </c>
      <c r="AZ5" s="13">
        <v>2029</v>
      </c>
      <c r="BA5" s="13"/>
      <c r="BB5" s="13">
        <v>2029</v>
      </c>
      <c r="BC5" s="127">
        <v>2029</v>
      </c>
      <c r="BD5" s="13"/>
      <c r="BE5" s="126">
        <v>2030</v>
      </c>
      <c r="BF5" s="13">
        <v>2030</v>
      </c>
      <c r="BG5" s="13"/>
      <c r="BH5" s="13">
        <v>2030</v>
      </c>
      <c r="BI5" s="127">
        <v>2030</v>
      </c>
      <c r="BJ5" s="13"/>
      <c r="BK5" s="126">
        <v>2031</v>
      </c>
      <c r="BL5" s="13">
        <v>2031</v>
      </c>
      <c r="BM5" s="13"/>
      <c r="BN5" s="13">
        <v>2031</v>
      </c>
      <c r="BO5" s="127">
        <v>2031</v>
      </c>
      <c r="BP5" s="13"/>
      <c r="BQ5" s="126">
        <v>2032</v>
      </c>
      <c r="BR5" s="13">
        <v>2032</v>
      </c>
      <c r="BS5" s="13"/>
      <c r="BT5" s="13">
        <v>2032</v>
      </c>
      <c r="BU5" s="127">
        <v>2032</v>
      </c>
    </row>
    <row r="6" spans="1:73" ht="13" x14ac:dyDescent="0.3">
      <c r="A6" s="55"/>
      <c r="B6" s="128" t="s">
        <v>236</v>
      </c>
      <c r="C6" s="169" t="s">
        <v>438</v>
      </c>
      <c r="D6" s="130" t="s">
        <v>260</v>
      </c>
      <c r="E6" s="130"/>
      <c r="F6" s="130" t="s">
        <v>438</v>
      </c>
      <c r="G6" s="170" t="s">
        <v>260</v>
      </c>
      <c r="H6" s="130"/>
      <c r="I6" s="131" t="s">
        <v>438</v>
      </c>
      <c r="J6" s="132" t="s">
        <v>260</v>
      </c>
      <c r="K6" s="132"/>
      <c r="L6" s="132" t="s">
        <v>438</v>
      </c>
      <c r="M6" s="133" t="s">
        <v>260</v>
      </c>
      <c r="N6" s="132"/>
      <c r="O6" s="131" t="s">
        <v>438</v>
      </c>
      <c r="P6" s="132" t="s">
        <v>260</v>
      </c>
      <c r="Q6" s="132"/>
      <c r="R6" s="132" t="s">
        <v>438</v>
      </c>
      <c r="S6" s="133" t="s">
        <v>260</v>
      </c>
      <c r="T6" s="132"/>
      <c r="U6" s="131" t="s">
        <v>438</v>
      </c>
      <c r="V6" s="132" t="s">
        <v>260</v>
      </c>
      <c r="W6" s="132"/>
      <c r="X6" s="132" t="s">
        <v>438</v>
      </c>
      <c r="Y6" s="133" t="s">
        <v>260</v>
      </c>
      <c r="Z6" s="132"/>
      <c r="AA6" s="131" t="s">
        <v>438</v>
      </c>
      <c r="AB6" s="132" t="s">
        <v>260</v>
      </c>
      <c r="AC6" s="132"/>
      <c r="AD6" s="132" t="s">
        <v>438</v>
      </c>
      <c r="AE6" s="133" t="s">
        <v>260</v>
      </c>
      <c r="AF6" s="132"/>
      <c r="AG6" s="131" t="s">
        <v>438</v>
      </c>
      <c r="AH6" s="132" t="s">
        <v>260</v>
      </c>
      <c r="AI6" s="132"/>
      <c r="AJ6" s="132" t="s">
        <v>438</v>
      </c>
      <c r="AK6" s="133" t="s">
        <v>260</v>
      </c>
      <c r="AL6" s="132"/>
      <c r="AM6" s="131" t="s">
        <v>438</v>
      </c>
      <c r="AN6" s="132" t="s">
        <v>260</v>
      </c>
      <c r="AO6" s="132"/>
      <c r="AP6" s="132" t="s">
        <v>438</v>
      </c>
      <c r="AQ6" s="133" t="s">
        <v>260</v>
      </c>
      <c r="AR6" s="132"/>
      <c r="AS6" s="131" t="s">
        <v>438</v>
      </c>
      <c r="AT6" s="132" t="s">
        <v>260</v>
      </c>
      <c r="AU6" s="132"/>
      <c r="AV6" s="132" t="s">
        <v>438</v>
      </c>
      <c r="AW6" s="133" t="s">
        <v>260</v>
      </c>
      <c r="AX6" s="132"/>
      <c r="AY6" s="131" t="s">
        <v>438</v>
      </c>
      <c r="AZ6" s="132" t="s">
        <v>260</v>
      </c>
      <c r="BA6" s="132"/>
      <c r="BB6" s="132" t="s">
        <v>438</v>
      </c>
      <c r="BC6" s="133" t="s">
        <v>260</v>
      </c>
      <c r="BD6" s="132"/>
      <c r="BE6" s="131" t="s">
        <v>438</v>
      </c>
      <c r="BF6" s="132" t="s">
        <v>260</v>
      </c>
      <c r="BG6" s="132"/>
      <c r="BH6" s="132" t="s">
        <v>438</v>
      </c>
      <c r="BI6" s="133" t="s">
        <v>260</v>
      </c>
      <c r="BJ6" s="132"/>
      <c r="BK6" s="131" t="s">
        <v>438</v>
      </c>
      <c r="BL6" s="132" t="s">
        <v>260</v>
      </c>
      <c r="BM6" s="132"/>
      <c r="BN6" s="132" t="s">
        <v>438</v>
      </c>
      <c r="BO6" s="133" t="s">
        <v>260</v>
      </c>
      <c r="BP6" s="132"/>
      <c r="BQ6" s="131" t="s">
        <v>438</v>
      </c>
      <c r="BR6" s="132" t="s">
        <v>260</v>
      </c>
      <c r="BS6" s="132"/>
      <c r="BT6" s="132" t="s">
        <v>438</v>
      </c>
      <c r="BU6" s="133" t="s">
        <v>260</v>
      </c>
    </row>
    <row r="7" spans="1:73" ht="13" x14ac:dyDescent="0.3">
      <c r="A7" s="60" t="s">
        <v>156</v>
      </c>
      <c r="B7" s="60" t="s">
        <v>0</v>
      </c>
      <c r="C7" s="155">
        <v>1.2339008830813716</v>
      </c>
      <c r="D7" s="145">
        <v>1.4397368291200681</v>
      </c>
      <c r="E7" s="145"/>
      <c r="F7" s="145">
        <v>1.2062915473301759</v>
      </c>
      <c r="G7" s="156">
        <v>1.3457082635795559</v>
      </c>
      <c r="H7" s="13"/>
      <c r="I7" s="395">
        <v>8.9824905933140879</v>
      </c>
      <c r="J7" s="396">
        <v>10.480924928202693</v>
      </c>
      <c r="K7" s="134"/>
      <c r="L7" s="395">
        <v>18.784652181349735</v>
      </c>
      <c r="M7" s="396">
        <v>20.955681671531273</v>
      </c>
      <c r="N7" s="134"/>
      <c r="O7" s="149">
        <v>8.618309417732462</v>
      </c>
      <c r="P7" s="120">
        <v>10.055992052194263</v>
      </c>
      <c r="Q7" s="120"/>
      <c r="R7" s="120">
        <v>18.023057538613582</v>
      </c>
      <c r="S7" s="150">
        <v>20.106065999021354</v>
      </c>
      <c r="T7" s="118"/>
      <c r="U7" s="149">
        <v>8.268893404136838</v>
      </c>
      <c r="V7" s="120">
        <v>9.6482874218177539</v>
      </c>
      <c r="W7" s="120"/>
      <c r="X7" s="120">
        <v>17.292340571665342</v>
      </c>
      <c r="Y7" s="150">
        <v>19.290896678688807</v>
      </c>
      <c r="Z7" s="120"/>
      <c r="AA7" s="149">
        <v>8.1314715351920928</v>
      </c>
      <c r="AB7" s="120">
        <v>9.4879412152795304</v>
      </c>
      <c r="AC7" s="120"/>
      <c r="AD7" s="120">
        <v>17.004956801716336</v>
      </c>
      <c r="AE7" s="150">
        <v>18.9702986318112</v>
      </c>
      <c r="AF7" s="120"/>
      <c r="AG7" s="149">
        <v>7.9963334990580126</v>
      </c>
      <c r="AH7" s="120">
        <v>9.3302598242497119</v>
      </c>
      <c r="AI7" s="120"/>
      <c r="AJ7" s="120">
        <v>16.722349101894324</v>
      </c>
      <c r="AK7" s="150">
        <v>18.655028647665652</v>
      </c>
      <c r="AL7" s="120"/>
      <c r="AM7" s="149">
        <v>7.8634413404051662</v>
      </c>
      <c r="AN7" s="120">
        <v>9.1751989617953704</v>
      </c>
      <c r="AO7" s="120"/>
      <c r="AP7" s="120">
        <v>16.444438098037491</v>
      </c>
      <c r="AQ7" s="150">
        <v>18.344998178449853</v>
      </c>
      <c r="AR7" s="120"/>
      <c r="AS7" s="149">
        <v>7.7327577346889242</v>
      </c>
      <c r="AT7" s="120">
        <v>9.0227150769941691</v>
      </c>
      <c r="AU7" s="120"/>
      <c r="AV7" s="120">
        <v>16.171145735114063</v>
      </c>
      <c r="AW7" s="150">
        <v>18.040120147949509</v>
      </c>
      <c r="AX7" s="120"/>
      <c r="AY7" s="149">
        <v>7.6042459776663636</v>
      </c>
      <c r="AZ7" s="120">
        <v>8.8727653427024968</v>
      </c>
      <c r="BA7" s="120"/>
      <c r="BB7" s="120">
        <v>15.902395255299503</v>
      </c>
      <c r="BC7" s="150">
        <v>17.740308927081827</v>
      </c>
      <c r="BD7" s="120"/>
      <c r="BE7" s="149">
        <v>7.4778699750873869</v>
      </c>
      <c r="BF7" s="120">
        <v>8.725307643526893</v>
      </c>
      <c r="BG7" s="120"/>
      <c r="BH7" s="120">
        <v>15.63811117641804</v>
      </c>
      <c r="BI7" s="150">
        <v>17.44548030984544</v>
      </c>
      <c r="BJ7" s="120"/>
      <c r="BK7" s="149">
        <v>7.353594232557171</v>
      </c>
      <c r="BL7" s="120">
        <v>8.5803005639953724</v>
      </c>
      <c r="BM7" s="120"/>
      <c r="BN7" s="120">
        <v>15.378219270742493</v>
      </c>
      <c r="BO7" s="150">
        <v>17.155551489670017</v>
      </c>
      <c r="BP7" s="120"/>
      <c r="BQ7" s="149">
        <v>7.2313838455670876</v>
      </c>
      <c r="BR7" s="120">
        <v>8.4377033769253345</v>
      </c>
      <c r="BS7" s="120"/>
      <c r="BT7" s="120">
        <v>15.12264654414642</v>
      </c>
      <c r="BU7" s="150">
        <v>16.870441036158933</v>
      </c>
    </row>
    <row r="8" spans="1:73" ht="13" x14ac:dyDescent="0.3">
      <c r="A8" s="60" t="s">
        <v>157</v>
      </c>
      <c r="B8" s="60" t="s">
        <v>1</v>
      </c>
      <c r="C8" s="159">
        <v>1.2099861103526799</v>
      </c>
      <c r="D8" s="12">
        <v>1.6468301654503454</v>
      </c>
      <c r="E8" s="12"/>
      <c r="F8" s="12">
        <v>1.3180383799971103</v>
      </c>
      <c r="G8" s="160">
        <v>1.7991534835873069</v>
      </c>
      <c r="H8" s="13"/>
      <c r="I8" s="397">
        <v>3.7339171533016935</v>
      </c>
      <c r="J8" s="398">
        <v>5.0819818101526781</v>
      </c>
      <c r="K8" s="134"/>
      <c r="L8" s="397">
        <v>5.3507886273883365</v>
      </c>
      <c r="M8" s="398">
        <v>7.3039527110934177</v>
      </c>
      <c r="N8" s="134"/>
      <c r="O8" s="135">
        <v>3.6129691643461439</v>
      </c>
      <c r="P8" s="118">
        <v>4.9173676918926779</v>
      </c>
      <c r="Q8" s="118"/>
      <c r="R8" s="118">
        <v>5.1774673946886258</v>
      </c>
      <c r="S8" s="136">
        <v>7.0673651394993229</v>
      </c>
      <c r="T8" s="118"/>
      <c r="U8" s="135">
        <v>3.4959388884602207</v>
      </c>
      <c r="V8" s="118">
        <v>4.7580857076195366</v>
      </c>
      <c r="W8" s="118"/>
      <c r="X8" s="118">
        <v>5.0097603343654473</v>
      </c>
      <c r="Y8" s="136">
        <v>6.838441045647599</v>
      </c>
      <c r="Z8" s="118"/>
      <c r="AA8" s="135">
        <v>3.3777187328118079</v>
      </c>
      <c r="AB8" s="118">
        <v>4.5971842585696008</v>
      </c>
      <c r="AC8" s="118"/>
      <c r="AD8" s="118">
        <v>4.8403481491453597</v>
      </c>
      <c r="AE8" s="136">
        <v>6.6071894160846369</v>
      </c>
      <c r="AF8" s="118"/>
      <c r="AG8" s="135">
        <v>3.2634963602046456</v>
      </c>
      <c r="AH8" s="118">
        <v>4.4417239213232858</v>
      </c>
      <c r="AI8" s="118"/>
      <c r="AJ8" s="118">
        <v>4.6766648784013141</v>
      </c>
      <c r="AK8" s="136">
        <v>6.3837578899368479</v>
      </c>
      <c r="AL8" s="118"/>
      <c r="AM8" s="135">
        <v>3.1531365799078706</v>
      </c>
      <c r="AN8" s="118">
        <v>4.2915206969307116</v>
      </c>
      <c r="AO8" s="118"/>
      <c r="AP8" s="118">
        <v>4.5185167907259078</v>
      </c>
      <c r="AQ8" s="136">
        <v>6.1678820192626551</v>
      </c>
      <c r="AR8" s="118"/>
      <c r="AS8" s="135">
        <v>3.0465087728578464</v>
      </c>
      <c r="AT8" s="118">
        <v>4.1463968086287073</v>
      </c>
      <c r="AU8" s="118"/>
      <c r="AV8" s="118">
        <v>4.3657167060153705</v>
      </c>
      <c r="AW8" s="136">
        <v>5.9593062988044982</v>
      </c>
      <c r="AX8" s="118"/>
      <c r="AY8" s="135">
        <v>2.9434867370607214</v>
      </c>
      <c r="AZ8" s="118">
        <v>4.0061804914287027</v>
      </c>
      <c r="BA8" s="118"/>
      <c r="BB8" s="118">
        <v>4.2180837739278942</v>
      </c>
      <c r="BC8" s="136">
        <v>5.7577838635792258</v>
      </c>
      <c r="BD8" s="118"/>
      <c r="BE8" s="135">
        <v>2.8439485382229193</v>
      </c>
      <c r="BF8" s="118">
        <v>3.8707057888200027</v>
      </c>
      <c r="BG8" s="118"/>
      <c r="BH8" s="118">
        <v>4.0754432598337145</v>
      </c>
      <c r="BI8" s="136">
        <v>5.5630761966949045</v>
      </c>
      <c r="BJ8" s="118"/>
      <c r="BK8" s="135">
        <v>2.7477763654327725</v>
      </c>
      <c r="BL8" s="118">
        <v>3.7398123563478292</v>
      </c>
      <c r="BM8" s="118"/>
      <c r="BN8" s="118">
        <v>3.937626338003589</v>
      </c>
      <c r="BO8" s="136">
        <v>5.3749528470482177</v>
      </c>
      <c r="BP8" s="118"/>
      <c r="BQ8" s="135">
        <v>2.6548563917224857</v>
      </c>
      <c r="BR8" s="118">
        <v>3.6133452718336518</v>
      </c>
      <c r="BS8" s="118"/>
      <c r="BT8" s="118">
        <v>3.8044698917909074</v>
      </c>
      <c r="BU8" s="136">
        <v>5.1931911565683269</v>
      </c>
    </row>
    <row r="9" spans="1:73" ht="13" x14ac:dyDescent="0.3">
      <c r="A9" s="60" t="s">
        <v>158</v>
      </c>
      <c r="B9" s="60" t="s">
        <v>2</v>
      </c>
      <c r="C9" s="159">
        <v>1.087662398569109</v>
      </c>
      <c r="D9" s="12">
        <v>1.2497704990551586</v>
      </c>
      <c r="E9" s="12"/>
      <c r="F9" s="12">
        <v>1.1332539502396137</v>
      </c>
      <c r="G9" s="160">
        <v>1.3457924419501748</v>
      </c>
      <c r="H9" s="13"/>
      <c r="I9" s="397">
        <v>6.1906944011405596</v>
      </c>
      <c r="J9" s="398">
        <v>7.1133719814069822</v>
      </c>
      <c r="K9" s="134"/>
      <c r="L9" s="397">
        <v>7.1279988706618065</v>
      </c>
      <c r="M9" s="398">
        <v>8.464834386271276</v>
      </c>
      <c r="N9" s="134"/>
      <c r="O9" s="135">
        <v>6.5549250489330282</v>
      </c>
      <c r="P9" s="118">
        <v>7.5318885349456801</v>
      </c>
      <c r="Q9" s="118"/>
      <c r="R9" s="118">
        <v>7.5473759999296979</v>
      </c>
      <c r="S9" s="136">
        <v>8.9628644798581156</v>
      </c>
      <c r="T9" s="118"/>
      <c r="U9" s="135">
        <v>6.940585274119413</v>
      </c>
      <c r="V9" s="118">
        <v>7.975028587163167</v>
      </c>
      <c r="W9" s="118"/>
      <c r="X9" s="118">
        <v>7.9914272600082539</v>
      </c>
      <c r="Y9" s="136">
        <v>9.4901962659293808</v>
      </c>
      <c r="Z9" s="118"/>
      <c r="AA9" s="135">
        <v>6.8225550713844614</v>
      </c>
      <c r="AB9" s="118">
        <v>7.8394068486809854</v>
      </c>
      <c r="AC9" s="118"/>
      <c r="AD9" s="118">
        <v>7.8555266489808835</v>
      </c>
      <c r="AE9" s="136">
        <v>9.3288078894420323</v>
      </c>
      <c r="AF9" s="118"/>
      <c r="AG9" s="135">
        <v>6.7065320666317314</v>
      </c>
      <c r="AH9" s="118">
        <v>7.7060914663137563</v>
      </c>
      <c r="AI9" s="118"/>
      <c r="AJ9" s="118">
        <v>7.7219371365191023</v>
      </c>
      <c r="AK9" s="136">
        <v>9.1701640513536145</v>
      </c>
      <c r="AL9" s="118"/>
      <c r="AM9" s="135">
        <v>6.592482125854449</v>
      </c>
      <c r="AN9" s="118">
        <v>7.575043218631432</v>
      </c>
      <c r="AO9" s="118"/>
      <c r="AP9" s="118">
        <v>7.5906194205436961</v>
      </c>
      <c r="AQ9" s="136">
        <v>9.0142180785939381</v>
      </c>
      <c r="AR9" s="118"/>
      <c r="AS9" s="135">
        <v>6.4803716955219191</v>
      </c>
      <c r="AT9" s="118">
        <v>7.4462235511957449</v>
      </c>
      <c r="AU9" s="118"/>
      <c r="AV9" s="118">
        <v>7.4615348673387354</v>
      </c>
      <c r="AW9" s="136">
        <v>8.860924091805698</v>
      </c>
      <c r="AX9" s="118"/>
      <c r="AY9" s="135">
        <v>6.3701677927080684</v>
      </c>
      <c r="AZ9" s="118">
        <v>7.3195945652174821</v>
      </c>
      <c r="BA9" s="118"/>
      <c r="BB9" s="118">
        <v>7.3346455001855251</v>
      </c>
      <c r="BC9" s="136">
        <v>8.7102369918467488</v>
      </c>
      <c r="BD9" s="118"/>
      <c r="BE9" s="135">
        <v>6.2618379953878582</v>
      </c>
      <c r="BF9" s="118">
        <v>7.1951190064066468</v>
      </c>
      <c r="BG9" s="118"/>
      <c r="BH9" s="118">
        <v>7.2099139881898404</v>
      </c>
      <c r="BI9" s="136">
        <v>8.5621124465219189</v>
      </c>
      <c r="BJ9" s="118"/>
      <c r="BK9" s="135">
        <v>6.1553504328987101</v>
      </c>
      <c r="BL9" s="118">
        <v>7.0727602540122341</v>
      </c>
      <c r="BM9" s="118"/>
      <c r="BN9" s="118">
        <v>7.0873036352991639</v>
      </c>
      <c r="BO9" s="136">
        <v>8.4165068775404688</v>
      </c>
      <c r="BP9" s="118"/>
      <c r="BQ9" s="135">
        <v>6.0506737765641496</v>
      </c>
      <c r="BR9" s="118">
        <v>6.9524823100483966</v>
      </c>
      <c r="BS9" s="118"/>
      <c r="BT9" s="118">
        <v>6.9667783695066969</v>
      </c>
      <c r="BU9" s="136">
        <v>8.2733774476953386</v>
      </c>
    </row>
    <row r="10" spans="1:73" ht="13" x14ac:dyDescent="0.3">
      <c r="A10" s="60" t="s">
        <v>159</v>
      </c>
      <c r="B10" s="60" t="s">
        <v>3</v>
      </c>
      <c r="C10" s="159">
        <v>1.259940222291587</v>
      </c>
      <c r="D10" s="12">
        <v>1.6061420996327718</v>
      </c>
      <c r="E10" s="12"/>
      <c r="F10" s="12">
        <v>1.3132847841600592</v>
      </c>
      <c r="G10" s="160">
        <v>1.655084294785057</v>
      </c>
      <c r="H10" s="13"/>
      <c r="I10" s="397">
        <v>1.8616000648589008</v>
      </c>
      <c r="J10" s="398">
        <v>2.3731238863148278</v>
      </c>
      <c r="K10" s="134"/>
      <c r="L10" s="397">
        <v>2.8476154873365265</v>
      </c>
      <c r="M10" s="398">
        <v>3.5887445948684422</v>
      </c>
      <c r="N10" s="134"/>
      <c r="O10" s="135">
        <v>1.8316746532113986</v>
      </c>
      <c r="P10" s="118">
        <v>2.3349756768636887</v>
      </c>
      <c r="Q10" s="118"/>
      <c r="R10" s="118">
        <v>2.8018397768168732</v>
      </c>
      <c r="S10" s="136">
        <v>3.5310551580627303</v>
      </c>
      <c r="T10" s="118"/>
      <c r="U10" s="135">
        <v>1.802230295620123</v>
      </c>
      <c r="V10" s="118">
        <v>2.2974407037853828</v>
      </c>
      <c r="W10" s="118"/>
      <c r="X10" s="118">
        <v>2.7567999155306921</v>
      </c>
      <c r="Y10" s="136">
        <v>3.4742930848603573</v>
      </c>
      <c r="Z10" s="118"/>
      <c r="AA10" s="135">
        <v>1.7401084248528753</v>
      </c>
      <c r="AB10" s="118">
        <v>2.2182492070921915</v>
      </c>
      <c r="AC10" s="118"/>
      <c r="AD10" s="118">
        <v>2.6617745636098213</v>
      </c>
      <c r="AE10" s="136">
        <v>3.3545361445016484</v>
      </c>
      <c r="AF10" s="118"/>
      <c r="AG10" s="135">
        <v>1.6801278602422276</v>
      </c>
      <c r="AH10" s="118">
        <v>2.1417873970186263</v>
      </c>
      <c r="AI10" s="118"/>
      <c r="AJ10" s="118">
        <v>2.5700246824464816</v>
      </c>
      <c r="AK10" s="136">
        <v>3.2389071589279212</v>
      </c>
      <c r="AL10" s="118"/>
      <c r="AM10" s="135">
        <v>1.6222147921620427</v>
      </c>
      <c r="AN10" s="118">
        <v>2.067961182792919</v>
      </c>
      <c r="AO10" s="118"/>
      <c r="AP10" s="118">
        <v>2.4814373683947877</v>
      </c>
      <c r="AQ10" s="136">
        <v>3.1272638398454391</v>
      </c>
      <c r="AR10" s="118"/>
      <c r="AS10" s="135">
        <v>1.566297955162733</v>
      </c>
      <c r="AT10" s="118">
        <v>1.9966797168996031</v>
      </c>
      <c r="AU10" s="118"/>
      <c r="AV10" s="118">
        <v>2.3959036095344093</v>
      </c>
      <c r="AW10" s="136">
        <v>3.0194688035584041</v>
      </c>
      <c r="AX10" s="118"/>
      <c r="AY10" s="135">
        <v>1.5123085402749183</v>
      </c>
      <c r="AZ10" s="118">
        <v>1.9278552832862828</v>
      </c>
      <c r="BA10" s="118"/>
      <c r="BB10" s="118">
        <v>2.3133181515249679</v>
      </c>
      <c r="BC10" s="136">
        <v>2.9153894019102093</v>
      </c>
      <c r="BD10" s="118"/>
      <c r="BE10" s="135">
        <v>1.4601801103359258</v>
      </c>
      <c r="BF10" s="118">
        <v>1.8614031894238512</v>
      </c>
      <c r="BG10" s="118"/>
      <c r="BH10" s="118">
        <v>2.2335793680843561</v>
      </c>
      <c r="BI10" s="136">
        <v>2.8148975590520511</v>
      </c>
      <c r="BJ10" s="118"/>
      <c r="BK10" s="135">
        <v>1.4098485182349383</v>
      </c>
      <c r="BL10" s="118">
        <v>1.7972416620873333</v>
      </c>
      <c r="BM10" s="118"/>
      <c r="BN10" s="118">
        <v>2.1565891359315978</v>
      </c>
      <c r="BO10" s="136">
        <v>2.7178696138380332</v>
      </c>
      <c r="BP10" s="118"/>
      <c r="BQ10" s="135">
        <v>1.3612518279761883</v>
      </c>
      <c r="BR10" s="118">
        <v>1.7352917467291042</v>
      </c>
      <c r="BS10" s="118"/>
      <c r="BT10" s="118">
        <v>2.0822527140403571</v>
      </c>
      <c r="BU10" s="136">
        <v>2.6241861676528271</v>
      </c>
    </row>
    <row r="11" spans="1:73" ht="13" x14ac:dyDescent="0.3">
      <c r="A11" s="60" t="s">
        <v>160</v>
      </c>
      <c r="B11" s="60" t="s">
        <v>4</v>
      </c>
      <c r="C11" s="159">
        <v>1.3017113112652237</v>
      </c>
      <c r="D11" s="12">
        <v>1.6608152753356502</v>
      </c>
      <c r="E11" s="12"/>
      <c r="F11" s="12">
        <v>1.3179665902028053</v>
      </c>
      <c r="G11" s="160">
        <v>1.6648913154440412</v>
      </c>
      <c r="H11" s="13"/>
      <c r="I11" s="397">
        <v>4.2572028160520015</v>
      </c>
      <c r="J11" s="398">
        <v>5.4316401846649622</v>
      </c>
      <c r="K11" s="134"/>
      <c r="L11" s="397">
        <v>6.4643820616184513</v>
      </c>
      <c r="M11" s="398">
        <v>8.1659835948077433</v>
      </c>
      <c r="N11" s="134"/>
      <c r="O11" s="135">
        <v>4.1116189848628419</v>
      </c>
      <c r="P11" s="118">
        <v>5.2458940452649498</v>
      </c>
      <c r="Q11" s="118"/>
      <c r="R11" s="118">
        <v>6.2433191836055943</v>
      </c>
      <c r="S11" s="136">
        <v>7.8867309426490593</v>
      </c>
      <c r="T11" s="118"/>
      <c r="U11" s="135">
        <v>3.9710136930619861</v>
      </c>
      <c r="V11" s="118">
        <v>5.0664998782211725</v>
      </c>
      <c r="W11" s="118"/>
      <c r="X11" s="118">
        <v>6.0298160066700426</v>
      </c>
      <c r="Y11" s="136">
        <v>7.6170279109166579</v>
      </c>
      <c r="Z11" s="118"/>
      <c r="AA11" s="135">
        <v>3.8787006183453663</v>
      </c>
      <c r="AB11" s="118">
        <v>4.9487203342656496</v>
      </c>
      <c r="AC11" s="118"/>
      <c r="AD11" s="118">
        <v>5.8896425148173881</v>
      </c>
      <c r="AE11" s="136">
        <v>7.43995693584358</v>
      </c>
      <c r="AF11" s="118"/>
      <c r="AG11" s="135">
        <v>3.7885335205561304</v>
      </c>
      <c r="AH11" s="118">
        <v>4.8336787793178839</v>
      </c>
      <c r="AI11" s="118"/>
      <c r="AJ11" s="118">
        <v>5.7527275979853369</v>
      </c>
      <c r="AK11" s="136">
        <v>7.2670022815428599</v>
      </c>
      <c r="AL11" s="118"/>
      <c r="AM11" s="135">
        <v>3.7004625127526181</v>
      </c>
      <c r="AN11" s="118">
        <v>4.721311564092483</v>
      </c>
      <c r="AO11" s="118"/>
      <c r="AP11" s="118">
        <v>5.6189955049671196</v>
      </c>
      <c r="AQ11" s="136">
        <v>7.0980682570256493</v>
      </c>
      <c r="AR11" s="118"/>
      <c r="AS11" s="135">
        <v>3.6144388677013262</v>
      </c>
      <c r="AT11" s="118">
        <v>4.6115565189416712</v>
      </c>
      <c r="AU11" s="118"/>
      <c r="AV11" s="118">
        <v>5.4883722455236565</v>
      </c>
      <c r="AW11" s="136">
        <v>6.9330613958054785</v>
      </c>
      <c r="AX11" s="118"/>
      <c r="AY11" s="135">
        <v>3.5304149909174898</v>
      </c>
      <c r="AZ11" s="118">
        <v>4.5043529194585572</v>
      </c>
      <c r="BA11" s="118"/>
      <c r="BB11" s="118">
        <v>5.3607855494468222</v>
      </c>
      <c r="BC11" s="136">
        <v>6.7718904041858545</v>
      </c>
      <c r="BD11" s="118"/>
      <c r="BE11" s="135">
        <v>3.4483443943323788</v>
      </c>
      <c r="BF11" s="118">
        <v>4.3996414528800125</v>
      </c>
      <c r="BG11" s="118"/>
      <c r="BH11" s="118">
        <v>5.2361648265743526</v>
      </c>
      <c r="BI11" s="136">
        <v>6.614466110750004</v>
      </c>
      <c r="BJ11" s="118"/>
      <c r="BK11" s="135">
        <v>3.3681816705727474</v>
      </c>
      <c r="BL11" s="118">
        <v>4.2973641852705731</v>
      </c>
      <c r="BM11" s="118"/>
      <c r="BN11" s="118">
        <v>5.1144411277342767</v>
      </c>
      <c r="BO11" s="136">
        <v>6.4607014170248132</v>
      </c>
      <c r="BP11" s="118"/>
      <c r="BQ11" s="135">
        <v>3.2898824678381984</v>
      </c>
      <c r="BR11" s="118">
        <v>4.1974645294692055</v>
      </c>
      <c r="BS11" s="118"/>
      <c r="BT11" s="118">
        <v>4.9955471065972619</v>
      </c>
      <c r="BU11" s="136">
        <v>6.3105112492916708</v>
      </c>
    </row>
    <row r="12" spans="1:73" ht="13" x14ac:dyDescent="0.3">
      <c r="A12" s="60" t="s">
        <v>161</v>
      </c>
      <c r="B12" s="60" t="s">
        <v>5</v>
      </c>
      <c r="C12" s="159">
        <v>2.4304499927575849</v>
      </c>
      <c r="D12" s="12">
        <v>3.0623086023097357</v>
      </c>
      <c r="E12" s="12"/>
      <c r="F12" s="12">
        <v>2.8993297251403778</v>
      </c>
      <c r="G12" s="160">
        <v>3.6063555731614323</v>
      </c>
      <c r="H12" s="13"/>
      <c r="I12" s="397">
        <v>3.7205900862772046</v>
      </c>
      <c r="J12" s="398">
        <v>4.6878541261191922</v>
      </c>
      <c r="K12" s="134"/>
      <c r="L12" s="397">
        <v>5.7469228358154831</v>
      </c>
      <c r="M12" s="398">
        <v>7.148358124900196</v>
      </c>
      <c r="N12" s="134"/>
      <c r="O12" s="135">
        <v>3.4159188088705341</v>
      </c>
      <c r="P12" s="118">
        <v>4.3039756359386292</v>
      </c>
      <c r="Q12" s="118"/>
      <c r="R12" s="118">
        <v>5.2763194420141986</v>
      </c>
      <c r="S12" s="136">
        <v>6.5629941501622842</v>
      </c>
      <c r="T12" s="118"/>
      <c r="U12" s="135">
        <v>3.136196419979957</v>
      </c>
      <c r="V12" s="118">
        <v>3.9515321459220538</v>
      </c>
      <c r="W12" s="118"/>
      <c r="X12" s="118">
        <v>4.8442527678774052</v>
      </c>
      <c r="Y12" s="136">
        <v>6.0255643970923378</v>
      </c>
      <c r="Z12" s="118"/>
      <c r="AA12" s="135">
        <v>3.0014321178868379</v>
      </c>
      <c r="AB12" s="118">
        <v>3.7817323628309447</v>
      </c>
      <c r="AC12" s="118"/>
      <c r="AD12" s="118">
        <v>4.6360922268900424</v>
      </c>
      <c r="AE12" s="136">
        <v>5.7666421639318006</v>
      </c>
      <c r="AF12" s="118"/>
      <c r="AG12" s="135">
        <v>2.8724587213004482</v>
      </c>
      <c r="AH12" s="118">
        <v>3.619228981558948</v>
      </c>
      <c r="AI12" s="118"/>
      <c r="AJ12" s="118">
        <v>4.4368764732414991</v>
      </c>
      <c r="AK12" s="136">
        <v>5.5188459794543023</v>
      </c>
      <c r="AL12" s="118"/>
      <c r="AM12" s="135">
        <v>2.7490273914254457</v>
      </c>
      <c r="AN12" s="118">
        <v>3.4637084712019792</v>
      </c>
      <c r="AO12" s="118"/>
      <c r="AP12" s="118">
        <v>4.2462211438812325</v>
      </c>
      <c r="AQ12" s="136">
        <v>5.281697750458707</v>
      </c>
      <c r="AR12" s="118"/>
      <c r="AS12" s="135">
        <v>2.6308999822236059</v>
      </c>
      <c r="AT12" s="118">
        <v>3.3148707734730398</v>
      </c>
      <c r="AU12" s="118"/>
      <c r="AV12" s="118">
        <v>4.0637583920769762</v>
      </c>
      <c r="AW12" s="136">
        <v>5.0547399277047633</v>
      </c>
      <c r="AX12" s="118"/>
      <c r="AY12" s="135">
        <v>2.5178485809394258</v>
      </c>
      <c r="AZ12" s="118">
        <v>3.1724287237755191</v>
      </c>
      <c r="BA12" s="118"/>
      <c r="BB12" s="118">
        <v>3.889136177698322</v>
      </c>
      <c r="BC12" s="136">
        <v>4.8375346231263885</v>
      </c>
      <c r="BD12" s="118"/>
      <c r="BE12" s="135">
        <v>2.4096550683696294</v>
      </c>
      <c r="BF12" s="118">
        <v>3.0361074971533344</v>
      </c>
      <c r="BG12" s="118"/>
      <c r="BH12" s="118">
        <v>3.7220175879972457</v>
      </c>
      <c r="BI12" s="136">
        <v>4.6296627649788391</v>
      </c>
      <c r="BJ12" s="118"/>
      <c r="BK12" s="135">
        <v>2.3061106980281649</v>
      </c>
      <c r="BL12" s="118">
        <v>2.9056440780489372</v>
      </c>
      <c r="BM12" s="118"/>
      <c r="BN12" s="118">
        <v>3.5620801875751229</v>
      </c>
      <c r="BO12" s="136">
        <v>4.4307232892897304</v>
      </c>
      <c r="BP12" s="118"/>
      <c r="BQ12" s="135">
        <v>2.2070156933947414</v>
      </c>
      <c r="BR12" s="118">
        <v>2.7807867528461454</v>
      </c>
      <c r="BS12" s="118"/>
      <c r="BT12" s="118">
        <v>3.4090153962820589</v>
      </c>
      <c r="BU12" s="136">
        <v>4.2403323660539103</v>
      </c>
    </row>
    <row r="13" spans="1:73" ht="13" x14ac:dyDescent="0.3">
      <c r="A13" s="60" t="s">
        <v>162</v>
      </c>
      <c r="B13" s="60" t="s">
        <v>6</v>
      </c>
      <c r="C13" s="159">
        <v>2.3120082239431055</v>
      </c>
      <c r="D13" s="12">
        <v>3.1162637646937785</v>
      </c>
      <c r="E13" s="12"/>
      <c r="F13" s="12">
        <v>2.7467922344095483</v>
      </c>
      <c r="G13" s="160">
        <v>3.7864104647737191</v>
      </c>
      <c r="H13" s="13"/>
      <c r="I13" s="397">
        <v>1.9199759300891073</v>
      </c>
      <c r="J13" s="398">
        <v>2.5878590560619719</v>
      </c>
      <c r="K13" s="134"/>
      <c r="L13" s="397">
        <v>2.5567037148280845</v>
      </c>
      <c r="M13" s="398">
        <v>3.5243763907144858</v>
      </c>
      <c r="N13" s="134"/>
      <c r="O13" s="135">
        <v>1.7820745223591177</v>
      </c>
      <c r="P13" s="118">
        <v>2.4019872431683669</v>
      </c>
      <c r="Q13" s="118"/>
      <c r="R13" s="118">
        <v>2.3730696203074704</v>
      </c>
      <c r="S13" s="136">
        <v>3.2712396414286178</v>
      </c>
      <c r="T13" s="118"/>
      <c r="U13" s="135">
        <v>1.6540778212225229</v>
      </c>
      <c r="V13" s="118">
        <v>2.2294655896458555</v>
      </c>
      <c r="W13" s="118"/>
      <c r="X13" s="118">
        <v>2.2026249620421532</v>
      </c>
      <c r="Y13" s="136">
        <v>3.036284325319933</v>
      </c>
      <c r="Z13" s="118"/>
      <c r="AA13" s="135">
        <v>1.6170474349618955</v>
      </c>
      <c r="AB13" s="118">
        <v>2.1795538074551333</v>
      </c>
      <c r="AC13" s="118"/>
      <c r="AD13" s="118">
        <v>2.1533140698427542</v>
      </c>
      <c r="AE13" s="136">
        <v>2.9683100257307</v>
      </c>
      <c r="AF13" s="118"/>
      <c r="AG13" s="135">
        <v>1.5808460601836891</v>
      </c>
      <c r="AH13" s="118">
        <v>2.1307594168101804</v>
      </c>
      <c r="AI13" s="118"/>
      <c r="AJ13" s="118">
        <v>2.1051071168665114</v>
      </c>
      <c r="AK13" s="136">
        <v>2.9018574892273929</v>
      </c>
      <c r="AL13" s="118"/>
      <c r="AM13" s="135">
        <v>1.545455137534157</v>
      </c>
      <c r="AN13" s="118">
        <v>2.0830574022975665</v>
      </c>
      <c r="AO13" s="118"/>
      <c r="AP13" s="118">
        <v>2.0579793888615812</v>
      </c>
      <c r="AQ13" s="136">
        <v>2.8368926475974123</v>
      </c>
      <c r="AR13" s="118"/>
      <c r="AS13" s="135">
        <v>1.5108565231539322</v>
      </c>
      <c r="AT13" s="118">
        <v>2.0364233085321799</v>
      </c>
      <c r="AU13" s="118"/>
      <c r="AV13" s="118">
        <v>2.0119067248622362</v>
      </c>
      <c r="AW13" s="136">
        <v>2.7733821953244817</v>
      </c>
      <c r="AX13" s="118"/>
      <c r="AY13" s="135">
        <v>1.4770324793762168</v>
      </c>
      <c r="AZ13" s="118">
        <v>1.9908332276196892</v>
      </c>
      <c r="BA13" s="118"/>
      <c r="BB13" s="118">
        <v>1.9668655048022645</v>
      </c>
      <c r="BC13" s="136">
        <v>2.7112935725139131</v>
      </c>
      <c r="BD13" s="118"/>
      <c r="BE13" s="135">
        <v>1.4439656656332163</v>
      </c>
      <c r="BF13" s="118">
        <v>1.9462637868996866</v>
      </c>
      <c r="BG13" s="118"/>
      <c r="BH13" s="118">
        <v>1.9228326374056748</v>
      </c>
      <c r="BI13" s="136">
        <v>2.6505949482001303</v>
      </c>
      <c r="BJ13" s="118"/>
      <c r="BK13" s="135">
        <v>1.4116391295661515</v>
      </c>
      <c r="BL13" s="118">
        <v>1.9026921369632288</v>
      </c>
      <c r="BM13" s="118"/>
      <c r="BN13" s="118">
        <v>1.8797855483484944</v>
      </c>
      <c r="BO13" s="136">
        <v>2.5912552040278918</v>
      </c>
      <c r="BP13" s="118"/>
      <c r="BQ13" s="135">
        <v>1.3800362983342962</v>
      </c>
      <c r="BR13" s="118">
        <v>1.8600959399386343</v>
      </c>
      <c r="BS13" s="118"/>
      <c r="BT13" s="118">
        <v>1.8377021686855946</v>
      </c>
      <c r="BU13" s="136">
        <v>2.5332439182988482</v>
      </c>
    </row>
    <row r="14" spans="1:73" ht="13" x14ac:dyDescent="0.3">
      <c r="A14" s="60" t="s">
        <v>163</v>
      </c>
      <c r="B14" s="60" t="s">
        <v>7</v>
      </c>
      <c r="C14" s="159">
        <v>1.2476829544287134</v>
      </c>
      <c r="D14" s="12">
        <v>1.5884045115495398</v>
      </c>
      <c r="E14" s="12"/>
      <c r="F14" s="12">
        <v>1.3564426841047972</v>
      </c>
      <c r="G14" s="160">
        <v>1.7509561458671234</v>
      </c>
      <c r="H14" s="13"/>
      <c r="I14" s="397">
        <v>4.3894661823699437</v>
      </c>
      <c r="J14" s="398">
        <v>5.5881567209219369</v>
      </c>
      <c r="K14" s="134"/>
      <c r="L14" s="397">
        <v>5.9713799402403476</v>
      </c>
      <c r="M14" s="398">
        <v>7.708121049413764</v>
      </c>
      <c r="N14" s="134"/>
      <c r="O14" s="135">
        <v>4.3502057156174372</v>
      </c>
      <c r="P14" s="118">
        <v>5.538174870730054</v>
      </c>
      <c r="Q14" s="118"/>
      <c r="R14" s="118">
        <v>5.9179704471789814</v>
      </c>
      <c r="S14" s="136">
        <v>7.6391777160762659</v>
      </c>
      <c r="T14" s="118"/>
      <c r="U14" s="135">
        <v>4.31129640415024</v>
      </c>
      <c r="V14" s="118">
        <v>5.4886400705178628</v>
      </c>
      <c r="W14" s="118"/>
      <c r="X14" s="118">
        <v>5.8650386617794315</v>
      </c>
      <c r="Y14" s="136">
        <v>7.5708510288943245</v>
      </c>
      <c r="Z14" s="118"/>
      <c r="AA14" s="135">
        <v>4.110694511966285</v>
      </c>
      <c r="AB14" s="118">
        <v>5.2332571229193965</v>
      </c>
      <c r="AC14" s="118"/>
      <c r="AD14" s="118">
        <v>5.5921421260292066</v>
      </c>
      <c r="AE14" s="136">
        <v>7.2185841236597303</v>
      </c>
      <c r="AF14" s="118"/>
      <c r="AG14" s="135">
        <v>3.9194264988236891</v>
      </c>
      <c r="AH14" s="118">
        <v>4.9897569821885934</v>
      </c>
      <c r="AI14" s="118"/>
      <c r="AJ14" s="118">
        <v>5.3319432933154145</v>
      </c>
      <c r="AK14" s="136">
        <v>6.8827079745039388</v>
      </c>
      <c r="AL14" s="118"/>
      <c r="AM14" s="135">
        <v>3.7370580652399785</v>
      </c>
      <c r="AN14" s="118">
        <v>4.7575867488449592</v>
      </c>
      <c r="AO14" s="118"/>
      <c r="AP14" s="118">
        <v>5.0838513475547433</v>
      </c>
      <c r="AQ14" s="136">
        <v>6.5624599299236639</v>
      </c>
      <c r="AR14" s="118"/>
      <c r="AS14" s="135">
        <v>3.5631751194126418</v>
      </c>
      <c r="AT14" s="118">
        <v>4.5362192494707854</v>
      </c>
      <c r="AU14" s="118"/>
      <c r="AV14" s="118">
        <v>4.8473029629621891</v>
      </c>
      <c r="AW14" s="136">
        <v>6.2571128241072316</v>
      </c>
      <c r="AX14" s="118"/>
      <c r="AY14" s="135">
        <v>3.3973828369685752</v>
      </c>
      <c r="AZ14" s="118">
        <v>4.3251518396937314</v>
      </c>
      <c r="BA14" s="118"/>
      <c r="BB14" s="118">
        <v>4.6217610249448793</v>
      </c>
      <c r="BC14" s="136">
        <v>5.9659733258078109</v>
      </c>
      <c r="BD14" s="118"/>
      <c r="BE14" s="135">
        <v>3.239304764462791</v>
      </c>
      <c r="BF14" s="118">
        <v>4.1239052628658772</v>
      </c>
      <c r="BG14" s="118"/>
      <c r="BH14" s="118">
        <v>4.406713410511899</v>
      </c>
      <c r="BI14" s="136">
        <v>5.6883803640425352</v>
      </c>
      <c r="BJ14" s="118"/>
      <c r="BK14" s="135">
        <v>3.088581964590762</v>
      </c>
      <c r="BL14" s="118">
        <v>3.9320225618477092</v>
      </c>
      <c r="BM14" s="118"/>
      <c r="BN14" s="118">
        <v>4.2016718254308723</v>
      </c>
      <c r="BO14" s="136">
        <v>5.4237036270428449</v>
      </c>
      <c r="BP14" s="118"/>
      <c r="BQ14" s="135">
        <v>2.9448722011734954</v>
      </c>
      <c r="BR14" s="118">
        <v>3.7490680414261148</v>
      </c>
      <c r="BS14" s="118"/>
      <c r="BT14" s="118">
        <v>4.0061706954909155</v>
      </c>
      <c r="BU14" s="136">
        <v>5.1713421310477168</v>
      </c>
    </row>
    <row r="15" spans="1:73" ht="13" x14ac:dyDescent="0.3">
      <c r="A15" s="60" t="s">
        <v>164</v>
      </c>
      <c r="B15" s="60" t="s">
        <v>8</v>
      </c>
      <c r="C15" s="159">
        <v>1.1292141863173151</v>
      </c>
      <c r="D15" s="12">
        <v>1.3214611687887821</v>
      </c>
      <c r="E15" s="12"/>
      <c r="F15" s="12">
        <v>1.1932896720721309</v>
      </c>
      <c r="G15" s="160">
        <v>1.4058156629209611</v>
      </c>
      <c r="H15" s="13"/>
      <c r="I15" s="397">
        <v>6.7059171759588745</v>
      </c>
      <c r="J15" s="398">
        <v>7.8475892851147941</v>
      </c>
      <c r="K15" s="134"/>
      <c r="L15" s="397">
        <v>9.2875941758897422</v>
      </c>
      <c r="M15" s="398">
        <v>10.941723262086574</v>
      </c>
      <c r="N15" s="134"/>
      <c r="O15" s="135">
        <v>6.3134102204674383</v>
      </c>
      <c r="P15" s="118">
        <v>7.3882586227423976</v>
      </c>
      <c r="Q15" s="118"/>
      <c r="R15" s="118">
        <v>8.7439779608121651</v>
      </c>
      <c r="S15" s="136">
        <v>10.301288497871443</v>
      </c>
      <c r="T15" s="118"/>
      <c r="U15" s="135">
        <v>5.9438772603396011</v>
      </c>
      <c r="V15" s="118">
        <v>6.9558132431912689</v>
      </c>
      <c r="W15" s="118"/>
      <c r="X15" s="118">
        <v>8.232180382907865</v>
      </c>
      <c r="Y15" s="136">
        <v>9.6983392994479907</v>
      </c>
      <c r="Z15" s="118"/>
      <c r="AA15" s="135">
        <v>5.7562243466391649</v>
      </c>
      <c r="AB15" s="118">
        <v>6.736212708881725</v>
      </c>
      <c r="AC15" s="118"/>
      <c r="AD15" s="118">
        <v>7.9722839268912118</v>
      </c>
      <c r="AE15" s="136">
        <v>9.3921550449815907</v>
      </c>
      <c r="AF15" s="118"/>
      <c r="AG15" s="135">
        <v>5.5744957840782154</v>
      </c>
      <c r="AH15" s="118">
        <v>6.5235451374024072</v>
      </c>
      <c r="AI15" s="118"/>
      <c r="AJ15" s="118">
        <v>7.7205926078745035</v>
      </c>
      <c r="AK15" s="136">
        <v>9.0956372699802355</v>
      </c>
      <c r="AL15" s="118"/>
      <c r="AM15" s="135">
        <v>5.3985045361981561</v>
      </c>
      <c r="AN15" s="118">
        <v>6.317591649624644</v>
      </c>
      <c r="AO15" s="118"/>
      <c r="AP15" s="118">
        <v>7.4768473831827462</v>
      </c>
      <c r="AQ15" s="136">
        <v>8.8084807960296683</v>
      </c>
      <c r="AR15" s="118"/>
      <c r="AS15" s="135">
        <v>5.2280694714295528</v>
      </c>
      <c r="AT15" s="118">
        <v>6.1181402766072477</v>
      </c>
      <c r="AU15" s="118"/>
      <c r="AV15" s="118">
        <v>7.2407973883234034</v>
      </c>
      <c r="AW15" s="136">
        <v>8.5303900794399272</v>
      </c>
      <c r="AX15" s="118"/>
      <c r="AY15" s="135">
        <v>5.0630151766701079</v>
      </c>
      <c r="AZ15" s="118">
        <v>5.9249857414364202</v>
      </c>
      <c r="BA15" s="118"/>
      <c r="BB15" s="118">
        <v>7.0121996787946967</v>
      </c>
      <c r="BC15" s="136">
        <v>8.2610789070694626</v>
      </c>
      <c r="BD15" s="118"/>
      <c r="BE15" s="135">
        <v>4.9031717767481195</v>
      </c>
      <c r="BF15" s="118">
        <v>5.7379292479531481</v>
      </c>
      <c r="BG15" s="118"/>
      <c r="BH15" s="118">
        <v>6.7908189800452226</v>
      </c>
      <c r="BI15" s="136">
        <v>8.0002701017523368</v>
      </c>
      <c r="BJ15" s="118"/>
      <c r="BK15" s="135">
        <v>4.7483747595856283</v>
      </c>
      <c r="BL15" s="118">
        <v>5.5567782761506379</v>
      </c>
      <c r="BM15" s="118"/>
      <c r="BN15" s="118">
        <v>6.5764274453275444</v>
      </c>
      <c r="BO15" s="136">
        <v>7.7476952370253116</v>
      </c>
      <c r="BP15" s="118"/>
      <c r="BQ15" s="135">
        <v>4.5984648068812985</v>
      </c>
      <c r="BR15" s="118">
        <v>5.3813463840312199</v>
      </c>
      <c r="BS15" s="118"/>
      <c r="BT15" s="118">
        <v>6.3688044211965371</v>
      </c>
      <c r="BU15" s="136">
        <v>7.5030943608612359</v>
      </c>
    </row>
    <row r="16" spans="1:73" ht="13" x14ac:dyDescent="0.3">
      <c r="A16" s="60" t="s">
        <v>165</v>
      </c>
      <c r="B16" s="60" t="s">
        <v>9</v>
      </c>
      <c r="C16" s="159">
        <v>1.6555303506374177</v>
      </c>
      <c r="D16" s="12">
        <v>2.1813461645552321</v>
      </c>
      <c r="E16" s="12"/>
      <c r="F16" s="12">
        <v>1.55852029138248</v>
      </c>
      <c r="G16" s="160">
        <v>1.9065011797721958</v>
      </c>
      <c r="H16" s="13"/>
      <c r="I16" s="397">
        <v>3.1899325869509094</v>
      </c>
      <c r="J16" s="398">
        <v>4.203092508123448</v>
      </c>
      <c r="K16" s="134"/>
      <c r="L16" s="397">
        <v>6.5745052561016344</v>
      </c>
      <c r="M16" s="398">
        <v>8.0424374943862666</v>
      </c>
      <c r="N16" s="134"/>
      <c r="O16" s="135">
        <v>3.0686545545611863</v>
      </c>
      <c r="P16" s="118">
        <v>4.0432951533384571</v>
      </c>
      <c r="Q16" s="118"/>
      <c r="R16" s="118">
        <v>6.3245491709299291</v>
      </c>
      <c r="S16" s="136">
        <v>7.7366721001812415</v>
      </c>
      <c r="T16" s="118"/>
      <c r="U16" s="135">
        <v>2.9519873911285348</v>
      </c>
      <c r="V16" s="118">
        <v>3.8895731334519792</v>
      </c>
      <c r="W16" s="118"/>
      <c r="X16" s="118">
        <v>6.0840961650137135</v>
      </c>
      <c r="Y16" s="136">
        <v>7.4425315990958225</v>
      </c>
      <c r="Z16" s="118"/>
      <c r="AA16" s="135">
        <v>2.8632273434806352</v>
      </c>
      <c r="AB16" s="118">
        <v>3.7726218559185059</v>
      </c>
      <c r="AC16" s="118"/>
      <c r="AD16" s="118">
        <v>5.9011601988493831</v>
      </c>
      <c r="AE16" s="136">
        <v>7.2187503385992464</v>
      </c>
      <c r="AF16" s="118"/>
      <c r="AG16" s="135">
        <v>2.7771361236475611</v>
      </c>
      <c r="AH16" s="118">
        <v>3.6591870571469505</v>
      </c>
      <c r="AI16" s="118"/>
      <c r="AJ16" s="118">
        <v>5.7237247321526512</v>
      </c>
      <c r="AK16" s="136">
        <v>7.0016977096015971</v>
      </c>
      <c r="AL16" s="118"/>
      <c r="AM16" s="135">
        <v>2.6936334855941428</v>
      </c>
      <c r="AN16" s="118">
        <v>3.5491630040222608</v>
      </c>
      <c r="AO16" s="118"/>
      <c r="AP16" s="118">
        <v>5.5516243764817181</v>
      </c>
      <c r="AQ16" s="136">
        <v>6.791171396315808</v>
      </c>
      <c r="AR16" s="118"/>
      <c r="AS16" s="135">
        <v>2.6126415961145906</v>
      </c>
      <c r="AT16" s="118">
        <v>3.442447142601611</v>
      </c>
      <c r="AU16" s="118"/>
      <c r="AV16" s="118">
        <v>5.3846987162771276</v>
      </c>
      <c r="AW16" s="136">
        <v>6.5869751661647031</v>
      </c>
      <c r="AX16" s="118"/>
      <c r="AY16" s="135">
        <v>2.5340849622837931</v>
      </c>
      <c r="AZ16" s="118">
        <v>3.3389400025233864</v>
      </c>
      <c r="BA16" s="118"/>
      <c r="BB16" s="118">
        <v>5.2227921593376605</v>
      </c>
      <c r="BC16" s="136">
        <v>6.3889186868716816</v>
      </c>
      <c r="BD16" s="118"/>
      <c r="BE16" s="135">
        <v>2.4578903610900031</v>
      </c>
      <c r="BF16" s="118">
        <v>3.2385451042903846</v>
      </c>
      <c r="BG16" s="118"/>
      <c r="BH16" s="118">
        <v>5.0657537917921056</v>
      </c>
      <c r="BI16" s="136">
        <v>6.1968173490510985</v>
      </c>
      <c r="BJ16" s="118"/>
      <c r="BK16" s="135">
        <v>2.3839867711833205</v>
      </c>
      <c r="BL16" s="118">
        <v>3.1411688693408193</v>
      </c>
      <c r="BM16" s="118"/>
      <c r="BN16" s="118">
        <v>4.9134372374317223</v>
      </c>
      <c r="BO16" s="136">
        <v>6.0104920941329771</v>
      </c>
      <c r="BP16" s="118"/>
      <c r="BQ16" s="135">
        <v>2.3123053066763539</v>
      </c>
      <c r="BR16" s="118">
        <v>3.0467205328232971</v>
      </c>
      <c r="BS16" s="118"/>
      <c r="BT16" s="118">
        <v>4.7657005212722821</v>
      </c>
      <c r="BU16" s="136">
        <v>5.829769247461666</v>
      </c>
    </row>
    <row r="17" spans="1:73" ht="13" x14ac:dyDescent="0.3">
      <c r="A17" s="60" t="s">
        <v>166</v>
      </c>
      <c r="B17" s="60" t="s">
        <v>10</v>
      </c>
      <c r="C17" s="159">
        <v>5.1332762197629718</v>
      </c>
      <c r="D17" s="12">
        <v>6.7715346479831808</v>
      </c>
      <c r="E17" s="12"/>
      <c r="F17" s="12">
        <v>2.8604045942950114</v>
      </c>
      <c r="G17" s="160">
        <v>3.4186788791710159</v>
      </c>
      <c r="H17" s="13"/>
      <c r="I17" s="397">
        <v>2.6438682854945115</v>
      </c>
      <c r="J17" s="398">
        <v>3.4876451087910953</v>
      </c>
      <c r="K17" s="134"/>
      <c r="L17" s="397">
        <v>6.2637648012323659</v>
      </c>
      <c r="M17" s="398">
        <v>7.486283749081192</v>
      </c>
      <c r="N17" s="134"/>
      <c r="O17" s="135">
        <v>2.6906293449939302</v>
      </c>
      <c r="P17" s="118">
        <v>3.549329717415437</v>
      </c>
      <c r="Q17" s="118"/>
      <c r="R17" s="118">
        <v>6.3745495480247003</v>
      </c>
      <c r="S17" s="136">
        <v>7.6186907081346922</v>
      </c>
      <c r="T17" s="118"/>
      <c r="U17" s="135">
        <v>2.7382174489786983</v>
      </c>
      <c r="V17" s="118">
        <v>3.6121053174745286</v>
      </c>
      <c r="W17" s="118"/>
      <c r="X17" s="118">
        <v>6.4872937011024412</v>
      </c>
      <c r="Y17" s="136">
        <v>7.7534394970457559</v>
      </c>
      <c r="Z17" s="118"/>
      <c r="AA17" s="135">
        <v>2.6543402956365822</v>
      </c>
      <c r="AB17" s="118">
        <v>3.5014592065476235</v>
      </c>
      <c r="AC17" s="118"/>
      <c r="AD17" s="118">
        <v>6.2885747393393183</v>
      </c>
      <c r="AE17" s="136">
        <v>7.5159359219132948</v>
      </c>
      <c r="AF17" s="118"/>
      <c r="AG17" s="135">
        <v>2.5730324695973072</v>
      </c>
      <c r="AH17" s="118">
        <v>3.3942024103796271</v>
      </c>
      <c r="AI17" s="118"/>
      <c r="AJ17" s="118">
        <v>6.0959429423607192</v>
      </c>
      <c r="AK17" s="136">
        <v>7.2857075629248689</v>
      </c>
      <c r="AL17" s="118"/>
      <c r="AM17" s="135">
        <v>2.4942152671552025</v>
      </c>
      <c r="AN17" s="118">
        <v>3.290231107386222</v>
      </c>
      <c r="AO17" s="118"/>
      <c r="AP17" s="118">
        <v>5.9092118479650244</v>
      </c>
      <c r="AQ17" s="136">
        <v>7.0625315654564451</v>
      </c>
      <c r="AR17" s="118"/>
      <c r="AS17" s="135">
        <v>2.4178123954587072</v>
      </c>
      <c r="AT17" s="118">
        <v>3.1894446562487611</v>
      </c>
      <c r="AU17" s="118"/>
      <c r="AV17" s="118">
        <v>5.7282007056659792</v>
      </c>
      <c r="AW17" s="136">
        <v>6.8461919013730563</v>
      </c>
      <c r="AX17" s="118"/>
      <c r="AY17" s="135">
        <v>2.3437498986610188</v>
      </c>
      <c r="AZ17" s="118">
        <v>3.0917454984962784</v>
      </c>
      <c r="BA17" s="118"/>
      <c r="BB17" s="118">
        <v>5.5527343017312703</v>
      </c>
      <c r="BC17" s="136">
        <v>6.6364791599195962</v>
      </c>
      <c r="BD17" s="118"/>
      <c r="BE17" s="135">
        <v>2.2719560863328989</v>
      </c>
      <c r="BF17" s="118">
        <v>2.9970390640716151</v>
      </c>
      <c r="BG17" s="118"/>
      <c r="BH17" s="118">
        <v>5.3826427895805251</v>
      </c>
      <c r="BI17" s="136">
        <v>6.4331903450170564</v>
      </c>
      <c r="BJ17" s="118"/>
      <c r="BK17" s="135">
        <v>2.2023614640683391</v>
      </c>
      <c r="BL17" s="118">
        <v>2.9052336797902432</v>
      </c>
      <c r="BM17" s="118"/>
      <c r="BN17" s="118">
        <v>5.2177615253785623</v>
      </c>
      <c r="BO17" s="136">
        <v>6.2361286787679875</v>
      </c>
      <c r="BP17" s="118"/>
      <c r="BQ17" s="135">
        <v>2.134898666215916</v>
      </c>
      <c r="BR17" s="118">
        <v>2.8162404806031822</v>
      </c>
      <c r="BS17" s="118"/>
      <c r="BT17" s="118">
        <v>5.0579309086647557</v>
      </c>
      <c r="BU17" s="136">
        <v>6.045103410980988</v>
      </c>
    </row>
    <row r="18" spans="1:73" ht="13" x14ac:dyDescent="0.3">
      <c r="A18" s="60" t="s">
        <v>167</v>
      </c>
      <c r="B18" s="60" t="s">
        <v>11</v>
      </c>
      <c r="C18" s="159">
        <v>1.4020776655208733</v>
      </c>
      <c r="D18" s="12">
        <v>1.9736115155838951</v>
      </c>
      <c r="E18" s="12"/>
      <c r="F18" s="12">
        <v>1.3652670922183352</v>
      </c>
      <c r="G18" s="160">
        <v>1.8002017852780141</v>
      </c>
      <c r="H18" s="13"/>
      <c r="I18" s="397">
        <v>4.304443487244189</v>
      </c>
      <c r="J18" s="398">
        <v>6.059078925167257</v>
      </c>
      <c r="K18" s="134"/>
      <c r="L18" s="397">
        <v>7.9801025911178485</v>
      </c>
      <c r="M18" s="398">
        <v>10.522332965551815</v>
      </c>
      <c r="N18" s="134"/>
      <c r="O18" s="135">
        <v>4.0971314668267729</v>
      </c>
      <c r="P18" s="118">
        <v>5.7672595767271151</v>
      </c>
      <c r="Q18" s="118"/>
      <c r="R18" s="118">
        <v>7.5957622701900736</v>
      </c>
      <c r="S18" s="136">
        <v>10.015552910695078</v>
      </c>
      <c r="T18" s="118"/>
      <c r="U18" s="135">
        <v>3.8998040759989685</v>
      </c>
      <c r="V18" s="118">
        <v>5.4894949275532774</v>
      </c>
      <c r="W18" s="118"/>
      <c r="X18" s="118">
        <v>7.2299326739809606</v>
      </c>
      <c r="Y18" s="136">
        <v>9.533180563220478</v>
      </c>
      <c r="Z18" s="118"/>
      <c r="AA18" s="135">
        <v>3.7675626277644372</v>
      </c>
      <c r="AB18" s="118">
        <v>5.3033474326666772</v>
      </c>
      <c r="AC18" s="118"/>
      <c r="AD18" s="118">
        <v>6.9847673403351962</v>
      </c>
      <c r="AE18" s="136">
        <v>9.2099126299106171</v>
      </c>
      <c r="AF18" s="118"/>
      <c r="AG18" s="135">
        <v>3.6398054562500604</v>
      </c>
      <c r="AH18" s="118">
        <v>5.1235121559913805</v>
      </c>
      <c r="AI18" s="118"/>
      <c r="AJ18" s="118">
        <v>6.7479155060720668</v>
      </c>
      <c r="AK18" s="136">
        <v>8.8976066369535491</v>
      </c>
      <c r="AL18" s="118"/>
      <c r="AM18" s="135">
        <v>3.5163805006763216</v>
      </c>
      <c r="AN18" s="118">
        <v>4.9497750516775003</v>
      </c>
      <c r="AO18" s="118"/>
      <c r="AP18" s="118">
        <v>6.5190952623631215</v>
      </c>
      <c r="AQ18" s="136">
        <v>8.5958908675041545</v>
      </c>
      <c r="AR18" s="118"/>
      <c r="AS18" s="135">
        <v>3.3971408566093344</v>
      </c>
      <c r="AT18" s="118">
        <v>4.781929332120086</v>
      </c>
      <c r="AU18" s="118"/>
      <c r="AV18" s="118">
        <v>6.2980342598426455</v>
      </c>
      <c r="AW18" s="136">
        <v>8.3044062095489863</v>
      </c>
      <c r="AX18" s="118"/>
      <c r="AY18" s="135">
        <v>3.2819446011103612</v>
      </c>
      <c r="AZ18" s="118">
        <v>4.6197752218337227</v>
      </c>
      <c r="BA18" s="118"/>
      <c r="BB18" s="118">
        <v>6.0844693844485036</v>
      </c>
      <c r="BC18" s="136">
        <v>8.0228057284793621</v>
      </c>
      <c r="BD18" s="118"/>
      <c r="BE18" s="135">
        <v>3.1706546238144737</v>
      </c>
      <c r="BF18" s="118">
        <v>4.4631197196731938</v>
      </c>
      <c r="BG18" s="118"/>
      <c r="BH18" s="118">
        <v>5.8781464442551483</v>
      </c>
      <c r="BI18" s="136">
        <v>7.7507542541584025</v>
      </c>
      <c r="BJ18" s="118"/>
      <c r="BK18" s="135">
        <v>3.0631384637372951</v>
      </c>
      <c r="BL18" s="118">
        <v>4.3117763691171813</v>
      </c>
      <c r="BM18" s="118"/>
      <c r="BN18" s="118">
        <v>5.6788198669260446</v>
      </c>
      <c r="BO18" s="136">
        <v>7.4879279819905351</v>
      </c>
      <c r="BP18" s="118"/>
      <c r="BQ18" s="135">
        <v>2.9592681516155883</v>
      </c>
      <c r="BR18" s="118">
        <v>4.1655650363415919</v>
      </c>
      <c r="BS18" s="118"/>
      <c r="BT18" s="118">
        <v>5.4862524074254129</v>
      </c>
      <c r="BU18" s="136">
        <v>7.2340140875186316</v>
      </c>
    </row>
    <row r="19" spans="1:73" ht="13" x14ac:dyDescent="0.3">
      <c r="A19" s="60" t="s">
        <v>168</v>
      </c>
      <c r="B19" s="60" t="s">
        <v>12</v>
      </c>
      <c r="C19" s="159">
        <v>1.1158968924601351</v>
      </c>
      <c r="D19" s="12">
        <v>1.3886622947098268</v>
      </c>
      <c r="E19" s="12"/>
      <c r="F19" s="12">
        <v>1.1518244029456073</v>
      </c>
      <c r="G19" s="160">
        <v>1.4469731125171816</v>
      </c>
      <c r="H19" s="13"/>
      <c r="I19" s="397">
        <v>8.7937904488019889</v>
      </c>
      <c r="J19" s="398">
        <v>10.943309642980282</v>
      </c>
      <c r="K19" s="134"/>
      <c r="L19" s="397">
        <v>12.153873758412912</v>
      </c>
      <c r="M19" s="398">
        <v>15.268237499029711</v>
      </c>
      <c r="N19" s="134"/>
      <c r="O19" s="135">
        <v>8.8462141989136214</v>
      </c>
      <c r="P19" s="118">
        <v>11.008547646257465</v>
      </c>
      <c r="Q19" s="118"/>
      <c r="R19" s="118">
        <v>12.226328480242923</v>
      </c>
      <c r="S19" s="136">
        <v>15.359258347428847</v>
      </c>
      <c r="T19" s="118"/>
      <c r="U19" s="135">
        <v>8.8989504706382903</v>
      </c>
      <c r="V19" s="118">
        <v>11.074174562688937</v>
      </c>
      <c r="W19" s="118"/>
      <c r="X19" s="118">
        <v>12.299215137340637</v>
      </c>
      <c r="Y19" s="136">
        <v>15.450821812147897</v>
      </c>
      <c r="Z19" s="118"/>
      <c r="AA19" s="135">
        <v>8.563270275825916</v>
      </c>
      <c r="AB19" s="118">
        <v>10.656442034920071</v>
      </c>
      <c r="AC19" s="118"/>
      <c r="AD19" s="118">
        <v>11.835272457025248</v>
      </c>
      <c r="AE19" s="136">
        <v>14.867996355030694</v>
      </c>
      <c r="AF19" s="118"/>
      <c r="AG19" s="135">
        <v>8.2402523824344858</v>
      </c>
      <c r="AH19" s="118">
        <v>10.254466931216388</v>
      </c>
      <c r="AI19" s="118"/>
      <c r="AJ19" s="118">
        <v>11.388830308915752</v>
      </c>
      <c r="AK19" s="136">
        <v>14.307155845872494</v>
      </c>
      <c r="AL19" s="118"/>
      <c r="AM19" s="135">
        <v>7.9294191516883048</v>
      </c>
      <c r="AN19" s="118">
        <v>9.8676548606778187</v>
      </c>
      <c r="AO19" s="118"/>
      <c r="AP19" s="118">
        <v>10.959228549764967</v>
      </c>
      <c r="AQ19" s="136">
        <v>13.767470983326112</v>
      </c>
      <c r="AR19" s="118"/>
      <c r="AS19" s="135">
        <v>7.630310961978739</v>
      </c>
      <c r="AT19" s="118">
        <v>9.4954338536160705</v>
      </c>
      <c r="AU19" s="118"/>
      <c r="AV19" s="118">
        <v>10.545831937803086</v>
      </c>
      <c r="AW19" s="136">
        <v>13.248143748389253</v>
      </c>
      <c r="AX19" s="118"/>
      <c r="AY19" s="135">
        <v>7.3424855292328131</v>
      </c>
      <c r="AZ19" s="118">
        <v>9.1372535157968358</v>
      </c>
      <c r="BA19" s="118"/>
      <c r="BB19" s="118">
        <v>10.148029193420985</v>
      </c>
      <c r="BC19" s="136">
        <v>12.748406224393047</v>
      </c>
      <c r="BD19" s="118"/>
      <c r="BE19" s="135">
        <v>7.0655172529184123</v>
      </c>
      <c r="BF19" s="118">
        <v>8.7925842145851014</v>
      </c>
      <c r="BG19" s="118"/>
      <c r="BH19" s="118">
        <v>9.7652320952857838</v>
      </c>
      <c r="BI19" s="136">
        <v>12.267519461502165</v>
      </c>
      <c r="BJ19" s="118"/>
      <c r="BK19" s="135">
        <v>6.798996586719027</v>
      </c>
      <c r="BL19" s="118">
        <v>8.4609162957901294</v>
      </c>
      <c r="BM19" s="118"/>
      <c r="BN19" s="118">
        <v>9.3968746105521408</v>
      </c>
      <c r="BO19" s="136">
        <v>11.804772384047503</v>
      </c>
      <c r="BP19" s="118"/>
      <c r="BQ19" s="135">
        <v>6.5425294329474859</v>
      </c>
      <c r="BR19" s="118">
        <v>8.1417593300520892</v>
      </c>
      <c r="BS19" s="118"/>
      <c r="BT19" s="118">
        <v>9.0424120578831229</v>
      </c>
      <c r="BU19" s="136">
        <v>11.359480739075735</v>
      </c>
    </row>
    <row r="20" spans="1:73" ht="13" x14ac:dyDescent="0.3">
      <c r="A20" s="60" t="s">
        <v>169</v>
      </c>
      <c r="B20" s="60" t="s">
        <v>13</v>
      </c>
      <c r="C20" s="159">
        <v>1.034078848719449</v>
      </c>
      <c r="D20" s="12">
        <v>1.1366234850880839</v>
      </c>
      <c r="E20" s="12"/>
      <c r="F20" s="12">
        <v>1.0516849082330173</v>
      </c>
      <c r="G20" s="160">
        <v>1.1687715168798141</v>
      </c>
      <c r="H20" s="13"/>
      <c r="I20" s="397">
        <v>13.687941819564768</v>
      </c>
      <c r="J20" s="398">
        <v>15.045309314568151</v>
      </c>
      <c r="K20" s="134"/>
      <c r="L20" s="397">
        <v>17.664602394684685</v>
      </c>
      <c r="M20" s="398">
        <v>19.631245037643914</v>
      </c>
      <c r="N20" s="134"/>
      <c r="O20" s="135">
        <v>12.387551910048069</v>
      </c>
      <c r="P20" s="118">
        <v>13.61596597894283</v>
      </c>
      <c r="Q20" s="118"/>
      <c r="R20" s="118">
        <v>15.986419435370873</v>
      </c>
      <c r="S20" s="136">
        <v>17.766225935815672</v>
      </c>
      <c r="T20" s="118"/>
      <c r="U20" s="135">
        <v>11.210702408509713</v>
      </c>
      <c r="V20" s="118">
        <v>12.322413960623182</v>
      </c>
      <c r="W20" s="118"/>
      <c r="X20" s="118">
        <v>14.467668201833051</v>
      </c>
      <c r="Y20" s="136">
        <v>16.078388477001635</v>
      </c>
      <c r="Z20" s="118"/>
      <c r="AA20" s="135">
        <v>10.95972471259137</v>
      </c>
      <c r="AB20" s="118">
        <v>12.046548011167449</v>
      </c>
      <c r="AC20" s="118"/>
      <c r="AD20" s="118">
        <v>14.14377573744555</v>
      </c>
      <c r="AE20" s="136">
        <v>15.718436286051066</v>
      </c>
      <c r="AF20" s="118"/>
      <c r="AG20" s="135">
        <v>10.714365737209279</v>
      </c>
      <c r="AH20" s="118">
        <v>11.776857963796509</v>
      </c>
      <c r="AI20" s="118"/>
      <c r="AJ20" s="118">
        <v>13.827134360588083</v>
      </c>
      <c r="AK20" s="136">
        <v>15.366542463633852</v>
      </c>
      <c r="AL20" s="118"/>
      <c r="AM20" s="135">
        <v>10.474499694211829</v>
      </c>
      <c r="AN20" s="118">
        <v>11.513205556551481</v>
      </c>
      <c r="AO20" s="118"/>
      <c r="AP20" s="118">
        <v>13.517581738770245</v>
      </c>
      <c r="AQ20" s="136">
        <v>15.022526604393247</v>
      </c>
      <c r="AR20" s="118"/>
      <c r="AS20" s="135">
        <v>10.240003611508291</v>
      </c>
      <c r="AT20" s="118">
        <v>11.255455622789601</v>
      </c>
      <c r="AU20" s="118"/>
      <c r="AV20" s="118">
        <v>13.214959173692684</v>
      </c>
      <c r="AW20" s="136">
        <v>14.686212341766788</v>
      </c>
      <c r="AX20" s="118"/>
      <c r="AY20" s="135">
        <v>10.010757270024726</v>
      </c>
      <c r="AZ20" s="118">
        <v>11.003476021888359</v>
      </c>
      <c r="BA20" s="118"/>
      <c r="BB20" s="118">
        <v>12.919111519887267</v>
      </c>
      <c r="BC20" s="136">
        <v>14.357427257568471</v>
      </c>
      <c r="BD20" s="118"/>
      <c r="BE20" s="135">
        <v>9.7866431420712949</v>
      </c>
      <c r="BF20" s="118">
        <v>10.757137571500987</v>
      </c>
      <c r="BG20" s="118"/>
      <c r="BH20" s="118">
        <v>12.629887105178677</v>
      </c>
      <c r="BI20" s="136">
        <v>14.036002793595143</v>
      </c>
      <c r="BJ20" s="118"/>
      <c r="BK20" s="135">
        <v>9.5675463310893498</v>
      </c>
      <c r="BL20" s="118">
        <v>10.516313981328564</v>
      </c>
      <c r="BM20" s="118"/>
      <c r="BN20" s="118">
        <v>12.347137652926657</v>
      </c>
      <c r="BO20" s="136">
        <v>13.721774165211794</v>
      </c>
      <c r="BP20" s="118"/>
      <c r="BQ20" s="135">
        <v>9.3533545127474351</v>
      </c>
      <c r="BR20" s="118">
        <v>10.280881788374781</v>
      </c>
      <c r="BS20" s="118"/>
      <c r="BT20" s="118">
        <v>12.070718206009051</v>
      </c>
      <c r="BU20" s="136">
        <v>13.414580276871439</v>
      </c>
    </row>
    <row r="21" spans="1:73" ht="13" x14ac:dyDescent="0.3">
      <c r="A21" s="60" t="s">
        <v>170</v>
      </c>
      <c r="B21" s="60" t="s">
        <v>14</v>
      </c>
      <c r="C21" s="159">
        <v>1.0677250418329123</v>
      </c>
      <c r="D21" s="12">
        <v>1.2936980486143317</v>
      </c>
      <c r="E21" s="12"/>
      <c r="F21" s="12">
        <v>1.0806908593156568</v>
      </c>
      <c r="G21" s="160">
        <v>1.3600439387319747</v>
      </c>
      <c r="H21" s="13"/>
      <c r="I21" s="397">
        <v>6.4620165626566246</v>
      </c>
      <c r="J21" s="398">
        <v>7.8296358048054495</v>
      </c>
      <c r="K21" s="134"/>
      <c r="L21" s="397">
        <v>7.6655130004943812</v>
      </c>
      <c r="M21" s="398">
        <v>9.6470090440067207</v>
      </c>
      <c r="N21" s="134"/>
      <c r="O21" s="135">
        <v>6.304935810177998</v>
      </c>
      <c r="P21" s="118">
        <v>7.639310529107485</v>
      </c>
      <c r="Q21" s="118"/>
      <c r="R21" s="118">
        <v>7.4791772740880518</v>
      </c>
      <c r="S21" s="136">
        <v>9.4125064819802144</v>
      </c>
      <c r="T21" s="118"/>
      <c r="U21" s="135">
        <v>6.1516734265568331</v>
      </c>
      <c r="V21" s="118">
        <v>7.4536117407037663</v>
      </c>
      <c r="W21" s="118"/>
      <c r="X21" s="118">
        <v>7.2973710557437581</v>
      </c>
      <c r="Y21" s="136">
        <v>9.1837042827652429</v>
      </c>
      <c r="Z21" s="118"/>
      <c r="AA21" s="135">
        <v>5.984700288507474</v>
      </c>
      <c r="AB21" s="118">
        <v>7.2513004579275862</v>
      </c>
      <c r="AC21" s="118"/>
      <c r="AD21" s="118">
        <v>7.09930056984508</v>
      </c>
      <c r="AE21" s="136">
        <v>8.9344335857235553</v>
      </c>
      <c r="AF21" s="118"/>
      <c r="AG21" s="135">
        <v>5.8222592552850214</v>
      </c>
      <c r="AH21" s="118">
        <v>7.0544804532810446</v>
      </c>
      <c r="AI21" s="118"/>
      <c r="AJ21" s="118">
        <v>6.9066062553216065</v>
      </c>
      <c r="AK21" s="136">
        <v>8.6919287729580255</v>
      </c>
      <c r="AL21" s="118"/>
      <c r="AM21" s="135">
        <v>5.6642273132454726</v>
      </c>
      <c r="AN21" s="118">
        <v>6.8630026785495133</v>
      </c>
      <c r="AO21" s="118"/>
      <c r="AP21" s="118">
        <v>6.7191421882689042</v>
      </c>
      <c r="AQ21" s="136">
        <v>8.4560061999786225</v>
      </c>
      <c r="AR21" s="118"/>
      <c r="AS21" s="135">
        <v>5.5104847876694931</v>
      </c>
      <c r="AT21" s="118">
        <v>6.6767221310920446</v>
      </c>
      <c r="AU21" s="118"/>
      <c r="AV21" s="118">
        <v>6.5367664055539487</v>
      </c>
      <c r="AW21" s="136">
        <v>8.2264872069059471</v>
      </c>
      <c r="AX21" s="118"/>
      <c r="AY21" s="135">
        <v>5.3609152521349284</v>
      </c>
      <c r="AZ21" s="118">
        <v>6.4954977440335098</v>
      </c>
      <c r="BA21" s="118"/>
      <c r="BB21" s="118">
        <v>6.3593407973090263</v>
      </c>
      <c r="BC21" s="136">
        <v>8.0031979831753546</v>
      </c>
      <c r="BD21" s="118"/>
      <c r="BE21" s="135">
        <v>5.2154054403491861</v>
      </c>
      <c r="BF21" s="118">
        <v>6.3191922794372113</v>
      </c>
      <c r="BG21" s="118"/>
      <c r="BH21" s="118">
        <v>6.186731002343639</v>
      </c>
      <c r="BI21" s="136">
        <v>7.7859694359133709</v>
      </c>
      <c r="BJ21" s="118"/>
      <c r="BK21" s="135">
        <v>5.0738451603747308</v>
      </c>
      <c r="BL21" s="118">
        <v>6.1476722243770903</v>
      </c>
      <c r="BM21" s="118"/>
      <c r="BN21" s="118">
        <v>6.018806306395212</v>
      </c>
      <c r="BO21" s="136">
        <v>7.5746370618867305</v>
      </c>
      <c r="BP21" s="118"/>
      <c r="BQ21" s="135">
        <v>4.9361272111827326</v>
      </c>
      <c r="BR21" s="118">
        <v>5.9808076898308107</v>
      </c>
      <c r="BS21" s="118"/>
      <c r="BT21" s="118">
        <v>5.8554395431415625</v>
      </c>
      <c r="BU21" s="136">
        <v>7.3690408229270652</v>
      </c>
    </row>
    <row r="22" spans="1:73" ht="13" x14ac:dyDescent="0.3">
      <c r="A22" s="60" t="s">
        <v>171</v>
      </c>
      <c r="B22" s="60" t="s">
        <v>15</v>
      </c>
      <c r="C22" s="159">
        <v>1.0512124224689401</v>
      </c>
      <c r="D22" s="12">
        <v>1.2998793554974375</v>
      </c>
      <c r="E22" s="12"/>
      <c r="F22" s="12">
        <v>1.044523688514204</v>
      </c>
      <c r="G22" s="160">
        <v>1.2431520051762666</v>
      </c>
      <c r="H22" s="13"/>
      <c r="I22" s="397">
        <v>9.1374878512820175</v>
      </c>
      <c r="J22" s="398">
        <v>11.298983502395854</v>
      </c>
      <c r="K22" s="134"/>
      <c r="L22" s="397">
        <v>16.468707063399815</v>
      </c>
      <c r="M22" s="398">
        <v>19.600423076711888</v>
      </c>
      <c r="N22" s="134"/>
      <c r="O22" s="135">
        <v>8.8031729117068789</v>
      </c>
      <c r="P22" s="118">
        <v>10.885585526021639</v>
      </c>
      <c r="Q22" s="118"/>
      <c r="R22" s="118">
        <v>15.866163465379195</v>
      </c>
      <c r="S22" s="136">
        <v>18.883298812013827</v>
      </c>
      <c r="T22" s="118"/>
      <c r="U22" s="135">
        <v>8.4810896139836576</v>
      </c>
      <c r="V22" s="118">
        <v>10.487312617033712</v>
      </c>
      <c r="W22" s="118"/>
      <c r="X22" s="118">
        <v>15.285665240205269</v>
      </c>
      <c r="Y22" s="136">
        <v>18.192412103974924</v>
      </c>
      <c r="Z22" s="118"/>
      <c r="AA22" s="135">
        <v>8.3393211543595456</v>
      </c>
      <c r="AB22" s="118">
        <v>10.312008472992835</v>
      </c>
      <c r="AC22" s="118"/>
      <c r="AD22" s="118">
        <v>15.030152645236255</v>
      </c>
      <c r="AE22" s="136">
        <v>17.888310820034341</v>
      </c>
      <c r="AF22" s="118"/>
      <c r="AG22" s="135">
        <v>8.1999224723299378</v>
      </c>
      <c r="AH22" s="118">
        <v>10.139634683375453</v>
      </c>
      <c r="AI22" s="118"/>
      <c r="AJ22" s="118">
        <v>14.778911155591206</v>
      </c>
      <c r="AK22" s="136">
        <v>17.589292841725019</v>
      </c>
      <c r="AL22" s="118"/>
      <c r="AM22" s="135">
        <v>8.0628539550933507</v>
      </c>
      <c r="AN22" s="118">
        <v>9.970142264872619</v>
      </c>
      <c r="AO22" s="118"/>
      <c r="AP22" s="118">
        <v>14.531869376195878</v>
      </c>
      <c r="AQ22" s="136">
        <v>17.295273197369735</v>
      </c>
      <c r="AR22" s="118"/>
      <c r="AS22" s="135">
        <v>7.928076652009195</v>
      </c>
      <c r="AT22" s="118">
        <v>9.8034830529720942</v>
      </c>
      <c r="AU22" s="118"/>
      <c r="AV22" s="118">
        <v>14.288957105404011</v>
      </c>
      <c r="AW22" s="136">
        <v>17.006168335663457</v>
      </c>
      <c r="AX22" s="118"/>
      <c r="AY22" s="135">
        <v>7.7955522635291992</v>
      </c>
      <c r="AZ22" s="118">
        <v>9.6396096882714808</v>
      </c>
      <c r="BA22" s="118"/>
      <c r="BB22" s="118">
        <v>14.050105315048192</v>
      </c>
      <c r="BC22" s="136">
        <v>16.721896101930639</v>
      </c>
      <c r="BD22" s="118"/>
      <c r="BE22" s="135">
        <v>7.665243130313864</v>
      </c>
      <c r="BF22" s="118">
        <v>9.47847560302014</v>
      </c>
      <c r="BG22" s="118"/>
      <c r="BH22" s="118">
        <v>13.815246130824182</v>
      </c>
      <c r="BI22" s="136">
        <v>16.442375714779391</v>
      </c>
      <c r="BJ22" s="118"/>
      <c r="BK22" s="135">
        <v>7.5371122225308405</v>
      </c>
      <c r="BL22" s="118">
        <v>9.3200350078860783</v>
      </c>
      <c r="BM22" s="118"/>
      <c r="BN22" s="118">
        <v>13.58431281300313</v>
      </c>
      <c r="BO22" s="136">
        <v>16.167527743145911</v>
      </c>
      <c r="BP22" s="118"/>
      <c r="BQ22" s="135">
        <v>7.4111231293321937</v>
      </c>
      <c r="BR22" s="118">
        <v>9.1642428789440302</v>
      </c>
      <c r="BS22" s="118"/>
      <c r="BT22" s="118">
        <v>13.357239737466205</v>
      </c>
      <c r="BU22" s="136">
        <v>15.897274083722628</v>
      </c>
    </row>
    <row r="23" spans="1:73" ht="13" x14ac:dyDescent="0.3">
      <c r="A23" s="60" t="s">
        <v>172</v>
      </c>
      <c r="B23" s="60" t="s">
        <v>16</v>
      </c>
      <c r="C23" s="159">
        <v>1.0439749743773621</v>
      </c>
      <c r="D23" s="12">
        <v>1.3194571773022783</v>
      </c>
      <c r="E23" s="12"/>
      <c r="F23" s="12">
        <v>1.0713347009238914</v>
      </c>
      <c r="G23" s="160">
        <v>1.4560472990833475</v>
      </c>
      <c r="H23" s="13"/>
      <c r="I23" s="397">
        <v>3.183316952780626</v>
      </c>
      <c r="J23" s="398">
        <v>4.0233247961518321</v>
      </c>
      <c r="K23" s="134"/>
      <c r="L23" s="397">
        <v>3.3892227415422767</v>
      </c>
      <c r="M23" s="398">
        <v>4.6062809452160813</v>
      </c>
      <c r="N23" s="134"/>
      <c r="O23" s="135">
        <v>3.0095928596042434</v>
      </c>
      <c r="P23" s="118">
        <v>3.8037587076556805</v>
      </c>
      <c r="Q23" s="118"/>
      <c r="R23" s="118">
        <v>3.2042616911407773</v>
      </c>
      <c r="S23" s="136">
        <v>4.3549010191850526</v>
      </c>
      <c r="T23" s="118"/>
      <c r="U23" s="135">
        <v>2.8453494625060802</v>
      </c>
      <c r="V23" s="118">
        <v>3.5961750639434076</v>
      </c>
      <c r="W23" s="118"/>
      <c r="X23" s="118">
        <v>3.0293945745921054</v>
      </c>
      <c r="Y23" s="136">
        <v>4.1172397238591252</v>
      </c>
      <c r="Z23" s="118"/>
      <c r="AA23" s="135">
        <v>2.7003411431205087</v>
      </c>
      <c r="AB23" s="118">
        <v>3.4129022149980139</v>
      </c>
      <c r="AC23" s="118"/>
      <c r="AD23" s="118">
        <v>2.8750067140477413</v>
      </c>
      <c r="AE23" s="136">
        <v>3.9074117147756713</v>
      </c>
      <c r="AF23" s="118"/>
      <c r="AG23" s="135">
        <v>2.5627229221984518</v>
      </c>
      <c r="AH23" s="118">
        <v>3.2389695501547058</v>
      </c>
      <c r="AI23" s="118"/>
      <c r="AJ23" s="118">
        <v>2.7284869640768159</v>
      </c>
      <c r="AK23" s="136">
        <v>3.708277227650822</v>
      </c>
      <c r="AL23" s="118"/>
      <c r="AM23" s="135">
        <v>2.4321181761397472</v>
      </c>
      <c r="AN23" s="118">
        <v>3.0739010630679564</v>
      </c>
      <c r="AO23" s="118"/>
      <c r="AP23" s="118">
        <v>2.5894343400178568</v>
      </c>
      <c r="AQ23" s="136">
        <v>3.5192912856133831</v>
      </c>
      <c r="AR23" s="118"/>
      <c r="AS23" s="135">
        <v>2.3081694753153146</v>
      </c>
      <c r="AT23" s="118">
        <v>2.9172450062332316</v>
      </c>
      <c r="AU23" s="118"/>
      <c r="AV23" s="118">
        <v>2.4574682926998732</v>
      </c>
      <c r="AW23" s="136">
        <v>3.3399366855968329</v>
      </c>
      <c r="AX23" s="118"/>
      <c r="AY23" s="135">
        <v>2.1905376058795807</v>
      </c>
      <c r="AZ23" s="118">
        <v>2.7685726546770724</v>
      </c>
      <c r="BA23" s="118"/>
      <c r="BB23" s="118">
        <v>2.3322276669828916</v>
      </c>
      <c r="BC23" s="136">
        <v>3.1697225828953521</v>
      </c>
      <c r="BD23" s="118"/>
      <c r="BE23" s="135">
        <v>2.0789006414345454</v>
      </c>
      <c r="BF23" s="118">
        <v>2.6274771326535751</v>
      </c>
      <c r="BG23" s="118"/>
      <c r="BH23" s="118">
        <v>2.2133697133746715</v>
      </c>
      <c r="BI23" s="136">
        <v>3.0081831478555108</v>
      </c>
      <c r="BJ23" s="118"/>
      <c r="BK23" s="135">
        <v>1.972953062004883</v>
      </c>
      <c r="BL23" s="118">
        <v>2.493572300136258</v>
      </c>
      <c r="BM23" s="118"/>
      <c r="BN23" s="118">
        <v>2.1005691500186687</v>
      </c>
      <c r="BO23" s="136">
        <v>2.8548762910273422</v>
      </c>
      <c r="BP23" s="118"/>
      <c r="BQ23" s="135">
        <v>1.8724049179129569</v>
      </c>
      <c r="BR23" s="118">
        <v>2.3664916960579463</v>
      </c>
      <c r="BS23" s="118"/>
      <c r="BT23" s="118">
        <v>1.9935172724861616</v>
      </c>
      <c r="BU23" s="136">
        <v>2.7093824532858899</v>
      </c>
    </row>
    <row r="24" spans="1:73" ht="13" x14ac:dyDescent="0.3">
      <c r="A24" s="60" t="s">
        <v>173</v>
      </c>
      <c r="B24" s="60" t="s">
        <v>17</v>
      </c>
      <c r="C24" s="159">
        <v>1.2502310440134703</v>
      </c>
      <c r="D24" s="12">
        <v>1.4443767594214076</v>
      </c>
      <c r="E24" s="12"/>
      <c r="F24" s="12">
        <v>1.3737258925619786</v>
      </c>
      <c r="G24" s="160">
        <v>1.6381365188426595</v>
      </c>
      <c r="H24" s="13"/>
      <c r="I24" s="397">
        <v>10.587695123223005</v>
      </c>
      <c r="J24" s="398">
        <v>12.231835743520314</v>
      </c>
      <c r="K24" s="134"/>
      <c r="L24" s="397">
        <v>12.376223549607445</v>
      </c>
      <c r="M24" s="398">
        <v>14.758361818573484</v>
      </c>
      <c r="N24" s="134"/>
      <c r="O24" s="135">
        <v>10.078595213223636</v>
      </c>
      <c r="P24" s="118">
        <v>11.643678793052928</v>
      </c>
      <c r="Q24" s="118"/>
      <c r="R24" s="118">
        <v>11.781123839811571</v>
      </c>
      <c r="S24" s="136">
        <v>14.048719107281784</v>
      </c>
      <c r="T24" s="118"/>
      <c r="U24" s="135">
        <v>9.5939749199250617</v>
      </c>
      <c r="V24" s="118">
        <v>11.083802846813901</v>
      </c>
      <c r="W24" s="118"/>
      <c r="X24" s="118">
        <v>11.214638970655864</v>
      </c>
      <c r="Y24" s="136">
        <v>13.373198935055067</v>
      </c>
      <c r="Z24" s="118"/>
      <c r="AA24" s="135">
        <v>9.2847913673909428</v>
      </c>
      <c r="AB24" s="118">
        <v>10.726606839072776</v>
      </c>
      <c r="AC24" s="118"/>
      <c r="AD24" s="118">
        <v>10.853226527296878</v>
      </c>
      <c r="AE24" s="136">
        <v>12.942222912082711</v>
      </c>
      <c r="AF24" s="118"/>
      <c r="AG24" s="135">
        <v>8.9855718255985106</v>
      </c>
      <c r="AH24" s="118">
        <v>10.380922132074687</v>
      </c>
      <c r="AI24" s="118"/>
      <c r="AJ24" s="118">
        <v>10.503461267102368</v>
      </c>
      <c r="AK24" s="136">
        <v>12.52513588704414</v>
      </c>
      <c r="AL24" s="118"/>
      <c r="AM24" s="135">
        <v>8.6959951859077798</v>
      </c>
      <c r="AN24" s="118">
        <v>10.046377752903016</v>
      </c>
      <c r="AO24" s="118"/>
      <c r="AP24" s="118">
        <v>10.164967838093842</v>
      </c>
      <c r="AQ24" s="136">
        <v>12.121490261341467</v>
      </c>
      <c r="AR24" s="118"/>
      <c r="AS24" s="135">
        <v>8.4157506879974626</v>
      </c>
      <c r="AT24" s="118">
        <v>9.7226146839282066</v>
      </c>
      <c r="AU24" s="118"/>
      <c r="AV24" s="118">
        <v>9.8373829847032237</v>
      </c>
      <c r="AW24" s="136">
        <v>11.730852861067905</v>
      </c>
      <c r="AX24" s="118"/>
      <c r="AY24" s="135">
        <v>8.1445375863712979</v>
      </c>
      <c r="AZ24" s="118">
        <v>9.40928547752657</v>
      </c>
      <c r="BA24" s="118"/>
      <c r="BB24" s="118">
        <v>9.5203551579436976</v>
      </c>
      <c r="BC24" s="136">
        <v>11.352804472145461</v>
      </c>
      <c r="BD24" s="118"/>
      <c r="BE24" s="135">
        <v>7.8820648276118233</v>
      </c>
      <c r="BF24" s="118">
        <v>9.1060538832154929</v>
      </c>
      <c r="BG24" s="118"/>
      <c r="BH24" s="118">
        <v>9.2135441381435168</v>
      </c>
      <c r="BI24" s="136">
        <v>10.986939390443686</v>
      </c>
      <c r="BJ24" s="118"/>
      <c r="BK24" s="135">
        <v>7.6280507380352489</v>
      </c>
      <c r="BL24" s="118">
        <v>8.8125944868048887</v>
      </c>
      <c r="BM24" s="118"/>
      <c r="BN24" s="118">
        <v>8.9166206698379131</v>
      </c>
      <c r="BO24" s="136">
        <v>10.632864986396676</v>
      </c>
      <c r="BP24" s="118"/>
      <c r="BQ24" s="135">
        <v>7.3822227214122211</v>
      </c>
      <c r="BR24" s="118">
        <v>8.5285923611776706</v>
      </c>
      <c r="BS24" s="118"/>
      <c r="BT24" s="118">
        <v>8.6292661084272844</v>
      </c>
      <c r="BU24" s="136">
        <v>10.290201283651093</v>
      </c>
    </row>
    <row r="25" spans="1:73" ht="13" x14ac:dyDescent="0.3">
      <c r="A25" s="60" t="s">
        <v>174</v>
      </c>
      <c r="B25" s="60" t="s">
        <v>18</v>
      </c>
      <c r="C25" s="159">
        <v>1.0935091126630039</v>
      </c>
      <c r="D25" s="12">
        <v>1.2665251411230849</v>
      </c>
      <c r="E25" s="12"/>
      <c r="F25" s="12">
        <v>1.0733764796258718</v>
      </c>
      <c r="G25" s="160">
        <v>1.1840912409788782</v>
      </c>
      <c r="H25" s="13"/>
      <c r="I25" s="397">
        <v>9.2384114855761847</v>
      </c>
      <c r="J25" s="398">
        <v>10.700121539936728</v>
      </c>
      <c r="K25" s="134"/>
      <c r="L25" s="397">
        <v>20.532214253732548</v>
      </c>
      <c r="M25" s="398">
        <v>22.650035208727886</v>
      </c>
      <c r="N25" s="134"/>
      <c r="O25" s="135">
        <v>9.3141455041582173</v>
      </c>
      <c r="P25" s="118">
        <v>10.78783826535005</v>
      </c>
      <c r="Q25" s="118"/>
      <c r="R25" s="118">
        <v>20.700531837145043</v>
      </c>
      <c r="S25" s="136">
        <v>22.835714120092643</v>
      </c>
      <c r="T25" s="118"/>
      <c r="U25" s="135">
        <v>9.3905003699042382</v>
      </c>
      <c r="V25" s="118">
        <v>10.876274068942861</v>
      </c>
      <c r="W25" s="118"/>
      <c r="X25" s="118">
        <v>20.870229242944728</v>
      </c>
      <c r="Y25" s="136">
        <v>23.022915177352889</v>
      </c>
      <c r="Z25" s="118"/>
      <c r="AA25" s="135">
        <v>9.0510846938836025</v>
      </c>
      <c r="AB25" s="118">
        <v>10.483155729101552</v>
      </c>
      <c r="AC25" s="118"/>
      <c r="AD25" s="118">
        <v>20.115883607657565</v>
      </c>
      <c r="AE25" s="136">
        <v>22.190761616725673</v>
      </c>
      <c r="AF25" s="118"/>
      <c r="AG25" s="135">
        <v>8.7239370543456403</v>
      </c>
      <c r="AH25" s="118">
        <v>10.104246485881013</v>
      </c>
      <c r="AI25" s="118"/>
      <c r="AJ25" s="118">
        <v>19.388803477260304</v>
      </c>
      <c r="AK25" s="136">
        <v>21.388685895639203</v>
      </c>
      <c r="AL25" s="118"/>
      <c r="AM25" s="135">
        <v>8.4086140282849531</v>
      </c>
      <c r="AN25" s="118">
        <v>9.739032757475675</v>
      </c>
      <c r="AO25" s="118"/>
      <c r="AP25" s="118">
        <v>18.688003351576196</v>
      </c>
      <c r="AQ25" s="136">
        <v>20.6156008632667</v>
      </c>
      <c r="AR25" s="118"/>
      <c r="AS25" s="135">
        <v>8.1046882200336885</v>
      </c>
      <c r="AT25" s="118">
        <v>9.3870195252777577</v>
      </c>
      <c r="AU25" s="118"/>
      <c r="AV25" s="118">
        <v>18.012533350916815</v>
      </c>
      <c r="AW25" s="136">
        <v>19.870458663389588</v>
      </c>
      <c r="AX25" s="118"/>
      <c r="AY25" s="135">
        <v>7.8117476819601812</v>
      </c>
      <c r="AZ25" s="118">
        <v>9.0477296629183197</v>
      </c>
      <c r="BA25" s="118"/>
      <c r="BB25" s="118">
        <v>17.361477928594518</v>
      </c>
      <c r="BC25" s="136">
        <v>19.152249314110446</v>
      </c>
      <c r="BD25" s="118"/>
      <c r="BE25" s="135">
        <v>7.5293953561061979</v>
      </c>
      <c r="BF25" s="118">
        <v>8.7207032895598253</v>
      </c>
      <c r="BG25" s="118"/>
      <c r="BH25" s="118">
        <v>16.733954629970619</v>
      </c>
      <c r="BI25" s="136">
        <v>18.459999338901632</v>
      </c>
      <c r="BJ25" s="118"/>
      <c r="BK25" s="135">
        <v>7.2572485360059735</v>
      </c>
      <c r="BL25" s="118">
        <v>8.4054971465636861</v>
      </c>
      <c r="BM25" s="118"/>
      <c r="BN25" s="118">
        <v>16.129112896357221</v>
      </c>
      <c r="BO25" s="136">
        <v>17.792770447134103</v>
      </c>
      <c r="BP25" s="118"/>
      <c r="BQ25" s="135">
        <v>6.9949383479575644</v>
      </c>
      <c r="BR25" s="118">
        <v>8.1016839966878891</v>
      </c>
      <c r="BS25" s="118"/>
      <c r="BT25" s="118">
        <v>15.546132912151537</v>
      </c>
      <c r="BU25" s="136">
        <v>17.14965826229793</v>
      </c>
    </row>
    <row r="26" spans="1:73" ht="13" x14ac:dyDescent="0.3">
      <c r="A26" s="63" t="s">
        <v>175</v>
      </c>
      <c r="B26" s="63" t="s">
        <v>20</v>
      </c>
      <c r="C26" s="163">
        <v>1.021872402509356</v>
      </c>
      <c r="D26" s="171">
        <v>1.277615852454109</v>
      </c>
      <c r="E26" s="171"/>
      <c r="F26" s="171">
        <v>1.0313397683566758</v>
      </c>
      <c r="G26" s="164">
        <v>1.3915061137086122</v>
      </c>
      <c r="H26" s="13"/>
      <c r="I26" s="399">
        <v>8.5426719398834319</v>
      </c>
      <c r="J26" s="400">
        <v>10.680641796283407</v>
      </c>
      <c r="K26" s="134"/>
      <c r="L26" s="399">
        <v>8.8700939538517041</v>
      </c>
      <c r="M26" s="400">
        <v>11.967724259892831</v>
      </c>
      <c r="N26" s="134"/>
      <c r="O26" s="135">
        <v>8.4226908343924816</v>
      </c>
      <c r="P26" s="118">
        <v>10.530633084830018</v>
      </c>
      <c r="Q26" s="118"/>
      <c r="R26" s="118">
        <v>8.7455142338436058</v>
      </c>
      <c r="S26" s="136">
        <v>11.799638584003889</v>
      </c>
      <c r="T26" s="118"/>
      <c r="U26" s="151">
        <v>8.304394853389061</v>
      </c>
      <c r="V26" s="119">
        <v>10.382731233052397</v>
      </c>
      <c r="W26" s="119"/>
      <c r="X26" s="119">
        <v>8.6226842254753198</v>
      </c>
      <c r="Y26" s="152">
        <v>11.633913657228604</v>
      </c>
      <c r="Z26" s="119"/>
      <c r="AA26" s="151">
        <v>8.0080953263153916</v>
      </c>
      <c r="AB26" s="119">
        <v>10.012276984621405</v>
      </c>
      <c r="AC26" s="119"/>
      <c r="AD26" s="119">
        <v>8.3150281827148707</v>
      </c>
      <c r="AE26" s="152">
        <v>11.218817412949473</v>
      </c>
      <c r="AF26" s="119"/>
      <c r="AG26" s="151">
        <v>7.7223677206512944</v>
      </c>
      <c r="AH26" s="119">
        <v>9.655040486616592</v>
      </c>
      <c r="AI26" s="119"/>
      <c r="AJ26" s="119">
        <v>8.0183492600914867</v>
      </c>
      <c r="AK26" s="152">
        <v>10.818531738620516</v>
      </c>
      <c r="AL26" s="119"/>
      <c r="AM26" s="151">
        <v>7.4468348318720299</v>
      </c>
      <c r="AN26" s="119">
        <v>9.3105501317421346</v>
      </c>
      <c r="AO26" s="119"/>
      <c r="AP26" s="119">
        <v>7.7322557956523505</v>
      </c>
      <c r="AQ26" s="152">
        <v>10.432528195391049</v>
      </c>
      <c r="AR26" s="119"/>
      <c r="AS26" s="151">
        <v>7.1811329140521023</v>
      </c>
      <c r="AT26" s="119">
        <v>8.9783511395777591</v>
      </c>
      <c r="AU26" s="119"/>
      <c r="AV26" s="119">
        <v>7.4563701018826913</v>
      </c>
      <c r="AW26" s="152">
        <v>10.060297199027049</v>
      </c>
      <c r="AX26" s="119"/>
      <c r="AY26" s="151">
        <v>6.9249111996645158</v>
      </c>
      <c r="AZ26" s="119">
        <v>8.6580049561984183</v>
      </c>
      <c r="BA26" s="119"/>
      <c r="BB26" s="119">
        <v>7.190327967099992</v>
      </c>
      <c r="BC26" s="152">
        <v>9.7013473471813398</v>
      </c>
      <c r="BD26" s="119"/>
      <c r="BE26" s="151">
        <v>6.6778314365135163</v>
      </c>
      <c r="BF26" s="119">
        <v>8.3490886752154481</v>
      </c>
      <c r="BG26" s="119"/>
      <c r="BH26" s="119">
        <v>6.9337781746383724</v>
      </c>
      <c r="BI26" s="152">
        <v>9.3552047706666741</v>
      </c>
      <c r="BJ26" s="119"/>
      <c r="BK26" s="151">
        <v>6.4395674411895047</v>
      </c>
      <c r="BL26" s="119">
        <v>8.0511944794748782</v>
      </c>
      <c r="BM26" s="119"/>
      <c r="BN26" s="119">
        <v>6.6863820391884019</v>
      </c>
      <c r="BO26" s="152">
        <v>9.0214125078752883</v>
      </c>
      <c r="BP26" s="119"/>
      <c r="BQ26" s="151">
        <v>6.2098046684566111</v>
      </c>
      <c r="BR26" s="119">
        <v>7.7639291026758714</v>
      </c>
      <c r="BS26" s="119"/>
      <c r="BT26" s="119">
        <v>6.4478129596802338</v>
      </c>
      <c r="BU26" s="152">
        <v>8.6995299015190835</v>
      </c>
    </row>
    <row r="27" spans="1:73" x14ac:dyDescent="0.25">
      <c r="A27" s="64" t="s">
        <v>176</v>
      </c>
      <c r="B27" s="60" t="s">
        <v>0</v>
      </c>
      <c r="C27" s="155">
        <v>1.2687623033779447</v>
      </c>
      <c r="D27" s="145">
        <v>1.5541080427134975</v>
      </c>
      <c r="E27" s="145"/>
      <c r="F27" s="145">
        <v>1.1833298311644334</v>
      </c>
      <c r="G27" s="156">
        <v>1.368211129904966</v>
      </c>
      <c r="I27" s="395">
        <v>9.2362730357915908</v>
      </c>
      <c r="J27" s="396">
        <v>11.313518829653971</v>
      </c>
      <c r="K27" s="137"/>
      <c r="L27" s="395">
        <v>18.427087003499501</v>
      </c>
      <c r="M27" s="396">
        <v>21.306101533082821</v>
      </c>
      <c r="N27" s="118"/>
      <c r="O27" s="149">
        <v>8.8618026439527018</v>
      </c>
      <c r="P27" s="120">
        <v>10.854829722824848</v>
      </c>
      <c r="Q27" s="120"/>
      <c r="R27" s="120">
        <v>17.679989287363359</v>
      </c>
      <c r="S27" s="150">
        <v>20.442278629760771</v>
      </c>
      <c r="T27" s="118"/>
      <c r="U27" s="135">
        <v>8.5025145744445378</v>
      </c>
      <c r="V27" s="118">
        <v>10.414737455749261</v>
      </c>
      <c r="W27" s="118"/>
      <c r="X27" s="118">
        <v>16.963181491568388</v>
      </c>
      <c r="Y27" s="136">
        <v>19.613478088795585</v>
      </c>
      <c r="Z27" s="118"/>
      <c r="AA27" s="135">
        <v>8.3612101233597578</v>
      </c>
      <c r="AB27" s="118">
        <v>10.241653511406492</v>
      </c>
      <c r="AC27" s="118"/>
      <c r="AD27" s="118">
        <v>16.681268061331881</v>
      </c>
      <c r="AE27" s="136">
        <v>19.2875190174015</v>
      </c>
      <c r="AF27" s="118"/>
      <c r="AG27" s="135">
        <v>8.2222540302485587</v>
      </c>
      <c r="AH27" s="118">
        <v>10.071446072776569</v>
      </c>
      <c r="AI27" s="118"/>
      <c r="AJ27" s="118">
        <v>16.404039788899482</v>
      </c>
      <c r="AK27" s="136">
        <v>18.966977104338188</v>
      </c>
      <c r="AL27" s="118"/>
      <c r="AM27" s="135">
        <v>8.08560726742901</v>
      </c>
      <c r="AN27" s="118">
        <v>9.9040673348181425</v>
      </c>
      <c r="AO27" s="118"/>
      <c r="AP27" s="118">
        <v>16.13141881099369</v>
      </c>
      <c r="AQ27" s="136">
        <v>18.651762321111406</v>
      </c>
      <c r="AR27" s="118"/>
      <c r="AS27" s="135">
        <v>7.9512314558255586</v>
      </c>
      <c r="AT27" s="118">
        <v>9.7394702869683769</v>
      </c>
      <c r="AU27" s="118"/>
      <c r="AV27" s="118">
        <v>15.86332855835745</v>
      </c>
      <c r="AW27" s="136">
        <v>18.341786135422762</v>
      </c>
      <c r="AX27" s="118"/>
      <c r="AY27" s="135">
        <v>7.8190888541897525</v>
      </c>
      <c r="AZ27" s="118">
        <v>9.5776086999394021</v>
      </c>
      <c r="BA27" s="118"/>
      <c r="BB27" s="118">
        <v>15.59969373424865</v>
      </c>
      <c r="BC27" s="136">
        <v>18.036961486304222</v>
      </c>
      <c r="BD27" s="118"/>
      <c r="BE27" s="135">
        <v>7.6891423485001011</v>
      </c>
      <c r="BF27" s="118">
        <v>9.4184371127341944</v>
      </c>
      <c r="BG27" s="118"/>
      <c r="BH27" s="118">
        <v>15.340440293292016</v>
      </c>
      <c r="BI27" s="136">
        <v>17.73720275966587</v>
      </c>
      <c r="BJ27" s="118"/>
      <c r="BK27" s="135">
        <v>7.5613554415381081</v>
      </c>
      <c r="BL27" s="118">
        <v>9.2619108198782527</v>
      </c>
      <c r="BM27" s="118"/>
      <c r="BN27" s="118">
        <v>15.085495420682483</v>
      </c>
      <c r="BO27" s="136">
        <v>17.442425764250046</v>
      </c>
      <c r="BP27" s="118"/>
      <c r="BQ27" s="135">
        <v>7.4356922426375345</v>
      </c>
      <c r="BR27" s="118">
        <v>9.1079858588634615</v>
      </c>
      <c r="BS27" s="118"/>
      <c r="BT27" s="118">
        <v>14.834787511734175</v>
      </c>
      <c r="BU27" s="136">
        <v>17.1525477079851</v>
      </c>
    </row>
    <row r="28" spans="1:73" x14ac:dyDescent="0.25">
      <c r="A28" s="60" t="s">
        <v>177</v>
      </c>
      <c r="B28" s="60" t="s">
        <v>1</v>
      </c>
      <c r="C28" s="159">
        <v>1.688198328737806</v>
      </c>
      <c r="D28" s="12">
        <v>2.4021099351667723</v>
      </c>
      <c r="E28" s="12"/>
      <c r="F28" s="12">
        <v>1.7354334204571793</v>
      </c>
      <c r="G28" s="160">
        <v>2.4875669767075861</v>
      </c>
      <c r="I28" s="397">
        <v>5.2096405437348432</v>
      </c>
      <c r="J28" s="398">
        <v>7.4127127694228765</v>
      </c>
      <c r="K28" s="118"/>
      <c r="L28" s="397">
        <v>7.0452708742762669</v>
      </c>
      <c r="M28" s="398">
        <v>10.098677922309758</v>
      </c>
      <c r="N28" s="118"/>
      <c r="O28" s="135">
        <v>5.0408913398622115</v>
      </c>
      <c r="P28" s="118">
        <v>7.1726022727628083</v>
      </c>
      <c r="Q28" s="118"/>
      <c r="R28" s="118">
        <v>6.8170624516182157</v>
      </c>
      <c r="S28" s="136">
        <v>9.7715644016647847</v>
      </c>
      <c r="T28" s="118"/>
      <c r="U28" s="135">
        <v>4.8776082125007303</v>
      </c>
      <c r="V28" s="118">
        <v>6.9402693674380149</v>
      </c>
      <c r="W28" s="118"/>
      <c r="X28" s="118">
        <v>6.5962460916787506</v>
      </c>
      <c r="Y28" s="136">
        <v>9.4550466497146779</v>
      </c>
      <c r="Z28" s="118"/>
      <c r="AA28" s="135">
        <v>4.7126649396142328</v>
      </c>
      <c r="AB28" s="118">
        <v>6.7055742680560533</v>
      </c>
      <c r="AC28" s="118"/>
      <c r="AD28" s="118">
        <v>6.3731846296413055</v>
      </c>
      <c r="AE28" s="136">
        <v>9.135310772671188</v>
      </c>
      <c r="AF28" s="118"/>
      <c r="AG28" s="135">
        <v>4.5532994585644762</v>
      </c>
      <c r="AH28" s="118">
        <v>6.4788157179285548</v>
      </c>
      <c r="AI28" s="118"/>
      <c r="AJ28" s="118">
        <v>6.1576663088321801</v>
      </c>
      <c r="AK28" s="136">
        <v>8.8263872199721636</v>
      </c>
      <c r="AL28" s="118"/>
      <c r="AM28" s="135">
        <v>4.399323148371475</v>
      </c>
      <c r="AN28" s="118">
        <v>6.2597253313319374</v>
      </c>
      <c r="AO28" s="118"/>
      <c r="AP28" s="118">
        <v>5.9494360471808507</v>
      </c>
      <c r="AQ28" s="136">
        <v>8.5279103574610282</v>
      </c>
      <c r="AR28" s="118"/>
      <c r="AS28" s="135">
        <v>4.2505537665424882</v>
      </c>
      <c r="AT28" s="118">
        <v>6.0480437983883455</v>
      </c>
      <c r="AU28" s="118"/>
      <c r="AV28" s="118">
        <v>5.7482473885805323</v>
      </c>
      <c r="AW28" s="136">
        <v>8.2395269154212833</v>
      </c>
      <c r="AX28" s="118"/>
      <c r="AY28" s="135">
        <v>4.1068152333743848</v>
      </c>
      <c r="AZ28" s="118">
        <v>5.8435205781529911</v>
      </c>
      <c r="BA28" s="118"/>
      <c r="BB28" s="118">
        <v>5.5538622111889202</v>
      </c>
      <c r="BC28" s="136">
        <v>7.9608955704553468</v>
      </c>
      <c r="BD28" s="118"/>
      <c r="BE28" s="135">
        <v>3.9679374235501306</v>
      </c>
      <c r="BF28" s="118">
        <v>5.645913602080185</v>
      </c>
      <c r="BG28" s="118"/>
      <c r="BH28" s="118">
        <v>5.3660504455931601</v>
      </c>
      <c r="BI28" s="136">
        <v>7.6916865415027509</v>
      </c>
      <c r="BJ28" s="118"/>
      <c r="BK28" s="135">
        <v>3.8337559647827351</v>
      </c>
      <c r="BL28" s="118">
        <v>5.4549889875170869</v>
      </c>
      <c r="BM28" s="118"/>
      <c r="BN28" s="118">
        <v>5.1845898025054691</v>
      </c>
      <c r="BO28" s="136">
        <v>7.4315811995195666</v>
      </c>
      <c r="BP28" s="118"/>
      <c r="BQ28" s="135">
        <v>3.7041120432683434</v>
      </c>
      <c r="BR28" s="118">
        <v>5.2705207608860745</v>
      </c>
      <c r="BS28" s="118"/>
      <c r="BT28" s="118">
        <v>5.0092655096671201</v>
      </c>
      <c r="BU28" s="136">
        <v>7.1802716903570696</v>
      </c>
    </row>
    <row r="29" spans="1:73" x14ac:dyDescent="0.25">
      <c r="A29" s="60" t="s">
        <v>178</v>
      </c>
      <c r="B29" s="60" t="s">
        <v>2</v>
      </c>
      <c r="C29" s="159">
        <v>1.4579841547240675</v>
      </c>
      <c r="D29" s="12">
        <v>1.777923985815471</v>
      </c>
      <c r="E29" s="12"/>
      <c r="F29" s="12">
        <v>1.5744524030085341</v>
      </c>
      <c r="G29" s="160">
        <v>1.9757154346291934</v>
      </c>
      <c r="I29" s="397">
        <v>8.2984705138985575</v>
      </c>
      <c r="J29" s="398">
        <v>10.119485677836449</v>
      </c>
      <c r="K29" s="118"/>
      <c r="L29" s="397">
        <v>9.9030715473638367</v>
      </c>
      <c r="M29" s="398">
        <v>12.426956362083109</v>
      </c>
      <c r="N29" s="118"/>
      <c r="O29" s="135">
        <v>8.7867125583462862</v>
      </c>
      <c r="P29" s="118">
        <v>10.714867485584206</v>
      </c>
      <c r="Q29" s="118"/>
      <c r="R29" s="118">
        <v>10.485720589798714</v>
      </c>
      <c r="S29" s="136">
        <v>13.158098633460027</v>
      </c>
      <c r="T29" s="118"/>
      <c r="U29" s="135">
        <v>9.3036804136006257</v>
      </c>
      <c r="V29" s="118">
        <v>11.345278691888586</v>
      </c>
      <c r="W29" s="118"/>
      <c r="X29" s="118">
        <v>11.102649896192769</v>
      </c>
      <c r="Y29" s="136">
        <v>13.93225779533036</v>
      </c>
      <c r="Z29" s="118"/>
      <c r="AA29" s="135">
        <v>9.1454638883324737</v>
      </c>
      <c r="AB29" s="118">
        <v>11.152343155301862</v>
      </c>
      <c r="AC29" s="118"/>
      <c r="AD29" s="118">
        <v>10.913840456298798</v>
      </c>
      <c r="AE29" s="136">
        <v>13.695328610370941</v>
      </c>
      <c r="AF29" s="118"/>
      <c r="AG29" s="135">
        <v>8.9899379615968478</v>
      </c>
      <c r="AH29" s="118">
        <v>10.962688641798742</v>
      </c>
      <c r="AI29" s="118"/>
      <c r="AJ29" s="118">
        <v>10.728241871914673</v>
      </c>
      <c r="AK29" s="136">
        <v>13.462428595665919</v>
      </c>
      <c r="AL29" s="118"/>
      <c r="AM29" s="135">
        <v>8.8370568776141223</v>
      </c>
      <c r="AN29" s="118">
        <v>10.776259354957968</v>
      </c>
      <c r="AO29" s="118"/>
      <c r="AP29" s="118">
        <v>10.545799539874837</v>
      </c>
      <c r="AQ29" s="136">
        <v>13.233489231953129</v>
      </c>
      <c r="AR29" s="118"/>
      <c r="AS29" s="135">
        <v>8.6867756587182949</v>
      </c>
      <c r="AT29" s="118">
        <v>10.593000447221044</v>
      </c>
      <c r="AU29" s="118"/>
      <c r="AV29" s="118">
        <v>10.36645978558423</v>
      </c>
      <c r="AW29" s="136">
        <v>13.008443165195251</v>
      </c>
      <c r="AX29" s="118"/>
      <c r="AY29" s="135">
        <v>8.5390500921245405</v>
      </c>
      <c r="AZ29" s="118">
        <v>10.412858003756064</v>
      </c>
      <c r="BA29" s="118"/>
      <c r="BB29" s="118">
        <v>10.190169847227198</v>
      </c>
      <c r="BC29" s="136">
        <v>12.787224186764229</v>
      </c>
      <c r="BD29" s="118"/>
      <c r="BE29" s="135">
        <v>8.3938367169217933</v>
      </c>
      <c r="BF29" s="118">
        <v>10.235779026595953</v>
      </c>
      <c r="BG29" s="118"/>
      <c r="BH29" s="118">
        <v>10.016877860244959</v>
      </c>
      <c r="BI29" s="136">
        <v>12.569767213962674</v>
      </c>
      <c r="BJ29" s="118"/>
      <c r="BK29" s="135">
        <v>8.2510928112865347</v>
      </c>
      <c r="BL29" s="118">
        <v>10.061711419046448</v>
      </c>
      <c r="BM29" s="118"/>
      <c r="BN29" s="118">
        <v>9.8465328420770248</v>
      </c>
      <c r="BO29" s="136">
        <v>12.35600827087651</v>
      </c>
      <c r="BP29" s="118"/>
      <c r="BQ29" s="135">
        <v>8.1107763799140216</v>
      </c>
      <c r="BR29" s="118">
        <v>9.8906039703592317</v>
      </c>
      <c r="BS29" s="118"/>
      <c r="BT29" s="118">
        <v>9.6790846771621197</v>
      </c>
      <c r="BU29" s="136">
        <v>12.145884469553238</v>
      </c>
    </row>
    <row r="30" spans="1:73" x14ac:dyDescent="0.25">
      <c r="A30" s="60" t="s">
        <v>179</v>
      </c>
      <c r="B30" s="60" t="s">
        <v>3</v>
      </c>
      <c r="C30" s="159">
        <v>1.4077095120583842</v>
      </c>
      <c r="D30" s="12">
        <v>1.9026375185736846</v>
      </c>
      <c r="E30" s="12"/>
      <c r="F30" s="12">
        <v>1.3651159405852893</v>
      </c>
      <c r="G30" s="160">
        <v>1.8325410188645608</v>
      </c>
      <c r="I30" s="397">
        <v>2.0799336925556915</v>
      </c>
      <c r="J30" s="398">
        <v>2.811204901084615</v>
      </c>
      <c r="K30" s="118"/>
      <c r="L30" s="397">
        <v>2.9600017766952691</v>
      </c>
      <c r="M30" s="398">
        <v>3.9735267243164678</v>
      </c>
      <c r="N30" s="118"/>
      <c r="O30" s="135">
        <v>2.0464985454882916</v>
      </c>
      <c r="P30" s="118">
        <v>2.7660144944669565</v>
      </c>
      <c r="Q30" s="118"/>
      <c r="R30" s="118">
        <v>2.9124194450672038</v>
      </c>
      <c r="S30" s="136">
        <v>3.9096518753829326</v>
      </c>
      <c r="T30" s="118"/>
      <c r="U30" s="135">
        <v>2.0136008718333471</v>
      </c>
      <c r="V30" s="118">
        <v>2.7215505282626173</v>
      </c>
      <c r="W30" s="118"/>
      <c r="X30" s="118">
        <v>2.8656020042919037</v>
      </c>
      <c r="Y30" s="136">
        <v>3.8468038211860009</v>
      </c>
      <c r="Z30" s="118"/>
      <c r="AA30" s="135">
        <v>1.9441931754691002</v>
      </c>
      <c r="AB30" s="118">
        <v>2.6277402030149823</v>
      </c>
      <c r="AC30" s="118"/>
      <c r="AD30" s="118">
        <v>2.7668263051963922</v>
      </c>
      <c r="AE30" s="136">
        <v>3.7142066439953663</v>
      </c>
      <c r="AF30" s="118"/>
      <c r="AG30" s="135">
        <v>1.8771779235966979</v>
      </c>
      <c r="AH30" s="118">
        <v>2.5371634672347034</v>
      </c>
      <c r="AI30" s="118"/>
      <c r="AJ30" s="118">
        <v>2.6714553492289195</v>
      </c>
      <c r="AK30" s="136">
        <v>3.5861800173750757</v>
      </c>
      <c r="AL30" s="118"/>
      <c r="AM30" s="135">
        <v>1.8124726499919839</v>
      </c>
      <c r="AN30" s="118">
        <v>2.4497088609005537</v>
      </c>
      <c r="AO30" s="118"/>
      <c r="AP30" s="118">
        <v>2.5793717767972573</v>
      </c>
      <c r="AQ30" s="136">
        <v>3.4625663970021003</v>
      </c>
      <c r="AR30" s="118"/>
      <c r="AS30" s="135">
        <v>1.7499977309954464</v>
      </c>
      <c r="AT30" s="118">
        <v>2.3652687659559271</v>
      </c>
      <c r="AU30" s="118"/>
      <c r="AV30" s="118">
        <v>2.4904622736287121</v>
      </c>
      <c r="AW30" s="136">
        <v>3.343213669018152</v>
      </c>
      <c r="AX30" s="118"/>
      <c r="AY30" s="135">
        <v>1.6896762875306037</v>
      </c>
      <c r="AZ30" s="118">
        <v>2.2837392738784659</v>
      </c>
      <c r="BA30" s="118"/>
      <c r="BB30" s="118">
        <v>2.4046174313302231</v>
      </c>
      <c r="BC30" s="136">
        <v>3.2279749628445997</v>
      </c>
      <c r="BD30" s="118"/>
      <c r="BE30" s="135">
        <v>1.6314340904997622</v>
      </c>
      <c r="BF30" s="118">
        <v>2.2050200578144885</v>
      </c>
      <c r="BG30" s="118"/>
      <c r="BH30" s="118">
        <v>2.3217316127548742</v>
      </c>
      <c r="BI30" s="136">
        <v>3.1167084704495505</v>
      </c>
      <c r="BJ30" s="118"/>
      <c r="BK30" s="135">
        <v>1.5751994694407281</v>
      </c>
      <c r="BL30" s="118">
        <v>2.129014249120873</v>
      </c>
      <c r="BM30" s="118"/>
      <c r="BN30" s="118">
        <v>2.2417028220091475</v>
      </c>
      <c r="BO30" s="136">
        <v>3.0092772718446947</v>
      </c>
      <c r="BP30" s="118"/>
      <c r="BQ30" s="135">
        <v>1.520903224332073</v>
      </c>
      <c r="BR30" s="118">
        <v>2.0556283181624724</v>
      </c>
      <c r="BS30" s="118"/>
      <c r="BT30" s="118">
        <v>2.1644325789409553</v>
      </c>
      <c r="BU30" s="136">
        <v>2.9055491665971753</v>
      </c>
    </row>
    <row r="31" spans="1:73" x14ac:dyDescent="0.25">
      <c r="A31" s="60" t="s">
        <v>180</v>
      </c>
      <c r="B31" s="60" t="s">
        <v>4</v>
      </c>
      <c r="C31" s="159">
        <v>1.6354402391958451</v>
      </c>
      <c r="D31" s="12">
        <v>2.2006976636985294</v>
      </c>
      <c r="E31" s="12"/>
      <c r="F31" s="12">
        <v>1.5234606932578534</v>
      </c>
      <c r="G31" s="160">
        <v>2.0458440005636978</v>
      </c>
      <c r="I31" s="397">
        <v>5.3486519872229348</v>
      </c>
      <c r="J31" s="398">
        <v>7.1973072755050715</v>
      </c>
      <c r="K31" s="118"/>
      <c r="L31" s="397">
        <v>7.472292583351039</v>
      </c>
      <c r="M31" s="398">
        <v>10.03448596984439</v>
      </c>
      <c r="N31" s="118"/>
      <c r="O31" s="135">
        <v>5.1657438004056697</v>
      </c>
      <c r="P31" s="118">
        <v>6.9511805080739277</v>
      </c>
      <c r="Q31" s="118"/>
      <c r="R31" s="118">
        <v>7.2167621261341983</v>
      </c>
      <c r="S31" s="136">
        <v>9.6913360250037126</v>
      </c>
      <c r="T31" s="118"/>
      <c r="U31" s="135">
        <v>4.9890905363025198</v>
      </c>
      <c r="V31" s="118">
        <v>6.713470553115453</v>
      </c>
      <c r="W31" s="118"/>
      <c r="X31" s="118">
        <v>6.969970059958273</v>
      </c>
      <c r="Y31" s="136">
        <v>9.3599208003069503</v>
      </c>
      <c r="Z31" s="118"/>
      <c r="AA31" s="135">
        <v>4.8731105062536821</v>
      </c>
      <c r="AB31" s="118">
        <v>6.5574043300600238</v>
      </c>
      <c r="AC31" s="118"/>
      <c r="AD31" s="118">
        <v>6.8079410626668029</v>
      </c>
      <c r="AE31" s="136">
        <v>9.1423332685162624</v>
      </c>
      <c r="AF31" s="118"/>
      <c r="AG31" s="135">
        <v>4.7598266324025023</v>
      </c>
      <c r="AH31" s="118">
        <v>6.4049661360226837</v>
      </c>
      <c r="AI31" s="118"/>
      <c r="AJ31" s="118">
        <v>6.6496787093834762</v>
      </c>
      <c r="AK31" s="136">
        <v>8.92980393486644</v>
      </c>
      <c r="AL31" s="118"/>
      <c r="AM31" s="135">
        <v>4.6491762379395407</v>
      </c>
      <c r="AN31" s="118">
        <v>6.256071631200121</v>
      </c>
      <c r="AO31" s="118"/>
      <c r="AP31" s="118">
        <v>6.4950954379600274</v>
      </c>
      <c r="AQ31" s="136">
        <v>8.7222152128017569</v>
      </c>
      <c r="AR31" s="118"/>
      <c r="AS31" s="135">
        <v>4.5410981030860915</v>
      </c>
      <c r="AT31" s="118">
        <v>6.1106384364134803</v>
      </c>
      <c r="AU31" s="118"/>
      <c r="AV31" s="118">
        <v>6.3441057217816246</v>
      </c>
      <c r="AW31" s="136">
        <v>8.5194522492691505</v>
      </c>
      <c r="AX31" s="118"/>
      <c r="AY31" s="135">
        <v>4.4355324312229847</v>
      </c>
      <c r="AZ31" s="118">
        <v>5.9685860875302597</v>
      </c>
      <c r="BA31" s="118"/>
      <c r="BB31" s="118">
        <v>6.1966260224473766</v>
      </c>
      <c r="BC31" s="136">
        <v>8.3214028611732278</v>
      </c>
      <c r="BD31" s="118"/>
      <c r="BE31" s="135">
        <v>4.332420815806783</v>
      </c>
      <c r="BF31" s="118">
        <v>5.8298359909457504</v>
      </c>
      <c r="BG31" s="118"/>
      <c r="BH31" s="118">
        <v>6.0525747435508661</v>
      </c>
      <c r="BI31" s="136">
        <v>8.1279574733084861</v>
      </c>
      <c r="BJ31" s="118"/>
      <c r="BK31" s="135">
        <v>4.2317062080550718</v>
      </c>
      <c r="BL31" s="118">
        <v>5.6943113800993848</v>
      </c>
      <c r="BM31" s="118"/>
      <c r="BN31" s="118">
        <v>5.9118721855351302</v>
      </c>
      <c r="BO31" s="136">
        <v>7.939009057734407</v>
      </c>
      <c r="BP31" s="118"/>
      <c r="BQ31" s="135">
        <v>4.1333328853829574</v>
      </c>
      <c r="BR31" s="118">
        <v>5.5619372730019387</v>
      </c>
      <c r="BS31" s="118"/>
      <c r="BT31" s="118">
        <v>5.7744405015971187</v>
      </c>
      <c r="BU31" s="136">
        <v>7.7544530745598816</v>
      </c>
    </row>
    <row r="32" spans="1:73" x14ac:dyDescent="0.25">
      <c r="A32" s="60" t="s">
        <v>181</v>
      </c>
      <c r="B32" s="60" t="s">
        <v>5</v>
      </c>
      <c r="C32" s="159">
        <v>2.0067208481699566</v>
      </c>
      <c r="D32" s="12">
        <v>2.7111754410873075</v>
      </c>
      <c r="E32" s="12"/>
      <c r="F32" s="12">
        <v>2.0703912173538854</v>
      </c>
      <c r="G32" s="160">
        <v>2.824434630209506</v>
      </c>
      <c r="I32" s="397">
        <v>3.0719355328746336</v>
      </c>
      <c r="J32" s="398">
        <v>4.1503312136954396</v>
      </c>
      <c r="K32" s="118"/>
      <c r="L32" s="397">
        <v>4.1038376776917866</v>
      </c>
      <c r="M32" s="398">
        <v>5.5984690992098738</v>
      </c>
      <c r="N32" s="118"/>
      <c r="O32" s="135">
        <v>2.8203812091763889</v>
      </c>
      <c r="P32" s="118">
        <v>3.8104693414614568</v>
      </c>
      <c r="Q32" s="118"/>
      <c r="R32" s="118">
        <v>3.7677830630908424</v>
      </c>
      <c r="S32" s="136">
        <v>5.1400222688887336</v>
      </c>
      <c r="T32" s="118"/>
      <c r="U32" s="135">
        <v>2.5894261386506439</v>
      </c>
      <c r="V32" s="118">
        <v>3.4984380413556058</v>
      </c>
      <c r="W32" s="118"/>
      <c r="X32" s="118">
        <v>3.4592472523179549</v>
      </c>
      <c r="Y32" s="136">
        <v>4.7191166828804647</v>
      </c>
      <c r="Z32" s="118"/>
      <c r="AA32" s="135">
        <v>2.4781568941053154</v>
      </c>
      <c r="AB32" s="118">
        <v>3.3481079924926846</v>
      </c>
      <c r="AC32" s="118"/>
      <c r="AD32" s="118">
        <v>3.3106012559268398</v>
      </c>
      <c r="AE32" s="136">
        <v>4.5163333169494351</v>
      </c>
      <c r="AF32" s="118"/>
      <c r="AG32" s="135">
        <v>2.3716689578957943</v>
      </c>
      <c r="AH32" s="118">
        <v>3.2042377189134701</v>
      </c>
      <c r="AI32" s="118"/>
      <c r="AJ32" s="118">
        <v>3.1683426700419561</v>
      </c>
      <c r="AK32" s="136">
        <v>4.3222636778155188</v>
      </c>
      <c r="AL32" s="118"/>
      <c r="AM32" s="135">
        <v>2.2697568742423146</v>
      </c>
      <c r="AN32" s="118">
        <v>3.0665496400741414</v>
      </c>
      <c r="AO32" s="118"/>
      <c r="AP32" s="118">
        <v>3.032197023678779</v>
      </c>
      <c r="AQ32" s="136">
        <v>4.1365333312427213</v>
      </c>
      <c r="AR32" s="118"/>
      <c r="AS32" s="135">
        <v>2.1722240159271844</v>
      </c>
      <c r="AT32" s="118">
        <v>2.934778103238723</v>
      </c>
      <c r="AU32" s="118"/>
      <c r="AV32" s="118">
        <v>2.9019016400409408</v>
      </c>
      <c r="AW32" s="136">
        <v>3.9587839326660172</v>
      </c>
      <c r="AX32" s="118"/>
      <c r="AY32" s="135">
        <v>2.0788822049260069</v>
      </c>
      <c r="AZ32" s="118">
        <v>2.8086688709337957</v>
      </c>
      <c r="BA32" s="118"/>
      <c r="BB32" s="118">
        <v>2.7772051297166627</v>
      </c>
      <c r="BC32" s="136">
        <v>3.788672535808228</v>
      </c>
      <c r="BD32" s="118"/>
      <c r="BE32" s="135">
        <v>1.9895513493406136</v>
      </c>
      <c r="BF32" s="118">
        <v>2.6879786304275965</v>
      </c>
      <c r="BG32" s="118"/>
      <c r="BH32" s="118">
        <v>2.6578669056528499</v>
      </c>
      <c r="BI32" s="136">
        <v>3.6258709310060562</v>
      </c>
      <c r="BJ32" s="118"/>
      <c r="BK32" s="135">
        <v>1.9040590959332124</v>
      </c>
      <c r="BL32" s="118">
        <v>2.5724745242871059</v>
      </c>
      <c r="BM32" s="118"/>
      <c r="BN32" s="118">
        <v>2.5436567189710497</v>
      </c>
      <c r="BO32" s="136">
        <v>3.4700650119686633</v>
      </c>
      <c r="BP32" s="118"/>
      <c r="BQ32" s="135">
        <v>1.8222404975913604</v>
      </c>
      <c r="BR32" s="118">
        <v>2.4619337011073843</v>
      </c>
      <c r="BS32" s="118"/>
      <c r="BT32" s="118">
        <v>2.4343542147296868</v>
      </c>
      <c r="BU32" s="136">
        <v>3.3209541697470222</v>
      </c>
    </row>
    <row r="33" spans="1:73" x14ac:dyDescent="0.25">
      <c r="A33" s="60" t="s">
        <v>182</v>
      </c>
      <c r="B33" s="60" t="s">
        <v>6</v>
      </c>
      <c r="C33" s="159">
        <v>3.2179326854746684</v>
      </c>
      <c r="D33" s="12">
        <v>4.5236236034013393</v>
      </c>
      <c r="E33" s="12"/>
      <c r="F33" s="12">
        <v>3.6297393524903558</v>
      </c>
      <c r="G33" s="160">
        <v>5.2442769756620944</v>
      </c>
      <c r="I33" s="397">
        <v>2.6722886349518475</v>
      </c>
      <c r="J33" s="398">
        <v>3.7565819815731141</v>
      </c>
      <c r="K33" s="118"/>
      <c r="L33" s="397">
        <v>3.3785475181251376</v>
      </c>
      <c r="M33" s="398">
        <v>4.881352967762731</v>
      </c>
      <c r="N33" s="118"/>
      <c r="O33" s="135">
        <v>2.4803527055240191</v>
      </c>
      <c r="P33" s="118">
        <v>3.486767170150971</v>
      </c>
      <c r="Q33" s="118"/>
      <c r="R33" s="118">
        <v>3.1358848620310606</v>
      </c>
      <c r="S33" s="136">
        <v>4.5307519860878189</v>
      </c>
      <c r="T33" s="118"/>
      <c r="U33" s="135">
        <v>2.3022024879102099</v>
      </c>
      <c r="V33" s="118">
        <v>3.2363316862185161</v>
      </c>
      <c r="W33" s="118"/>
      <c r="X33" s="118">
        <v>2.9106513420810591</v>
      </c>
      <c r="Y33" s="136">
        <v>4.2053327622499665</v>
      </c>
      <c r="Z33" s="118"/>
      <c r="AA33" s="135">
        <v>2.2506623207646985</v>
      </c>
      <c r="AB33" s="118">
        <v>3.1638788603172512</v>
      </c>
      <c r="AC33" s="118"/>
      <c r="AD33" s="118">
        <v>2.8454896295640428</v>
      </c>
      <c r="AE33" s="136">
        <v>4.1111865893537658</v>
      </c>
      <c r="AF33" s="118"/>
      <c r="AG33" s="135">
        <v>2.200276000356534</v>
      </c>
      <c r="AH33" s="118">
        <v>3.0930480597489995</v>
      </c>
      <c r="AI33" s="118"/>
      <c r="AJ33" s="118">
        <v>2.7817867138176195</v>
      </c>
      <c r="AK33" s="136">
        <v>4.0191480979115903</v>
      </c>
      <c r="AL33" s="118"/>
      <c r="AM33" s="135">
        <v>2.151017695137877</v>
      </c>
      <c r="AN33" s="118">
        <v>3.0238029716971355</v>
      </c>
      <c r="AO33" s="118"/>
      <c r="AP33" s="118">
        <v>2.7195099362768791</v>
      </c>
      <c r="AQ33" s="136">
        <v>3.9291701025629004</v>
      </c>
      <c r="AR33" s="118"/>
      <c r="AS33" s="135">
        <v>2.1028621518602768</v>
      </c>
      <c r="AT33" s="118">
        <v>2.9561080962920481</v>
      </c>
      <c r="AU33" s="118"/>
      <c r="AV33" s="118">
        <v>2.6586273695149862</v>
      </c>
      <c r="AW33" s="136">
        <v>3.8412064743013987</v>
      </c>
      <c r="AX33" s="118"/>
      <c r="AY33" s="135">
        <v>2.0557846826280937</v>
      </c>
      <c r="AZ33" s="118">
        <v>2.8899287284114266</v>
      </c>
      <c r="BA33" s="118"/>
      <c r="BB33" s="118">
        <v>2.59910780087495</v>
      </c>
      <c r="BC33" s="136">
        <v>3.7552121168260819</v>
      </c>
      <c r="BD33" s="118"/>
      <c r="BE33" s="135">
        <v>2.0097611522417576</v>
      </c>
      <c r="BF33" s="118">
        <v>2.8252309398879918</v>
      </c>
      <c r="BG33" s="118"/>
      <c r="BH33" s="118">
        <v>2.5409207164678369</v>
      </c>
      <c r="BI33" s="136">
        <v>3.6711429434217249</v>
      </c>
      <c r="BJ33" s="118"/>
      <c r="BK33" s="135">
        <v>1.9647679658243795</v>
      </c>
      <c r="BL33" s="118">
        <v>2.7619815621155461</v>
      </c>
      <c r="BM33" s="118"/>
      <c r="BN33" s="118">
        <v>2.4840362855292182</v>
      </c>
      <c r="BO33" s="136">
        <v>3.5889558543569509</v>
      </c>
      <c r="BP33" s="118"/>
      <c r="BQ33" s="135">
        <v>1.9207820567253686</v>
      </c>
      <c r="BR33" s="118">
        <v>2.7001481690444291</v>
      </c>
      <c r="BS33" s="118"/>
      <c r="BT33" s="118">
        <v>2.4284253451258366</v>
      </c>
      <c r="BU33" s="136">
        <v>3.5086087147882989</v>
      </c>
    </row>
    <row r="34" spans="1:73" x14ac:dyDescent="0.25">
      <c r="A34" s="60" t="s">
        <v>183</v>
      </c>
      <c r="B34" s="60" t="s">
        <v>7</v>
      </c>
      <c r="C34" s="159">
        <v>1.3091029124798017</v>
      </c>
      <c r="D34" s="12">
        <v>1.7622654852497261</v>
      </c>
      <c r="E34" s="12"/>
      <c r="F34" s="12">
        <v>1.3238717697594167</v>
      </c>
      <c r="G34" s="160">
        <v>1.8258029908011617</v>
      </c>
      <c r="I34" s="397">
        <v>4.6055473813883872</v>
      </c>
      <c r="J34" s="398">
        <v>6.1998160064656016</v>
      </c>
      <c r="K34" s="118"/>
      <c r="L34" s="397">
        <v>5.8279951095826084</v>
      </c>
      <c r="M34" s="398">
        <v>8.0376144763508233</v>
      </c>
      <c r="N34" s="118"/>
      <c r="O34" s="135">
        <v>4.5643542311665382</v>
      </c>
      <c r="P34" s="118">
        <v>6.1443633249593326</v>
      </c>
      <c r="Q34" s="118"/>
      <c r="R34" s="118">
        <v>5.7758680857653291</v>
      </c>
      <c r="S34" s="136">
        <v>7.9657240726416729</v>
      </c>
      <c r="T34" s="118"/>
      <c r="U34" s="135">
        <v>4.5235295226270082</v>
      </c>
      <c r="V34" s="118">
        <v>6.0894066258956112</v>
      </c>
      <c r="W34" s="118"/>
      <c r="X34" s="118">
        <v>5.7242072988890484</v>
      </c>
      <c r="Y34" s="136">
        <v>7.8944766744114085</v>
      </c>
      <c r="Z34" s="118"/>
      <c r="AA34" s="135">
        <v>4.3130525578060723</v>
      </c>
      <c r="AB34" s="118">
        <v>5.8060703908234279</v>
      </c>
      <c r="AC34" s="118"/>
      <c r="AD34" s="118">
        <v>5.4578635572931429</v>
      </c>
      <c r="AE34" s="136">
        <v>7.5271516727797572</v>
      </c>
      <c r="AF34" s="118"/>
      <c r="AG34" s="135">
        <v>4.1123689529043403</v>
      </c>
      <c r="AH34" s="118">
        <v>5.535917611387708</v>
      </c>
      <c r="AI34" s="118"/>
      <c r="AJ34" s="118">
        <v>5.2039126213702733</v>
      </c>
      <c r="AK34" s="136">
        <v>7.1769180709189149</v>
      </c>
      <c r="AL34" s="118"/>
      <c r="AM34" s="135">
        <v>3.921023029084993</v>
      </c>
      <c r="AN34" s="118">
        <v>5.2783348697441914</v>
      </c>
      <c r="AO34" s="118"/>
      <c r="AP34" s="118">
        <v>4.9617778617184145</v>
      </c>
      <c r="AQ34" s="136">
        <v>6.8429806168181875</v>
      </c>
      <c r="AR34" s="118"/>
      <c r="AS34" s="135">
        <v>3.7385803099589943</v>
      </c>
      <c r="AT34" s="118">
        <v>5.0327372899925553</v>
      </c>
      <c r="AU34" s="118"/>
      <c r="AV34" s="118">
        <v>4.7309094791365514</v>
      </c>
      <c r="AW34" s="136">
        <v>6.5245810610394619</v>
      </c>
      <c r="AX34" s="118"/>
      <c r="AY34" s="135">
        <v>3.5646265350486215</v>
      </c>
      <c r="AZ34" s="118">
        <v>4.7985672101378292</v>
      </c>
      <c r="BA34" s="118"/>
      <c r="BB34" s="118">
        <v>4.5107832562324104</v>
      </c>
      <c r="BC34" s="136">
        <v>6.220996435010929</v>
      </c>
      <c r="BD34" s="118"/>
      <c r="BE34" s="135">
        <v>3.3987667191539108</v>
      </c>
      <c r="BF34" s="118">
        <v>4.5752929158446127</v>
      </c>
      <c r="BG34" s="118"/>
      <c r="BH34" s="118">
        <v>4.3008993671170961</v>
      </c>
      <c r="BI34" s="136">
        <v>5.9315374094307103</v>
      </c>
      <c r="BJ34" s="118"/>
      <c r="BK34" s="135">
        <v>3.240624255486185</v>
      </c>
      <c r="BL34" s="118">
        <v>4.3624074331088991</v>
      </c>
      <c r="BM34" s="118"/>
      <c r="BN34" s="118">
        <v>4.1007812424838832</v>
      </c>
      <c r="BO34" s="136">
        <v>5.6555467290529275</v>
      </c>
      <c r="BP34" s="118"/>
      <c r="BQ34" s="135">
        <v>3.0898400605322132</v>
      </c>
      <c r="BR34" s="118">
        <v>4.1594273771061205</v>
      </c>
      <c r="BS34" s="118"/>
      <c r="BT34" s="118">
        <v>3.9099744874941682</v>
      </c>
      <c r="BU34" s="136">
        <v>5.3923977203021813</v>
      </c>
    </row>
    <row r="35" spans="1:73" x14ac:dyDescent="0.25">
      <c r="A35" s="60" t="s">
        <v>184</v>
      </c>
      <c r="B35" s="60" t="s">
        <v>8</v>
      </c>
      <c r="C35" s="159">
        <v>1.1664799764029483</v>
      </c>
      <c r="D35" s="12">
        <v>1.4200844518277504</v>
      </c>
      <c r="E35" s="12"/>
      <c r="F35" s="12">
        <v>1.1648594904778893</v>
      </c>
      <c r="G35" s="160">
        <v>1.4330462870260516</v>
      </c>
      <c r="I35" s="397">
        <v>6.9272226686094118</v>
      </c>
      <c r="J35" s="398">
        <v>8.4332705276055169</v>
      </c>
      <c r="K35" s="118"/>
      <c r="L35" s="397">
        <v>9.0663168153510831</v>
      </c>
      <c r="M35" s="398">
        <v>11.153664244870006</v>
      </c>
      <c r="N35" s="118"/>
      <c r="O35" s="135">
        <v>6.5217623850534414</v>
      </c>
      <c r="P35" s="118">
        <v>7.9396591016408378</v>
      </c>
      <c r="Q35" s="118"/>
      <c r="R35" s="118">
        <v>8.535652281725163</v>
      </c>
      <c r="S35" s="136">
        <v>10.500824270791201</v>
      </c>
      <c r="T35" s="118"/>
      <c r="U35" s="135">
        <v>6.1400342737410822</v>
      </c>
      <c r="V35" s="118">
        <v>7.4749394607843573</v>
      </c>
      <c r="W35" s="118"/>
      <c r="X35" s="118">
        <v>8.0360483047711213</v>
      </c>
      <c r="Y35" s="136">
        <v>9.8861959572392255</v>
      </c>
      <c r="Z35" s="118"/>
      <c r="AA35" s="135">
        <v>5.9461885277368607</v>
      </c>
      <c r="AB35" s="118">
        <v>7.2389497005465406</v>
      </c>
      <c r="AC35" s="118"/>
      <c r="AD35" s="118">
        <v>7.7823438938321923</v>
      </c>
      <c r="AE35" s="136">
        <v>9.5740809192709921</v>
      </c>
      <c r="AF35" s="118"/>
      <c r="AG35" s="135">
        <v>5.758462645493764</v>
      </c>
      <c r="AH35" s="118">
        <v>7.0104103239846411</v>
      </c>
      <c r="AI35" s="118"/>
      <c r="AJ35" s="118">
        <v>7.5366491321249205</v>
      </c>
      <c r="AK35" s="136">
        <v>9.2718196003011748</v>
      </c>
      <c r="AL35" s="118"/>
      <c r="AM35" s="135">
        <v>5.5766634180648502</v>
      </c>
      <c r="AN35" s="118">
        <v>6.7890861165840031</v>
      </c>
      <c r="AO35" s="118"/>
      <c r="AP35" s="118">
        <v>7.2987111486780174</v>
      </c>
      <c r="AQ35" s="136">
        <v>8.9791009106151218</v>
      </c>
      <c r="AR35" s="118"/>
      <c r="AS35" s="135">
        <v>5.4006037362626866</v>
      </c>
      <c r="AT35" s="118">
        <v>6.5747492897385271</v>
      </c>
      <c r="AU35" s="118"/>
      <c r="AV35" s="118">
        <v>7.0682850558570767</v>
      </c>
      <c r="AW35" s="136">
        <v>8.6956235818469132</v>
      </c>
      <c r="AX35" s="118"/>
      <c r="AY35" s="135">
        <v>5.230102398085112</v>
      </c>
      <c r="AZ35" s="118">
        <v>6.3671792463088588</v>
      </c>
      <c r="BA35" s="118"/>
      <c r="BB35" s="118">
        <v>6.8451336973243047</v>
      </c>
      <c r="BC35" s="136">
        <v>8.4210958569115952</v>
      </c>
      <c r="BD35" s="118"/>
      <c r="BE35" s="135">
        <v>5.0649839222207165</v>
      </c>
      <c r="BF35" s="118">
        <v>6.1661623535820835</v>
      </c>
      <c r="BG35" s="118"/>
      <c r="BH35" s="118">
        <v>6.6290274039553605</v>
      </c>
      <c r="BI35" s="136">
        <v>8.1552351897265112</v>
      </c>
      <c r="BJ35" s="118"/>
      <c r="BK35" s="135">
        <v>4.9050783674421039</v>
      </c>
      <c r="BL35" s="118">
        <v>5.9714917233992679</v>
      </c>
      <c r="BM35" s="118"/>
      <c r="BN35" s="118">
        <v>6.4197437574620961</v>
      </c>
      <c r="BO35" s="136">
        <v>7.8977679544126591</v>
      </c>
      <c r="BP35" s="118"/>
      <c r="BQ35" s="135">
        <v>4.7502211577010502</v>
      </c>
      <c r="BR35" s="118">
        <v>5.7829669992245476</v>
      </c>
      <c r="BS35" s="118"/>
      <c r="BT35" s="118">
        <v>6.2170673614779162</v>
      </c>
      <c r="BU35" s="136">
        <v>7.6484291636767958</v>
      </c>
    </row>
    <row r="36" spans="1:73" x14ac:dyDescent="0.25">
      <c r="A36" s="60" t="s">
        <v>185</v>
      </c>
      <c r="B36" s="60" t="s">
        <v>9</v>
      </c>
      <c r="C36" s="159">
        <v>2.12483014196828</v>
      </c>
      <c r="D36" s="12">
        <v>2.9530457347756487</v>
      </c>
      <c r="E36" s="12"/>
      <c r="F36" s="12">
        <v>1.7239101642976016</v>
      </c>
      <c r="G36" s="160">
        <v>2.2482261673366972</v>
      </c>
      <c r="I36" s="397">
        <v>4.0941954999438277</v>
      </c>
      <c r="J36" s="398">
        <v>5.690029673264708</v>
      </c>
      <c r="K36" s="118"/>
      <c r="L36" s="397">
        <v>7.2721904866364975</v>
      </c>
      <c r="M36" s="398">
        <v>9.4839796669884446</v>
      </c>
      <c r="N36" s="118"/>
      <c r="O36" s="135">
        <v>3.9385383000132612</v>
      </c>
      <c r="P36" s="118">
        <v>5.4737004612194182</v>
      </c>
      <c r="Q36" s="118"/>
      <c r="R36" s="118">
        <v>6.995709109885663</v>
      </c>
      <c r="S36" s="136">
        <v>9.1234082875362184</v>
      </c>
      <c r="T36" s="118"/>
      <c r="U36" s="135">
        <v>3.7887990304527901</v>
      </c>
      <c r="V36" s="118">
        <v>5.2655958684944855</v>
      </c>
      <c r="W36" s="118"/>
      <c r="X36" s="118">
        <v>6.7297392773291822</v>
      </c>
      <c r="Y36" s="136">
        <v>8.776545469705292</v>
      </c>
      <c r="Z36" s="118"/>
      <c r="AA36" s="135">
        <v>3.6748778180919404</v>
      </c>
      <c r="AB36" s="118">
        <v>5.1072704835058058</v>
      </c>
      <c r="AC36" s="118"/>
      <c r="AD36" s="118">
        <v>6.5273901816965889</v>
      </c>
      <c r="AE36" s="136">
        <v>8.5126532198887421</v>
      </c>
      <c r="AF36" s="118"/>
      <c r="AG36" s="135">
        <v>3.5643819768108056</v>
      </c>
      <c r="AH36" s="118">
        <v>4.9537056096079599</v>
      </c>
      <c r="AI36" s="118"/>
      <c r="AJ36" s="118">
        <v>6.3311252974748689</v>
      </c>
      <c r="AK36" s="136">
        <v>8.2566956545962586</v>
      </c>
      <c r="AL36" s="118"/>
      <c r="AM36" s="135">
        <v>3.4572085129105781</v>
      </c>
      <c r="AN36" s="118">
        <v>4.8047581082521438</v>
      </c>
      <c r="AO36" s="118"/>
      <c r="AP36" s="118">
        <v>6.1407616852326568</v>
      </c>
      <c r="AQ36" s="136">
        <v>8.0084341945647513</v>
      </c>
      <c r="AR36" s="118"/>
      <c r="AS36" s="135">
        <v>3.3532575294961964</v>
      </c>
      <c r="AT36" s="118">
        <v>4.6602891447644463</v>
      </c>
      <c r="AU36" s="118"/>
      <c r="AV36" s="118">
        <v>5.9561219061422479</v>
      </c>
      <c r="AW36" s="136">
        <v>7.7676374341074217</v>
      </c>
      <c r="AX36" s="118"/>
      <c r="AY36" s="135">
        <v>3.2524321333619755</v>
      </c>
      <c r="AZ36" s="118">
        <v>4.5201640589373877</v>
      </c>
      <c r="BA36" s="118"/>
      <c r="BB36" s="118">
        <v>5.7770338565880195</v>
      </c>
      <c r="BC36" s="136">
        <v>7.5340809254194205</v>
      </c>
      <c r="BD36" s="118"/>
      <c r="BE36" s="135">
        <v>3.154638344676989</v>
      </c>
      <c r="BF36" s="118">
        <v>4.3842522395125005</v>
      </c>
      <c r="BG36" s="118"/>
      <c r="BH36" s="118">
        <v>5.6033306077478366</v>
      </c>
      <c r="BI36" s="136">
        <v>7.3075469693689827</v>
      </c>
      <c r="BJ36" s="118"/>
      <c r="BK36" s="135">
        <v>3.0597850093860224</v>
      </c>
      <c r="BL36" s="118">
        <v>4.2524270024369555</v>
      </c>
      <c r="BM36" s="118"/>
      <c r="BN36" s="118">
        <v>5.4348502499979023</v>
      </c>
      <c r="BO36" s="136">
        <v>7.0878244125790335</v>
      </c>
      <c r="BP36" s="118"/>
      <c r="BQ36" s="135">
        <v>2.9677837142444448</v>
      </c>
      <c r="BR36" s="118">
        <v>4.1245654727807528</v>
      </c>
      <c r="BS36" s="118"/>
      <c r="BT36" s="118">
        <v>5.2714357419960258</v>
      </c>
      <c r="BU36" s="136">
        <v>6.8747084506101199</v>
      </c>
    </row>
    <row r="37" spans="1:73" x14ac:dyDescent="0.25">
      <c r="A37" s="60" t="s">
        <v>186</v>
      </c>
      <c r="B37" s="60" t="s">
        <v>10</v>
      </c>
      <c r="C37" s="159">
        <v>2.4332839364942753</v>
      </c>
      <c r="D37" s="12">
        <v>3.9753343369024901</v>
      </c>
      <c r="E37" s="12"/>
      <c r="F37" s="12">
        <v>1.5000977823594874</v>
      </c>
      <c r="G37" s="160">
        <v>2.0027779403866548</v>
      </c>
      <c r="I37" s="397">
        <v>1.2532507416087404</v>
      </c>
      <c r="J37" s="398">
        <v>2.0474761005670481</v>
      </c>
      <c r="K37" s="118"/>
      <c r="L37" s="397">
        <v>3.2849407759624767</v>
      </c>
      <c r="M37" s="398">
        <v>4.3857187171000414</v>
      </c>
      <c r="N37" s="118"/>
      <c r="O37" s="135">
        <v>1.2754164950305664</v>
      </c>
      <c r="P37" s="118">
        <v>2.0836890058345077</v>
      </c>
      <c r="Q37" s="118"/>
      <c r="R37" s="118">
        <v>3.3430402327015321</v>
      </c>
      <c r="S37" s="136">
        <v>4.4632872007507585</v>
      </c>
      <c r="T37" s="118"/>
      <c r="U37" s="135">
        <v>1.2979742854234828</v>
      </c>
      <c r="V37" s="118">
        <v>2.1205423945281461</v>
      </c>
      <c r="W37" s="118"/>
      <c r="X37" s="118">
        <v>3.4021672717026705</v>
      </c>
      <c r="Y37" s="136">
        <v>4.5422276076925003</v>
      </c>
      <c r="Z37" s="118"/>
      <c r="AA37" s="135">
        <v>1.2582147008758071</v>
      </c>
      <c r="AB37" s="118">
        <v>2.0555858806980862</v>
      </c>
      <c r="AC37" s="118"/>
      <c r="AD37" s="118">
        <v>3.297951988854857</v>
      </c>
      <c r="AE37" s="136">
        <v>4.4030899648046722</v>
      </c>
      <c r="AF37" s="118"/>
      <c r="AG37" s="135">
        <v>1.219673033031996</v>
      </c>
      <c r="AH37" s="118">
        <v>1.9926191166131118</v>
      </c>
      <c r="AI37" s="118"/>
      <c r="AJ37" s="118">
        <v>3.1969290314606988</v>
      </c>
      <c r="AK37" s="136">
        <v>4.2682143900782004</v>
      </c>
      <c r="AL37" s="118"/>
      <c r="AM37" s="135">
        <v>1.1823119746335751</v>
      </c>
      <c r="AN37" s="118">
        <v>1.9315811522034816</v>
      </c>
      <c r="AO37" s="118"/>
      <c r="AP37" s="118">
        <v>3.0990006121177767</v>
      </c>
      <c r="AQ37" s="136">
        <v>4.1374703277221796</v>
      </c>
      <c r="AR37" s="118"/>
      <c r="AS37" s="135">
        <v>1.146095361219053</v>
      </c>
      <c r="AT37" s="118">
        <v>1.8724129044236928</v>
      </c>
      <c r="AU37" s="118"/>
      <c r="AV37" s="118">
        <v>3.0040719388501129</v>
      </c>
      <c r="AW37" s="136">
        <v>4.0107312211343347</v>
      </c>
      <c r="AX37" s="118"/>
      <c r="AY37" s="135">
        <v>1.1109881361177325</v>
      </c>
      <c r="AZ37" s="118">
        <v>1.8150571000617417</v>
      </c>
      <c r="BA37" s="118"/>
      <c r="BB37" s="118">
        <v>2.9120511233521835</v>
      </c>
      <c r="BC37" s="136">
        <v>3.8878743903977648</v>
      </c>
      <c r="BD37" s="118"/>
      <c r="BE37" s="135">
        <v>1.0769563165158322</v>
      </c>
      <c r="BF37" s="118">
        <v>1.7594582203002536</v>
      </c>
      <c r="BG37" s="118"/>
      <c r="BH37" s="118">
        <v>2.8228490920436053</v>
      </c>
      <c r="BI37" s="136">
        <v>3.7687809135302097</v>
      </c>
      <c r="BJ37" s="118"/>
      <c r="BK37" s="135">
        <v>1.0439669605620707</v>
      </c>
      <c r="BL37" s="118">
        <v>1.7055624469758175</v>
      </c>
      <c r="BM37" s="118"/>
      <c r="BN37" s="118">
        <v>2.7363794998483959</v>
      </c>
      <c r="BO37" s="136">
        <v>3.6533355113708894</v>
      </c>
      <c r="BP37" s="118"/>
      <c r="BQ37" s="135">
        <v>1.0119881354808751</v>
      </c>
      <c r="BR37" s="118">
        <v>1.6533176104845069</v>
      </c>
      <c r="BS37" s="118"/>
      <c r="BT37" s="118">
        <v>2.6525586466153506</v>
      </c>
      <c r="BU37" s="136">
        <v>3.5414264359934946</v>
      </c>
    </row>
    <row r="38" spans="1:73" x14ac:dyDescent="0.25">
      <c r="A38" s="60" t="s">
        <v>187</v>
      </c>
      <c r="B38" s="60" t="s">
        <v>11</v>
      </c>
      <c r="C38" s="159">
        <v>1.534100285286514</v>
      </c>
      <c r="D38" s="12">
        <v>2.3229521310994352</v>
      </c>
      <c r="E38" s="12"/>
      <c r="F38" s="12">
        <v>1.3949152945878243</v>
      </c>
      <c r="G38" s="160">
        <v>1.969171241360967</v>
      </c>
      <c r="I38" s="397">
        <v>4.7097590555568818</v>
      </c>
      <c r="J38" s="398">
        <v>7.1315708236293212</v>
      </c>
      <c r="K38" s="118"/>
      <c r="L38" s="397">
        <v>8.1533988625209144</v>
      </c>
      <c r="M38" s="398">
        <v>11.50997384695358</v>
      </c>
      <c r="N38" s="118"/>
      <c r="O38" s="135">
        <v>4.482926093669902</v>
      </c>
      <c r="P38" s="118">
        <v>6.7880977682673977</v>
      </c>
      <c r="Q38" s="118"/>
      <c r="R38" s="118">
        <v>7.7607121896752114</v>
      </c>
      <c r="S38" s="136">
        <v>10.955626707716018</v>
      </c>
      <c r="T38" s="118"/>
      <c r="U38" s="135">
        <v>4.2670179353644793</v>
      </c>
      <c r="V38" s="118">
        <v>6.4611671749628892</v>
      </c>
      <c r="W38" s="118"/>
      <c r="X38" s="118">
        <v>7.3869382212894186</v>
      </c>
      <c r="Y38" s="136">
        <v>10.427978217395212</v>
      </c>
      <c r="Z38" s="118"/>
      <c r="AA38" s="135">
        <v>4.1223243506564389</v>
      </c>
      <c r="AB38" s="118">
        <v>6.2420705003988886</v>
      </c>
      <c r="AC38" s="118"/>
      <c r="AD38" s="118">
        <v>7.1364488660896717</v>
      </c>
      <c r="AE38" s="136">
        <v>10.074367903966007</v>
      </c>
      <c r="AF38" s="118"/>
      <c r="AG38" s="135">
        <v>3.9825372917171666</v>
      </c>
      <c r="AH38" s="118">
        <v>6.0304033430575688</v>
      </c>
      <c r="AI38" s="118"/>
      <c r="AJ38" s="118">
        <v>6.8944535466038763</v>
      </c>
      <c r="AK38" s="136">
        <v>9.7327484339348924</v>
      </c>
      <c r="AL38" s="118"/>
      <c r="AM38" s="135">
        <v>3.8474903794002193</v>
      </c>
      <c r="AN38" s="118">
        <v>5.8259137697397056</v>
      </c>
      <c r="AO38" s="118"/>
      <c r="AP38" s="118">
        <v>6.6606642320586191</v>
      </c>
      <c r="AQ38" s="136">
        <v>9.402713200594043</v>
      </c>
      <c r="AR38" s="118"/>
      <c r="AS38" s="135">
        <v>3.7170228764372713</v>
      </c>
      <c r="AT38" s="118">
        <v>5.6283583902422052</v>
      </c>
      <c r="AU38" s="118"/>
      <c r="AV38" s="118">
        <v>6.4348026587369525</v>
      </c>
      <c r="AW38" s="136">
        <v>9.0838693851744221</v>
      </c>
      <c r="AX38" s="118"/>
      <c r="AY38" s="135">
        <v>3.5909794961233423</v>
      </c>
      <c r="AZ38" s="118">
        <v>5.4375020676670909</v>
      </c>
      <c r="BA38" s="118"/>
      <c r="BB38" s="118">
        <v>6.2165999987797829</v>
      </c>
      <c r="BC38" s="136">
        <v>8.7758374892999935</v>
      </c>
      <c r="BD38" s="118"/>
      <c r="BE38" s="135">
        <v>3.4692102174894623</v>
      </c>
      <c r="BF38" s="118">
        <v>5.2531176385538512</v>
      </c>
      <c r="BG38" s="118"/>
      <c r="BH38" s="118">
        <v>6.0057965402181273</v>
      </c>
      <c r="BI38" s="136">
        <v>8.4782508832962939</v>
      </c>
      <c r="BJ38" s="118"/>
      <c r="BK38" s="135">
        <v>3.3515701067427908</v>
      </c>
      <c r="BL38" s="118">
        <v>5.0749856425020301</v>
      </c>
      <c r="BM38" s="118"/>
      <c r="BN38" s="118">
        <v>5.8021413778554027</v>
      </c>
      <c r="BO38" s="136">
        <v>8.1907553698157614</v>
      </c>
      <c r="BP38" s="118"/>
      <c r="BQ38" s="135">
        <v>3.2379191447616571</v>
      </c>
      <c r="BR38" s="118">
        <v>4.9028940609622556</v>
      </c>
      <c r="BS38" s="118"/>
      <c r="BT38" s="118">
        <v>5.605392114631826</v>
      </c>
      <c r="BU38" s="136">
        <v>7.9130087622604215</v>
      </c>
    </row>
    <row r="39" spans="1:73" x14ac:dyDescent="0.25">
      <c r="A39" s="60" t="s">
        <v>188</v>
      </c>
      <c r="B39" s="60" t="s">
        <v>12</v>
      </c>
      <c r="C39" s="159">
        <v>1.1490265991293496</v>
      </c>
      <c r="D39" s="12">
        <v>1.5126770139229484</v>
      </c>
      <c r="E39" s="12"/>
      <c r="F39" s="12">
        <v>1.1555732449745648</v>
      </c>
      <c r="G39" s="160">
        <v>1.5319854131260926</v>
      </c>
      <c r="I39" s="397">
        <v>9.0548680627355349</v>
      </c>
      <c r="J39" s="398">
        <v>11.920603746670217</v>
      </c>
      <c r="K39" s="118"/>
      <c r="L39" s="397">
        <v>12.193430962309325</v>
      </c>
      <c r="M39" s="398">
        <v>16.165274206075189</v>
      </c>
      <c r="N39" s="118"/>
      <c r="O39" s="135">
        <v>9.1088482142274678</v>
      </c>
      <c r="P39" s="118">
        <v>11.991667840775435</v>
      </c>
      <c r="Q39" s="118"/>
      <c r="R39" s="118">
        <v>12.266121502468673</v>
      </c>
      <c r="S39" s="136">
        <v>16.261642694771748</v>
      </c>
      <c r="T39" s="118"/>
      <c r="U39" s="135">
        <v>9.1631501657428682</v>
      </c>
      <c r="V39" s="118">
        <v>12.063155579989433</v>
      </c>
      <c r="W39" s="118"/>
      <c r="X39" s="118">
        <v>12.33924538371512</v>
      </c>
      <c r="Y39" s="136">
        <v>16.358585679483362</v>
      </c>
      <c r="Z39" s="118"/>
      <c r="AA39" s="135">
        <v>8.8175040086055319</v>
      </c>
      <c r="AB39" s="118">
        <v>11.608117378742719</v>
      </c>
      <c r="AC39" s="118"/>
      <c r="AD39" s="118">
        <v>11.873792709502618</v>
      </c>
      <c r="AE39" s="136">
        <v>15.741518167324253</v>
      </c>
      <c r="AF39" s="118"/>
      <c r="AG39" s="135">
        <v>8.4848960821839228</v>
      </c>
      <c r="AH39" s="118">
        <v>11.170243820961048</v>
      </c>
      <c r="AI39" s="118"/>
      <c r="AJ39" s="118">
        <v>11.425897526465183</v>
      </c>
      <c r="AK39" s="136">
        <v>15.147727258780076</v>
      </c>
      <c r="AL39" s="118"/>
      <c r="AM39" s="135">
        <v>8.1648345671515816</v>
      </c>
      <c r="AN39" s="118">
        <v>10.74888743356529</v>
      </c>
      <c r="AO39" s="118"/>
      <c r="AP39" s="118">
        <v>10.994897542787898</v>
      </c>
      <c r="AQ39" s="136">
        <v>14.57633492954203</v>
      </c>
      <c r="AR39" s="118"/>
      <c r="AS39" s="135">
        <v>7.8568461962582585</v>
      </c>
      <c r="AT39" s="118">
        <v>10.343425167018179</v>
      </c>
      <c r="AU39" s="118"/>
      <c r="AV39" s="118">
        <v>10.580155449180042</v>
      </c>
      <c r="AW39" s="136">
        <v>14.026496275540831</v>
      </c>
      <c r="AX39" s="118"/>
      <c r="AY39" s="135">
        <v>7.5604755545210347</v>
      </c>
      <c r="AZ39" s="118">
        <v>9.9532574740359703</v>
      </c>
      <c r="BA39" s="118"/>
      <c r="BB39" s="118">
        <v>10.181057976501195</v>
      </c>
      <c r="BC39" s="136">
        <v>13.497398263607421</v>
      </c>
      <c r="BD39" s="118"/>
      <c r="BE39" s="135">
        <v>7.2752844058131592</v>
      </c>
      <c r="BF39" s="118">
        <v>9.5778074230523202</v>
      </c>
      <c r="BG39" s="118"/>
      <c r="BH39" s="118">
        <v>9.7970149889349472</v>
      </c>
      <c r="BI39" s="136">
        <v>12.988258529260413</v>
      </c>
      <c r="BJ39" s="118"/>
      <c r="BK39" s="135">
        <v>7.0008510448548495</v>
      </c>
      <c r="BL39" s="118">
        <v>9.2165198451234804</v>
      </c>
      <c r="BM39" s="118"/>
      <c r="BN39" s="118">
        <v>9.4274586113692731</v>
      </c>
      <c r="BO39" s="136">
        <v>12.498324219842585</v>
      </c>
      <c r="BP39" s="118"/>
      <c r="BQ39" s="135">
        <v>6.7367696736478546</v>
      </c>
      <c r="BR39" s="118">
        <v>8.8688605130133578</v>
      </c>
      <c r="BS39" s="118"/>
      <c r="BT39" s="118">
        <v>9.0718423896932965</v>
      </c>
      <c r="BU39" s="136">
        <v>12.026870881295791</v>
      </c>
    </row>
    <row r="40" spans="1:73" x14ac:dyDescent="0.25">
      <c r="A40" s="60" t="s">
        <v>189</v>
      </c>
      <c r="B40" s="60" t="s">
        <v>13</v>
      </c>
      <c r="C40" s="159">
        <v>1.0298787822037341</v>
      </c>
      <c r="D40" s="12">
        <v>1.1578478158886547</v>
      </c>
      <c r="E40" s="12"/>
      <c r="F40" s="12">
        <v>1.0303154381200568</v>
      </c>
      <c r="G40" s="160">
        <v>1.1700896749604079</v>
      </c>
      <c r="I40" s="397">
        <v>13.632346188557907</v>
      </c>
      <c r="J40" s="398">
        <v>15.326252499429897</v>
      </c>
      <c r="K40" s="118"/>
      <c r="L40" s="397">
        <v>17.305670560657731</v>
      </c>
      <c r="M40" s="398">
        <v>19.653385450808301</v>
      </c>
      <c r="N40" s="118"/>
      <c r="O40" s="135">
        <v>12.337238007918167</v>
      </c>
      <c r="P40" s="118">
        <v>13.870218833910018</v>
      </c>
      <c r="Q40" s="118"/>
      <c r="R40" s="118">
        <v>15.661587054813674</v>
      </c>
      <c r="S40" s="136">
        <v>17.786262952410215</v>
      </c>
      <c r="T40" s="118"/>
      <c r="U40" s="135">
        <v>11.165168457339611</v>
      </c>
      <c r="V40" s="118">
        <v>12.552512136134283</v>
      </c>
      <c r="W40" s="118"/>
      <c r="X40" s="118">
        <v>14.173695738386042</v>
      </c>
      <c r="Y40" s="136">
        <v>16.096521925145943</v>
      </c>
      <c r="Z40" s="118"/>
      <c r="AA40" s="135">
        <v>10.915210145018683</v>
      </c>
      <c r="AB40" s="118">
        <v>12.271494902858816</v>
      </c>
      <c r="AC40" s="118"/>
      <c r="AD40" s="118">
        <v>13.856384532589738</v>
      </c>
      <c r="AE40" s="136">
        <v>15.736163774705195</v>
      </c>
      <c r="AF40" s="118"/>
      <c r="AG40" s="135">
        <v>10.670847731956872</v>
      </c>
      <c r="AH40" s="118">
        <v>11.996768895159661</v>
      </c>
      <c r="AI40" s="118"/>
      <c r="AJ40" s="118">
        <v>13.546177077514653</v>
      </c>
      <c r="AK40" s="136">
        <v>15.383873081146932</v>
      </c>
      <c r="AL40" s="118"/>
      <c r="AM40" s="135">
        <v>10.431955940910033</v>
      </c>
      <c r="AN40" s="118">
        <v>11.728193269292856</v>
      </c>
      <c r="AO40" s="118"/>
      <c r="AP40" s="118">
        <v>13.242914339148161</v>
      </c>
      <c r="AQ40" s="136">
        <v>15.039469235650536</v>
      </c>
      <c r="AR40" s="118"/>
      <c r="AS40" s="135">
        <v>10.198412299257047</v>
      </c>
      <c r="AT40" s="118">
        <v>11.465630334629834</v>
      </c>
      <c r="AU40" s="118"/>
      <c r="AV40" s="118">
        <v>12.946440843824579</v>
      </c>
      <c r="AW40" s="136">
        <v>14.702775672744684</v>
      </c>
      <c r="AX40" s="118"/>
      <c r="AY40" s="135">
        <v>9.9700970762117969</v>
      </c>
      <c r="AZ40" s="118">
        <v>11.208945483067588</v>
      </c>
      <c r="BA40" s="118"/>
      <c r="BB40" s="118">
        <v>12.656604598518506</v>
      </c>
      <c r="BC40" s="136">
        <v>14.37361977978755</v>
      </c>
      <c r="BD40" s="118"/>
      <c r="BE40" s="135">
        <v>9.7468932214408035</v>
      </c>
      <c r="BF40" s="118">
        <v>10.95800712001915</v>
      </c>
      <c r="BG40" s="118"/>
      <c r="BH40" s="118">
        <v>12.373257012922579</v>
      </c>
      <c r="BI40" s="136">
        <v>14.051832808473508</v>
      </c>
      <c r="BJ40" s="118"/>
      <c r="BK40" s="135">
        <v>9.528686305055043</v>
      </c>
      <c r="BL40" s="118">
        <v>10.712686596949018</v>
      </c>
      <c r="BM40" s="118"/>
      <c r="BN40" s="118">
        <v>12.096252823269705</v>
      </c>
      <c r="BO40" s="136">
        <v>13.737249788320959</v>
      </c>
      <c r="BP40" s="118"/>
      <c r="BQ40" s="135">
        <v>9.3153644589451989</v>
      </c>
      <c r="BR40" s="118">
        <v>10.472858145418925</v>
      </c>
      <c r="BS40" s="118"/>
      <c r="BT40" s="118">
        <v>11.825450017860696</v>
      </c>
      <c r="BU40" s="136">
        <v>13.429709442096939</v>
      </c>
    </row>
    <row r="41" spans="1:73" x14ac:dyDescent="0.25">
      <c r="A41" s="60" t="s">
        <v>190</v>
      </c>
      <c r="B41" s="60" t="s">
        <v>14</v>
      </c>
      <c r="C41" s="159">
        <v>1.3148904201101976</v>
      </c>
      <c r="D41" s="12">
        <v>1.681505483332588</v>
      </c>
      <c r="E41" s="12"/>
      <c r="F41" s="12">
        <v>1.3563419958297609</v>
      </c>
      <c r="G41" s="160">
        <v>1.7898879774386727</v>
      </c>
      <c r="I41" s="397">
        <v>7.9578949073297913</v>
      </c>
      <c r="J41" s="398">
        <v>10.176698923198538</v>
      </c>
      <c r="K41" s="118"/>
      <c r="L41" s="397">
        <v>9.6207505712905004</v>
      </c>
      <c r="M41" s="398">
        <v>12.695961515926147</v>
      </c>
      <c r="N41" s="118"/>
      <c r="O41" s="135">
        <v>7.7644518686020652</v>
      </c>
      <c r="P41" s="118">
        <v>9.9293204912331348</v>
      </c>
      <c r="Q41" s="118"/>
      <c r="R41" s="118">
        <v>9.3868863085647174</v>
      </c>
      <c r="S41" s="136">
        <v>12.387344048139669</v>
      </c>
      <c r="T41" s="118"/>
      <c r="U41" s="135">
        <v>7.575711104743255</v>
      </c>
      <c r="V41" s="118">
        <v>9.6879554128181802</v>
      </c>
      <c r="W41" s="118"/>
      <c r="X41" s="118">
        <v>9.1587068926681923</v>
      </c>
      <c r="Y41" s="136">
        <v>12.086228551850462</v>
      </c>
      <c r="Z41" s="118"/>
      <c r="AA41" s="135">
        <v>7.37008571334104</v>
      </c>
      <c r="AB41" s="118">
        <v>9.4249979694699686</v>
      </c>
      <c r="AC41" s="118"/>
      <c r="AD41" s="118">
        <v>8.9101146927407253</v>
      </c>
      <c r="AE41" s="136">
        <v>11.758175456611015</v>
      </c>
      <c r="AF41" s="118"/>
      <c r="AG41" s="135">
        <v>7.1700415539848619</v>
      </c>
      <c r="AH41" s="118">
        <v>9.1691779058954843</v>
      </c>
      <c r="AI41" s="118"/>
      <c r="AJ41" s="118">
        <v>8.6682699608334719</v>
      </c>
      <c r="AK41" s="136">
        <v>11.439026614078232</v>
      </c>
      <c r="AL41" s="118"/>
      <c r="AM41" s="135">
        <v>6.9754271368662923</v>
      </c>
      <c r="AN41" s="118">
        <v>8.9203014942071057</v>
      </c>
      <c r="AO41" s="118"/>
      <c r="AP41" s="118">
        <v>8.432989552323642</v>
      </c>
      <c r="AQ41" s="136">
        <v>11.128540338630442</v>
      </c>
      <c r="AR41" s="118"/>
      <c r="AS41" s="135">
        <v>6.786095084022076</v>
      </c>
      <c r="AT41" s="118">
        <v>8.6781802648186641</v>
      </c>
      <c r="AU41" s="118"/>
      <c r="AV41" s="118">
        <v>8.2040952936313278</v>
      </c>
      <c r="AW41" s="136">
        <v>10.826481504650687</v>
      </c>
      <c r="AX41" s="118"/>
      <c r="AY41" s="135">
        <v>6.601902017727479</v>
      </c>
      <c r="AZ41" s="118">
        <v>8.4426308637208525</v>
      </c>
      <c r="BA41" s="118"/>
      <c r="BB41" s="118">
        <v>7.9814138472918836</v>
      </c>
      <c r="BC41" s="136">
        <v>10.532621368470362</v>
      </c>
      <c r="BD41" s="118"/>
      <c r="BE41" s="135">
        <v>6.4227084519189406</v>
      </c>
      <c r="BF41" s="118">
        <v>8.2134749136305594</v>
      </c>
      <c r="BG41" s="118"/>
      <c r="BH41" s="118">
        <v>7.764776580690615</v>
      </c>
      <c r="BI41" s="136">
        <v>10.246737395145795</v>
      </c>
      <c r="BJ41" s="118"/>
      <c r="BK41" s="135">
        <v>6.24837868656381</v>
      </c>
      <c r="BL41" s="118">
        <v>7.9905388789089979</v>
      </c>
      <c r="BM41" s="118"/>
      <c r="BN41" s="118">
        <v>7.5540194383603607</v>
      </c>
      <c r="BO41" s="136">
        <v>9.9686130899365644</v>
      </c>
      <c r="BP41" s="118"/>
      <c r="BQ41" s="135">
        <v>6.0787807048971789</v>
      </c>
      <c r="BR41" s="118">
        <v>7.7736539341463153</v>
      </c>
      <c r="BS41" s="118"/>
      <c r="BT41" s="118">
        <v>7.3489828177452674</v>
      </c>
      <c r="BU41" s="136">
        <v>9.6980378343579758</v>
      </c>
    </row>
    <row r="42" spans="1:73" x14ac:dyDescent="0.25">
      <c r="A42" s="60" t="s">
        <v>191</v>
      </c>
      <c r="B42" s="60" t="s">
        <v>15</v>
      </c>
      <c r="C42" s="159">
        <v>1.0260042036221466</v>
      </c>
      <c r="D42" s="12">
        <v>1.3369970242051579</v>
      </c>
      <c r="E42" s="12"/>
      <c r="F42" s="12">
        <v>1.0210653973580823</v>
      </c>
      <c r="G42" s="160">
        <v>1.2586954963032946</v>
      </c>
      <c r="I42" s="397">
        <v>8.9183696326026354</v>
      </c>
      <c r="J42" s="398">
        <v>11.621622618558627</v>
      </c>
      <c r="K42" s="118"/>
      <c r="L42" s="397">
        <v>16.098846877837484</v>
      </c>
      <c r="M42" s="398">
        <v>19.845492867783548</v>
      </c>
      <c r="N42" s="118"/>
      <c r="O42" s="135">
        <v>8.5920716113785645</v>
      </c>
      <c r="P42" s="118">
        <v>11.196420185819592</v>
      </c>
      <c r="Q42" s="118"/>
      <c r="R42" s="118">
        <v>15.509835422086161</v>
      </c>
      <c r="S42" s="136">
        <v>19.119402189807868</v>
      </c>
      <c r="T42" s="118"/>
      <c r="U42" s="135">
        <v>8.2777119155481316</v>
      </c>
      <c r="V42" s="118">
        <v>10.786774712271306</v>
      </c>
      <c r="W42" s="118"/>
      <c r="X42" s="118">
        <v>14.942374236216832</v>
      </c>
      <c r="Y42" s="136">
        <v>18.419877124294199</v>
      </c>
      <c r="Z42" s="118"/>
      <c r="AA42" s="135">
        <v>8.1393430831348397</v>
      </c>
      <c r="AB42" s="118">
        <v>10.606464810492927</v>
      </c>
      <c r="AC42" s="118"/>
      <c r="AD42" s="118">
        <v>14.69260003561144</v>
      </c>
      <c r="AE42" s="136">
        <v>18.111973573543953</v>
      </c>
      <c r="AF42" s="118"/>
      <c r="AG42" s="135">
        <v>8.0032872007225571</v>
      </c>
      <c r="AH42" s="118">
        <v>10.429168938537785</v>
      </c>
      <c r="AI42" s="118"/>
      <c r="AJ42" s="118">
        <v>14.447001018300336</v>
      </c>
      <c r="AK42" s="136">
        <v>17.809216886473898</v>
      </c>
      <c r="AL42" s="118"/>
      <c r="AM42" s="135">
        <v>7.8695056054302439</v>
      </c>
      <c r="AN42" s="118">
        <v>10.254836714393104</v>
      </c>
      <c r="AO42" s="118"/>
      <c r="AP42" s="118">
        <v>14.2055073926257</v>
      </c>
      <c r="AQ42" s="136">
        <v>17.511521028981218</v>
      </c>
      <c r="AR42" s="118"/>
      <c r="AS42" s="135">
        <v>7.7379602806590411</v>
      </c>
      <c r="AT42" s="118">
        <v>10.083418598223309</v>
      </c>
      <c r="AU42" s="118"/>
      <c r="AV42" s="118">
        <v>13.968050533555262</v>
      </c>
      <c r="AW42" s="136">
        <v>17.218801405094609</v>
      </c>
      <c r="AX42" s="118"/>
      <c r="AY42" s="135">
        <v>7.6086138452891268</v>
      </c>
      <c r="AZ42" s="118">
        <v>9.9148658782923409</v>
      </c>
      <c r="BA42" s="118"/>
      <c r="BB42" s="118">
        <v>13.734562963181183</v>
      </c>
      <c r="BC42" s="136">
        <v>16.930974832934719</v>
      </c>
      <c r="BD42" s="118"/>
      <c r="BE42" s="135">
        <v>7.481429543057156</v>
      </c>
      <c r="BF42" s="118">
        <v>9.7491306571212792</v>
      </c>
      <c r="BG42" s="118"/>
      <c r="BH42" s="118">
        <v>13.504978331544921</v>
      </c>
      <c r="BI42" s="136">
        <v>16.647959521076423</v>
      </c>
      <c r="BJ42" s="118"/>
      <c r="BK42" s="135">
        <v>7.3563712321112655</v>
      </c>
      <c r="BL42" s="118">
        <v>9.5861658378773651</v>
      </c>
      <c r="BM42" s="118"/>
      <c r="BN42" s="118">
        <v>13.279231397782617</v>
      </c>
      <c r="BO42" s="136">
        <v>16.36967504530622</v>
      </c>
      <c r="BP42" s="118"/>
      <c r="BQ42" s="135">
        <v>7.233403374740675</v>
      </c>
      <c r="BR42" s="118">
        <v>9.4259251109905264</v>
      </c>
      <c r="BS42" s="118"/>
      <c r="BT42" s="118">
        <v>13.057258011585661</v>
      </c>
      <c r="BU42" s="136">
        <v>16.096042325768163</v>
      </c>
    </row>
    <row r="43" spans="1:73" x14ac:dyDescent="0.25">
      <c r="A43" s="60" t="s">
        <v>192</v>
      </c>
      <c r="B43" s="60" t="s">
        <v>16</v>
      </c>
      <c r="C43" s="159">
        <v>1.7340521705015779</v>
      </c>
      <c r="D43" s="12">
        <v>2.3240184195454927</v>
      </c>
      <c r="E43" s="12"/>
      <c r="F43" s="12">
        <v>1.9571783065469721</v>
      </c>
      <c r="G43" s="160">
        <v>2.7453085435512152</v>
      </c>
      <c r="I43" s="397">
        <v>5.287519152129029</v>
      </c>
      <c r="J43" s="398">
        <v>7.0864603224094562</v>
      </c>
      <c r="K43" s="118"/>
      <c r="L43" s="397">
        <v>6.1916348085073709</v>
      </c>
      <c r="M43" s="398">
        <v>8.6849255795879259</v>
      </c>
      <c r="N43" s="118"/>
      <c r="O43" s="135">
        <v>4.9989618128876439</v>
      </c>
      <c r="P43" s="118">
        <v>6.6997288371058508</v>
      </c>
      <c r="Q43" s="118"/>
      <c r="R43" s="118">
        <v>5.8537368993947707</v>
      </c>
      <c r="S43" s="136">
        <v>8.2109605792443805</v>
      </c>
      <c r="T43" s="118"/>
      <c r="U43" s="135">
        <v>4.7261519982668636</v>
      </c>
      <c r="V43" s="118">
        <v>6.3341025629966374</v>
      </c>
      <c r="W43" s="118"/>
      <c r="X43" s="118">
        <v>5.5342791923473484</v>
      </c>
      <c r="Y43" s="136">
        <v>7.7628614103915092</v>
      </c>
      <c r="Z43" s="118"/>
      <c r="AA43" s="135">
        <v>4.4852918271489637</v>
      </c>
      <c r="AB43" s="118">
        <v>6.0112959694378256</v>
      </c>
      <c r="AC43" s="118"/>
      <c r="AD43" s="118">
        <v>5.2522342150017538</v>
      </c>
      <c r="AE43" s="136">
        <v>7.3672405906724006</v>
      </c>
      <c r="AF43" s="118"/>
      <c r="AG43" s="135">
        <v>4.2567066785128249</v>
      </c>
      <c r="AH43" s="118">
        <v>5.7049406561998914</v>
      </c>
      <c r="AI43" s="118"/>
      <c r="AJ43" s="118">
        <v>4.9845631726314448</v>
      </c>
      <c r="AK43" s="136">
        <v>6.9917819025077348</v>
      </c>
      <c r="AL43" s="118"/>
      <c r="AM43" s="135">
        <v>4.0397709770454826</v>
      </c>
      <c r="AN43" s="118">
        <v>5.4141982122045089</v>
      </c>
      <c r="AO43" s="118"/>
      <c r="AP43" s="118">
        <v>4.7305335224745608</v>
      </c>
      <c r="AQ43" s="136">
        <v>6.6354578176973851</v>
      </c>
      <c r="AR43" s="118"/>
      <c r="AS43" s="135">
        <v>3.8338910287989774</v>
      </c>
      <c r="AT43" s="118">
        <v>5.1382729545454193</v>
      </c>
      <c r="AU43" s="118"/>
      <c r="AV43" s="118">
        <v>4.4894500545454692</v>
      </c>
      <c r="AW43" s="136">
        <v>6.2972931742406608</v>
      </c>
      <c r="AX43" s="118"/>
      <c r="AY43" s="135">
        <v>3.6385033964116702</v>
      </c>
      <c r="AZ43" s="118">
        <v>4.8764097509209634</v>
      </c>
      <c r="BA43" s="118"/>
      <c r="BB43" s="118">
        <v>4.2606529890343259</v>
      </c>
      <c r="BC43" s="136">
        <v>5.9763625075834304</v>
      </c>
      <c r="BD43" s="118"/>
      <c r="BE43" s="135">
        <v>3.4530733571335959</v>
      </c>
      <c r="BF43" s="118">
        <v>4.6278919530425764</v>
      </c>
      <c r="BG43" s="118"/>
      <c r="BH43" s="118">
        <v>4.0435161706693803</v>
      </c>
      <c r="BI43" s="136">
        <v>5.671787517873617</v>
      </c>
      <c r="BJ43" s="118"/>
      <c r="BK43" s="135">
        <v>3.2770934394358884</v>
      </c>
      <c r="BL43" s="118">
        <v>4.3920394353635528</v>
      </c>
      <c r="BM43" s="118"/>
      <c r="BN43" s="118">
        <v>3.8374453551004839</v>
      </c>
      <c r="BO43" s="136">
        <v>5.3827346662936479</v>
      </c>
      <c r="BP43" s="118"/>
      <c r="BQ43" s="135">
        <v>3.1100820341993813</v>
      </c>
      <c r="BR43" s="118">
        <v>4.1682067337606075</v>
      </c>
      <c r="BS43" s="118"/>
      <c r="BT43" s="118">
        <v>3.6418765826141062</v>
      </c>
      <c r="BU43" s="136">
        <v>5.1084128938916651</v>
      </c>
    </row>
    <row r="44" spans="1:73" x14ac:dyDescent="0.25">
      <c r="A44" s="60" t="s">
        <v>193</v>
      </c>
      <c r="B44" s="60" t="s">
        <v>17</v>
      </c>
      <c r="C44" s="159">
        <v>1.2188129208096634</v>
      </c>
      <c r="D44" s="12">
        <v>1.4769237441840604</v>
      </c>
      <c r="E44" s="12"/>
      <c r="F44" s="12">
        <v>1.2769915681829316</v>
      </c>
      <c r="G44" s="160">
        <v>1.6132593599880058</v>
      </c>
      <c r="I44" s="397">
        <v>10.321627893954794</v>
      </c>
      <c r="J44" s="398">
        <v>12.507462839405672</v>
      </c>
      <c r="K44" s="118"/>
      <c r="L44" s="397">
        <v>11.504720995919275</v>
      </c>
      <c r="M44" s="398">
        <v>14.53423757302251</v>
      </c>
      <c r="N44" s="118"/>
      <c r="O44" s="135">
        <v>9.8253215902028437</v>
      </c>
      <c r="P44" s="118">
        <v>11.906052605001083</v>
      </c>
      <c r="Q44" s="118"/>
      <c r="R44" s="118">
        <v>10.951526711854227</v>
      </c>
      <c r="S44" s="136">
        <v>13.835371676883753</v>
      </c>
      <c r="T44" s="118"/>
      <c r="U44" s="135">
        <v>9.352879733965823</v>
      </c>
      <c r="V44" s="118">
        <v>11.333560647203884</v>
      </c>
      <c r="W44" s="118"/>
      <c r="X44" s="118">
        <v>10.424932283277268</v>
      </c>
      <c r="Y44" s="136">
        <v>13.170110126231434</v>
      </c>
      <c r="Z44" s="118"/>
      <c r="AA44" s="135">
        <v>9.0514659188675335</v>
      </c>
      <c r="AB44" s="118">
        <v>10.968315733285475</v>
      </c>
      <c r="AC44" s="118"/>
      <c r="AD44" s="118">
        <v>10.088969595739153</v>
      </c>
      <c r="AE44" s="136">
        <v>12.745679015030904</v>
      </c>
      <c r="AF44" s="118"/>
      <c r="AG44" s="135">
        <v>8.7597657203789154</v>
      </c>
      <c r="AH44" s="118">
        <v>10.614841510970168</v>
      </c>
      <c r="AI44" s="118"/>
      <c r="AJ44" s="118">
        <v>9.7638339260032438</v>
      </c>
      <c r="AK44" s="136">
        <v>12.334925979900225</v>
      </c>
      <c r="AL44" s="118"/>
      <c r="AM44" s="135">
        <v>8.4774660992731192</v>
      </c>
      <c r="AN44" s="118">
        <v>10.272758647992031</v>
      </c>
      <c r="AO44" s="118"/>
      <c r="AP44" s="118">
        <v>9.4491763534338933</v>
      </c>
      <c r="AQ44" s="136">
        <v>11.937410219587946</v>
      </c>
      <c r="AR44" s="118"/>
      <c r="AS44" s="135">
        <v>8.204264104590262</v>
      </c>
      <c r="AT44" s="118">
        <v>9.9417000367676671</v>
      </c>
      <c r="AU44" s="118"/>
      <c r="AV44" s="118">
        <v>9.1446592020070572</v>
      </c>
      <c r="AW44" s="136">
        <v>11.552705138476671</v>
      </c>
      <c r="AX44" s="118"/>
      <c r="AY44" s="135">
        <v>7.9398665485243987</v>
      </c>
      <c r="AZ44" s="118">
        <v>9.6213104004332397</v>
      </c>
      <c r="BA44" s="118"/>
      <c r="BB44" s="118">
        <v>8.8499556779319235</v>
      </c>
      <c r="BC44" s="136">
        <v>11.180397888780286</v>
      </c>
      <c r="BD44" s="118"/>
      <c r="BE44" s="135">
        <v>7.6839896917878621</v>
      </c>
      <c r="BF44" s="118">
        <v>9.3112459115777018</v>
      </c>
      <c r="BG44" s="118"/>
      <c r="BH44" s="118">
        <v>8.5647495189508582</v>
      </c>
      <c r="BI44" s="136">
        <v>10.820088927494711</v>
      </c>
      <c r="BJ44" s="118"/>
      <c r="BK44" s="135">
        <v>7.4363589391153209</v>
      </c>
      <c r="BL44" s="118">
        <v>9.0111738232630412</v>
      </c>
      <c r="BM44" s="118"/>
      <c r="BN44" s="118">
        <v>8.2887346549413117</v>
      </c>
      <c r="BO44" s="136">
        <v>10.471391587626739</v>
      </c>
      <c r="BP44" s="118"/>
      <c r="BQ44" s="135">
        <v>7.1967085445807797</v>
      </c>
      <c r="BR44" s="118">
        <v>8.7207721119355845</v>
      </c>
      <c r="BS44" s="118"/>
      <c r="BT44" s="118">
        <v>8.0216148794554449</v>
      </c>
      <c r="BU44" s="136">
        <v>10.133931663240819</v>
      </c>
    </row>
    <row r="45" spans="1:73" x14ac:dyDescent="0.25">
      <c r="A45" s="60" t="s">
        <v>194</v>
      </c>
      <c r="B45" s="60" t="s">
        <v>18</v>
      </c>
      <c r="C45" s="159">
        <v>1.1000926569626099</v>
      </c>
      <c r="D45" s="12">
        <v>1.3235348871484287</v>
      </c>
      <c r="E45" s="12"/>
      <c r="F45" s="12">
        <v>1.0594325795663073</v>
      </c>
      <c r="G45" s="160">
        <v>1.1962093700062613</v>
      </c>
      <c r="I45" s="397">
        <v>9.2940319560130167</v>
      </c>
      <c r="J45" s="398">
        <v>11.181763152586578</v>
      </c>
      <c r="K45" s="118"/>
      <c r="L45" s="397">
        <v>20.265486643252949</v>
      </c>
      <c r="M45" s="398">
        <v>22.881838333043902</v>
      </c>
      <c r="N45" s="118"/>
      <c r="O45" s="135">
        <v>9.3702219362880488</v>
      </c>
      <c r="P45" s="118">
        <v>11.273428246710177</v>
      </c>
      <c r="Q45" s="118"/>
      <c r="R45" s="118">
        <v>20.431617665280953</v>
      </c>
      <c r="S45" s="136">
        <v>23.069417504226241</v>
      </c>
      <c r="T45" s="118"/>
      <c r="U45" s="135">
        <v>9.4470365015786903</v>
      </c>
      <c r="V45" s="118">
        <v>11.365844786680555</v>
      </c>
      <c r="W45" s="118"/>
      <c r="X45" s="118">
        <v>20.599110584852596</v>
      </c>
      <c r="Y45" s="136">
        <v>23.258534399124191</v>
      </c>
      <c r="Z45" s="118"/>
      <c r="AA45" s="135">
        <v>9.1055773509192193</v>
      </c>
      <c r="AB45" s="118">
        <v>10.9550311196921</v>
      </c>
      <c r="AC45" s="118"/>
      <c r="AD45" s="118">
        <v>19.854564419135031</v>
      </c>
      <c r="AE45" s="136">
        <v>22.417864481083555</v>
      </c>
      <c r="AF45" s="118"/>
      <c r="AG45" s="135">
        <v>8.7764600972715368</v>
      </c>
      <c r="AH45" s="118">
        <v>10.559066139462264</v>
      </c>
      <c r="AI45" s="118"/>
      <c r="AJ45" s="118">
        <v>19.136929560612074</v>
      </c>
      <c r="AK45" s="136">
        <v>21.607580222731137</v>
      </c>
      <c r="AL45" s="118"/>
      <c r="AM45" s="135">
        <v>8.4592386479725654</v>
      </c>
      <c r="AN45" s="118">
        <v>10.17741314646965</v>
      </c>
      <c r="AO45" s="118"/>
      <c r="AP45" s="118">
        <v>18.445233311433324</v>
      </c>
      <c r="AQ45" s="136">
        <v>20.826583347210732</v>
      </c>
      <c r="AR45" s="118"/>
      <c r="AS45" s="135">
        <v>8.1534830341904243</v>
      </c>
      <c r="AT45" s="118">
        <v>9.8095548399707457</v>
      </c>
      <c r="AU45" s="118"/>
      <c r="AV45" s="118">
        <v>17.778538131501996</v>
      </c>
      <c r="AW45" s="136">
        <v>20.073815274419982</v>
      </c>
      <c r="AX45" s="118"/>
      <c r="AY45" s="135">
        <v>7.8587788281353479</v>
      </c>
      <c r="AZ45" s="118">
        <v>9.4549926168392719</v>
      </c>
      <c r="BA45" s="118"/>
      <c r="BB45" s="118">
        <v>17.135940367712767</v>
      </c>
      <c r="BC45" s="136">
        <v>19.348255686187933</v>
      </c>
      <c r="BD45" s="118"/>
      <c r="BE45" s="135">
        <v>7.5747265813352742</v>
      </c>
      <c r="BF45" s="118">
        <v>9.1132458957486957</v>
      </c>
      <c r="BG45" s="118"/>
      <c r="BH45" s="118">
        <v>16.516569029120738</v>
      </c>
      <c r="BI45" s="136">
        <v>18.648921143313668</v>
      </c>
      <c r="BJ45" s="118"/>
      <c r="BK45" s="135">
        <v>7.3009412832147218</v>
      </c>
      <c r="BL45" s="118">
        <v>8.7838514657818738</v>
      </c>
      <c r="BM45" s="118"/>
      <c r="BN45" s="118">
        <v>15.919584606381433</v>
      </c>
      <c r="BO45" s="136">
        <v>17.974863752591485</v>
      </c>
      <c r="BP45" s="118"/>
      <c r="BQ45" s="135">
        <v>7.0370518392431052</v>
      </c>
      <c r="BR45" s="118">
        <v>8.4663628585849384</v>
      </c>
      <c r="BS45" s="118"/>
      <c r="BT45" s="118">
        <v>15.344177933861621</v>
      </c>
      <c r="BU45" s="136">
        <v>17.325169882015889</v>
      </c>
    </row>
    <row r="46" spans="1:73" x14ac:dyDescent="0.25">
      <c r="A46" s="60" t="s">
        <v>195</v>
      </c>
      <c r="B46" s="63" t="s">
        <v>20</v>
      </c>
      <c r="C46" s="163">
        <v>1.0104738003906246</v>
      </c>
      <c r="D46" s="171">
        <v>1.3325338475467594</v>
      </c>
      <c r="E46" s="171"/>
      <c r="F46" s="171">
        <v>1.0135772438795996</v>
      </c>
      <c r="G46" s="164">
        <v>1.4549361071648041</v>
      </c>
      <c r="I46" s="397">
        <v>8.639086369913338</v>
      </c>
      <c r="J46" s="398">
        <v>11.392551687474903</v>
      </c>
      <c r="K46" s="118"/>
      <c r="L46" s="397">
        <v>8.7639638598901524</v>
      </c>
      <c r="M46" s="398">
        <v>12.580202977757727</v>
      </c>
      <c r="N46" s="118"/>
      <c r="O46" s="151">
        <v>8.5177511319001891</v>
      </c>
      <c r="P46" s="119">
        <v>11.232544261760193</v>
      </c>
      <c r="Q46" s="119"/>
      <c r="R46" s="119">
        <v>8.6408747280831424</v>
      </c>
      <c r="S46" s="152">
        <v>12.403515090034333</v>
      </c>
      <c r="T46" s="118"/>
      <c r="U46" s="135">
        <v>8.3981200370514131</v>
      </c>
      <c r="V46" s="118">
        <v>11.074784126818102</v>
      </c>
      <c r="W46" s="118"/>
      <c r="X46" s="118">
        <v>8.519514372730626</v>
      </c>
      <c r="Y46" s="136">
        <v>12.229308768762875</v>
      </c>
      <c r="Z46" s="118"/>
      <c r="AA46" s="135">
        <v>8.0984764098856452</v>
      </c>
      <c r="AB46" s="118">
        <v>10.679637537915239</v>
      </c>
      <c r="AC46" s="118"/>
      <c r="AD46" s="118">
        <v>8.2155394143979041</v>
      </c>
      <c r="AE46" s="136">
        <v>11.792968918768445</v>
      </c>
      <c r="AF46" s="118"/>
      <c r="AG46" s="135">
        <v>7.8095240211047692</v>
      </c>
      <c r="AH46" s="118">
        <v>10.298589718336778</v>
      </c>
      <c r="AI46" s="118"/>
      <c r="AJ46" s="118">
        <v>7.922410235677825</v>
      </c>
      <c r="AK46" s="136">
        <v>11.372197607298405</v>
      </c>
      <c r="AL46" s="118"/>
      <c r="AM46" s="135">
        <v>7.5308814089727774</v>
      </c>
      <c r="AN46" s="118">
        <v>9.9311376261685425</v>
      </c>
      <c r="AO46" s="118"/>
      <c r="AP46" s="118">
        <v>7.6397398608272189</v>
      </c>
      <c r="AQ46" s="136">
        <v>10.966439351300295</v>
      </c>
      <c r="AR46" s="118"/>
      <c r="AS46" s="135">
        <v>7.2621807222495445</v>
      </c>
      <c r="AT46" s="118">
        <v>9.576796167954237</v>
      </c>
      <c r="AU46" s="118"/>
      <c r="AV46" s="118">
        <v>7.3671551213377233</v>
      </c>
      <c r="AW46" s="136">
        <v>10.57515848727126</v>
      </c>
      <c r="AX46" s="118"/>
      <c r="AY46" s="135">
        <v>7.0030672345704392</v>
      </c>
      <c r="AZ46" s="118">
        <v>9.2350975582972392</v>
      </c>
      <c r="BA46" s="118"/>
      <c r="BB46" s="118">
        <v>7.1042961632957802</v>
      </c>
      <c r="BC46" s="136">
        <v>10.197838464099576</v>
      </c>
      <c r="BD46" s="118"/>
      <c r="BE46" s="135">
        <v>6.753198876152787</v>
      </c>
      <c r="BF46" s="118">
        <v>8.9055907023117076</v>
      </c>
      <c r="BG46" s="118"/>
      <c r="BH46" s="118">
        <v>6.8508159723199427</v>
      </c>
      <c r="BI46" s="136">
        <v>9.8339811611374888</v>
      </c>
      <c r="BJ46" s="118"/>
      <c r="BK46" s="135">
        <v>6.5122457822109814</v>
      </c>
      <c r="BL46" s="118">
        <v>8.5878406001077217</v>
      </c>
      <c r="BM46" s="118"/>
      <c r="BN46" s="118">
        <v>6.606379915448354</v>
      </c>
      <c r="BO46" s="136">
        <v>9.4831062306051006</v>
      </c>
      <c r="BP46" s="118"/>
      <c r="BQ46" s="135">
        <v>6.2798898574840711</v>
      </c>
      <c r="BR46" s="118">
        <v>8.2814277725243226</v>
      </c>
      <c r="BS46" s="118"/>
      <c r="BT46" s="118">
        <v>6.3706652993716055</v>
      </c>
      <c r="BU46" s="136">
        <v>9.1447504634571857</v>
      </c>
    </row>
    <row r="47" spans="1:73" x14ac:dyDescent="0.25">
      <c r="A47" s="64" t="s">
        <v>196</v>
      </c>
      <c r="B47" s="401" t="s">
        <v>0</v>
      </c>
      <c r="C47" s="155">
        <v>1.0587450520340911</v>
      </c>
      <c r="D47" s="145">
        <v>1.2460109844314147</v>
      </c>
      <c r="E47" s="145"/>
      <c r="F47" s="145">
        <v>1.0510047605437627</v>
      </c>
      <c r="G47" s="156">
        <v>1.1732763502434738</v>
      </c>
      <c r="I47" s="395">
        <v>7.707399841440016</v>
      </c>
      <c r="J47" s="396">
        <v>9.070649109895415</v>
      </c>
      <c r="K47" s="118"/>
      <c r="L47" s="395">
        <v>16.366490266348126</v>
      </c>
      <c r="M47" s="396">
        <v>18.270531863301397</v>
      </c>
      <c r="N47" s="118"/>
      <c r="O47" s="135">
        <v>7.3949152464633725</v>
      </c>
      <c r="P47" s="118">
        <v>8.7028936837345547</v>
      </c>
      <c r="Q47" s="118"/>
      <c r="R47" s="118">
        <v>15.702936254971776</v>
      </c>
      <c r="S47" s="136">
        <v>17.529781432966267</v>
      </c>
      <c r="T47" s="118"/>
      <c r="U47" s="149">
        <v>7.0950998556420277</v>
      </c>
      <c r="V47" s="120">
        <v>8.3500483320162413</v>
      </c>
      <c r="W47" s="120"/>
      <c r="X47" s="120">
        <v>15.066285013758616</v>
      </c>
      <c r="Y47" s="150">
        <v>16.819063582095552</v>
      </c>
      <c r="Z47" s="120"/>
      <c r="AA47" s="149">
        <v>6.9771854220100584</v>
      </c>
      <c r="AB47" s="120">
        <v>8.2112777382399855</v>
      </c>
      <c r="AC47" s="120"/>
      <c r="AD47" s="120">
        <v>14.815896365186958</v>
      </c>
      <c r="AE47" s="150">
        <v>16.53954526708187</v>
      </c>
      <c r="AF47" s="120"/>
      <c r="AG47" s="149">
        <v>6.8612306244567405</v>
      </c>
      <c r="AH47" s="120">
        <v>8.0748133919165959</v>
      </c>
      <c r="AI47" s="120"/>
      <c r="AJ47" s="120">
        <v>14.569668959766899</v>
      </c>
      <c r="AK47" s="150">
        <v>16.264672305125256</v>
      </c>
      <c r="AL47" s="120"/>
      <c r="AM47" s="149">
        <v>6.7472028955224124</v>
      </c>
      <c r="AN47" s="120">
        <v>7.9406169652046383</v>
      </c>
      <c r="AO47" s="120"/>
      <c r="AP47" s="120">
        <v>14.327533641230112</v>
      </c>
      <c r="AQ47" s="150">
        <v>15.994367494468735</v>
      </c>
      <c r="AR47" s="120"/>
      <c r="AS47" s="149">
        <v>6.6350702089904736</v>
      </c>
      <c r="AT47" s="120">
        <v>7.8086507672383112</v>
      </c>
      <c r="AU47" s="120"/>
      <c r="AV47" s="120">
        <v>14.089422402625738</v>
      </c>
      <c r="AW47" s="150">
        <v>15.728554916381883</v>
      </c>
      <c r="AX47" s="120"/>
      <c r="AY47" s="149">
        <v>6.5248010708923925</v>
      </c>
      <c r="AZ47" s="120">
        <v>7.6788777335414613</v>
      </c>
      <c r="BA47" s="120"/>
      <c r="BB47" s="120">
        <v>13.855268367219725</v>
      </c>
      <c r="BC47" s="150">
        <v>15.467159913838023</v>
      </c>
      <c r="BD47" s="120"/>
      <c r="BE47" s="149">
        <v>6.416364510662202</v>
      </c>
      <c r="BF47" s="120">
        <v>7.5512614156175255</v>
      </c>
      <c r="BG47" s="120"/>
      <c r="BH47" s="120">
        <v>13.625005769711601</v>
      </c>
      <c r="BI47" s="150">
        <v>15.2101090705458</v>
      </c>
      <c r="BJ47" s="120"/>
      <c r="BK47" s="149">
        <v>6.3097300724380005</v>
      </c>
      <c r="BL47" s="120">
        <v>7.4257659707124848</v>
      </c>
      <c r="BM47" s="120"/>
      <c r="BN47" s="120">
        <v>13.398569937763401</v>
      </c>
      <c r="BO47" s="150">
        <v>14.957330190329237</v>
      </c>
      <c r="BP47" s="120"/>
      <c r="BQ47" s="149">
        <v>6.2048678065080152</v>
      </c>
      <c r="BR47" s="120">
        <v>7.3023561517479454</v>
      </c>
      <c r="BS47" s="120"/>
      <c r="BT47" s="120">
        <v>13.175897273835581</v>
      </c>
      <c r="BU47" s="150">
        <v>14.708752276850467</v>
      </c>
    </row>
    <row r="48" spans="1:73" x14ac:dyDescent="0.25">
      <c r="A48" s="60" t="s">
        <v>197</v>
      </c>
      <c r="B48" s="402" t="s">
        <v>1</v>
      </c>
      <c r="C48" s="159">
        <v>1.3558439229934105</v>
      </c>
      <c r="D48" s="12">
        <v>1.8739141652691136</v>
      </c>
      <c r="E48" s="12"/>
      <c r="F48" s="12">
        <v>1.4447937540492113</v>
      </c>
      <c r="G48" s="160">
        <v>1.994821198915758</v>
      </c>
      <c r="I48" s="397">
        <v>4.1840223106274621</v>
      </c>
      <c r="J48" s="398">
        <v>5.7827442692494282</v>
      </c>
      <c r="K48" s="118"/>
      <c r="L48" s="397">
        <v>5.8653724393861504</v>
      </c>
      <c r="M48" s="398">
        <v>8.0982972475012485</v>
      </c>
      <c r="N48" s="118"/>
      <c r="O48" s="135">
        <v>4.0484946426479862</v>
      </c>
      <c r="P48" s="118">
        <v>5.5954312515003606</v>
      </c>
      <c r="Q48" s="118"/>
      <c r="R48" s="118">
        <v>5.6753829533066931</v>
      </c>
      <c r="S48" s="136">
        <v>7.8359794922228687</v>
      </c>
      <c r="T48" s="118"/>
      <c r="U48" s="135">
        <v>3.917356948579811</v>
      </c>
      <c r="V48" s="118">
        <v>5.4141856240740571</v>
      </c>
      <c r="W48" s="118"/>
      <c r="X48" s="118">
        <v>5.4915475529555939</v>
      </c>
      <c r="Y48" s="136">
        <v>7.5821586595235555</v>
      </c>
      <c r="Z48" s="118"/>
      <c r="AA48" s="135">
        <v>3.7848859406568227</v>
      </c>
      <c r="AB48" s="118">
        <v>5.2310972213275919</v>
      </c>
      <c r="AC48" s="118"/>
      <c r="AD48" s="118">
        <v>5.3058430463339077</v>
      </c>
      <c r="AE48" s="136">
        <v>7.3257571589599575</v>
      </c>
      <c r="AF48" s="118"/>
      <c r="AG48" s="135">
        <v>3.6568946286539354</v>
      </c>
      <c r="AH48" s="118">
        <v>5.0542002138430844</v>
      </c>
      <c r="AI48" s="118"/>
      <c r="AJ48" s="118">
        <v>5.1264184022549832</v>
      </c>
      <c r="AK48" s="136">
        <v>7.0780262405410221</v>
      </c>
      <c r="AL48" s="118"/>
      <c r="AM48" s="135">
        <v>3.5332315252695032</v>
      </c>
      <c r="AN48" s="118">
        <v>4.8832852307662655</v>
      </c>
      <c r="AO48" s="118"/>
      <c r="AP48" s="118">
        <v>4.9530612582173754</v>
      </c>
      <c r="AQ48" s="136">
        <v>6.8386726961749016</v>
      </c>
      <c r="AR48" s="118"/>
      <c r="AS48" s="135">
        <v>3.4137502659608732</v>
      </c>
      <c r="AT48" s="118">
        <v>4.7181499814166816</v>
      </c>
      <c r="AU48" s="118"/>
      <c r="AV48" s="118">
        <v>4.7855664330602661</v>
      </c>
      <c r="AW48" s="136">
        <v>6.607413233019229</v>
      </c>
      <c r="AX48" s="118"/>
      <c r="AY48" s="135">
        <v>3.2983094357109888</v>
      </c>
      <c r="AZ48" s="118">
        <v>4.5585990158615282</v>
      </c>
      <c r="BA48" s="118"/>
      <c r="BB48" s="118">
        <v>4.6237356841161992</v>
      </c>
      <c r="BC48" s="136">
        <v>6.3839741381828308</v>
      </c>
      <c r="BD48" s="118"/>
      <c r="BE48" s="135">
        <v>3.1867724016531294</v>
      </c>
      <c r="BF48" s="118">
        <v>4.4044434935860179</v>
      </c>
      <c r="BG48" s="118"/>
      <c r="BH48" s="118">
        <v>4.4673774725760378</v>
      </c>
      <c r="BI48" s="136">
        <v>6.1680909547660203</v>
      </c>
      <c r="BJ48" s="118"/>
      <c r="BK48" s="135">
        <v>3.0790071513556807</v>
      </c>
      <c r="BL48" s="118">
        <v>4.2555009599864908</v>
      </c>
      <c r="BM48" s="118"/>
      <c r="BN48" s="118">
        <v>4.3163067367884427</v>
      </c>
      <c r="BO48" s="136">
        <v>5.9595081688560585</v>
      </c>
      <c r="BP48" s="118"/>
      <c r="BQ48" s="135">
        <v>2.9748861365755372</v>
      </c>
      <c r="BR48" s="118">
        <v>4.1115951304217306</v>
      </c>
      <c r="BS48" s="118"/>
      <c r="BT48" s="118">
        <v>4.1703446732255491</v>
      </c>
      <c r="BU48" s="136">
        <v>5.7579789071073035</v>
      </c>
    </row>
    <row r="49" spans="1:73" x14ac:dyDescent="0.25">
      <c r="A49" s="60" t="s">
        <v>198</v>
      </c>
      <c r="B49" s="402" t="s">
        <v>2</v>
      </c>
      <c r="C49" s="159">
        <v>1.4805720985948008</v>
      </c>
      <c r="D49" s="12">
        <v>1.788431140458935</v>
      </c>
      <c r="E49" s="12"/>
      <c r="F49" s="12">
        <v>1.6971134762146072</v>
      </c>
      <c r="G49" s="160">
        <v>2.0862105301725391</v>
      </c>
      <c r="I49" s="397">
        <v>8.4270352761242169</v>
      </c>
      <c r="J49" s="398">
        <v>10.17928969745576</v>
      </c>
      <c r="K49" s="118"/>
      <c r="L49" s="397">
        <v>10.67459146229746</v>
      </c>
      <c r="M49" s="398">
        <v>13.121954086185559</v>
      </c>
      <c r="N49" s="118"/>
      <c r="O49" s="135">
        <v>8.9228414520884538</v>
      </c>
      <c r="P49" s="118">
        <v>10.778190085736666</v>
      </c>
      <c r="Q49" s="118"/>
      <c r="R49" s="118">
        <v>11.302633021337467</v>
      </c>
      <c r="S49" s="136">
        <v>13.893986676945305</v>
      </c>
      <c r="T49" s="118"/>
      <c r="U49" s="135">
        <v>9.4478184759332908</v>
      </c>
      <c r="V49" s="118">
        <v>11.412326888909337</v>
      </c>
      <c r="W49" s="118"/>
      <c r="X49" s="118">
        <v>11.967625521429836</v>
      </c>
      <c r="Y49" s="136">
        <v>14.711441947687044</v>
      </c>
      <c r="Z49" s="118"/>
      <c r="AA49" s="135">
        <v>9.2871507676528946</v>
      </c>
      <c r="AB49" s="118">
        <v>11.218251144116127</v>
      </c>
      <c r="AC49" s="118"/>
      <c r="AD49" s="118">
        <v>11.7641064793373</v>
      </c>
      <c r="AE49" s="136">
        <v>14.461262113129896</v>
      </c>
      <c r="AF49" s="118"/>
      <c r="AG49" s="135">
        <v>9.1292153422322748</v>
      </c>
      <c r="AH49" s="118">
        <v>11.027475812558858</v>
      </c>
      <c r="AI49" s="118"/>
      <c r="AJ49" s="118">
        <v>11.564048441302761</v>
      </c>
      <c r="AK49" s="136">
        <v>14.215336786719645</v>
      </c>
      <c r="AL49" s="118"/>
      <c r="AM49" s="135">
        <v>8.9739657350164883</v>
      </c>
      <c r="AN49" s="118">
        <v>10.839944768071225</v>
      </c>
      <c r="AO49" s="118"/>
      <c r="AP49" s="118">
        <v>11.367392550184567</v>
      </c>
      <c r="AQ49" s="136">
        <v>13.973593617143068</v>
      </c>
      <c r="AR49" s="118"/>
      <c r="AS49" s="135">
        <v>8.8213562715192051</v>
      </c>
      <c r="AT49" s="118">
        <v>10.655602838957263</v>
      </c>
      <c r="AU49" s="118"/>
      <c r="AV49" s="118">
        <v>11.174080949753824</v>
      </c>
      <c r="AW49" s="136">
        <v>13.735961483478883</v>
      </c>
      <c r="AX49" s="118"/>
      <c r="AY49" s="135">
        <v>8.6713420539852599</v>
      </c>
      <c r="AZ49" s="118">
        <v>10.474395791759816</v>
      </c>
      <c r="BA49" s="118"/>
      <c r="BB49" s="118">
        <v>10.98405676767308</v>
      </c>
      <c r="BC49" s="136">
        <v>13.502370474273944</v>
      </c>
      <c r="BD49" s="118"/>
      <c r="BE49" s="135">
        <v>8.5238789481817161</v>
      </c>
      <c r="BF49" s="118">
        <v>10.296270315305039</v>
      </c>
      <c r="BG49" s="118"/>
      <c r="BH49" s="118">
        <v>10.797264098764453</v>
      </c>
      <c r="BI49" s="136">
        <v>13.27275186697527</v>
      </c>
      <c r="BJ49" s="118"/>
      <c r="BK49" s="135">
        <v>8.3789235704135603</v>
      </c>
      <c r="BL49" s="118">
        <v>10.121174005018222</v>
      </c>
      <c r="BM49" s="118"/>
      <c r="BN49" s="118">
        <v>10.613647988562324</v>
      </c>
      <c r="BO49" s="136">
        <v>13.047038107711854</v>
      </c>
      <c r="BP49" s="118"/>
      <c r="BQ49" s="135">
        <v>8.2364332747602074</v>
      </c>
      <c r="BR49" s="118">
        <v>9.949055347506361</v>
      </c>
      <c r="BS49" s="118"/>
      <c r="BT49" s="118">
        <v>10.433154417145703</v>
      </c>
      <c r="BU49" s="136">
        <v>12.825162791420283</v>
      </c>
    </row>
    <row r="50" spans="1:73" x14ac:dyDescent="0.25">
      <c r="A50" s="60" t="s">
        <v>199</v>
      </c>
      <c r="B50" s="403" t="s">
        <v>3</v>
      </c>
      <c r="C50" s="159">
        <v>1.0956170717491975</v>
      </c>
      <c r="D50" s="12">
        <v>1.4368252633142076</v>
      </c>
      <c r="E50" s="12"/>
      <c r="F50" s="12">
        <v>1.1086215323476691</v>
      </c>
      <c r="G50" s="160">
        <v>1.433360659314332</v>
      </c>
      <c r="I50" s="397">
        <v>1.6188076035220043</v>
      </c>
      <c r="J50" s="398">
        <v>2.1229531021017047</v>
      </c>
      <c r="K50" s="118"/>
      <c r="L50" s="397">
        <v>2.4038410276161528</v>
      </c>
      <c r="M50" s="398">
        <v>3.107977844282193</v>
      </c>
      <c r="N50" s="118"/>
      <c r="O50" s="135">
        <v>1.5927851055494473</v>
      </c>
      <c r="P50" s="118">
        <v>2.0888264136211956</v>
      </c>
      <c r="Q50" s="118"/>
      <c r="R50" s="118">
        <v>2.3651990369735381</v>
      </c>
      <c r="S50" s="136">
        <v>3.0580167822167428</v>
      </c>
      <c r="T50" s="118"/>
      <c r="U50" s="135">
        <v>1.5671809218961821</v>
      </c>
      <c r="V50" s="118">
        <v>2.0552483151521628</v>
      </c>
      <c r="W50" s="118"/>
      <c r="X50" s="118">
        <v>2.3271782202869669</v>
      </c>
      <c r="Y50" s="136">
        <v>3.0088588493393917</v>
      </c>
      <c r="Z50" s="118"/>
      <c r="AA50" s="135">
        <v>1.513161071638681</v>
      </c>
      <c r="AB50" s="118">
        <v>1.9844050546993943</v>
      </c>
      <c r="AC50" s="118"/>
      <c r="AD50" s="118">
        <v>2.2469616880244923</v>
      </c>
      <c r="AE50" s="136">
        <v>2.9051451668817143</v>
      </c>
      <c r="AF50" s="118"/>
      <c r="AG50" s="135">
        <v>1.4610032554201804</v>
      </c>
      <c r="AH50" s="118">
        <v>1.916003721830061</v>
      </c>
      <c r="AI50" s="118"/>
      <c r="AJ50" s="118">
        <v>2.169510174784679</v>
      </c>
      <c r="AK50" s="136">
        <v>2.8050064370780285</v>
      </c>
      <c r="AL50" s="118"/>
      <c r="AM50" s="135">
        <v>1.4106432899683117</v>
      </c>
      <c r="AN50" s="118">
        <v>1.8499601446655023</v>
      </c>
      <c r="AO50" s="118"/>
      <c r="AP50" s="118">
        <v>2.0947283719075784</v>
      </c>
      <c r="AQ50" s="136">
        <v>2.7083194333089007</v>
      </c>
      <c r="AR50" s="118"/>
      <c r="AS50" s="135">
        <v>1.3620192043722232</v>
      </c>
      <c r="AT50" s="118">
        <v>1.7861930526846599</v>
      </c>
      <c r="AU50" s="118"/>
      <c r="AV50" s="118">
        <v>2.0225242559694685</v>
      </c>
      <c r="AW50" s="136">
        <v>2.6149651765075799</v>
      </c>
      <c r="AX50" s="118"/>
      <c r="AY50" s="135">
        <v>1.3150711638237165</v>
      </c>
      <c r="AZ50" s="118">
        <v>1.7246239767159022</v>
      </c>
      <c r="BA50" s="118"/>
      <c r="BB50" s="118">
        <v>1.9528089755425977</v>
      </c>
      <c r="BC50" s="136">
        <v>2.524828788749232</v>
      </c>
      <c r="BD50" s="118"/>
      <c r="BE50" s="135">
        <v>1.2697413959869812</v>
      </c>
      <c r="BF50" s="118">
        <v>1.6651771523760761</v>
      </c>
      <c r="BG50" s="118"/>
      <c r="BH50" s="118">
        <v>1.8854967418582578</v>
      </c>
      <c r="BI50" s="136">
        <v>2.4377993518868704</v>
      </c>
      <c r="BJ50" s="118"/>
      <c r="BK50" s="135">
        <v>1.2259741199063252</v>
      </c>
      <c r="BL50" s="118">
        <v>1.6077794268379608</v>
      </c>
      <c r="BM50" s="118"/>
      <c r="BN50" s="118">
        <v>1.8205047232386382</v>
      </c>
      <c r="BO50" s="136">
        <v>2.3537697710600272</v>
      </c>
      <c r="BP50" s="118"/>
      <c r="BQ50" s="135">
        <v>1.1837154773644154</v>
      </c>
      <c r="BR50" s="118">
        <v>1.5523601688113939</v>
      </c>
      <c r="BS50" s="118"/>
      <c r="BT50" s="118">
        <v>1.7577529431675563</v>
      </c>
      <c r="BU50" s="136">
        <v>2.2726366429082043</v>
      </c>
    </row>
    <row r="51" spans="1:73" x14ac:dyDescent="0.25">
      <c r="A51" s="60" t="s">
        <v>200</v>
      </c>
      <c r="B51" s="402" t="s">
        <v>4</v>
      </c>
      <c r="C51" s="159">
        <v>1.5970382804472014</v>
      </c>
      <c r="D51" s="12">
        <v>2.0774246324157137</v>
      </c>
      <c r="E51" s="12"/>
      <c r="F51" s="12">
        <v>1.5933899291027316</v>
      </c>
      <c r="G51" s="160">
        <v>2.0407722992271671</v>
      </c>
      <c r="I51" s="397">
        <v>5.2230596799948934</v>
      </c>
      <c r="J51" s="398">
        <v>6.7941469961260887</v>
      </c>
      <c r="K51" s="118"/>
      <c r="L51" s="397">
        <v>7.8152825355536626</v>
      </c>
      <c r="M51" s="398">
        <v>10.009610213975105</v>
      </c>
      <c r="N51" s="118"/>
      <c r="O51" s="135">
        <v>5.0444463811696219</v>
      </c>
      <c r="P51" s="118">
        <v>6.5618071260055402</v>
      </c>
      <c r="Q51" s="118"/>
      <c r="R51" s="118">
        <v>7.5480228294711669</v>
      </c>
      <c r="S51" s="136">
        <v>9.6673109469150411</v>
      </c>
      <c r="T51" s="118"/>
      <c r="U51" s="135">
        <v>4.871941132504956</v>
      </c>
      <c r="V51" s="118">
        <v>6.3374125969673099</v>
      </c>
      <c r="W51" s="118"/>
      <c r="X51" s="118">
        <v>7.2899026202872612</v>
      </c>
      <c r="Y51" s="136">
        <v>9.3367173093175779</v>
      </c>
      <c r="Z51" s="118"/>
      <c r="AA51" s="135">
        <v>4.7586844427670991</v>
      </c>
      <c r="AB51" s="118">
        <v>6.1900884908842642</v>
      </c>
      <c r="AC51" s="118"/>
      <c r="AD51" s="118">
        <v>7.1204362378269792</v>
      </c>
      <c r="AE51" s="136">
        <v>9.1196691827677068</v>
      </c>
      <c r="AF51" s="118"/>
      <c r="AG51" s="135">
        <v>4.6480606004757758</v>
      </c>
      <c r="AH51" s="118">
        <v>6.046189188204985</v>
      </c>
      <c r="AI51" s="118"/>
      <c r="AJ51" s="118">
        <v>6.9549093942439724</v>
      </c>
      <c r="AK51" s="136">
        <v>8.9076667149518531</v>
      </c>
      <c r="AL51" s="118"/>
      <c r="AM51" s="135">
        <v>4.540008400542856</v>
      </c>
      <c r="AN51" s="118">
        <v>5.9056350734567147</v>
      </c>
      <c r="AO51" s="118"/>
      <c r="AP51" s="118">
        <v>6.7932305081500024</v>
      </c>
      <c r="AQ51" s="136">
        <v>8.7005926108144678</v>
      </c>
      <c r="AR51" s="118"/>
      <c r="AS51" s="135">
        <v>4.4344680606982374</v>
      </c>
      <c r="AT51" s="118">
        <v>5.7683483819659251</v>
      </c>
      <c r="AU51" s="118"/>
      <c r="AV51" s="118">
        <v>6.6353101271244403</v>
      </c>
      <c r="AW51" s="136">
        <v>8.4983323020262436</v>
      </c>
      <c r="AX51" s="118"/>
      <c r="AY51" s="135">
        <v>4.3313811884139843</v>
      </c>
      <c r="AZ51" s="118">
        <v>5.6342531568332923</v>
      </c>
      <c r="BA51" s="118"/>
      <c r="BB51" s="118">
        <v>6.4810608782227392</v>
      </c>
      <c r="BC51" s="136">
        <v>8.3007738835966425</v>
      </c>
      <c r="BD51" s="118"/>
      <c r="BE51" s="135">
        <v>4.2306907485973673</v>
      </c>
      <c r="BF51" s="118">
        <v>5.5032752069088611</v>
      </c>
      <c r="BG51" s="118"/>
      <c r="BH51" s="118">
        <v>6.3303974196354158</v>
      </c>
      <c r="BI51" s="136">
        <v>8.107808051959994</v>
      </c>
      <c r="BJ51" s="118"/>
      <c r="BK51" s="135">
        <v>4.1323410320349359</v>
      </c>
      <c r="BL51" s="118">
        <v>5.3753420657441504</v>
      </c>
      <c r="BM51" s="118"/>
      <c r="BN51" s="118">
        <v>6.1832363934708106</v>
      </c>
      <c r="BO51" s="136">
        <v>7.9193280445008725</v>
      </c>
      <c r="BP51" s="118"/>
      <c r="BQ51" s="135">
        <v>4.0362776245701655</v>
      </c>
      <c r="BR51" s="118">
        <v>5.2503829514984863</v>
      </c>
      <c r="BS51" s="118"/>
      <c r="BT51" s="118">
        <v>6.0394963796354855</v>
      </c>
      <c r="BU51" s="136">
        <v>7.7352295804853215</v>
      </c>
    </row>
    <row r="52" spans="1:73" x14ac:dyDescent="0.25">
      <c r="A52" s="60" t="s">
        <v>201</v>
      </c>
      <c r="B52" s="402" t="s">
        <v>5</v>
      </c>
      <c r="C52" s="159">
        <v>2.2545929359956278</v>
      </c>
      <c r="D52" s="12">
        <v>2.8865534221233395</v>
      </c>
      <c r="E52" s="12"/>
      <c r="F52" s="12">
        <v>2.4285944839075029</v>
      </c>
      <c r="G52" s="160">
        <v>3.1102712001718062</v>
      </c>
      <c r="I52" s="397">
        <v>3.4513839623330269</v>
      </c>
      <c r="J52" s="398">
        <v>4.4188039572360882</v>
      </c>
      <c r="K52" s="118"/>
      <c r="L52" s="397">
        <v>4.8138523112709404</v>
      </c>
      <c r="M52" s="398">
        <v>6.1650416752724286</v>
      </c>
      <c r="N52" s="118"/>
      <c r="O52" s="135">
        <v>3.1687574068026758</v>
      </c>
      <c r="P52" s="118">
        <v>4.05695741810072</v>
      </c>
      <c r="Q52" s="118"/>
      <c r="R52" s="118">
        <v>4.4196560953718969</v>
      </c>
      <c r="S52" s="136">
        <v>5.6601994112997174</v>
      </c>
      <c r="T52" s="118"/>
      <c r="U52" s="135">
        <v>2.9092745439946364</v>
      </c>
      <c r="V52" s="118">
        <v>3.7247417291119915</v>
      </c>
      <c r="W52" s="118"/>
      <c r="X52" s="118">
        <v>4.0577397764412959</v>
      </c>
      <c r="Y52" s="136">
        <v>5.1966976158781497</v>
      </c>
      <c r="Z52" s="118"/>
      <c r="AA52" s="135">
        <v>2.7842612154221804</v>
      </c>
      <c r="AB52" s="118">
        <v>3.5646872706593853</v>
      </c>
      <c r="AC52" s="118"/>
      <c r="AD52" s="118">
        <v>3.8833761857032214</v>
      </c>
      <c r="AE52" s="136">
        <v>4.9733923015390467</v>
      </c>
      <c r="AF52" s="118"/>
      <c r="AG52" s="135">
        <v>2.6646197869864872</v>
      </c>
      <c r="AH52" s="118">
        <v>3.4115104513918895</v>
      </c>
      <c r="AI52" s="118"/>
      <c r="AJ52" s="118">
        <v>3.7165051064247505</v>
      </c>
      <c r="AK52" s="136">
        <v>4.7596825548273012</v>
      </c>
      <c r="AL52" s="118"/>
      <c r="AM52" s="135">
        <v>2.5501194248124102</v>
      </c>
      <c r="AN52" s="118">
        <v>3.2649157348950997</v>
      </c>
      <c r="AO52" s="118"/>
      <c r="AP52" s="118">
        <v>3.5568045807491155</v>
      </c>
      <c r="AQ52" s="136">
        <v>4.5551560482604092</v>
      </c>
      <c r="AR52" s="118"/>
      <c r="AS52" s="135">
        <v>2.4405392140993496</v>
      </c>
      <c r="AT52" s="118">
        <v>3.1246202841373334</v>
      </c>
      <c r="AU52" s="118"/>
      <c r="AV52" s="118">
        <v>3.4039664855480103</v>
      </c>
      <c r="AW52" s="136">
        <v>4.3594181723231022</v>
      </c>
      <c r="AX52" s="118"/>
      <c r="AY52" s="135">
        <v>2.3356677328924773</v>
      </c>
      <c r="AZ52" s="118">
        <v>2.9903534157692921</v>
      </c>
      <c r="BA52" s="118"/>
      <c r="BB52" s="118">
        <v>3.2576959379347405</v>
      </c>
      <c r="BC52" s="136">
        <v>4.1720912741153242</v>
      </c>
      <c r="BD52" s="118"/>
      <c r="BE52" s="135">
        <v>2.2353026441692769</v>
      </c>
      <c r="BF52" s="118">
        <v>2.8618560778728033</v>
      </c>
      <c r="BG52" s="118"/>
      <c r="BH52" s="118">
        <v>3.1177107263228452</v>
      </c>
      <c r="BI52" s="136">
        <v>3.992813928715977</v>
      </c>
      <c r="BJ52" s="118"/>
      <c r="BK52" s="135">
        <v>2.1392503054543757</v>
      </c>
      <c r="BL52" s="118">
        <v>2.7388803501510224</v>
      </c>
      <c r="BM52" s="118"/>
      <c r="BN52" s="118">
        <v>2.9837407659324771</v>
      </c>
      <c r="BO52" s="136">
        <v>3.8212402418566151</v>
      </c>
      <c r="BP52" s="118"/>
      <c r="BQ52" s="135">
        <v>2.0473253952094708</v>
      </c>
      <c r="BR52" s="118">
        <v>2.6211889655957723</v>
      </c>
      <c r="BS52" s="118"/>
      <c r="BT52" s="118">
        <v>2.8555275776940161</v>
      </c>
      <c r="BU52" s="136">
        <v>3.6570391825596853</v>
      </c>
    </row>
    <row r="53" spans="1:73" x14ac:dyDescent="0.25">
      <c r="A53" s="60" t="s">
        <v>202</v>
      </c>
      <c r="B53" s="402" t="s">
        <v>6</v>
      </c>
      <c r="C53" s="159">
        <v>4.480951776685183</v>
      </c>
      <c r="D53" s="12">
        <v>5.9177191882838764</v>
      </c>
      <c r="E53" s="12"/>
      <c r="F53" s="12">
        <v>5.4688635483824255</v>
      </c>
      <c r="G53" s="160">
        <v>7.259219752947967</v>
      </c>
      <c r="I53" s="397">
        <v>3.7211457407589594</v>
      </c>
      <c r="J53" s="398">
        <v>4.9142897870639626</v>
      </c>
      <c r="K53" s="118"/>
      <c r="L53" s="397">
        <v>5.0903972913855577</v>
      </c>
      <c r="M53" s="398">
        <v>6.7568540046877903</v>
      </c>
      <c r="N53" s="118"/>
      <c r="O53" s="135">
        <v>3.4538761213969607</v>
      </c>
      <c r="P53" s="118">
        <v>4.5613231331550361</v>
      </c>
      <c r="Q53" s="118"/>
      <c r="R53" s="118">
        <v>4.7247817951775319</v>
      </c>
      <c r="S53" s="136">
        <v>6.2715460044832154</v>
      </c>
      <c r="T53" s="118"/>
      <c r="U53" s="135">
        <v>3.2058030222495497</v>
      </c>
      <c r="V53" s="118">
        <v>4.2337081504274909</v>
      </c>
      <c r="W53" s="118"/>
      <c r="X53" s="118">
        <v>4.3854264675606016</v>
      </c>
      <c r="Y53" s="136">
        <v>5.8210950331413569</v>
      </c>
      <c r="Z53" s="118"/>
      <c r="AA53" s="135">
        <v>3.1340336516272851</v>
      </c>
      <c r="AB53" s="118">
        <v>4.1389267283483147</v>
      </c>
      <c r="AC53" s="118"/>
      <c r="AD53" s="118">
        <v>4.2872484774275117</v>
      </c>
      <c r="AE53" s="136">
        <v>5.6907762568592801</v>
      </c>
      <c r="AF53" s="118"/>
      <c r="AG53" s="135">
        <v>3.0638710055990668</v>
      </c>
      <c r="AH53" s="118">
        <v>4.046267209256345</v>
      </c>
      <c r="AI53" s="118"/>
      <c r="AJ53" s="118">
        <v>4.1912684303719931</v>
      </c>
      <c r="AK53" s="136">
        <v>5.5633749700452446</v>
      </c>
      <c r="AL53" s="118"/>
      <c r="AM53" s="135">
        <v>2.9952791138909638</v>
      </c>
      <c r="AN53" s="118">
        <v>3.955682089408882</v>
      </c>
      <c r="AO53" s="118"/>
      <c r="AP53" s="118">
        <v>4.0974371203167399</v>
      </c>
      <c r="AQ53" s="136">
        <v>5.4388258578993502</v>
      </c>
      <c r="AR53" s="118"/>
      <c r="AS53" s="135">
        <v>2.9282228115074438</v>
      </c>
      <c r="AT53" s="118">
        <v>3.8671249285451972</v>
      </c>
      <c r="AU53" s="118"/>
      <c r="AV53" s="118">
        <v>4.0057064427771438</v>
      </c>
      <c r="AW53" s="136">
        <v>5.3170650678456841</v>
      </c>
      <c r="AX53" s="118"/>
      <c r="AY53" s="135">
        <v>2.8626677207033375</v>
      </c>
      <c r="AZ53" s="118">
        <v>3.7805503260780111</v>
      </c>
      <c r="BA53" s="118"/>
      <c r="BB53" s="118">
        <v>3.9160293701995741</v>
      </c>
      <c r="BC53" s="136">
        <v>5.1980301767970323</v>
      </c>
      <c r="BD53" s="118"/>
      <c r="BE53" s="135">
        <v>2.7985802333594072</v>
      </c>
      <c r="BF53" s="118">
        <v>3.6959138978179795</v>
      </c>
      <c r="BG53" s="118"/>
      <c r="BH53" s="118">
        <v>3.828359927851769</v>
      </c>
      <c r="BI53" s="136">
        <v>5.0816601591524417</v>
      </c>
      <c r="BJ53" s="118"/>
      <c r="BK53" s="135">
        <v>2.7359274937524756</v>
      </c>
      <c r="BL53" s="118">
        <v>3.6131722532192589</v>
      </c>
      <c r="BM53" s="118"/>
      <c r="BN53" s="118">
        <v>3.7426531702529764</v>
      </c>
      <c r="BO53" s="136">
        <v>4.9678953555112351</v>
      </c>
      <c r="BP53" s="118"/>
      <c r="BQ53" s="135">
        <v>2.6746773817112874</v>
      </c>
      <c r="BR53" s="118">
        <v>3.5322829731344796</v>
      </c>
      <c r="BS53" s="118"/>
      <c r="BT53" s="118">
        <v>3.6588651581317593</v>
      </c>
      <c r="BU53" s="136">
        <v>4.8566774420874328</v>
      </c>
    </row>
    <row r="54" spans="1:73" x14ac:dyDescent="0.25">
      <c r="A54" s="60" t="s">
        <v>203</v>
      </c>
      <c r="B54" s="402" t="s">
        <v>7</v>
      </c>
      <c r="C54" s="159">
        <v>1.5180064035023269</v>
      </c>
      <c r="D54" s="12">
        <v>1.9797413714078882</v>
      </c>
      <c r="E54" s="12"/>
      <c r="F54" s="12">
        <v>1.6917611502129108</v>
      </c>
      <c r="G54" s="160">
        <v>2.2071418283099322</v>
      </c>
      <c r="I54" s="397">
        <v>5.3404895443533862</v>
      </c>
      <c r="J54" s="398">
        <v>6.9649166631538879</v>
      </c>
      <c r="K54" s="118"/>
      <c r="L54" s="397">
        <v>7.4475307467387477</v>
      </c>
      <c r="M54" s="398">
        <v>9.7163577888537489</v>
      </c>
      <c r="N54" s="118"/>
      <c r="O54" s="135">
        <v>5.2927228903943417</v>
      </c>
      <c r="P54" s="118">
        <v>6.9026207329138938</v>
      </c>
      <c r="Q54" s="118"/>
      <c r="R54" s="118">
        <v>7.3809181972572206</v>
      </c>
      <c r="S54" s="136">
        <v>9.6294522914479597</v>
      </c>
      <c r="T54" s="118"/>
      <c r="U54" s="135">
        <v>5.2453834731542335</v>
      </c>
      <c r="V54" s="118">
        <v>6.8408819928187574</v>
      </c>
      <c r="W54" s="118"/>
      <c r="X54" s="118">
        <v>7.3149014468263216</v>
      </c>
      <c r="Y54" s="136">
        <v>9.5433240982176102</v>
      </c>
      <c r="Z54" s="118"/>
      <c r="AA54" s="135">
        <v>5.0013191010242499</v>
      </c>
      <c r="AB54" s="118">
        <v>6.5225800846860773</v>
      </c>
      <c r="AC54" s="118"/>
      <c r="AD54" s="118">
        <v>6.974543713602519</v>
      </c>
      <c r="AE54" s="136">
        <v>9.0992792698489797</v>
      </c>
      <c r="AF54" s="118"/>
      <c r="AG54" s="135">
        <v>4.7686108896112227</v>
      </c>
      <c r="AH54" s="118">
        <v>6.2190885628204402</v>
      </c>
      <c r="AI54" s="118"/>
      <c r="AJ54" s="118">
        <v>6.6500226102236075</v>
      </c>
      <c r="AK54" s="136">
        <v>8.6758955662175623</v>
      </c>
      <c r="AL54" s="118"/>
      <c r="AM54" s="135">
        <v>4.5467304439466272</v>
      </c>
      <c r="AN54" s="118">
        <v>5.9297183093253629</v>
      </c>
      <c r="AO54" s="118"/>
      <c r="AP54" s="118">
        <v>6.3406012683291459</v>
      </c>
      <c r="AQ54" s="136">
        <v>8.2722116382699866</v>
      </c>
      <c r="AR54" s="118"/>
      <c r="AS54" s="135">
        <v>4.3351739549452972</v>
      </c>
      <c r="AT54" s="118">
        <v>5.6538122705238019</v>
      </c>
      <c r="AU54" s="118"/>
      <c r="AV54" s="118">
        <v>6.0455771055769896</v>
      </c>
      <c r="AW54" s="136">
        <v>7.8873108679157005</v>
      </c>
      <c r="AX54" s="118"/>
      <c r="AY54" s="135">
        <v>4.1334610554398337</v>
      </c>
      <c r="AZ54" s="118">
        <v>5.3907439650303219</v>
      </c>
      <c r="BA54" s="118"/>
      <c r="BB54" s="118">
        <v>5.7642802303365652</v>
      </c>
      <c r="BC54" s="136">
        <v>7.5203192867235895</v>
      </c>
      <c r="BD54" s="118"/>
      <c r="BE54" s="135">
        <v>3.9411337294430147</v>
      </c>
      <c r="BF54" s="118">
        <v>5.1399160612417258</v>
      </c>
      <c r="BG54" s="118"/>
      <c r="BH54" s="118">
        <v>5.4960719206107607</v>
      </c>
      <c r="BI54" s="136">
        <v>7.1704035914603264</v>
      </c>
      <c r="BJ54" s="118"/>
      <c r="BK54" s="135">
        <v>3.7577552721615319</v>
      </c>
      <c r="BL54" s="118">
        <v>4.9007590210161389</v>
      </c>
      <c r="BM54" s="118"/>
      <c r="BN54" s="118">
        <v>5.2403431737326098</v>
      </c>
      <c r="BO54" s="136">
        <v>6.8367692519644612</v>
      </c>
      <c r="BP54" s="118"/>
      <c r="BQ54" s="135">
        <v>3.5829092983996302</v>
      </c>
      <c r="BR54" s="118">
        <v>4.6727298064608496</v>
      </c>
      <c r="BS54" s="118"/>
      <c r="BT54" s="118">
        <v>4.9965133235436783</v>
      </c>
      <c r="BU54" s="136">
        <v>6.5186587070599362</v>
      </c>
    </row>
    <row r="55" spans="1:73" x14ac:dyDescent="0.25">
      <c r="A55" s="60" t="s">
        <v>204</v>
      </c>
      <c r="B55" s="402" t="s">
        <v>8</v>
      </c>
      <c r="C55" s="159">
        <v>1.2015859939616251</v>
      </c>
      <c r="D55" s="12">
        <v>1.434262315046648</v>
      </c>
      <c r="E55" s="12"/>
      <c r="F55" s="12">
        <v>1.2598478805080178</v>
      </c>
      <c r="G55" s="160">
        <v>1.5078057282787403</v>
      </c>
      <c r="I55" s="397">
        <v>7.1357022015260227</v>
      </c>
      <c r="J55" s="398">
        <v>8.5174667568329134</v>
      </c>
      <c r="K55" s="118"/>
      <c r="L55" s="397">
        <v>9.8056290198127325</v>
      </c>
      <c r="M55" s="398">
        <v>11.73553080034395</v>
      </c>
      <c r="N55" s="118"/>
      <c r="O55" s="135">
        <v>6.718039311734362</v>
      </c>
      <c r="P55" s="118">
        <v>8.0189272047475626</v>
      </c>
      <c r="Q55" s="118"/>
      <c r="R55" s="118">
        <v>9.2316914819255551</v>
      </c>
      <c r="S55" s="136">
        <v>11.048633341778139</v>
      </c>
      <c r="T55" s="118"/>
      <c r="U55" s="135">
        <v>6.3248228302403762</v>
      </c>
      <c r="V55" s="118">
        <v>7.5495678880642547</v>
      </c>
      <c r="W55" s="118"/>
      <c r="X55" s="118">
        <v>8.6913473317476644</v>
      </c>
      <c r="Y55" s="136">
        <v>10.401940977179644</v>
      </c>
      <c r="Z55" s="118"/>
      <c r="AA55" s="135">
        <v>6.1251431631225799</v>
      </c>
      <c r="AB55" s="118">
        <v>7.3112220492584301</v>
      </c>
      <c r="AC55" s="118"/>
      <c r="AD55" s="118">
        <v>8.4169546114155196</v>
      </c>
      <c r="AE55" s="136">
        <v>10.073543460371532</v>
      </c>
      <c r="AF55" s="118"/>
      <c r="AG55" s="135">
        <v>5.9317675412769519</v>
      </c>
      <c r="AH55" s="118">
        <v>7.0804009773953425</v>
      </c>
      <c r="AI55" s="118"/>
      <c r="AJ55" s="118">
        <v>8.1512246866313376</v>
      </c>
      <c r="AK55" s="136">
        <v>9.7555137133173861</v>
      </c>
      <c r="AL55" s="118"/>
      <c r="AM55" s="135">
        <v>5.7444969410003415</v>
      </c>
      <c r="AN55" s="118">
        <v>6.8568671096216764</v>
      </c>
      <c r="AO55" s="118"/>
      <c r="AP55" s="118">
        <v>7.8938840660772209</v>
      </c>
      <c r="AQ55" s="136">
        <v>9.4475244173129838</v>
      </c>
      <c r="AR55" s="118"/>
      <c r="AS55" s="135">
        <v>5.5631386219255683</v>
      </c>
      <c r="AT55" s="118">
        <v>6.6403903831315869</v>
      </c>
      <c r="AU55" s="118"/>
      <c r="AV55" s="118">
        <v>7.6446678927728273</v>
      </c>
      <c r="AW55" s="136">
        <v>9.1492585873648888</v>
      </c>
      <c r="AX55" s="118"/>
      <c r="AY55" s="135">
        <v>5.387505928651529</v>
      </c>
      <c r="AZ55" s="118">
        <v>6.4307479983842599</v>
      </c>
      <c r="BA55" s="118"/>
      <c r="BB55" s="118">
        <v>7.4033196714824978</v>
      </c>
      <c r="BC55" s="136">
        <v>8.8604092459470163</v>
      </c>
      <c r="BD55" s="118"/>
      <c r="BE55" s="135">
        <v>5.2174180986359957</v>
      </c>
      <c r="BF55" s="118">
        <v>6.2277241897968816</v>
      </c>
      <c r="BG55" s="118"/>
      <c r="BH55" s="118">
        <v>7.1695910047283533</v>
      </c>
      <c r="BI55" s="136">
        <v>8.5806791070569606</v>
      </c>
      <c r="BJ55" s="118"/>
      <c r="BK55" s="135">
        <v>5.0527000761533953</v>
      </c>
      <c r="BL55" s="118">
        <v>6.0311100036770116</v>
      </c>
      <c r="BM55" s="118"/>
      <c r="BN55" s="118">
        <v>6.9432413371376658</v>
      </c>
      <c r="BO55" s="136">
        <v>8.309780270246911</v>
      </c>
      <c r="BP55" s="118"/>
      <c r="BQ55" s="135">
        <v>4.8931823321260852</v>
      </c>
      <c r="BR55" s="118">
        <v>5.8407030831658062</v>
      </c>
      <c r="BS55" s="118"/>
      <c r="BT55" s="118">
        <v>6.7240377078613847</v>
      </c>
      <c r="BU55" s="136">
        <v>8.0474339243142659</v>
      </c>
    </row>
    <row r="56" spans="1:73" x14ac:dyDescent="0.25">
      <c r="A56" s="60" t="s">
        <v>205</v>
      </c>
      <c r="B56" s="402" t="s">
        <v>9</v>
      </c>
      <c r="C56" s="159">
        <v>2.1327353956894877</v>
      </c>
      <c r="D56" s="12">
        <v>2.8669389977204185</v>
      </c>
      <c r="E56" s="12"/>
      <c r="F56" s="12">
        <v>1.9144359328626903</v>
      </c>
      <c r="G56" s="160">
        <v>2.3828300283905666</v>
      </c>
      <c r="I56" s="397">
        <v>4.1094276135947121</v>
      </c>
      <c r="J56" s="398">
        <v>5.5241162628686178</v>
      </c>
      <c r="K56" s="118"/>
      <c r="L56" s="397">
        <v>8.0759096770634979</v>
      </c>
      <c r="M56" s="398">
        <v>10.051796330578524</v>
      </c>
      <c r="N56" s="118"/>
      <c r="O56" s="135">
        <v>3.953191304005129</v>
      </c>
      <c r="P56" s="118">
        <v>5.3140949120120622</v>
      </c>
      <c r="Q56" s="118"/>
      <c r="R56" s="118">
        <v>7.7688717040988173</v>
      </c>
      <c r="S56" s="136">
        <v>9.6696371319980798</v>
      </c>
      <c r="T56" s="118"/>
      <c r="U56" s="135">
        <v>3.8028949419531104</v>
      </c>
      <c r="V56" s="118">
        <v>5.1120583619302655</v>
      </c>
      <c r="W56" s="118"/>
      <c r="X56" s="118">
        <v>7.4735070064197693</v>
      </c>
      <c r="Y56" s="136">
        <v>9.3020072422353408</v>
      </c>
      <c r="Z56" s="118"/>
      <c r="AA56" s="135">
        <v>3.6885498952018532</v>
      </c>
      <c r="AB56" s="118">
        <v>4.9583495266054953</v>
      </c>
      <c r="AC56" s="118"/>
      <c r="AD56" s="118">
        <v>7.2487943806205335</v>
      </c>
      <c r="AE56" s="136">
        <v>9.0223154628858797</v>
      </c>
      <c r="AF56" s="118"/>
      <c r="AG56" s="135">
        <v>3.5776429633383642</v>
      </c>
      <c r="AH56" s="118">
        <v>4.8092623924398596</v>
      </c>
      <c r="AI56" s="118"/>
      <c r="AJ56" s="118">
        <v>7.0308383905145817</v>
      </c>
      <c r="AK56" s="136">
        <v>8.7510334266594381</v>
      </c>
      <c r="AL56" s="118"/>
      <c r="AM56" s="135">
        <v>3.4700707694843498</v>
      </c>
      <c r="AN56" s="118">
        <v>4.6646579946070421</v>
      </c>
      <c r="AO56" s="118"/>
      <c r="AP56" s="118">
        <v>6.8194358782876643</v>
      </c>
      <c r="AQ56" s="136">
        <v>8.4879082702807356</v>
      </c>
      <c r="AR56" s="118"/>
      <c r="AS56" s="135">
        <v>3.3657330450866634</v>
      </c>
      <c r="AT56" s="118">
        <v>4.5244015466605649</v>
      </c>
      <c r="AU56" s="118"/>
      <c r="AV56" s="118">
        <v>6.6143897946534089</v>
      </c>
      <c r="AW56" s="136">
        <v>8.232694733540967</v>
      </c>
      <c r="AX56" s="118"/>
      <c r="AY56" s="135">
        <v>3.2645325364565116</v>
      </c>
      <c r="AZ56" s="118">
        <v>4.3883623148987052</v>
      </c>
      <c r="BA56" s="118"/>
      <c r="BB56" s="118">
        <v>6.4155090151827441</v>
      </c>
      <c r="BC56" s="136">
        <v>7.9851549306895908</v>
      </c>
      <c r="BD56" s="118"/>
      <c r="BE56" s="135">
        <v>3.1663749141188284</v>
      </c>
      <c r="BF56" s="118">
        <v>4.2564134965069886</v>
      </c>
      <c r="BG56" s="118"/>
      <c r="BH56" s="118">
        <v>6.2226081621559111</v>
      </c>
      <c r="BI56" s="136">
        <v>7.7450581286998945</v>
      </c>
      <c r="BJ56" s="118"/>
      <c r="BK56" s="135">
        <v>3.0711686848873216</v>
      </c>
      <c r="BL56" s="118">
        <v>4.1284321013646839</v>
      </c>
      <c r="BM56" s="118"/>
      <c r="BN56" s="118">
        <v>6.03550743177101</v>
      </c>
      <c r="BO56" s="136">
        <v>7.5121805322016444</v>
      </c>
      <c r="BP56" s="118"/>
      <c r="BQ56" s="135">
        <v>2.9788251065832414</v>
      </c>
      <c r="BR56" s="118">
        <v>4.0042988374051252</v>
      </c>
      <c r="BS56" s="118"/>
      <c r="BT56" s="118">
        <v>5.8540324265480219</v>
      </c>
      <c r="BU56" s="136">
        <v>7.2863050748803539</v>
      </c>
    </row>
    <row r="57" spans="1:73" x14ac:dyDescent="0.25">
      <c r="A57" s="60" t="s">
        <v>206</v>
      </c>
      <c r="B57" s="402" t="s">
        <v>10</v>
      </c>
      <c r="C57" s="159">
        <v>5.6920324867178484</v>
      </c>
      <c r="D57" s="12">
        <v>7.8483803881711394</v>
      </c>
      <c r="E57" s="12"/>
      <c r="F57" s="12">
        <v>2.8504804515455424</v>
      </c>
      <c r="G57" s="160">
        <v>3.5588456155943309</v>
      </c>
      <c r="I57" s="397">
        <v>2.9316529108056963</v>
      </c>
      <c r="J57" s="398">
        <v>4.0422691303646445</v>
      </c>
      <c r="K57" s="118"/>
      <c r="L57" s="397">
        <v>6.2420327371178992</v>
      </c>
      <c r="M57" s="398">
        <v>7.7932233588353714</v>
      </c>
      <c r="N57" s="118"/>
      <c r="O57" s="135">
        <v>2.9835039038925886</v>
      </c>
      <c r="P57" s="118">
        <v>4.1137631561278418</v>
      </c>
      <c r="Q57" s="118"/>
      <c r="R57" s="118">
        <v>6.3524331174315112</v>
      </c>
      <c r="S57" s="136">
        <v>7.9310590381595407</v>
      </c>
      <c r="T57" s="118"/>
      <c r="U57" s="135">
        <v>3.036271965120183</v>
      </c>
      <c r="V57" s="118">
        <v>4.1865216686322695</v>
      </c>
      <c r="W57" s="118"/>
      <c r="X57" s="118">
        <v>6.4647861058916511</v>
      </c>
      <c r="Y57" s="136">
        <v>8.0713325629835708</v>
      </c>
      <c r="Z57" s="118"/>
      <c r="AA57" s="135">
        <v>2.9432647975185953</v>
      </c>
      <c r="AB57" s="118">
        <v>4.0582800200002609</v>
      </c>
      <c r="AC57" s="118"/>
      <c r="AD57" s="118">
        <v>6.2667565974133881</v>
      </c>
      <c r="AE57" s="136">
        <v>7.8240912785804291</v>
      </c>
      <c r="AF57" s="118"/>
      <c r="AG57" s="135">
        <v>2.8531066280715347</v>
      </c>
      <c r="AH57" s="118">
        <v>3.9339666731293725</v>
      </c>
      <c r="AI57" s="118"/>
      <c r="AJ57" s="118">
        <v>6.0747931343673782</v>
      </c>
      <c r="AK57" s="136">
        <v>7.5844234961035566</v>
      </c>
      <c r="AL57" s="118"/>
      <c r="AM57" s="135">
        <v>2.7657101861879938</v>
      </c>
      <c r="AN57" s="118">
        <v>3.813461296170388</v>
      </c>
      <c r="AO57" s="118"/>
      <c r="AP57" s="118">
        <v>5.888709901480591</v>
      </c>
      <c r="AQ57" s="136">
        <v>7.352097223830512</v>
      </c>
      <c r="AR57" s="118"/>
      <c r="AS57" s="135">
        <v>2.6809908745521458</v>
      </c>
      <c r="AT57" s="118">
        <v>3.6966472432826558</v>
      </c>
      <c r="AU57" s="118"/>
      <c r="AV57" s="118">
        <v>5.7083267753786258</v>
      </c>
      <c r="AW57" s="136">
        <v>7.1268875764157729</v>
      </c>
      <c r="AX57" s="118"/>
      <c r="AY57" s="135">
        <v>2.5988666872355037</v>
      </c>
      <c r="AZ57" s="118">
        <v>3.5834114417241718</v>
      </c>
      <c r="BA57" s="118"/>
      <c r="BB57" s="118">
        <v>5.5334691502313156</v>
      </c>
      <c r="BC57" s="136">
        <v>6.9085765572079998</v>
      </c>
      <c r="BD57" s="118"/>
      <c r="BE57" s="135">
        <v>2.5192581303174713</v>
      </c>
      <c r="BF57" s="118">
        <v>3.4736442824003215</v>
      </c>
      <c r="BG57" s="118"/>
      <c r="BH57" s="118">
        <v>5.3639677687391574</v>
      </c>
      <c r="BI57" s="136">
        <v>6.6969528472353614</v>
      </c>
      <c r="BJ57" s="118"/>
      <c r="BK57" s="135">
        <v>2.4420881449374479</v>
      </c>
      <c r="BL57" s="118">
        <v>3.3672395137653366</v>
      </c>
      <c r="BM57" s="118"/>
      <c r="BN57" s="118">
        <v>5.1996585582969725</v>
      </c>
      <c r="BO57" s="136">
        <v>6.4918116006546729</v>
      </c>
      <c r="BP57" s="118"/>
      <c r="BQ57" s="135">
        <v>2.3672820327040012</v>
      </c>
      <c r="BR57" s="118">
        <v>3.2640941389737654</v>
      </c>
      <c r="BS57" s="118"/>
      <c r="BT57" s="118">
        <v>5.0403824721762041</v>
      </c>
      <c r="BU57" s="136">
        <v>6.2929542464663362</v>
      </c>
    </row>
    <row r="58" spans="1:73" x14ac:dyDescent="0.25">
      <c r="A58" s="60" t="s">
        <v>207</v>
      </c>
      <c r="B58" s="402" t="s">
        <v>11</v>
      </c>
      <c r="C58" s="159">
        <v>1.5201549261280327</v>
      </c>
      <c r="D58" s="12">
        <v>2.1706868492205458</v>
      </c>
      <c r="E58" s="12"/>
      <c r="F58" s="12">
        <v>1.4160796252921188</v>
      </c>
      <c r="G58" s="160">
        <v>1.893305363904535</v>
      </c>
      <c r="I58" s="397">
        <v>4.66694615589864</v>
      </c>
      <c r="J58" s="398">
        <v>6.6641093434027621</v>
      </c>
      <c r="K58" s="118"/>
      <c r="L58" s="397">
        <v>8.2771061804920762</v>
      </c>
      <c r="M58" s="398">
        <v>11.066531322982833</v>
      </c>
      <c r="N58" s="118"/>
      <c r="O58" s="135">
        <v>4.442175162940833</v>
      </c>
      <c r="P58" s="118">
        <v>6.3431503213230203</v>
      </c>
      <c r="Q58" s="118"/>
      <c r="R58" s="118">
        <v>7.8784614751840998</v>
      </c>
      <c r="S58" s="136">
        <v>10.533541408170636</v>
      </c>
      <c r="T58" s="118"/>
      <c r="U58" s="135">
        <v>4.2282296643400548</v>
      </c>
      <c r="V58" s="118">
        <v>6.0376494330382116</v>
      </c>
      <c r="W58" s="118"/>
      <c r="X58" s="118">
        <v>7.4990164270515534</v>
      </c>
      <c r="Y58" s="136">
        <v>10.026221528620667</v>
      </c>
      <c r="Z58" s="118"/>
      <c r="AA58" s="135">
        <v>4.0848513808714664</v>
      </c>
      <c r="AB58" s="118">
        <v>5.8329141464961953</v>
      </c>
      <c r="AC58" s="118"/>
      <c r="AD58" s="118">
        <v>7.2447265259893285</v>
      </c>
      <c r="AE58" s="136">
        <v>9.6862346909677015</v>
      </c>
      <c r="AF58" s="118"/>
      <c r="AG58" s="135">
        <v>3.9463350216128554</v>
      </c>
      <c r="AH58" s="118">
        <v>5.6351213858527638</v>
      </c>
      <c r="AI58" s="118"/>
      <c r="AJ58" s="118">
        <v>6.9990595362663797</v>
      </c>
      <c r="AK58" s="136">
        <v>9.3577767278211788</v>
      </c>
      <c r="AL58" s="118"/>
      <c r="AM58" s="135">
        <v>3.8125157198462523</v>
      </c>
      <c r="AN58" s="118">
        <v>5.4440357316711081</v>
      </c>
      <c r="AO58" s="118"/>
      <c r="AP58" s="118">
        <v>6.7617230569668436</v>
      </c>
      <c r="AQ58" s="136">
        <v>9.0404566977308267</v>
      </c>
      <c r="AR58" s="118"/>
      <c r="AS58" s="135">
        <v>3.6832341994457081</v>
      </c>
      <c r="AT58" s="118">
        <v>5.2594297475327103</v>
      </c>
      <c r="AU58" s="118"/>
      <c r="AV58" s="118">
        <v>6.532434602421838</v>
      </c>
      <c r="AW58" s="136">
        <v>8.7338969159799316</v>
      </c>
      <c r="AX58" s="118"/>
      <c r="AY58" s="135">
        <v>3.5583365853016216</v>
      </c>
      <c r="AZ58" s="118">
        <v>5.0810837093350507</v>
      </c>
      <c r="BA58" s="118"/>
      <c r="BB58" s="118">
        <v>6.3109212659857388</v>
      </c>
      <c r="BC58" s="136">
        <v>8.4377325050525869</v>
      </c>
      <c r="BD58" s="118"/>
      <c r="BE58" s="135">
        <v>3.4376742201735309</v>
      </c>
      <c r="BF58" s="118">
        <v>4.9087853437687672</v>
      </c>
      <c r="BG58" s="118"/>
      <c r="BH58" s="118">
        <v>6.096919395213737</v>
      </c>
      <c r="BI58" s="136">
        <v>8.1516109603444953</v>
      </c>
      <c r="BJ58" s="118"/>
      <c r="BK58" s="135">
        <v>3.3211034877533874</v>
      </c>
      <c r="BL58" s="118">
        <v>4.7423295756629962</v>
      </c>
      <c r="BM58" s="118"/>
      <c r="BN58" s="118">
        <v>5.8901742780540411</v>
      </c>
      <c r="BO58" s="136">
        <v>7.8751917306004211</v>
      </c>
      <c r="BP58" s="118"/>
      <c r="BQ58" s="135">
        <v>3.2084856417287098</v>
      </c>
      <c r="BR58" s="118">
        <v>4.5815182838981707</v>
      </c>
      <c r="BS58" s="118"/>
      <c r="BT58" s="118">
        <v>5.6904398396812308</v>
      </c>
      <c r="BU58" s="136">
        <v>7.6081458125789023</v>
      </c>
    </row>
    <row r="59" spans="1:73" x14ac:dyDescent="0.25">
      <c r="A59" s="60" t="s">
        <v>208</v>
      </c>
      <c r="B59" s="402" t="s">
        <v>12</v>
      </c>
      <c r="C59" s="159">
        <v>1.1039447875772532</v>
      </c>
      <c r="D59" s="12">
        <v>1.3988248838182211</v>
      </c>
      <c r="E59" s="12"/>
      <c r="F59" s="12">
        <v>1.1172482219573432</v>
      </c>
      <c r="G59" s="160">
        <v>1.4248368088952788</v>
      </c>
      <c r="I59" s="397">
        <v>8.6996022612800648</v>
      </c>
      <c r="J59" s="398">
        <v>11.023395607588959</v>
      </c>
      <c r="K59" s="118"/>
      <c r="L59" s="397">
        <v>11.789031220171218</v>
      </c>
      <c r="M59" s="398">
        <v>15.034658631443229</v>
      </c>
      <c r="N59" s="118"/>
      <c r="O59" s="135">
        <v>8.7514645131350726</v>
      </c>
      <c r="P59" s="118">
        <v>11.089111039413085</v>
      </c>
      <c r="Q59" s="118"/>
      <c r="R59" s="118">
        <v>11.859310951118033</v>
      </c>
      <c r="S59" s="136">
        <v>15.124287010888619</v>
      </c>
      <c r="T59" s="118"/>
      <c r="U59" s="135">
        <v>8.8036359392588217</v>
      </c>
      <c r="V59" s="118">
        <v>11.155218230558347</v>
      </c>
      <c r="W59" s="118"/>
      <c r="X59" s="118">
        <v>11.930009651231162</v>
      </c>
      <c r="Y59" s="136">
        <v>15.214449705518605</v>
      </c>
      <c r="Z59" s="118"/>
      <c r="AA59" s="135">
        <v>8.4715511347756181</v>
      </c>
      <c r="AB59" s="118">
        <v>10.734428628327894</v>
      </c>
      <c r="AC59" s="118"/>
      <c r="AD59" s="118">
        <v>11.47999389071513</v>
      </c>
      <c r="AE59" s="136">
        <v>14.640540517242693</v>
      </c>
      <c r="AF59" s="118"/>
      <c r="AG59" s="135">
        <v>8.1519930088295016</v>
      </c>
      <c r="AH59" s="118">
        <v>10.329511767059175</v>
      </c>
      <c r="AI59" s="118"/>
      <c r="AJ59" s="118">
        <v>11.046953320549587</v>
      </c>
      <c r="AK59" s="136">
        <v>14.088279943459098</v>
      </c>
      <c r="AL59" s="118"/>
      <c r="AM59" s="135">
        <v>7.8444890385195363</v>
      </c>
      <c r="AN59" s="118">
        <v>9.9398689059460903</v>
      </c>
      <c r="AO59" s="118"/>
      <c r="AP59" s="118">
        <v>10.63024761407774</v>
      </c>
      <c r="AQ59" s="136">
        <v>13.556851369764336</v>
      </c>
      <c r="AR59" s="118"/>
      <c r="AS59" s="135">
        <v>7.5485845251342738</v>
      </c>
      <c r="AT59" s="118">
        <v>9.564923889478532</v>
      </c>
      <c r="AU59" s="118"/>
      <c r="AV59" s="118">
        <v>10.229260598612145</v>
      </c>
      <c r="AW59" s="136">
        <v>13.045468985531503</v>
      </c>
      <c r="AX59" s="118"/>
      <c r="AY59" s="135">
        <v>7.2638419217997257</v>
      </c>
      <c r="AZ59" s="118">
        <v>9.2041222954951234</v>
      </c>
      <c r="BA59" s="118"/>
      <c r="BB59" s="118">
        <v>9.8433993443149976</v>
      </c>
      <c r="BC59" s="136">
        <v>12.553376621951024</v>
      </c>
      <c r="BD59" s="118"/>
      <c r="BE59" s="135">
        <v>6.989840186489344</v>
      </c>
      <c r="BF59" s="118">
        <v>8.8569306153725211</v>
      </c>
      <c r="BG59" s="118"/>
      <c r="BH59" s="118">
        <v>9.4720932874470734</v>
      </c>
      <c r="BI59" s="136">
        <v>12.079846633902065</v>
      </c>
      <c r="BJ59" s="118"/>
      <c r="BK59" s="135">
        <v>6.7261741594393234</v>
      </c>
      <c r="BL59" s="118">
        <v>8.522835465139071</v>
      </c>
      <c r="BM59" s="118"/>
      <c r="BN59" s="118">
        <v>9.11479338668887</v>
      </c>
      <c r="BO59" s="136">
        <v>11.624178824001218</v>
      </c>
      <c r="BP59" s="118"/>
      <c r="BQ59" s="135">
        <v>6.4724539640486185</v>
      </c>
      <c r="BR59" s="118">
        <v>8.2013428263462966</v>
      </c>
      <c r="BS59" s="118"/>
      <c r="BT59" s="118">
        <v>8.7709713112864431</v>
      </c>
      <c r="BU59" s="136">
        <v>11.185699407237509</v>
      </c>
    </row>
    <row r="60" spans="1:73" x14ac:dyDescent="0.25">
      <c r="A60" s="60" t="s">
        <v>209</v>
      </c>
      <c r="B60" s="402" t="s">
        <v>13</v>
      </c>
      <c r="C60" s="159">
        <v>1.133366885338378</v>
      </c>
      <c r="D60" s="12">
        <v>1.2702498500030104</v>
      </c>
      <c r="E60" s="12"/>
      <c r="F60" s="12">
        <v>1.1522248029530602</v>
      </c>
      <c r="G60" s="160">
        <v>1.3028913489530634</v>
      </c>
      <c r="I60" s="397">
        <v>15.002202207253479</v>
      </c>
      <c r="J60" s="398">
        <v>16.814100844131367</v>
      </c>
      <c r="K60" s="118"/>
      <c r="L60" s="397">
        <v>19.353318521663205</v>
      </c>
      <c r="M60" s="398">
        <v>21.883985842678747</v>
      </c>
      <c r="N60" s="118"/>
      <c r="O60" s="135">
        <v>13.57695415842287</v>
      </c>
      <c r="P60" s="118">
        <v>15.216717733980197</v>
      </c>
      <c r="Q60" s="118"/>
      <c r="R60" s="118">
        <v>17.51470315837598</v>
      </c>
      <c r="S60" s="136">
        <v>19.804950532260499</v>
      </c>
      <c r="T60" s="118"/>
      <c r="U60" s="135">
        <v>12.287108364050164</v>
      </c>
      <c r="V60" s="118">
        <v>13.771090154752157</v>
      </c>
      <c r="W60" s="118"/>
      <c r="X60" s="118">
        <v>15.85076101458503</v>
      </c>
      <c r="Y60" s="136">
        <v>17.923428958738217</v>
      </c>
      <c r="Z60" s="118"/>
      <c r="AA60" s="135">
        <v>12.012032812640694</v>
      </c>
      <c r="AB60" s="118">
        <v>13.462792213072792</v>
      </c>
      <c r="AC60" s="118"/>
      <c r="AD60" s="118">
        <v>15.495904794784467</v>
      </c>
      <c r="AE60" s="136">
        <v>17.522171237401718</v>
      </c>
      <c r="AF60" s="118"/>
      <c r="AG60" s="135">
        <v>11.743115468414015</v>
      </c>
      <c r="AH60" s="118">
        <v>13.161396239195222</v>
      </c>
      <c r="AI60" s="118"/>
      <c r="AJ60" s="118">
        <v>15.148992858328739</v>
      </c>
      <c r="AK60" s="136">
        <v>17.129896605143923</v>
      </c>
      <c r="AL60" s="118"/>
      <c r="AM60" s="135">
        <v>11.480218465552856</v>
      </c>
      <c r="AN60" s="118">
        <v>12.866747716487655</v>
      </c>
      <c r="AO60" s="118"/>
      <c r="AP60" s="118">
        <v>14.809847353923884</v>
      </c>
      <c r="AQ60" s="136">
        <v>16.74640395458395</v>
      </c>
      <c r="AR60" s="118"/>
      <c r="AS60" s="135">
        <v>11.223207024687513</v>
      </c>
      <c r="AT60" s="118">
        <v>12.578695587533147</v>
      </c>
      <c r="AU60" s="118"/>
      <c r="AV60" s="118">
        <v>14.478294411891568</v>
      </c>
      <c r="AW60" s="136">
        <v>16.371496680598252</v>
      </c>
      <c r="AX60" s="118"/>
      <c r="AY60" s="135">
        <v>10.971949383798528</v>
      </c>
      <c r="AZ60" s="118">
        <v>12.297092176687016</v>
      </c>
      <c r="BA60" s="118"/>
      <c r="BB60" s="118">
        <v>14.154164055031352</v>
      </c>
      <c r="BC60" s="136">
        <v>16.004982579527084</v>
      </c>
      <c r="BD60" s="118"/>
      <c r="BE60" s="135">
        <v>10.726316730666271</v>
      </c>
      <c r="BF60" s="118">
        <v>12.021793114367989</v>
      </c>
      <c r="BG60" s="118"/>
      <c r="BH60" s="118">
        <v>13.837290111478495</v>
      </c>
      <c r="BI60" s="136">
        <v>15.646673750637486</v>
      </c>
      <c r="BJ60" s="118"/>
      <c r="BK60" s="135">
        <v>10.486183136832802</v>
      </c>
      <c r="BL60" s="118">
        <v>11.752657263044277</v>
      </c>
      <c r="BM60" s="118"/>
      <c r="BN60" s="118">
        <v>13.527510129512656</v>
      </c>
      <c r="BO60" s="136">
        <v>15.296386499792245</v>
      </c>
      <c r="BP60" s="118"/>
      <c r="BQ60" s="135">
        <v>10.251425493042138</v>
      </c>
      <c r="BR60" s="118">
        <v>11.489546644876604</v>
      </c>
      <c r="BS60" s="118"/>
      <c r="BT60" s="118">
        <v>13.224665294273787</v>
      </c>
      <c r="BU60" s="136">
        <v>14.953941245275439</v>
      </c>
    </row>
    <row r="61" spans="1:73" x14ac:dyDescent="0.25">
      <c r="A61" s="60" t="s">
        <v>210</v>
      </c>
      <c r="B61" s="402" t="s">
        <v>14</v>
      </c>
      <c r="C61" s="159">
        <v>1.1139035111505924</v>
      </c>
      <c r="D61" s="12">
        <v>1.3682153116186371</v>
      </c>
      <c r="E61" s="12"/>
      <c r="F61" s="12">
        <v>1.116695369091885</v>
      </c>
      <c r="G61" s="160">
        <v>1.4197609128465545</v>
      </c>
      <c r="I61" s="397">
        <v>6.7414949132408912</v>
      </c>
      <c r="J61" s="398">
        <v>8.280624372902567</v>
      </c>
      <c r="K61" s="118"/>
      <c r="L61" s="397">
        <v>7.9208987432227662</v>
      </c>
      <c r="M61" s="398">
        <v>10.070591086437776</v>
      </c>
      <c r="N61" s="118"/>
      <c r="O61" s="135">
        <v>6.5776205121874591</v>
      </c>
      <c r="P61" s="118">
        <v>8.0793363237500522</v>
      </c>
      <c r="Q61" s="118"/>
      <c r="R61" s="118">
        <v>7.7283550190109356</v>
      </c>
      <c r="S61" s="136">
        <v>9.8257919574934434</v>
      </c>
      <c r="T61" s="118"/>
      <c r="U61" s="135">
        <v>6.4177296221603237</v>
      </c>
      <c r="V61" s="118">
        <v>7.8829412484733012</v>
      </c>
      <c r="W61" s="118"/>
      <c r="X61" s="118">
        <v>7.5404917088449324</v>
      </c>
      <c r="Y61" s="136">
        <v>9.5869434835819227</v>
      </c>
      <c r="Z61" s="118"/>
      <c r="AA61" s="135">
        <v>6.2435349957781145</v>
      </c>
      <c r="AB61" s="118">
        <v>7.6689767958685682</v>
      </c>
      <c r="AC61" s="118"/>
      <c r="AD61" s="118">
        <v>7.3358222675794647</v>
      </c>
      <c r="AE61" s="136">
        <v>9.3267277785600964</v>
      </c>
      <c r="AF61" s="118"/>
      <c r="AG61" s="135">
        <v>6.0740684850453492</v>
      </c>
      <c r="AH61" s="118">
        <v>7.4608199200978378</v>
      </c>
      <c r="AI61" s="118"/>
      <c r="AJ61" s="118">
        <v>7.1367081112748947</v>
      </c>
      <c r="AK61" s="136">
        <v>9.0735750350813262</v>
      </c>
      <c r="AL61" s="118"/>
      <c r="AM61" s="135">
        <v>5.9092017560515115</v>
      </c>
      <c r="AN61" s="118">
        <v>7.2583129877398944</v>
      </c>
      <c r="AO61" s="118"/>
      <c r="AP61" s="118">
        <v>6.9429984543972125</v>
      </c>
      <c r="AQ61" s="136">
        <v>8.8272935451710541</v>
      </c>
      <c r="AR61" s="118"/>
      <c r="AS61" s="135">
        <v>5.74880995821725</v>
      </c>
      <c r="AT61" s="118">
        <v>7.061302643973046</v>
      </c>
      <c r="AU61" s="118"/>
      <c r="AV61" s="118">
        <v>6.7545466041416597</v>
      </c>
      <c r="AW61" s="136">
        <v>8.5876968043302409</v>
      </c>
      <c r="AX61" s="118"/>
      <c r="AY61" s="135">
        <v>5.5927716297473005</v>
      </c>
      <c r="AZ61" s="118">
        <v>6.869639696442305</v>
      </c>
      <c r="BA61" s="118"/>
      <c r="BB61" s="118">
        <v>6.5712098493449362</v>
      </c>
      <c r="BC61" s="136">
        <v>8.3546033702989018</v>
      </c>
      <c r="BD61" s="118"/>
      <c r="BE61" s="135">
        <v>5.4409686056496742</v>
      </c>
      <c r="BF61" s="118">
        <v>6.6831790022787283</v>
      </c>
      <c r="BG61" s="118"/>
      <c r="BH61" s="118">
        <v>6.3928493524126235</v>
      </c>
      <c r="BI61" s="136">
        <v>8.1278367256531769</v>
      </c>
      <c r="BJ61" s="118"/>
      <c r="BK61" s="135">
        <v>5.2932859282514579</v>
      </c>
      <c r="BL61" s="118">
        <v>6.5017793581853569</v>
      </c>
      <c r="BM61" s="118"/>
      <c r="BN61" s="118">
        <v>6.2193300441800012</v>
      </c>
      <c r="BO61" s="136">
        <v>7.907225144131897</v>
      </c>
      <c r="BP61" s="118"/>
      <c r="BQ61" s="135">
        <v>5.149611760143455</v>
      </c>
      <c r="BR61" s="118">
        <v>6.325303393506525</v>
      </c>
      <c r="BS61" s="118"/>
      <c r="BT61" s="118">
        <v>6.050520521626618</v>
      </c>
      <c r="BU61" s="136">
        <v>7.6926015605913971</v>
      </c>
    </row>
    <row r="62" spans="1:73" x14ac:dyDescent="0.25">
      <c r="A62" s="60" t="s">
        <v>211</v>
      </c>
      <c r="B62" s="402" t="s">
        <v>15</v>
      </c>
      <c r="C62" s="159">
        <v>1.0704924866501677</v>
      </c>
      <c r="D62" s="12">
        <v>1.345787094439205</v>
      </c>
      <c r="E62" s="12"/>
      <c r="F62" s="12">
        <v>1.0562079827043549</v>
      </c>
      <c r="G62" s="160">
        <v>1.2681875400152225</v>
      </c>
      <c r="I62" s="397">
        <v>9.3050765787954717</v>
      </c>
      <c r="J62" s="398">
        <v>11.698028831288569</v>
      </c>
      <c r="K62" s="118"/>
      <c r="L62" s="397">
        <v>16.652929997140934</v>
      </c>
      <c r="M62" s="398">
        <v>19.995151213538342</v>
      </c>
      <c r="N62" s="118"/>
      <c r="O62" s="135">
        <v>8.9646300397890659</v>
      </c>
      <c r="P62" s="118">
        <v>11.270030910467064</v>
      </c>
      <c r="Q62" s="118"/>
      <c r="R62" s="118">
        <v>16.043646200942828</v>
      </c>
      <c r="S62" s="136">
        <v>19.263584958288881</v>
      </c>
      <c r="T62" s="118"/>
      <c r="U62" s="135">
        <v>8.6366394805846483</v>
      </c>
      <c r="V62" s="118">
        <v>10.857692227870171</v>
      </c>
      <c r="W62" s="118"/>
      <c r="X62" s="118">
        <v>15.456654382455149</v>
      </c>
      <c r="Y62" s="136">
        <v>18.558784651448818</v>
      </c>
      <c r="Z62" s="118"/>
      <c r="AA62" s="135">
        <v>8.4922708756977858</v>
      </c>
      <c r="AB62" s="118">
        <v>10.676196880894958</v>
      </c>
      <c r="AC62" s="118"/>
      <c r="AD62" s="118">
        <v>15.198283561902803</v>
      </c>
      <c r="AE62" s="136">
        <v>18.248559145967373</v>
      </c>
      <c r="AF62" s="118"/>
      <c r="AG62" s="135">
        <v>8.350315511993891</v>
      </c>
      <c r="AH62" s="118">
        <v>10.497735379444403</v>
      </c>
      <c r="AI62" s="118"/>
      <c r="AJ62" s="118">
        <v>14.944231624289877</v>
      </c>
      <c r="AK62" s="136">
        <v>17.943519317568708</v>
      </c>
      <c r="AL62" s="118"/>
      <c r="AM62" s="135">
        <v>8.2107330501414868</v>
      </c>
      <c r="AN62" s="118">
        <v>10.322257010269817</v>
      </c>
      <c r="AO62" s="118"/>
      <c r="AP62" s="118">
        <v>14.694426375899585</v>
      </c>
      <c r="AQ62" s="136">
        <v>17.643578483351728</v>
      </c>
      <c r="AR62" s="118"/>
      <c r="AS62" s="135">
        <v>8.0734838251145398</v>
      </c>
      <c r="AT62" s="118">
        <v>10.149711907836597</v>
      </c>
      <c r="AU62" s="118"/>
      <c r="AV62" s="118">
        <v>14.448796829793103</v>
      </c>
      <c r="AW62" s="136">
        <v>17.348651409392065</v>
      </c>
      <c r="AX62" s="118"/>
      <c r="AY62" s="135">
        <v>7.9385288349208851</v>
      </c>
      <c r="AZ62" s="118">
        <v>9.980051040153981</v>
      </c>
      <c r="BA62" s="118"/>
      <c r="BB62" s="118">
        <v>14.207273185637272</v>
      </c>
      <c r="BC62" s="136">
        <v>17.058654286521207</v>
      </c>
      <c r="BD62" s="118"/>
      <c r="BE62" s="135">
        <v>7.8058297295190622</v>
      </c>
      <c r="BF62" s="118">
        <v>9.8132261948416737</v>
      </c>
      <c r="BG62" s="118"/>
      <c r="BH62" s="118">
        <v>13.969786809869492</v>
      </c>
      <c r="BI62" s="136">
        <v>16.773504706510529</v>
      </c>
      <c r="BJ62" s="118"/>
      <c r="BK62" s="135">
        <v>7.6753487999204157</v>
      </c>
      <c r="BL62" s="118">
        <v>9.6491899654293753</v>
      </c>
      <c r="BM62" s="118"/>
      <c r="BN62" s="118">
        <v>13.736270216194191</v>
      </c>
      <c r="BO62" s="136">
        <v>16.493121638653424</v>
      </c>
      <c r="BP62" s="118"/>
      <c r="BQ62" s="135">
        <v>7.5470489674733692</v>
      </c>
      <c r="BR62" s="118">
        <v>9.4878957378853261</v>
      </c>
      <c r="BS62" s="118"/>
      <c r="BT62" s="118">
        <v>13.506657046405302</v>
      </c>
      <c r="BU62" s="136">
        <v>16.217425406738865</v>
      </c>
    </row>
    <row r="63" spans="1:73" x14ac:dyDescent="0.25">
      <c r="A63" s="60" t="s">
        <v>212</v>
      </c>
      <c r="B63" s="402" t="s">
        <v>16</v>
      </c>
      <c r="C63" s="159">
        <v>1.0262836555980619</v>
      </c>
      <c r="D63" s="12">
        <v>1.3213918970324785</v>
      </c>
      <c r="E63" s="12"/>
      <c r="F63" s="12">
        <v>1.0395436399812719</v>
      </c>
      <c r="G63" s="160">
        <v>1.4368242335715373</v>
      </c>
      <c r="I63" s="397">
        <v>3.1293721012569766</v>
      </c>
      <c r="J63" s="398">
        <v>4.0292241962976059</v>
      </c>
      <c r="K63" s="118"/>
      <c r="L63" s="397">
        <v>3.2886500758463324</v>
      </c>
      <c r="M63" s="398">
        <v>4.5454677831495491</v>
      </c>
      <c r="N63" s="118"/>
      <c r="O63" s="135">
        <v>2.9585919563432057</v>
      </c>
      <c r="P63" s="118">
        <v>3.8093361581006198</v>
      </c>
      <c r="Q63" s="118"/>
      <c r="R63" s="118">
        <v>3.1091776071366741</v>
      </c>
      <c r="S63" s="136">
        <v>4.2974066317142983</v>
      </c>
      <c r="T63" s="118"/>
      <c r="U63" s="135">
        <v>2.7971318465524724</v>
      </c>
      <c r="V63" s="118">
        <v>3.6014481345433125</v>
      </c>
      <c r="W63" s="118"/>
      <c r="X63" s="118">
        <v>2.9394995422954331</v>
      </c>
      <c r="Y63" s="136">
        <v>4.0628829945211447</v>
      </c>
      <c r="Z63" s="118"/>
      <c r="AA63" s="135">
        <v>2.6545808546573713</v>
      </c>
      <c r="AB63" s="118">
        <v>3.4179065526651913</v>
      </c>
      <c r="AC63" s="118"/>
      <c r="AD63" s="118">
        <v>2.7896930267585014</v>
      </c>
      <c r="AE63" s="136">
        <v>3.8558251822351184</v>
      </c>
      <c r="AF63" s="118"/>
      <c r="AG63" s="135">
        <v>2.5192947277758102</v>
      </c>
      <c r="AH63" s="118">
        <v>3.2437188503987766</v>
      </c>
      <c r="AI63" s="118"/>
      <c r="AJ63" s="118">
        <v>2.6475211414619921</v>
      </c>
      <c r="AK63" s="136">
        <v>3.6593197136140438</v>
      </c>
      <c r="AL63" s="118"/>
      <c r="AM63" s="135">
        <v>2.3909032246140365</v>
      </c>
      <c r="AN63" s="118">
        <v>3.0784083234305557</v>
      </c>
      <c r="AO63" s="118"/>
      <c r="AP63" s="118">
        <v>2.512594800666216</v>
      </c>
      <c r="AQ63" s="136">
        <v>3.4728288066945465</v>
      </c>
      <c r="AR63" s="118"/>
      <c r="AS63" s="135">
        <v>2.2690549725861597</v>
      </c>
      <c r="AT63" s="118">
        <v>2.9215225618587413</v>
      </c>
      <c r="AU63" s="118"/>
      <c r="AV63" s="118">
        <v>2.3845447477139752</v>
      </c>
      <c r="AW63" s="136">
        <v>3.2958420866418776</v>
      </c>
      <c r="AX63" s="118"/>
      <c r="AY63" s="135">
        <v>2.1534165062030555</v>
      </c>
      <c r="AZ63" s="118">
        <v>2.7726322120705524</v>
      </c>
      <c r="BA63" s="118"/>
      <c r="BB63" s="118">
        <v>2.2630205444756335</v>
      </c>
      <c r="BC63" s="136">
        <v>3.1278751889929555</v>
      </c>
      <c r="BD63" s="118"/>
      <c r="BE63" s="135">
        <v>2.0436713544681173</v>
      </c>
      <c r="BF63" s="118">
        <v>2.6313298017182807</v>
      </c>
      <c r="BG63" s="118"/>
      <c r="BH63" s="118">
        <v>2.1476896122953719</v>
      </c>
      <c r="BI63" s="136">
        <v>2.9684684340827134</v>
      </c>
      <c r="BJ63" s="118"/>
      <c r="BK63" s="135">
        <v>1.9395191747823073</v>
      </c>
      <c r="BL63" s="118">
        <v>2.4972286245784194</v>
      </c>
      <c r="BM63" s="118"/>
      <c r="BN63" s="118">
        <v>2.0382363218139621</v>
      </c>
      <c r="BO63" s="136">
        <v>2.8171855690260164</v>
      </c>
      <c r="BP63" s="118"/>
      <c r="BQ63" s="135">
        <v>1.8406749309882386</v>
      </c>
      <c r="BR63" s="118">
        <v>2.3699616822420224</v>
      </c>
      <c r="BS63" s="118"/>
      <c r="BT63" s="118">
        <v>1.934361129177149</v>
      </c>
      <c r="BU63" s="136">
        <v>2.6736125738122958</v>
      </c>
    </row>
    <row r="64" spans="1:73" x14ac:dyDescent="0.25">
      <c r="A64" s="60" t="s">
        <v>213</v>
      </c>
      <c r="B64" s="402" t="s">
        <v>17</v>
      </c>
      <c r="C64" s="159">
        <v>1.0870981324131883</v>
      </c>
      <c r="D64" s="12">
        <v>1.2707610293539495</v>
      </c>
      <c r="E64" s="12"/>
      <c r="F64" s="12">
        <v>1.1270637747289509</v>
      </c>
      <c r="G64" s="160">
        <v>1.3681906822570518</v>
      </c>
      <c r="I64" s="397">
        <v>9.2061892480826408</v>
      </c>
      <c r="J64" s="398">
        <v>10.761555168300308</v>
      </c>
      <c r="K64" s="118"/>
      <c r="L64" s="397">
        <v>10.153985817866186</v>
      </c>
      <c r="M64" s="398">
        <v>12.326355522442208</v>
      </c>
      <c r="N64" s="118"/>
      <c r="O64" s="135">
        <v>8.7635178202516801</v>
      </c>
      <c r="P64" s="118">
        <v>10.244095352554579</v>
      </c>
      <c r="Q64" s="118"/>
      <c r="R64" s="118">
        <v>9.6657404343481037</v>
      </c>
      <c r="S64" s="136">
        <v>11.733653672411485</v>
      </c>
      <c r="T64" s="118"/>
      <c r="U64" s="135">
        <v>8.3421318545959302</v>
      </c>
      <c r="V64" s="118">
        <v>9.7515171321474448</v>
      </c>
      <c r="W64" s="118"/>
      <c r="X64" s="118">
        <v>9.2009718961597908</v>
      </c>
      <c r="Y64" s="136">
        <v>11.169451364065264</v>
      </c>
      <c r="Z64" s="118"/>
      <c r="AA64" s="135">
        <v>8.0732912557785053</v>
      </c>
      <c r="AB64" s="118">
        <v>9.4372564909972354</v>
      </c>
      <c r="AC64" s="118"/>
      <c r="AD64" s="118">
        <v>8.9044535915608147</v>
      </c>
      <c r="AE64" s="136">
        <v>10.809495174746214</v>
      </c>
      <c r="AF64" s="118"/>
      <c r="AG64" s="135">
        <v>7.8131145415450538</v>
      </c>
      <c r="AH64" s="118">
        <v>9.1331234791418119</v>
      </c>
      <c r="AI64" s="118"/>
      <c r="AJ64" s="118">
        <v>8.6174911367084235</v>
      </c>
      <c r="AK64" s="136">
        <v>10.461139238116919</v>
      </c>
      <c r="AL64" s="118"/>
      <c r="AM64" s="135">
        <v>7.561322502221091</v>
      </c>
      <c r="AN64" s="118">
        <v>8.8387917150312703</v>
      </c>
      <c r="AO64" s="118"/>
      <c r="AP64" s="118">
        <v>8.3397765767041729</v>
      </c>
      <c r="AQ64" s="136">
        <v>10.124009714620071</v>
      </c>
      <c r="AR64" s="118"/>
      <c r="AS64" s="135">
        <v>7.3176449261793186</v>
      </c>
      <c r="AT64" s="118">
        <v>8.5539453353636592</v>
      </c>
      <c r="AU64" s="118"/>
      <c r="AV64" s="118">
        <v>8.0710118810647167</v>
      </c>
      <c r="AW64" s="136">
        <v>9.797744812368208</v>
      </c>
      <c r="AX64" s="118"/>
      <c r="AY64" s="135">
        <v>7.081820309860948</v>
      </c>
      <c r="AZ64" s="118">
        <v>8.2782786561150274</v>
      </c>
      <c r="BA64" s="118"/>
      <c r="BB64" s="118">
        <v>7.8109086238892056</v>
      </c>
      <c r="BC64" s="136">
        <v>9.481994398885325</v>
      </c>
      <c r="BD64" s="118"/>
      <c r="BE64" s="135">
        <v>6.8535955771421149</v>
      </c>
      <c r="BF64" s="118">
        <v>8.0114958444933961</v>
      </c>
      <c r="BG64" s="118"/>
      <c r="BH64" s="118">
        <v>7.5591876743338862</v>
      </c>
      <c r="BI64" s="136">
        <v>9.1764196253608095</v>
      </c>
      <c r="BJ64" s="118"/>
      <c r="BK64" s="135">
        <v>6.6327258077442313</v>
      </c>
      <c r="BL64" s="118">
        <v>7.7533106014646229</v>
      </c>
      <c r="BM64" s="118"/>
      <c r="BN64" s="118">
        <v>7.3155788970617301</v>
      </c>
      <c r="BO64" s="136">
        <v>8.8806925630124933</v>
      </c>
      <c r="BP64" s="118"/>
      <c r="BQ64" s="135">
        <v>6.4189739743968168</v>
      </c>
      <c r="BR64" s="118">
        <v>7.5034458545094571</v>
      </c>
      <c r="BS64" s="118"/>
      <c r="BT64" s="118">
        <v>7.0798208623456205</v>
      </c>
      <c r="BU64" s="136">
        <v>8.5944958511685794</v>
      </c>
    </row>
    <row r="65" spans="1:73" x14ac:dyDescent="0.25">
      <c r="A65" s="60" t="s">
        <v>214</v>
      </c>
      <c r="B65" s="402" t="s">
        <v>18</v>
      </c>
      <c r="C65" s="159">
        <v>1.0846029069819711</v>
      </c>
      <c r="D65" s="12">
        <v>1.2723302300192705</v>
      </c>
      <c r="E65" s="12"/>
      <c r="F65" s="12">
        <v>1.0599748218288225</v>
      </c>
      <c r="G65" s="160">
        <v>1.1757778266921515</v>
      </c>
      <c r="I65" s="397">
        <v>9.1631682233996301</v>
      </c>
      <c r="J65" s="398">
        <v>10.749165301266444</v>
      </c>
      <c r="K65" s="118"/>
      <c r="L65" s="397">
        <v>20.275858991187455</v>
      </c>
      <c r="M65" s="398">
        <v>22.491011039151704</v>
      </c>
      <c r="N65" s="118"/>
      <c r="O65" s="135">
        <v>9.2382854179070097</v>
      </c>
      <c r="P65" s="118">
        <v>10.837284074276118</v>
      </c>
      <c r="Q65" s="118"/>
      <c r="R65" s="118">
        <v>20.4420750429408</v>
      </c>
      <c r="S65" s="136">
        <v>22.67538631304237</v>
      </c>
      <c r="T65" s="118"/>
      <c r="U65" s="135">
        <v>9.3140184030201159</v>
      </c>
      <c r="V65" s="118">
        <v>10.9261252213436</v>
      </c>
      <c r="W65" s="118"/>
      <c r="X65" s="118">
        <v>20.60965368928866</v>
      </c>
      <c r="Y65" s="136">
        <v>22.861273045958292</v>
      </c>
      <c r="Z65" s="118"/>
      <c r="AA65" s="135">
        <v>8.9773671354410745</v>
      </c>
      <c r="AB65" s="118">
        <v>10.531205032620337</v>
      </c>
      <c r="AC65" s="118"/>
      <c r="AD65" s="118">
        <v>19.864726447507142</v>
      </c>
      <c r="AE65" s="136">
        <v>22.034961972007991</v>
      </c>
      <c r="AF65" s="118"/>
      <c r="AG65" s="135">
        <v>8.6528839859672999</v>
      </c>
      <c r="AH65" s="118">
        <v>10.150559067585865</v>
      </c>
      <c r="AI65" s="118"/>
      <c r="AJ65" s="118">
        <v>19.146724286753869</v>
      </c>
      <c r="AK65" s="136">
        <v>21.238517563381194</v>
      </c>
      <c r="AL65" s="118"/>
      <c r="AM65" s="135">
        <v>8.3401291431010112</v>
      </c>
      <c r="AN65" s="118">
        <v>9.7836713904442068</v>
      </c>
      <c r="AO65" s="118"/>
      <c r="AP65" s="118">
        <v>18.454674011329029</v>
      </c>
      <c r="AQ65" s="136">
        <v>20.47086030205416</v>
      </c>
      <c r="AR65" s="118"/>
      <c r="AS65" s="135">
        <v>8.0386786921455524</v>
      </c>
      <c r="AT65" s="118">
        <v>9.4300447136811627</v>
      </c>
      <c r="AU65" s="118"/>
      <c r="AV65" s="118">
        <v>17.787637601280991</v>
      </c>
      <c r="AW65" s="136">
        <v>19.730949688726898</v>
      </c>
      <c r="AX65" s="118"/>
      <c r="AY65" s="135">
        <v>7.7481240406222183</v>
      </c>
      <c r="AZ65" s="118">
        <v>9.0891997240300348</v>
      </c>
      <c r="BA65" s="118"/>
      <c r="BB65" s="118">
        <v>17.144710940993726</v>
      </c>
      <c r="BC65" s="136">
        <v>19.017782832507852</v>
      </c>
      <c r="BD65" s="118"/>
      <c r="BE65" s="135">
        <v>7.4680713644551497</v>
      </c>
      <c r="BF65" s="118">
        <v>8.7606744328000321</v>
      </c>
      <c r="BG65" s="118"/>
      <c r="BH65" s="118">
        <v>16.525022593728892</v>
      </c>
      <c r="BI65" s="136">
        <v>18.330393091573832</v>
      </c>
      <c r="BJ65" s="118"/>
      <c r="BK65" s="135">
        <v>7.1981410741736376</v>
      </c>
      <c r="BL65" s="118">
        <v>8.4440235496867775</v>
      </c>
      <c r="BM65" s="118"/>
      <c r="BN65" s="118">
        <v>15.927732620461581</v>
      </c>
      <c r="BO65" s="136">
        <v>17.667848762962727</v>
      </c>
      <c r="BP65" s="118"/>
      <c r="BQ65" s="135">
        <v>6.9379673004083244</v>
      </c>
      <c r="BR65" s="118">
        <v>8.1388178792161696</v>
      </c>
      <c r="BS65" s="118"/>
      <c r="BT65" s="118">
        <v>15.352031441408752</v>
      </c>
      <c r="BU65" s="136">
        <v>17.029251819723108</v>
      </c>
    </row>
    <row r="66" spans="1:73" x14ac:dyDescent="0.25">
      <c r="A66" s="63" t="s">
        <v>215</v>
      </c>
      <c r="B66" s="404" t="s">
        <v>20</v>
      </c>
      <c r="C66" s="163">
        <v>1.0109210947203524</v>
      </c>
      <c r="D66" s="171">
        <v>1.285648627672322</v>
      </c>
      <c r="E66" s="171"/>
      <c r="F66" s="171">
        <v>1.0155175004032755</v>
      </c>
      <c r="G66" s="164">
        <v>1.3942188688131096</v>
      </c>
      <c r="I66" s="399">
        <v>7.8478206183349544</v>
      </c>
      <c r="J66" s="400">
        <v>9.9805413705131176</v>
      </c>
      <c r="K66" s="118"/>
      <c r="L66" s="399">
        <v>7.9877725718936148</v>
      </c>
      <c r="M66" s="400">
        <v>10.96653010420733</v>
      </c>
      <c r="N66" s="118"/>
      <c r="O66" s="135">
        <v>7.7375986409362358</v>
      </c>
      <c r="P66" s="118">
        <v>9.8403655103771772</v>
      </c>
      <c r="Q66" s="118"/>
      <c r="R66" s="118">
        <v>7.8755849811339065</v>
      </c>
      <c r="S66" s="136">
        <v>10.812506115628349</v>
      </c>
      <c r="T66" s="118"/>
      <c r="U66" s="151">
        <v>7.6289247218956939</v>
      </c>
      <c r="V66" s="119">
        <v>9.7021584083511829</v>
      </c>
      <c r="W66" s="119"/>
      <c r="X66" s="119">
        <v>7.7649730556059238</v>
      </c>
      <c r="Y66" s="152">
        <v>10.660645380953051</v>
      </c>
      <c r="Z66" s="119"/>
      <c r="AA66" s="151">
        <v>7.3567258648945941</v>
      </c>
      <c r="AB66" s="119">
        <v>9.3559868932991161</v>
      </c>
      <c r="AC66" s="119"/>
      <c r="AD66" s="119">
        <v>7.4879200150491076</v>
      </c>
      <c r="AE66" s="152">
        <v>10.280275198604679</v>
      </c>
      <c r="AF66" s="119"/>
      <c r="AG66" s="151">
        <v>7.094239021113399</v>
      </c>
      <c r="AH66" s="119">
        <v>9.0221667244928803</v>
      </c>
      <c r="AI66" s="119"/>
      <c r="AJ66" s="119">
        <v>7.2207521842325058</v>
      </c>
      <c r="AK66" s="152">
        <v>9.9134765656747152</v>
      </c>
      <c r="AL66" s="119"/>
      <c r="AM66" s="151">
        <v>6.8411176674189003</v>
      </c>
      <c r="AN66" s="119">
        <v>8.7002572078041283</v>
      </c>
      <c r="AO66" s="119"/>
      <c r="AP66" s="119">
        <v>6.963116860397788</v>
      </c>
      <c r="AQ66" s="152">
        <v>9.5597652513738822</v>
      </c>
      <c r="AR66" s="119"/>
      <c r="AS66" s="151">
        <v>6.5970276445698177</v>
      </c>
      <c r="AT66" s="119">
        <v>8.3898333730030181</v>
      </c>
      <c r="AU66" s="119"/>
      <c r="AV66" s="119">
        <v>6.7146739251666236</v>
      </c>
      <c r="AW66" s="152">
        <v>9.2186743021927509</v>
      </c>
      <c r="AX66" s="119"/>
      <c r="AY66" s="151">
        <v>6.3616467160750414</v>
      </c>
      <c r="AZ66" s="119">
        <v>8.0904854127319368</v>
      </c>
      <c r="BA66" s="119"/>
      <c r="BB66" s="119">
        <v>6.4750953955319419</v>
      </c>
      <c r="BC66" s="152">
        <v>8.8897534254510617</v>
      </c>
      <c r="BD66" s="119"/>
      <c r="BE66" s="151">
        <v>6.1346641427917472</v>
      </c>
      <c r="BF66" s="119">
        <v>7.8018181414965646</v>
      </c>
      <c r="BG66" s="119"/>
      <c r="BH66" s="119">
        <v>6.2440649908697612</v>
      </c>
      <c r="BI66" s="152">
        <v>8.5725683948419125</v>
      </c>
      <c r="BJ66" s="119"/>
      <c r="BK66" s="151">
        <v>5.9157802727017819</v>
      </c>
      <c r="BL66" s="119">
        <v>7.5234504739600432</v>
      </c>
      <c r="BM66" s="119"/>
      <c r="BN66" s="119">
        <v>6.0212777153999628</v>
      </c>
      <c r="BO66" s="152">
        <v>8.2667004771860295</v>
      </c>
      <c r="BP66" s="119"/>
      <c r="BQ66" s="151">
        <v>5.7047061453247663</v>
      </c>
      <c r="BR66" s="119">
        <v>7.2550149218515365</v>
      </c>
      <c r="BS66" s="119"/>
      <c r="BT66" s="119">
        <v>5.8064394555448056</v>
      </c>
      <c r="BU66" s="152">
        <v>7.9717458796393732</v>
      </c>
    </row>
    <row r="67" spans="1:73" x14ac:dyDescent="0.25">
      <c r="A67" s="64" t="s">
        <v>216</v>
      </c>
      <c r="B67" s="405" t="s">
        <v>0</v>
      </c>
      <c r="C67" s="155">
        <v>1.0912113274684423</v>
      </c>
      <c r="D67" s="145">
        <v>1.2514896284237877</v>
      </c>
      <c r="E67" s="145"/>
      <c r="F67" s="145">
        <v>1.0731592285474185</v>
      </c>
      <c r="G67" s="156">
        <v>1.1814384101159581</v>
      </c>
      <c r="I67" s="397">
        <v>7.9437462268650192</v>
      </c>
      <c r="J67" s="398">
        <v>9.1105322713392347</v>
      </c>
      <c r="K67" s="118"/>
      <c r="L67" s="397">
        <v>16.711484788304777</v>
      </c>
      <c r="M67" s="398">
        <v>18.397633355579369</v>
      </c>
      <c r="N67" s="118"/>
      <c r="O67" s="149">
        <v>7.6216793335720698</v>
      </c>
      <c r="P67" s="120">
        <v>8.7411598441395615</v>
      </c>
      <c r="Q67" s="120"/>
      <c r="R67" s="120">
        <v>16.033943508111367</v>
      </c>
      <c r="S67" s="150">
        <v>17.651729792001838</v>
      </c>
      <c r="T67" s="118"/>
      <c r="U67" s="135">
        <v>7.312670143885585</v>
      </c>
      <c r="V67" s="118">
        <v>8.3867630501863211</v>
      </c>
      <c r="W67" s="118"/>
      <c r="X67" s="118">
        <v>15.383872090242063</v>
      </c>
      <c r="Y67" s="136">
        <v>16.936067733698621</v>
      </c>
      <c r="Z67" s="118"/>
      <c r="AA67" s="135">
        <v>7.1911398799150215</v>
      </c>
      <c r="AB67" s="118">
        <v>8.247382289493876</v>
      </c>
      <c r="AC67" s="118"/>
      <c r="AD67" s="118">
        <v>15.1282054186666</v>
      </c>
      <c r="AE67" s="136">
        <v>16.654604910707665</v>
      </c>
      <c r="AF67" s="118"/>
      <c r="AG67" s="135">
        <v>7.0716293440013986</v>
      </c>
      <c r="AH67" s="118">
        <v>8.1103179167016197</v>
      </c>
      <c r="AI67" s="118"/>
      <c r="AJ67" s="118">
        <v>14.876787706427969</v>
      </c>
      <c r="AK67" s="136">
        <v>16.377819756817452</v>
      </c>
      <c r="AL67" s="118"/>
      <c r="AM67" s="135">
        <v>6.9541049700082596</v>
      </c>
      <c r="AN67" s="118">
        <v>7.9755314354426394</v>
      </c>
      <c r="AO67" s="118"/>
      <c r="AP67" s="118">
        <v>14.629548339490579</v>
      </c>
      <c r="AQ67" s="136">
        <v>16.105634533206267</v>
      </c>
      <c r="AR67" s="118"/>
      <c r="AS67" s="135">
        <v>6.838533749639355</v>
      </c>
      <c r="AT67" s="118">
        <v>7.8429849891264043</v>
      </c>
      <c r="AU67" s="118"/>
      <c r="AV67" s="118">
        <v>14.386417877363144</v>
      </c>
      <c r="AW67" s="136">
        <v>15.837972793004493</v>
      </c>
      <c r="AX67" s="118"/>
      <c r="AY67" s="135">
        <v>6.7248832231678195</v>
      </c>
      <c r="AZ67" s="118">
        <v>7.7126413503062299</v>
      </c>
      <c r="BA67" s="118"/>
      <c r="BB67" s="118">
        <v>14.147328033595382</v>
      </c>
      <c r="BC67" s="136">
        <v>15.574759359823478</v>
      </c>
      <c r="BD67" s="118"/>
      <c r="BE67" s="135">
        <v>6.6131214703194221</v>
      </c>
      <c r="BF67" s="118">
        <v>7.5844639102234543</v>
      </c>
      <c r="BG67" s="118"/>
      <c r="BH67" s="118">
        <v>13.912211656598863</v>
      </c>
      <c r="BI67" s="136">
        <v>15.315920306641242</v>
      </c>
      <c r="BJ67" s="118"/>
      <c r="BK67" s="135">
        <v>6.503217101307329</v>
      </c>
      <c r="BL67" s="118">
        <v>7.4584166685253761</v>
      </c>
      <c r="BM67" s="118"/>
      <c r="BN67" s="118">
        <v>13.681002710786572</v>
      </c>
      <c r="BO67" s="136">
        <v>15.061382935039083</v>
      </c>
      <c r="BP67" s="118"/>
      <c r="BQ67" s="135">
        <v>6.3951392480158615</v>
      </c>
      <c r="BR67" s="118">
        <v>7.3344642231540726</v>
      </c>
      <c r="BS67" s="118"/>
      <c r="BT67" s="118">
        <v>13.453636258025934</v>
      </c>
      <c r="BU67" s="136">
        <v>14.811075754783246</v>
      </c>
    </row>
    <row r="68" spans="1:73" x14ac:dyDescent="0.25">
      <c r="A68" s="60" t="s">
        <v>217</v>
      </c>
      <c r="B68" s="406" t="s">
        <v>1</v>
      </c>
      <c r="C68" s="159">
        <v>1.1640974278392182</v>
      </c>
      <c r="D68" s="12">
        <v>1.5408033008981628</v>
      </c>
      <c r="E68" s="12"/>
      <c r="F68" s="12">
        <v>1.2164176553593904</v>
      </c>
      <c r="G68" s="160">
        <v>1.6302282037940228</v>
      </c>
      <c r="I68" s="397">
        <v>3.5923084709264166</v>
      </c>
      <c r="J68" s="398">
        <v>4.754791667327984</v>
      </c>
      <c r="K68" s="118"/>
      <c r="L68" s="397">
        <v>4.9382429641128383</v>
      </c>
      <c r="M68" s="398">
        <v>6.6181733895547863</v>
      </c>
      <c r="N68" s="118"/>
      <c r="O68" s="135">
        <v>3.4759474303815434</v>
      </c>
      <c r="P68" s="118">
        <v>4.6007757996868364</v>
      </c>
      <c r="Q68" s="118"/>
      <c r="R68" s="118">
        <v>4.7782847939227988</v>
      </c>
      <c r="S68" s="136">
        <v>6.4037993878932911</v>
      </c>
      <c r="T68" s="118"/>
      <c r="U68" s="135">
        <v>3.3633555237699806</v>
      </c>
      <c r="V68" s="118">
        <v>4.4517487704943326</v>
      </c>
      <c r="W68" s="118"/>
      <c r="X68" s="118">
        <v>4.6235079435658433</v>
      </c>
      <c r="Y68" s="136">
        <v>6.1963693282960657</v>
      </c>
      <c r="Z68" s="118"/>
      <c r="AA68" s="135">
        <v>3.2496188635458751</v>
      </c>
      <c r="AB68" s="118">
        <v>4.3012065415404184</v>
      </c>
      <c r="AC68" s="118"/>
      <c r="AD68" s="118">
        <v>4.4671574333969506</v>
      </c>
      <c r="AE68" s="136">
        <v>5.9868302688850878</v>
      </c>
      <c r="AF68" s="118"/>
      <c r="AG68" s="135">
        <v>3.1397283705757251</v>
      </c>
      <c r="AH68" s="118">
        <v>4.1557551125994383</v>
      </c>
      <c r="AI68" s="118"/>
      <c r="AJ68" s="118">
        <v>4.3160941385477791</v>
      </c>
      <c r="AK68" s="136">
        <v>5.784377071386559</v>
      </c>
      <c r="AL68" s="118"/>
      <c r="AM68" s="135">
        <v>3.0335539812325849</v>
      </c>
      <c r="AN68" s="118">
        <v>4.0152223310139501</v>
      </c>
      <c r="AO68" s="118"/>
      <c r="AP68" s="118">
        <v>4.1701392642973714</v>
      </c>
      <c r="AQ68" s="136">
        <v>5.5887701172817001</v>
      </c>
      <c r="AR68" s="118"/>
      <c r="AS68" s="135">
        <v>2.9309700301764106</v>
      </c>
      <c r="AT68" s="118">
        <v>3.8794418657139618</v>
      </c>
      <c r="AU68" s="118"/>
      <c r="AV68" s="118">
        <v>4.0291200621230647</v>
      </c>
      <c r="AW68" s="136">
        <v>5.3997778910934304</v>
      </c>
      <c r="AX68" s="118"/>
      <c r="AY68" s="135">
        <v>2.8318551016197206</v>
      </c>
      <c r="AZ68" s="118">
        <v>3.7482530103516543</v>
      </c>
      <c r="BA68" s="118"/>
      <c r="BB68" s="118">
        <v>3.8928696252396762</v>
      </c>
      <c r="BC68" s="136">
        <v>5.2171767063704646</v>
      </c>
      <c r="BD68" s="118"/>
      <c r="BE68" s="135">
        <v>2.7360918856229186</v>
      </c>
      <c r="BF68" s="118">
        <v>3.6215004930933858</v>
      </c>
      <c r="BG68" s="118"/>
      <c r="BH68" s="118">
        <v>3.7612266910528276</v>
      </c>
      <c r="BI68" s="136">
        <v>5.0407504409376473</v>
      </c>
      <c r="BJ68" s="118"/>
      <c r="BK68" s="135">
        <v>2.6435670392491968</v>
      </c>
      <c r="BL68" s="118">
        <v>3.4990342928438514</v>
      </c>
      <c r="BM68" s="118"/>
      <c r="BN68" s="118">
        <v>3.6340354502925871</v>
      </c>
      <c r="BO68" s="136">
        <v>4.8702902810991766</v>
      </c>
      <c r="BP68" s="118"/>
      <c r="BQ68" s="135">
        <v>2.554171052414683</v>
      </c>
      <c r="BR68" s="118">
        <v>3.380709461684881</v>
      </c>
      <c r="BS68" s="118"/>
      <c r="BT68" s="118">
        <v>3.5111453626015336</v>
      </c>
      <c r="BU68" s="136">
        <v>4.7055944744919582</v>
      </c>
    </row>
    <row r="69" spans="1:73" x14ac:dyDescent="0.25">
      <c r="A69" s="60" t="s">
        <v>218</v>
      </c>
      <c r="B69" s="406" t="s">
        <v>2</v>
      </c>
      <c r="C69" s="159">
        <v>1.1475477167958301</v>
      </c>
      <c r="D69" s="12">
        <v>1.318149428938836</v>
      </c>
      <c r="E69" s="12"/>
      <c r="F69" s="12">
        <v>1.2237068399986804</v>
      </c>
      <c r="G69" s="160">
        <v>1.4468033968292835</v>
      </c>
      <c r="I69" s="397">
        <v>6.531546217608982</v>
      </c>
      <c r="J69" s="398">
        <v>7.5025672491148292</v>
      </c>
      <c r="K69" s="118"/>
      <c r="L69" s="397">
        <v>7.6969340999759419</v>
      </c>
      <c r="M69" s="398">
        <v>9.1001782755650407</v>
      </c>
      <c r="N69" s="118"/>
      <c r="O69" s="135">
        <v>6.9158309449390645</v>
      </c>
      <c r="P69" s="118">
        <v>7.9439821780682269</v>
      </c>
      <c r="Q69" s="118"/>
      <c r="R69" s="118">
        <v>8.1497846384767083</v>
      </c>
      <c r="S69" s="136">
        <v>9.6355889441526124</v>
      </c>
      <c r="T69" s="118"/>
      <c r="U69" s="135">
        <v>7.3227251351343146</v>
      </c>
      <c r="V69" s="118">
        <v>8.4113678358446045</v>
      </c>
      <c r="W69" s="118"/>
      <c r="X69" s="118">
        <v>8.6292787219990004</v>
      </c>
      <c r="Y69" s="136">
        <v>10.202500598254623</v>
      </c>
      <c r="Z69" s="118"/>
      <c r="AA69" s="135">
        <v>7.1981963384786338</v>
      </c>
      <c r="AB69" s="118">
        <v>8.268325799513029</v>
      </c>
      <c r="AC69" s="118"/>
      <c r="AD69" s="118">
        <v>8.4825309367924895</v>
      </c>
      <c r="AE69" s="136">
        <v>10.028998916990684</v>
      </c>
      <c r="AF69" s="118"/>
      <c r="AG69" s="135">
        <v>7.0757852535915005</v>
      </c>
      <c r="AH69" s="118">
        <v>8.1277163073950938</v>
      </c>
      <c r="AI69" s="118"/>
      <c r="AJ69" s="118">
        <v>8.3382787150225983</v>
      </c>
      <c r="AK69" s="136">
        <v>9.8584477705599944</v>
      </c>
      <c r="AL69" s="118"/>
      <c r="AM69" s="135">
        <v>6.9554558670908282</v>
      </c>
      <c r="AN69" s="118">
        <v>7.9894979921312226</v>
      </c>
      <c r="AO69" s="118"/>
      <c r="AP69" s="118">
        <v>8.1964796176374701</v>
      </c>
      <c r="AQ69" s="136">
        <v>9.6907969827582754</v>
      </c>
      <c r="AR69" s="118"/>
      <c r="AS69" s="135">
        <v>6.8371727780308929</v>
      </c>
      <c r="AT69" s="118">
        <v>7.8536301898468706</v>
      </c>
      <c r="AU69" s="118"/>
      <c r="AV69" s="118">
        <v>8.0570919272952608</v>
      </c>
      <c r="AW69" s="136">
        <v>9.5259972306677234</v>
      </c>
      <c r="AX69" s="118"/>
      <c r="AY69" s="135">
        <v>6.7209011874873612</v>
      </c>
      <c r="AZ69" s="118">
        <v>7.7200729281891967</v>
      </c>
      <c r="BA69" s="118"/>
      <c r="BB69" s="118">
        <v>7.920074636090888</v>
      </c>
      <c r="BC69" s="136">
        <v>9.3640000301461939</v>
      </c>
      <c r="BD69" s="118"/>
      <c r="BE69" s="135">
        <v>6.6066068883194342</v>
      </c>
      <c r="BF69" s="118">
        <v>7.5887869145671836</v>
      </c>
      <c r="BG69" s="118"/>
      <c r="BH69" s="118">
        <v>7.7853874334914845</v>
      </c>
      <c r="BI69" s="136">
        <v>9.2047577215631513</v>
      </c>
      <c r="BJ69" s="118"/>
      <c r="BK69" s="135">
        <v>6.4942562551060981</v>
      </c>
      <c r="BL69" s="118">
        <v>7.459733524591746</v>
      </c>
      <c r="BM69" s="118"/>
      <c r="BN69" s="118">
        <v>7.6529906944770314</v>
      </c>
      <c r="BO69" s="136">
        <v>9.0482234557781887</v>
      </c>
      <c r="BP69" s="118"/>
      <c r="BQ69" s="135">
        <v>6.3838162342535121</v>
      </c>
      <c r="BR69" s="118">
        <v>7.3328747907124203</v>
      </c>
      <c r="BS69" s="118"/>
      <c r="BT69" s="118">
        <v>7.5228454678826608</v>
      </c>
      <c r="BU69" s="136">
        <v>8.8943511803579938</v>
      </c>
    </row>
    <row r="70" spans="1:73" x14ac:dyDescent="0.25">
      <c r="A70" s="60" t="s">
        <v>219</v>
      </c>
      <c r="B70" s="60" t="s">
        <v>3</v>
      </c>
      <c r="C70" s="159">
        <v>1.0021672982239531</v>
      </c>
      <c r="D70" s="12">
        <v>1.250945356460847</v>
      </c>
      <c r="E70" s="12"/>
      <c r="F70" s="12">
        <v>1.0023902807608154</v>
      </c>
      <c r="G70" s="160">
        <v>1.2473703181851823</v>
      </c>
      <c r="I70" s="397">
        <v>1.4807327160172348</v>
      </c>
      <c r="J70" s="398">
        <v>1.848309876548659</v>
      </c>
      <c r="K70" s="118"/>
      <c r="L70" s="397">
        <v>2.1734981797384609</v>
      </c>
      <c r="M70" s="398">
        <v>2.7046921424432679</v>
      </c>
      <c r="N70" s="118"/>
      <c r="O70" s="135">
        <v>1.4569297859984831</v>
      </c>
      <c r="P70" s="118">
        <v>1.8185981060389953</v>
      </c>
      <c r="Q70" s="118"/>
      <c r="R70" s="118">
        <v>2.1385589739597481</v>
      </c>
      <c r="S70" s="136">
        <v>2.6612139393263625</v>
      </c>
      <c r="T70" s="118"/>
      <c r="U70" s="135">
        <v>1.4335094905169095</v>
      </c>
      <c r="V70" s="118">
        <v>1.7893639552823934</v>
      </c>
      <c r="W70" s="118"/>
      <c r="X70" s="118">
        <v>2.104181419491272</v>
      </c>
      <c r="Y70" s="136">
        <v>2.6184346527761932</v>
      </c>
      <c r="Z70" s="118"/>
      <c r="AA70" s="135">
        <v>1.3840972197710817</v>
      </c>
      <c r="AB70" s="118">
        <v>1.7276855800737601</v>
      </c>
      <c r="AC70" s="118"/>
      <c r="AD70" s="118">
        <v>2.0316514622876043</v>
      </c>
      <c r="AE70" s="136">
        <v>2.5281786741104502</v>
      </c>
      <c r="AF70" s="118"/>
      <c r="AG70" s="135">
        <v>1.3363881623743183</v>
      </c>
      <c r="AH70" s="118">
        <v>1.6681332239777542</v>
      </c>
      <c r="AI70" s="118"/>
      <c r="AJ70" s="118">
        <v>1.9616215721614407</v>
      </c>
      <c r="AK70" s="136">
        <v>2.4410337685724146</v>
      </c>
      <c r="AL70" s="118"/>
      <c r="AM70" s="135">
        <v>1.2903236095146453</v>
      </c>
      <c r="AN70" s="118">
        <v>1.6106336043040979</v>
      </c>
      <c r="AO70" s="118"/>
      <c r="AP70" s="118">
        <v>1.8940055731982626</v>
      </c>
      <c r="AQ70" s="136">
        <v>2.3568926992105963</v>
      </c>
      <c r="AR70" s="118"/>
      <c r="AS70" s="135">
        <v>1.2458468760400165</v>
      </c>
      <c r="AT70" s="118">
        <v>1.555115964375879</v>
      </c>
      <c r="AU70" s="118"/>
      <c r="AV70" s="118">
        <v>1.8287202599191488</v>
      </c>
      <c r="AW70" s="136">
        <v>2.2756519254712719</v>
      </c>
      <c r="AX70" s="118"/>
      <c r="AY70" s="135">
        <v>1.2029032307038876</v>
      </c>
      <c r="AZ70" s="118">
        <v>1.5015119864592825</v>
      </c>
      <c r="BA70" s="118"/>
      <c r="BB70" s="118">
        <v>1.7656852948915214</v>
      </c>
      <c r="BC70" s="136">
        <v>2.1972114757857217</v>
      </c>
      <c r="BD70" s="118"/>
      <c r="BE70" s="135">
        <v>1.1614398288151855</v>
      </c>
      <c r="BF70" s="118">
        <v>1.4497557076945857</v>
      </c>
      <c r="BG70" s="118"/>
      <c r="BH70" s="118">
        <v>1.7048231098691911</v>
      </c>
      <c r="BI70" s="136">
        <v>2.1214748245493111</v>
      </c>
      <c r="BJ70" s="118"/>
      <c r="BK70" s="135">
        <v>1.1214056472097957</v>
      </c>
      <c r="BL70" s="118">
        <v>1.3997834389249644</v>
      </c>
      <c r="BM70" s="118"/>
      <c r="BN70" s="118">
        <v>1.6460588103400511</v>
      </c>
      <c r="BO70" s="136">
        <v>2.0483487733410359</v>
      </c>
      <c r="BP70" s="118"/>
      <c r="BQ70" s="135">
        <v>1.082751421463547</v>
      </c>
      <c r="BR70" s="118">
        <v>1.3515336863232252</v>
      </c>
      <c r="BS70" s="118"/>
      <c r="BT70" s="118">
        <v>1.5893200833639576</v>
      </c>
      <c r="BU70" s="136">
        <v>1.977743336237362</v>
      </c>
    </row>
    <row r="71" spans="1:73" x14ac:dyDescent="0.25">
      <c r="A71" s="60" t="s">
        <v>220</v>
      </c>
      <c r="B71" s="406" t="s">
        <v>4</v>
      </c>
      <c r="C71" s="159">
        <v>1.0549922835896415</v>
      </c>
      <c r="D71" s="12">
        <v>1.3140369581157225</v>
      </c>
      <c r="E71" s="12"/>
      <c r="F71" s="12">
        <v>1.0554700613746886</v>
      </c>
      <c r="G71" s="160">
        <v>1.3050825597269415</v>
      </c>
      <c r="I71" s="397">
        <v>3.4503165807520952</v>
      </c>
      <c r="J71" s="398">
        <v>4.2975134271894309</v>
      </c>
      <c r="K71" s="118"/>
      <c r="L71" s="397">
        <v>5.1768851972764827</v>
      </c>
      <c r="M71" s="398">
        <v>6.4011882780213254</v>
      </c>
      <c r="N71" s="118"/>
      <c r="O71" s="135">
        <v>3.3323258886602396</v>
      </c>
      <c r="P71" s="118">
        <v>4.150551091507876</v>
      </c>
      <c r="Q71" s="118"/>
      <c r="R71" s="118">
        <v>4.9998509301271223</v>
      </c>
      <c r="S71" s="136">
        <v>6.1822864417818888</v>
      </c>
      <c r="T71" s="118"/>
      <c r="U71" s="135">
        <v>3.2183701316517266</v>
      </c>
      <c r="V71" s="118">
        <v>4.0086144360190428</v>
      </c>
      <c r="W71" s="118"/>
      <c r="X71" s="118">
        <v>4.8288707148933039</v>
      </c>
      <c r="Y71" s="136">
        <v>5.9708704053389559</v>
      </c>
      <c r="Z71" s="118"/>
      <c r="AA71" s="135">
        <v>3.1435535569952395</v>
      </c>
      <c r="AB71" s="118">
        <v>3.9154272670629444</v>
      </c>
      <c r="AC71" s="118"/>
      <c r="AD71" s="118">
        <v>4.7166152714331933</v>
      </c>
      <c r="AE71" s="136">
        <v>5.8320672058399641</v>
      </c>
      <c r="AF71" s="118"/>
      <c r="AG71" s="135">
        <v>3.0704762228904467</v>
      </c>
      <c r="AH71" s="118">
        <v>3.8244063948651537</v>
      </c>
      <c r="AI71" s="118"/>
      <c r="AJ71" s="118">
        <v>4.6069693997198602</v>
      </c>
      <c r="AK71" s="136">
        <v>5.6964907265481184</v>
      </c>
      <c r="AL71" s="118"/>
      <c r="AM71" s="135">
        <v>2.999097697685531</v>
      </c>
      <c r="AN71" s="118">
        <v>3.7355014601144299</v>
      </c>
      <c r="AO71" s="118"/>
      <c r="AP71" s="118">
        <v>4.4998724357490332</v>
      </c>
      <c r="AQ71" s="136">
        <v>5.5640659567768296</v>
      </c>
      <c r="AR71" s="118"/>
      <c r="AS71" s="135">
        <v>2.9293784896322825</v>
      </c>
      <c r="AT71" s="118">
        <v>3.6486632741887379</v>
      </c>
      <c r="AU71" s="118"/>
      <c r="AV71" s="118">
        <v>4.3952651257560396</v>
      </c>
      <c r="AW71" s="136">
        <v>5.4347196295925269</v>
      </c>
      <c r="AX71" s="118"/>
      <c r="AY71" s="135">
        <v>2.8612800250364159</v>
      </c>
      <c r="AZ71" s="118">
        <v>3.5638437919405526</v>
      </c>
      <c r="BA71" s="118"/>
      <c r="BB71" s="118">
        <v>4.2930895934323496</v>
      </c>
      <c r="BC71" s="136">
        <v>5.3083801812781077</v>
      </c>
      <c r="BD71" s="118"/>
      <c r="BE71" s="135">
        <v>2.7947646269158191</v>
      </c>
      <c r="BF71" s="118">
        <v>3.4809960851148198</v>
      </c>
      <c r="BG71" s="118"/>
      <c r="BH71" s="118">
        <v>4.1932893079042284</v>
      </c>
      <c r="BI71" s="136">
        <v>5.1849777117387257</v>
      </c>
      <c r="BJ71" s="118"/>
      <c r="BK71" s="135">
        <v>2.7297954941549314</v>
      </c>
      <c r="BL71" s="118">
        <v>3.4000743163848601</v>
      </c>
      <c r="BM71" s="118"/>
      <c r="BN71" s="118">
        <v>4.0958090524557802</v>
      </c>
      <c r="BO71" s="136">
        <v>5.0644439458280184</v>
      </c>
      <c r="BP71" s="118"/>
      <c r="BQ71" s="135">
        <v>2.666336681143711</v>
      </c>
      <c r="BR71" s="118">
        <v>3.321033713991854</v>
      </c>
      <c r="BS71" s="118"/>
      <c r="BT71" s="118">
        <v>4.0005948939790779</v>
      </c>
      <c r="BU71" s="136">
        <v>4.9467121955733715</v>
      </c>
    </row>
    <row r="72" spans="1:73" x14ac:dyDescent="0.25">
      <c r="A72" s="60" t="s">
        <v>221</v>
      </c>
      <c r="B72" s="406" t="s">
        <v>5</v>
      </c>
      <c r="C72" s="159">
        <v>1.6731707629213854</v>
      </c>
      <c r="D72" s="12">
        <v>2.1084657079178855</v>
      </c>
      <c r="E72" s="12"/>
      <c r="F72" s="12">
        <v>1.8328281833945048</v>
      </c>
      <c r="G72" s="160">
        <v>2.3186484328238159</v>
      </c>
      <c r="I72" s="397">
        <v>2.5613292072350315</v>
      </c>
      <c r="J72" s="398">
        <v>3.2276889602793699</v>
      </c>
      <c r="K72" s="118"/>
      <c r="L72" s="397">
        <v>3.6329507644274921</v>
      </c>
      <c r="M72" s="398">
        <v>4.5959221234065755</v>
      </c>
      <c r="N72" s="118"/>
      <c r="O72" s="135">
        <v>2.3515873589444727</v>
      </c>
      <c r="P72" s="118">
        <v>2.9633803168126316</v>
      </c>
      <c r="Q72" s="118"/>
      <c r="R72" s="118">
        <v>3.3354560863020728</v>
      </c>
      <c r="S72" s="136">
        <v>4.2195717510921309</v>
      </c>
      <c r="T72" s="118"/>
      <c r="U72" s="135">
        <v>2.1590208283756951</v>
      </c>
      <c r="V72" s="118">
        <v>2.7207153508721134</v>
      </c>
      <c r="W72" s="118"/>
      <c r="X72" s="118">
        <v>3.0623226201092608</v>
      </c>
      <c r="Y72" s="136">
        <v>3.8740399172424405</v>
      </c>
      <c r="Z72" s="118"/>
      <c r="AA72" s="135">
        <v>2.0662463665189925</v>
      </c>
      <c r="AB72" s="118">
        <v>2.6038045275836095</v>
      </c>
      <c r="AC72" s="118"/>
      <c r="AD72" s="118">
        <v>2.9307327209390954</v>
      </c>
      <c r="AE72" s="136">
        <v>3.707570023200728</v>
      </c>
      <c r="AF72" s="118"/>
      <c r="AG72" s="135">
        <v>1.9774584807340345</v>
      </c>
      <c r="AH72" s="118">
        <v>2.4919174347627617</v>
      </c>
      <c r="AI72" s="118"/>
      <c r="AJ72" s="118">
        <v>2.8047973212164758</v>
      </c>
      <c r="AK72" s="136">
        <v>3.5482534435838149</v>
      </c>
      <c r="AL72" s="118"/>
      <c r="AM72" s="135">
        <v>1.8924858653785384</v>
      </c>
      <c r="AN72" s="118">
        <v>2.3848381996006909</v>
      </c>
      <c r="AO72" s="118"/>
      <c r="AP72" s="118">
        <v>2.6842734435988862</v>
      </c>
      <c r="AQ72" s="136">
        <v>3.3957827960415496</v>
      </c>
      <c r="AR72" s="118"/>
      <c r="AS72" s="135">
        <v>1.8111645759197421</v>
      </c>
      <c r="AT72" s="118">
        <v>2.2823602254767836</v>
      </c>
      <c r="AU72" s="118"/>
      <c r="AV72" s="118">
        <v>2.5689285516306692</v>
      </c>
      <c r="AW72" s="136">
        <v>3.249863906633697</v>
      </c>
      <c r="AX72" s="118"/>
      <c r="AY72" s="135">
        <v>1.7333377126229708</v>
      </c>
      <c r="AZ72" s="118">
        <v>2.1842857933551381</v>
      </c>
      <c r="BA72" s="118"/>
      <c r="BB72" s="118">
        <v>2.4585401010916543</v>
      </c>
      <c r="BC72" s="136">
        <v>3.1102152422563853</v>
      </c>
      <c r="BD72" s="118"/>
      <c r="BE72" s="135">
        <v>1.6588551178323006</v>
      </c>
      <c r="BF72" s="118">
        <v>2.0904256803092527</v>
      </c>
      <c r="BG72" s="118"/>
      <c r="BH72" s="118">
        <v>2.3528951106246097</v>
      </c>
      <c r="BI72" s="136">
        <v>2.9765673674575419</v>
      </c>
      <c r="BJ72" s="118"/>
      <c r="BK72" s="135">
        <v>1.5875730862592599</v>
      </c>
      <c r="BL72" s="118">
        <v>2.0005987944389441</v>
      </c>
      <c r="BM72" s="118"/>
      <c r="BN72" s="118">
        <v>2.2517897508131015</v>
      </c>
      <c r="BO72" s="136">
        <v>2.8486624245933028</v>
      </c>
      <c r="BP72" s="118"/>
      <c r="BQ72" s="135">
        <v>1.5193540877206049</v>
      </c>
      <c r="BR72" s="118">
        <v>1.9146318254751116</v>
      </c>
      <c r="BS72" s="118"/>
      <c r="BT72" s="118">
        <v>2.1550289509169316</v>
      </c>
      <c r="BU72" s="136">
        <v>2.7262536363224261</v>
      </c>
    </row>
    <row r="73" spans="1:73" x14ac:dyDescent="0.25">
      <c r="A73" s="60" t="s">
        <v>222</v>
      </c>
      <c r="B73" s="406" t="s">
        <v>6</v>
      </c>
      <c r="C73" s="159">
        <v>2.5601428294978477</v>
      </c>
      <c r="D73" s="12">
        <v>3.3305619483478575</v>
      </c>
      <c r="E73" s="12"/>
      <c r="F73" s="12">
        <v>2.8870175082852869</v>
      </c>
      <c r="G73" s="160">
        <v>3.8803244754009047</v>
      </c>
      <c r="I73" s="397">
        <v>2.1260359540775786</v>
      </c>
      <c r="J73" s="398">
        <v>2.7658200815534499</v>
      </c>
      <c r="K73" s="118"/>
      <c r="L73" s="397">
        <v>2.6872248638759495</v>
      </c>
      <c r="M73" s="398">
        <v>3.6117911929106716</v>
      </c>
      <c r="N73" s="118"/>
      <c r="O73" s="135">
        <v>1.9733343777936183</v>
      </c>
      <c r="P73" s="118">
        <v>2.5671662980362817</v>
      </c>
      <c r="Q73" s="118"/>
      <c r="R73" s="118">
        <v>2.4942161465227457</v>
      </c>
      <c r="S73" s="136">
        <v>3.352375914769115</v>
      </c>
      <c r="T73" s="118"/>
      <c r="U73" s="135">
        <v>1.8316005235535324</v>
      </c>
      <c r="V73" s="118">
        <v>2.3827807331819559</v>
      </c>
      <c r="W73" s="118"/>
      <c r="X73" s="118">
        <v>2.3150701934938485</v>
      </c>
      <c r="Y73" s="136">
        <v>3.1115930223162303</v>
      </c>
      <c r="Z73" s="118"/>
      <c r="AA73" s="135">
        <v>1.7905958779485116</v>
      </c>
      <c r="AB73" s="118">
        <v>2.3294366342574602</v>
      </c>
      <c r="AC73" s="118"/>
      <c r="AD73" s="118">
        <v>2.2632419527752945</v>
      </c>
      <c r="AE73" s="136">
        <v>3.0419327620649432</v>
      </c>
      <c r="AF73" s="118"/>
      <c r="AG73" s="135">
        <v>1.7505092168819159</v>
      </c>
      <c r="AH73" s="118">
        <v>2.2772867672865971</v>
      </c>
      <c r="AI73" s="118"/>
      <c r="AJ73" s="118">
        <v>2.2125740079922718</v>
      </c>
      <c r="AK73" s="136">
        <v>2.9738320090575261</v>
      </c>
      <c r="AL73" s="118"/>
      <c r="AM73" s="135">
        <v>1.7113199891308202</v>
      </c>
      <c r="AN73" s="118">
        <v>2.2263043966043576</v>
      </c>
      <c r="AO73" s="118"/>
      <c r="AP73" s="118">
        <v>2.1630403832166114</v>
      </c>
      <c r="AQ73" s="136">
        <v>2.9072558500904551</v>
      </c>
      <c r="AR73" s="118"/>
      <c r="AS73" s="135">
        <v>1.6730081035593121</v>
      </c>
      <c r="AT73" s="118">
        <v>2.1764633850858908</v>
      </c>
      <c r="AU73" s="118"/>
      <c r="AV73" s="118">
        <v>2.1146156840518247</v>
      </c>
      <c r="AW73" s="136">
        <v>2.8421701535736195</v>
      </c>
      <c r="AX73" s="118"/>
      <c r="AY73" s="135">
        <v>1.6355539188183714</v>
      </c>
      <c r="AZ73" s="118">
        <v>2.1277381807467894</v>
      </c>
      <c r="BA73" s="118"/>
      <c r="BB73" s="118">
        <v>2.0672750846141605</v>
      </c>
      <c r="BC73" s="136">
        <v>2.7785415520320851</v>
      </c>
      <c r="BD73" s="118"/>
      <c r="BE73" s="135">
        <v>1.5989382332763433</v>
      </c>
      <c r="BF73" s="118">
        <v>2.0801038036433566</v>
      </c>
      <c r="BG73" s="118"/>
      <c r="BH73" s="118">
        <v>2.0209943148051233</v>
      </c>
      <c r="BI73" s="136">
        <v>2.7163374249995944</v>
      </c>
      <c r="BJ73" s="118"/>
      <c r="BK73" s="135">
        <v>1.5631422751748396</v>
      </c>
      <c r="BL73" s="118">
        <v>2.0335358330661419</v>
      </c>
      <c r="BM73" s="118"/>
      <c r="BN73" s="118">
        <v>1.9757496478689249</v>
      </c>
      <c r="BO73" s="136">
        <v>2.6555258822950383</v>
      </c>
      <c r="BP73" s="118"/>
      <c r="BQ73" s="135">
        <v>1.5281476930050246</v>
      </c>
      <c r="BR73" s="118">
        <v>1.98801039502018</v>
      </c>
      <c r="BS73" s="118"/>
      <c r="BT73" s="118">
        <v>1.9315178882284927</v>
      </c>
      <c r="BU73" s="136">
        <v>2.5960757476733196</v>
      </c>
    </row>
    <row r="74" spans="1:73" x14ac:dyDescent="0.25">
      <c r="A74" s="60" t="s">
        <v>223</v>
      </c>
      <c r="B74" s="406" t="s">
        <v>7</v>
      </c>
      <c r="C74" s="159">
        <v>1.1111315342407877</v>
      </c>
      <c r="D74" s="12">
        <v>1.382274637628502</v>
      </c>
      <c r="E74" s="12"/>
      <c r="F74" s="12">
        <v>1.1478030875379563</v>
      </c>
      <c r="G74" s="160">
        <v>1.4609422477749363</v>
      </c>
      <c r="I74" s="397">
        <v>3.9090654211493687</v>
      </c>
      <c r="J74" s="398">
        <v>4.8629724042323934</v>
      </c>
      <c r="K74" s="118"/>
      <c r="L74" s="397">
        <v>5.0528993318972821</v>
      </c>
      <c r="M74" s="398">
        <v>6.4314116139527941</v>
      </c>
      <c r="N74" s="118"/>
      <c r="O74" s="135">
        <v>3.8741017771379811</v>
      </c>
      <c r="P74" s="118">
        <v>4.8194767811970562</v>
      </c>
      <c r="Q74" s="118"/>
      <c r="R74" s="118">
        <v>5.0077049556379327</v>
      </c>
      <c r="S74" s="136">
        <v>6.373887484286314</v>
      </c>
      <c r="T74" s="118"/>
      <c r="U74" s="135">
        <v>3.8394508565709087</v>
      </c>
      <c r="V74" s="118">
        <v>4.7763701937280301</v>
      </c>
      <c r="W74" s="118"/>
      <c r="X74" s="118">
        <v>4.962914809012168</v>
      </c>
      <c r="Y74" s="136">
        <v>6.3168778646049679</v>
      </c>
      <c r="Z74" s="118"/>
      <c r="AA74" s="135">
        <v>3.6608036389882805</v>
      </c>
      <c r="AB74" s="118">
        <v>4.5541287125553298</v>
      </c>
      <c r="AC74" s="118"/>
      <c r="AD74" s="118">
        <v>4.7319935249925322</v>
      </c>
      <c r="AE74" s="136">
        <v>6.0229575368087032</v>
      </c>
      <c r="AF74" s="118"/>
      <c r="AG74" s="135">
        <v>3.490468763337415</v>
      </c>
      <c r="AH74" s="118">
        <v>4.3422279867995135</v>
      </c>
      <c r="AI74" s="118"/>
      <c r="AJ74" s="118">
        <v>4.5118168621210266</v>
      </c>
      <c r="AK74" s="136">
        <v>5.742713135782517</v>
      </c>
      <c r="AL74" s="118"/>
      <c r="AM74" s="135">
        <v>3.3280594616108079</v>
      </c>
      <c r="AN74" s="118">
        <v>4.1401868676578122</v>
      </c>
      <c r="AO74" s="118"/>
      <c r="AP74" s="118">
        <v>4.301884879978096</v>
      </c>
      <c r="AQ74" s="136">
        <v>5.4755083293120874</v>
      </c>
      <c r="AR74" s="118"/>
      <c r="AS74" s="135">
        <v>3.1732069618714798</v>
      </c>
      <c r="AT74" s="118">
        <v>3.9475465938766328</v>
      </c>
      <c r="AU74" s="118"/>
      <c r="AV74" s="118">
        <v>4.1017209000553931</v>
      </c>
      <c r="AW74" s="136">
        <v>5.2207363933181616</v>
      </c>
      <c r="AX74" s="118"/>
      <c r="AY74" s="135">
        <v>3.025559650907208</v>
      </c>
      <c r="AZ74" s="118">
        <v>3.7638697500730673</v>
      </c>
      <c r="BA74" s="118"/>
      <c r="BB74" s="118">
        <v>3.910870423393777</v>
      </c>
      <c r="BC74" s="136">
        <v>4.9778188342087741</v>
      </c>
      <c r="BD74" s="118"/>
      <c r="BE74" s="135">
        <v>2.8847822758459269</v>
      </c>
      <c r="BF74" s="118">
        <v>3.5887392735250452</v>
      </c>
      <c r="BG74" s="118"/>
      <c r="BH74" s="118">
        <v>3.7289000985829301</v>
      </c>
      <c r="BI74" s="136">
        <v>4.7462040753325461</v>
      </c>
      <c r="BJ74" s="118"/>
      <c r="BK74" s="135">
        <v>2.7505551829194577</v>
      </c>
      <c r="BL74" s="118">
        <v>3.4217575071749096</v>
      </c>
      <c r="BM74" s="118"/>
      <c r="BN74" s="118">
        <v>3.5553967377793003</v>
      </c>
      <c r="BO74" s="136">
        <v>4.5253662045504823</v>
      </c>
      <c r="BP74" s="118"/>
      <c r="BQ74" s="135">
        <v>2.6225735916470803</v>
      </c>
      <c r="BR74" s="118">
        <v>3.2625452966961381</v>
      </c>
      <c r="BS74" s="118"/>
      <c r="BT74" s="118">
        <v>3.3899663785081051</v>
      </c>
      <c r="BU74" s="136">
        <v>4.3148037800824586</v>
      </c>
    </row>
    <row r="75" spans="1:73" x14ac:dyDescent="0.25">
      <c r="A75" s="60" t="s">
        <v>224</v>
      </c>
      <c r="B75" s="406" t="s">
        <v>8</v>
      </c>
      <c r="C75" s="159">
        <v>1.1252560968368746</v>
      </c>
      <c r="D75" s="12">
        <v>1.2964782372596309</v>
      </c>
      <c r="E75" s="12"/>
      <c r="F75" s="12">
        <v>1.1611169939661874</v>
      </c>
      <c r="G75" s="160">
        <v>1.3499113663218321</v>
      </c>
      <c r="I75" s="397">
        <v>6.6824117856153205</v>
      </c>
      <c r="J75" s="398">
        <v>7.6992264043813243</v>
      </c>
      <c r="K75" s="118"/>
      <c r="L75" s="397">
        <v>9.0371882729536512</v>
      </c>
      <c r="M75" s="398">
        <v>10.506609784066047</v>
      </c>
      <c r="N75" s="118"/>
      <c r="O75" s="135">
        <v>6.2912806343515992</v>
      </c>
      <c r="P75" s="118">
        <v>7.2485796343232263</v>
      </c>
      <c r="Q75" s="118"/>
      <c r="R75" s="118">
        <v>8.5082286747145428</v>
      </c>
      <c r="S75" s="136">
        <v>9.8916428361197184</v>
      </c>
      <c r="T75" s="118"/>
      <c r="U75" s="135">
        <v>5.9230429506557103</v>
      </c>
      <c r="V75" s="118">
        <v>6.8243098664076074</v>
      </c>
      <c r="W75" s="118"/>
      <c r="X75" s="118">
        <v>8.0102298408324906</v>
      </c>
      <c r="Y75" s="136">
        <v>9.312670786131811</v>
      </c>
      <c r="Z75" s="118"/>
      <c r="AA75" s="135">
        <v>5.7360477926164153</v>
      </c>
      <c r="AB75" s="118">
        <v>6.6088609978768229</v>
      </c>
      <c r="AC75" s="118"/>
      <c r="AD75" s="118">
        <v>7.7573405392528478</v>
      </c>
      <c r="AE75" s="136">
        <v>9.0186623921477924</v>
      </c>
      <c r="AF75" s="118"/>
      <c r="AG75" s="135">
        <v>5.5549562198493279</v>
      </c>
      <c r="AH75" s="118">
        <v>6.4002140207987832</v>
      </c>
      <c r="AI75" s="118"/>
      <c r="AJ75" s="118">
        <v>7.5124351532566802</v>
      </c>
      <c r="AK75" s="136">
        <v>8.7339360760679767</v>
      </c>
      <c r="AL75" s="118"/>
      <c r="AM75" s="135">
        <v>5.3795818514907303</v>
      </c>
      <c r="AN75" s="118">
        <v>6.1981541940720355</v>
      </c>
      <c r="AO75" s="118"/>
      <c r="AP75" s="118">
        <v>7.275261624304358</v>
      </c>
      <c r="AQ75" s="136">
        <v>8.4581987953398965</v>
      </c>
      <c r="AR75" s="118"/>
      <c r="AS75" s="135">
        <v>5.2097441908684203</v>
      </c>
      <c r="AT75" s="118">
        <v>6.0024735561418128</v>
      </c>
      <c r="AU75" s="118"/>
      <c r="AV75" s="118">
        <v>7.0455758515440232</v>
      </c>
      <c r="AW75" s="136">
        <v>8.1911667589966068</v>
      </c>
      <c r="AX75" s="118"/>
      <c r="AY75" s="135">
        <v>5.0452684397331211</v>
      </c>
      <c r="AZ75" s="118">
        <v>5.8129707109643745</v>
      </c>
      <c r="BA75" s="118"/>
      <c r="BB75" s="118">
        <v>6.8231414405810806</v>
      </c>
      <c r="BC75" s="136">
        <v>7.9325651355768034</v>
      </c>
      <c r="BD75" s="118"/>
      <c r="BE75" s="135">
        <v>4.8859853183547566</v>
      </c>
      <c r="BF75" s="118">
        <v>5.6294506207286217</v>
      </c>
      <c r="BG75" s="118"/>
      <c r="BH75" s="118">
        <v>6.6077294601792378</v>
      </c>
      <c r="BI75" s="136">
        <v>7.6821277702661277</v>
      </c>
      <c r="BJ75" s="118"/>
      <c r="BK75" s="135">
        <v>4.7317308912984277</v>
      </c>
      <c r="BL75" s="118">
        <v>5.4517244051216558</v>
      </c>
      <c r="BM75" s="118"/>
      <c r="BN75" s="118">
        <v>6.3991182066426866</v>
      </c>
      <c r="BO75" s="136">
        <v>7.4395969109685529</v>
      </c>
      <c r="BP75" s="118"/>
      <c r="BQ75" s="135">
        <v>4.582346398700782</v>
      </c>
      <c r="BR75" s="118">
        <v>5.2796091469316835</v>
      </c>
      <c r="BS75" s="118"/>
      <c r="BT75" s="118">
        <v>6.1970929756369229</v>
      </c>
      <c r="BU75" s="136">
        <v>7.2047229430259083</v>
      </c>
    </row>
    <row r="76" spans="1:73" x14ac:dyDescent="0.25">
      <c r="A76" s="60" t="s">
        <v>225</v>
      </c>
      <c r="B76" s="406" t="s">
        <v>9</v>
      </c>
      <c r="C76" s="159">
        <v>1.3173060628198785</v>
      </c>
      <c r="D76" s="12">
        <v>1.7086455480810125</v>
      </c>
      <c r="E76" s="12"/>
      <c r="F76" s="12">
        <v>1.234998223045638</v>
      </c>
      <c r="G76" s="160">
        <v>1.4933146491838287</v>
      </c>
      <c r="I76" s="397">
        <v>2.5382304438932333</v>
      </c>
      <c r="J76" s="398">
        <v>3.2922767687548977</v>
      </c>
      <c r="K76" s="118"/>
      <c r="L76" s="397">
        <v>5.2097507832171699</v>
      </c>
      <c r="M76" s="398">
        <v>6.299439965176072</v>
      </c>
      <c r="N76" s="118"/>
      <c r="O76" s="135">
        <v>2.4417294722907879</v>
      </c>
      <c r="P76" s="118">
        <v>3.1671077133866645</v>
      </c>
      <c r="Q76" s="118"/>
      <c r="R76" s="118">
        <v>5.0116812920893556</v>
      </c>
      <c r="S76" s="136">
        <v>6.0599415860382253</v>
      </c>
      <c r="T76" s="118"/>
      <c r="U76" s="135">
        <v>2.3488973706850054</v>
      </c>
      <c r="V76" s="118">
        <v>3.046697459760273</v>
      </c>
      <c r="W76" s="118"/>
      <c r="X76" s="118">
        <v>4.8211422040361018</v>
      </c>
      <c r="Y76" s="136">
        <v>5.8295486946781407</v>
      </c>
      <c r="Z76" s="118"/>
      <c r="AA76" s="135">
        <v>2.2782709705965138</v>
      </c>
      <c r="AB76" s="118">
        <v>2.9550896796898867</v>
      </c>
      <c r="AC76" s="118"/>
      <c r="AD76" s="118">
        <v>4.6761806052726502</v>
      </c>
      <c r="AE76" s="136">
        <v>5.654266435187334</v>
      </c>
      <c r="AF76" s="118"/>
      <c r="AG76" s="135">
        <v>2.209768157707579</v>
      </c>
      <c r="AH76" s="118">
        <v>2.8662363527544974</v>
      </c>
      <c r="AI76" s="118"/>
      <c r="AJ76" s="118">
        <v>4.5355776966757038</v>
      </c>
      <c r="AK76" s="136">
        <v>5.4842545443136128</v>
      </c>
      <c r="AL76" s="118"/>
      <c r="AM76" s="135">
        <v>2.1433250802207362</v>
      </c>
      <c r="AN76" s="118">
        <v>2.7800546583457786</v>
      </c>
      <c r="AO76" s="118"/>
      <c r="AP76" s="118">
        <v>4.3992024216059207</v>
      </c>
      <c r="AQ76" s="136">
        <v>5.3193545531654829</v>
      </c>
      <c r="AR76" s="118"/>
      <c r="AS76" s="135">
        <v>2.0788798062276785</v>
      </c>
      <c r="AT76" s="118">
        <v>2.6964642660967786</v>
      </c>
      <c r="AU76" s="118"/>
      <c r="AV76" s="118">
        <v>4.2669276640212619</v>
      </c>
      <c r="AW76" s="136">
        <v>5.1594127576774813</v>
      </c>
      <c r="AX76" s="118"/>
      <c r="AY76" s="135">
        <v>2.0163722659822296</v>
      </c>
      <c r="AZ76" s="118">
        <v>2.6153872610056053</v>
      </c>
      <c r="BA76" s="118"/>
      <c r="BB76" s="118">
        <v>4.1386301299915251</v>
      </c>
      <c r="BC76" s="136">
        <v>5.0042800753418835</v>
      </c>
      <c r="BD76" s="118"/>
      <c r="BE76" s="135">
        <v>1.9557441959090494</v>
      </c>
      <c r="BF76" s="118">
        <v>2.5367480708104804</v>
      </c>
      <c r="BG76" s="118"/>
      <c r="BH76" s="118">
        <v>4.0141902327754853</v>
      </c>
      <c r="BI76" s="136">
        <v>4.8538119062481897</v>
      </c>
      <c r="BJ76" s="118"/>
      <c r="BK76" s="135">
        <v>1.8969390842958773</v>
      </c>
      <c r="BL76" s="118">
        <v>2.4604733955484779</v>
      </c>
      <c r="BM76" s="118"/>
      <c r="BN76" s="118">
        <v>3.8934919813535265</v>
      </c>
      <c r="BO76" s="136">
        <v>4.7078679983008636</v>
      </c>
      <c r="BP76" s="118"/>
      <c r="BQ76" s="135">
        <v>1.8399021186186979</v>
      </c>
      <c r="BR76" s="118">
        <v>2.3864921392322773</v>
      </c>
      <c r="BS76" s="118"/>
      <c r="BT76" s="118">
        <v>3.7764228723118594</v>
      </c>
      <c r="BU76" s="136">
        <v>4.5663123164896842</v>
      </c>
    </row>
    <row r="77" spans="1:73" x14ac:dyDescent="0.25">
      <c r="A77" s="60" t="s">
        <v>226</v>
      </c>
      <c r="B77" s="406" t="s">
        <v>10</v>
      </c>
      <c r="C77" s="159">
        <v>4.0040527441495479</v>
      </c>
      <c r="D77" s="12">
        <v>5.4213889590694189</v>
      </c>
      <c r="E77" s="12"/>
      <c r="F77" s="12">
        <v>2.0510833690910215</v>
      </c>
      <c r="G77" s="160">
        <v>2.5328255806251265</v>
      </c>
      <c r="I77" s="397">
        <v>2.0622673728227845</v>
      </c>
      <c r="J77" s="398">
        <v>2.7922593132686679</v>
      </c>
      <c r="K77" s="118"/>
      <c r="L77" s="397">
        <v>4.4914988031166576</v>
      </c>
      <c r="M77" s="398">
        <v>5.5464264570204147</v>
      </c>
      <c r="N77" s="118"/>
      <c r="O77" s="135">
        <v>2.0987418855106355</v>
      </c>
      <c r="P77" s="118">
        <v>2.8416449065684271</v>
      </c>
      <c r="Q77" s="118"/>
      <c r="R77" s="118">
        <v>4.5709381775841429</v>
      </c>
      <c r="S77" s="136">
        <v>5.6445239223854005</v>
      </c>
      <c r="T77" s="118"/>
      <c r="U77" s="135">
        <v>2.1358615085723152</v>
      </c>
      <c r="V77" s="118">
        <v>2.8919039634515928</v>
      </c>
      <c r="W77" s="118"/>
      <c r="X77" s="118">
        <v>4.6517825650533924</v>
      </c>
      <c r="Y77" s="136">
        <v>5.7443563990744533</v>
      </c>
      <c r="Z77" s="118"/>
      <c r="AA77" s="135">
        <v>2.0704357392131785</v>
      </c>
      <c r="AB77" s="118">
        <v>2.8033190805075541</v>
      </c>
      <c r="AC77" s="118"/>
      <c r="AD77" s="118">
        <v>4.5092890316531529</v>
      </c>
      <c r="AE77" s="136">
        <v>5.5683951134882248</v>
      </c>
      <c r="AF77" s="118"/>
      <c r="AG77" s="135">
        <v>2.0070140938475944</v>
      </c>
      <c r="AH77" s="118">
        <v>2.7174477321709518</v>
      </c>
      <c r="AI77" s="118"/>
      <c r="AJ77" s="118">
        <v>4.3711603641461343</v>
      </c>
      <c r="AK77" s="136">
        <v>5.397823878914525</v>
      </c>
      <c r="AL77" s="118"/>
      <c r="AM77" s="135">
        <v>1.9455351820934415</v>
      </c>
      <c r="AN77" s="118">
        <v>2.6342067973739351</v>
      </c>
      <c r="AO77" s="118"/>
      <c r="AP77" s="118">
        <v>4.2372628578384397</v>
      </c>
      <c r="AQ77" s="136">
        <v>5.2324775871602602</v>
      </c>
      <c r="AR77" s="118"/>
      <c r="AS77" s="135">
        <v>1.8859394940804977</v>
      </c>
      <c r="AT77" s="118">
        <v>2.5535157012155243</v>
      </c>
      <c r="AU77" s="118"/>
      <c r="AV77" s="118">
        <v>4.1074669036820852</v>
      </c>
      <c r="AW77" s="136">
        <v>5.0721961876311168</v>
      </c>
      <c r="AX77" s="118"/>
      <c r="AY77" s="135">
        <v>1.8281693428465466</v>
      </c>
      <c r="AZ77" s="118">
        <v>2.4752963369673555</v>
      </c>
      <c r="BA77" s="118"/>
      <c r="BB77" s="118">
        <v>3.9816468628170658</v>
      </c>
      <c r="BC77" s="136">
        <v>4.9168245324070536</v>
      </c>
      <c r="BD77" s="118"/>
      <c r="BE77" s="135">
        <v>1.7721688084980094</v>
      </c>
      <c r="BF77" s="118">
        <v>2.3994729904685492</v>
      </c>
      <c r="BG77" s="118"/>
      <c r="BH77" s="118">
        <v>3.859680944956442</v>
      </c>
      <c r="BI77" s="136">
        <v>4.7662122260634483</v>
      </c>
      <c r="BJ77" s="118"/>
      <c r="BK77" s="135">
        <v>1.7178836840810481</v>
      </c>
      <c r="BL77" s="118">
        <v>2.3259722668365153</v>
      </c>
      <c r="BM77" s="118"/>
      <c r="BN77" s="118">
        <v>3.7414510904967444</v>
      </c>
      <c r="BO77" s="136">
        <v>4.6202134800925245</v>
      </c>
      <c r="BP77" s="118"/>
      <c r="BQ77" s="135">
        <v>1.6652614231107483</v>
      </c>
      <c r="BR77" s="118">
        <v>2.2547230194227561</v>
      </c>
      <c r="BS77" s="118"/>
      <c r="BT77" s="118">
        <v>3.6268428562395738</v>
      </c>
      <c r="BU77" s="136">
        <v>4.4786869717841453</v>
      </c>
    </row>
    <row r="78" spans="1:73" x14ac:dyDescent="0.25">
      <c r="A78" s="60" t="s">
        <v>227</v>
      </c>
      <c r="B78" s="406" t="s">
        <v>11</v>
      </c>
      <c r="C78" s="159">
        <v>1.2774580834002081</v>
      </c>
      <c r="D78" s="12">
        <v>1.7546615815907591</v>
      </c>
      <c r="E78" s="12"/>
      <c r="F78" s="12">
        <v>1.2189909815068174</v>
      </c>
      <c r="G78" s="160">
        <v>1.5812025503114129</v>
      </c>
      <c r="I78" s="397">
        <v>3.9218555879903247</v>
      </c>
      <c r="J78" s="398">
        <v>5.3868924688918991</v>
      </c>
      <c r="K78" s="118"/>
      <c r="L78" s="397">
        <v>7.1251062488190247</v>
      </c>
      <c r="M78" s="398">
        <v>9.2422637597745165</v>
      </c>
      <c r="N78" s="118"/>
      <c r="O78" s="135">
        <v>3.7329698915835769</v>
      </c>
      <c r="P78" s="118">
        <v>5.1274471852433203</v>
      </c>
      <c r="Q78" s="118"/>
      <c r="R78" s="118">
        <v>6.7819445424314884</v>
      </c>
      <c r="S78" s="136">
        <v>8.7971348182638422</v>
      </c>
      <c r="T78" s="118"/>
      <c r="U78" s="135">
        <v>3.5531813700999231</v>
      </c>
      <c r="V78" s="118">
        <v>4.8804973905238791</v>
      </c>
      <c r="W78" s="118"/>
      <c r="X78" s="118">
        <v>6.4553103028098446</v>
      </c>
      <c r="Y78" s="136">
        <v>8.3734443229737554</v>
      </c>
      <c r="Z78" s="118"/>
      <c r="AA78" s="135">
        <v>3.4326938171190449</v>
      </c>
      <c r="AB78" s="118">
        <v>4.7150008603264224</v>
      </c>
      <c r="AC78" s="118"/>
      <c r="AD78" s="118">
        <v>6.2364122334169112</v>
      </c>
      <c r="AE78" s="136">
        <v>8.0895027755518853</v>
      </c>
      <c r="AF78" s="118"/>
      <c r="AG78" s="135">
        <v>3.3162919690069028</v>
      </c>
      <c r="AH78" s="118">
        <v>4.5551162789357766</v>
      </c>
      <c r="AI78" s="118"/>
      <c r="AJ78" s="118">
        <v>6.0249369465915485</v>
      </c>
      <c r="AK78" s="136">
        <v>7.8151896198936202</v>
      </c>
      <c r="AL78" s="118"/>
      <c r="AM78" s="135">
        <v>3.2038372804626638</v>
      </c>
      <c r="AN78" s="118">
        <v>4.4006533464745212</v>
      </c>
      <c r="AO78" s="118"/>
      <c r="AP78" s="118">
        <v>5.820632737505119</v>
      </c>
      <c r="AQ78" s="136">
        <v>7.5501783594760132</v>
      </c>
      <c r="AR78" s="118"/>
      <c r="AS78" s="135">
        <v>3.0951959042243882</v>
      </c>
      <c r="AT78" s="118">
        <v>4.2514282160897707</v>
      </c>
      <c r="AU78" s="118"/>
      <c r="AV78" s="118">
        <v>5.623256436581122</v>
      </c>
      <c r="AW78" s="136">
        <v>7.2941535691971922</v>
      </c>
      <c r="AX78" s="118"/>
      <c r="AY78" s="135">
        <v>2.9902385317596254</v>
      </c>
      <c r="AZ78" s="118">
        <v>4.1072632751326159</v>
      </c>
      <c r="BA78" s="118"/>
      <c r="BB78" s="118">
        <v>5.4325731200667784</v>
      </c>
      <c r="BC78" s="136">
        <v>7.0468105199470514</v>
      </c>
      <c r="BD78" s="118"/>
      <c r="BE78" s="135">
        <v>2.8888402393581543</v>
      </c>
      <c r="BF78" s="118">
        <v>3.9679869337577203</v>
      </c>
      <c r="BG78" s="118"/>
      <c r="BH78" s="118">
        <v>5.2483558304190696</v>
      </c>
      <c r="BI78" s="136">
        <v>6.8078548159086578</v>
      </c>
      <c r="BJ78" s="118"/>
      <c r="BK78" s="135">
        <v>2.7908803394436812</v>
      </c>
      <c r="BL78" s="118">
        <v>3.8334334206914509</v>
      </c>
      <c r="BM78" s="118"/>
      <c r="BN78" s="118">
        <v>5.070385306172418</v>
      </c>
      <c r="BO78" s="136">
        <v>6.5770020441586885</v>
      </c>
      <c r="BP78" s="118"/>
      <c r="BQ78" s="135">
        <v>2.6962422369275254</v>
      </c>
      <c r="BR78" s="118">
        <v>3.7034425859254672</v>
      </c>
      <c r="BS78" s="118"/>
      <c r="BT78" s="118">
        <v>4.8984497209664948</v>
      </c>
      <c r="BU78" s="136">
        <v>6.3539774361498305</v>
      </c>
    </row>
    <row r="79" spans="1:73" x14ac:dyDescent="0.25">
      <c r="A79" s="60" t="s">
        <v>228</v>
      </c>
      <c r="B79" s="406" t="s">
        <v>12</v>
      </c>
      <c r="C79" s="159">
        <v>1.0275151324022711</v>
      </c>
      <c r="D79" s="12">
        <v>1.245118402436955</v>
      </c>
      <c r="E79" s="12"/>
      <c r="F79" s="12">
        <v>1.0307070147106097</v>
      </c>
      <c r="G79" s="160">
        <v>1.2655586712529863</v>
      </c>
      <c r="I79" s="397">
        <v>8.0973007617201525</v>
      </c>
      <c r="J79" s="398">
        <v>9.8121165037376823</v>
      </c>
      <c r="K79" s="118"/>
      <c r="L79" s="397">
        <v>10.87586172568264</v>
      </c>
      <c r="M79" s="398">
        <v>13.353980246414299</v>
      </c>
      <c r="N79" s="118"/>
      <c r="O79" s="135">
        <v>8.1455724227498933</v>
      </c>
      <c r="P79" s="118">
        <v>9.8706109546406182</v>
      </c>
      <c r="Q79" s="118"/>
      <c r="R79" s="118">
        <v>10.940697641511578</v>
      </c>
      <c r="S79" s="136">
        <v>13.433589344164526</v>
      </c>
      <c r="T79" s="118"/>
      <c r="U79" s="135">
        <v>8.1941318529174172</v>
      </c>
      <c r="V79" s="118">
        <v>9.9294541173413755</v>
      </c>
      <c r="W79" s="118"/>
      <c r="X79" s="118">
        <v>11.005920073470218</v>
      </c>
      <c r="Y79" s="136">
        <v>13.513673027643327</v>
      </c>
      <c r="Z79" s="118"/>
      <c r="AA79" s="135">
        <v>7.8850383496126035</v>
      </c>
      <c r="AB79" s="118">
        <v>9.5549019604901613</v>
      </c>
      <c r="AC79" s="118"/>
      <c r="AD79" s="118">
        <v>10.590762195410141</v>
      </c>
      <c r="AE79" s="136">
        <v>13.003919387647544</v>
      </c>
      <c r="AF79" s="118"/>
      <c r="AG79" s="135">
        <v>7.5876042625217517</v>
      </c>
      <c r="AH79" s="118">
        <v>9.1944784069381846</v>
      </c>
      <c r="AI79" s="118"/>
      <c r="AJ79" s="118">
        <v>10.191264622219151</v>
      </c>
      <c r="AK79" s="136">
        <v>12.513394329914881</v>
      </c>
      <c r="AL79" s="118"/>
      <c r="AM79" s="135">
        <v>7.3013897830270906</v>
      </c>
      <c r="AN79" s="118">
        <v>8.8476505070613793</v>
      </c>
      <c r="AO79" s="118"/>
      <c r="AP79" s="118">
        <v>9.8068366264618483</v>
      </c>
      <c r="AQ79" s="136">
        <v>12.041372526861895</v>
      </c>
      <c r="AR79" s="118"/>
      <c r="AS79" s="135">
        <v>7.0259716926742604</v>
      </c>
      <c r="AT79" s="118">
        <v>8.5139054148011741</v>
      </c>
      <c r="AU79" s="118"/>
      <c r="AV79" s="118">
        <v>9.4369097637238735</v>
      </c>
      <c r="AW79" s="136">
        <v>11.587156011221994</v>
      </c>
      <c r="AX79" s="118"/>
      <c r="AY79" s="135">
        <v>6.7609427373693816</v>
      </c>
      <c r="AZ79" s="118">
        <v>8.1927496293313844</v>
      </c>
      <c r="BA79" s="118"/>
      <c r="BB79" s="118">
        <v>9.0809370320668545</v>
      </c>
      <c r="BC79" s="136">
        <v>11.150073143978055</v>
      </c>
      <c r="BD79" s="118"/>
      <c r="BE79" s="135">
        <v>6.5059110251822387</v>
      </c>
      <c r="BF79" s="118">
        <v>7.8837082653304327</v>
      </c>
      <c r="BG79" s="118"/>
      <c r="BH79" s="118">
        <v>8.7383920631898153</v>
      </c>
      <c r="BI79" s="136">
        <v>10.729477621225998</v>
      </c>
      <c r="BJ79" s="118"/>
      <c r="BK79" s="135">
        <v>6.2604994468651265</v>
      </c>
      <c r="BL79" s="118">
        <v>7.5863243507798632</v>
      </c>
      <c r="BM79" s="118"/>
      <c r="BN79" s="118">
        <v>8.4087683441010554</v>
      </c>
      <c r="BO79" s="136">
        <v>10.324747518500768</v>
      </c>
      <c r="BP79" s="118"/>
      <c r="BQ79" s="135">
        <v>6.0243451182304915</v>
      </c>
      <c r="BR79" s="118">
        <v>7.3001581512508311</v>
      </c>
      <c r="BS79" s="118"/>
      <c r="BT79" s="118">
        <v>8.0915784681495921</v>
      </c>
      <c r="BU79" s="136">
        <v>9.9352843711516261</v>
      </c>
    </row>
    <row r="80" spans="1:73" x14ac:dyDescent="0.25">
      <c r="A80" s="60" t="s">
        <v>229</v>
      </c>
      <c r="B80" s="406" t="s">
        <v>13</v>
      </c>
      <c r="C80" s="159">
        <v>1.0314602419473311</v>
      </c>
      <c r="D80" s="12">
        <v>1.1199661339589617</v>
      </c>
      <c r="E80" s="12"/>
      <c r="F80" s="12">
        <v>1.0384389072387401</v>
      </c>
      <c r="G80" s="160">
        <v>1.1392348534499905</v>
      </c>
      <c r="I80" s="397">
        <v>13.653279726640758</v>
      </c>
      <c r="J80" s="398">
        <v>14.824818533419464</v>
      </c>
      <c r="K80" s="118"/>
      <c r="L80" s="397">
        <v>17.442116230766413</v>
      </c>
      <c r="M80" s="398">
        <v>19.135133120976707</v>
      </c>
      <c r="N80" s="118"/>
      <c r="O80" s="135">
        <v>12.356182805688393</v>
      </c>
      <c r="P80" s="118">
        <v>13.416422392830972</v>
      </c>
      <c r="Q80" s="118"/>
      <c r="R80" s="118">
        <v>15.78507003301838</v>
      </c>
      <c r="S80" s="136">
        <v>17.317245935614014</v>
      </c>
      <c r="T80" s="118"/>
      <c r="U80" s="135">
        <v>11.182313450275554</v>
      </c>
      <c r="V80" s="118">
        <v>12.141827531789545</v>
      </c>
      <c r="W80" s="118"/>
      <c r="X80" s="118">
        <v>14.28544751397671</v>
      </c>
      <c r="Y80" s="136">
        <v>15.672062739181669</v>
      </c>
      <c r="Z80" s="118"/>
      <c r="AA80" s="135">
        <v>10.931971307337525</v>
      </c>
      <c r="AB80" s="118">
        <v>11.870004430334877</v>
      </c>
      <c r="AC80" s="118"/>
      <c r="AD80" s="118">
        <v>13.965634484286548</v>
      </c>
      <c r="AE80" s="136">
        <v>15.321207096667974</v>
      </c>
      <c r="AF80" s="118"/>
      <c r="AG80" s="135">
        <v>10.687233656601355</v>
      </c>
      <c r="AH80" s="118">
        <v>11.604266722392099</v>
      </c>
      <c r="AI80" s="118"/>
      <c r="AJ80" s="118">
        <v>13.652981214475071</v>
      </c>
      <c r="AK80" s="136">
        <v>14.978206175254645</v>
      </c>
      <c r="AL80" s="118"/>
      <c r="AM80" s="135">
        <v>10.447975028449855</v>
      </c>
      <c r="AN80" s="118">
        <v>11.34447817224763</v>
      </c>
      <c r="AO80" s="118"/>
      <c r="AP80" s="118">
        <v>13.347327416634149</v>
      </c>
      <c r="AQ80" s="136">
        <v>14.64288412870725</v>
      </c>
      <c r="AR80" s="118"/>
      <c r="AS80" s="135">
        <v>10.214072762195578</v>
      </c>
      <c r="AT80" s="118">
        <v>11.090505594141783</v>
      </c>
      <c r="AU80" s="118"/>
      <c r="AV80" s="118">
        <v>13.048516391273976</v>
      </c>
      <c r="AW80" s="136">
        <v>14.315069047519064</v>
      </c>
      <c r="AX80" s="118"/>
      <c r="AY80" s="135">
        <v>9.9854069431963808</v>
      </c>
      <c r="AZ80" s="118">
        <v>10.842218783988448</v>
      </c>
      <c r="BA80" s="118"/>
      <c r="BB80" s="118">
        <v>12.756394946987953</v>
      </c>
      <c r="BC80" s="136">
        <v>13.994592870778243</v>
      </c>
      <c r="BD80" s="118"/>
      <c r="BE80" s="135">
        <v>9.7618603413788065</v>
      </c>
      <c r="BF80" s="118">
        <v>10.599490452623375</v>
      </c>
      <c r="BG80" s="118"/>
      <c r="BH80" s="118">
        <v>12.470813321916076</v>
      </c>
      <c r="BI80" s="136">
        <v>13.681291300008059</v>
      </c>
      <c r="BJ80" s="118"/>
      <c r="BK80" s="135">
        <v>9.5433183511377528</v>
      </c>
      <c r="BL80" s="118">
        <v>10.362196160546853</v>
      </c>
      <c r="BM80" s="118"/>
      <c r="BN80" s="118">
        <v>12.191625106966542</v>
      </c>
      <c r="BO80" s="136">
        <v>13.375003714936025</v>
      </c>
      <c r="BP80" s="118"/>
      <c r="BQ80" s="135">
        <v>9.3296689325816349</v>
      </c>
      <c r="BR80" s="118">
        <v>10.130214254127338</v>
      </c>
      <c r="BS80" s="118"/>
      <c r="BT80" s="118">
        <v>11.918687170756225</v>
      </c>
      <c r="BU80" s="136">
        <v>13.075573091148719</v>
      </c>
    </row>
    <row r="81" spans="1:73" x14ac:dyDescent="0.25">
      <c r="A81" s="60" t="s">
        <v>230</v>
      </c>
      <c r="B81" s="406" t="s">
        <v>14</v>
      </c>
      <c r="C81" s="159">
        <v>1.0810932876754076</v>
      </c>
      <c r="D81" s="12">
        <v>1.2768922747404989</v>
      </c>
      <c r="E81" s="12"/>
      <c r="F81" s="12">
        <v>1.0820475881898779</v>
      </c>
      <c r="G81" s="160">
        <v>1.3234735356338314</v>
      </c>
      <c r="I81" s="397">
        <v>6.5429229970506109</v>
      </c>
      <c r="J81" s="398">
        <v>7.7279249851973022</v>
      </c>
      <c r="K81" s="118"/>
      <c r="L81" s="397">
        <v>7.6751364952559413</v>
      </c>
      <c r="M81" s="398">
        <v>9.38760932949479</v>
      </c>
      <c r="N81" s="118"/>
      <c r="O81" s="135">
        <v>6.3838755452496061</v>
      </c>
      <c r="P81" s="118">
        <v>7.5400721284299221</v>
      </c>
      <c r="Q81" s="118"/>
      <c r="R81" s="118">
        <v>7.4885668378802368</v>
      </c>
      <c r="S81" s="136">
        <v>9.1594123381756933</v>
      </c>
      <c r="T81" s="118"/>
      <c r="U81" s="135">
        <v>6.2286942694582832</v>
      </c>
      <c r="V81" s="118">
        <v>7.3567856586115949</v>
      </c>
      <c r="W81" s="118"/>
      <c r="X81" s="118">
        <v>7.3065323750349229</v>
      </c>
      <c r="Y81" s="136">
        <v>8.9367624318512267</v>
      </c>
      <c r="Z81" s="118"/>
      <c r="AA81" s="135">
        <v>6.059630576377355</v>
      </c>
      <c r="AB81" s="118">
        <v>7.1571024988924945</v>
      </c>
      <c r="AC81" s="118"/>
      <c r="AD81" s="118">
        <v>7.1082132260287212</v>
      </c>
      <c r="AE81" s="136">
        <v>8.694194407871608</v>
      </c>
      <c r="AF81" s="118"/>
      <c r="AG81" s="135">
        <v>5.8951557314693597</v>
      </c>
      <c r="AH81" s="118">
        <v>6.962839282899596</v>
      </c>
      <c r="AI81" s="118"/>
      <c r="AJ81" s="118">
        <v>6.9152769977903699</v>
      </c>
      <c r="AK81" s="136">
        <v>8.4582103394022834</v>
      </c>
      <c r="AL81" s="118"/>
      <c r="AM81" s="135">
        <v>5.7351451809216458</v>
      </c>
      <c r="AN81" s="118">
        <v>6.773848898627878</v>
      </c>
      <c r="AO81" s="118"/>
      <c r="AP81" s="118">
        <v>6.7275775832185714</v>
      </c>
      <c r="AQ81" s="136">
        <v>8.2286315199944386</v>
      </c>
      <c r="AR81" s="118"/>
      <c r="AS81" s="135">
        <v>5.579477751650594</v>
      </c>
      <c r="AT81" s="118">
        <v>6.5899882270920109</v>
      </c>
      <c r="AU81" s="118"/>
      <c r="AV81" s="118">
        <v>6.5449728409559018</v>
      </c>
      <c r="AW81" s="136">
        <v>8.0052840937780321</v>
      </c>
      <c r="AX81" s="118"/>
      <c r="AY81" s="135">
        <v>5.4280355595394436</v>
      </c>
      <c r="AZ81" s="118">
        <v>6.4111180339449465</v>
      </c>
      <c r="BA81" s="118"/>
      <c r="BB81" s="118">
        <v>6.36732448774774</v>
      </c>
      <c r="BC81" s="136">
        <v>7.7879989238039027</v>
      </c>
      <c r="BD81" s="118"/>
      <c r="BE81" s="135">
        <v>5.2807039201667898</v>
      </c>
      <c r="BF81" s="118">
        <v>6.2371028640382784</v>
      </c>
      <c r="BG81" s="118"/>
      <c r="BH81" s="118">
        <v>6.1944979937228712</v>
      </c>
      <c r="BI81" s="136">
        <v>7.5766114639594342</v>
      </c>
      <c r="BJ81" s="118"/>
      <c r="BK81" s="135">
        <v>5.1373712619581573</v>
      </c>
      <c r="BL81" s="118">
        <v>6.0678109388445165</v>
      </c>
      <c r="BM81" s="118"/>
      <c r="BN81" s="118">
        <v>6.026362480516462</v>
      </c>
      <c r="BO81" s="136">
        <v>7.3709616343607687</v>
      </c>
      <c r="BP81" s="118"/>
      <c r="BQ81" s="135">
        <v>4.9979290416948698</v>
      </c>
      <c r="BR81" s="118">
        <v>5.9031140566636022</v>
      </c>
      <c r="BS81" s="118"/>
      <c r="BT81" s="118">
        <v>5.8627906221582471</v>
      </c>
      <c r="BU81" s="136">
        <v>7.1708937001272188</v>
      </c>
    </row>
    <row r="82" spans="1:73" x14ac:dyDescent="0.25">
      <c r="A82" s="60" t="s">
        <v>231</v>
      </c>
      <c r="B82" s="406" t="s">
        <v>15</v>
      </c>
      <c r="C82" s="159">
        <v>1.0153599273361387</v>
      </c>
      <c r="D82" s="12">
        <v>1.2240056773512884</v>
      </c>
      <c r="E82" s="12"/>
      <c r="F82" s="12">
        <v>1.0130602620898077</v>
      </c>
      <c r="G82" s="160">
        <v>1.1792902111694676</v>
      </c>
      <c r="I82" s="397">
        <v>8.8258460444389293</v>
      </c>
      <c r="J82" s="398">
        <v>10.639464267773221</v>
      </c>
      <c r="K82" s="118"/>
      <c r="L82" s="397">
        <v>15.972632193397315</v>
      </c>
      <c r="M82" s="398">
        <v>18.593532386145373</v>
      </c>
      <c r="N82" s="118"/>
      <c r="O82" s="135">
        <v>8.5029332006607454</v>
      </c>
      <c r="P82" s="118">
        <v>10.250196242284858</v>
      </c>
      <c r="Q82" s="118"/>
      <c r="R82" s="118">
        <v>15.388238577394604</v>
      </c>
      <c r="S82" s="136">
        <v>17.913247415337949</v>
      </c>
      <c r="T82" s="118"/>
      <c r="U82" s="135">
        <v>8.1918348281697213</v>
      </c>
      <c r="V82" s="118">
        <v>9.8751704372555267</v>
      </c>
      <c r="W82" s="118"/>
      <c r="X82" s="118">
        <v>14.825226277526243</v>
      </c>
      <c r="Y82" s="136">
        <v>17.257852155204937</v>
      </c>
      <c r="Z82" s="118"/>
      <c r="AA82" s="135">
        <v>8.0549015026250963</v>
      </c>
      <c r="AB82" s="118">
        <v>9.7100987583633511</v>
      </c>
      <c r="AC82" s="118"/>
      <c r="AD82" s="118">
        <v>14.577410302385687</v>
      </c>
      <c r="AE82" s="136">
        <v>16.969372817310656</v>
      </c>
      <c r="AF82" s="118"/>
      <c r="AG82" s="135">
        <v>7.9202571313914429</v>
      </c>
      <c r="AH82" s="118">
        <v>9.5477863897378086</v>
      </c>
      <c r="AI82" s="118"/>
      <c r="AJ82" s="118">
        <v>14.333736777173735</v>
      </c>
      <c r="AK82" s="136">
        <v>16.685715651239587</v>
      </c>
      <c r="AL82" s="118"/>
      <c r="AM82" s="135">
        <v>7.7878634526956185</v>
      </c>
      <c r="AN82" s="118">
        <v>9.388187207215152</v>
      </c>
      <c r="AO82" s="118"/>
      <c r="AP82" s="118">
        <v>14.094136457397971</v>
      </c>
      <c r="AQ82" s="136">
        <v>16.406800050383076</v>
      </c>
      <c r="AR82" s="118"/>
      <c r="AS82" s="135">
        <v>7.6576828443418083</v>
      </c>
      <c r="AT82" s="118">
        <v>9.2312558576353521</v>
      </c>
      <c r="AU82" s="118"/>
      <c r="AV82" s="118">
        <v>13.858541256045203</v>
      </c>
      <c r="AW82" s="136">
        <v>16.132546755538915</v>
      </c>
      <c r="AX82" s="118"/>
      <c r="AY82" s="135">
        <v>7.5296783130204616</v>
      </c>
      <c r="AZ82" s="118">
        <v>9.0769477459541328</v>
      </c>
      <c r="BA82" s="118"/>
      <c r="BB82" s="118">
        <v>13.62688422423324</v>
      </c>
      <c r="BC82" s="136">
        <v>15.862877832388314</v>
      </c>
      <c r="BD82" s="118"/>
      <c r="BE82" s="135">
        <v>7.4038134837959317</v>
      </c>
      <c r="BF82" s="118">
        <v>8.9252190225704364</v>
      </c>
      <c r="BG82" s="118"/>
      <c r="BH82" s="118">
        <v>13.399099532186078</v>
      </c>
      <c r="BI82" s="136">
        <v>15.597716649349376</v>
      </c>
      <c r="BJ82" s="118"/>
      <c r="BK82" s="135">
        <v>7.2800525897698449</v>
      </c>
      <c r="BL82" s="118">
        <v>8.7760265708657208</v>
      </c>
      <c r="BM82" s="118"/>
      <c r="BN82" s="118">
        <v>13.175122450527118</v>
      </c>
      <c r="BO82" s="136">
        <v>15.336987855800764</v>
      </c>
      <c r="BP82" s="118"/>
      <c r="BQ82" s="135">
        <v>7.1583604619172521</v>
      </c>
      <c r="BR82" s="118">
        <v>8.6293279949515451</v>
      </c>
      <c r="BS82" s="118"/>
      <c r="BT82" s="118">
        <v>12.954889331885072</v>
      </c>
      <c r="BU82" s="136">
        <v>15.080617360669386</v>
      </c>
    </row>
    <row r="83" spans="1:73" x14ac:dyDescent="0.25">
      <c r="A83" s="60" t="s">
        <v>232</v>
      </c>
      <c r="B83" s="406" t="s">
        <v>16</v>
      </c>
      <c r="C83" s="159">
        <v>1.0124394286709084</v>
      </c>
      <c r="D83" s="12">
        <v>1.2443270410693825</v>
      </c>
      <c r="E83" s="12"/>
      <c r="F83" s="12">
        <v>1.0179756031320868</v>
      </c>
      <c r="G83" s="160">
        <v>1.340971507159298</v>
      </c>
      <c r="I83" s="397">
        <v>3.0871579070885455</v>
      </c>
      <c r="J83" s="398">
        <v>3.7942359365481493</v>
      </c>
      <c r="K83" s="118"/>
      <c r="L83" s="397">
        <v>3.2204184756595371</v>
      </c>
      <c r="M83" s="398">
        <v>4.242232725127967</v>
      </c>
      <c r="N83" s="118"/>
      <c r="O83" s="135">
        <v>2.9186815298202418</v>
      </c>
      <c r="P83" s="118">
        <v>3.5871719818268635</v>
      </c>
      <c r="Q83" s="118"/>
      <c r="R83" s="118">
        <v>3.0446696301530509</v>
      </c>
      <c r="S83" s="136">
        <v>4.0107201097811727</v>
      </c>
      <c r="T83" s="118"/>
      <c r="U83" s="135">
        <v>2.7593994634850709</v>
      </c>
      <c r="V83" s="118">
        <v>3.3914081892625534</v>
      </c>
      <c r="W83" s="118"/>
      <c r="X83" s="118">
        <v>2.8785119781297461</v>
      </c>
      <c r="Y83" s="136">
        <v>3.7918419005449238</v>
      </c>
      <c r="Z83" s="118"/>
      <c r="AA83" s="135">
        <v>2.6187714373019557</v>
      </c>
      <c r="AB83" s="118">
        <v>3.2185709303051659</v>
      </c>
      <c r="AC83" s="118"/>
      <c r="AD83" s="118">
        <v>2.7318135884310011</v>
      </c>
      <c r="AE83" s="136">
        <v>3.5985972293299073</v>
      </c>
      <c r="AF83" s="118"/>
      <c r="AG83" s="135">
        <v>2.4853102755072181</v>
      </c>
      <c r="AH83" s="118">
        <v>3.0545420236359169</v>
      </c>
      <c r="AI83" s="118"/>
      <c r="AJ83" s="118">
        <v>2.5925914287093108</v>
      </c>
      <c r="AK83" s="136">
        <v>3.4152009389104174</v>
      </c>
      <c r="AL83" s="118"/>
      <c r="AM83" s="135">
        <v>2.3586507312396487</v>
      </c>
      <c r="AN83" s="118">
        <v>2.8988725667988202</v>
      </c>
      <c r="AO83" s="118"/>
      <c r="AP83" s="118">
        <v>2.460464485820737</v>
      </c>
      <c r="AQ83" s="136">
        <v>3.2411511235744683</v>
      </c>
      <c r="AR83" s="118"/>
      <c r="AS83" s="135">
        <v>2.2384461718132758</v>
      </c>
      <c r="AT83" s="118">
        <v>2.7511365348759798</v>
      </c>
      <c r="AU83" s="118"/>
      <c r="AV83" s="118">
        <v>2.3350711642979376</v>
      </c>
      <c r="AW83" s="136">
        <v>3.0759714563675318</v>
      </c>
      <c r="AX83" s="118"/>
      <c r="AY83" s="135">
        <v>2.1243676300780825</v>
      </c>
      <c r="AZ83" s="118">
        <v>2.6109296145733887</v>
      </c>
      <c r="BA83" s="118"/>
      <c r="BB83" s="118">
        <v>2.2160682967618275</v>
      </c>
      <c r="BC83" s="136">
        <v>2.919209885515357</v>
      </c>
      <c r="BD83" s="118"/>
      <c r="BE83" s="135">
        <v>2.0161029041264897</v>
      </c>
      <c r="BF83" s="118">
        <v>2.4778680977255276</v>
      </c>
      <c r="BG83" s="118"/>
      <c r="BH83" s="118">
        <v>2.1031302047658986</v>
      </c>
      <c r="BI83" s="136">
        <v>2.7704373972813485</v>
      </c>
      <c r="BJ83" s="118"/>
      <c r="BK83" s="135">
        <v>1.9133557028817401</v>
      </c>
      <c r="BL83" s="118">
        <v>2.3515878311905927</v>
      </c>
      <c r="BM83" s="118"/>
      <c r="BN83" s="118">
        <v>1.9959478075029879</v>
      </c>
      <c r="BO83" s="136">
        <v>2.6292468418727801</v>
      </c>
      <c r="BP83" s="118"/>
      <c r="BQ83" s="135">
        <v>1.8158448352298946</v>
      </c>
      <c r="BR83" s="118">
        <v>2.2317432202624965</v>
      </c>
      <c r="BS83" s="118"/>
      <c r="BT83" s="118">
        <v>1.8942277759352641</v>
      </c>
      <c r="BU83" s="136">
        <v>2.4952518191826707</v>
      </c>
    </row>
    <row r="84" spans="1:73" x14ac:dyDescent="0.25">
      <c r="A84" s="60" t="s">
        <v>233</v>
      </c>
      <c r="B84" s="406" t="s">
        <v>17</v>
      </c>
      <c r="C84" s="159">
        <v>1.0161574677105325</v>
      </c>
      <c r="D84" s="12">
        <v>1.1469792793260576</v>
      </c>
      <c r="E84" s="12"/>
      <c r="F84" s="12">
        <v>1.0233346416580751</v>
      </c>
      <c r="G84" s="160">
        <v>1.201043001311457</v>
      </c>
      <c r="I84" s="397">
        <v>8.60542178729448</v>
      </c>
      <c r="J84" s="398">
        <v>9.7132981782105645</v>
      </c>
      <c r="K84" s="118"/>
      <c r="L84" s="397">
        <v>9.2194653677217158</v>
      </c>
      <c r="M84" s="398">
        <v>10.820482279183235</v>
      </c>
      <c r="N84" s="118"/>
      <c r="O84" s="135">
        <v>8.1916377288728395</v>
      </c>
      <c r="P84" s="118">
        <v>9.2462428681764095</v>
      </c>
      <c r="Q84" s="118"/>
      <c r="R84" s="118">
        <v>8.7761555694772948</v>
      </c>
      <c r="S84" s="136">
        <v>10.30018900568321</v>
      </c>
      <c r="T84" s="118"/>
      <c r="U84" s="135">
        <v>7.7977501091425223</v>
      </c>
      <c r="V84" s="118">
        <v>8.8016454976216014</v>
      </c>
      <c r="W84" s="118"/>
      <c r="X84" s="118">
        <v>8.3541619288820552</v>
      </c>
      <c r="Y84" s="136">
        <v>9.8049135718196094</v>
      </c>
      <c r="Z84" s="118"/>
      <c r="AA84" s="135">
        <v>7.546453217015892</v>
      </c>
      <c r="AB84" s="118">
        <v>8.5179962233829478</v>
      </c>
      <c r="AC84" s="118"/>
      <c r="AD84" s="118">
        <v>8.0849336387129149</v>
      </c>
      <c r="AE84" s="136">
        <v>9.4889321318296798</v>
      </c>
      <c r="AF84" s="118"/>
      <c r="AG84" s="135">
        <v>7.3032548311389638</v>
      </c>
      <c r="AH84" s="118">
        <v>8.2434880706309368</v>
      </c>
      <c r="AI84" s="118"/>
      <c r="AJ84" s="118">
        <v>7.8243817271972462</v>
      </c>
      <c r="AK84" s="136">
        <v>9.1831337770537882</v>
      </c>
      <c r="AL84" s="118"/>
      <c r="AM84" s="135">
        <v>7.0678939621977772</v>
      </c>
      <c r="AN84" s="118">
        <v>7.9778264498509008</v>
      </c>
      <c r="AO84" s="118"/>
      <c r="AP84" s="118">
        <v>7.5722265820161088</v>
      </c>
      <c r="AQ84" s="136">
        <v>8.8871903387726583</v>
      </c>
      <c r="AR84" s="118"/>
      <c r="AS84" s="135">
        <v>6.8401180317408077</v>
      </c>
      <c r="AT84" s="118">
        <v>7.7207262652191035</v>
      </c>
      <c r="AU84" s="118"/>
      <c r="AV84" s="118">
        <v>7.3281976018737129</v>
      </c>
      <c r="AW84" s="136">
        <v>8.6007842241098018</v>
      </c>
      <c r="AX84" s="118"/>
      <c r="AY84" s="135">
        <v>6.6196826011233982</v>
      </c>
      <c r="AZ84" s="118">
        <v>7.4719116086510233</v>
      </c>
      <c r="BA84" s="118"/>
      <c r="BB84" s="118">
        <v>7.0920329061005631</v>
      </c>
      <c r="BC84" s="136">
        <v>8.3236080752054598</v>
      </c>
      <c r="BD84" s="118"/>
      <c r="BE84" s="135">
        <v>6.4063511091874554</v>
      </c>
      <c r="BF84" s="118">
        <v>7.2311154637094965</v>
      </c>
      <c r="BG84" s="118"/>
      <c r="BH84" s="118">
        <v>6.8634790536151771</v>
      </c>
      <c r="BI84" s="136">
        <v>8.0553644393742942</v>
      </c>
      <c r="BJ84" s="118"/>
      <c r="BK84" s="135">
        <v>6.1998946183949046</v>
      </c>
      <c r="BL84" s="118">
        <v>6.9980794190549656</v>
      </c>
      <c r="BM84" s="118"/>
      <c r="BN84" s="118">
        <v>6.6422907709427816</v>
      </c>
      <c r="BO84" s="136">
        <v>7.795765449892861</v>
      </c>
      <c r="BP84" s="118"/>
      <c r="BQ84" s="135">
        <v>6.0000915691424597</v>
      </c>
      <c r="BR84" s="118">
        <v>6.7725533911303248</v>
      </c>
      <c r="BS84" s="118"/>
      <c r="BT84" s="118">
        <v>6.4282306889991103</v>
      </c>
      <c r="BU84" s="136">
        <v>7.5445325170742867</v>
      </c>
    </row>
    <row r="85" spans="1:73" x14ac:dyDescent="0.25">
      <c r="A85" s="60" t="s">
        <v>234</v>
      </c>
      <c r="B85" s="406" t="s">
        <v>18</v>
      </c>
      <c r="C85" s="159">
        <v>1.0721083224662262</v>
      </c>
      <c r="D85" s="12">
        <v>1.2198820067296861</v>
      </c>
      <c r="E85" s="12"/>
      <c r="F85" s="12">
        <v>1.0470236096268046</v>
      </c>
      <c r="G85" s="160">
        <v>1.1413412431806298</v>
      </c>
      <c r="I85" s="397">
        <v>9.0576088716200562</v>
      </c>
      <c r="J85" s="398">
        <v>10.306061295249908</v>
      </c>
      <c r="K85" s="118"/>
      <c r="L85" s="397">
        <v>20.02812013271156</v>
      </c>
      <c r="M85" s="398">
        <v>21.832286608119297</v>
      </c>
      <c r="N85" s="118"/>
      <c r="O85" s="135">
        <v>9.1318607188843881</v>
      </c>
      <c r="P85" s="118">
        <v>10.390547620508382</v>
      </c>
      <c r="Q85" s="118"/>
      <c r="R85" s="118">
        <v>20.192305287774431</v>
      </c>
      <c r="S85" s="136">
        <v>22.011261835868034</v>
      </c>
      <c r="T85" s="118"/>
      <c r="U85" s="135">
        <v>9.2067212628699302</v>
      </c>
      <c r="V85" s="118">
        <v>10.47572654199263</v>
      </c>
      <c r="W85" s="118"/>
      <c r="X85" s="118">
        <v>20.357836388685659</v>
      </c>
      <c r="Y85" s="136">
        <v>22.191704254512654</v>
      </c>
      <c r="Z85" s="118"/>
      <c r="AA85" s="135">
        <v>8.8739482051758358</v>
      </c>
      <c r="AB85" s="118">
        <v>10.097085823607353</v>
      </c>
      <c r="AC85" s="118"/>
      <c r="AD85" s="118">
        <v>19.622010977046415</v>
      </c>
      <c r="AE85" s="136">
        <v>21.38959446218087</v>
      </c>
      <c r="AF85" s="118"/>
      <c r="AG85" s="135">
        <v>8.5532030893261055</v>
      </c>
      <c r="AH85" s="118">
        <v>9.7321309143203401</v>
      </c>
      <c r="AI85" s="118"/>
      <c r="AJ85" s="118">
        <v>18.912781664623047</v>
      </c>
      <c r="AK85" s="136">
        <v>20.61647659005385</v>
      </c>
      <c r="AL85" s="118"/>
      <c r="AM85" s="135">
        <v>8.2440511704347994</v>
      </c>
      <c r="AN85" s="118">
        <v>9.3803671463328566</v>
      </c>
      <c r="AO85" s="118"/>
      <c r="AP85" s="118">
        <v>18.229187146624621</v>
      </c>
      <c r="AQ85" s="136">
        <v>19.871302737401301</v>
      </c>
      <c r="AR85" s="118"/>
      <c r="AS85" s="135">
        <v>7.946073417286553</v>
      </c>
      <c r="AT85" s="118">
        <v>9.0413177314051616</v>
      </c>
      <c r="AU85" s="118"/>
      <c r="AV85" s="118">
        <v>17.570300864216502</v>
      </c>
      <c r="AW85" s="136">
        <v>19.15306287942294</v>
      </c>
      <c r="AX85" s="118"/>
      <c r="AY85" s="135">
        <v>7.6588659443725806</v>
      </c>
      <c r="AZ85" s="118">
        <v>8.7145231146073847</v>
      </c>
      <c r="BA85" s="118"/>
      <c r="BB85" s="118">
        <v>16.93522974864241</v>
      </c>
      <c r="BC85" s="136">
        <v>18.460783498238978</v>
      </c>
      <c r="BD85" s="118"/>
      <c r="BE85" s="135">
        <v>7.3820394644554987</v>
      </c>
      <c r="BF85" s="118">
        <v>8.3995403514288043</v>
      </c>
      <c r="BG85" s="118"/>
      <c r="BH85" s="118">
        <v>16.323113010739672</v>
      </c>
      <c r="BI85" s="136">
        <v>17.793526263362867</v>
      </c>
      <c r="BJ85" s="118"/>
      <c r="BK85" s="135">
        <v>7.1152187609209623</v>
      </c>
      <c r="BL85" s="118">
        <v>8.0959425074012561</v>
      </c>
      <c r="BM85" s="118"/>
      <c r="BN85" s="118">
        <v>15.73312097420691</v>
      </c>
      <c r="BO85" s="136">
        <v>17.150386759867821</v>
      </c>
      <c r="BP85" s="118"/>
      <c r="BQ85" s="135">
        <v>6.8580421792009272</v>
      </c>
      <c r="BR85" s="118">
        <v>7.8033180794228967</v>
      </c>
      <c r="BS85" s="118"/>
      <c r="BT85" s="118">
        <v>15.164453951042804</v>
      </c>
      <c r="BU85" s="136">
        <v>16.530493262523201</v>
      </c>
    </row>
    <row r="86" spans="1:73" x14ac:dyDescent="0.25">
      <c r="A86" s="63" t="s">
        <v>235</v>
      </c>
      <c r="B86" s="407" t="s">
        <v>20</v>
      </c>
      <c r="C86" s="163">
        <v>1.012278854106095</v>
      </c>
      <c r="D86" s="171">
        <v>1.2312485223122567</v>
      </c>
      <c r="E86" s="171"/>
      <c r="F86" s="171">
        <v>1.0165040942082784</v>
      </c>
      <c r="G86" s="164">
        <v>1.325899553988515</v>
      </c>
      <c r="I86" s="399">
        <v>8.4216424791345368</v>
      </c>
      <c r="J86" s="400">
        <v>10.243358157504058</v>
      </c>
      <c r="K86" s="118"/>
      <c r="L86" s="399">
        <v>8.6492889044143162</v>
      </c>
      <c r="M86" s="400">
        <v>11.281890910250461</v>
      </c>
      <c r="N86" s="118"/>
      <c r="O86" s="151">
        <v>8.3033612221921214</v>
      </c>
      <c r="P86" s="119">
        <v>10.099491057804354</v>
      </c>
      <c r="Q86" s="119"/>
      <c r="R86" s="119">
        <v>8.5278103726662735</v>
      </c>
      <c r="S86" s="152">
        <v>11.123437705800399</v>
      </c>
      <c r="T86" s="118"/>
      <c r="U86" s="151">
        <v>8.1867412155080181</v>
      </c>
      <c r="V86" s="119">
        <v>9.9576445593623379</v>
      </c>
      <c r="W86" s="119"/>
      <c r="X86" s="119">
        <v>8.4080379966310002</v>
      </c>
      <c r="Y86" s="152">
        <v>10.967209963216634</v>
      </c>
      <c r="Z86" s="119"/>
      <c r="AA86" s="151">
        <v>7.8946395520810206</v>
      </c>
      <c r="AB86" s="119">
        <v>9.6023573378614646</v>
      </c>
      <c r="AC86" s="119"/>
      <c r="AD86" s="119">
        <v>8.1080404981976866</v>
      </c>
      <c r="AE86" s="152">
        <v>10.575901603873321</v>
      </c>
      <c r="AF86" s="119"/>
      <c r="AG86" s="151">
        <v>7.6129600309363754</v>
      </c>
      <c r="AH86" s="119">
        <v>9.2597467096060413</v>
      </c>
      <c r="AI86" s="119"/>
      <c r="AJ86" s="119">
        <v>7.8187468642214917</v>
      </c>
      <c r="AK86" s="152">
        <v>10.198555066415933</v>
      </c>
      <c r="AL86" s="119"/>
      <c r="AM86" s="151">
        <v>7.3413307916454924</v>
      </c>
      <c r="AN86" s="119">
        <v>8.9293603757049578</v>
      </c>
      <c r="AO86" s="119"/>
      <c r="AP86" s="119">
        <v>7.5397751824700983</v>
      </c>
      <c r="AQ86" s="152">
        <v>9.8346721951937646</v>
      </c>
      <c r="AR86" s="119"/>
      <c r="AS86" s="151">
        <v>7.0793932417025003</v>
      </c>
      <c r="AT86" s="119">
        <v>8.6107621752217529</v>
      </c>
      <c r="AU86" s="119"/>
      <c r="AV86" s="119">
        <v>7.2707571672807125</v>
      </c>
      <c r="AW86" s="152">
        <v>9.4837726086728686</v>
      </c>
      <c r="AX86" s="119"/>
      <c r="AY86" s="151">
        <v>6.8268015831268087</v>
      </c>
      <c r="AZ86" s="119">
        <v>8.3035315093748832</v>
      </c>
      <c r="BA86" s="119"/>
      <c r="BB86" s="119">
        <v>7.0113376733661648</v>
      </c>
      <c r="BC86" s="152">
        <v>9.1453930652583111</v>
      </c>
      <c r="BD86" s="119"/>
      <c r="BE86" s="151">
        <v>6.5832223559564218</v>
      </c>
      <c r="BF86" s="119">
        <v>8.0072627862824337</v>
      </c>
      <c r="BG86" s="119"/>
      <c r="BH86" s="119">
        <v>6.761174226968337</v>
      </c>
      <c r="BI86" s="152">
        <v>8.8190868517437924</v>
      </c>
      <c r="BJ86" s="119"/>
      <c r="BK86" s="151">
        <v>6.3483339980293367</v>
      </c>
      <c r="BL86" s="119">
        <v>7.7215648855182586</v>
      </c>
      <c r="BM86" s="119"/>
      <c r="BN86" s="119">
        <v>6.5199365737399591</v>
      </c>
      <c r="BO86" s="152">
        <v>8.5044231935812853</v>
      </c>
      <c r="BP86" s="119"/>
      <c r="BQ86" s="151">
        <v>6.1218264204718773</v>
      </c>
      <c r="BR86" s="119">
        <v>7.4460606417726707</v>
      </c>
      <c r="BS86" s="119"/>
      <c r="BT86" s="119">
        <v>6.2873062427579169</v>
      </c>
      <c r="BU86" s="152">
        <v>8.2009866861921754</v>
      </c>
    </row>
  </sheetData>
  <mergeCells count="36">
    <mergeCell ref="C3:G3"/>
    <mergeCell ref="I3:M3"/>
    <mergeCell ref="C4:D4"/>
    <mergeCell ref="F4:G4"/>
    <mergeCell ref="I4:J4"/>
    <mergeCell ref="L4:M4"/>
    <mergeCell ref="AV4:AW4"/>
    <mergeCell ref="O4:P4"/>
    <mergeCell ref="R4:S4"/>
    <mergeCell ref="U4:V4"/>
    <mergeCell ref="X4:Y4"/>
    <mergeCell ref="AA4:AB4"/>
    <mergeCell ref="AD4:AE4"/>
    <mergeCell ref="AG4:AH4"/>
    <mergeCell ref="AJ4:AK4"/>
    <mergeCell ref="AM4:AN4"/>
    <mergeCell ref="AP4:AQ4"/>
    <mergeCell ref="AS4:AT4"/>
    <mergeCell ref="BQ4:BR4"/>
    <mergeCell ref="BT4:BU4"/>
    <mergeCell ref="AY4:AZ4"/>
    <mergeCell ref="BB4:BC4"/>
    <mergeCell ref="BE4:BF4"/>
    <mergeCell ref="BH4:BI4"/>
    <mergeCell ref="BK4:BL4"/>
    <mergeCell ref="BN4:BO4"/>
    <mergeCell ref="BQ3:BU3"/>
    <mergeCell ref="O3:S3"/>
    <mergeCell ref="U3:Y3"/>
    <mergeCell ref="AA3:AE3"/>
    <mergeCell ref="AG3:AK3"/>
    <mergeCell ref="AM3:AQ3"/>
    <mergeCell ref="AS3:AW3"/>
    <mergeCell ref="AY3:BC3"/>
    <mergeCell ref="BE3:BI3"/>
    <mergeCell ref="BK3:BO3"/>
  </mergeCells>
  <pageMargins left="0.75" right="0.75" top="1" bottom="1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3498D-58B2-481B-88E2-082EC69A1AAE}">
  <dimension ref="A1:BW89"/>
  <sheetViews>
    <sheetView topLeftCell="AM1" workbookViewId="0">
      <selection activeCell="BB31" sqref="BB31"/>
    </sheetView>
  </sheetViews>
  <sheetFormatPr defaultRowHeight="12.5" x14ac:dyDescent="0.25"/>
  <cols>
    <col min="2" max="2" width="32.453125" customWidth="1"/>
    <col min="4" max="4" width="2.81640625" customWidth="1"/>
    <col min="7" max="7" width="2.453125" customWidth="1"/>
    <col min="10" max="10" width="2.1796875" customWidth="1"/>
    <col min="13" max="13" width="2.26953125" customWidth="1"/>
    <col min="16" max="16" width="2.7265625" customWidth="1"/>
    <col min="19" max="19" width="2" customWidth="1"/>
    <col min="22" max="22" width="2.26953125" customWidth="1"/>
    <col min="25" max="25" width="2.453125" customWidth="1"/>
    <col min="28" max="28" width="1.81640625" customWidth="1"/>
    <col min="31" max="31" width="3" customWidth="1"/>
    <col min="34" max="34" width="3.453125" customWidth="1"/>
    <col min="37" max="37" width="3" customWidth="1"/>
    <col min="40" max="40" width="2.453125" customWidth="1"/>
    <col min="43" max="43" width="2.26953125" customWidth="1"/>
    <col min="44" max="44" width="9" customWidth="1"/>
    <col min="46" max="46" width="2" customWidth="1"/>
    <col min="49" max="49" width="2.1796875" customWidth="1"/>
    <col min="52" max="52" width="2.81640625" customWidth="1"/>
    <col min="55" max="55" width="2.7265625" customWidth="1"/>
    <col min="58" max="58" width="2.453125" customWidth="1"/>
    <col min="61" max="61" width="3" customWidth="1"/>
    <col min="64" max="64" width="2.54296875" customWidth="1"/>
    <col min="67" max="67" width="1.81640625" customWidth="1"/>
    <col min="70" max="70" width="2.7265625" customWidth="1"/>
    <col min="73" max="73" width="2.453125" customWidth="1"/>
  </cols>
  <sheetData>
    <row r="1" spans="1:75" x14ac:dyDescent="0.25">
      <c r="C1" s="121"/>
    </row>
    <row r="2" spans="1:75" ht="13" x14ac:dyDescent="0.3">
      <c r="A2" s="80"/>
      <c r="B2" s="80"/>
      <c r="C2" s="122"/>
      <c r="E2" s="721" t="s">
        <v>243</v>
      </c>
      <c r="F2" s="722"/>
      <c r="G2" s="722"/>
      <c r="H2" s="722"/>
      <c r="I2" s="723"/>
      <c r="K2" s="721" t="s">
        <v>242</v>
      </c>
      <c r="L2" s="722"/>
      <c r="M2" s="722"/>
      <c r="N2" s="722"/>
      <c r="O2" s="723"/>
      <c r="Q2" s="721" t="s">
        <v>242</v>
      </c>
      <c r="R2" s="722"/>
      <c r="S2" s="722"/>
      <c r="T2" s="722"/>
      <c r="U2" s="723"/>
      <c r="W2" s="721" t="s">
        <v>242</v>
      </c>
      <c r="X2" s="722"/>
      <c r="Y2" s="722"/>
      <c r="Z2" s="722"/>
      <c r="AA2" s="723"/>
      <c r="AC2" s="721" t="s">
        <v>242</v>
      </c>
      <c r="AD2" s="722"/>
      <c r="AE2" s="722"/>
      <c r="AF2" s="722"/>
      <c r="AG2" s="723"/>
      <c r="AI2" s="721" t="s">
        <v>242</v>
      </c>
      <c r="AJ2" s="722"/>
      <c r="AK2" s="722"/>
      <c r="AL2" s="722"/>
      <c r="AM2" s="723"/>
      <c r="AO2" s="721" t="s">
        <v>242</v>
      </c>
      <c r="AP2" s="722"/>
      <c r="AQ2" s="722"/>
      <c r="AR2" s="722"/>
      <c r="AS2" s="723"/>
      <c r="AU2" s="721" t="s">
        <v>242</v>
      </c>
      <c r="AV2" s="722"/>
      <c r="AW2" s="722"/>
      <c r="AX2" s="722"/>
      <c r="AY2" s="723"/>
      <c r="BA2" s="721" t="s">
        <v>242</v>
      </c>
      <c r="BB2" s="722"/>
      <c r="BC2" s="722"/>
      <c r="BD2" s="722"/>
      <c r="BE2" s="723"/>
      <c r="BG2" s="721" t="s">
        <v>242</v>
      </c>
      <c r="BH2" s="722"/>
      <c r="BI2" s="722"/>
      <c r="BJ2" s="722"/>
      <c r="BK2" s="723"/>
      <c r="BM2" s="721" t="s">
        <v>242</v>
      </c>
      <c r="BN2" s="722"/>
      <c r="BO2" s="722"/>
      <c r="BP2" s="722"/>
      <c r="BQ2" s="723"/>
      <c r="BS2" s="721" t="s">
        <v>242</v>
      </c>
      <c r="BT2" s="722"/>
      <c r="BU2" s="722"/>
      <c r="BV2" s="722"/>
      <c r="BW2" s="723"/>
    </row>
    <row r="3" spans="1:75" ht="25" x14ac:dyDescent="0.25">
      <c r="A3" s="83"/>
      <c r="B3" s="83"/>
      <c r="C3" s="124" t="s">
        <v>254</v>
      </c>
      <c r="D3" s="112"/>
      <c r="E3" s="716" t="s">
        <v>255</v>
      </c>
      <c r="F3" s="718"/>
      <c r="G3" s="112"/>
      <c r="H3" s="718" t="s">
        <v>256</v>
      </c>
      <c r="I3" s="717"/>
      <c r="J3" s="112"/>
      <c r="K3" s="716" t="s">
        <v>257</v>
      </c>
      <c r="L3" s="718"/>
      <c r="M3" s="112"/>
      <c r="N3" s="718" t="s">
        <v>258</v>
      </c>
      <c r="O3" s="717"/>
      <c r="P3" s="112"/>
      <c r="Q3" s="716" t="s">
        <v>257</v>
      </c>
      <c r="R3" s="718"/>
      <c r="S3" s="112"/>
      <c r="T3" s="718" t="s">
        <v>258</v>
      </c>
      <c r="U3" s="717"/>
      <c r="V3" s="112"/>
      <c r="W3" s="716" t="s">
        <v>257</v>
      </c>
      <c r="X3" s="718"/>
      <c r="Y3" s="112"/>
      <c r="Z3" s="718" t="s">
        <v>258</v>
      </c>
      <c r="AA3" s="717"/>
      <c r="AB3" s="112"/>
      <c r="AC3" s="716" t="s">
        <v>257</v>
      </c>
      <c r="AD3" s="718"/>
      <c r="AE3" s="112"/>
      <c r="AF3" s="718" t="s">
        <v>258</v>
      </c>
      <c r="AG3" s="717"/>
      <c r="AH3" s="112"/>
      <c r="AI3" s="716" t="s">
        <v>257</v>
      </c>
      <c r="AJ3" s="718"/>
      <c r="AK3" s="112"/>
      <c r="AL3" s="718" t="s">
        <v>258</v>
      </c>
      <c r="AM3" s="717"/>
      <c r="AN3" s="112"/>
      <c r="AO3" s="716" t="s">
        <v>257</v>
      </c>
      <c r="AP3" s="718"/>
      <c r="AQ3" s="112"/>
      <c r="AR3" s="718" t="s">
        <v>258</v>
      </c>
      <c r="AS3" s="717"/>
      <c r="AT3" s="112"/>
      <c r="AU3" s="716" t="s">
        <v>257</v>
      </c>
      <c r="AV3" s="718"/>
      <c r="AW3" s="112"/>
      <c r="AX3" s="718" t="s">
        <v>258</v>
      </c>
      <c r="AY3" s="717"/>
      <c r="AZ3" s="112"/>
      <c r="BA3" s="716" t="s">
        <v>257</v>
      </c>
      <c r="BB3" s="718"/>
      <c r="BC3" s="112"/>
      <c r="BD3" s="718" t="s">
        <v>258</v>
      </c>
      <c r="BE3" s="717"/>
      <c r="BF3" s="112"/>
      <c r="BG3" s="716" t="s">
        <v>257</v>
      </c>
      <c r="BH3" s="718"/>
      <c r="BI3" s="112"/>
      <c r="BJ3" s="718" t="s">
        <v>258</v>
      </c>
      <c r="BK3" s="717"/>
      <c r="BL3" s="112"/>
      <c r="BM3" s="716" t="s">
        <v>257</v>
      </c>
      <c r="BN3" s="718"/>
      <c r="BO3" s="112"/>
      <c r="BP3" s="718" t="s">
        <v>258</v>
      </c>
      <c r="BQ3" s="717"/>
      <c r="BR3" s="112"/>
      <c r="BS3" s="716" t="s">
        <v>257</v>
      </c>
      <c r="BT3" s="718"/>
      <c r="BU3" s="112"/>
      <c r="BV3" s="718" t="s">
        <v>258</v>
      </c>
      <c r="BW3" s="717"/>
    </row>
    <row r="4" spans="1:75" x14ac:dyDescent="0.25">
      <c r="A4" s="83"/>
      <c r="B4" s="83" t="s">
        <v>236</v>
      </c>
      <c r="C4" s="125"/>
      <c r="D4" s="13"/>
      <c r="E4" s="126" t="s">
        <v>259</v>
      </c>
      <c r="F4" s="13" t="s">
        <v>260</v>
      </c>
      <c r="G4" s="13"/>
      <c r="H4" s="13" t="s">
        <v>259</v>
      </c>
      <c r="I4" s="127" t="s">
        <v>260</v>
      </c>
      <c r="J4" s="13"/>
      <c r="K4" s="126" t="s">
        <v>248</v>
      </c>
      <c r="L4" s="13" t="s">
        <v>249</v>
      </c>
      <c r="M4" s="13"/>
      <c r="N4" s="13" t="s">
        <v>248</v>
      </c>
      <c r="O4" s="127" t="s">
        <v>249</v>
      </c>
      <c r="P4" s="13"/>
      <c r="Q4" s="126" t="s">
        <v>248</v>
      </c>
      <c r="R4" s="13" t="s">
        <v>249</v>
      </c>
      <c r="S4" s="13"/>
      <c r="T4" s="13" t="s">
        <v>248</v>
      </c>
      <c r="U4" s="127" t="s">
        <v>249</v>
      </c>
      <c r="V4" s="13"/>
      <c r="W4" s="126" t="s">
        <v>248</v>
      </c>
      <c r="X4" s="13" t="s">
        <v>249</v>
      </c>
      <c r="Y4" s="13"/>
      <c r="Z4" s="13" t="s">
        <v>248</v>
      </c>
      <c r="AA4" s="127" t="s">
        <v>249</v>
      </c>
      <c r="AB4" s="13"/>
      <c r="AC4" s="126" t="s">
        <v>248</v>
      </c>
      <c r="AD4" s="13" t="s">
        <v>249</v>
      </c>
      <c r="AE4" s="13"/>
      <c r="AF4" s="13" t="s">
        <v>248</v>
      </c>
      <c r="AG4" s="127" t="s">
        <v>249</v>
      </c>
      <c r="AH4" s="13"/>
      <c r="AI4" s="126" t="s">
        <v>248</v>
      </c>
      <c r="AJ4" s="13" t="s">
        <v>249</v>
      </c>
      <c r="AK4" s="13"/>
      <c r="AL4" s="13" t="s">
        <v>248</v>
      </c>
      <c r="AM4" s="127" t="s">
        <v>249</v>
      </c>
      <c r="AN4" s="13"/>
      <c r="AO4" s="126" t="s">
        <v>248</v>
      </c>
      <c r="AP4" s="13" t="s">
        <v>249</v>
      </c>
      <c r="AQ4" s="13"/>
      <c r="AR4" s="13" t="s">
        <v>248</v>
      </c>
      <c r="AS4" s="127" t="s">
        <v>249</v>
      </c>
      <c r="AT4" s="13"/>
      <c r="AU4" s="126" t="s">
        <v>248</v>
      </c>
      <c r="AV4" s="13" t="s">
        <v>249</v>
      </c>
      <c r="AW4" s="13"/>
      <c r="AX4" s="13" t="s">
        <v>248</v>
      </c>
      <c r="AY4" s="127" t="s">
        <v>249</v>
      </c>
      <c r="AZ4" s="13"/>
      <c r="BA4" s="126" t="s">
        <v>248</v>
      </c>
      <c r="BB4" s="13" t="s">
        <v>249</v>
      </c>
      <c r="BC4" s="13"/>
      <c r="BD4" s="13" t="s">
        <v>248</v>
      </c>
      <c r="BE4" s="127" t="s">
        <v>249</v>
      </c>
      <c r="BF4" s="13"/>
      <c r="BG4" s="126" t="s">
        <v>248</v>
      </c>
      <c r="BH4" s="13" t="s">
        <v>249</v>
      </c>
      <c r="BI4" s="13"/>
      <c r="BJ4" s="13" t="s">
        <v>248</v>
      </c>
      <c r="BK4" s="127" t="s">
        <v>249</v>
      </c>
      <c r="BL4" s="13"/>
      <c r="BM4" s="126" t="s">
        <v>248</v>
      </c>
      <c r="BN4" s="13" t="s">
        <v>249</v>
      </c>
      <c r="BO4" s="13"/>
      <c r="BP4" s="13" t="s">
        <v>248</v>
      </c>
      <c r="BQ4" s="127" t="s">
        <v>249</v>
      </c>
      <c r="BR4" s="13"/>
      <c r="BS4" s="126" t="s">
        <v>248</v>
      </c>
      <c r="BT4" s="13" t="s">
        <v>249</v>
      </c>
      <c r="BU4" s="13"/>
      <c r="BV4" s="13" t="s">
        <v>248</v>
      </c>
      <c r="BW4" s="127" t="s">
        <v>249</v>
      </c>
    </row>
    <row r="5" spans="1:75" ht="13" x14ac:dyDescent="0.3">
      <c r="A5" s="55"/>
      <c r="B5" s="128"/>
      <c r="C5" s="129"/>
      <c r="D5" s="130"/>
      <c r="E5" s="169">
        <v>2017</v>
      </c>
      <c r="F5" s="130">
        <v>2017</v>
      </c>
      <c r="G5" s="130"/>
      <c r="H5" s="130">
        <v>2017</v>
      </c>
      <c r="I5" s="170">
        <v>2017</v>
      </c>
      <c r="J5" s="130"/>
      <c r="K5" s="131">
        <v>2017</v>
      </c>
      <c r="L5" s="132">
        <v>2017</v>
      </c>
      <c r="M5" s="132"/>
      <c r="N5" s="132">
        <v>2017</v>
      </c>
      <c r="O5" s="133">
        <v>2017</v>
      </c>
      <c r="P5" s="132"/>
      <c r="Q5" s="131">
        <v>2018</v>
      </c>
      <c r="R5" s="132">
        <v>2018</v>
      </c>
      <c r="S5" s="132"/>
      <c r="T5" s="132">
        <v>2018</v>
      </c>
      <c r="U5" s="133">
        <v>2018</v>
      </c>
      <c r="V5" s="132"/>
      <c r="W5" s="131">
        <v>2019</v>
      </c>
      <c r="X5" s="132">
        <v>2019</v>
      </c>
      <c r="Y5" s="132"/>
      <c r="Z5" s="132">
        <v>2019</v>
      </c>
      <c r="AA5" s="133">
        <v>2019</v>
      </c>
      <c r="AB5" s="132"/>
      <c r="AC5" s="131">
        <v>2020</v>
      </c>
      <c r="AD5" s="132">
        <v>2020</v>
      </c>
      <c r="AE5" s="132"/>
      <c r="AF5" s="132">
        <v>2020</v>
      </c>
      <c r="AG5" s="133">
        <v>2020</v>
      </c>
      <c r="AH5" s="132"/>
      <c r="AI5" s="131">
        <v>2021</v>
      </c>
      <c r="AJ5" s="132">
        <v>2021</v>
      </c>
      <c r="AK5" s="132"/>
      <c r="AL5" s="132">
        <v>2021</v>
      </c>
      <c r="AM5" s="133">
        <v>2021</v>
      </c>
      <c r="AN5" s="132"/>
      <c r="AO5" s="131">
        <v>2022</v>
      </c>
      <c r="AP5" s="132">
        <v>2022</v>
      </c>
      <c r="AQ5" s="132"/>
      <c r="AR5" s="132">
        <v>2022</v>
      </c>
      <c r="AS5" s="133">
        <v>2022</v>
      </c>
      <c r="AT5" s="132"/>
      <c r="AU5" s="131">
        <v>2023</v>
      </c>
      <c r="AV5" s="132">
        <v>2023</v>
      </c>
      <c r="AW5" s="132"/>
      <c r="AX5" s="132">
        <v>2023</v>
      </c>
      <c r="AY5" s="133">
        <v>2023</v>
      </c>
      <c r="AZ5" s="132"/>
      <c r="BA5" s="131">
        <v>2024</v>
      </c>
      <c r="BB5" s="132">
        <v>2024</v>
      </c>
      <c r="BC5" s="132"/>
      <c r="BD5" s="132">
        <v>2024</v>
      </c>
      <c r="BE5" s="133">
        <v>2024</v>
      </c>
      <c r="BF5" s="132"/>
      <c r="BG5" s="131">
        <v>2025</v>
      </c>
      <c r="BH5" s="132">
        <v>2025</v>
      </c>
      <c r="BI5" s="132"/>
      <c r="BJ5" s="132">
        <v>2025</v>
      </c>
      <c r="BK5" s="133">
        <v>2025</v>
      </c>
      <c r="BL5" s="132"/>
      <c r="BM5" s="131">
        <v>2026</v>
      </c>
      <c r="BN5" s="132">
        <v>2026</v>
      </c>
      <c r="BO5" s="132"/>
      <c r="BP5" s="132">
        <v>2026</v>
      </c>
      <c r="BQ5" s="133">
        <v>2026</v>
      </c>
      <c r="BR5" s="132"/>
      <c r="BS5" s="131">
        <v>2027</v>
      </c>
      <c r="BT5" s="132">
        <v>2027</v>
      </c>
      <c r="BU5" s="132"/>
      <c r="BV5" s="132">
        <v>2027</v>
      </c>
      <c r="BW5" s="133">
        <v>2027</v>
      </c>
    </row>
    <row r="6" spans="1:75" ht="13" x14ac:dyDescent="0.3">
      <c r="A6" s="60" t="s">
        <v>156</v>
      </c>
      <c r="B6" s="60" t="s">
        <v>0</v>
      </c>
      <c r="C6" s="146">
        <v>1.6900521412149372E-2</v>
      </c>
      <c r="D6" s="13"/>
      <c r="E6" s="155">
        <v>1.1461501625501771</v>
      </c>
      <c r="F6" s="145">
        <v>1.3668460166336796</v>
      </c>
      <c r="G6" s="145"/>
      <c r="H6" s="145">
        <v>1.1197106085769504</v>
      </c>
      <c r="I6" s="156">
        <v>1.2369109279004817</v>
      </c>
      <c r="J6" s="13"/>
      <c r="K6" s="395">
        <v>9.3734206657483803</v>
      </c>
      <c r="L6" s="396">
        <v>11.17831076401308</v>
      </c>
      <c r="M6" s="134"/>
      <c r="N6" s="395">
        <v>25.326157584215171</v>
      </c>
      <c r="O6" s="396">
        <v>27.977051246712882</v>
      </c>
      <c r="P6" s="134"/>
      <c r="Q6" s="149">
        <v>9.2176377810601373</v>
      </c>
      <c r="R6" s="120">
        <v>10.992531254178122</v>
      </c>
      <c r="S6" s="120"/>
      <c r="T6" s="120">
        <v>24.905245941899256</v>
      </c>
      <c r="U6" s="150">
        <v>27.512082703883081</v>
      </c>
      <c r="V6" s="118"/>
      <c r="W6" s="149">
        <v>9.0644439519607953</v>
      </c>
      <c r="X6" s="120">
        <v>10.809839333067716</v>
      </c>
      <c r="Y6" s="120"/>
      <c r="Z6" s="120">
        <v>24.491329699894184</v>
      </c>
      <c r="AA6" s="150">
        <v>27.054841771226162</v>
      </c>
      <c r="AB6" s="120"/>
      <c r="AC6" s="149">
        <v>8.9137961492764148</v>
      </c>
      <c r="AD6" s="120">
        <v>10.630183686066271</v>
      </c>
      <c r="AE6" s="120"/>
      <c r="AF6" s="120">
        <v>24.084292597159422</v>
      </c>
      <c r="AG6" s="150">
        <v>26.605200018636676</v>
      </c>
      <c r="AH6" s="120"/>
      <c r="AI6" s="149">
        <v>8.765652058962468</v>
      </c>
      <c r="AJ6" s="120">
        <v>10.453513851388676</v>
      </c>
      <c r="AK6" s="120"/>
      <c r="AL6" s="120">
        <v>23.684020304871165</v>
      </c>
      <c r="AM6" s="150">
        <v>26.163031150471404</v>
      </c>
      <c r="AN6" s="120"/>
      <c r="AO6" s="149">
        <v>8.6199700702186508</v>
      </c>
      <c r="AP6" s="120">
        <v>10.279780205906563</v>
      </c>
      <c r="AQ6" s="120"/>
      <c r="AR6" s="120">
        <v>23.290400394309604</v>
      </c>
      <c r="AS6" s="150">
        <v>25.728210970075349</v>
      </c>
      <c r="AT6" s="120"/>
      <c r="AU6" s="149">
        <v>8.4767092638012134</v>
      </c>
      <c r="AV6" s="120">
        <v>10.108933951210133</v>
      </c>
      <c r="AW6" s="120"/>
      <c r="AX6" s="120">
        <v>22.903322305279865</v>
      </c>
      <c r="AY6" s="150">
        <v>25.300617344897315</v>
      </c>
      <c r="AZ6" s="120"/>
      <c r="BA6" s="149">
        <v>8.3358294005295388</v>
      </c>
      <c r="BB6" s="120">
        <v>9.9409270999016304</v>
      </c>
      <c r="BC6" s="120"/>
      <c r="BD6" s="120">
        <v>22.522677315057798</v>
      </c>
      <c r="BE6" s="150">
        <v>24.880130172185236</v>
      </c>
      <c r="BF6" s="120"/>
      <c r="BG6" s="149">
        <v>8.1972909099837405</v>
      </c>
      <c r="BH6" s="120">
        <v>9.7757124621166138</v>
      </c>
      <c r="BI6" s="120"/>
      <c r="BJ6" s="120">
        <v>22.148358507851889</v>
      </c>
      <c r="BK6" s="150">
        <v>24.466631345251646</v>
      </c>
      <c r="BL6" s="120"/>
      <c r="BM6" s="149">
        <v>8.0610548793900971</v>
      </c>
      <c r="BN6" s="120">
        <v>9.6132436322692385</v>
      </c>
      <c r="BO6" s="120"/>
      <c r="BP6" s="120">
        <v>21.780260744772661</v>
      </c>
      <c r="BQ6" s="150">
        <v>24.060004720299805</v>
      </c>
      <c r="BR6" s="120"/>
      <c r="BS6" s="149">
        <v>7.9270830426912084</v>
      </c>
      <c r="BT6" s="120">
        <v>9.45347497601783</v>
      </c>
      <c r="BU6" s="120"/>
      <c r="BV6" s="120">
        <v>21.41828063430123</v>
      </c>
      <c r="BW6" s="150">
        <v>23.660136083801156</v>
      </c>
    </row>
    <row r="7" spans="1:75" ht="13" x14ac:dyDescent="0.3">
      <c r="A7" s="60" t="s">
        <v>157</v>
      </c>
      <c r="B7" s="60" t="s">
        <v>250</v>
      </c>
      <c r="C7" s="125">
        <v>3.5013539193196719E-2</v>
      </c>
      <c r="D7" s="13"/>
      <c r="E7" s="159">
        <v>1.2965418400301372</v>
      </c>
      <c r="F7" s="12">
        <v>1.7268118229788276</v>
      </c>
      <c r="G7" s="12"/>
      <c r="H7" s="12">
        <v>1.3184794353686964</v>
      </c>
      <c r="I7" s="160">
        <v>1.7185888339304012</v>
      </c>
      <c r="J7" s="13"/>
      <c r="K7" s="397">
        <v>4.9897777103065932</v>
      </c>
      <c r="L7" s="398">
        <v>6.6456838323037584</v>
      </c>
      <c r="M7" s="134"/>
      <c r="N7" s="397">
        <v>8.0144156715257626</v>
      </c>
      <c r="O7" s="398">
        <v>10.446492310825773</v>
      </c>
      <c r="P7" s="134"/>
      <c r="Q7" s="135">
        <v>4.8209782011123972</v>
      </c>
      <c r="R7" s="118">
        <v>6.4208665690345796</v>
      </c>
      <c r="S7" s="118"/>
      <c r="T7" s="118">
        <v>7.7432954913547114</v>
      </c>
      <c r="U7" s="136">
        <v>10.093097254523759</v>
      </c>
      <c r="V7" s="118"/>
      <c r="W7" s="135">
        <v>4.6578890213072937</v>
      </c>
      <c r="X7" s="118">
        <v>6.2036546633387122</v>
      </c>
      <c r="Y7" s="118"/>
      <c r="Z7" s="118">
        <v>7.4813470530933213</v>
      </c>
      <c r="AA7" s="136">
        <v>9.7516572221764637</v>
      </c>
      <c r="AB7" s="118"/>
      <c r="AC7" s="135">
        <v>4.500316995793276</v>
      </c>
      <c r="AD7" s="118">
        <v>5.9937908330885437</v>
      </c>
      <c r="AE7" s="118"/>
      <c r="AF7" s="118">
        <v>7.2282600852981158</v>
      </c>
      <c r="AG7" s="136">
        <v>9.4217677865141525</v>
      </c>
      <c r="AH7" s="118"/>
      <c r="AI7" s="135">
        <v>4.3480754844050811</v>
      </c>
      <c r="AJ7" s="118">
        <v>5.7910264997700054</v>
      </c>
      <c r="AK7" s="118"/>
      <c r="AL7" s="118">
        <v>6.9837348127181178</v>
      </c>
      <c r="AM7" s="136">
        <v>9.1030382016630558</v>
      </c>
      <c r="AN7" s="118"/>
      <c r="AO7" s="135">
        <v>4.2009841608395275</v>
      </c>
      <c r="AP7" s="118">
        <v>5.5951214940474765</v>
      </c>
      <c r="AQ7" s="118"/>
      <c r="AR7" s="118">
        <v>6.7474816012184808</v>
      </c>
      <c r="AS7" s="136">
        <v>8.7950909403165536</v>
      </c>
      <c r="AT7" s="118"/>
      <c r="AU7" s="135">
        <v>4.0588687990634753</v>
      </c>
      <c r="AV7" s="118">
        <v>5.4058437712891454</v>
      </c>
      <c r="AW7" s="118"/>
      <c r="AX7" s="118">
        <v>6.5192206147160254</v>
      </c>
      <c r="AY7" s="136">
        <v>8.497561246563416</v>
      </c>
      <c r="AZ7" s="118"/>
      <c r="BA7" s="135">
        <v>3.9215610669473984</v>
      </c>
      <c r="BB7" s="118">
        <v>5.2229691367158866</v>
      </c>
      <c r="BC7" s="118"/>
      <c r="BD7" s="118">
        <v>6.2986814837203218</v>
      </c>
      <c r="BE7" s="136">
        <v>8.2100967038434582</v>
      </c>
      <c r="BF7" s="118"/>
      <c r="BG7" s="135">
        <v>3.7888983268801431</v>
      </c>
      <c r="BH7" s="118">
        <v>5.0462809798480919</v>
      </c>
      <c r="BI7" s="118"/>
      <c r="BJ7" s="118">
        <v>6.0856029850877178</v>
      </c>
      <c r="BK7" s="136">
        <v>7.9323568175188415</v>
      </c>
      <c r="BL7" s="118"/>
      <c r="BM7" s="135">
        <v>3.6607234431287021</v>
      </c>
      <c r="BN7" s="118">
        <v>4.8755700179359174</v>
      </c>
      <c r="BO7" s="118"/>
      <c r="BP7" s="118">
        <v>5.879732732608991</v>
      </c>
      <c r="BQ7" s="136">
        <v>7.6640126115666005</v>
      </c>
      <c r="BR7" s="118"/>
      <c r="BS7" s="135">
        <v>3.5368845957148274</v>
      </c>
      <c r="BT7" s="118">
        <v>4.7106340480690454</v>
      </c>
      <c r="BU7" s="118"/>
      <c r="BV7" s="118">
        <v>5.6808268780641269</v>
      </c>
      <c r="BW7" s="136">
        <v>7.4047462389146848</v>
      </c>
    </row>
    <row r="8" spans="1:75" ht="13" x14ac:dyDescent="0.3">
      <c r="A8" s="60" t="s">
        <v>158</v>
      </c>
      <c r="B8" s="60" t="s">
        <v>2</v>
      </c>
      <c r="C8" s="125">
        <v>1.7276596884882922E-2</v>
      </c>
      <c r="D8" s="13"/>
      <c r="E8" s="159">
        <v>1.1482978516783835</v>
      </c>
      <c r="F8" s="12">
        <v>1.302726567568032</v>
      </c>
      <c r="G8" s="12"/>
      <c r="H8" s="12">
        <v>1.1694459854793489</v>
      </c>
      <c r="I8" s="160">
        <v>1.3607157620023194</v>
      </c>
      <c r="J8" s="13"/>
      <c r="K8" s="397">
        <v>3.3191323736089293</v>
      </c>
      <c r="L8" s="398">
        <v>3.7655055420120602</v>
      </c>
      <c r="M8" s="134"/>
      <c r="N8" s="397">
        <v>4.008422050812805</v>
      </c>
      <c r="O8" s="398">
        <v>4.6640230784690342</v>
      </c>
      <c r="P8" s="134"/>
      <c r="Q8" s="135">
        <v>3.2627629336729242</v>
      </c>
      <c r="R8" s="118">
        <v>3.7015552638710436</v>
      </c>
      <c r="S8" s="118"/>
      <c r="T8" s="118">
        <v>3.9403462766050503</v>
      </c>
      <c r="U8" s="136">
        <v>4.5848131105652721</v>
      </c>
      <c r="V8" s="118"/>
      <c r="W8" s="135">
        <v>3.2073508263772093</v>
      </c>
      <c r="X8" s="118">
        <v>3.6386910651498248</v>
      </c>
      <c r="Y8" s="118"/>
      <c r="Z8" s="118">
        <v>3.8734266458810001</v>
      </c>
      <c r="AA8" s="136">
        <v>4.5069483802192485</v>
      </c>
      <c r="AB8" s="118"/>
      <c r="AC8" s="135">
        <v>3.1528797931642178</v>
      </c>
      <c r="AD8" s="118">
        <v>3.576894500760432</v>
      </c>
      <c r="AE8" s="118"/>
      <c r="AF8" s="118">
        <v>3.807643523641707</v>
      </c>
      <c r="AG8" s="136">
        <v>4.4304060410123283</v>
      </c>
      <c r="AH8" s="118"/>
      <c r="AI8" s="135">
        <v>3.0993338515984794</v>
      </c>
      <c r="AJ8" s="118">
        <v>3.5161474388712399</v>
      </c>
      <c r="AK8" s="118"/>
      <c r="AL8" s="118">
        <v>3.7429776083530482</v>
      </c>
      <c r="AM8" s="136">
        <v>4.3551636345308378</v>
      </c>
      <c r="AN8" s="118"/>
      <c r="AO8" s="135">
        <v>3.0466972906771845</v>
      </c>
      <c r="AP8" s="118">
        <v>3.4564320555868782</v>
      </c>
      <c r="AQ8" s="118"/>
      <c r="AR8" s="118">
        <v>3.67940992628243</v>
      </c>
      <c r="AS8" s="136">
        <v>4.2811990837765013</v>
      </c>
      <c r="AT8" s="118"/>
      <c r="AU8" s="135">
        <v>2.9949546662203956</v>
      </c>
      <c r="AV8" s="118">
        <v>3.3977308297184932</v>
      </c>
      <c r="AW8" s="118"/>
      <c r="AX8" s="118">
        <v>3.6169218259316738</v>
      </c>
      <c r="AY8" s="136">
        <v>4.208490686688795</v>
      </c>
      <c r="AZ8" s="118"/>
      <c r="BA8" s="135">
        <v>2.9440907963395433</v>
      </c>
      <c r="BB8" s="118">
        <v>3.3400265376428266</v>
      </c>
      <c r="BC8" s="118"/>
      <c r="BD8" s="118">
        <v>3.5554949725644498</v>
      </c>
      <c r="BE8" s="136">
        <v>4.1370171097773092</v>
      </c>
      <c r="BF8" s="118"/>
      <c r="BG8" s="135">
        <v>2.8940907569828842</v>
      </c>
      <c r="BH8" s="118">
        <v>3.2833022482486056</v>
      </c>
      <c r="BI8" s="118"/>
      <c r="BJ8" s="118">
        <v>3.495111342826652</v>
      </c>
      <c r="BK8" s="136">
        <v>4.0667573818622529</v>
      </c>
      <c r="BL8" s="118"/>
      <c r="BM8" s="135">
        <v>2.8449398775566106</v>
      </c>
      <c r="BN8" s="118">
        <v>3.2275413179687558</v>
      </c>
      <c r="BO8" s="118"/>
      <c r="BP8" s="118">
        <v>3.4357532194581353</v>
      </c>
      <c r="BQ8" s="136">
        <v>3.9976908879212676</v>
      </c>
      <c r="BR8" s="118"/>
      <c r="BS8" s="135">
        <v>2.7966237366203264</v>
      </c>
      <c r="BT8" s="118">
        <v>3.1727273858969851</v>
      </c>
      <c r="BU8" s="118"/>
      <c r="BV8" s="118">
        <v>3.3774031860942655</v>
      </c>
      <c r="BW8" s="136">
        <v>3.9297973630407368</v>
      </c>
    </row>
    <row r="9" spans="1:75" ht="13" x14ac:dyDescent="0.3">
      <c r="A9" s="60" t="s">
        <v>159</v>
      </c>
      <c r="B9" s="60" t="s">
        <v>3</v>
      </c>
      <c r="C9" s="125">
        <v>3.5730971134258382E-2</v>
      </c>
      <c r="D9" s="13"/>
      <c r="E9" s="159">
        <v>1.0584595291343268</v>
      </c>
      <c r="F9" s="12">
        <v>1.2976753094009728</v>
      </c>
      <c r="G9" s="12"/>
      <c r="H9" s="12">
        <v>1.0397264427465855</v>
      </c>
      <c r="I9" s="160">
        <v>1.1740552247984819</v>
      </c>
      <c r="J9" s="13"/>
      <c r="K9" s="397">
        <v>4.8660741970808523</v>
      </c>
      <c r="L9" s="398">
        <v>5.9658250178251402</v>
      </c>
      <c r="M9" s="134"/>
      <c r="N9" s="397">
        <v>12.502182996755467</v>
      </c>
      <c r="O9" s="398">
        <v>14.117418452831497</v>
      </c>
      <c r="P9" s="134"/>
      <c r="Q9" s="135">
        <v>4.6982028467796768</v>
      </c>
      <c r="R9" s="118">
        <v>5.7600141195853167</v>
      </c>
      <c r="S9" s="118"/>
      <c r="T9" s="118">
        <v>12.070878775657324</v>
      </c>
      <c r="U9" s="136">
        <v>13.630391333543992</v>
      </c>
      <c r="V9" s="118"/>
      <c r="W9" s="135">
        <v>4.5361227748500577</v>
      </c>
      <c r="X9" s="118">
        <v>5.5613033501135547</v>
      </c>
      <c r="Y9" s="118"/>
      <c r="Z9" s="118">
        <v>11.654453822538647</v>
      </c>
      <c r="AA9" s="136">
        <v>13.160165828214023</v>
      </c>
      <c r="AB9" s="118"/>
      <c r="AC9" s="135">
        <v>4.3796341919585746</v>
      </c>
      <c r="AD9" s="118">
        <v>5.3694477669459024</v>
      </c>
      <c r="AE9" s="118"/>
      <c r="AF9" s="118">
        <v>11.252394827756792</v>
      </c>
      <c r="AG9" s="136">
        <v>12.706162309505867</v>
      </c>
      <c r="AH9" s="118"/>
      <c r="AI9" s="135">
        <v>4.2285442011667502</v>
      </c>
      <c r="AJ9" s="118">
        <v>5.184210877720175</v>
      </c>
      <c r="AK9" s="118"/>
      <c r="AL9" s="118">
        <v>10.864206189985779</v>
      </c>
      <c r="AM9" s="136">
        <v>12.267821146249</v>
      </c>
      <c r="AN9" s="118"/>
      <c r="AO9" s="135">
        <v>4.0826665601550483</v>
      </c>
      <c r="AP9" s="118">
        <v>5.0053643486616979</v>
      </c>
      <c r="AQ9" s="118"/>
      <c r="AR9" s="118">
        <v>10.489409405309257</v>
      </c>
      <c r="AS9" s="136">
        <v>11.844602013604133</v>
      </c>
      <c r="AT9" s="118"/>
      <c r="AU9" s="135">
        <v>3.9418214516497505</v>
      </c>
      <c r="AV9" s="118">
        <v>4.8326877231258045</v>
      </c>
      <c r="AW9" s="118"/>
      <c r="AX9" s="118">
        <v>10.127542477388705</v>
      </c>
      <c r="AY9" s="136">
        <v>11.435983227027355</v>
      </c>
      <c r="AZ9" s="118"/>
      <c r="BA9" s="135">
        <v>3.805835261769714</v>
      </c>
      <c r="BB9" s="118">
        <v>4.6659681498501397</v>
      </c>
      <c r="BC9" s="118"/>
      <c r="BD9" s="118">
        <v>9.778159347979857</v>
      </c>
      <c r="BE9" s="136">
        <v>11.041461099211396</v>
      </c>
      <c r="BF9" s="118"/>
      <c r="BG9" s="135">
        <v>3.6745403660197935</v>
      </c>
      <c r="BH9" s="118">
        <v>4.5050001205818013</v>
      </c>
      <c r="BI9" s="118"/>
      <c r="BJ9" s="118">
        <v>9.4408293470953346</v>
      </c>
      <c r="BK9" s="136">
        <v>10.660549319211318</v>
      </c>
      <c r="BL9" s="118"/>
      <c r="BM9" s="135">
        <v>3.5477749226671285</v>
      </c>
      <c r="BN9" s="118">
        <v>4.3495852167558997</v>
      </c>
      <c r="BO9" s="118"/>
      <c r="BP9" s="118">
        <v>9.1151366621357415</v>
      </c>
      <c r="BQ9" s="136">
        <v>10.292778352989338</v>
      </c>
      <c r="BR9" s="118"/>
      <c r="BS9" s="135">
        <v>3.425382673245601</v>
      </c>
      <c r="BT9" s="118">
        <v>4.1995318649132845</v>
      </c>
      <c r="BU9" s="118"/>
      <c r="BV9" s="118">
        <v>8.8006798253348517</v>
      </c>
      <c r="BW9" s="136">
        <v>9.9376948646398233</v>
      </c>
    </row>
    <row r="10" spans="1:75" ht="13" x14ac:dyDescent="0.3">
      <c r="A10" s="60" t="s">
        <v>160</v>
      </c>
      <c r="B10" s="60" t="s">
        <v>4</v>
      </c>
      <c r="C10" s="125">
        <v>2.3808119193713395E-2</v>
      </c>
      <c r="D10" s="13"/>
      <c r="E10" s="159">
        <v>1.3103173177386096</v>
      </c>
      <c r="F10" s="12">
        <v>1.586664625278366</v>
      </c>
      <c r="G10" s="12"/>
      <c r="H10" s="12">
        <v>1.4268375597239402</v>
      </c>
      <c r="I10" s="160">
        <v>1.7309712184981438</v>
      </c>
      <c r="J10" s="13"/>
      <c r="K10" s="397">
        <v>5.0449053344012169</v>
      </c>
      <c r="L10" s="398">
        <v>6.1088812027510269</v>
      </c>
      <c r="M10" s="134"/>
      <c r="N10" s="397">
        <v>7.3313401356535977</v>
      </c>
      <c r="O10" s="398">
        <v>8.8940318968698442</v>
      </c>
      <c r="P10" s="134"/>
      <c r="Q10" s="135">
        <v>4.9275887149383673</v>
      </c>
      <c r="R10" s="118">
        <v>5.9668223842198049</v>
      </c>
      <c r="S10" s="118"/>
      <c r="T10" s="118">
        <v>7.1608536777646359</v>
      </c>
      <c r="U10" s="136">
        <v>8.6872058641947696</v>
      </c>
      <c r="V10" s="118"/>
      <c r="W10" s="135">
        <v>4.8130002317416904</v>
      </c>
      <c r="X10" s="118">
        <v>5.828067068777397</v>
      </c>
      <c r="Y10" s="118"/>
      <c r="Z10" s="118">
        <v>6.9943317927621749</v>
      </c>
      <c r="AA10" s="136">
        <v>8.4851894620998554</v>
      </c>
      <c r="AB10" s="118"/>
      <c r="AC10" s="135">
        <v>4.7010764434375707</v>
      </c>
      <c r="AD10" s="118">
        <v>5.692538435197422</v>
      </c>
      <c r="AE10" s="118"/>
      <c r="AF10" s="118">
        <v>6.831682286589472</v>
      </c>
      <c r="AG10" s="136">
        <v>8.2878708451562719</v>
      </c>
      <c r="AH10" s="118"/>
      <c r="AI10" s="135">
        <v>4.5917553839481577</v>
      </c>
      <c r="AJ10" s="118">
        <v>5.5601614486907032</v>
      </c>
      <c r="AK10" s="118"/>
      <c r="AL10" s="118">
        <v>6.6728151091140724</v>
      </c>
      <c r="AM10" s="136">
        <v>8.095140768841798</v>
      </c>
      <c r="AN10" s="118"/>
      <c r="AO10" s="135">
        <v>4.4849765281841432</v>
      </c>
      <c r="AP10" s="118">
        <v>5.4308628193626118</v>
      </c>
      <c r="AQ10" s="118"/>
      <c r="AR10" s="118">
        <v>6.517642304271976</v>
      </c>
      <c r="AS10" s="136">
        <v>7.9068925290581005</v>
      </c>
      <c r="AT10" s="118"/>
      <c r="AU10" s="135">
        <v>4.3806807585353269</v>
      </c>
      <c r="AV10" s="118">
        <v>5.3045709616364602</v>
      </c>
      <c r="AW10" s="118"/>
      <c r="AX10" s="118">
        <v>6.3660779613711789</v>
      </c>
      <c r="AY10" s="136">
        <v>7.7230219030545193</v>
      </c>
      <c r="AZ10" s="118"/>
      <c r="BA10" s="135">
        <v>4.2788103321404352</v>
      </c>
      <c r="BB10" s="118">
        <v>5.1812159546204866</v>
      </c>
      <c r="BC10" s="118"/>
      <c r="BD10" s="118">
        <v>6.218038167527622</v>
      </c>
      <c r="BE10" s="136">
        <v>7.5434270917256283</v>
      </c>
      <c r="BF10" s="118"/>
      <c r="BG10" s="135">
        <v>4.179308848918053</v>
      </c>
      <c r="BH10" s="118">
        <v>5.0607295033964812</v>
      </c>
      <c r="BI10" s="118"/>
      <c r="BJ10" s="118">
        <v>6.0734409612072193</v>
      </c>
      <c r="BK10" s="136">
        <v>7.3680086632506443</v>
      </c>
      <c r="BL10" s="118"/>
      <c r="BM10" s="135">
        <v>4.082121220340988</v>
      </c>
      <c r="BN10" s="118">
        <v>4.943044901208629</v>
      </c>
      <c r="BO10" s="118"/>
      <c r="BP10" s="118">
        <v>5.9322062868482401</v>
      </c>
      <c r="BQ10" s="136">
        <v>7.1966694980434642</v>
      </c>
      <c r="BR10" s="118"/>
      <c r="BS10" s="135">
        <v>3.9871936389367657</v>
      </c>
      <c r="BT10" s="118">
        <v>4.8280969925316271</v>
      </c>
      <c r="BU10" s="118"/>
      <c r="BV10" s="118">
        <v>5.7942559505389264</v>
      </c>
      <c r="BW10" s="136">
        <v>7.029314734982866</v>
      </c>
    </row>
    <row r="11" spans="1:75" ht="13" x14ac:dyDescent="0.3">
      <c r="A11" s="60" t="s">
        <v>161</v>
      </c>
      <c r="B11" s="60" t="s">
        <v>5</v>
      </c>
      <c r="C11" s="125">
        <v>4.4894684623064451E-2</v>
      </c>
      <c r="D11" s="13"/>
      <c r="E11" s="159">
        <v>1.9966351212309015</v>
      </c>
      <c r="F11" s="12">
        <v>2.5782562182889102</v>
      </c>
      <c r="G11" s="12"/>
      <c r="H11" s="12">
        <v>2.2379793370829679</v>
      </c>
      <c r="I11" s="160">
        <v>2.855855410337456</v>
      </c>
      <c r="J11" s="13"/>
      <c r="K11" s="397">
        <v>3.4281677983768324</v>
      </c>
      <c r="L11" s="398">
        <v>4.426795286488761</v>
      </c>
      <c r="M11" s="134"/>
      <c r="N11" s="397">
        <v>5.312509935846613</v>
      </c>
      <c r="O11" s="398">
        <v>6.7792226636615203</v>
      </c>
      <c r="P11" s="134"/>
      <c r="Q11" s="135">
        <v>3.2808739950797152</v>
      </c>
      <c r="R11" s="118">
        <v>4.2365947034037061</v>
      </c>
      <c r="S11" s="118"/>
      <c r="T11" s="118">
        <v>5.0842539578647097</v>
      </c>
      <c r="U11" s="136">
        <v>6.4879482721333384</v>
      </c>
      <c r="V11" s="118"/>
      <c r="W11" s="135">
        <v>3.1399087806282204</v>
      </c>
      <c r="X11" s="118">
        <v>4.0545662311719157</v>
      </c>
      <c r="Y11" s="118"/>
      <c r="Z11" s="118">
        <v>4.8658051693494881</v>
      </c>
      <c r="AA11" s="136">
        <v>6.2091887035235542</v>
      </c>
      <c r="AB11" s="118"/>
      <c r="AC11" s="135">
        <v>3.0050002424511439</v>
      </c>
      <c r="AD11" s="118">
        <v>3.8803587489150266</v>
      </c>
      <c r="AE11" s="118"/>
      <c r="AF11" s="118">
        <v>4.6567421970423553</v>
      </c>
      <c r="AG11" s="136">
        <v>5.942406249069454</v>
      </c>
      <c r="AH11" s="118"/>
      <c r="AI11" s="135">
        <v>2.8758881509050536</v>
      </c>
      <c r="AJ11" s="118">
        <v>3.7136362219268331</v>
      </c>
      <c r="AK11" s="118"/>
      <c r="AL11" s="118">
        <v>4.4566617723031383</v>
      </c>
      <c r="AM11" s="136">
        <v>5.6870863030690204</v>
      </c>
      <c r="AN11" s="118"/>
      <c r="AO11" s="135">
        <v>2.7523234573085249</v>
      </c>
      <c r="AP11" s="118">
        <v>3.5540770534845731</v>
      </c>
      <c r="AQ11" s="118"/>
      <c r="AR11" s="118">
        <v>4.2651779532315599</v>
      </c>
      <c r="AS11" s="136">
        <v>5.4427363702405867</v>
      </c>
      <c r="AT11" s="118"/>
      <c r="AU11" s="135">
        <v>2.634067813543715</v>
      </c>
      <c r="AV11" s="118">
        <v>3.4013734645101308</v>
      </c>
      <c r="AW11" s="118"/>
      <c r="AX11" s="118">
        <v>4.0819213802108498</v>
      </c>
      <c r="AY11" s="136">
        <v>5.2088851157320226</v>
      </c>
      <c r="AZ11" s="118"/>
      <c r="BA11" s="135">
        <v>2.5208931122986136</v>
      </c>
      <c r="BB11" s="118">
        <v>3.2552308998845594</v>
      </c>
      <c r="BC11" s="118"/>
      <c r="BD11" s="118">
        <v>3.9065385634374845</v>
      </c>
      <c r="BE11" s="136">
        <v>4.9850814559469949</v>
      </c>
      <c r="BF11" s="118"/>
      <c r="BG11" s="135">
        <v>2.4125810470631315</v>
      </c>
      <c r="BH11" s="118">
        <v>3.1153674602707468</v>
      </c>
      <c r="BI11" s="118"/>
      <c r="BJ11" s="118">
        <v>3.7386912010627467</v>
      </c>
      <c r="BK11" s="136">
        <v>4.7708936884345565</v>
      </c>
      <c r="BL11" s="118"/>
      <c r="BM11" s="135">
        <v>2.3089226910302894</v>
      </c>
      <c r="BN11" s="118">
        <v>2.9815133583482485</v>
      </c>
      <c r="BO11" s="118"/>
      <c r="BP11" s="118">
        <v>3.578055526630842</v>
      </c>
      <c r="BQ11" s="136">
        <v>4.5659086591636839</v>
      </c>
      <c r="BR11" s="118"/>
      <c r="BS11" s="135">
        <v>2.2097180940902295</v>
      </c>
      <c r="BT11" s="118">
        <v>2.8534103984113961</v>
      </c>
      <c r="BU11" s="118"/>
      <c r="BV11" s="118">
        <v>3.4243216845548319</v>
      </c>
      <c r="BW11" s="136">
        <v>4.3697309655764887</v>
      </c>
    </row>
    <row r="12" spans="1:75" ht="13" x14ac:dyDescent="0.3">
      <c r="A12" s="60" t="s">
        <v>162</v>
      </c>
      <c r="B12" s="60" t="s">
        <v>6</v>
      </c>
      <c r="C12" s="125">
        <v>2.2941136992874034E-2</v>
      </c>
      <c r="D12" s="13"/>
      <c r="E12" s="159">
        <v>2.2936507802927015</v>
      </c>
      <c r="F12" s="12">
        <v>2.9839048728819693</v>
      </c>
      <c r="G12" s="12"/>
      <c r="H12" s="12">
        <v>3.1225522615627526</v>
      </c>
      <c r="I12" s="160">
        <v>4.0951856726611906</v>
      </c>
      <c r="J12" s="13"/>
      <c r="K12" s="397">
        <v>3.4737939514122389</v>
      </c>
      <c r="L12" s="398">
        <v>4.5192017843641015</v>
      </c>
      <c r="M12" s="134"/>
      <c r="N12" s="397">
        <v>4.9293292350647269</v>
      </c>
      <c r="O12" s="398">
        <v>6.4647495921058526</v>
      </c>
      <c r="P12" s="134"/>
      <c r="Q12" s="135">
        <v>3.3958884101817461</v>
      </c>
      <c r="R12" s="118">
        <v>4.4178512535424437</v>
      </c>
      <c r="S12" s="118"/>
      <c r="T12" s="118">
        <v>4.8187809217990862</v>
      </c>
      <c r="U12" s="136">
        <v>6.319766952681352</v>
      </c>
      <c r="V12" s="118"/>
      <c r="W12" s="135">
        <v>3.3197300288114255</v>
      </c>
      <c r="X12" s="118">
        <v>4.3187736750225341</v>
      </c>
      <c r="Y12" s="118"/>
      <c r="Z12" s="118">
        <v>4.7107118362301765</v>
      </c>
      <c r="AA12" s="136">
        <v>6.1780357873371718</v>
      </c>
      <c r="AB12" s="118"/>
      <c r="AC12" s="135">
        <v>3.2452796243686026</v>
      </c>
      <c r="AD12" s="118">
        <v>4.221918074111648</v>
      </c>
      <c r="AE12" s="118"/>
      <c r="AF12" s="118">
        <v>4.6050663776003686</v>
      </c>
      <c r="AG12" s="136">
        <v>6.0394831764207453</v>
      </c>
      <c r="AH12" s="118"/>
      <c r="AI12" s="135">
        <v>3.1724988926622957</v>
      </c>
      <c r="AJ12" s="118">
        <v>4.1272346193083624</v>
      </c>
      <c r="AK12" s="118"/>
      <c r="AL12" s="118">
        <v>4.5017901920904446</v>
      </c>
      <c r="AM12" s="136">
        <v>5.9040378356226153</v>
      </c>
      <c r="AN12" s="118"/>
      <c r="AO12" s="135">
        <v>3.1013503885359883</v>
      </c>
      <c r="AP12" s="118">
        <v>4.0346745966646109</v>
      </c>
      <c r="AQ12" s="118"/>
      <c r="AR12" s="118">
        <v>4.4008301448549574</v>
      </c>
      <c r="AS12" s="136">
        <v>5.7716300793011746</v>
      </c>
      <c r="AT12" s="118"/>
      <c r="AU12" s="135">
        <v>3.0317975066023695</v>
      </c>
      <c r="AV12" s="118">
        <v>3.9441903847227109</v>
      </c>
      <c r="AW12" s="118"/>
      <c r="AX12" s="118">
        <v>4.3021342926847357</v>
      </c>
      <c r="AY12" s="136">
        <v>5.6421917846299117</v>
      </c>
      <c r="AZ12" s="118"/>
      <c r="BA12" s="135">
        <v>2.9638044624101272</v>
      </c>
      <c r="BB12" s="118">
        <v>3.8557354300144708</v>
      </c>
      <c r="BC12" s="118"/>
      <c r="BD12" s="118">
        <v>4.2056518572824828</v>
      </c>
      <c r="BE12" s="136">
        <v>5.5156563565487113</v>
      </c>
      <c r="BF12" s="118"/>
      <c r="BG12" s="135">
        <v>2.8973362740331106</v>
      </c>
      <c r="BH12" s="118">
        <v>3.7692642231097708</v>
      </c>
      <c r="BI12" s="118"/>
      <c r="BJ12" s="118">
        <v>4.1113331991377136</v>
      </c>
      <c r="BK12" s="136">
        <v>5.3919586935011825</v>
      </c>
      <c r="BL12" s="118"/>
      <c r="BM12" s="135">
        <v>2.8323587440723812</v>
      </c>
      <c r="BN12" s="118">
        <v>3.6847322752022906</v>
      </c>
      <c r="BO12" s="118"/>
      <c r="BP12" s="118">
        <v>4.0191297919875852</v>
      </c>
      <c r="BQ12" s="136">
        <v>5.2710351539403817</v>
      </c>
      <c r="BR12" s="118"/>
      <c r="BS12" s="135">
        <v>2.7688384420619032</v>
      </c>
      <c r="BT12" s="118">
        <v>3.602096095220344</v>
      </c>
      <c r="BU12" s="118"/>
      <c r="BV12" s="118">
        <v>3.9289941978504901</v>
      </c>
      <c r="BW12" s="136">
        <v>5.1528235235856981</v>
      </c>
    </row>
    <row r="13" spans="1:75" ht="13" x14ac:dyDescent="0.3">
      <c r="A13" s="60" t="s">
        <v>163</v>
      </c>
      <c r="B13" s="60" t="s">
        <v>7</v>
      </c>
      <c r="C13" s="125">
        <v>4.8782250011536021E-2</v>
      </c>
      <c r="D13" s="13"/>
      <c r="E13" s="159">
        <v>1.1480511247902032</v>
      </c>
      <c r="F13" s="12">
        <v>1.3671328329694141</v>
      </c>
      <c r="G13" s="12"/>
      <c r="H13" s="12">
        <v>1.2267976664111264</v>
      </c>
      <c r="I13" s="160">
        <v>1.4940909465908143</v>
      </c>
      <c r="J13" s="13"/>
      <c r="K13" s="397">
        <v>6.3146447225764595</v>
      </c>
      <c r="L13" s="398">
        <v>7.5196634908997773</v>
      </c>
      <c r="M13" s="134"/>
      <c r="N13" s="397">
        <v>8.1230711311043731</v>
      </c>
      <c r="O13" s="398">
        <v>9.8929166298471021</v>
      </c>
      <c r="P13" s="134"/>
      <c r="Q13" s="135">
        <v>6.020930200246049</v>
      </c>
      <c r="R13" s="118">
        <v>7.1698996534476676</v>
      </c>
      <c r="S13" s="118"/>
      <c r="T13" s="118">
        <v>7.7452408553014926</v>
      </c>
      <c r="U13" s="136">
        <v>9.4327651233020831</v>
      </c>
      <c r="V13" s="118"/>
      <c r="W13" s="135">
        <v>5.7408772890462458</v>
      </c>
      <c r="X13" s="118">
        <v>6.8364044618115942</v>
      </c>
      <c r="Y13" s="118"/>
      <c r="Z13" s="118">
        <v>7.3849846860168533</v>
      </c>
      <c r="AA13" s="136">
        <v>8.994016749614449</v>
      </c>
      <c r="AB13" s="118"/>
      <c r="AC13" s="135">
        <v>5.4738505433164031</v>
      </c>
      <c r="AD13" s="118">
        <v>6.5184212087269762</v>
      </c>
      <c r="AE13" s="118"/>
      <c r="AF13" s="118">
        <v>7.0414851947919814</v>
      </c>
      <c r="AG13" s="136">
        <v>8.5756759799429485</v>
      </c>
      <c r="AH13" s="118"/>
      <c r="AI13" s="135">
        <v>5.2192440740260375</v>
      </c>
      <c r="AJ13" s="118">
        <v>6.2152283838282703</v>
      </c>
      <c r="AK13" s="118"/>
      <c r="AL13" s="118">
        <v>6.7139629744062974</v>
      </c>
      <c r="AM13" s="136">
        <v>8.1767935907082911</v>
      </c>
      <c r="AN13" s="118"/>
      <c r="AO13" s="135">
        <v>4.9764801740004936</v>
      </c>
      <c r="AP13" s="118">
        <v>5.9261380365275116</v>
      </c>
      <c r="AQ13" s="118"/>
      <c r="AR13" s="118">
        <v>6.4016748703865343</v>
      </c>
      <c r="AS13" s="136">
        <v>7.7964645097858503</v>
      </c>
      <c r="AT13" s="118"/>
      <c r="AU13" s="135">
        <v>4.7450080070918013</v>
      </c>
      <c r="AV13" s="118">
        <v>5.6504942150406601</v>
      </c>
      <c r="AW13" s="118"/>
      <c r="AX13" s="118">
        <v>6.1039122947743625</v>
      </c>
      <c r="AY13" s="136">
        <v>7.4338257628788948</v>
      </c>
      <c r="AZ13" s="118"/>
      <c r="BA13" s="135">
        <v>4.5243023583204316</v>
      </c>
      <c r="BB13" s="118">
        <v>5.3876714780198727</v>
      </c>
      <c r="BC13" s="118"/>
      <c r="BD13" s="118">
        <v>5.8199996183261327</v>
      </c>
      <c r="BE13" s="136">
        <v>7.0880545154126384</v>
      </c>
      <c r="BF13" s="118"/>
      <c r="BG13" s="135">
        <v>4.3138624421519971</v>
      </c>
      <c r="BH13" s="118">
        <v>5.137073475414569</v>
      </c>
      <c r="BI13" s="118"/>
      <c r="BJ13" s="118">
        <v>5.5492926374965972</v>
      </c>
      <c r="BK13" s="136">
        <v>6.7583662055061229</v>
      </c>
      <c r="BL13" s="118"/>
      <c r="BM13" s="135">
        <v>4.1132107662048503</v>
      </c>
      <c r="BN13" s="118">
        <v>4.898131595341229</v>
      </c>
      <c r="BO13" s="118"/>
      <c r="BP13" s="118">
        <v>5.2911771127281737</v>
      </c>
      <c r="BQ13" s="136">
        <v>6.4440127637856044</v>
      </c>
      <c r="BR13" s="118"/>
      <c r="BS13" s="135">
        <v>3.9218920478103128</v>
      </c>
      <c r="BT13" s="118">
        <v>4.6703036738916515</v>
      </c>
      <c r="BU13" s="118"/>
      <c r="BV13" s="118">
        <v>5.0450673747290953</v>
      </c>
      <c r="BW13" s="136">
        <v>6.1442809160001746</v>
      </c>
    </row>
    <row r="14" spans="1:75" ht="13" x14ac:dyDescent="0.3">
      <c r="A14" s="60" t="s">
        <v>164</v>
      </c>
      <c r="B14" s="60" t="s">
        <v>8</v>
      </c>
      <c r="C14" s="125">
        <v>3.2581868288541482E-2</v>
      </c>
      <c r="D14" s="13"/>
      <c r="E14" s="159">
        <v>1.108073788678281</v>
      </c>
      <c r="F14" s="12">
        <v>1.2676664117472918</v>
      </c>
      <c r="G14" s="12"/>
      <c r="H14" s="12">
        <v>1.1615800017269597</v>
      </c>
      <c r="I14" s="160">
        <v>1.3474463227547877</v>
      </c>
      <c r="J14" s="13"/>
      <c r="K14" s="397">
        <v>9.2653904223430228</v>
      </c>
      <c r="L14" s="398">
        <v>10.599857473516575</v>
      </c>
      <c r="M14" s="134"/>
      <c r="N14" s="397">
        <v>12.248920711017897</v>
      </c>
      <c r="O14" s="398">
        <v>14.208890601799139</v>
      </c>
      <c r="P14" s="134"/>
      <c r="Q14" s="135">
        <v>8.9730322668748723</v>
      </c>
      <c r="R14" s="118">
        <v>10.265391829013391</v>
      </c>
      <c r="S14" s="118"/>
      <c r="T14" s="118">
        <v>11.862420876438533</v>
      </c>
      <c r="U14" s="136">
        <v>13.760546294842213</v>
      </c>
      <c r="V14" s="118"/>
      <c r="W14" s="135">
        <v>8.6898991183597616</v>
      </c>
      <c r="X14" s="118">
        <v>9.9414798422015878</v>
      </c>
      <c r="Y14" s="118"/>
      <c r="Z14" s="118">
        <v>11.488116575298738</v>
      </c>
      <c r="AA14" s="136">
        <v>13.32634894863078</v>
      </c>
      <c r="AB14" s="118"/>
      <c r="AC14" s="135">
        <v>8.4156998928936098</v>
      </c>
      <c r="AD14" s="118">
        <v>9.6277885052147472</v>
      </c>
      <c r="AE14" s="118"/>
      <c r="AF14" s="118">
        <v>11.125622992334526</v>
      </c>
      <c r="AG14" s="136">
        <v>12.90585217297938</v>
      </c>
      <c r="AH14" s="118"/>
      <c r="AI14" s="135">
        <v>8.1501526913718312</v>
      </c>
      <c r="AJ14" s="118">
        <v>9.3239953178457196</v>
      </c>
      <c r="AK14" s="118"/>
      <c r="AL14" s="118">
        <v>10.774567454660763</v>
      </c>
      <c r="AM14" s="136">
        <v>12.498623663003356</v>
      </c>
      <c r="AN14" s="118"/>
      <c r="AO14" s="135">
        <v>7.8929845096741307</v>
      </c>
      <c r="AP14" s="118">
        <v>9.029787955990189</v>
      </c>
      <c r="AQ14" s="118"/>
      <c r="AR14" s="118">
        <v>10.434589048633141</v>
      </c>
      <c r="AS14" s="136">
        <v>12.104244754674289</v>
      </c>
      <c r="AT14" s="118"/>
      <c r="AU14" s="135">
        <v>7.6439309579940637</v>
      </c>
      <c r="AV14" s="118">
        <v>8.7448639505520855</v>
      </c>
      <c r="AW14" s="118"/>
      <c r="AX14" s="118">
        <v>10.105338248799592</v>
      </c>
      <c r="AY14" s="136">
        <v>11.722309994399318</v>
      </c>
      <c r="AZ14" s="118"/>
      <c r="BA14" s="135">
        <v>7.4027359890248112</v>
      </c>
      <c r="BB14" s="118">
        <v>8.4689303764807615</v>
      </c>
      <c r="BC14" s="118"/>
      <c r="BD14" s="118">
        <v>9.786476558559702</v>
      </c>
      <c r="BE14" s="136">
        <v>11.352426722181869</v>
      </c>
      <c r="BF14" s="118"/>
      <c r="BG14" s="135">
        <v>7.1691516347217261</v>
      </c>
      <c r="BH14" s="118">
        <v>8.2017035516202093</v>
      </c>
      <c r="BI14" s="118"/>
      <c r="BJ14" s="118">
        <v>9.4776761621626679</v>
      </c>
      <c r="BK14" s="136">
        <v>10.994214667935251</v>
      </c>
      <c r="BL14" s="118"/>
      <c r="BM14" s="135">
        <v>6.9429377513710131</v>
      </c>
      <c r="BN14" s="118">
        <v>7.9429087450607359</v>
      </c>
      <c r="BO14" s="118"/>
      <c r="BP14" s="118">
        <v>9.1786195876860539</v>
      </c>
      <c r="BQ14" s="136">
        <v>10.647305560534075</v>
      </c>
      <c r="BR14" s="118"/>
      <c r="BS14" s="135">
        <v>6.7238617727024623</v>
      </c>
      <c r="BT14" s="118">
        <v>7.6922798946932449</v>
      </c>
      <c r="BU14" s="118"/>
      <c r="BV14" s="118">
        <v>8.8889993806488263</v>
      </c>
      <c r="BW14" s="136">
        <v>10.311342749201582</v>
      </c>
    </row>
    <row r="15" spans="1:75" ht="13" x14ac:dyDescent="0.3">
      <c r="A15" s="60" t="s">
        <v>165</v>
      </c>
      <c r="B15" s="60" t="s">
        <v>9</v>
      </c>
      <c r="C15" s="125">
        <v>3.1010283314838016E-2</v>
      </c>
      <c r="D15" s="13"/>
      <c r="E15" s="159">
        <v>1.4284237121020316</v>
      </c>
      <c r="F15" s="12">
        <v>1.7350600214705327</v>
      </c>
      <c r="G15" s="12"/>
      <c r="H15" s="12">
        <v>1.4358144453637114</v>
      </c>
      <c r="I15" s="160">
        <v>1.6749195184282426</v>
      </c>
      <c r="J15" s="13"/>
      <c r="K15" s="397">
        <v>5.0901792785341087</v>
      </c>
      <c r="L15" s="398">
        <v>6.1828759166323639</v>
      </c>
      <c r="M15" s="134"/>
      <c r="N15" s="397">
        <v>9.6371957210760044</v>
      </c>
      <c r="O15" s="398">
        <v>11.24207049752482</v>
      </c>
      <c r="P15" s="134"/>
      <c r="Q15" s="135">
        <v>4.9370790581918262</v>
      </c>
      <c r="R15" s="118">
        <v>5.9969100373602275</v>
      </c>
      <c r="S15" s="118"/>
      <c r="T15" s="118">
        <v>9.3473322982687552</v>
      </c>
      <c r="U15" s="136">
        <v>10.903936342303044</v>
      </c>
      <c r="V15" s="118"/>
      <c r="W15" s="135">
        <v>4.7885837203470434</v>
      </c>
      <c r="X15" s="118">
        <v>5.8165375597218558</v>
      </c>
      <c r="Y15" s="118"/>
      <c r="Z15" s="118">
        <v>9.0661872626680431</v>
      </c>
      <c r="AA15" s="136">
        <v>10.575972440590416</v>
      </c>
      <c r="AB15" s="118"/>
      <c r="AC15" s="135">
        <v>4.6445547613270133</v>
      </c>
      <c r="AD15" s="118">
        <v>5.6415902477916111</v>
      </c>
      <c r="AE15" s="118"/>
      <c r="AF15" s="118">
        <v>8.7934983863778928</v>
      </c>
      <c r="AG15" s="136">
        <v>10.257872895881532</v>
      </c>
      <c r="AH15" s="118"/>
      <c r="AI15" s="135">
        <v>4.5048578433128128</v>
      </c>
      <c r="AJ15" s="118">
        <v>5.4719049257715771</v>
      </c>
      <c r="AK15" s="118"/>
      <c r="AL15" s="118">
        <v>8.5290113286800615</v>
      </c>
      <c r="AM15" s="136">
        <v>9.9493410122943473</v>
      </c>
      <c r="AN15" s="118"/>
      <c r="AO15" s="135">
        <v>4.3693626690405871</v>
      </c>
      <c r="AP15" s="118">
        <v>5.3073233257952186</v>
      </c>
      <c r="AQ15" s="118"/>
      <c r="AR15" s="118">
        <v>8.2724793988068992</v>
      </c>
      <c r="AS15" s="136">
        <v>9.6500890178377912</v>
      </c>
      <c r="AT15" s="118"/>
      <c r="AU15" s="135">
        <v>4.2379428602714739</v>
      </c>
      <c r="AV15" s="118">
        <v>5.1476919403087367</v>
      </c>
      <c r="AW15" s="118"/>
      <c r="AX15" s="118">
        <v>8.0236633258494336</v>
      </c>
      <c r="AY15" s="136">
        <v>9.3598377960028145</v>
      </c>
      <c r="AZ15" s="118"/>
      <c r="BA15" s="135">
        <v>4.1104758399168553</v>
      </c>
      <c r="BB15" s="118">
        <v>4.9928618788924277</v>
      </c>
      <c r="BC15" s="118"/>
      <c r="BD15" s="118">
        <v>7.7823310355860533</v>
      </c>
      <c r="BE15" s="136">
        <v>9.0783166254265328</v>
      </c>
      <c r="BF15" s="118"/>
      <c r="BG15" s="135">
        <v>3.9868427177090004</v>
      </c>
      <c r="BH15" s="118">
        <v>4.8426887293885166</v>
      </c>
      <c r="BI15" s="118"/>
      <c r="BJ15" s="118">
        <v>7.5482574340236477</v>
      </c>
      <c r="BK15" s="136">
        <v>8.8052629273866341</v>
      </c>
      <c r="BL15" s="118"/>
      <c r="BM15" s="135">
        <v>3.8669281793104524</v>
      </c>
      <c r="BN15" s="118">
        <v>4.6970324232059211</v>
      </c>
      <c r="BO15" s="118"/>
      <c r="BP15" s="118">
        <v>7.3212241974492978</v>
      </c>
      <c r="BQ15" s="136">
        <v>8.5404220208905368</v>
      </c>
      <c r="BR15" s="118"/>
      <c r="BS15" s="135">
        <v>3.7506203787587387</v>
      </c>
      <c r="BT15" s="118">
        <v>4.5557571046763226</v>
      </c>
      <c r="BU15" s="118"/>
      <c r="BV15" s="118">
        <v>7.101019568796703</v>
      </c>
      <c r="BW15" s="136">
        <v>8.2835468851308836</v>
      </c>
    </row>
    <row r="16" spans="1:75" ht="13" x14ac:dyDescent="0.3">
      <c r="A16" s="60" t="s">
        <v>166</v>
      </c>
      <c r="B16" s="60" t="s">
        <v>10</v>
      </c>
      <c r="C16" s="125">
        <v>3.1637344004190382E-2</v>
      </c>
      <c r="D16" s="13"/>
      <c r="E16" s="159">
        <v>5.0911392522501346</v>
      </c>
      <c r="F16" s="12">
        <v>6.2978786472710171</v>
      </c>
      <c r="G16" s="12"/>
      <c r="H16" s="12">
        <v>2.8836838400160576</v>
      </c>
      <c r="I16" s="160">
        <v>3.3223721658507435</v>
      </c>
      <c r="J16" s="13"/>
      <c r="K16" s="397">
        <v>2.1082319902216242</v>
      </c>
      <c r="L16" s="398">
        <v>2.6079406939895091</v>
      </c>
      <c r="M16" s="134"/>
      <c r="N16" s="397">
        <v>4.8244746055430241</v>
      </c>
      <c r="O16" s="398">
        <v>5.558411058065448</v>
      </c>
      <c r="P16" s="134"/>
      <c r="Q16" s="135">
        <v>2.0435785913281759</v>
      </c>
      <c r="R16" s="118">
        <v>2.5279626693883195</v>
      </c>
      <c r="S16" s="118"/>
      <c r="T16" s="118">
        <v>4.6765218742638188</v>
      </c>
      <c r="U16" s="136">
        <v>5.387950611104352</v>
      </c>
      <c r="V16" s="118"/>
      <c r="W16" s="135">
        <v>1.9809079258378175</v>
      </c>
      <c r="X16" s="118">
        <v>2.4504373402927642</v>
      </c>
      <c r="Y16" s="118"/>
      <c r="Z16" s="118">
        <v>4.5331064268305736</v>
      </c>
      <c r="AA16" s="136">
        <v>5.2227176947585052</v>
      </c>
      <c r="AB16" s="118"/>
      <c r="AC16" s="135">
        <v>1.920159189031617</v>
      </c>
      <c r="AD16" s="118">
        <v>2.3752894896007279</v>
      </c>
      <c r="AE16" s="118"/>
      <c r="AF16" s="118">
        <v>4.3940891178248789</v>
      </c>
      <c r="AG16" s="136">
        <v>5.0625519957304794</v>
      </c>
      <c r="AH16" s="118"/>
      <c r="AI16" s="135">
        <v>1.8612734408961231</v>
      </c>
      <c r="AJ16" s="118">
        <v>2.3024462069018314</v>
      </c>
      <c r="AK16" s="118"/>
      <c r="AL16" s="118">
        <v>4.2593350690172675</v>
      </c>
      <c r="AM16" s="136">
        <v>4.9072981170696321</v>
      </c>
      <c r="AN16" s="118"/>
      <c r="AO16" s="135">
        <v>1.8041935489382235</v>
      </c>
      <c r="AP16" s="118">
        <v>2.2318368177378418</v>
      </c>
      <c r="AQ16" s="118"/>
      <c r="AR16" s="118">
        <v>4.1287135385048321</v>
      </c>
      <c r="AS16" s="136">
        <v>4.7568054274019183</v>
      </c>
      <c r="AT16" s="118"/>
      <c r="AU16" s="135">
        <v>1.7488641327537044</v>
      </c>
      <c r="AV16" s="118">
        <v>2.1633928150324659</v>
      </c>
      <c r="AW16" s="118"/>
      <c r="AX16" s="118">
        <v>4.0020977938620081</v>
      </c>
      <c r="AY16" s="136">
        <v>4.6109279147833915</v>
      </c>
      <c r="AZ16" s="118"/>
      <c r="BA16" s="135">
        <v>1.6952315102957352</v>
      </c>
      <c r="BB16" s="118">
        <v>2.0970477926239925</v>
      </c>
      <c r="BC16" s="118"/>
      <c r="BD16" s="118">
        <v>3.8793649891814619</v>
      </c>
      <c r="BE16" s="136">
        <v>4.4695240450356</v>
      </c>
      <c r="BF16" s="118"/>
      <c r="BG16" s="135">
        <v>1.6432436457911408</v>
      </c>
      <c r="BH16" s="118">
        <v>2.0327373808362976</v>
      </c>
      <c r="BI16" s="118"/>
      <c r="BJ16" s="118">
        <v>3.7603960458857761</v>
      </c>
      <c r="BK16" s="136">
        <v>4.3324566244254195</v>
      </c>
      <c r="BL16" s="118"/>
      <c r="BM16" s="135">
        <v>1.5928500992539352</v>
      </c>
      <c r="BN16" s="118">
        <v>1.9703991840257005</v>
      </c>
      <c r="BO16" s="118"/>
      <c r="BP16" s="118">
        <v>3.6450755371943009</v>
      </c>
      <c r="BQ16" s="136">
        <v>4.199592666556109</v>
      </c>
      <c r="BR16" s="118"/>
      <c r="BS16" s="135">
        <v>1.5440019775471265</v>
      </c>
      <c r="BT16" s="118">
        <v>1.9099727200430783</v>
      </c>
      <c r="BU16" s="118"/>
      <c r="BV16" s="118">
        <v>3.5332915761330708</v>
      </c>
      <c r="BW16" s="136">
        <v>4.0708032633404274</v>
      </c>
    </row>
    <row r="17" spans="1:75" ht="13" x14ac:dyDescent="0.3">
      <c r="A17" s="60" t="s">
        <v>167</v>
      </c>
      <c r="B17" s="60" t="s">
        <v>11</v>
      </c>
      <c r="C17" s="125">
        <v>3.5122780751416949E-2</v>
      </c>
      <c r="D17" s="13"/>
      <c r="E17" s="159">
        <v>1.4069862352637506</v>
      </c>
      <c r="F17" s="12">
        <v>1.9029716206046472</v>
      </c>
      <c r="G17" s="12"/>
      <c r="H17" s="12">
        <v>1.2365950585794772</v>
      </c>
      <c r="I17" s="160">
        <v>1.4816615519395533</v>
      </c>
      <c r="J17" s="13"/>
      <c r="K17" s="397">
        <v>4.8813885548382991</v>
      </c>
      <c r="L17" s="398">
        <v>6.6021569054371678</v>
      </c>
      <c r="M17" s="134"/>
      <c r="N17" s="397">
        <v>12.752858011254013</v>
      </c>
      <c r="O17" s="398">
        <v>15.280199659155405</v>
      </c>
      <c r="P17" s="134"/>
      <c r="Q17" s="135">
        <v>4.7157580198310374</v>
      </c>
      <c r="R17" s="118">
        <v>6.3781389301900262</v>
      </c>
      <c r="S17" s="118"/>
      <c r="T17" s="118">
        <v>12.320140420440222</v>
      </c>
      <c r="U17" s="136">
        <v>14.761726766425905</v>
      </c>
      <c r="V17" s="118"/>
      <c r="W17" s="135">
        <v>4.5557474992558582</v>
      </c>
      <c r="X17" s="118">
        <v>6.1617221152837578</v>
      </c>
      <c r="Y17" s="118"/>
      <c r="Z17" s="118">
        <v>11.902105382606669</v>
      </c>
      <c r="AA17" s="136">
        <v>14.260846192284614</v>
      </c>
      <c r="AB17" s="118"/>
      <c r="AC17" s="135">
        <v>4.4011663002419361</v>
      </c>
      <c r="AD17" s="118">
        <v>5.9526485455289047</v>
      </c>
      <c r="AE17" s="118"/>
      <c r="AF17" s="118">
        <v>11.498254703627222</v>
      </c>
      <c r="AG17" s="136">
        <v>13.776961011265129</v>
      </c>
      <c r="AH17" s="118"/>
      <c r="AI17" s="135">
        <v>4.2518302003237132</v>
      </c>
      <c r="AJ17" s="118">
        <v>5.7506690570636989</v>
      </c>
      <c r="AK17" s="118"/>
      <c r="AL17" s="118">
        <v>11.108107093614926</v>
      </c>
      <c r="AM17" s="136">
        <v>13.309494552196165</v>
      </c>
      <c r="AN17" s="118"/>
      <c r="AO17" s="135">
        <v>4.1075612278933926</v>
      </c>
      <c r="AP17" s="118">
        <v>5.5555429404125078</v>
      </c>
      <c r="AQ17" s="118"/>
      <c r="AR17" s="118">
        <v>10.731197593343779</v>
      </c>
      <c r="AS17" s="136">
        <v>12.857889710952481</v>
      </c>
      <c r="AT17" s="118"/>
      <c r="AU17" s="135">
        <v>3.9681874501029042</v>
      </c>
      <c r="AV17" s="118">
        <v>5.3670376536198194</v>
      </c>
      <c r="AW17" s="118"/>
      <c r="AX17" s="118">
        <v>10.367077020132609</v>
      </c>
      <c r="AY17" s="136">
        <v>12.421608286524883</v>
      </c>
      <c r="AZ17" s="118"/>
      <c r="BA17" s="135">
        <v>3.8335427679625744</v>
      </c>
      <c r="BB17" s="118">
        <v>5.1849285451178808</v>
      </c>
      <c r="BC17" s="118"/>
      <c r="BD17" s="118">
        <v>10.015311432530675</v>
      </c>
      <c r="BE17" s="136">
        <v>12.000130339618051</v>
      </c>
      <c r="BF17" s="118"/>
      <c r="BG17" s="135">
        <v>3.7034667183923116</v>
      </c>
      <c r="BH17" s="118">
        <v>5.0089985859977251</v>
      </c>
      <c r="BI17" s="118"/>
      <c r="BJ17" s="118">
        <v>9.675481613167042</v>
      </c>
      <c r="BK17" s="136">
        <v>11.592953573011803</v>
      </c>
      <c r="BL17" s="118"/>
      <c r="BM17" s="135">
        <v>3.5778042829893946</v>
      </c>
      <c r="BN17" s="118">
        <v>4.839038111364518</v>
      </c>
      <c r="BO17" s="118"/>
      <c r="BP17" s="118">
        <v>9.347182569147412</v>
      </c>
      <c r="BQ17" s="136">
        <v>11.199592732947332</v>
      </c>
      <c r="BR17" s="118"/>
      <c r="BS17" s="135">
        <v>3.4564057032849695</v>
      </c>
      <c r="BT17" s="118">
        <v>4.6748445704689843</v>
      </c>
      <c r="BU17" s="118"/>
      <c r="BV17" s="118">
        <v>9.0300230494029901</v>
      </c>
      <c r="BW17" s="136">
        <v>10.819579030825036</v>
      </c>
    </row>
    <row r="18" spans="1:75" ht="13" x14ac:dyDescent="0.3">
      <c r="A18" s="60" t="s">
        <v>168</v>
      </c>
      <c r="B18" s="60" t="s">
        <v>12</v>
      </c>
      <c r="C18" s="125">
        <v>3.924169034769065E-2</v>
      </c>
      <c r="D18" s="13"/>
      <c r="E18" s="159">
        <v>1.1584725872427419</v>
      </c>
      <c r="F18" s="12">
        <v>1.3526351926968059</v>
      </c>
      <c r="G18" s="12"/>
      <c r="H18" s="12">
        <v>1.1794269530101666</v>
      </c>
      <c r="I18" s="160">
        <v>1.3669568142142137</v>
      </c>
      <c r="J18" s="13"/>
      <c r="K18" s="397">
        <v>10.011771521481252</v>
      </c>
      <c r="L18" s="398">
        <v>11.689766896795453</v>
      </c>
      <c r="M18" s="134"/>
      <c r="N18" s="397">
        <v>15.500043613295489</v>
      </c>
      <c r="O18" s="398">
        <v>17.964563370148053</v>
      </c>
      <c r="P18" s="134"/>
      <c r="Q18" s="135">
        <v>9.6337277598358231</v>
      </c>
      <c r="R18" s="118">
        <v>11.248362152296355</v>
      </c>
      <c r="S18" s="118"/>
      <c r="T18" s="118">
        <v>14.914763098187262</v>
      </c>
      <c r="U18" s="136">
        <v>17.286222768967047</v>
      </c>
      <c r="V18" s="118"/>
      <c r="W18" s="135">
        <v>9.269958903027403</v>
      </c>
      <c r="X18" s="118">
        <v>10.823624818720544</v>
      </c>
      <c r="Y18" s="118"/>
      <c r="Z18" s="118">
        <v>14.351582732595485</v>
      </c>
      <c r="AA18" s="136">
        <v>16.633496259357855</v>
      </c>
      <c r="AB18" s="118"/>
      <c r="AC18" s="135">
        <v>8.9199259316916244</v>
      </c>
      <c r="AD18" s="118">
        <v>10.414925535848521</v>
      </c>
      <c r="AE18" s="118"/>
      <c r="AF18" s="118">
        <v>13.809668016488054</v>
      </c>
      <c r="AG18" s="136">
        <v>16.00541665509293</v>
      </c>
      <c r="AH18" s="118"/>
      <c r="AI18" s="135">
        <v>8.5831101797959608</v>
      </c>
      <c r="AJ18" s="118">
        <v>10.021658708056721</v>
      </c>
      <c r="AK18" s="118"/>
      <c r="AL18" s="118">
        <v>13.288215960493142</v>
      </c>
      <c r="AM18" s="136">
        <v>15.401053290826052</v>
      </c>
      <c r="AN18" s="118"/>
      <c r="AO18" s="135">
        <v>8.2590125660994023</v>
      </c>
      <c r="AP18" s="118">
        <v>9.6432416069681111</v>
      </c>
      <c r="AQ18" s="118"/>
      <c r="AR18" s="118">
        <v>12.786453896058973</v>
      </c>
      <c r="AS18" s="136">
        <v>14.819510643066529</v>
      </c>
      <c r="AT18" s="118"/>
      <c r="AU18" s="135">
        <v>7.9471528546321615</v>
      </c>
      <c r="AV18" s="118">
        <v>9.2791135079866258</v>
      </c>
      <c r="AW18" s="118"/>
      <c r="AX18" s="118">
        <v>12.303638330541871</v>
      </c>
      <c r="AY18" s="136">
        <v>14.25992700322529</v>
      </c>
      <c r="AZ18" s="118"/>
      <c r="BA18" s="135">
        <v>7.6470689430996046</v>
      </c>
      <c r="BB18" s="118">
        <v>8.9287348594360072</v>
      </c>
      <c r="BC18" s="118"/>
      <c r="BD18" s="118">
        <v>11.839053845526099</v>
      </c>
      <c r="BE18" s="136">
        <v>13.721473200766669</v>
      </c>
      <c r="BF18" s="118"/>
      <c r="BG18" s="135">
        <v>7.358316178156004</v>
      </c>
      <c r="BH18" s="118">
        <v>8.5915864830718949</v>
      </c>
      <c r="BI18" s="118"/>
      <c r="BJ18" s="118">
        <v>11.392012036743063</v>
      </c>
      <c r="BK18" s="136">
        <v>13.203351374573884</v>
      </c>
      <c r="BL18" s="118"/>
      <c r="BM18" s="135">
        <v>7.0804666965335006</v>
      </c>
      <c r="BN18" s="118">
        <v>8.2671688047825302</v>
      </c>
      <c r="BO18" s="118"/>
      <c r="BP18" s="118">
        <v>10.961850494019087</v>
      </c>
      <c r="BQ18" s="136">
        <v>12.70479379070767</v>
      </c>
      <c r="BR18" s="118"/>
      <c r="BS18" s="135">
        <v>6.8131087910499879</v>
      </c>
      <c r="BT18" s="118">
        <v>7.9550011143381392</v>
      </c>
      <c r="BU18" s="118"/>
      <c r="BV18" s="118">
        <v>10.547931819740286</v>
      </c>
      <c r="BW18" s="136">
        <v>12.225061704806253</v>
      </c>
    </row>
    <row r="19" spans="1:75" ht="13" x14ac:dyDescent="0.3">
      <c r="A19" s="60" t="s">
        <v>169</v>
      </c>
      <c r="B19" s="60" t="s">
        <v>13</v>
      </c>
      <c r="C19" s="125">
        <v>2.2873958208725176E-2</v>
      </c>
      <c r="D19" s="13"/>
      <c r="E19" s="159">
        <v>1.0417656333581542</v>
      </c>
      <c r="F19" s="12">
        <v>1.2293937962592862</v>
      </c>
      <c r="G19" s="12"/>
      <c r="H19" s="12">
        <v>1.0408909644023354</v>
      </c>
      <c r="I19" s="160">
        <v>1.1976929525465136</v>
      </c>
      <c r="J19" s="13"/>
      <c r="K19" s="397">
        <v>13.654497817850647</v>
      </c>
      <c r="L19" s="398">
        <v>16.113753776066769</v>
      </c>
      <c r="M19" s="134"/>
      <c r="N19" s="397">
        <v>23.977226751481741</v>
      </c>
      <c r="O19" s="398">
        <v>27.589206251154756</v>
      </c>
      <c r="P19" s="134"/>
      <c r="Q19" s="135">
        <v>13.349149920448305</v>
      </c>
      <c r="R19" s="118">
        <v>15.753410913193505</v>
      </c>
      <c r="S19" s="118"/>
      <c r="T19" s="118">
        <v>23.441037440694142</v>
      </c>
      <c r="U19" s="136">
        <v>26.972244263085415</v>
      </c>
      <c r="V19" s="118"/>
      <c r="W19" s="135">
        <v>13.050630347286942</v>
      </c>
      <c r="X19" s="118">
        <v>15.401126196214003</v>
      </c>
      <c r="Y19" s="118"/>
      <c r="Z19" s="118">
        <v>22.916838631559745</v>
      </c>
      <c r="AA19" s="136">
        <v>26.369079050873172</v>
      </c>
      <c r="AB19" s="118"/>
      <c r="AC19" s="135">
        <v>12.758786400370809</v>
      </c>
      <c r="AD19" s="118">
        <v>15.056719425318761</v>
      </c>
      <c r="AE19" s="118"/>
      <c r="AF19" s="118">
        <v>22.404362187196668</v>
      </c>
      <c r="AG19" s="136">
        <v>25.779402084936414</v>
      </c>
      <c r="AH19" s="118"/>
      <c r="AI19" s="135">
        <v>12.473468796404026</v>
      </c>
      <c r="AJ19" s="118">
        <v>14.720014430405826</v>
      </c>
      <c r="AK19" s="118"/>
      <c r="AL19" s="118">
        <v>21.903345966918135</v>
      </c>
      <c r="AM19" s="136">
        <v>25.202911735167991</v>
      </c>
      <c r="AN19" s="118"/>
      <c r="AO19" s="135">
        <v>12.194531590429561</v>
      </c>
      <c r="AP19" s="118">
        <v>14.3908389809667</v>
      </c>
      <c r="AQ19" s="118"/>
      <c r="AR19" s="118">
        <v>21.413533692142927</v>
      </c>
      <c r="AS19" s="136">
        <v>24.639313116646132</v>
      </c>
      <c r="AT19" s="118"/>
      <c r="AU19" s="135">
        <v>11.921832101175827</v>
      </c>
      <c r="AV19" s="118">
        <v>14.069024697987414</v>
      </c>
      <c r="AW19" s="118"/>
      <c r="AX19" s="118">
        <v>20.934674815304401</v>
      </c>
      <c r="AY19" s="136">
        <v>24.088317938795637</v>
      </c>
      <c r="AZ19" s="118"/>
      <c r="BA19" s="135">
        <v>11.655230838072708</v>
      </c>
      <c r="BB19" s="118">
        <v>13.754406967819708</v>
      </c>
      <c r="BC19" s="118"/>
      <c r="BD19" s="118">
        <v>20.466524391691006</v>
      </c>
      <c r="BE19" s="136">
        <v>23.549644357922183</v>
      </c>
      <c r="BF19" s="118"/>
      <c r="BG19" s="135">
        <v>11.394591429899684</v>
      </c>
      <c r="BH19" s="118">
        <v>13.446824857978267</v>
      </c>
      <c r="BI19" s="118"/>
      <c r="BJ19" s="118">
        <v>20.008842954152772</v>
      </c>
      <c r="BK19" s="136">
        <v>23.023016833044352</v>
      </c>
      <c r="BL19" s="118"/>
      <c r="BM19" s="135">
        <v>11.139780555029569</v>
      </c>
      <c r="BN19" s="118">
        <v>13.146121034820931</v>
      </c>
      <c r="BO19" s="118"/>
      <c r="BP19" s="118">
        <v>19.561396390609659</v>
      </c>
      <c r="BQ19" s="136">
        <v>22.508165984949567</v>
      </c>
      <c r="BR19" s="118"/>
      <c r="BS19" s="135">
        <v>10.89066787323215</v>
      </c>
      <c r="BT19" s="118">
        <v>12.852141683069778</v>
      </c>
      <c r="BU19" s="118"/>
      <c r="BV19" s="118">
        <v>19.123955824299134</v>
      </c>
      <c r="BW19" s="136">
        <v>22.004828458401914</v>
      </c>
    </row>
    <row r="20" spans="1:75" ht="13" x14ac:dyDescent="0.3">
      <c r="A20" s="60" t="s">
        <v>170</v>
      </c>
      <c r="B20" s="60" t="s">
        <v>14</v>
      </c>
      <c r="C20" s="125">
        <v>2.7880245210575971E-2</v>
      </c>
      <c r="D20" s="13"/>
      <c r="E20" s="159">
        <v>1.2619989773642981</v>
      </c>
      <c r="F20" s="12">
        <v>1.5058993622608232</v>
      </c>
      <c r="G20" s="12"/>
      <c r="H20" s="12">
        <v>1.3228090824182317</v>
      </c>
      <c r="I20" s="160">
        <v>1.6208619462040046</v>
      </c>
      <c r="J20" s="13"/>
      <c r="K20" s="397">
        <v>8.8241770879500496</v>
      </c>
      <c r="L20" s="398">
        <v>10.529582739419798</v>
      </c>
      <c r="M20" s="134"/>
      <c r="N20" s="397">
        <v>11.116628985049141</v>
      </c>
      <c r="O20" s="398">
        <v>13.621406997746705</v>
      </c>
      <c r="P20" s="134"/>
      <c r="Q20" s="135">
        <v>8.5848299245621664</v>
      </c>
      <c r="R20" s="118">
        <v>10.243978117570167</v>
      </c>
      <c r="S20" s="118"/>
      <c r="T20" s="118">
        <v>10.815101308588474</v>
      </c>
      <c r="U20" s="136">
        <v>13.25193967022507</v>
      </c>
      <c r="V20" s="118"/>
      <c r="W20" s="135">
        <v>8.3519748186263083</v>
      </c>
      <c r="X20" s="118">
        <v>9.9661202414407146</v>
      </c>
      <c r="Y20" s="118"/>
      <c r="Z20" s="118">
        <v>10.521752275113377</v>
      </c>
      <c r="AA20" s="136">
        <v>12.892493782201468</v>
      </c>
      <c r="AB20" s="118"/>
      <c r="AC20" s="135">
        <v>8.1254356794407379</v>
      </c>
      <c r="AD20" s="118">
        <v>9.6957989881389466</v>
      </c>
      <c r="AE20" s="118"/>
      <c r="AF20" s="118">
        <v>10.236360046940922</v>
      </c>
      <c r="AG20" s="136">
        <v>12.542797511941925</v>
      </c>
      <c r="AH20" s="118"/>
      <c r="AI20" s="135">
        <v>7.9050411925915807</v>
      </c>
      <c r="AJ20" s="118">
        <v>9.432809934150086</v>
      </c>
      <c r="AK20" s="118"/>
      <c r="AL20" s="118">
        <v>9.9587088035181157</v>
      </c>
      <c r="AM20" s="136">
        <v>12.202586410610852</v>
      </c>
      <c r="AN20" s="118"/>
      <c r="AO20" s="135">
        <v>7.690624690400699</v>
      </c>
      <c r="AP20" s="118">
        <v>9.1769542007470335</v>
      </c>
      <c r="AQ20" s="118"/>
      <c r="AR20" s="118">
        <v>9.6885885782131478</v>
      </c>
      <c r="AS20" s="136">
        <v>11.871603202288393</v>
      </c>
      <c r="AT20" s="118"/>
      <c r="AU20" s="135">
        <v>7.4820240258875339</v>
      </c>
      <c r="AV20" s="118">
        <v>8.9280383035934339</v>
      </c>
      <c r="AW20" s="118"/>
      <c r="AX20" s="118">
        <v>9.4257950995335076</v>
      </c>
      <c r="AY20" s="136">
        <v>11.549597589412105</v>
      </c>
      <c r="AZ20" s="118"/>
      <c r="BA20" s="135">
        <v>7.2790814501496079</v>
      </c>
      <c r="BB20" s="118">
        <v>8.685874006426106</v>
      </c>
      <c r="BC20" s="118"/>
      <c r="BD20" s="118">
        <v>9.1701296366509109</v>
      </c>
      <c r="BE20" s="136">
        <v>11.236326063495856</v>
      </c>
      <c r="BF20" s="118"/>
      <c r="BG20" s="135">
        <v>7.0816434930689658</v>
      </c>
      <c r="BH20" s="118">
        <v>8.4502781787061974</v>
      </c>
      <c r="BI20" s="118"/>
      <c r="BJ20" s="118">
        <v>8.9213988491162013</v>
      </c>
      <c r="BK20" s="136">
        <v>10.931551720982762</v>
      </c>
      <c r="BL20" s="118"/>
      <c r="BM20" s="135">
        <v>6.889560847254331</v>
      </c>
      <c r="BN20" s="118">
        <v>8.2210726571314119</v>
      </c>
      <c r="BO20" s="118"/>
      <c r="BP20" s="118">
        <v>8.6794146406505988</v>
      </c>
      <c r="BQ20" s="136">
        <v>10.635044084092964</v>
      </c>
      <c r="BR20" s="118"/>
      <c r="BS20" s="135">
        <v>6.7026882551312248</v>
      </c>
      <c r="BT20" s="118">
        <v>7.998084110904581</v>
      </c>
      <c r="BU20" s="118"/>
      <c r="BV20" s="118">
        <v>8.4439940169027139</v>
      </c>
      <c r="BW20" s="136">
        <v>10.346578926530711</v>
      </c>
    </row>
    <row r="21" spans="1:75" ht="13" x14ac:dyDescent="0.3">
      <c r="A21" s="60" t="s">
        <v>171</v>
      </c>
      <c r="B21" s="60" t="s">
        <v>251</v>
      </c>
      <c r="C21" s="125">
        <v>1.698381291700268E-2</v>
      </c>
      <c r="D21" s="13"/>
      <c r="E21" s="159">
        <v>1.2208314290366209</v>
      </c>
      <c r="F21" s="12">
        <v>1.4695800080558181</v>
      </c>
      <c r="G21" s="12"/>
      <c r="H21" s="12">
        <v>1.1730877467182921</v>
      </c>
      <c r="I21" s="160">
        <v>1.3421417955614383</v>
      </c>
      <c r="J21" s="13"/>
      <c r="K21" s="397">
        <v>8.9070323840753272</v>
      </c>
      <c r="L21" s="398">
        <v>10.721870695180314</v>
      </c>
      <c r="M21" s="134"/>
      <c r="N21" s="397">
        <v>18.496280586702305</v>
      </c>
      <c r="O21" s="398">
        <v>21.161785473671177</v>
      </c>
      <c r="P21" s="134"/>
      <c r="Q21" s="135">
        <v>8.7582833383821441</v>
      </c>
      <c r="R21" s="118">
        <v>10.542813522692068</v>
      </c>
      <c r="S21" s="118"/>
      <c r="T21" s="118">
        <v>18.187389368223712</v>
      </c>
      <c r="U21" s="136">
        <v>20.808379843306533</v>
      </c>
      <c r="V21" s="118"/>
      <c r="W21" s="135">
        <v>8.6120184285538084</v>
      </c>
      <c r="X21" s="118">
        <v>10.366746637247099</v>
      </c>
      <c r="Y21" s="118"/>
      <c r="Z21" s="118">
        <v>17.883656688750079</v>
      </c>
      <c r="AA21" s="136">
        <v>20.460876150646001</v>
      </c>
      <c r="AB21" s="118"/>
      <c r="AC21" s="135">
        <v>8.4681961690737815</v>
      </c>
      <c r="AD21" s="118">
        <v>10.193620100512989</v>
      </c>
      <c r="AE21" s="118"/>
      <c r="AF21" s="118">
        <v>17.584996399750551</v>
      </c>
      <c r="AG21" s="136">
        <v>20.119175832266507</v>
      </c>
      <c r="AH21" s="118"/>
      <c r="AI21" s="135">
        <v>8.3267757672411271</v>
      </c>
      <c r="AJ21" s="118">
        <v>10.023384808136473</v>
      </c>
      <c r="AK21" s="118"/>
      <c r="AL21" s="118">
        <v>17.291323791390262</v>
      </c>
      <c r="AM21" s="136">
        <v>19.783181970771899</v>
      </c>
      <c r="AN21" s="118"/>
      <c r="AO21" s="135">
        <v>8.1877171116003655</v>
      </c>
      <c r="AP21" s="118">
        <v>9.8559924758158317</v>
      </c>
      <c r="AQ21" s="118"/>
      <c r="AR21" s="118">
        <v>17.002555568503851</v>
      </c>
      <c r="AS21" s="136">
        <v>19.452799267304002</v>
      </c>
      <c r="AT21" s="118"/>
      <c r="AU21" s="135">
        <v>8.0509807605645509</v>
      </c>
      <c r="AV21" s="118">
        <v>9.6913956256058835</v>
      </c>
      <c r="AW21" s="118"/>
      <c r="AX21" s="118">
        <v>16.718609826970226</v>
      </c>
      <c r="AY21" s="136">
        <v>19.127934014512746</v>
      </c>
      <c r="AZ21" s="118"/>
      <c r="BA21" s="135">
        <v>7.9165279312283436</v>
      </c>
      <c r="BB21" s="118">
        <v>9.5295475724516887</v>
      </c>
      <c r="BC21" s="118"/>
      <c r="BD21" s="118">
        <v>16.439406030481877</v>
      </c>
      <c r="BE21" s="136">
        <v>18.808494069977694</v>
      </c>
      <c r="BF21" s="118"/>
      <c r="BG21" s="135">
        <v>7.7843204883679133</v>
      </c>
      <c r="BH21" s="118">
        <v>9.3704024109471327</v>
      </c>
      <c r="BI21" s="118"/>
      <c r="BJ21" s="118">
        <v>16.164864987702138</v>
      </c>
      <c r="BK21" s="136">
        <v>18.494388830073426</v>
      </c>
      <c r="BL21" s="118"/>
      <c r="BM21" s="135">
        <v>7.6543209336245379</v>
      </c>
      <c r="BN21" s="118">
        <v>9.213915002314657</v>
      </c>
      <c r="BO21" s="118"/>
      <c r="BP21" s="118">
        <v>15.894908829803937</v>
      </c>
      <c r="BQ21" s="136">
        <v>18.185529204271393</v>
      </c>
      <c r="BR21" s="118"/>
      <c r="BS21" s="135">
        <v>7.5264923948688427</v>
      </c>
      <c r="BT21" s="118">
        <v>9.0600409616024216</v>
      </c>
      <c r="BU21" s="118"/>
      <c r="BV21" s="118">
        <v>15.62946098838364</v>
      </c>
      <c r="BW21" s="136">
        <v>17.88182758987093</v>
      </c>
    </row>
    <row r="22" spans="1:75" ht="13" x14ac:dyDescent="0.3">
      <c r="A22" s="60" t="s">
        <v>172</v>
      </c>
      <c r="B22" s="60" t="s">
        <v>252</v>
      </c>
      <c r="C22" s="125">
        <v>5.3712615411501519E-2</v>
      </c>
      <c r="D22" s="13"/>
      <c r="E22" s="159">
        <v>1.0309845634952757</v>
      </c>
      <c r="F22" s="12">
        <v>1.2252854774686501</v>
      </c>
      <c r="G22" s="12"/>
      <c r="H22" s="12">
        <v>1.0533329007783314</v>
      </c>
      <c r="I22" s="160">
        <v>1.3278886891126807</v>
      </c>
      <c r="J22" s="13"/>
      <c r="K22" s="397">
        <v>5.1489645983041612</v>
      </c>
      <c r="L22" s="398">
        <v>6.1193462731522263</v>
      </c>
      <c r="M22" s="134"/>
      <c r="N22" s="397">
        <v>5.4678825376363038</v>
      </c>
      <c r="O22" s="398">
        <v>6.8931098323795501</v>
      </c>
      <c r="P22" s="134"/>
      <c r="Q22" s="135">
        <v>4.8864980099847815</v>
      </c>
      <c r="R22" s="118">
        <v>5.8074148336569609</v>
      </c>
      <c r="S22" s="118"/>
      <c r="T22" s="118">
        <v>5.1891592239321884</v>
      </c>
      <c r="U22" s="136">
        <v>6.541736078283181</v>
      </c>
      <c r="V22" s="118"/>
      <c r="W22" s="135">
        <v>4.6374105600666837</v>
      </c>
      <c r="X22" s="118">
        <v>5.5113839852709914</v>
      </c>
      <c r="Y22" s="118"/>
      <c r="Z22" s="118">
        <v>4.9246437292635905</v>
      </c>
      <c r="AA22" s="136">
        <v>6.2082734728657174</v>
      </c>
      <c r="AB22" s="118"/>
      <c r="AC22" s="135">
        <v>4.4010202518602828</v>
      </c>
      <c r="AD22" s="118">
        <v>5.2304432011745972</v>
      </c>
      <c r="AE22" s="118"/>
      <c r="AF22" s="118">
        <v>4.6736118152484982</v>
      </c>
      <c r="AG22" s="136">
        <v>5.8918090018702385</v>
      </c>
      <c r="AH22" s="118"/>
      <c r="AI22" s="135">
        <v>4.1766798532079568</v>
      </c>
      <c r="AJ22" s="118">
        <v>4.9638232708564241</v>
      </c>
      <c r="AK22" s="118"/>
      <c r="AL22" s="118">
        <v>4.4353761612916953</v>
      </c>
      <c r="AM22" s="136">
        <v>5.591476191607839</v>
      </c>
      <c r="AN22" s="118"/>
      <c r="AO22" s="135">
        <v>3.9637751243747399</v>
      </c>
      <c r="AP22" s="118">
        <v>4.7107941940297691</v>
      </c>
      <c r="AQ22" s="118"/>
      <c r="AR22" s="118">
        <v>4.2092844827140734</v>
      </c>
      <c r="AS22" s="136">
        <v>5.306452736569188</v>
      </c>
      <c r="AT22" s="118"/>
      <c r="AU22" s="135">
        <v>3.7617231362716343</v>
      </c>
      <c r="AV22" s="118">
        <v>4.4706631819057083</v>
      </c>
      <c r="AW22" s="118"/>
      <c r="AX22" s="118">
        <v>3.9947177448096141</v>
      </c>
      <c r="AY22" s="136">
        <v>5.0359582479677192</v>
      </c>
      <c r="AZ22" s="118"/>
      <c r="BA22" s="135">
        <v>3.5699706744068789</v>
      </c>
      <c r="BB22" s="118">
        <v>4.2427727603506016</v>
      </c>
      <c r="BC22" s="118"/>
      <c r="BD22" s="118">
        <v>3.7910884679401655</v>
      </c>
      <c r="BE22" s="136">
        <v>4.7792521170500075</v>
      </c>
      <c r="BF22" s="118"/>
      <c r="BG22" s="135">
        <v>3.3879927241952159</v>
      </c>
      <c r="BH22" s="118">
        <v>4.0264989697344484</v>
      </c>
      <c r="BI22" s="118"/>
      <c r="BJ22" s="118">
        <v>3.597839119027392</v>
      </c>
      <c r="BK22" s="136">
        <v>4.5356314873231236</v>
      </c>
      <c r="BL22" s="118"/>
      <c r="BM22" s="135">
        <v>3.2152910334779645</v>
      </c>
      <c r="BN22" s="118">
        <v>3.8212496565413128</v>
      </c>
      <c r="BO22" s="118"/>
      <c r="BP22" s="118">
        <v>3.4144405850378328</v>
      </c>
      <c r="BQ22" s="136">
        <v>4.3044293301469532</v>
      </c>
      <c r="BR22" s="118"/>
      <c r="BS22" s="135">
        <v>3.0513927483181091</v>
      </c>
      <c r="BT22" s="118">
        <v>3.6264628520642868</v>
      </c>
      <c r="BU22" s="118"/>
      <c r="BV22" s="118">
        <v>3.2403907242815033</v>
      </c>
      <c r="BW22" s="136">
        <v>4.0850126184224953</v>
      </c>
    </row>
    <row r="23" spans="1:75" ht="13" x14ac:dyDescent="0.3">
      <c r="A23" s="60" t="s">
        <v>173</v>
      </c>
      <c r="B23" s="60" t="s">
        <v>253</v>
      </c>
      <c r="C23" s="125">
        <v>3.3325683142632956E-2</v>
      </c>
      <c r="D23" s="13"/>
      <c r="E23" s="159">
        <v>1.0814649674959136</v>
      </c>
      <c r="F23" s="12">
        <v>1.2042338867162312</v>
      </c>
      <c r="G23" s="12"/>
      <c r="H23" s="12">
        <v>1.1321962201411202</v>
      </c>
      <c r="I23" s="160">
        <v>1.3056771231628805</v>
      </c>
      <c r="J23" s="13"/>
      <c r="K23" s="397">
        <v>12.955303616473428</v>
      </c>
      <c r="L23" s="398">
        <v>14.426001855407854</v>
      </c>
      <c r="M23" s="134"/>
      <c r="N23" s="397">
        <v>14.097274079871589</v>
      </c>
      <c r="O23" s="398">
        <v>16.25733060895676</v>
      </c>
      <c r="P23" s="134"/>
      <c r="Q23" s="135">
        <v>12.537483416721743</v>
      </c>
      <c r="R23" s="118">
        <v>13.960750314009752</v>
      </c>
      <c r="S23" s="118"/>
      <c r="T23" s="118">
        <v>13.64262430504759</v>
      </c>
      <c r="U23" s="136">
        <v>15.733017067294469</v>
      </c>
      <c r="V23" s="118"/>
      <c r="W23" s="135">
        <v>12.133138294396925</v>
      </c>
      <c r="X23" s="118">
        <v>13.510503553488769</v>
      </c>
      <c r="Y23" s="118"/>
      <c r="Z23" s="118">
        <v>13.202637394588459</v>
      </c>
      <c r="AA23" s="136">
        <v>15.225613109166082</v>
      </c>
      <c r="AB23" s="118"/>
      <c r="AC23" s="135">
        <v>11.741833666126107</v>
      </c>
      <c r="AD23" s="118">
        <v>13.074777656159229</v>
      </c>
      <c r="AE23" s="118"/>
      <c r="AF23" s="118">
        <v>12.77684045792372</v>
      </c>
      <c r="AG23" s="136">
        <v>14.734573385286163</v>
      </c>
      <c r="AH23" s="118"/>
      <c r="AI23" s="135">
        <v>11.363148964241265</v>
      </c>
      <c r="AJ23" s="118">
        <v>12.653104311116286</v>
      </c>
      <c r="AK23" s="118"/>
      <c r="AL23" s="118">
        <v>12.364775855629338</v>
      </c>
      <c r="AM23" s="136">
        <v>14.259370134374477</v>
      </c>
      <c r="AN23" s="118"/>
      <c r="AO23" s="135">
        <v>10.996677184760129</v>
      </c>
      <c r="AP23" s="118">
        <v>12.245030310903189</v>
      </c>
      <c r="AQ23" s="118"/>
      <c r="AR23" s="118">
        <v>11.96600070756452</v>
      </c>
      <c r="AS23" s="136">
        <v>13.79949261592699</v>
      </c>
      <c r="AT23" s="118"/>
      <c r="AU23" s="135">
        <v>10.642024449945106</v>
      </c>
      <c r="AV23" s="118">
        <v>11.850117064411503</v>
      </c>
      <c r="AW23" s="118"/>
      <c r="AX23" s="118">
        <v>11.58008641687155</v>
      </c>
      <c r="AY23" s="136">
        <v>13.354446561280531</v>
      </c>
      <c r="AZ23" s="118"/>
      <c r="BA23" s="135">
        <v>10.298809584970082</v>
      </c>
      <c r="BB23" s="118">
        <v>11.467940125490713</v>
      </c>
      <c r="BC23" s="118"/>
      <c r="BD23" s="118">
        <v>11.206618209327056</v>
      </c>
      <c r="BE23" s="136">
        <v>12.92375364238109</v>
      </c>
      <c r="BF23" s="118"/>
      <c r="BG23" s="135">
        <v>9.9666637082400928</v>
      </c>
      <c r="BH23" s="118">
        <v>11.098088736760605</v>
      </c>
      <c r="BI23" s="118"/>
      <c r="BJ23" s="118">
        <v>10.845194687549611</v>
      </c>
      <c r="BK23" s="136">
        <v>12.506950957684836</v>
      </c>
      <c r="BL23" s="118"/>
      <c r="BM23" s="135">
        <v>9.6452298349235601</v>
      </c>
      <c r="BN23" s="118">
        <v>10.740165388136107</v>
      </c>
      <c r="BO23" s="118"/>
      <c r="BP23" s="118">
        <v>10.495427399584548</v>
      </c>
      <c r="BQ23" s="136">
        <v>12.103590534639276</v>
      </c>
      <c r="BR23" s="118"/>
      <c r="BS23" s="135">
        <v>9.3341624932709628</v>
      </c>
      <c r="BT23" s="118">
        <v>10.3937853895901</v>
      </c>
      <c r="BU23" s="118"/>
      <c r="BV23" s="118">
        <v>10.156940421402295</v>
      </c>
      <c r="BW23" s="136">
        <v>11.713238848209855</v>
      </c>
    </row>
    <row r="24" spans="1:75" ht="13" x14ac:dyDescent="0.3">
      <c r="A24" s="60" t="s">
        <v>174</v>
      </c>
      <c r="B24" s="60" t="s">
        <v>18</v>
      </c>
      <c r="C24" s="125">
        <v>3.7528647931202697E-2</v>
      </c>
      <c r="D24" s="13"/>
      <c r="E24" s="159">
        <v>1.9830020074719026</v>
      </c>
      <c r="F24" s="12">
        <v>2.4972999536922234</v>
      </c>
      <c r="G24" s="12"/>
      <c r="H24" s="12">
        <v>1.8097597624281314</v>
      </c>
      <c r="I24" s="160">
        <v>2.1267318012424599</v>
      </c>
      <c r="J24" s="13"/>
      <c r="K24" s="397">
        <v>4.6556305381782526</v>
      </c>
      <c r="L24" s="398">
        <v>5.8630832866493652</v>
      </c>
      <c r="M24" s="134"/>
      <c r="N24" s="397">
        <v>10.125387754207162</v>
      </c>
      <c r="O24" s="398">
        <v>11.898808109144539</v>
      </c>
      <c r="P24" s="134"/>
      <c r="Q24" s="135">
        <v>4.4872308320945393</v>
      </c>
      <c r="R24" s="118">
        <v>5.6510085753681656</v>
      </c>
      <c r="S24" s="118"/>
      <c r="T24" s="118">
        <v>9.7591404096617911</v>
      </c>
      <c r="U24" s="136">
        <v>11.468414036441658</v>
      </c>
      <c r="V24" s="118"/>
      <c r="W24" s="135">
        <v>4.3249223441125473</v>
      </c>
      <c r="X24" s="118">
        <v>5.4466048591873459</v>
      </c>
      <c r="Y24" s="118"/>
      <c r="Z24" s="118">
        <v>9.406140668135949</v>
      </c>
      <c r="AA24" s="136">
        <v>11.053587830378747</v>
      </c>
      <c r="AB24" s="118"/>
      <c r="AC24" s="135">
        <v>4.1684847476127986</v>
      </c>
      <c r="AD24" s="118">
        <v>5.2495946690702882</v>
      </c>
      <c r="AE24" s="118"/>
      <c r="AF24" s="118">
        <v>9.065909348037259</v>
      </c>
      <c r="AG24" s="136">
        <v>10.653766382662523</v>
      </c>
      <c r="AH24" s="118"/>
      <c r="AI24" s="135">
        <v>4.0177056854522695</v>
      </c>
      <c r="AJ24" s="118">
        <v>5.0597105723661739</v>
      </c>
      <c r="AK24" s="118"/>
      <c r="AL24" s="118">
        <v>8.7379846003427257</v>
      </c>
      <c r="AM24" s="136">
        <v>10.268406953297893</v>
      </c>
      <c r="AN24" s="118"/>
      <c r="AO24" s="135">
        <v>3.8723804816989293</v>
      </c>
      <c r="AP24" s="118">
        <v>4.8766948097819443</v>
      </c>
      <c r="AQ24" s="118"/>
      <c r="AR24" s="118">
        <v>8.4219212816590403</v>
      </c>
      <c r="AS24" s="136">
        <v>9.8969864338423346</v>
      </c>
      <c r="AT24" s="118"/>
      <c r="AU24" s="135">
        <v>3.7323118637931838</v>
      </c>
      <c r="AV24" s="118">
        <v>4.7002989454854189</v>
      </c>
      <c r="AW24" s="118"/>
      <c r="AX24" s="118">
        <v>8.1172903499600402</v>
      </c>
      <c r="AY24" s="136">
        <v>9.539000637309238</v>
      </c>
      <c r="AZ24" s="118"/>
      <c r="BA24" s="135">
        <v>3.5973096947590686</v>
      </c>
      <c r="BB24" s="118">
        <v>4.5302835298646036</v>
      </c>
      <c r="BC24" s="118"/>
      <c r="BD24" s="118">
        <v>7.8236782821810698</v>
      </c>
      <c r="BE24" s="136">
        <v>9.1939636137562903</v>
      </c>
      <c r="BF24" s="118"/>
      <c r="BG24" s="135">
        <v>3.4671907151016828</v>
      </c>
      <c r="BH24" s="118">
        <v>4.3664177744853951</v>
      </c>
      <c r="BI24" s="118"/>
      <c r="BJ24" s="118">
        <v>7.540686512879641</v>
      </c>
      <c r="BK24" s="136">
        <v>8.8614069906298454</v>
      </c>
      <c r="BL24" s="118"/>
      <c r="BM24" s="135">
        <v>3.3417782940405014</v>
      </c>
      <c r="BN24" s="118">
        <v>4.2084792388064516</v>
      </c>
      <c r="BO24" s="118"/>
      <c r="BP24" s="118">
        <v>7.2679308932004112</v>
      </c>
      <c r="BQ24" s="136">
        <v>8.5408793369698213</v>
      </c>
      <c r="BR24" s="118"/>
      <c r="BS24" s="135">
        <v>3.2209021897408761</v>
      </c>
      <c r="BT24" s="118">
        <v>4.0562535282259606</v>
      </c>
      <c r="BU24" s="118"/>
      <c r="BV24" s="118">
        <v>7.005041169410041</v>
      </c>
      <c r="BW24" s="136">
        <v>8.2319455506120711</v>
      </c>
    </row>
    <row r="25" spans="1:75" ht="13" x14ac:dyDescent="0.3">
      <c r="A25" s="63" t="s">
        <v>175</v>
      </c>
      <c r="B25" s="63" t="s">
        <v>20</v>
      </c>
      <c r="C25" s="129">
        <v>3.6992857566808812E-2</v>
      </c>
      <c r="D25" s="13"/>
      <c r="E25" s="163">
        <v>1.0522876050812442</v>
      </c>
      <c r="F25" s="171">
        <v>1.2691077009108311</v>
      </c>
      <c r="G25" s="171"/>
      <c r="H25" s="171">
        <v>1.0938021819911656</v>
      </c>
      <c r="I25" s="164">
        <v>1.4122520524233924</v>
      </c>
      <c r="J25" s="13"/>
      <c r="K25" s="399">
        <v>10.2148003533026</v>
      </c>
      <c r="L25" s="400">
        <v>12.319523416454306</v>
      </c>
      <c r="M25" s="134"/>
      <c r="N25" s="399">
        <v>10.61779200010997</v>
      </c>
      <c r="O25" s="400">
        <v>13.709058905937612</v>
      </c>
      <c r="P25" s="134"/>
      <c r="Q25" s="135">
        <v>9.8504056983290322</v>
      </c>
      <c r="R25" s="118">
        <v>11.880046546666417</v>
      </c>
      <c r="S25" s="118"/>
      <c r="T25" s="118">
        <v>10.239021341982497</v>
      </c>
      <c r="U25" s="136">
        <v>13.220012853419677</v>
      </c>
      <c r="V25" s="118"/>
      <c r="W25" s="151">
        <v>9.4990101681528838</v>
      </c>
      <c r="X25" s="119">
        <v>11.456247224828198</v>
      </c>
      <c r="Y25" s="119"/>
      <c r="Z25" s="119">
        <v>9.873762646743053</v>
      </c>
      <c r="AA25" s="152">
        <v>12.748412640410082</v>
      </c>
      <c r="AB25" s="119"/>
      <c r="AC25" s="151">
        <v>9.1601500423457889</v>
      </c>
      <c r="AD25" s="119">
        <v>11.047566182576261</v>
      </c>
      <c r="AE25" s="119"/>
      <c r="AF25" s="119">
        <v>9.5215338993855418</v>
      </c>
      <c r="AG25" s="152">
        <v>12.293635917920254</v>
      </c>
      <c r="AH25" s="119"/>
      <c r="AI25" s="151">
        <v>8.8333781428727356</v>
      </c>
      <c r="AJ25" s="119">
        <v>10.65346410244153</v>
      </c>
      <c r="AK25" s="119"/>
      <c r="AL25" s="119">
        <v>9.1818702799234195</v>
      </c>
      <c r="AM25" s="152">
        <v>11.855082538143932</v>
      </c>
      <c r="AN25" s="119"/>
      <c r="AO25" s="151">
        <v>8.5182632439718997</v>
      </c>
      <c r="AP25" s="119">
        <v>10.273420906136931</v>
      </c>
      <c r="AQ25" s="119"/>
      <c r="AR25" s="119">
        <v>8.854323549988262</v>
      </c>
      <c r="AS25" s="152">
        <v>11.432173762469876</v>
      </c>
      <c r="AT25" s="119"/>
      <c r="AU25" s="151">
        <v>8.2143895030859522</v>
      </c>
      <c r="AV25" s="119">
        <v>9.9069350682341231</v>
      </c>
      <c r="AW25" s="119"/>
      <c r="AX25" s="119">
        <v>8.5384614613103231</v>
      </c>
      <c r="AY25" s="152">
        <v>11.024351497747276</v>
      </c>
      <c r="AZ25" s="119"/>
      <c r="BA25" s="151">
        <v>7.9213559120938646</v>
      </c>
      <c r="BB25" s="119">
        <v>9.5535229543235918</v>
      </c>
      <c r="BC25" s="119"/>
      <c r="BD25" s="119">
        <v>8.2338671853004808</v>
      </c>
      <c r="BE25" s="152">
        <v>10.631077559796044</v>
      </c>
      <c r="BF25" s="119"/>
      <c r="BG25" s="151">
        <v>7.6387757681190465</v>
      </c>
      <c r="BH25" s="119">
        <v>9.2127181827846876</v>
      </c>
      <c r="BI25" s="119"/>
      <c r="BJ25" s="119">
        <v>7.9401387629808333</v>
      </c>
      <c r="BK25" s="152">
        <v>10.251832963190038</v>
      </c>
      <c r="BL25" s="119"/>
      <c r="BM25" s="151">
        <v>7.3662761632154385</v>
      </c>
      <c r="BN25" s="119">
        <v>8.8840710093233728</v>
      </c>
      <c r="BO25" s="119"/>
      <c r="BP25" s="119">
        <v>7.6568885745380229</v>
      </c>
      <c r="BQ25" s="152">
        <v>9.8861172363760073</v>
      </c>
      <c r="BR25" s="119"/>
      <c r="BS25" s="151">
        <v>7.1034974922581489</v>
      </c>
      <c r="BT25" s="119">
        <v>8.5671477334654753</v>
      </c>
      <c r="BU25" s="119"/>
      <c r="BV25" s="119">
        <v>7.3837428277992974</v>
      </c>
      <c r="BW25" s="152">
        <v>9.5334477612244193</v>
      </c>
    </row>
    <row r="26" spans="1:75" x14ac:dyDescent="0.25">
      <c r="A26" s="64" t="s">
        <v>176</v>
      </c>
      <c r="B26" s="60" t="s">
        <v>0</v>
      </c>
      <c r="C26" s="125">
        <v>1.6900521412149372E-2</v>
      </c>
      <c r="E26" s="155">
        <v>1.2894982629820855</v>
      </c>
      <c r="F26" s="145">
        <v>1.6226694990427859</v>
      </c>
      <c r="G26" s="145"/>
      <c r="H26" s="145">
        <v>1.2195418061394341</v>
      </c>
      <c r="I26" s="156">
        <v>1.4876645171758356</v>
      </c>
      <c r="K26" s="395">
        <v>12.430212526929349</v>
      </c>
      <c r="L26" s="396">
        <v>15.641840949380189</v>
      </c>
      <c r="M26" s="137"/>
      <c r="N26" s="395">
        <v>18.846228134335366</v>
      </c>
      <c r="O26" s="396">
        <v>22.989670987011763</v>
      </c>
      <c r="P26" s="118"/>
      <c r="Q26" s="149">
        <v>12.223626859456973</v>
      </c>
      <c r="R26" s="120">
        <v>15.381879171090086</v>
      </c>
      <c r="S26" s="120"/>
      <c r="T26" s="120">
        <v>18.533010591993783</v>
      </c>
      <c r="U26" s="150">
        <v>22.607590912714322</v>
      </c>
      <c r="V26" s="118"/>
      <c r="W26" s="135">
        <v>12.020474571575857</v>
      </c>
      <c r="X26" s="118">
        <v>15.126237864181226</v>
      </c>
      <c r="Y26" s="118"/>
      <c r="Z26" s="118">
        <v>18.224998612703395</v>
      </c>
      <c r="AA26" s="136">
        <v>22.231860872014909</v>
      </c>
      <c r="AB26" s="118"/>
      <c r="AC26" s="135">
        <v>11.82069860175041</v>
      </c>
      <c r="AD26" s="118">
        <v>14.874845223971095</v>
      </c>
      <c r="AE26" s="118"/>
      <c r="AF26" s="118">
        <v>17.922105681876044</v>
      </c>
      <c r="AG26" s="136">
        <v>21.862375329635952</v>
      </c>
      <c r="AH26" s="118"/>
      <c r="AI26" s="135">
        <v>11.624242836787262</v>
      </c>
      <c r="AJ26" s="118">
        <v>14.62763063914521</v>
      </c>
      <c r="AK26" s="118"/>
      <c r="AL26" s="118">
        <v>17.624246722764951</v>
      </c>
      <c r="AM26" s="136">
        <v>21.499030504258283</v>
      </c>
      <c r="AN26" s="118"/>
      <c r="AO26" s="135">
        <v>11.431052096074167</v>
      </c>
      <c r="AP26" s="118">
        <v>14.384524671923771</v>
      </c>
      <c r="AQ26" s="118"/>
      <c r="AR26" s="118">
        <v>17.331338072568311</v>
      </c>
      <c r="AS26" s="136">
        <v>21.141724339370985</v>
      </c>
      <c r="AT26" s="118"/>
      <c r="AU26" s="135">
        <v>11.241072116080828</v>
      </c>
      <c r="AV26" s="118">
        <v>14.14545903855794</v>
      </c>
      <c r="AW26" s="118"/>
      <c r="AX26" s="118">
        <v>17.043297458930034</v>
      </c>
      <c r="AY26" s="136">
        <v>20.790356474605694</v>
      </c>
      <c r="AZ26" s="118"/>
      <c r="BA26" s="135">
        <v>11.054249535117334</v>
      </c>
      <c r="BB26" s="118">
        <v>13.910366590150257</v>
      </c>
      <c r="BC26" s="118"/>
      <c r="BD26" s="118">
        <v>16.760043976831035</v>
      </c>
      <c r="BE26" s="136">
        <v>20.444828217547322</v>
      </c>
      <c r="BF26" s="118"/>
      <c r="BG26" s="135">
        <v>10.870531878345897</v>
      </c>
      <c r="BH26" s="118">
        <v>13.679181293793821</v>
      </c>
      <c r="BI26" s="118"/>
      <c r="BJ26" s="118">
        <v>16.481498065864592</v>
      </c>
      <c r="BK26" s="136">
        <v>20.105042516013267</v>
      </c>
      <c r="BL26" s="118"/>
      <c r="BM26" s="135">
        <v>10.689867543041681</v>
      </c>
      <c r="BN26" s="118">
        <v>13.451838214024924</v>
      </c>
      <c r="BO26" s="118"/>
      <c r="BP26" s="118">
        <v>16.207581487889364</v>
      </c>
      <c r="BQ26" s="136">
        <v>19.770903930793345</v>
      </c>
      <c r="BR26" s="118"/>
      <c r="BS26" s="135">
        <v>10.512205784098601</v>
      </c>
      <c r="BT26" s="118">
        <v>13.22827349458394</v>
      </c>
      <c r="BU26" s="118"/>
      <c r="BV26" s="118">
        <v>15.938217305053811</v>
      </c>
      <c r="BW26" s="136">
        <v>19.442318608842768</v>
      </c>
    </row>
    <row r="27" spans="1:75" x14ac:dyDescent="0.25">
      <c r="A27" s="60" t="s">
        <v>177</v>
      </c>
      <c r="B27" s="60" t="s">
        <v>250</v>
      </c>
      <c r="C27" s="125">
        <v>3.5013539193196719E-2</v>
      </c>
      <c r="E27" s="159">
        <v>1.5767310153721972</v>
      </c>
      <c r="F27" s="12">
        <v>2.3174517445266591</v>
      </c>
      <c r="G27" s="12"/>
      <c r="H27" s="12">
        <v>1.5748868269512104</v>
      </c>
      <c r="I27" s="160">
        <v>2.3416224739203821</v>
      </c>
      <c r="K27" s="397">
        <v>5.5961495867373507</v>
      </c>
      <c r="L27" s="398">
        <v>8.2251230526820382</v>
      </c>
      <c r="M27" s="118"/>
      <c r="N27" s="397">
        <v>6.9666815459023059</v>
      </c>
      <c r="O27" s="398">
        <v>10.358419282807686</v>
      </c>
      <c r="P27" s="118"/>
      <c r="Q27" s="135">
        <v>5.406837084565681</v>
      </c>
      <c r="R27" s="118">
        <v>7.9468748390418185</v>
      </c>
      <c r="S27" s="118"/>
      <c r="T27" s="118">
        <v>6.7310052304561188</v>
      </c>
      <c r="U27" s="136">
        <v>10.008003654601636</v>
      </c>
      <c r="V27" s="118"/>
      <c r="W27" s="135">
        <v>5.223928847134081</v>
      </c>
      <c r="X27" s="118">
        <v>7.6780395020112353</v>
      </c>
      <c r="Y27" s="118"/>
      <c r="Z27" s="118">
        <v>6.5033016241536359</v>
      </c>
      <c r="AA27" s="136">
        <v>9.6694422590867486</v>
      </c>
      <c r="AB27" s="118"/>
      <c r="AC27" s="135">
        <v>5.0472082241611886</v>
      </c>
      <c r="AD27" s="118">
        <v>7.4182986127856285</v>
      </c>
      <c r="AE27" s="118"/>
      <c r="AF27" s="118">
        <v>6.2833010177074824</v>
      </c>
      <c r="AG27" s="136">
        <v>9.3423340786673901</v>
      </c>
      <c r="AH27" s="118"/>
      <c r="AI27" s="135">
        <v>4.8764658944418615</v>
      </c>
      <c r="AJ27" s="118">
        <v>7.1673445147087307</v>
      </c>
      <c r="AK27" s="118"/>
      <c r="AL27" s="118">
        <v>6.0707428258430101</v>
      </c>
      <c r="AM27" s="136">
        <v>9.0262916617978082</v>
      </c>
      <c r="AN27" s="118"/>
      <c r="AO27" s="135">
        <v>4.7114996179113895</v>
      </c>
      <c r="AP27" s="118">
        <v>6.92487995886097</v>
      </c>
      <c r="AQ27" s="118"/>
      <c r="AR27" s="118">
        <v>5.8653752786414888</v>
      </c>
      <c r="AS27" s="136">
        <v>8.7209406640553624</v>
      </c>
      <c r="AT27" s="118"/>
      <c r="AU27" s="135">
        <v>4.5521139960971428</v>
      </c>
      <c r="AV27" s="118">
        <v>6.6906177519754788</v>
      </c>
      <c r="AW27" s="118"/>
      <c r="AX27" s="118">
        <v>5.6669551233248665</v>
      </c>
      <c r="AY27" s="136">
        <v>8.4259194047388224</v>
      </c>
      <c r="AZ27" s="118"/>
      <c r="BA27" s="135">
        <v>4.398120240673915</v>
      </c>
      <c r="BB27" s="118">
        <v>6.4642804162647778</v>
      </c>
      <c r="BC27" s="118"/>
      <c r="BD27" s="118">
        <v>5.4752473361288727</v>
      </c>
      <c r="BE27" s="136">
        <v>8.1408784384665243</v>
      </c>
      <c r="BF27" s="118"/>
      <c r="BG27" s="135">
        <v>4.2493359498488239</v>
      </c>
      <c r="BH27" s="118">
        <v>6.2455998607552017</v>
      </c>
      <c r="BI27" s="118"/>
      <c r="BJ27" s="118">
        <v>5.2900248439231836</v>
      </c>
      <c r="BK27" s="136">
        <v>7.8654801412669633</v>
      </c>
      <c r="BL27" s="118"/>
      <c r="BM27" s="135">
        <v>4.1055848923109002</v>
      </c>
      <c r="BN27" s="118">
        <v>6.0343170637397732</v>
      </c>
      <c r="BO27" s="118"/>
      <c r="BP27" s="118">
        <v>5.1110682552489219</v>
      </c>
      <c r="BQ27" s="136">
        <v>7.5993983106715524</v>
      </c>
      <c r="BR27" s="118"/>
      <c r="BS27" s="135">
        <v>3.9666967984894614</v>
      </c>
      <c r="BT27" s="118">
        <v>5.8301817659734025</v>
      </c>
      <c r="BU27" s="118"/>
      <c r="BV27" s="118">
        <v>4.9381656004548988</v>
      </c>
      <c r="BW27" s="136">
        <v>7.3423177793358709</v>
      </c>
    </row>
    <row r="28" spans="1:75" x14ac:dyDescent="0.25">
      <c r="A28" s="60" t="s">
        <v>178</v>
      </c>
      <c r="B28" s="60" t="s">
        <v>2</v>
      </c>
      <c r="C28" s="125">
        <v>1.7276596884882922E-2</v>
      </c>
      <c r="E28" s="159">
        <v>1.8017574819803741</v>
      </c>
      <c r="F28" s="12">
        <v>2.2065112244176812</v>
      </c>
      <c r="G28" s="12"/>
      <c r="H28" s="12">
        <v>1.869948672237518</v>
      </c>
      <c r="I28" s="160">
        <v>2.3482175755059411</v>
      </c>
      <c r="K28" s="397">
        <v>8.1009241903653297</v>
      </c>
      <c r="L28" s="398">
        <v>9.9207470111632485</v>
      </c>
      <c r="M28" s="118"/>
      <c r="N28" s="397">
        <v>9.1795778441909963</v>
      </c>
      <c r="O28" s="398">
        <v>11.527399842296992</v>
      </c>
      <c r="P28" s="118"/>
      <c r="Q28" s="135">
        <v>7.9633446942277848</v>
      </c>
      <c r="R28" s="118">
        <v>9.7522611269567037</v>
      </c>
      <c r="S28" s="118"/>
      <c r="T28" s="118">
        <v>9.0236793732410767</v>
      </c>
      <c r="U28" s="136">
        <v>11.331627875443454</v>
      </c>
      <c r="V28" s="118"/>
      <c r="W28" s="135">
        <v>7.8281017361583256</v>
      </c>
      <c r="X28" s="118">
        <v>9.5866366697319094</v>
      </c>
      <c r="Y28" s="118"/>
      <c r="Z28" s="118">
        <v>8.8704285549018831</v>
      </c>
      <c r="AA28" s="136">
        <v>11.139180740167724</v>
      </c>
      <c r="AB28" s="118"/>
      <c r="AC28" s="135">
        <v>7.6951556342981213</v>
      </c>
      <c r="AD28" s="118">
        <v>9.4238250433443849</v>
      </c>
      <c r="AE28" s="118"/>
      <c r="AF28" s="118">
        <v>8.7197804235986744</v>
      </c>
      <c r="AG28" s="136">
        <v>10.950001970239228</v>
      </c>
      <c r="AH28" s="118"/>
      <c r="AI28" s="135">
        <v>7.5644673807127019</v>
      </c>
      <c r="AJ28" s="118">
        <v>9.2637784769669711</v>
      </c>
      <c r="AK28" s="118"/>
      <c r="AL28" s="118">
        <v>8.5716907774153999</v>
      </c>
      <c r="AM28" s="136">
        <v>10.764036058403841</v>
      </c>
      <c r="AN28" s="118"/>
      <c r="AO28" s="135">
        <v>7.4359986299465728</v>
      </c>
      <c r="AP28" s="118">
        <v>9.1064500110733189</v>
      </c>
      <c r="AQ28" s="118"/>
      <c r="AR28" s="118">
        <v>8.4261161651253342</v>
      </c>
      <c r="AS28" s="136">
        <v>10.581228440097419</v>
      </c>
      <c r="AT28" s="118"/>
      <c r="AU28" s="135">
        <v>7.3097116877722152</v>
      </c>
      <c r="AV28" s="118">
        <v>8.9517934836594133</v>
      </c>
      <c r="AW28" s="118"/>
      <c r="AX28" s="118">
        <v>8.283013873441984</v>
      </c>
      <c r="AY28" s="136">
        <v>10.40152547743592</v>
      </c>
      <c r="AZ28" s="118"/>
      <c r="BA28" s="135">
        <v>7.1855695001301569</v>
      </c>
      <c r="BB28" s="118">
        <v>8.7997635166991035</v>
      </c>
      <c r="BC28" s="118"/>
      <c r="BD28" s="118">
        <v>8.142341914486515</v>
      </c>
      <c r="BE28" s="136">
        <v>10.224874443477418</v>
      </c>
      <c r="BF28" s="118"/>
      <c r="BG28" s="135">
        <v>7.0635356422568822</v>
      </c>
      <c r="BH28" s="118">
        <v>8.6503155028296614</v>
      </c>
      <c r="BI28" s="118"/>
      <c r="BJ28" s="118">
        <v>8.0040590134680141</v>
      </c>
      <c r="BK28" s="136">
        <v>10.051223506751414</v>
      </c>
      <c r="BL28" s="118"/>
      <c r="BM28" s="135">
        <v>6.9435743079973813</v>
      </c>
      <c r="BN28" s="118">
        <v>8.5034055922634657</v>
      </c>
      <c r="BO28" s="118"/>
      <c r="BP28" s="118">
        <v>7.86812459657299</v>
      </c>
      <c r="BQ28" s="136">
        <v>9.8805217160508718</v>
      </c>
      <c r="BR28" s="118"/>
      <c r="BS28" s="135">
        <v>6.8256502992992081</v>
      </c>
      <c r="BT28" s="118">
        <v>8.3589906799219609</v>
      </c>
      <c r="BU28" s="118"/>
      <c r="BV28" s="118">
        <v>7.7344987790605417</v>
      </c>
      <c r="BW28" s="136">
        <v>9.7127189854825406</v>
      </c>
    </row>
    <row r="29" spans="1:75" x14ac:dyDescent="0.25">
      <c r="A29" s="60" t="s">
        <v>179</v>
      </c>
      <c r="B29" s="60" t="s">
        <v>3</v>
      </c>
      <c r="C29" s="125">
        <v>3.5730971134258382E-2</v>
      </c>
      <c r="E29" s="159">
        <v>1.431437868678969</v>
      </c>
      <c r="F29" s="12">
        <v>1.9178904046307859</v>
      </c>
      <c r="G29" s="12"/>
      <c r="H29" s="12">
        <v>1.380159150843864</v>
      </c>
      <c r="I29" s="160">
        <v>1.8568184181978913</v>
      </c>
      <c r="K29" s="397">
        <v>1.9188413808772433</v>
      </c>
      <c r="L29" s="398">
        <v>2.570930637589762</v>
      </c>
      <c r="M29" s="118"/>
      <c r="N29" s="397">
        <v>2.4359268023210334</v>
      </c>
      <c r="O29" s="398">
        <v>3.2772117253043374</v>
      </c>
      <c r="P29" s="118"/>
      <c r="Q29" s="135">
        <v>1.8526445904923221</v>
      </c>
      <c r="R29" s="118">
        <v>2.4822378679805848</v>
      </c>
      <c r="S29" s="118"/>
      <c r="T29" s="118">
        <v>2.3518914372652011</v>
      </c>
      <c r="U29" s="136">
        <v>3.1641534497277508</v>
      </c>
      <c r="V29" s="118"/>
      <c r="W29" s="135">
        <v>1.788731477695833</v>
      </c>
      <c r="X29" s="118">
        <v>2.3966048492903669</v>
      </c>
      <c r="Y29" s="118"/>
      <c r="Z29" s="118">
        <v>2.270755150528692</v>
      </c>
      <c r="AA29" s="136">
        <v>3.0549954939192334</v>
      </c>
      <c r="AB29" s="118"/>
      <c r="AC29" s="135">
        <v>1.7270232594637411</v>
      </c>
      <c r="AD29" s="118">
        <v>2.3139260252744753</v>
      </c>
      <c r="AE29" s="118"/>
      <c r="AF29" s="118">
        <v>2.192417928800491</v>
      </c>
      <c r="AG29" s="136">
        <v>2.9496033034269713</v>
      </c>
      <c r="AH29" s="118"/>
      <c r="AI29" s="135">
        <v>1.6674438706534274</v>
      </c>
      <c r="AJ29" s="118">
        <v>2.2340994812006341</v>
      </c>
      <c r="AK29" s="118"/>
      <c r="AL29" s="118">
        <v>2.1167832090600824</v>
      </c>
      <c r="AM29" s="136">
        <v>2.8478469657007333</v>
      </c>
      <c r="AN29" s="118"/>
      <c r="AO29" s="135">
        <v>1.6099198702413642</v>
      </c>
      <c r="AP29" s="118">
        <v>2.1570268182228909</v>
      </c>
      <c r="AQ29" s="118"/>
      <c r="AR29" s="118">
        <v>2.0437577595482472</v>
      </c>
      <c r="AS29" s="136">
        <v>2.749601049954097</v>
      </c>
      <c r="AT29" s="118"/>
      <c r="AU29" s="135">
        <v>1.5543803507954341</v>
      </c>
      <c r="AV29" s="118">
        <v>2.0826130320894718</v>
      </c>
      <c r="AW29" s="118"/>
      <c r="AX29" s="118">
        <v>1.97325156484417</v>
      </c>
      <c r="AY29" s="136">
        <v>2.6547444525511592</v>
      </c>
      <c r="AZ29" s="118"/>
      <c r="BA29" s="135">
        <v>1.5007568510703007</v>
      </c>
      <c r="BB29" s="118">
        <v>2.0107663960350082</v>
      </c>
      <c r="BC29" s="118"/>
      <c r="BD29" s="118">
        <v>1.9051777149071889</v>
      </c>
      <c r="BE29" s="136">
        <v>2.5631602477271422</v>
      </c>
      <c r="BF29" s="118"/>
      <c r="BG29" s="135">
        <v>1.4489832716180913</v>
      </c>
      <c r="BH29" s="118">
        <v>1.9413983477127856</v>
      </c>
      <c r="BI29" s="118"/>
      <c r="BJ29" s="118">
        <v>1.8394522979464201</v>
      </c>
      <c r="BK29" s="136">
        <v>2.4747355434588894</v>
      </c>
      <c r="BL29" s="118"/>
      <c r="BM29" s="135">
        <v>1.3989957933103696</v>
      </c>
      <c r="BN29" s="118">
        <v>1.8744233800276391</v>
      </c>
      <c r="BO29" s="118"/>
      <c r="BP29" s="118">
        <v>1.7759942969861986</v>
      </c>
      <c r="BQ29" s="136">
        <v>2.3893613423075841</v>
      </c>
      <c r="BR29" s="118"/>
      <c r="BS29" s="135">
        <v>1.3507327986709614</v>
      </c>
      <c r="BT29" s="118">
        <v>1.8097589357349282</v>
      </c>
      <c r="BU29" s="118"/>
      <c r="BV29" s="118">
        <v>1.7147254899998374</v>
      </c>
      <c r="BW29" s="136">
        <v>2.3069324070621606</v>
      </c>
    </row>
    <row r="30" spans="1:75" x14ac:dyDescent="0.25">
      <c r="A30" s="60" t="s">
        <v>180</v>
      </c>
      <c r="B30" s="60" t="s">
        <v>4</v>
      </c>
      <c r="C30" s="125">
        <v>2.3808119193713395E-2</v>
      </c>
      <c r="E30" s="159">
        <v>1.6742700326982451</v>
      </c>
      <c r="F30" s="12">
        <v>2.2758482927806272</v>
      </c>
      <c r="G30" s="12"/>
      <c r="H30" s="12">
        <v>1.5751041817068419</v>
      </c>
      <c r="I30" s="160">
        <v>2.1220705752455715</v>
      </c>
      <c r="K30" s="397">
        <v>5.4939657235606383</v>
      </c>
      <c r="L30" s="398">
        <v>7.4679903888683317</v>
      </c>
      <c r="M30" s="118"/>
      <c r="N30" s="397">
        <v>7.3339387154846314</v>
      </c>
      <c r="O30" s="398">
        <v>9.8807023240325886</v>
      </c>
      <c r="P30" s="118"/>
      <c r="Q30" s="135">
        <v>5.3662064409953487</v>
      </c>
      <c r="R30" s="118">
        <v>7.2943262012315833</v>
      </c>
      <c r="S30" s="118"/>
      <c r="T30" s="118">
        <v>7.1633918289887939</v>
      </c>
      <c r="U30" s="136">
        <v>9.6509317896541056</v>
      </c>
      <c r="V30" s="118"/>
      <c r="W30" s="135">
        <v>5.2414181333328687</v>
      </c>
      <c r="X30" s="118">
        <v>7.1247004829148395</v>
      </c>
      <c r="Y30" s="118"/>
      <c r="Z30" s="118">
        <v>6.9968109206149185</v>
      </c>
      <c r="AA30" s="136">
        <v>9.4265044481719578</v>
      </c>
      <c r="AB30" s="118"/>
      <c r="AC30" s="135">
        <v>5.1195317121148429</v>
      </c>
      <c r="AD30" s="118">
        <v>6.9590193214386726</v>
      </c>
      <c r="AE30" s="118"/>
      <c r="AF30" s="118">
        <v>6.834103763628252</v>
      </c>
      <c r="AG30" s="136">
        <v>9.2072960464463574</v>
      </c>
      <c r="AH30" s="118"/>
      <c r="AI30" s="135">
        <v>5.000479695498667</v>
      </c>
      <c r="AJ30" s="118">
        <v>6.7971909882089596</v>
      </c>
      <c r="AK30" s="118"/>
      <c r="AL30" s="118">
        <v>6.6751802759782377</v>
      </c>
      <c r="AM30" s="136">
        <v>8.993185220778912</v>
      </c>
      <c r="AN30" s="118"/>
      <c r="AO30" s="135">
        <v>4.8841961708964847</v>
      </c>
      <c r="AP30" s="118">
        <v>6.6391258877317734</v>
      </c>
      <c r="AQ30" s="118"/>
      <c r="AR30" s="118">
        <v>6.5199524704250127</v>
      </c>
      <c r="AS30" s="136">
        <v>8.7840534297201867</v>
      </c>
      <c r="AT30" s="118"/>
      <c r="AU30" s="135">
        <v>4.770616758482995</v>
      </c>
      <c r="AV30" s="118">
        <v>6.4847365080092638</v>
      </c>
      <c r="AW30" s="118"/>
      <c r="AX30" s="118">
        <v>6.3683344058256885</v>
      </c>
      <c r="AY30" s="136">
        <v>8.5797848884397911</v>
      </c>
      <c r="AZ30" s="118"/>
      <c r="BA30" s="135">
        <v>4.6596785755518635</v>
      </c>
      <c r="BB30" s="118">
        <v>6.3339373720890517</v>
      </c>
      <c r="BC30" s="118"/>
      <c r="BD30" s="118">
        <v>6.2202421395534415</v>
      </c>
      <c r="BE30" s="136">
        <v>8.3802665046226519</v>
      </c>
      <c r="BF30" s="118"/>
      <c r="BG30" s="135">
        <v>4.5513202017010101</v>
      </c>
      <c r="BH30" s="118">
        <v>6.1866449907403167</v>
      </c>
      <c r="BI30" s="118"/>
      <c r="BJ30" s="118">
        <v>6.0755936810230722</v>
      </c>
      <c r="BK30" s="136">
        <v>8.1853878158559841</v>
      </c>
      <c r="BL30" s="118"/>
      <c r="BM30" s="135">
        <v>4.4454816448274919</v>
      </c>
      <c r="BN30" s="118">
        <v>6.0427778162303767</v>
      </c>
      <c r="BO30" s="118"/>
      <c r="BP30" s="118">
        <v>5.934308946297306</v>
      </c>
      <c r="BQ30" s="136">
        <v>7.9950409284722985</v>
      </c>
      <c r="BR30" s="118"/>
      <c r="BS30" s="135">
        <v>4.3421043079131589</v>
      </c>
      <c r="BT30" s="118">
        <v>5.9022561971761727</v>
      </c>
      <c r="BU30" s="118"/>
      <c r="BV30" s="118">
        <v>5.7963097137486983</v>
      </c>
      <c r="BW30" s="136">
        <v>7.8091204578145836</v>
      </c>
    </row>
    <row r="31" spans="1:75" x14ac:dyDescent="0.25">
      <c r="A31" s="60" t="s">
        <v>181</v>
      </c>
      <c r="B31" s="60" t="s">
        <v>5</v>
      </c>
      <c r="C31" s="125">
        <v>4.4894684623064451E-2</v>
      </c>
      <c r="E31" s="159">
        <v>1.7824394794385798</v>
      </c>
      <c r="F31" s="12">
        <v>2.3883494645805774</v>
      </c>
      <c r="G31" s="12"/>
      <c r="H31" s="12">
        <v>1.8260795428052323</v>
      </c>
      <c r="I31" s="160">
        <v>2.4918741432180451</v>
      </c>
      <c r="K31" s="397">
        <v>4.4096763946910409</v>
      </c>
      <c r="L31" s="398">
        <v>5.9086708848881679</v>
      </c>
      <c r="M31" s="118"/>
      <c r="N31" s="397">
        <v>5.3041466086994715</v>
      </c>
      <c r="O31" s="398">
        <v>7.2380558876156442</v>
      </c>
      <c r="P31" s="118"/>
      <c r="Q31" s="135">
        <v>4.2202113376447965</v>
      </c>
      <c r="R31" s="118">
        <v>5.6548004041380144</v>
      </c>
      <c r="S31" s="118"/>
      <c r="T31" s="118">
        <v>5.0762499673475618</v>
      </c>
      <c r="U31" s="136">
        <v>6.9270673821321065</v>
      </c>
      <c r="V31" s="118"/>
      <c r="W31" s="135">
        <v>4.0388867890233326</v>
      </c>
      <c r="X31" s="118">
        <v>5.4118376591971353</v>
      </c>
      <c r="Y31" s="118"/>
      <c r="Z31" s="118">
        <v>4.8581450762942389</v>
      </c>
      <c r="AA31" s="136">
        <v>6.6294407312742516</v>
      </c>
      <c r="AB31" s="118"/>
      <c r="AC31" s="135">
        <v>3.8653529857703521</v>
      </c>
      <c r="AD31" s="118">
        <v>5.1793139910070485</v>
      </c>
      <c r="AE31" s="118"/>
      <c r="AF31" s="118">
        <v>4.6494112256363591</v>
      </c>
      <c r="AG31" s="136">
        <v>6.3446018329261173</v>
      </c>
      <c r="AH31" s="118"/>
      <c r="AI31" s="135">
        <v>3.6992751926618714</v>
      </c>
      <c r="AJ31" s="118">
        <v>4.9567808767975841</v>
      </c>
      <c r="AK31" s="118"/>
      <c r="AL31" s="118">
        <v>4.4496457815876331</v>
      </c>
      <c r="AM31" s="136">
        <v>6.0720012517001853</v>
      </c>
      <c r="AN31" s="118"/>
      <c r="AO31" s="135">
        <v>3.5403330566241218</v>
      </c>
      <c r="AP31" s="118">
        <v>4.7438090649161397</v>
      </c>
      <c r="AQ31" s="118"/>
      <c r="AR31" s="118">
        <v>4.2584634098246941</v>
      </c>
      <c r="AS31" s="136">
        <v>5.8111131591128729</v>
      </c>
      <c r="AT31" s="118"/>
      <c r="AU31" s="135">
        <v>3.3882199887936673</v>
      </c>
      <c r="AV31" s="118">
        <v>4.5399877468296461</v>
      </c>
      <c r="AW31" s="118"/>
      <c r="AX31" s="118">
        <v>4.0754953322026832</v>
      </c>
      <c r="AY31" s="136">
        <v>5.5614343192961835</v>
      </c>
      <c r="AZ31" s="118"/>
      <c r="BA31" s="135">
        <v>3.2426425731277737</v>
      </c>
      <c r="BB31" s="118">
        <v>4.344923764702088</v>
      </c>
      <c r="BC31" s="118"/>
      <c r="BD31" s="118">
        <v>3.9003886154066123</v>
      </c>
      <c r="BE31" s="136">
        <v>5.3224831182890133</v>
      </c>
      <c r="BF31" s="118"/>
      <c r="BG31" s="135">
        <v>3.1033200004242776</v>
      </c>
      <c r="BH31" s="118">
        <v>4.1582408530190547</v>
      </c>
      <c r="BI31" s="118"/>
      <c r="BJ31" s="118">
        <v>3.7328054901663505</v>
      </c>
      <c r="BK31" s="136">
        <v>5.0937986350356894</v>
      </c>
      <c r="BL31" s="118"/>
      <c r="BM31" s="135">
        <v>2.9699835266592154</v>
      </c>
      <c r="BN31" s="118">
        <v>3.9795789127964598</v>
      </c>
      <c r="BO31" s="118"/>
      <c r="BP31" s="118">
        <v>3.5724226997220527</v>
      </c>
      <c r="BQ31" s="136">
        <v>4.8749397522997517</v>
      </c>
      <c r="BR31" s="118"/>
      <c r="BS31" s="135">
        <v>2.8423759545973839</v>
      </c>
      <c r="BT31" s="118">
        <v>3.8085933169734267</v>
      </c>
      <c r="BU31" s="118"/>
      <c r="BV31" s="118">
        <v>3.4189308762832584</v>
      </c>
      <c r="BW31" s="136">
        <v>4.6654843057779916</v>
      </c>
    </row>
    <row r="32" spans="1:75" x14ac:dyDescent="0.25">
      <c r="A32" s="60" t="s">
        <v>182</v>
      </c>
      <c r="B32" s="60" t="s">
        <v>6</v>
      </c>
      <c r="C32" s="125">
        <v>2.2941136992874034E-2</v>
      </c>
      <c r="E32" s="159">
        <v>2.7905382532541094</v>
      </c>
      <c r="F32" s="12">
        <v>3.8971000554564181</v>
      </c>
      <c r="G32" s="12"/>
      <c r="H32" s="12">
        <v>2.9066062149605942</v>
      </c>
      <c r="I32" s="160">
        <v>4.2027829989250352</v>
      </c>
      <c r="K32" s="397">
        <v>3.5986341295927762</v>
      </c>
      <c r="L32" s="398">
        <v>5.0256387812098211</v>
      </c>
      <c r="M32" s="118"/>
      <c r="N32" s="397">
        <v>4.12841558419235</v>
      </c>
      <c r="O32" s="398">
        <v>5.9694480595390891</v>
      </c>
      <c r="P32" s="118"/>
      <c r="Q32" s="135">
        <v>3.51792884209509</v>
      </c>
      <c r="R32" s="118">
        <v>4.9129305680125661</v>
      </c>
      <c r="S32" s="118"/>
      <c r="T32" s="118">
        <v>4.0358290764692448</v>
      </c>
      <c r="U32" s="136">
        <v>5.8355733713939726</v>
      </c>
      <c r="V32" s="118"/>
      <c r="W32" s="135">
        <v>3.4390335033711685</v>
      </c>
      <c r="X32" s="118">
        <v>4.8027500218194765</v>
      </c>
      <c r="Y32" s="118"/>
      <c r="Z32" s="118">
        <v>3.945318973419444</v>
      </c>
      <c r="AA32" s="136">
        <v>5.7047010432572174</v>
      </c>
      <c r="AB32" s="118"/>
      <c r="AC32" s="135">
        <v>3.3619075223437078</v>
      </c>
      <c r="AD32" s="118">
        <v>4.6950404555418066</v>
      </c>
      <c r="AE32" s="118"/>
      <c r="AF32" s="118">
        <v>3.8568387082539703</v>
      </c>
      <c r="AG32" s="136">
        <v>5.5767637422689331</v>
      </c>
      <c r="AH32" s="118"/>
      <c r="AI32" s="135">
        <v>3.2865112182570555</v>
      </c>
      <c r="AJ32" s="118">
        <v>4.5897464533919834</v>
      </c>
      <c r="AK32" s="118"/>
      <c r="AL32" s="118">
        <v>3.7703427585206573</v>
      </c>
      <c r="AM32" s="136">
        <v>5.4516956456193251</v>
      </c>
      <c r="AN32" s="118"/>
      <c r="AO32" s="135">
        <v>3.2128058002617506</v>
      </c>
      <c r="AP32" s="118">
        <v>4.4868138423725901</v>
      </c>
      <c r="AQ32" s="118"/>
      <c r="AR32" s="118">
        <v>3.6857866226831799</v>
      </c>
      <c r="AS32" s="136">
        <v>5.3294324066833401</v>
      </c>
      <c r="AT32" s="118"/>
      <c r="AU32" s="135">
        <v>3.1407533474569136</v>
      </c>
      <c r="AV32" s="118">
        <v>4.3861896644047524</v>
      </c>
      <c r="AW32" s="118"/>
      <c r="AX32" s="118">
        <v>3.6031267972253378</v>
      </c>
      <c r="AY32" s="136">
        <v>5.2099111219147947</v>
      </c>
      <c r="AZ32" s="118"/>
      <c r="BA32" s="135">
        <v>3.0703167893802208</v>
      </c>
      <c r="BB32" s="118">
        <v>4.2878221490815918</v>
      </c>
      <c r="BC32" s="118"/>
      <c r="BD32" s="118">
        <v>3.5223207542688137</v>
      </c>
      <c r="BE32" s="136">
        <v>5.0930702984829592</v>
      </c>
      <c r="BF32" s="118"/>
      <c r="BG32" s="135">
        <v>3.001459886935419</v>
      </c>
      <c r="BH32" s="118">
        <v>4.1916606870327291</v>
      </c>
      <c r="BI32" s="118"/>
      <c r="BJ32" s="118">
        <v>3.4433269196928884</v>
      </c>
      <c r="BK32" s="136">
        <v>4.9788498226349445</v>
      </c>
      <c r="BL32" s="118"/>
      <c r="BM32" s="135">
        <v>2.9341472137475764</v>
      </c>
      <c r="BN32" s="118">
        <v>4.0976558038861324</v>
      </c>
      <c r="BO32" s="118"/>
      <c r="BP32" s="118">
        <v>3.366104651744859</v>
      </c>
      <c r="BQ32" s="136">
        <v>4.8671909287676129</v>
      </c>
      <c r="BR32" s="118"/>
      <c r="BS32" s="135">
        <v>2.8683441379364685</v>
      </c>
      <c r="BT32" s="118">
        <v>4.0057591348139097</v>
      </c>
      <c r="BU32" s="118"/>
      <c r="BV32" s="118">
        <v>3.2906142201301538</v>
      </c>
      <c r="BW32" s="136">
        <v>4.7580361691931046</v>
      </c>
    </row>
    <row r="33" spans="1:75" x14ac:dyDescent="0.25">
      <c r="A33" s="60" t="s">
        <v>183</v>
      </c>
      <c r="B33" s="60" t="s">
        <v>7</v>
      </c>
      <c r="C33" s="125">
        <v>4.8782250011536021E-2</v>
      </c>
      <c r="E33" s="159">
        <v>1.4951215227617247</v>
      </c>
      <c r="F33" s="12">
        <v>2.0134285567054979</v>
      </c>
      <c r="G33" s="12"/>
      <c r="H33" s="12">
        <v>1.4930394735334367</v>
      </c>
      <c r="I33" s="160">
        <v>2.0669533765516128</v>
      </c>
      <c r="K33" s="397">
        <v>5.4607093776351929</v>
      </c>
      <c r="L33" s="398">
        <v>7.3537488648355316</v>
      </c>
      <c r="M33" s="118"/>
      <c r="N33" s="397">
        <v>6.3536059729131376</v>
      </c>
      <c r="O33" s="398">
        <v>8.7958875513931272</v>
      </c>
      <c r="P33" s="118"/>
      <c r="Q33" s="135">
        <v>5.2067141464065854</v>
      </c>
      <c r="R33" s="118">
        <v>7.0117022525454109</v>
      </c>
      <c r="S33" s="118"/>
      <c r="T33" s="118">
        <v>6.0580792369848471</v>
      </c>
      <c r="U33" s="136">
        <v>8.3867624106876111</v>
      </c>
      <c r="V33" s="118"/>
      <c r="W33" s="135">
        <v>4.9645330537862504</v>
      </c>
      <c r="X33" s="118">
        <v>6.6855653330024287</v>
      </c>
      <c r="Y33" s="118"/>
      <c r="Z33" s="118">
        <v>5.776298404095046</v>
      </c>
      <c r="AA33" s="136">
        <v>7.9966670017492776</v>
      </c>
      <c r="AB33" s="118"/>
      <c r="AC33" s="135">
        <v>4.7336165860278845</v>
      </c>
      <c r="AD33" s="118">
        <v>6.3745980950086549</v>
      </c>
      <c r="AE33" s="118"/>
      <c r="AF33" s="118">
        <v>5.5076241078941885</v>
      </c>
      <c r="AG33" s="136">
        <v>7.6247161902876588</v>
      </c>
      <c r="AH33" s="118"/>
      <c r="AI33" s="135">
        <v>4.5134407890444539</v>
      </c>
      <c r="AJ33" s="118">
        <v>6.0780949476772115</v>
      </c>
      <c r="AK33" s="118"/>
      <c r="AL33" s="118">
        <v>5.2514467210267979</v>
      </c>
      <c r="AM33" s="136">
        <v>7.270066012467117</v>
      </c>
      <c r="AN33" s="118"/>
      <c r="AO33" s="135">
        <v>4.3035060795458815</v>
      </c>
      <c r="AP33" s="118">
        <v>5.7953831194324232</v>
      </c>
      <c r="AQ33" s="118"/>
      <c r="AR33" s="118">
        <v>5.0071849718747954</v>
      </c>
      <c r="AS33" s="136">
        <v>6.9319117599360123</v>
      </c>
      <c r="AT33" s="118"/>
      <c r="AU33" s="135">
        <v>4.1033361114745652</v>
      </c>
      <c r="AV33" s="118">
        <v>5.5258211314776515</v>
      </c>
      <c r="AW33" s="118"/>
      <c r="AX33" s="118">
        <v>4.7742846256405649</v>
      </c>
      <c r="AY33" s="136">
        <v>6.6094861539273433</v>
      </c>
      <c r="AZ33" s="118"/>
      <c r="BA33" s="135">
        <v>3.9124766951666379</v>
      </c>
      <c r="BB33" s="118">
        <v>5.2687973422670629</v>
      </c>
      <c r="BC33" s="118"/>
      <c r="BD33" s="118">
        <v>4.5522172267771035</v>
      </c>
      <c r="BE33" s="136">
        <v>6.3020576042878709</v>
      </c>
      <c r="BF33" s="118"/>
      <c r="BG33" s="135">
        <v>3.7304947667865305</v>
      </c>
      <c r="BH33" s="118">
        <v>5.0237285596787213</v>
      </c>
      <c r="BI33" s="118"/>
      <c r="BJ33" s="118">
        <v>4.3404788999118091</v>
      </c>
      <c r="BK33" s="136">
        <v>6.0089285494854172</v>
      </c>
      <c r="BL33" s="118"/>
      <c r="BM33" s="135">
        <v>3.5569774056964607</v>
      </c>
      <c r="BN33" s="118">
        <v>4.7900587177399911</v>
      </c>
      <c r="BO33" s="118"/>
      <c r="BP33" s="118">
        <v>4.1385892065431751</v>
      </c>
      <c r="BQ33" s="136">
        <v>5.7294338738277863</v>
      </c>
      <c r="BR33" s="118"/>
      <c r="BS33" s="135">
        <v>3.3915308975312426</v>
      </c>
      <c r="BT33" s="118">
        <v>4.5672576149027151</v>
      </c>
      <c r="BU33" s="118"/>
      <c r="BV33" s="118">
        <v>3.9460900549162163</v>
      </c>
      <c r="BW33" s="136">
        <v>5.4629393983019501</v>
      </c>
    </row>
    <row r="34" spans="1:75" x14ac:dyDescent="0.25">
      <c r="A34" s="60" t="s">
        <v>184</v>
      </c>
      <c r="B34" s="60" t="s">
        <v>8</v>
      </c>
      <c r="C34" s="125">
        <v>3.2581868288541482E-2</v>
      </c>
      <c r="E34" s="159">
        <v>1.1867838033254761</v>
      </c>
      <c r="F34" s="12">
        <v>1.4593183836767873</v>
      </c>
      <c r="G34" s="12"/>
      <c r="H34" s="12">
        <v>1.1838440001409771</v>
      </c>
      <c r="I34" s="160">
        <v>1.4615940833219869</v>
      </c>
      <c r="K34" s="397">
        <v>9.9249873546293106</v>
      </c>
      <c r="L34" s="398">
        <v>12.204174394515253</v>
      </c>
      <c r="M34" s="118"/>
      <c r="N34" s="397">
        <v>12.533036575996158</v>
      </c>
      <c r="O34" s="398">
        <v>15.473501663523766</v>
      </c>
      <c r="P34" s="118"/>
      <c r="Q34" s="135">
        <v>9.6118164180817303</v>
      </c>
      <c r="R34" s="118">
        <v>11.819086475673961</v>
      </c>
      <c r="S34" s="118"/>
      <c r="T34" s="118">
        <v>12.137571809941917</v>
      </c>
      <c r="U34" s="136">
        <v>14.985254088540609</v>
      </c>
      <c r="V34" s="118"/>
      <c r="W34" s="135">
        <v>9.3085272105473713</v>
      </c>
      <c r="X34" s="118">
        <v>11.446149538983839</v>
      </c>
      <c r="Y34" s="118"/>
      <c r="Z34" s="118">
        <v>11.754585454865097</v>
      </c>
      <c r="AA34" s="136">
        <v>14.51241257352117</v>
      </c>
      <c r="AB34" s="118"/>
      <c r="AC34" s="135">
        <v>9.0148079260541749</v>
      </c>
      <c r="AD34" s="118">
        <v>11.084980174942761</v>
      </c>
      <c r="AE34" s="118"/>
      <c r="AF34" s="118">
        <v>11.383683769644144</v>
      </c>
      <c r="AG34" s="136">
        <v>14.054490998931492</v>
      </c>
      <c r="AH34" s="118"/>
      <c r="AI34" s="135">
        <v>8.7303565972892958</v>
      </c>
      <c r="AJ34" s="118">
        <v>10.735207072070345</v>
      </c>
      <c r="AK34" s="118"/>
      <c r="AL34" s="118">
        <v>11.024485437180969</v>
      </c>
      <c r="AM34" s="136">
        <v>13.611018584149832</v>
      </c>
      <c r="AN34" s="118"/>
      <c r="AO34" s="135">
        <v>8.4548807851521488</v>
      </c>
      <c r="AP34" s="118">
        <v>10.396470635169562</v>
      </c>
      <c r="AQ34" s="118"/>
      <c r="AR34" s="118">
        <v>10.676621172375961</v>
      </c>
      <c r="AS34" s="136">
        <v>13.181539403465887</v>
      </c>
      <c r="AT34" s="118"/>
      <c r="AU34" s="135">
        <v>8.1880972781032249</v>
      </c>
      <c r="AV34" s="118">
        <v>10.068422615633615</v>
      </c>
      <c r="AW34" s="118"/>
      <c r="AX34" s="118">
        <v>10.33973334247287</v>
      </c>
      <c r="AY34" s="136">
        <v>12.765611917352086</v>
      </c>
      <c r="AZ34" s="118"/>
      <c r="BA34" s="135">
        <v>7.9297318009995967</v>
      </c>
      <c r="BB34" s="118">
        <v>9.7507257534180578</v>
      </c>
      <c r="BC34" s="118"/>
      <c r="BD34" s="118">
        <v>10.013475599383241</v>
      </c>
      <c r="BE34" s="136">
        <v>12.362808518525044</v>
      </c>
      <c r="BF34" s="118"/>
      <c r="BG34" s="135">
        <v>7.6795187331177663</v>
      </c>
      <c r="BH34" s="118">
        <v>9.4430534303100355</v>
      </c>
      <c r="BI34" s="118"/>
      <c r="BJ34" s="118">
        <v>9.6975125236124207</v>
      </c>
      <c r="BK34" s="136">
        <v>11.9727150923305</v>
      </c>
      <c r="BL34" s="118"/>
      <c r="BM34" s="135">
        <v>7.4372008350739556</v>
      </c>
      <c r="BN34" s="118">
        <v>9.1450893341381985</v>
      </c>
      <c r="BO34" s="118"/>
      <c r="BP34" s="118">
        <v>9.3915192794210274</v>
      </c>
      <c r="BQ34" s="136">
        <v>11.594930590999764</v>
      </c>
      <c r="BR34" s="118"/>
      <c r="BS34" s="135">
        <v>7.2025289843610993</v>
      </c>
      <c r="BT34" s="118">
        <v>8.856527133578064</v>
      </c>
      <c r="BU34" s="118"/>
      <c r="BV34" s="118">
        <v>9.0951812808673971</v>
      </c>
      <c r="BW34" s="136">
        <v>11.229066621340007</v>
      </c>
    </row>
    <row r="35" spans="1:75" x14ac:dyDescent="0.25">
      <c r="A35" s="60" t="s">
        <v>185</v>
      </c>
      <c r="B35" s="60" t="s">
        <v>9</v>
      </c>
      <c r="C35" s="125">
        <v>3.1010283314838016E-2</v>
      </c>
      <c r="E35" s="159">
        <v>1.8011729197584556</v>
      </c>
      <c r="F35" s="12">
        <v>2.5498956300382423</v>
      </c>
      <c r="G35" s="12"/>
      <c r="H35" s="12">
        <v>1.6077094431693204</v>
      </c>
      <c r="I35" s="160">
        <v>2.160267465049766</v>
      </c>
      <c r="K35" s="397">
        <v>4.8627848153261866</v>
      </c>
      <c r="L35" s="398">
        <v>6.8841773126810049</v>
      </c>
      <c r="M35" s="118"/>
      <c r="N35" s="397">
        <v>7.5878088980631926</v>
      </c>
      <c r="O35" s="398">
        <v>10.195683531713071</v>
      </c>
      <c r="P35" s="118"/>
      <c r="Q35" s="135">
        <v>4.716524067724789</v>
      </c>
      <c r="R35" s="118">
        <v>6.677117992021806</v>
      </c>
      <c r="S35" s="118"/>
      <c r="T35" s="118">
        <v>7.3595860495856131</v>
      </c>
      <c r="U35" s="136">
        <v>9.8890221530405729</v>
      </c>
      <c r="V35" s="118"/>
      <c r="W35" s="135">
        <v>4.5746624879050906</v>
      </c>
      <c r="X35" s="118">
        <v>6.4762865124428881</v>
      </c>
      <c r="Y35" s="118"/>
      <c r="Z35" s="118">
        <v>7.1382275896643286</v>
      </c>
      <c r="AA35" s="136">
        <v>9.5915844032573805</v>
      </c>
      <c r="AB35" s="118"/>
      <c r="AC35" s="135">
        <v>4.4370677595929786</v>
      </c>
      <c r="AD35" s="118">
        <v>6.2814955556221497</v>
      </c>
      <c r="AE35" s="118"/>
      <c r="AF35" s="118">
        <v>6.9235270541763736</v>
      </c>
      <c r="AG35" s="136">
        <v>9.3030928580257548</v>
      </c>
      <c r="AH35" s="118"/>
      <c r="AI35" s="135">
        <v>4.3036115462662536</v>
      </c>
      <c r="AJ35" s="118">
        <v>6.0925634373173168</v>
      </c>
      <c r="AK35" s="118"/>
      <c r="AL35" s="118">
        <v>6.715284188937761</v>
      </c>
      <c r="AM35" s="136">
        <v>9.0232784372577246</v>
      </c>
      <c r="AN35" s="118"/>
      <c r="AO35" s="135">
        <v>4.1741693714533659</v>
      </c>
      <c r="AP35" s="118">
        <v>5.9093139379065143</v>
      </c>
      <c r="AQ35" s="118"/>
      <c r="AR35" s="118">
        <v>6.5133047629236156</v>
      </c>
      <c r="AS35" s="136">
        <v>8.7518801541403253</v>
      </c>
      <c r="AT35" s="118"/>
      <c r="AU35" s="135">
        <v>4.0486205026324713</v>
      </c>
      <c r="AV35" s="118">
        <v>5.7315761380257699</v>
      </c>
      <c r="AW35" s="118"/>
      <c r="AX35" s="118">
        <v>6.3174003871061855</v>
      </c>
      <c r="AY35" s="136">
        <v>8.4886448717095657</v>
      </c>
      <c r="AZ35" s="118"/>
      <c r="BA35" s="135">
        <v>3.9268478386225274</v>
      </c>
      <c r="BB35" s="118">
        <v>5.5591842591501361</v>
      </c>
      <c r="BC35" s="118"/>
      <c r="BD35" s="118">
        <v>6.1273883387417687</v>
      </c>
      <c r="BE35" s="136">
        <v>8.2333270667460461</v>
      </c>
      <c r="BF35" s="118"/>
      <c r="BG35" s="135">
        <v>3.8087378003613876</v>
      </c>
      <c r="BH35" s="118">
        <v>5.3919775089697497</v>
      </c>
      <c r="BI35" s="118"/>
      <c r="BJ35" s="118">
        <v>5.9430913909426621</v>
      </c>
      <c r="BK35" s="136">
        <v>7.9856886007720327</v>
      </c>
      <c r="BL35" s="118"/>
      <c r="BM35" s="135">
        <v>3.6941802249690263</v>
      </c>
      <c r="BN35" s="118">
        <v>5.2297999314166006</v>
      </c>
      <c r="BO35" s="118"/>
      <c r="BP35" s="118">
        <v>5.7643376473751715</v>
      </c>
      <c r="BQ35" s="136">
        <v>7.7454984979363735</v>
      </c>
      <c r="BR35" s="118"/>
      <c r="BS35" s="135">
        <v>3.5830682629970823</v>
      </c>
      <c r="BT35" s="118">
        <v>5.0725002612021326</v>
      </c>
      <c r="BU35" s="118"/>
      <c r="BV35" s="118">
        <v>5.5909603819295031</v>
      </c>
      <c r="BW35" s="136">
        <v>7.5125327295801014</v>
      </c>
    </row>
    <row r="36" spans="1:75" x14ac:dyDescent="0.25">
      <c r="A36" s="60" t="s">
        <v>186</v>
      </c>
      <c r="B36" s="60" t="s">
        <v>10</v>
      </c>
      <c r="C36" s="125">
        <v>3.1637344004190382E-2</v>
      </c>
      <c r="E36" s="159">
        <v>1.8402448761453145</v>
      </c>
      <c r="F36" s="12">
        <v>2.9506497679905572</v>
      </c>
      <c r="G36" s="12"/>
      <c r="H36" s="12">
        <v>1.3303301655023936</v>
      </c>
      <c r="I36" s="160">
        <v>1.7557605312075213</v>
      </c>
      <c r="K36" s="397">
        <v>1.1232864295021776</v>
      </c>
      <c r="L36" s="398">
        <v>1.8010781530011004</v>
      </c>
      <c r="M36" s="118"/>
      <c r="N36" s="397">
        <v>2.7344077472376052</v>
      </c>
      <c r="O36" s="398">
        <v>3.6088523911767383</v>
      </c>
      <c r="P36" s="118"/>
      <c r="Q36" s="135">
        <v>1.0888384721924287</v>
      </c>
      <c r="R36" s="118">
        <v>1.7458442770309259</v>
      </c>
      <c r="S36" s="118"/>
      <c r="T36" s="118">
        <v>2.6505513426106631</v>
      </c>
      <c r="U36" s="136">
        <v>3.4981792896032267</v>
      </c>
      <c r="V36" s="118"/>
      <c r="W36" s="135">
        <v>1.0554469344490944</v>
      </c>
      <c r="X36" s="118">
        <v>1.6923042648442888</v>
      </c>
      <c r="Y36" s="118"/>
      <c r="Z36" s="118">
        <v>2.569266572226661</v>
      </c>
      <c r="AA36" s="136">
        <v>3.3909002130781896</v>
      </c>
      <c r="AB36" s="118"/>
      <c r="AC36" s="135">
        <v>1.0230794189288357</v>
      </c>
      <c r="AD36" s="118">
        <v>1.6404061705209219</v>
      </c>
      <c r="AE36" s="118"/>
      <c r="AF36" s="118">
        <v>2.490474571475211</v>
      </c>
      <c r="AG36" s="136">
        <v>3.286911076635489</v>
      </c>
      <c r="AH36" s="118"/>
      <c r="AI36" s="135">
        <v>0.99170452182145907</v>
      </c>
      <c r="AJ36" s="118">
        <v>1.5900996411722168</v>
      </c>
      <c r="AK36" s="118"/>
      <c r="AL36" s="118">
        <v>2.4140988942962256</v>
      </c>
      <c r="AM36" s="136">
        <v>3.1861109872949092</v>
      </c>
      <c r="AN36" s="118"/>
      <c r="AO36" s="135">
        <v>0.96129180238111944</v>
      </c>
      <c r="AP36" s="118">
        <v>1.541335868087534</v>
      </c>
      <c r="AQ36" s="118"/>
      <c r="AR36" s="118">
        <v>2.3400654390099511</v>
      </c>
      <c r="AS36" s="136">
        <v>3.0884021461731495</v>
      </c>
      <c r="AT36" s="118"/>
      <c r="AU36" s="135">
        <v>0.93181175339191169</v>
      </c>
      <c r="AV36" s="118">
        <v>1.4940675393787153</v>
      </c>
      <c r="AW36" s="118"/>
      <c r="AX36" s="118">
        <v>2.2683023764215791</v>
      </c>
      <c r="AY36" s="136">
        <v>2.9936897535967879</v>
      </c>
      <c r="AZ36" s="118"/>
      <c r="BA36" s="135">
        <v>0.9032357725391984</v>
      </c>
      <c r="BB36" s="118">
        <v>1.448248794076852</v>
      </c>
      <c r="BC36" s="118"/>
      <c r="BD36" s="118">
        <v>2.1987400801306833</v>
      </c>
      <c r="BE36" s="136">
        <v>2.9018819171251597</v>
      </c>
      <c r="BF36" s="118"/>
      <c r="BG36" s="135">
        <v>0.87553613465889579</v>
      </c>
      <c r="BH36" s="118">
        <v>1.4038351776367737</v>
      </c>
      <c r="BI36" s="118"/>
      <c r="BJ36" s="118">
        <v>2.1313110589778654</v>
      </c>
      <c r="BK36" s="136">
        <v>2.8128895623939072</v>
      </c>
      <c r="BL36" s="118"/>
      <c r="BM36" s="135">
        <v>0.84868596483779424</v>
      </c>
      <c r="BN36" s="118">
        <v>1.3607835988060855</v>
      </c>
      <c r="BO36" s="118"/>
      <c r="BP36" s="118">
        <v>2.065949891563065</v>
      </c>
      <c r="BQ36" s="136">
        <v>2.7266263466927012</v>
      </c>
      <c r="BR36" s="118"/>
      <c r="BS36" s="135">
        <v>0.82265921233881489</v>
      </c>
      <c r="BT36" s="118">
        <v>1.3190522878169075</v>
      </c>
      <c r="BU36" s="118"/>
      <c r="BV36" s="118">
        <v>2.0025931627720075</v>
      </c>
      <c r="BW36" s="136">
        <v>2.6430085751932859</v>
      </c>
    </row>
    <row r="37" spans="1:75" x14ac:dyDescent="0.25">
      <c r="A37" s="60" t="s">
        <v>187</v>
      </c>
      <c r="B37" s="60" t="s">
        <v>11</v>
      </c>
      <c r="C37" s="125">
        <v>3.5122780751416949E-2</v>
      </c>
      <c r="E37" s="159">
        <v>1.4659860281749812</v>
      </c>
      <c r="F37" s="12">
        <v>2.2019910904651581</v>
      </c>
      <c r="G37" s="12"/>
      <c r="H37" s="12">
        <v>1.3451199878259104</v>
      </c>
      <c r="I37" s="160">
        <v>1.9082682834202249</v>
      </c>
      <c r="K37" s="397">
        <v>6.5851259671596862</v>
      </c>
      <c r="L37" s="398">
        <v>9.89121890017468</v>
      </c>
      <c r="M37" s="118"/>
      <c r="N37" s="397">
        <v>10.188010174222919</v>
      </c>
      <c r="O37" s="398">
        <v>14.453325251716006</v>
      </c>
      <c r="P37" s="118"/>
      <c r="Q37" s="135">
        <v>6.3616858691675278</v>
      </c>
      <c r="R37" s="118">
        <v>9.5555996680842448</v>
      </c>
      <c r="S37" s="118"/>
      <c r="T37" s="118">
        <v>9.8423205089035264</v>
      </c>
      <c r="U37" s="136">
        <v>13.962909058212437</v>
      </c>
      <c r="V37" s="118"/>
      <c r="W37" s="135">
        <v>6.145827323546535</v>
      </c>
      <c r="X37" s="118">
        <v>9.231368341780323</v>
      </c>
      <c r="Y37" s="118"/>
      <c r="Z37" s="118">
        <v>9.5083604495292651</v>
      </c>
      <c r="AA37" s="136">
        <v>13.489133190631236</v>
      </c>
      <c r="AB37" s="118"/>
      <c r="AC37" s="135">
        <v>5.9372930804258335</v>
      </c>
      <c r="AD37" s="118">
        <v>8.9181385179051738</v>
      </c>
      <c r="AE37" s="118"/>
      <c r="AF37" s="118">
        <v>9.1857319985045152</v>
      </c>
      <c r="AG37" s="136">
        <v>13.031433025596439</v>
      </c>
      <c r="AH37" s="118"/>
      <c r="AI37" s="135">
        <v>5.7358346186872922</v>
      </c>
      <c r="AJ37" s="118">
        <v>8.6155369041644629</v>
      </c>
      <c r="AK37" s="118"/>
      <c r="AL37" s="118">
        <v>8.8740506627014852</v>
      </c>
      <c r="AM37" s="136">
        <v>12.589263097984041</v>
      </c>
      <c r="AN37" s="118"/>
      <c r="AO37" s="135">
        <v>5.5412118497899661</v>
      </c>
      <c r="AP37" s="118">
        <v>8.3232028744554025</v>
      </c>
      <c r="AQ37" s="118"/>
      <c r="AR37" s="118">
        <v>8.5729449952397232</v>
      </c>
      <c r="AS37" s="136">
        <v>12.162096450862801</v>
      </c>
      <c r="AT37" s="118"/>
      <c r="AU37" s="135">
        <v>5.3531928316440744</v>
      </c>
      <c r="AV37" s="118">
        <v>8.0407880390898345</v>
      </c>
      <c r="AW37" s="118"/>
      <c r="AX37" s="118">
        <v>8.2820561528135297</v>
      </c>
      <c r="AY37" s="136">
        <v>11.749424007492218</v>
      </c>
      <c r="AZ37" s="118"/>
      <c r="BA37" s="135">
        <v>5.171553492193536</v>
      </c>
      <c r="BB37" s="118">
        <v>7.7679558296000994</v>
      </c>
      <c r="BC37" s="118"/>
      <c r="BD37" s="118">
        <v>8.0010374680396996</v>
      </c>
      <c r="BE37" s="136">
        <v>11.350753964629268</v>
      </c>
      <c r="BF37" s="118"/>
      <c r="BG37" s="135">
        <v>4.9960773623776289</v>
      </c>
      <c r="BH37" s="118">
        <v>7.5043810976328631</v>
      </c>
      <c r="BI37" s="118"/>
      <c r="BJ37" s="118">
        <v>7.7295540363159452</v>
      </c>
      <c r="BK37" s="136">
        <v>10.965611206420867</v>
      </c>
      <c r="BL37" s="118"/>
      <c r="BM37" s="135">
        <v>4.8265553181535363</v>
      </c>
      <c r="BN37" s="118">
        <v>7.2497497274528904</v>
      </c>
      <c r="BO37" s="118"/>
      <c r="BP37" s="118">
        <v>7.4672823166976414</v>
      </c>
      <c r="BQ37" s="136">
        <v>10.593536738183564</v>
      </c>
      <c r="BR37" s="118"/>
      <c r="BS37" s="135">
        <v>4.6627853312723353</v>
      </c>
      <c r="BT37" s="118">
        <v>7.0037582615949656</v>
      </c>
      <c r="BU37" s="118"/>
      <c r="BV37" s="118">
        <v>7.2139097463172313</v>
      </c>
      <c r="BW37" s="136">
        <v>10.234087139395674</v>
      </c>
    </row>
    <row r="38" spans="1:75" x14ac:dyDescent="0.25">
      <c r="A38" s="60" t="s">
        <v>188</v>
      </c>
      <c r="B38" s="60" t="s">
        <v>12</v>
      </c>
      <c r="C38" s="125">
        <v>3.924169034769065E-2</v>
      </c>
      <c r="E38" s="159">
        <v>1.2000464245664335</v>
      </c>
      <c r="F38" s="12">
        <v>1.5378309118001972</v>
      </c>
      <c r="G38" s="12"/>
      <c r="H38" s="12">
        <v>1.2106567224134956</v>
      </c>
      <c r="I38" s="160">
        <v>1.5811369620229783</v>
      </c>
      <c r="K38" s="397">
        <v>11.141380236956248</v>
      </c>
      <c r="L38" s="398">
        <v>14.277413421486033</v>
      </c>
      <c r="M38" s="118"/>
      <c r="N38" s="397">
        <v>13.221254928186848</v>
      </c>
      <c r="O38" s="398">
        <v>17.267169515740552</v>
      </c>
      <c r="P38" s="118"/>
      <c r="Q38" s="135">
        <v>10.720682532692436</v>
      </c>
      <c r="R38" s="118">
        <v>13.73829933315065</v>
      </c>
      <c r="S38" s="118"/>
      <c r="T38" s="118">
        <v>12.722021307443431</v>
      </c>
      <c r="U38" s="136">
        <v>16.615162455582027</v>
      </c>
      <c r="V38" s="118"/>
      <c r="W38" s="135">
        <v>10.315870343024542</v>
      </c>
      <c r="X38" s="118">
        <v>13.2195421534276</v>
      </c>
      <c r="Y38" s="118"/>
      <c r="Z38" s="118">
        <v>12.24163871176793</v>
      </c>
      <c r="AA38" s="136">
        <v>15.98777513440904</v>
      </c>
      <c r="AB38" s="118"/>
      <c r="AC38" s="135">
        <v>9.9263438320812991</v>
      </c>
      <c r="AD38" s="118">
        <v>12.720373206934035</v>
      </c>
      <c r="AE38" s="118"/>
      <c r="AF38" s="118">
        <v>11.779395327830184</v>
      </c>
      <c r="AG38" s="136">
        <v>15.384077912675096</v>
      </c>
      <c r="AH38" s="118"/>
      <c r="AI38" s="135">
        <v>9.5515258137501426</v>
      </c>
      <c r="AJ38" s="118">
        <v>12.240052843413434</v>
      </c>
      <c r="AK38" s="118"/>
      <c r="AL38" s="118">
        <v>11.334606220319401</v>
      </c>
      <c r="AM38" s="136">
        <v>14.803176253955103</v>
      </c>
      <c r="AN38" s="118"/>
      <c r="AO38" s="135">
        <v>9.190860896423974</v>
      </c>
      <c r="AP38" s="118">
        <v>11.777869341748962</v>
      </c>
      <c r="AQ38" s="118"/>
      <c r="AR38" s="118">
        <v>10.906612317032117</v>
      </c>
      <c r="AS38" s="136">
        <v>14.244209399454062</v>
      </c>
      <c r="AT38" s="118"/>
      <c r="AU38" s="135">
        <v>8.8438146600422289</v>
      </c>
      <c r="AV38" s="118">
        <v>11.333137855361187</v>
      </c>
      <c r="AW38" s="118"/>
      <c r="AX38" s="118">
        <v>10.494779432283149</v>
      </c>
      <c r="AY38" s="136">
        <v>13.706349092566228</v>
      </c>
      <c r="AZ38" s="118"/>
      <c r="BA38" s="135">
        <v>8.5098728642068107</v>
      </c>
      <c r="BB38" s="118">
        <v>10.905199397427515</v>
      </c>
      <c r="BC38" s="118"/>
      <c r="BD38" s="118">
        <v>10.098497327192479</v>
      </c>
      <c r="BE38" s="136">
        <v>13.188798351594812</v>
      </c>
      <c r="BF38" s="118"/>
      <c r="BG38" s="135">
        <v>8.188540686199504</v>
      </c>
      <c r="BH38" s="118">
        <v>10.493419864419652</v>
      </c>
      <c r="BI38" s="118"/>
      <c r="BJ38" s="118">
        <v>9.7171788054556458</v>
      </c>
      <c r="BK38" s="136">
        <v>12.690790288813705</v>
      </c>
      <c r="BL38" s="118"/>
      <c r="BM38" s="135">
        <v>7.8793419877718058</v>
      </c>
      <c r="BN38" s="118">
        <v>10.09718909651224</v>
      </c>
      <c r="BO38" s="118"/>
      <c r="BP38" s="118">
        <v>9.3502588432577678</v>
      </c>
      <c r="BQ38" s="136">
        <v>12.211586974121342</v>
      </c>
      <c r="BR38" s="118"/>
      <c r="BS38" s="135">
        <v>7.5818186096207114</v>
      </c>
      <c r="BT38" s="118">
        <v>9.7159199734703723</v>
      </c>
      <c r="BU38" s="118"/>
      <c r="BV38" s="118">
        <v>8.9971937520419605</v>
      </c>
      <c r="BW38" s="136">
        <v>11.750478341602916</v>
      </c>
    </row>
    <row r="39" spans="1:75" x14ac:dyDescent="0.25">
      <c r="A39" s="60" t="s">
        <v>189</v>
      </c>
      <c r="B39" s="60" t="s">
        <v>13</v>
      </c>
      <c r="C39" s="125">
        <v>2.2873958208725176E-2</v>
      </c>
      <c r="E39" s="159">
        <v>1.0225677759609371</v>
      </c>
      <c r="F39" s="12">
        <v>1.2226144919342645</v>
      </c>
      <c r="G39" s="12"/>
      <c r="H39" s="12">
        <v>1.0233308371677035</v>
      </c>
      <c r="I39" s="160">
        <v>1.2430934820696982</v>
      </c>
      <c r="K39" s="397">
        <v>16.865222169838436</v>
      </c>
      <c r="L39" s="398">
        <v>20.1645949728453</v>
      </c>
      <c r="M39" s="118"/>
      <c r="N39" s="397">
        <v>19.821186089912096</v>
      </c>
      <c r="O39" s="398">
        <v>24.077831274444787</v>
      </c>
      <c r="P39" s="118"/>
      <c r="Q39" s="135">
        <v>16.48807463959011</v>
      </c>
      <c r="R39" s="118">
        <v>19.713665414024121</v>
      </c>
      <c r="S39" s="118"/>
      <c r="T39" s="118">
        <v>19.377935991862874</v>
      </c>
      <c r="U39" s="136">
        <v>23.53939220098076</v>
      </c>
      <c r="V39" s="118"/>
      <c r="W39" s="135">
        <v>16.119361048612788</v>
      </c>
      <c r="X39" s="118">
        <v>19.272819740710808</v>
      </c>
      <c r="Y39" s="118"/>
      <c r="Z39" s="118">
        <v>18.944598047835587</v>
      </c>
      <c r="AA39" s="136">
        <v>23.012993939354324</v>
      </c>
      <c r="AB39" s="118"/>
      <c r="AC39" s="135">
        <v>15.758892793439864</v>
      </c>
      <c r="AD39" s="118">
        <v>18.841832452613914</v>
      </c>
      <c r="AE39" s="118"/>
      <c r="AF39" s="118">
        <v>18.520950597873956</v>
      </c>
      <c r="AG39" s="136">
        <v>22.498367227625074</v>
      </c>
      <c r="AH39" s="118"/>
      <c r="AI39" s="135">
        <v>15.406485488238564</v>
      </c>
      <c r="AJ39" s="118">
        <v>18.420483092178888</v>
      </c>
      <c r="AK39" s="118"/>
      <c r="AL39" s="118">
        <v>18.106776938879321</v>
      </c>
      <c r="AM39" s="136">
        <v>21.995248825206783</v>
      </c>
      <c r="AN39" s="118"/>
      <c r="AO39" s="135">
        <v>15.061958870493362</v>
      </c>
      <c r="AP39" s="118">
        <v>18.008556131820153</v>
      </c>
      <c r="AQ39" s="118"/>
      <c r="AR39" s="118">
        <v>17.701865213763217</v>
      </c>
      <c r="AS39" s="136">
        <v>21.503381378215209</v>
      </c>
      <c r="AT39" s="118"/>
      <c r="AU39" s="135">
        <v>14.725136708798539</v>
      </c>
      <c r="AV39" s="118">
        <v>17.605840863674985</v>
      </c>
      <c r="AW39" s="118"/>
      <c r="AX39" s="118">
        <v>17.306008303078741</v>
      </c>
      <c r="AY39" s="136">
        <v>21.022513287827081</v>
      </c>
      <c r="AZ39" s="118"/>
      <c r="BA39" s="135">
        <v>14.395846712712734</v>
      </c>
      <c r="BB39" s="118">
        <v>17.21213129182274</v>
      </c>
      <c r="BC39" s="118"/>
      <c r="BD39" s="118">
        <v>16.919003719075345</v>
      </c>
      <c r="BE39" s="136">
        <v>20.552398581582892</v>
      </c>
      <c r="BF39" s="118"/>
      <c r="BG39" s="135">
        <v>14.073920444629358</v>
      </c>
      <c r="BH39" s="118">
        <v>16.827226026914328</v>
      </c>
      <c r="BI39" s="118"/>
      <c r="BJ39" s="118">
        <v>16.540653502122783</v>
      </c>
      <c r="BK39" s="136">
        <v>20.092796787567661</v>
      </c>
      <c r="BL39" s="118"/>
      <c r="BM39" s="135">
        <v>13.759193233617811</v>
      </c>
      <c r="BN39" s="118">
        <v>16.450928183158034</v>
      </c>
      <c r="BO39" s="118"/>
      <c r="BP39" s="118">
        <v>16.170764119451302</v>
      </c>
      <c r="BQ39" s="136">
        <v>19.643472811405346</v>
      </c>
      <c r="BR39" s="118"/>
      <c r="BS39" s="135">
        <v>13.451504091191403</v>
      </c>
      <c r="BT39" s="118">
        <v>16.083045277608971</v>
      </c>
      <c r="BU39" s="118"/>
      <c r="BV39" s="118">
        <v>15.809146366156225</v>
      </c>
      <c r="BW39" s="136">
        <v>19.20419681600394</v>
      </c>
    </row>
    <row r="40" spans="1:75" x14ac:dyDescent="0.25">
      <c r="A40" s="60" t="s">
        <v>190</v>
      </c>
      <c r="B40" s="60" t="s">
        <v>14</v>
      </c>
      <c r="C40" s="125">
        <v>2.7880245210575971E-2</v>
      </c>
      <c r="E40" s="159">
        <v>1.3140901606725301</v>
      </c>
      <c r="F40" s="12">
        <v>1.7626114703440581</v>
      </c>
      <c r="G40" s="12"/>
      <c r="H40" s="12">
        <v>1.3273483317753789</v>
      </c>
      <c r="I40" s="160">
        <v>1.8291758307315751</v>
      </c>
      <c r="K40" s="397">
        <v>8.8603001120068985</v>
      </c>
      <c r="L40" s="398">
        <v>11.884471153882956</v>
      </c>
      <c r="M40" s="118"/>
      <c r="N40" s="397">
        <v>10.319837611835586</v>
      </c>
      <c r="O40" s="398">
        <v>14.221434633813022</v>
      </c>
      <c r="P40" s="118"/>
      <c r="Q40" s="135">
        <v>8.6199731469610441</v>
      </c>
      <c r="R40" s="118">
        <v>11.562116510419219</v>
      </c>
      <c r="S40" s="118"/>
      <c r="T40" s="118">
        <v>10.039922121201405</v>
      </c>
      <c r="U40" s="136">
        <v>13.835692144175374</v>
      </c>
      <c r="V40" s="118"/>
      <c r="W40" s="135">
        <v>8.3861648155278239</v>
      </c>
      <c r="X40" s="118">
        <v>11.248505421028453</v>
      </c>
      <c r="Y40" s="118"/>
      <c r="Z40" s="118">
        <v>9.7675990641736519</v>
      </c>
      <c r="AA40" s="136">
        <v>13.460412541872458</v>
      </c>
      <c r="AB40" s="118"/>
      <c r="AC40" s="135">
        <v>8.1586983061531626</v>
      </c>
      <c r="AD40" s="118">
        <v>10.943400725367608</v>
      </c>
      <c r="AE40" s="118"/>
      <c r="AF40" s="118">
        <v>9.5026625034248227</v>
      </c>
      <c r="AG40" s="136">
        <v>13.095312031329973</v>
      </c>
      <c r="AH40" s="118"/>
      <c r="AI40" s="135">
        <v>7.9374016031232673</v>
      </c>
      <c r="AJ40" s="118">
        <v>10.64657169583573</v>
      </c>
      <c r="AK40" s="118"/>
      <c r="AL40" s="118">
        <v>9.2449120874757806</v>
      </c>
      <c r="AM40" s="136">
        <v>12.740114514650694</v>
      </c>
      <c r="AN40" s="118"/>
      <c r="AO40" s="135">
        <v>7.7221073564821525</v>
      </c>
      <c r="AP40" s="118">
        <v>10.357793863092123</v>
      </c>
      <c r="AQ40" s="118"/>
      <c r="AR40" s="118">
        <v>8.994152899185087</v>
      </c>
      <c r="AS40" s="136">
        <v>12.394551382822518</v>
      </c>
      <c r="AT40" s="118"/>
      <c r="AU40" s="135">
        <v>7.5126527554775295</v>
      </c>
      <c r="AV40" s="118">
        <v>10.07684884630717</v>
      </c>
      <c r="AW40" s="118"/>
      <c r="AX40" s="118">
        <v>8.7501953083479158</v>
      </c>
      <c r="AY40" s="136">
        <v>12.058361312589792</v>
      </c>
      <c r="AZ40" s="118"/>
      <c r="BA40" s="135">
        <v>7.3088794054393516</v>
      </c>
      <c r="BB40" s="118">
        <v>9.8035241880174322</v>
      </c>
      <c r="BC40" s="118"/>
      <c r="BD40" s="118">
        <v>8.5128548282930687</v>
      </c>
      <c r="BE40" s="136">
        <v>11.731290068834298</v>
      </c>
      <c r="BF40" s="118"/>
      <c r="BG40" s="135">
        <v>7.1106332079979051</v>
      </c>
      <c r="BH40" s="118">
        <v>9.5376131934601389</v>
      </c>
      <c r="BI40" s="118"/>
      <c r="BJ40" s="118">
        <v>8.281951976369669</v>
      </c>
      <c r="BK40" s="136">
        <v>11.413090312316466</v>
      </c>
      <c r="BL40" s="118"/>
      <c r="BM40" s="135">
        <v>6.917764244550872</v>
      </c>
      <c r="BN40" s="118">
        <v>9.2789147742655782</v>
      </c>
      <c r="BO40" s="118"/>
      <c r="BP40" s="118">
        <v>8.0573121382180002</v>
      </c>
      <c r="BQ40" s="136">
        <v>11.103521412631421</v>
      </c>
      <c r="BR40" s="118"/>
      <c r="BS40" s="135">
        <v>6.7301266628912293</v>
      </c>
      <c r="BT40" s="118">
        <v>9.0272332963891717</v>
      </c>
      <c r="BU40" s="118"/>
      <c r="BV40" s="118">
        <v>7.8387654357218866</v>
      </c>
      <c r="BW40" s="136">
        <v>10.802349266238409</v>
      </c>
    </row>
    <row r="41" spans="1:75" x14ac:dyDescent="0.25">
      <c r="A41" s="60" t="s">
        <v>191</v>
      </c>
      <c r="B41" s="60" t="s">
        <v>251</v>
      </c>
      <c r="C41" s="125">
        <v>1.698381291700268E-2</v>
      </c>
      <c r="E41" s="159">
        <v>1.0667518589947032</v>
      </c>
      <c r="F41" s="12">
        <v>1.3211841649424219</v>
      </c>
      <c r="G41" s="12"/>
      <c r="H41" s="12">
        <v>1.0493938256150814</v>
      </c>
      <c r="I41" s="160">
        <v>1.2302220778673079</v>
      </c>
      <c r="K41" s="397">
        <v>12.04718583585165</v>
      </c>
      <c r="L41" s="398">
        <v>14.920575037427581</v>
      </c>
      <c r="M41" s="118"/>
      <c r="N41" s="397">
        <v>21.513087110602541</v>
      </c>
      <c r="O41" s="398">
        <v>25.220154798446053</v>
      </c>
      <c r="P41" s="118"/>
      <c r="Q41" s="135">
        <v>11.845995661717417</v>
      </c>
      <c r="R41" s="118">
        <v>14.671398745896528</v>
      </c>
      <c r="S41" s="118"/>
      <c r="T41" s="118">
        <v>21.153814679603219</v>
      </c>
      <c r="U41" s="136">
        <v>24.798973669116112</v>
      </c>
      <c r="V41" s="118"/>
      <c r="W41" s="135">
        <v>11.648165399741899</v>
      </c>
      <c r="X41" s="118">
        <v>14.426383743330909</v>
      </c>
      <c r="Y41" s="118"/>
      <c r="Z41" s="118">
        <v>20.800542162935695</v>
      </c>
      <c r="AA41" s="136">
        <v>24.384826340534872</v>
      </c>
      <c r="AB41" s="118"/>
      <c r="AC41" s="135">
        <v>11.45363893878665</v>
      </c>
      <c r="AD41" s="118">
        <v>14.185460535455215</v>
      </c>
      <c r="AE41" s="118"/>
      <c r="AF41" s="118">
        <v>20.453169360949559</v>
      </c>
      <c r="AG41" s="136">
        <v>23.97759534696247</v>
      </c>
      <c r="AH41" s="118"/>
      <c r="AI41" s="135">
        <v>11.262361104779352</v>
      </c>
      <c r="AJ41" s="118">
        <v>13.94856078856086</v>
      </c>
      <c r="AK41" s="118"/>
      <c r="AL41" s="118">
        <v>20.111597747346615</v>
      </c>
      <c r="AM41" s="136">
        <v>23.577165184358066</v>
      </c>
      <c r="AN41" s="118"/>
      <c r="AO41" s="135">
        <v>11.07427764506463</v>
      </c>
      <c r="AP41" s="118">
        <v>13.715617310124504</v>
      </c>
      <c r="AQ41" s="118"/>
      <c r="AR41" s="118">
        <v>19.775730441235595</v>
      </c>
      <c r="AS41" s="136">
        <v>23.183422277619112</v>
      </c>
      <c r="AT41" s="118"/>
      <c r="AU41" s="135">
        <v>10.889335213016233</v>
      </c>
      <c r="AV41" s="118">
        <v>13.486564029750053</v>
      </c>
      <c r="AW41" s="118"/>
      <c r="AX41" s="118">
        <v>19.445472179653581</v>
      </c>
      <c r="AY41" s="136">
        <v>22.796254948367739</v>
      </c>
      <c r="AZ41" s="118"/>
      <c r="BA41" s="135">
        <v>10.70748135290618</v>
      </c>
      <c r="BB41" s="118">
        <v>13.261335980428933</v>
      </c>
      <c r="BC41" s="118"/>
      <c r="BD41" s="118">
        <v>19.120729290546294</v>
      </c>
      <c r="BE41" s="136">
        <v>22.41555338327511</v>
      </c>
      <c r="BF41" s="118"/>
      <c r="BG41" s="135">
        <v>10.528664485026599</v>
      </c>
      <c r="BH41" s="118">
        <v>13.03986928011332</v>
      </c>
      <c r="BI41" s="118"/>
      <c r="BJ41" s="118">
        <v>18.801409666199635</v>
      </c>
      <c r="BK41" s="136">
        <v>22.041209602914765</v>
      </c>
      <c r="BL41" s="118"/>
      <c r="BM41" s="135">
        <v>10.352833891060031</v>
      </c>
      <c r="BN41" s="118">
        <v>12.822101113597096</v>
      </c>
      <c r="BO41" s="118"/>
      <c r="BP41" s="118">
        <v>18.487422737114937</v>
      </c>
      <c r="BQ41" s="136">
        <v>21.673117431136124</v>
      </c>
      <c r="BR41" s="118"/>
      <c r="BS41" s="135">
        <v>10.17993969969406</v>
      </c>
      <c r="BT41" s="118">
        <v>12.607969714699408</v>
      </c>
      <c r="BU41" s="118"/>
      <c r="BV41" s="118">
        <v>18.178679446320469</v>
      </c>
      <c r="BW41" s="136">
        <v>21.311172464949447</v>
      </c>
    </row>
    <row r="42" spans="1:75" x14ac:dyDescent="0.25">
      <c r="A42" s="60" t="s">
        <v>192</v>
      </c>
      <c r="B42" s="60" t="s">
        <v>252</v>
      </c>
      <c r="C42" s="125">
        <v>5.3712615411501519E-2</v>
      </c>
      <c r="E42" s="159">
        <v>1.7998391315635986</v>
      </c>
      <c r="F42" s="12">
        <v>2.3898455071318692</v>
      </c>
      <c r="G42" s="12"/>
      <c r="H42" s="12">
        <v>1.9728714191496008</v>
      </c>
      <c r="I42" s="160">
        <v>2.6952674902535168</v>
      </c>
      <c r="K42" s="397">
        <v>6.4042109034911734</v>
      </c>
      <c r="L42" s="398">
        <v>8.5035792288487055</v>
      </c>
      <c r="M42" s="118"/>
      <c r="N42" s="397">
        <v>7.396872059868743</v>
      </c>
      <c r="O42" s="398">
        <v>10.105346247614234</v>
      </c>
      <c r="P42" s="118"/>
      <c r="Q42" s="135">
        <v>6.0777585935897394</v>
      </c>
      <c r="R42" s="118">
        <v>8.0701123859353636</v>
      </c>
      <c r="S42" s="118"/>
      <c r="T42" s="118">
        <v>7.0198192103641812</v>
      </c>
      <c r="U42" s="136">
        <v>9.59022991640642</v>
      </c>
      <c r="V42" s="118"/>
      <c r="W42" s="135">
        <v>5.7679470708588036</v>
      </c>
      <c r="X42" s="118">
        <v>7.6587413568962353</v>
      </c>
      <c r="Y42" s="118"/>
      <c r="Z42" s="118">
        <v>6.6619864920405867</v>
      </c>
      <c r="AA42" s="136">
        <v>9.1013714518936375</v>
      </c>
      <c r="AB42" s="118"/>
      <c r="AC42" s="135">
        <v>5.4739280772549863</v>
      </c>
      <c r="AD42" s="118">
        <v>7.2683398156956702</v>
      </c>
      <c r="AE42" s="118"/>
      <c r="AF42" s="118">
        <v>6.3223941657364628</v>
      </c>
      <c r="AG42" s="136">
        <v>8.6374323689190344</v>
      </c>
      <c r="AH42" s="118"/>
      <c r="AI42" s="135">
        <v>5.1948965943786094</v>
      </c>
      <c r="AJ42" s="118">
        <v>6.8978388503559858</v>
      </c>
      <c r="AK42" s="118"/>
      <c r="AL42" s="118">
        <v>6.00011243413595</v>
      </c>
      <c r="AM42" s="136">
        <v>8.1971424111173778</v>
      </c>
      <c r="AN42" s="118"/>
      <c r="AO42" s="135">
        <v>4.9300886393486616</v>
      </c>
      <c r="AP42" s="118">
        <v>6.546224036296846</v>
      </c>
      <c r="AQ42" s="118"/>
      <c r="AR42" s="118">
        <v>5.6942588960015001</v>
      </c>
      <c r="AS42" s="136">
        <v>7.7792960729773419</v>
      </c>
      <c r="AT42" s="118"/>
      <c r="AU42" s="135">
        <v>4.6787791730322379</v>
      </c>
      <c r="AV42" s="118">
        <v>6.2125326588601002</v>
      </c>
      <c r="AW42" s="118"/>
      <c r="AX42" s="118">
        <v>5.4039961301761084</v>
      </c>
      <c r="AY42" s="136">
        <v>7.3827492991903956</v>
      </c>
      <c r="AZ42" s="118"/>
      <c r="BA42" s="135">
        <v>4.4402801149012117</v>
      </c>
      <c r="BB42" s="118">
        <v>5.8958510774153998</v>
      </c>
      <c r="BC42" s="118"/>
      <c r="BD42" s="118">
        <v>5.1285294027401491</v>
      </c>
      <c r="BE42" s="136">
        <v>7.0064163522491798</v>
      </c>
      <c r="BF42" s="118"/>
      <c r="BG42" s="135">
        <v>4.2139384590808655</v>
      </c>
      <c r="BH42" s="118">
        <v>5.5953122238295689</v>
      </c>
      <c r="BI42" s="118"/>
      <c r="BJ42" s="118">
        <v>4.8671044910450547</v>
      </c>
      <c r="BK42" s="136">
        <v>6.6492668397189076</v>
      </c>
      <c r="BL42" s="118"/>
      <c r="BM42" s="135">
        <v>3.9991344864322569</v>
      </c>
      <c r="BN42" s="118">
        <v>5.310093228450584</v>
      </c>
      <c r="BO42" s="118"/>
      <c r="BP42" s="118">
        <v>4.6190056186660788</v>
      </c>
      <c r="BQ42" s="136">
        <v>6.310322893042521</v>
      </c>
      <c r="BR42" s="118"/>
      <c r="BS42" s="135">
        <v>3.7952800677730267</v>
      </c>
      <c r="BT42" s="118">
        <v>5.0394131671061544</v>
      </c>
      <c r="BU42" s="118"/>
      <c r="BV42" s="118">
        <v>4.3835534956200934</v>
      </c>
      <c r="BW42" s="136">
        <v>5.9886564901552211</v>
      </c>
    </row>
    <row r="43" spans="1:75" x14ac:dyDescent="0.25">
      <c r="A43" s="60" t="s">
        <v>193</v>
      </c>
      <c r="B43" s="60" t="s">
        <v>253</v>
      </c>
      <c r="C43" s="125">
        <v>3.3325683142632956E-2</v>
      </c>
      <c r="E43" s="159">
        <v>1.2648407218474333</v>
      </c>
      <c r="F43" s="12">
        <v>1.5046263764914065</v>
      </c>
      <c r="G43" s="12"/>
      <c r="H43" s="12">
        <v>1.3085265590267392</v>
      </c>
      <c r="I43" s="160">
        <v>1.5998978281914094</v>
      </c>
      <c r="K43" s="397">
        <v>13.241334506147833</v>
      </c>
      <c r="L43" s="398">
        <v>15.751596872051854</v>
      </c>
      <c r="M43" s="118"/>
      <c r="N43" s="397">
        <v>14.544238646864022</v>
      </c>
      <c r="O43" s="398">
        <v>17.782822720176682</v>
      </c>
      <c r="P43" s="118"/>
      <c r="Q43" s="135">
        <v>12.814289552812841</v>
      </c>
      <c r="R43" s="118">
        <v>15.243593698500588</v>
      </c>
      <c r="S43" s="118"/>
      <c r="T43" s="118">
        <v>14.07517386254343</v>
      </c>
      <c r="U43" s="136">
        <v>17.209310685179272</v>
      </c>
      <c r="V43" s="118"/>
      <c r="W43" s="135">
        <v>12.401017183508879</v>
      </c>
      <c r="X43" s="118">
        <v>14.751974084434394</v>
      </c>
      <c r="Y43" s="118"/>
      <c r="Z43" s="118">
        <v>13.621236839615641</v>
      </c>
      <c r="AA43" s="136">
        <v>16.654294929398191</v>
      </c>
      <c r="AB43" s="118"/>
      <c r="AC43" s="135">
        <v>12.001073220007376</v>
      </c>
      <c r="AD43" s="118">
        <v>14.276209645316767</v>
      </c>
      <c r="AE43" s="118"/>
      <c r="AF43" s="118">
        <v>13.181939694162679</v>
      </c>
      <c r="AG43" s="136">
        <v>16.117178931184419</v>
      </c>
      <c r="AH43" s="118"/>
      <c r="AI43" s="135">
        <v>11.614027809227338</v>
      </c>
      <c r="AJ43" s="118">
        <v>13.815789037487981</v>
      </c>
      <c r="AK43" s="118"/>
      <c r="AL43" s="118">
        <v>12.756810276961961</v>
      </c>
      <c r="AM43" s="136">
        <v>15.597385407248915</v>
      </c>
      <c r="AN43" s="118"/>
      <c r="AO43" s="135">
        <v>11.239464961236447</v>
      </c>
      <c r="AP43" s="118">
        <v>13.37021740858148</v>
      </c>
      <c r="AQ43" s="118"/>
      <c r="AR43" s="118">
        <v>12.345391666028203</v>
      </c>
      <c r="AS43" s="136">
        <v>15.094355692208186</v>
      </c>
      <c r="AT43" s="118"/>
      <c r="AU43" s="135">
        <v>10.876982102152038</v>
      </c>
      <c r="AV43" s="118">
        <v>12.939015865664834</v>
      </c>
      <c r="AW43" s="118"/>
      <c r="AX43" s="118">
        <v>11.947241675521321</v>
      </c>
      <c r="AY43" s="136">
        <v>14.607549138140088</v>
      </c>
      <c r="AZ43" s="118"/>
      <c r="BA43" s="135">
        <v>10.526189641461428</v>
      </c>
      <c r="BB43" s="118">
        <v>12.521720960533624</v>
      </c>
      <c r="BC43" s="118"/>
      <c r="BD43" s="118">
        <v>11.561932380492481</v>
      </c>
      <c r="BE43" s="136">
        <v>14.136442533504479</v>
      </c>
      <c r="BF43" s="118"/>
      <c r="BG43" s="135">
        <v>10.186710553296553</v>
      </c>
      <c r="BH43" s="118">
        <v>12.117884191605073</v>
      </c>
      <c r="BI43" s="118"/>
      <c r="BJ43" s="118">
        <v>11.189049656957527</v>
      </c>
      <c r="BK43" s="136">
        <v>13.680529540804208</v>
      </c>
      <c r="BL43" s="118"/>
      <c r="BM43" s="135">
        <v>9.8581799712128628</v>
      </c>
      <c r="BN43" s="118">
        <v>11.727071521876038</v>
      </c>
      <c r="BO43" s="118"/>
      <c r="BP43" s="118">
        <v>10.828192736803455</v>
      </c>
      <c r="BQ43" s="136">
        <v>13.239320152382049</v>
      </c>
      <c r="BR43" s="118"/>
      <c r="BS43" s="135">
        <v>9.5402447960369816</v>
      </c>
      <c r="BT43" s="118">
        <v>11.348862912427307</v>
      </c>
      <c r="BU43" s="118"/>
      <c r="BV43" s="118">
        <v>10.478973777049543</v>
      </c>
      <c r="BW43" s="136">
        <v>12.812340163768665</v>
      </c>
    </row>
    <row r="44" spans="1:75" x14ac:dyDescent="0.25">
      <c r="A44" s="60" t="s">
        <v>194</v>
      </c>
      <c r="B44" s="60" t="s">
        <v>18</v>
      </c>
      <c r="C44" s="125">
        <v>3.7528647931202697E-2</v>
      </c>
      <c r="E44" s="159">
        <v>1.2852751235009268</v>
      </c>
      <c r="F44" s="12">
        <v>1.6736588100919434</v>
      </c>
      <c r="G44" s="12"/>
      <c r="H44" s="12">
        <v>1.2481097782314639</v>
      </c>
      <c r="I44" s="160">
        <v>1.6054789816896911</v>
      </c>
      <c r="K44" s="397">
        <v>11.70122810348348</v>
      </c>
      <c r="L44" s="398">
        <v>15.237098381665247</v>
      </c>
      <c r="M44" s="118"/>
      <c r="N44" s="397">
        <v>15.931917382363656</v>
      </c>
      <c r="O44" s="398">
        <v>20.493676871633276</v>
      </c>
      <c r="P44" s="118"/>
      <c r="Q44" s="135">
        <v>11.277980735100988</v>
      </c>
      <c r="R44" s="118">
        <v>14.685954370558836</v>
      </c>
      <c r="S44" s="118"/>
      <c r="T44" s="118">
        <v>15.355640939776809</v>
      </c>
      <c r="U44" s="136">
        <v>19.752396150696157</v>
      </c>
      <c r="V44" s="118"/>
      <c r="W44" s="135">
        <v>10.870042728544318</v>
      </c>
      <c r="X44" s="118">
        <v>14.154745895298541</v>
      </c>
      <c r="Y44" s="118"/>
      <c r="Z44" s="118">
        <v>14.800209103040617</v>
      </c>
      <c r="AA44" s="136">
        <v>19.03792843704294</v>
      </c>
      <c r="AB44" s="118"/>
      <c r="AC44" s="135">
        <v>10.476860325947451</v>
      </c>
      <c r="AD44" s="118">
        <v>13.642751863789622</v>
      </c>
      <c r="AE44" s="118"/>
      <c r="AF44" s="118">
        <v>14.264867897914662</v>
      </c>
      <c r="AG44" s="136">
        <v>18.349303872239027</v>
      </c>
      <c r="AH44" s="118"/>
      <c r="AI44" s="135">
        <v>10.097899799526459</v>
      </c>
      <c r="AJ44" s="118">
        <v>13.149277266697947</v>
      </c>
      <c r="AK44" s="118"/>
      <c r="AL44" s="118">
        <v>13.748890622305543</v>
      </c>
      <c r="AM44" s="136">
        <v>17.68558767878547</v>
      </c>
      <c r="AN44" s="118"/>
      <c r="AO44" s="135">
        <v>9.7326467270675678</v>
      </c>
      <c r="AP44" s="118">
        <v>12.673652234005456</v>
      </c>
      <c r="AQ44" s="118"/>
      <c r="AR44" s="118">
        <v>13.251576859800807</v>
      </c>
      <c r="AS44" s="136">
        <v>17.045878891199717</v>
      </c>
      <c r="AT44" s="118"/>
      <c r="AU44" s="135">
        <v>9.3806052936216648</v>
      </c>
      <c r="AV44" s="118">
        <v>12.215231125691124</v>
      </c>
      <c r="AW44" s="118"/>
      <c r="AX44" s="118">
        <v>12.772251528884533</v>
      </c>
      <c r="AY44" s="136">
        <v>16.429309132994668</v>
      </c>
      <c r="AZ44" s="118"/>
      <c r="BA44" s="135">
        <v>9.0412976184573566</v>
      </c>
      <c r="BB44" s="118">
        <v>11.773391655303096</v>
      </c>
      <c r="BC44" s="118"/>
      <c r="BD44" s="118">
        <v>12.310263966543936</v>
      </c>
      <c r="BE44" s="136">
        <v>15.835041437895867</v>
      </c>
      <c r="BF44" s="118"/>
      <c r="BG44" s="135">
        <v>8.7142631063589437</v>
      </c>
      <c r="BH44" s="118">
        <v>11.347534045232239</v>
      </c>
      <c r="BI44" s="118"/>
      <c r="BJ44" s="118">
        <v>11.864987045022987</v>
      </c>
      <c r="BK44" s="136">
        <v>15.262269113696675</v>
      </c>
      <c r="BL44" s="118"/>
      <c r="BM44" s="135">
        <v>8.3990578223887038</v>
      </c>
      <c r="BN44" s="118">
        <v>10.937080212540483</v>
      </c>
      <c r="BO44" s="118"/>
      <c r="BP44" s="118">
        <v>11.435816320524134</v>
      </c>
      <c r="BQ44" s="136">
        <v>14.710214647209142</v>
      </c>
      <c r="BR44" s="118"/>
      <c r="BS44" s="135">
        <v>8.0952538892647858</v>
      </c>
      <c r="BT44" s="118">
        <v>10.541472984238704</v>
      </c>
      <c r="BU44" s="118"/>
      <c r="BV44" s="118">
        <v>11.022169212702481</v>
      </c>
      <c r="BW44" s="136">
        <v>14.178128648824122</v>
      </c>
    </row>
    <row r="45" spans="1:75" x14ac:dyDescent="0.25">
      <c r="A45" s="60" t="s">
        <v>195</v>
      </c>
      <c r="B45" s="63" t="s">
        <v>20</v>
      </c>
      <c r="C45" s="125">
        <v>3.6992857566808812E-2</v>
      </c>
      <c r="E45" s="163">
        <v>1.0412562537204091</v>
      </c>
      <c r="F45" s="171">
        <v>1.3795881405419881</v>
      </c>
      <c r="G45" s="171"/>
      <c r="H45" s="171">
        <v>1.0511881495897253</v>
      </c>
      <c r="I45" s="164">
        <v>1.4876828662523742</v>
      </c>
      <c r="K45" s="397">
        <v>9.436391231304361</v>
      </c>
      <c r="L45" s="398">
        <v>12.502526045541041</v>
      </c>
      <c r="M45" s="118"/>
      <c r="N45" s="397">
        <v>9.5263990989705363</v>
      </c>
      <c r="O45" s="398">
        <v>13.482135165005333</v>
      </c>
      <c r="P45" s="118"/>
      <c r="Q45" s="151">
        <v>9.0997649235943907</v>
      </c>
      <c r="R45" s="119">
        <v>12.05652088566633</v>
      </c>
      <c r="S45" s="119"/>
      <c r="T45" s="119">
        <v>9.1865619222519985</v>
      </c>
      <c r="U45" s="152">
        <v>13.00118420934904</v>
      </c>
      <c r="V45" s="118"/>
      <c r="W45" s="135">
        <v>8.77514715477019</v>
      </c>
      <c r="X45" s="118">
        <v>11.626426158764149</v>
      </c>
      <c r="Y45" s="118"/>
      <c r="Z45" s="118">
        <v>8.8588478264038084</v>
      </c>
      <c r="AA45" s="136">
        <v>12.537390315160808</v>
      </c>
      <c r="AB45" s="118"/>
      <c r="AC45" s="135">
        <v>8.4621095417765169</v>
      </c>
      <c r="AD45" s="118">
        <v>11.211674288716218</v>
      </c>
      <c r="AE45" s="118"/>
      <c r="AF45" s="118">
        <v>8.5428243422911638</v>
      </c>
      <c r="AG45" s="136">
        <v>12.090141435089953</v>
      </c>
      <c r="AH45" s="118"/>
      <c r="AI45" s="135">
        <v>8.1602389833541746</v>
      </c>
      <c r="AJ45" s="118">
        <v>10.81171794666281</v>
      </c>
      <c r="AK45" s="118"/>
      <c r="AL45" s="118">
        <v>8.2380744283388552</v>
      </c>
      <c r="AM45" s="136">
        <v>11.658847355475675</v>
      </c>
      <c r="AN45" s="118"/>
      <c r="AO45" s="135">
        <v>7.8691371148893827</v>
      </c>
      <c r="AP45" s="118">
        <v>10.426029328718167</v>
      </c>
      <c r="AQ45" s="118"/>
      <c r="AR45" s="118">
        <v>7.9441959201807837</v>
      </c>
      <c r="AS45" s="136">
        <v>11.242938917469399</v>
      </c>
      <c r="AT45" s="118"/>
      <c r="AU45" s="135">
        <v>7.5884197827104218</v>
      </c>
      <c r="AV45" s="118">
        <v>10.054099459452125</v>
      </c>
      <c r="AW45" s="118"/>
      <c r="AX45" s="118">
        <v>7.6608009999422535</v>
      </c>
      <c r="AY45" s="136">
        <v>10.841867265942154</v>
      </c>
      <c r="AZ45" s="118"/>
      <c r="BA45" s="135">
        <v>7.3177165371378017</v>
      </c>
      <c r="BB45" s="118">
        <v>9.6954375202187784</v>
      </c>
      <c r="BC45" s="118"/>
      <c r="BD45" s="118">
        <v>7.3875156844546561</v>
      </c>
      <c r="BE45" s="136">
        <v>10.455103125185856</v>
      </c>
      <c r="BF45" s="118"/>
      <c r="BG45" s="135">
        <v>7.0566701436189536</v>
      </c>
      <c r="BH45" s="118">
        <v>9.3495702014458129</v>
      </c>
      <c r="BI45" s="118"/>
      <c r="BJ45" s="118">
        <v>7.1239793317271829</v>
      </c>
      <c r="BK45" s="136">
        <v>10.08213610045263</v>
      </c>
      <c r="BL45" s="118"/>
      <c r="BM45" s="135">
        <v>6.8049361113023137</v>
      </c>
      <c r="BN45" s="118">
        <v>9.01604107802976</v>
      </c>
      <c r="BO45" s="118"/>
      <c r="BP45" s="118">
        <v>6.8698441650242676</v>
      </c>
      <c r="BQ45" s="136">
        <v>9.722474004410472</v>
      </c>
      <c r="BR45" s="118"/>
      <c r="BS45" s="135">
        <v>6.5621822384286785</v>
      </c>
      <c r="BT45" s="118">
        <v>8.6944100070128947</v>
      </c>
      <c r="BU45" s="118"/>
      <c r="BV45" s="118">
        <v>6.6247748139207161</v>
      </c>
      <c r="BW45" s="136">
        <v>9.3756422076263881</v>
      </c>
    </row>
    <row r="46" spans="1:75" x14ac:dyDescent="0.25">
      <c r="A46" s="64" t="s">
        <v>196</v>
      </c>
      <c r="B46" s="401" t="s">
        <v>0</v>
      </c>
      <c r="C46" s="122">
        <v>1.6900521412149372E-2</v>
      </c>
      <c r="E46" s="155">
        <v>1.0567486130227517</v>
      </c>
      <c r="F46" s="145">
        <v>1.1416373483845907</v>
      </c>
      <c r="G46" s="145"/>
      <c r="H46" s="145">
        <v>1.0597475500322662</v>
      </c>
      <c r="I46" s="156">
        <v>1.1563168453830619</v>
      </c>
      <c r="K46" s="395">
        <v>8.4198710226752809</v>
      </c>
      <c r="L46" s="396">
        <v>9.0962402122975909</v>
      </c>
      <c r="M46" s="118"/>
      <c r="N46" s="395">
        <v>10.963682538113181</v>
      </c>
      <c r="O46" s="396">
        <v>11.962746038777258</v>
      </c>
      <c r="P46" s="118"/>
      <c r="Q46" s="135">
        <v>8.279935790555772</v>
      </c>
      <c r="R46" s="118">
        <v>8.9450639671870995</v>
      </c>
      <c r="S46" s="118"/>
      <c r="T46" s="118">
        <v>10.781470072301797</v>
      </c>
      <c r="U46" s="136">
        <v>11.763929496431796</v>
      </c>
      <c r="V46" s="118"/>
      <c r="W46" s="149">
        <v>8.1423262317316851</v>
      </c>
      <c r="X46" s="120">
        <v>8.7964002169703566</v>
      </c>
      <c r="Y46" s="120"/>
      <c r="Z46" s="120">
        <v>10.602285912224517</v>
      </c>
      <c r="AA46" s="150">
        <v>11.568417213608528</v>
      </c>
      <c r="AB46" s="120"/>
      <c r="AC46" s="149">
        <v>8.0070036943481941</v>
      </c>
      <c r="AD46" s="120">
        <v>8.6502072048846745</v>
      </c>
      <c r="AE46" s="120"/>
      <c r="AF46" s="120">
        <v>10.426079728527757</v>
      </c>
      <c r="AG46" s="150">
        <v>11.37615427470103</v>
      </c>
      <c r="AH46" s="120"/>
      <c r="AI46" s="149">
        <v>7.8739301689304169</v>
      </c>
      <c r="AJ46" s="120">
        <v>8.5064438681497627</v>
      </c>
      <c r="AK46" s="120"/>
      <c r="AL46" s="120">
        <v>10.252802028313713</v>
      </c>
      <c r="AM46" s="150">
        <v>11.187086676780529</v>
      </c>
      <c r="AN46" s="120"/>
      <c r="AO46" s="149">
        <v>7.7430682777072901</v>
      </c>
      <c r="AP46" s="120">
        <v>8.3650698264339898</v>
      </c>
      <c r="AQ46" s="120"/>
      <c r="AR46" s="120">
        <v>10.082404141238763</v>
      </c>
      <c r="AS46" s="150">
        <v>11.001161314427538</v>
      </c>
      <c r="AT46" s="120"/>
      <c r="AU46" s="149">
        <v>7.6143812641128816</v>
      </c>
      <c r="AV46" s="120">
        <v>8.2260453705123346</v>
      </c>
      <c r="AW46" s="120"/>
      <c r="AX46" s="120">
        <v>9.9148382058429192</v>
      </c>
      <c r="AY46" s="150">
        <v>10.818325964815561</v>
      </c>
      <c r="AZ46" s="120"/>
      <c r="BA46" s="149">
        <v>7.487832982462181</v>
      </c>
      <c r="BB46" s="120">
        <v>8.0893314511128285</v>
      </c>
      <c r="BC46" s="120"/>
      <c r="BD46" s="120">
        <v>9.7500571561064611</v>
      </c>
      <c r="BE46" s="150">
        <v>10.638529273042725</v>
      </c>
      <c r="BF46" s="120"/>
      <c r="BG46" s="149">
        <v>7.3633878877984813</v>
      </c>
      <c r="BH46" s="120">
        <v>7.9548896679483807</v>
      </c>
      <c r="BI46" s="120"/>
      <c r="BJ46" s="120">
        <v>9.5880147082300162</v>
      </c>
      <c r="BK46" s="150">
        <v>10.461720737707177</v>
      </c>
      <c r="BL46" s="120"/>
      <c r="BM46" s="149">
        <v>7.2410110259094882</v>
      </c>
      <c r="BN46" s="120">
        <v>7.822682258930878</v>
      </c>
      <c r="BO46" s="120"/>
      <c r="BP46" s="120">
        <v>9.4286653476343307</v>
      </c>
      <c r="BQ46" s="150">
        <v>10.287850696722227</v>
      </c>
      <c r="BR46" s="120"/>
      <c r="BS46" s="149">
        <v>7.1206680235093609</v>
      </c>
      <c r="BT46" s="120">
        <v>7.6926720895645486</v>
      </c>
      <c r="BU46" s="120"/>
      <c r="BV46" s="120">
        <v>9.2719643161761116</v>
      </c>
      <c r="BW46" s="150">
        <v>10.116870313367226</v>
      </c>
    </row>
    <row r="47" spans="1:75" x14ac:dyDescent="0.25">
      <c r="A47" s="60" t="s">
        <v>197</v>
      </c>
      <c r="B47" s="402" t="s">
        <v>250</v>
      </c>
      <c r="C47" s="147">
        <v>3.5013539193196719E-2</v>
      </c>
      <c r="E47" s="159">
        <v>1.4843901716169889</v>
      </c>
      <c r="F47" s="12">
        <v>1.877321191970678</v>
      </c>
      <c r="G47" s="12"/>
      <c r="H47" s="12">
        <v>1.4392477041960603</v>
      </c>
      <c r="I47" s="160">
        <v>1.8002986379394077</v>
      </c>
      <c r="K47" s="397">
        <v>5.5596822183932426</v>
      </c>
      <c r="L47" s="398">
        <v>7.0313785747062205</v>
      </c>
      <c r="M47" s="118"/>
      <c r="N47" s="397">
        <v>8.6655187103420417</v>
      </c>
      <c r="O47" s="398">
        <v>10.839358288211702</v>
      </c>
      <c r="P47" s="118"/>
      <c r="Q47" s="135">
        <v>5.3716033731569057</v>
      </c>
      <c r="R47" s="118">
        <v>6.793513619336081</v>
      </c>
      <c r="S47" s="118"/>
      <c r="T47" s="118">
        <v>8.3723723238411925</v>
      </c>
      <c r="U47" s="136">
        <v>10.472672943641964</v>
      </c>
      <c r="V47" s="118"/>
      <c r="W47" s="135">
        <v>5.1898870592012969</v>
      </c>
      <c r="X47" s="118">
        <v>6.5636954127495688</v>
      </c>
      <c r="Y47" s="118"/>
      <c r="Z47" s="118">
        <v>8.0891428051922283</v>
      </c>
      <c r="AA47" s="136">
        <v>10.118392221038496</v>
      </c>
      <c r="AB47" s="118"/>
      <c r="AC47" s="135">
        <v>5.0143180380489181</v>
      </c>
      <c r="AD47" s="118">
        <v>6.3416517409675954</v>
      </c>
      <c r="AE47" s="118"/>
      <c r="AF47" s="118">
        <v>7.8154946760385329</v>
      </c>
      <c r="AG47" s="136">
        <v>9.7760964836516848</v>
      </c>
      <c r="AH47" s="118"/>
      <c r="AI47" s="135">
        <v>4.8446883525384878</v>
      </c>
      <c r="AJ47" s="118">
        <v>6.1271195987551774</v>
      </c>
      <c r="AK47" s="118"/>
      <c r="AL47" s="118">
        <v>7.5511038069422627</v>
      </c>
      <c r="AM47" s="136">
        <v>9.4453802906503501</v>
      </c>
      <c r="AN47" s="118"/>
      <c r="AO47" s="135">
        <v>4.6807970805048313</v>
      </c>
      <c r="AP47" s="118">
        <v>5.9198448780982398</v>
      </c>
      <c r="AQ47" s="118"/>
      <c r="AR47" s="118">
        <v>7.2956570334610529</v>
      </c>
      <c r="AS47" s="136">
        <v>9.1258519168871146</v>
      </c>
      <c r="AT47" s="118"/>
      <c r="AU47" s="135">
        <v>4.5224500967915446</v>
      </c>
      <c r="AV47" s="118">
        <v>5.7195820672189637</v>
      </c>
      <c r="AW47" s="118"/>
      <c r="AX47" s="118">
        <v>7.0488517852124808</v>
      </c>
      <c r="AY47" s="136">
        <v>8.8171328889096525</v>
      </c>
      <c r="AZ47" s="118"/>
      <c r="BA47" s="135">
        <v>4.3694598433145515</v>
      </c>
      <c r="BB47" s="118">
        <v>5.5260939597731582</v>
      </c>
      <c r="BC47" s="118"/>
      <c r="BD47" s="118">
        <v>6.8103957274869371</v>
      </c>
      <c r="BE47" s="136">
        <v>8.5188575366682588</v>
      </c>
      <c r="BF47" s="118"/>
      <c r="BG47" s="135">
        <v>4.2216451069041945</v>
      </c>
      <c r="BH47" s="118">
        <v>5.3391513738852181</v>
      </c>
      <c r="BI47" s="118"/>
      <c r="BJ47" s="118">
        <v>6.5800064149843953</v>
      </c>
      <c r="BK47" s="136">
        <v>8.2306725603887188</v>
      </c>
      <c r="BL47" s="118"/>
      <c r="BM47" s="135">
        <v>4.0788308046627186</v>
      </c>
      <c r="BN47" s="118">
        <v>5.1585328806878596</v>
      </c>
      <c r="BO47" s="118"/>
      <c r="BP47" s="118">
        <v>6.3574109572649409</v>
      </c>
      <c r="BQ47" s="136">
        <v>7.9522366120974697</v>
      </c>
      <c r="BR47" s="118"/>
      <c r="BS47" s="135">
        <v>3.9408477765829106</v>
      </c>
      <c r="BT47" s="118">
        <v>4.984024542045109</v>
      </c>
      <c r="BU47" s="118"/>
      <c r="BV47" s="118">
        <v>6.1423456955168003</v>
      </c>
      <c r="BW47" s="136">
        <v>7.6832198913033709</v>
      </c>
    </row>
    <row r="48" spans="1:75" x14ac:dyDescent="0.25">
      <c r="A48" s="60" t="s">
        <v>198</v>
      </c>
      <c r="B48" s="402" t="s">
        <v>2</v>
      </c>
      <c r="C48" s="147">
        <v>1.7276596884882922E-2</v>
      </c>
      <c r="E48" s="159">
        <v>1.4645192280691388</v>
      </c>
      <c r="F48" s="12">
        <v>1.5974787700812214</v>
      </c>
      <c r="G48" s="12"/>
      <c r="H48" s="12">
        <v>1.4501630094468625</v>
      </c>
      <c r="I48" s="160">
        <v>1.6130823493003426</v>
      </c>
      <c r="K48" s="397">
        <v>8.2374132169785561</v>
      </c>
      <c r="L48" s="398">
        <v>8.9852645716772184</v>
      </c>
      <c r="M48" s="118"/>
      <c r="N48" s="397">
        <v>9.8326083965699365</v>
      </c>
      <c r="O48" s="398">
        <v>10.937258052209671</v>
      </c>
      <c r="P48" s="118"/>
      <c r="Q48" s="135">
        <v>8.0975157024188551</v>
      </c>
      <c r="R48" s="118">
        <v>8.8326661590289284</v>
      </c>
      <c r="S48" s="118"/>
      <c r="T48" s="118">
        <v>9.6656193867817972</v>
      </c>
      <c r="U48" s="136">
        <v>10.75150857269486</v>
      </c>
      <c r="V48" s="118"/>
      <c r="W48" s="135">
        <v>7.9599940932634929</v>
      </c>
      <c r="X48" s="118">
        <v>8.6826593534899246</v>
      </c>
      <c r="Y48" s="118"/>
      <c r="Z48" s="118">
        <v>9.5014663822798813</v>
      </c>
      <c r="AA48" s="136">
        <v>10.568913710998821</v>
      </c>
      <c r="AB48" s="118"/>
      <c r="AC48" s="135">
        <v>7.8248080390708745</v>
      </c>
      <c r="AD48" s="118">
        <v>8.5352001413166025</v>
      </c>
      <c r="AE48" s="118"/>
      <c r="AF48" s="118">
        <v>9.3401012186610703</v>
      </c>
      <c r="AG48" s="136">
        <v>10.389419891662779</v>
      </c>
      <c r="AH48" s="118"/>
      <c r="AI48" s="135">
        <v>7.6919178746784302</v>
      </c>
      <c r="AJ48" s="118">
        <v>8.3902452562589165</v>
      </c>
      <c r="AK48" s="118"/>
      <c r="AL48" s="118">
        <v>9.181476549507229</v>
      </c>
      <c r="AM48" s="136">
        <v>10.212974449109899</v>
      </c>
      <c r="AN48" s="118"/>
      <c r="AO48" s="135">
        <v>7.5612846085643932</v>
      </c>
      <c r="AP48" s="118">
        <v>8.2477521668655598</v>
      </c>
      <c r="AQ48" s="118"/>
      <c r="AR48" s="118">
        <v>9.0255458324932096</v>
      </c>
      <c r="AS48" s="136">
        <v>10.039525612192589</v>
      </c>
      <c r="AT48" s="118"/>
      <c r="AU48" s="135">
        <v>7.4328699114072352</v>
      </c>
      <c r="AV48" s="118">
        <v>8.1076790640047456</v>
      </c>
      <c r="AW48" s="118"/>
      <c r="AX48" s="118">
        <v>8.8722633157307946</v>
      </c>
      <c r="AY48" s="136">
        <v>9.8690224890022531</v>
      </c>
      <c r="AZ48" s="118"/>
      <c r="BA48" s="135">
        <v>7.3066361048393942</v>
      </c>
      <c r="BB48" s="118">
        <v>7.969984848596912</v>
      </c>
      <c r="BC48" s="118"/>
      <c r="BD48" s="118">
        <v>8.7215840243445584</v>
      </c>
      <c r="BE48" s="136">
        <v>9.7014150519370013</v>
      </c>
      <c r="BF48" s="118"/>
      <c r="BG48" s="135">
        <v>7.1825461503920041</v>
      </c>
      <c r="BH48" s="118">
        <v>7.8346291195557818</v>
      </c>
      <c r="BI48" s="118"/>
      <c r="BJ48" s="118">
        <v>8.5734637472757189</v>
      </c>
      <c r="BK48" s="136">
        <v>9.5366541230229771</v>
      </c>
      <c r="BL48" s="118"/>
      <c r="BM48" s="135">
        <v>7.0605636386273769</v>
      </c>
      <c r="BN48" s="118">
        <v>7.7015721619342079</v>
      </c>
      <c r="BO48" s="118"/>
      <c r="BP48" s="118">
        <v>8.4278590243100915</v>
      </c>
      <c r="BQ48" s="136">
        <v>9.3746913594849612</v>
      </c>
      <c r="BR48" s="118"/>
      <c r="BS48" s="135">
        <v>6.940652778456049</v>
      </c>
      <c r="BT48" s="118">
        <v>7.5707749352713494</v>
      </c>
      <c r="BU48" s="118"/>
      <c r="BV48" s="118">
        <v>8.2847271333263599</v>
      </c>
      <c r="BW48" s="136">
        <v>9.2154792395620397</v>
      </c>
    </row>
    <row r="49" spans="1:75" x14ac:dyDescent="0.25">
      <c r="A49" s="60" t="s">
        <v>199</v>
      </c>
      <c r="B49" s="403" t="s">
        <v>3</v>
      </c>
      <c r="C49" s="147">
        <v>3.5730971134258382E-2</v>
      </c>
      <c r="E49" s="159">
        <v>1.0166799228088055</v>
      </c>
      <c r="F49" s="12">
        <v>1.1698824159834045</v>
      </c>
      <c r="G49" s="12"/>
      <c r="H49" s="12">
        <v>1.0113824595284191</v>
      </c>
      <c r="I49" s="160">
        <v>1.1123723296831989</v>
      </c>
      <c r="K49" s="397">
        <v>4.8651557410297537</v>
      </c>
      <c r="L49" s="398">
        <v>5.5982812532846475</v>
      </c>
      <c r="M49" s="118"/>
      <c r="N49" s="397">
        <v>10.844891547183922</v>
      </c>
      <c r="O49" s="398">
        <v>11.927789692069139</v>
      </c>
      <c r="P49" s="118"/>
      <c r="Q49" s="135">
        <v>4.6973160759128243</v>
      </c>
      <c r="R49" s="118">
        <v>5.4051499948425903</v>
      </c>
      <c r="S49" s="118"/>
      <c r="T49" s="118">
        <v>10.47076108509855</v>
      </c>
      <c r="U49" s="136">
        <v>11.516301070930298</v>
      </c>
      <c r="V49" s="118"/>
      <c r="W49" s="135">
        <v>4.5352665960820504</v>
      </c>
      <c r="X49" s="118">
        <v>5.2186814389872467</v>
      </c>
      <c r="Y49" s="118"/>
      <c r="Z49" s="118">
        <v>10.1095374927639</v>
      </c>
      <c r="AA49" s="136">
        <v>11.119008113003003</v>
      </c>
      <c r="AB49" s="118"/>
      <c r="AC49" s="135">
        <v>4.3788075499136143</v>
      </c>
      <c r="AD49" s="118">
        <v>5.0386457337199451</v>
      </c>
      <c r="AE49" s="118"/>
      <c r="AF49" s="118">
        <v>9.7607755049486062</v>
      </c>
      <c r="AG49" s="136">
        <v>10.735421091855795</v>
      </c>
      <c r="AH49" s="118"/>
      <c r="AI49" s="135">
        <v>4.2277460768777226</v>
      </c>
      <c r="AJ49" s="118">
        <v>4.8648209565481864</v>
      </c>
      <c r="AK49" s="118"/>
      <c r="AL49" s="118">
        <v>9.4240452173205789</v>
      </c>
      <c r="AM49" s="136">
        <v>10.365067175792889</v>
      </c>
      <c r="AN49" s="118"/>
      <c r="AO49" s="135">
        <v>4.0818959698074861</v>
      </c>
      <c r="AP49" s="118">
        <v>4.6969928409310606</v>
      </c>
      <c r="AQ49" s="118"/>
      <c r="AR49" s="118">
        <v>9.0989315565219027</v>
      </c>
      <c r="AS49" s="136">
        <v>10.0074898450143</v>
      </c>
      <c r="AT49" s="118"/>
      <c r="AU49" s="135">
        <v>3.9410774453691251</v>
      </c>
      <c r="AV49" s="118">
        <v>4.5349545121618311</v>
      </c>
      <c r="AW49" s="118"/>
      <c r="AX49" s="118">
        <v>8.785033768525242</v>
      </c>
      <c r="AY49" s="136">
        <v>9.6622483288829475</v>
      </c>
      <c r="AZ49" s="118"/>
      <c r="BA49" s="135">
        <v>3.8051169224505657</v>
      </c>
      <c r="BB49" s="118">
        <v>4.3785062323621293</v>
      </c>
      <c r="BC49" s="118"/>
      <c r="BD49" s="118">
        <v>8.4819649246410993</v>
      </c>
      <c r="BE49" s="136">
        <v>9.3289170626051146</v>
      </c>
      <c r="BF49" s="118"/>
      <c r="BG49" s="135">
        <v>3.6738468081952536</v>
      </c>
      <c r="BH49" s="118">
        <v>4.2274551542734145</v>
      </c>
      <c r="BI49" s="118"/>
      <c r="BJ49" s="118">
        <v>8.1893514445669791</v>
      </c>
      <c r="BK49" s="136">
        <v>9.0070851626544997</v>
      </c>
      <c r="BL49" s="118"/>
      <c r="BM49" s="135">
        <v>3.5471052914174419</v>
      </c>
      <c r="BN49" s="118">
        <v>4.0816150835422143</v>
      </c>
      <c r="BO49" s="118"/>
      <c r="BP49" s="118">
        <v>7.9068326358905612</v>
      </c>
      <c r="BQ49" s="136">
        <v>8.6963559202932643</v>
      </c>
      <c r="BR49" s="118"/>
      <c r="BS49" s="135">
        <v>3.4247361431443015</v>
      </c>
      <c r="BT49" s="118">
        <v>3.9408062492061253</v>
      </c>
      <c r="BU49" s="118"/>
      <c r="BV49" s="118">
        <v>7.6340602494792291</v>
      </c>
      <c r="BW49" s="136">
        <v>8.3963463125657416</v>
      </c>
    </row>
    <row r="50" spans="1:75" x14ac:dyDescent="0.25">
      <c r="A50" s="60" t="s">
        <v>200</v>
      </c>
      <c r="B50" s="402" t="s">
        <v>4</v>
      </c>
      <c r="C50" s="147">
        <v>2.3808119193713395E-2</v>
      </c>
      <c r="E50" s="159">
        <v>1.4073515464978446</v>
      </c>
      <c r="F50" s="12">
        <v>1.6276628707674405</v>
      </c>
      <c r="G50" s="12"/>
      <c r="H50" s="12">
        <v>1.557538735907263</v>
      </c>
      <c r="I50" s="160">
        <v>1.832912554170951</v>
      </c>
      <c r="K50" s="397">
        <v>5.9589251069520852</v>
      </c>
      <c r="L50" s="398">
        <v>6.891754352639043</v>
      </c>
      <c r="M50" s="118"/>
      <c r="N50" s="397">
        <v>7.7934120768099087</v>
      </c>
      <c r="O50" s="398">
        <v>9.1712921843267097</v>
      </c>
      <c r="P50" s="118"/>
      <c r="Q50" s="135">
        <v>5.820353438537837</v>
      </c>
      <c r="R50" s="118">
        <v>6.7314902308711453</v>
      </c>
      <c r="S50" s="118"/>
      <c r="T50" s="118">
        <v>7.6121803790221039</v>
      </c>
      <c r="U50" s="136">
        <v>8.9580186095314822</v>
      </c>
      <c r="V50" s="118"/>
      <c r="W50" s="135">
        <v>5.6850041813709975</v>
      </c>
      <c r="X50" s="118">
        <v>6.5749529669411508</v>
      </c>
      <c r="Y50" s="118"/>
      <c r="Z50" s="118">
        <v>7.4351631290216531</v>
      </c>
      <c r="AA50" s="136">
        <v>8.7497045995164129</v>
      </c>
      <c r="AB50" s="118"/>
      <c r="AC50" s="135">
        <v>5.5528023999732952</v>
      </c>
      <c r="AD50" s="118">
        <v>6.422055894730712</v>
      </c>
      <c r="AE50" s="118"/>
      <c r="AF50" s="118">
        <v>7.2622623220424529</v>
      </c>
      <c r="AG50" s="136">
        <v>8.5462348222117317</v>
      </c>
      <c r="AH50" s="118"/>
      <c r="AI50" s="135">
        <v>5.4236749014515837</v>
      </c>
      <c r="AJ50" s="118">
        <v>6.2727143634964699</v>
      </c>
      <c r="AK50" s="118"/>
      <c r="AL50" s="118">
        <v>7.0933822323676745</v>
      </c>
      <c r="AM50" s="136">
        <v>8.3474966275342748</v>
      </c>
      <c r="AN50" s="118"/>
      <c r="AO50" s="135">
        <v>5.2975501949749404</v>
      </c>
      <c r="AP50" s="118">
        <v>6.1268456910035676</v>
      </c>
      <c r="AQ50" s="118"/>
      <c r="AR50" s="118">
        <v>6.9284293603316742</v>
      </c>
      <c r="AS50" s="136">
        <v>8.1533799850192974</v>
      </c>
      <c r="AT50" s="118"/>
      <c r="AU50" s="135">
        <v>5.1743584521941051</v>
      </c>
      <c r="AV50" s="118">
        <v>5.9843691177490212</v>
      </c>
      <c r="AW50" s="118"/>
      <c r="AX50" s="118">
        <v>6.767312380554344</v>
      </c>
      <c r="AY50" s="136">
        <v>7.9637774229026279</v>
      </c>
      <c r="AZ50" s="118"/>
      <c r="BA50" s="135">
        <v>5.0540314685813419</v>
      </c>
      <c r="BB50" s="118">
        <v>5.8452057622496021</v>
      </c>
      <c r="BC50" s="118"/>
      <c r="BD50" s="118">
        <v>6.6099420913792439</v>
      </c>
      <c r="BE50" s="136">
        <v>7.7785839686194285</v>
      </c>
      <c r="BF50" s="118"/>
      <c r="BG50" s="135">
        <v>4.9365026256693278</v>
      </c>
      <c r="BH50" s="118">
        <v>5.7092785773694752</v>
      </c>
      <c r="BI50" s="118"/>
      <c r="BJ50" s="118">
        <v>6.4562313654875263</v>
      </c>
      <c r="BK50" s="136">
        <v>7.5976970906866317</v>
      </c>
      <c r="BL50" s="118"/>
      <c r="BM50" s="135">
        <v>4.8217068541681476</v>
      </c>
      <c r="BN50" s="118">
        <v>5.5765123076634149</v>
      </c>
      <c r="BO50" s="118"/>
      <c r="BP50" s="118">
        <v>6.306095101660306</v>
      </c>
      <c r="BQ50" s="136">
        <v>7.4210166419368679</v>
      </c>
      <c r="BR50" s="118"/>
      <c r="BS50" s="135">
        <v>4.7095805979399925</v>
      </c>
      <c r="BT50" s="118">
        <v>5.4468334477119829</v>
      </c>
      <c r="BU50" s="118"/>
      <c r="BV50" s="118">
        <v>6.1594501776627713</v>
      </c>
      <c r="BW50" s="136">
        <v>7.2484448040724585</v>
      </c>
    </row>
    <row r="51" spans="1:75" x14ac:dyDescent="0.25">
      <c r="A51" s="60" t="s">
        <v>201</v>
      </c>
      <c r="B51" s="402" t="s">
        <v>5</v>
      </c>
      <c r="C51" s="147">
        <v>4.4894684623064451E-2</v>
      </c>
      <c r="E51" s="159">
        <v>1.6332918450145038</v>
      </c>
      <c r="F51" s="12">
        <v>1.9579292762787639</v>
      </c>
      <c r="G51" s="12"/>
      <c r="H51" s="12">
        <v>1.7486599793522017</v>
      </c>
      <c r="I51" s="160">
        <v>2.092277165349071</v>
      </c>
      <c r="K51" s="397">
        <v>2.4989538056020484</v>
      </c>
      <c r="L51" s="398">
        <v>2.9956525105977208</v>
      </c>
      <c r="M51" s="118"/>
      <c r="N51" s="397">
        <v>3.7336430742667841</v>
      </c>
      <c r="O51" s="398">
        <v>4.4673156817748056</v>
      </c>
      <c r="P51" s="118"/>
      <c r="Q51" s="135">
        <v>2.3915843791506335</v>
      </c>
      <c r="R51" s="118">
        <v>2.8669420513689121</v>
      </c>
      <c r="S51" s="118"/>
      <c r="T51" s="118">
        <v>3.5732242963927598</v>
      </c>
      <c r="U51" s="136">
        <v>4.2753741094839102</v>
      </c>
      <c r="V51" s="118"/>
      <c r="W51" s="135">
        <v>2.2888281607187753</v>
      </c>
      <c r="X51" s="118">
        <v>2.743761733655611</v>
      </c>
      <c r="Y51" s="118"/>
      <c r="Z51" s="118">
        <v>3.4196980317511767</v>
      </c>
      <c r="AA51" s="136">
        <v>4.0916794509546284</v>
      </c>
      <c r="AB51" s="118"/>
      <c r="AC51" s="135">
        <v>2.1904869403603557</v>
      </c>
      <c r="AD51" s="118">
        <v>2.6258739507756195</v>
      </c>
      <c r="AE51" s="118"/>
      <c r="AF51" s="118">
        <v>3.2727681383361609</v>
      </c>
      <c r="AG51" s="136">
        <v>3.9158773713454784</v>
      </c>
      <c r="AH51" s="118"/>
      <c r="AI51" s="135">
        <v>2.0963710243684055</v>
      </c>
      <c r="AJ51" s="118">
        <v>2.5130513049962331</v>
      </c>
      <c r="AK51" s="118"/>
      <c r="AL51" s="118">
        <v>3.1321511981054626</v>
      </c>
      <c r="AM51" s="136">
        <v>3.747628760077474</v>
      </c>
      <c r="AN51" s="118"/>
      <c r="AO51" s="135">
        <v>2.006298869368496</v>
      </c>
      <c r="AP51" s="118">
        <v>2.4050761688990616</v>
      </c>
      <c r="AQ51" s="118"/>
      <c r="AR51" s="118">
        <v>2.9975759702858049</v>
      </c>
      <c r="AS51" s="136">
        <v>3.5866090767122567</v>
      </c>
      <c r="AT51" s="118"/>
      <c r="AU51" s="135">
        <v>1.9200967321335822</v>
      </c>
      <c r="AV51" s="118">
        <v>2.301740265591139</v>
      </c>
      <c r="AW51" s="118"/>
      <c r="AX51" s="118">
        <v>2.8687828681673802</v>
      </c>
      <c r="AY51" s="136">
        <v>3.4325077249350646</v>
      </c>
      <c r="AZ51" s="118"/>
      <c r="BA51" s="135">
        <v>1.8375983344448139</v>
      </c>
      <c r="BB51" s="118">
        <v>2.2028442669525776</v>
      </c>
      <c r="BC51" s="118"/>
      <c r="BD51" s="118">
        <v>2.7455234583782628</v>
      </c>
      <c r="BE51" s="136">
        <v>3.2850274534349921</v>
      </c>
      <c r="BF51" s="118"/>
      <c r="BG51" s="135">
        <v>1.758644542351854</v>
      </c>
      <c r="BH51" s="118">
        <v>2.1081974091458147</v>
      </c>
      <c r="BI51" s="118"/>
      <c r="BJ51" s="118">
        <v>2.6275599816728743</v>
      </c>
      <c r="BK51" s="136">
        <v>3.1438837825268808</v>
      </c>
      <c r="BL51" s="118"/>
      <c r="BM51" s="135">
        <v>1.683083059214018</v>
      </c>
      <c r="BN51" s="118">
        <v>2.0176171246447927</v>
      </c>
      <c r="BO51" s="118"/>
      <c r="BP51" s="118">
        <v>2.5146648943101293</v>
      </c>
      <c r="BQ51" s="136">
        <v>3.0088044554088302</v>
      </c>
      <c r="BR51" s="118"/>
      <c r="BS51" s="135">
        <v>1.6107681319301321</v>
      </c>
      <c r="BT51" s="118">
        <v>1.9309286900742808</v>
      </c>
      <c r="BU51" s="118"/>
      <c r="BV51" s="118">
        <v>2.4066204291366167</v>
      </c>
      <c r="BW51" s="136">
        <v>2.8795289129968413</v>
      </c>
    </row>
    <row r="52" spans="1:75" x14ac:dyDescent="0.25">
      <c r="A52" s="60" t="s">
        <v>202</v>
      </c>
      <c r="B52" s="402" t="s">
        <v>6</v>
      </c>
      <c r="C52" s="147">
        <v>2.2941136992874034E-2</v>
      </c>
      <c r="E52" s="159">
        <v>2.9136162672360921</v>
      </c>
      <c r="F52" s="12">
        <v>3.5824372326196658</v>
      </c>
      <c r="G52" s="12"/>
      <c r="H52" s="12">
        <v>3.8213842835777672</v>
      </c>
      <c r="I52" s="160">
        <v>4.7464752084156627</v>
      </c>
      <c r="K52" s="397">
        <v>4.0077866756125378</v>
      </c>
      <c r="L52" s="398">
        <v>4.9277745901423264</v>
      </c>
      <c r="M52" s="118"/>
      <c r="N52" s="397">
        <v>5.6134219904611973</v>
      </c>
      <c r="O52" s="398">
        <v>6.9723341948624924</v>
      </c>
      <c r="P52" s="118"/>
      <c r="Q52" s="135">
        <v>3.9179054695113473</v>
      </c>
      <c r="R52" s="118">
        <v>4.8172611423453331</v>
      </c>
      <c r="S52" s="118"/>
      <c r="T52" s="118">
        <v>5.487531772319663</v>
      </c>
      <c r="U52" s="136">
        <v>6.815968136112863</v>
      </c>
      <c r="V52" s="118"/>
      <c r="W52" s="135">
        <v>3.8300399972463324</v>
      </c>
      <c r="X52" s="118">
        <v>4.7092261403296085</v>
      </c>
      <c r="Y52" s="118"/>
      <c r="Z52" s="118">
        <v>5.3644648493180016</v>
      </c>
      <c r="AA52" s="136">
        <v>6.6631088433393835</v>
      </c>
      <c r="AB52" s="118"/>
      <c r="AC52" s="135">
        <v>3.7441450526717972</v>
      </c>
      <c r="AD52" s="118">
        <v>4.6036140008732618</v>
      </c>
      <c r="AE52" s="118"/>
      <c r="AF52" s="118">
        <v>5.2441579044204296</v>
      </c>
      <c r="AG52" s="136">
        <v>6.5136776715489537</v>
      </c>
      <c r="AH52" s="118"/>
      <c r="AI52" s="135">
        <v>3.6601764434641946</v>
      </c>
      <c r="AJ52" s="118">
        <v>4.5003703872995491</v>
      </c>
      <c r="AK52" s="118"/>
      <c r="AL52" s="118">
        <v>5.1265490405798015</v>
      </c>
      <c r="AM52" s="136">
        <v>6.3675977394917584</v>
      </c>
      <c r="AN52" s="118"/>
      <c r="AO52" s="135">
        <v>3.5780909683854976</v>
      </c>
      <c r="AP52" s="118">
        <v>4.3994421815210458</v>
      </c>
      <c r="AQ52" s="118"/>
      <c r="AR52" s="118">
        <v>5.0115777488920301</v>
      </c>
      <c r="AS52" s="136">
        <v>6.2247938901064215</v>
      </c>
      <c r="AT52" s="118"/>
      <c r="AU52" s="135">
        <v>3.4978463950564764</v>
      </c>
      <c r="AV52" s="118">
        <v>4.3007774567107795</v>
      </c>
      <c r="AW52" s="118"/>
      <c r="AX52" s="118">
        <v>4.8991848774646956</v>
      </c>
      <c r="AY52" s="136">
        <v>6.0851926518522488</v>
      </c>
      <c r="AZ52" s="118"/>
      <c r="BA52" s="135">
        <v>3.419401438228447</v>
      </c>
      <c r="BB52" s="118">
        <v>4.2043254505862535</v>
      </c>
      <c r="BC52" s="118"/>
      <c r="BD52" s="118">
        <v>4.7893126009838278</v>
      </c>
      <c r="BE52" s="136">
        <v>5.9487222009086524</v>
      </c>
      <c r="BF52" s="118"/>
      <c r="BG52" s="135">
        <v>3.3427157385423119</v>
      </c>
      <c r="BH52" s="118">
        <v>4.1100365392926239</v>
      </c>
      <c r="BI52" s="118"/>
      <c r="BJ52" s="118">
        <v>4.6819043909632025</v>
      </c>
      <c r="BK52" s="136">
        <v>5.8153123242223197</v>
      </c>
      <c r="BL52" s="118"/>
      <c r="BM52" s="135">
        <v>3.2677498417639623</v>
      </c>
      <c r="BN52" s="118">
        <v>4.0178622118715861</v>
      </c>
      <c r="BO52" s="118"/>
      <c r="BP52" s="118">
        <v>4.576904986660848</v>
      </c>
      <c r="BQ52" s="136">
        <v>5.6848943833831074</v>
      </c>
      <c r="BR52" s="118"/>
      <c r="BS52" s="135">
        <v>3.1944651784853639</v>
      </c>
      <c r="BT52" s="118">
        <v>3.9277550453028414</v>
      </c>
      <c r="BU52" s="118"/>
      <c r="BV52" s="118">
        <v>4.474260366647794</v>
      </c>
      <c r="BW52" s="136">
        <v>5.5574012793100813</v>
      </c>
    </row>
    <row r="53" spans="1:75" x14ac:dyDescent="0.25">
      <c r="A53" s="60" t="s">
        <v>203</v>
      </c>
      <c r="B53" s="402" t="s">
        <v>7</v>
      </c>
      <c r="C53" s="147">
        <v>4.8782250011536021E-2</v>
      </c>
      <c r="E53" s="159">
        <v>1.3593704458493165</v>
      </c>
      <c r="F53" s="12">
        <v>1.6392128433468869</v>
      </c>
      <c r="G53" s="12"/>
      <c r="H53" s="12">
        <v>1.3201028005561637</v>
      </c>
      <c r="I53" s="160">
        <v>1.560195690148082</v>
      </c>
      <c r="K53" s="397">
        <v>4.7024023287542995</v>
      </c>
      <c r="L53" s="398">
        <v>5.6704471657557285</v>
      </c>
      <c r="M53" s="118"/>
      <c r="N53" s="397">
        <v>7.8620029731458425</v>
      </c>
      <c r="O53" s="398">
        <v>9.2918999561744222</v>
      </c>
      <c r="P53" s="118"/>
      <c r="Q53" s="135">
        <v>4.48367840769862</v>
      </c>
      <c r="R53" s="118">
        <v>5.4066963525492131</v>
      </c>
      <c r="S53" s="118"/>
      <c r="T53" s="118">
        <v>7.4963158206189746</v>
      </c>
      <c r="U53" s="136">
        <v>8.8597036764039601</v>
      </c>
      <c r="V53" s="118"/>
      <c r="W53" s="135">
        <v>4.2751280426888441</v>
      </c>
      <c r="X53" s="118">
        <v>5.1552134415792628</v>
      </c>
      <c r="Y53" s="118"/>
      <c r="Z53" s="118">
        <v>7.1476379587245296</v>
      </c>
      <c r="AA53" s="136">
        <v>8.4476102415982997</v>
      </c>
      <c r="AB53" s="118"/>
      <c r="AC53" s="135">
        <v>4.0762780287727223</v>
      </c>
      <c r="AD53" s="118">
        <v>4.9154278130875673</v>
      </c>
      <c r="AE53" s="118"/>
      <c r="AF53" s="118">
        <v>6.8151782304152357</v>
      </c>
      <c r="AG53" s="136">
        <v>8.0546846035060007</v>
      </c>
      <c r="AH53" s="118"/>
      <c r="AI53" s="135">
        <v>3.8866771712887833</v>
      </c>
      <c r="AJ53" s="118">
        <v>4.6867953886838762</v>
      </c>
      <c r="AK53" s="118"/>
      <c r="AL53" s="118">
        <v>6.4981822779135259</v>
      </c>
      <c r="AM53" s="136">
        <v>7.6800352059899977</v>
      </c>
      <c r="AN53" s="118"/>
      <c r="AO53" s="135">
        <v>3.705895262096619</v>
      </c>
      <c r="AP53" s="118">
        <v>4.4687973968212411</v>
      </c>
      <c r="AQ53" s="118"/>
      <c r="AR53" s="118">
        <v>6.1959308310586394</v>
      </c>
      <c r="AS53" s="136">
        <v>7.3228119620688865</v>
      </c>
      <c r="AT53" s="118"/>
      <c r="AU53" s="135">
        <v>3.5335221034260029</v>
      </c>
      <c r="AV53" s="118">
        <v>4.2609391956929921</v>
      </c>
      <c r="AW53" s="118"/>
      <c r="AX53" s="118">
        <v>5.9077380752682336</v>
      </c>
      <c r="AY53" s="136">
        <v>6.9822043250525452</v>
      </c>
      <c r="AZ53" s="118"/>
      <c r="BA53" s="135">
        <v>3.3691665771299393</v>
      </c>
      <c r="BB53" s="118">
        <v>4.0627491508805802</v>
      </c>
      <c r="BC53" s="118"/>
      <c r="BD53" s="118">
        <v>5.6329500954113705</v>
      </c>
      <c r="BE53" s="136">
        <v>6.6574394493954729</v>
      </c>
      <c r="BF53" s="118"/>
      <c r="BG53" s="135">
        <v>3.2124557572297587</v>
      </c>
      <c r="BH53" s="118">
        <v>3.8737775652056392</v>
      </c>
      <c r="BI53" s="118"/>
      <c r="BJ53" s="118">
        <v>5.3709433920619949</v>
      </c>
      <c r="BK53" s="136">
        <v>6.3477804370947783</v>
      </c>
      <c r="BL53" s="118"/>
      <c r="BM53" s="135">
        <v>3.0630340637386109</v>
      </c>
      <c r="BN53" s="118">
        <v>3.6935956583580909</v>
      </c>
      <c r="BO53" s="118"/>
      <c r="BP53" s="118">
        <v>5.1211234667662593</v>
      </c>
      <c r="BQ53" s="136">
        <v>6.0525246656538627</v>
      </c>
      <c r="BR53" s="118"/>
      <c r="BS53" s="135">
        <v>2.9205624558433545</v>
      </c>
      <c r="BT53" s="118">
        <v>3.521794593985037</v>
      </c>
      <c r="BU53" s="118"/>
      <c r="BV53" s="118">
        <v>4.8829234731136326</v>
      </c>
      <c r="BW53" s="136">
        <v>5.7710021938179148</v>
      </c>
    </row>
    <row r="54" spans="1:75" x14ac:dyDescent="0.25">
      <c r="A54" s="60" t="s">
        <v>204</v>
      </c>
      <c r="B54" s="402" t="s">
        <v>8</v>
      </c>
      <c r="C54" s="147">
        <v>3.2581868288541482E-2</v>
      </c>
      <c r="E54" s="159">
        <v>1.1493952595020911</v>
      </c>
      <c r="F54" s="12">
        <v>1.2940773469858828</v>
      </c>
      <c r="G54" s="12"/>
      <c r="H54" s="12">
        <v>1.2036661443435936</v>
      </c>
      <c r="I54" s="160">
        <v>1.3705953006404716</v>
      </c>
      <c r="K54" s="397">
        <v>9.2859425187780147</v>
      </c>
      <c r="L54" s="398">
        <v>10.454826361620119</v>
      </c>
      <c r="M54" s="118"/>
      <c r="N54" s="397">
        <v>12.449573663725543</v>
      </c>
      <c r="O54" s="398">
        <v>14.176129517861376</v>
      </c>
      <c r="P54" s="118"/>
      <c r="Q54" s="135">
        <v>8.9929358668374171</v>
      </c>
      <c r="R54" s="118">
        <v>10.12493699792398</v>
      </c>
      <c r="S54" s="118"/>
      <c r="T54" s="118">
        <v>12.056742468623971</v>
      </c>
      <c r="U54" s="136">
        <v>13.728818947167531</v>
      </c>
      <c r="V54" s="118"/>
      <c r="W54" s="135">
        <v>8.709174684369394</v>
      </c>
      <c r="X54" s="118">
        <v>9.8054568929295769</v>
      </c>
      <c r="Y54" s="118"/>
      <c r="Z54" s="118">
        <v>11.676306585363044</v>
      </c>
      <c r="AA54" s="136">
        <v>13.295622718925365</v>
      </c>
      <c r="AB54" s="118"/>
      <c r="AC54" s="135">
        <v>8.4343672417998814</v>
      </c>
      <c r="AD54" s="118">
        <v>9.496057595105448</v>
      </c>
      <c r="AE54" s="118"/>
      <c r="AF54" s="118">
        <v>11.307874894913661</v>
      </c>
      <c r="AG54" s="136">
        <v>12.876095472180108</v>
      </c>
      <c r="AH54" s="118"/>
      <c r="AI54" s="135">
        <v>8.1682310147276453</v>
      </c>
      <c r="AJ54" s="118">
        <v>9.1964210168097775</v>
      </c>
      <c r="AK54" s="118"/>
      <c r="AL54" s="118">
        <v>10.951068619533249</v>
      </c>
      <c r="AM54" s="136">
        <v>12.469805898801674</v>
      </c>
      <c r="AN54" s="118"/>
      <c r="AO54" s="135">
        <v>7.9104923934662201</v>
      </c>
      <c r="AP54" s="118">
        <v>8.9062391072704354</v>
      </c>
      <c r="AQ54" s="118"/>
      <c r="AR54" s="118">
        <v>10.605520933351423</v>
      </c>
      <c r="AS54" s="136">
        <v>12.076336300064829</v>
      </c>
      <c r="AT54" s="118"/>
      <c r="AU54" s="135">
        <v>7.6608864017508944</v>
      </c>
      <c r="AV54" s="118">
        <v>8.6252135358837272</v>
      </c>
      <c r="AW54" s="118"/>
      <c r="AX54" s="118">
        <v>10.270876585243165</v>
      </c>
      <c r="AY54" s="136">
        <v>11.695282157220928</v>
      </c>
      <c r="AZ54" s="118"/>
      <c r="BA54" s="135">
        <v>7.4191564243215629</v>
      </c>
      <c r="BB54" s="118">
        <v>8.3530553855062699</v>
      </c>
      <c r="BC54" s="118"/>
      <c r="BD54" s="118">
        <v>9.9467915336017736</v>
      </c>
      <c r="BE54" s="136">
        <v>11.326251715619739</v>
      </c>
      <c r="BF54" s="118"/>
      <c r="BG54" s="135">
        <v>7.1850539431013685</v>
      </c>
      <c r="BH54" s="118">
        <v>8.0894848554246721</v>
      </c>
      <c r="BI54" s="118"/>
      <c r="BJ54" s="118">
        <v>9.6329325926361058</v>
      </c>
      <c r="BK54" s="136">
        <v>10.968865581953803</v>
      </c>
      <c r="BL54" s="118"/>
      <c r="BM54" s="135">
        <v>6.9583382816999064</v>
      </c>
      <c r="BN54" s="118">
        <v>7.8342309736976432</v>
      </c>
      <c r="BO54" s="118"/>
      <c r="BP54" s="118">
        <v>9.3289770898284932</v>
      </c>
      <c r="BQ54" s="136">
        <v>10.622756334211262</v>
      </c>
      <c r="BR54" s="118"/>
      <c r="BS54" s="135">
        <v>6.7387763579783195</v>
      </c>
      <c r="BT54" s="118">
        <v>7.5870313185748</v>
      </c>
      <c r="BU54" s="118"/>
      <c r="BV54" s="118">
        <v>9.0346125342011447</v>
      </c>
      <c r="BW54" s="136">
        <v>10.28756814393614</v>
      </c>
    </row>
    <row r="55" spans="1:75" x14ac:dyDescent="0.25">
      <c r="A55" s="60" t="s">
        <v>205</v>
      </c>
      <c r="B55" s="402" t="s">
        <v>9</v>
      </c>
      <c r="C55" s="147">
        <v>3.1010283314838016E-2</v>
      </c>
      <c r="E55" s="159">
        <v>3.2162574089219826</v>
      </c>
      <c r="F55" s="12">
        <v>3.8191643551425276</v>
      </c>
      <c r="G55" s="12"/>
      <c r="H55" s="12">
        <v>2.8443548557018339</v>
      </c>
      <c r="I55" s="160">
        <v>3.2401691915941768</v>
      </c>
      <c r="K55" s="397">
        <v>2.6602614979361126</v>
      </c>
      <c r="L55" s="398">
        <v>3.1589436405468132</v>
      </c>
      <c r="M55" s="118"/>
      <c r="N55" s="397">
        <v>5.2932858911816005</v>
      </c>
      <c r="O55" s="398">
        <v>6.0298882301993109</v>
      </c>
      <c r="P55" s="118"/>
      <c r="Q55" s="135">
        <v>2.5802472981966877</v>
      </c>
      <c r="R55" s="118">
        <v>3.0639302940707638</v>
      </c>
      <c r="S55" s="118"/>
      <c r="T55" s="118">
        <v>5.1340767176084485</v>
      </c>
      <c r="U55" s="136">
        <v>5.8485238486782123</v>
      </c>
      <c r="V55" s="118"/>
      <c r="W55" s="135">
        <v>2.5026397311002975</v>
      </c>
      <c r="X55" s="118">
        <v>2.9717747181141703</v>
      </c>
      <c r="Y55" s="118"/>
      <c r="Z55" s="118">
        <v>4.9796561689973595</v>
      </c>
      <c r="AA55" s="136">
        <v>5.6726144669230791</v>
      </c>
      <c r="AB55" s="118"/>
      <c r="AC55" s="135">
        <v>2.427366410986679</v>
      </c>
      <c r="AD55" s="118">
        <v>2.8823909578859981</v>
      </c>
      <c r="AE55" s="118"/>
      <c r="AF55" s="118">
        <v>4.8298802151488625</v>
      </c>
      <c r="AG55" s="136">
        <v>5.5019960118000508</v>
      </c>
      <c r="AH55" s="118"/>
      <c r="AI55" s="135">
        <v>2.3543571293802876</v>
      </c>
      <c r="AJ55" s="118">
        <v>2.7956956439064022</v>
      </c>
      <c r="AK55" s="118"/>
      <c r="AL55" s="118">
        <v>4.6846091579418028</v>
      </c>
      <c r="AM55" s="136">
        <v>5.3365093450963332</v>
      </c>
      <c r="AN55" s="118"/>
      <c r="AO55" s="135">
        <v>2.2835437895058717</v>
      </c>
      <c r="AP55" s="118">
        <v>2.7116079142468505</v>
      </c>
      <c r="AQ55" s="118"/>
      <c r="AR55" s="118">
        <v>4.5437075010349544</v>
      </c>
      <c r="AS55" s="136">
        <v>5.1760001150897654</v>
      </c>
      <c r="AT55" s="118"/>
      <c r="AU55" s="135">
        <v>2.2148603427736613</v>
      </c>
      <c r="AV55" s="118">
        <v>2.6300493391090756</v>
      </c>
      <c r="AW55" s="118"/>
      <c r="AX55" s="118">
        <v>4.4070438234876939</v>
      </c>
      <c r="AY55" s="136">
        <v>5.0203186125828179</v>
      </c>
      <c r="AZ55" s="118"/>
      <c r="BA55" s="135">
        <v>2.1482427271749267</v>
      </c>
      <c r="BB55" s="118">
        <v>2.5509438476725079</v>
      </c>
      <c r="BC55" s="118"/>
      <c r="BD55" s="118">
        <v>4.2744906571818566</v>
      </c>
      <c r="BE55" s="136">
        <v>4.8693196312667339</v>
      </c>
      <c r="BF55" s="118"/>
      <c r="BG55" s="135">
        <v>2.0836288075304492</v>
      </c>
      <c r="BH55" s="118">
        <v>2.4742176571419612</v>
      </c>
      <c r="BI55" s="118"/>
      <c r="BJ55" s="118">
        <v>4.1459243679304425</v>
      </c>
      <c r="BK55" s="136">
        <v>4.7228623322855814</v>
      </c>
      <c r="BL55" s="118"/>
      <c r="BM55" s="135">
        <v>2.0209583175361741</v>
      </c>
      <c r="BN55" s="118">
        <v>2.3997992039293883</v>
      </c>
      <c r="BO55" s="118"/>
      <c r="BP55" s="118">
        <v>4.0212250401622889</v>
      </c>
      <c r="BQ55" s="136">
        <v>4.5808101128738867</v>
      </c>
      <c r="BR55" s="118"/>
      <c r="BS55" s="135">
        <v>1.9601728035519865</v>
      </c>
      <c r="BT55" s="118">
        <v>2.3276190769055263</v>
      </c>
      <c r="BU55" s="118"/>
      <c r="BV55" s="118">
        <v>3.900276365075142</v>
      </c>
      <c r="BW55" s="136">
        <v>4.4430304789453317</v>
      </c>
    </row>
    <row r="56" spans="1:75" x14ac:dyDescent="0.25">
      <c r="A56" s="60" t="s">
        <v>206</v>
      </c>
      <c r="B56" s="402" t="s">
        <v>10</v>
      </c>
      <c r="C56" s="147">
        <v>3.1637344004190382E-2</v>
      </c>
      <c r="E56" s="159">
        <v>5.0082919972015967</v>
      </c>
      <c r="F56" s="12">
        <v>6.0106280757132433</v>
      </c>
      <c r="G56" s="12"/>
      <c r="H56" s="12">
        <v>2.9482134449051314</v>
      </c>
      <c r="I56" s="160">
        <v>3.3715388022203974</v>
      </c>
      <c r="K56" s="397">
        <v>2.2043090797475697</v>
      </c>
      <c r="L56" s="398">
        <v>2.6454691638753203</v>
      </c>
      <c r="M56" s="118"/>
      <c r="N56" s="397">
        <v>4.5382678704089745</v>
      </c>
      <c r="O56" s="398">
        <v>5.1899044983991471</v>
      </c>
      <c r="P56" s="118"/>
      <c r="Q56" s="135">
        <v>2.1367092734272095</v>
      </c>
      <c r="R56" s="118">
        <v>2.5643402492655158</v>
      </c>
      <c r="S56" s="118"/>
      <c r="T56" s="118">
        <v>4.3990922748047989</v>
      </c>
      <c r="U56" s="136">
        <v>5.0307450855308185</v>
      </c>
      <c r="V56" s="118"/>
      <c r="W56" s="135">
        <v>2.0711825583337262</v>
      </c>
      <c r="X56" s="118">
        <v>2.4856993246408692</v>
      </c>
      <c r="Y56" s="118"/>
      <c r="Z56" s="118">
        <v>4.2641847935924764</v>
      </c>
      <c r="AA56" s="136">
        <v>4.8764666331334201</v>
      </c>
      <c r="AB56" s="118"/>
      <c r="AC56" s="135">
        <v>2.0076653587341573</v>
      </c>
      <c r="AD56" s="118">
        <v>2.4094700905193021</v>
      </c>
      <c r="AE56" s="118"/>
      <c r="AF56" s="118">
        <v>4.1334145360049659</v>
      </c>
      <c r="AG56" s="136">
        <v>4.726919456216983</v>
      </c>
      <c r="AH56" s="118"/>
      <c r="AI56" s="135">
        <v>1.9460960485800352</v>
      </c>
      <c r="AJ56" s="118">
        <v>2.3355785873039463</v>
      </c>
      <c r="AK56" s="118"/>
      <c r="AL56" s="118">
        <v>4.0066546253178057</v>
      </c>
      <c r="AM56" s="136">
        <v>4.5819584601987646</v>
      </c>
      <c r="AN56" s="118"/>
      <c r="AO56" s="135">
        <v>1.8864148917161827</v>
      </c>
      <c r="AP56" s="118">
        <v>2.2639531235256052</v>
      </c>
      <c r="AQ56" s="118"/>
      <c r="AR56" s="118">
        <v>3.8837820757499943</v>
      </c>
      <c r="AS56" s="136">
        <v>4.4414430001286895</v>
      </c>
      <c r="AT56" s="118"/>
      <c r="AU56" s="135">
        <v>1.8285639839231336</v>
      </c>
      <c r="AV56" s="118">
        <v>2.1945242062858181</v>
      </c>
      <c r="AW56" s="118"/>
      <c r="AX56" s="118">
        <v>3.7646776731399703</v>
      </c>
      <c r="AY56" s="136">
        <v>4.3052367442319426</v>
      </c>
      <c r="AZ56" s="118"/>
      <c r="BA56" s="135">
        <v>1.7724871967369438</v>
      </c>
      <c r="BB56" s="118">
        <v>2.1272244738330297</v>
      </c>
      <c r="BC56" s="118"/>
      <c r="BD56" s="118">
        <v>3.6492258592809126</v>
      </c>
      <c r="BE56" s="136">
        <v>4.1732075416363132</v>
      </c>
      <c r="BF56" s="118"/>
      <c r="BG56" s="135">
        <v>1.7181301229918875</v>
      </c>
      <c r="BH56" s="118">
        <v>2.0619886302064585</v>
      </c>
      <c r="BI56" s="118"/>
      <c r="BJ56" s="118">
        <v>3.5373146198031487</v>
      </c>
      <c r="BK56" s="136">
        <v>4.0452272941559606</v>
      </c>
      <c r="BL56" s="118"/>
      <c r="BM56" s="135">
        <v>1.6654400240332019</v>
      </c>
      <c r="BN56" s="118">
        <v>1.9987533818842476</v>
      </c>
      <c r="BO56" s="118"/>
      <c r="BP56" s="118">
        <v>3.4288353754948799</v>
      </c>
      <c r="BQ56" s="136">
        <v>3.9211718320072073</v>
      </c>
      <c r="BR56" s="118"/>
      <c r="BS56" s="135">
        <v>1.6143657785486651</v>
      </c>
      <c r="BT56" s="118">
        <v>1.9374573763744334</v>
      </c>
      <c r="BU56" s="118"/>
      <c r="BV56" s="118">
        <v>3.3236828769557922</v>
      </c>
      <c r="BW56" s="136">
        <v>3.8009207933357634</v>
      </c>
    </row>
    <row r="57" spans="1:75" x14ac:dyDescent="0.25">
      <c r="A57" s="60" t="s">
        <v>207</v>
      </c>
      <c r="B57" s="402" t="s">
        <v>11</v>
      </c>
      <c r="C57" s="147">
        <v>3.5122780751416949E-2</v>
      </c>
      <c r="E57" s="159">
        <v>1.4332406620048206</v>
      </c>
      <c r="F57" s="12">
        <v>1.8214458998071041</v>
      </c>
      <c r="G57" s="12"/>
      <c r="H57" s="12">
        <v>1.2451225178776699</v>
      </c>
      <c r="I57" s="160">
        <v>1.440003637501075</v>
      </c>
      <c r="K57" s="397">
        <v>4.5606283568835471</v>
      </c>
      <c r="L57" s="398">
        <v>5.7959127461327968</v>
      </c>
      <c r="M57" s="118"/>
      <c r="N57" s="397">
        <v>11.657852367912829</v>
      </c>
      <c r="O57" s="398">
        <v>13.482488328826696</v>
      </c>
      <c r="P57" s="118"/>
      <c r="Q57" s="135">
        <v>4.4058815453495219</v>
      </c>
      <c r="R57" s="118">
        <v>5.5992514645706324</v>
      </c>
      <c r="S57" s="118"/>
      <c r="T57" s="118">
        <v>11.262289444977874</v>
      </c>
      <c r="U57" s="136">
        <v>13.025013630788301</v>
      </c>
      <c r="V57" s="118"/>
      <c r="W57" s="135">
        <v>4.2563854523143636</v>
      </c>
      <c r="X57" s="118">
        <v>5.4092631025915789</v>
      </c>
      <c r="Y57" s="118"/>
      <c r="Z57" s="118">
        <v>10.880148378922108</v>
      </c>
      <c r="AA57" s="136">
        <v>12.583061519845188</v>
      </c>
      <c r="AB57" s="118"/>
      <c r="AC57" s="135">
        <v>4.1119619154981457</v>
      </c>
      <c r="AD57" s="118">
        <v>5.2257212411699445</v>
      </c>
      <c r="AE57" s="118"/>
      <c r="AF57" s="118">
        <v>10.51097375233495</v>
      </c>
      <c r="AG57" s="136">
        <v>12.156105298649582</v>
      </c>
      <c r="AH57" s="118"/>
      <c r="AI57" s="135">
        <v>3.9724388178503691</v>
      </c>
      <c r="AJ57" s="118">
        <v>5.0484071439104889</v>
      </c>
      <c r="AK57" s="118"/>
      <c r="AL57" s="118">
        <v>10.154325600587031</v>
      </c>
      <c r="AM57" s="136">
        <v>11.743636141236516</v>
      </c>
      <c r="AN57" s="118"/>
      <c r="AO57" s="135">
        <v>3.8376498824291105</v>
      </c>
      <c r="AP57" s="118">
        <v>4.8771094963688713</v>
      </c>
      <c r="AQ57" s="118"/>
      <c r="AR57" s="118">
        <v>9.8097788875014391</v>
      </c>
      <c r="AS57" s="136">
        <v>11.34516248662943</v>
      </c>
      <c r="AT57" s="118"/>
      <c r="AU57" s="135">
        <v>3.7074344742401295</v>
      </c>
      <c r="AV57" s="118">
        <v>4.7116241542172199</v>
      </c>
      <c r="AW57" s="118"/>
      <c r="AX57" s="118">
        <v>9.4769229988159651</v>
      </c>
      <c r="AY57" s="136">
        <v>10.960209453021355</v>
      </c>
      <c r="AZ57" s="118"/>
      <c r="BA57" s="135">
        <v>3.5816374087997818</v>
      </c>
      <c r="BB57" s="118">
        <v>4.5517538999547043</v>
      </c>
      <c r="BC57" s="118"/>
      <c r="BD57" s="118">
        <v>9.1553612528327033</v>
      </c>
      <c r="BE57" s="136">
        <v>10.588318271833524</v>
      </c>
      <c r="BF57" s="118"/>
      <c r="BG57" s="135">
        <v>3.460108767193586</v>
      </c>
      <c r="BH57" s="118">
        <v>4.3973082078731691</v>
      </c>
      <c r="BI57" s="118"/>
      <c r="BJ57" s="118">
        <v>8.8447104276718154</v>
      </c>
      <c r="BK57" s="136">
        <v>10.229045740976975</v>
      </c>
      <c r="BL57" s="118"/>
      <c r="BM57" s="135">
        <v>3.3427037174100467</v>
      </c>
      <c r="BN57" s="118">
        <v>4.2481030169977254</v>
      </c>
      <c r="BO57" s="118"/>
      <c r="BP57" s="118">
        <v>8.5446003045660515</v>
      </c>
      <c r="BQ57" s="136">
        <v>9.8819636966655295</v>
      </c>
      <c r="BR57" s="118"/>
      <c r="BS57" s="135">
        <v>3.2292823417368028</v>
      </c>
      <c r="BT57" s="118">
        <v>4.1039605117317004</v>
      </c>
      <c r="BU57" s="118"/>
      <c r="BV57" s="118">
        <v>8.2546732266517697</v>
      </c>
      <c r="BW57" s="136">
        <v>9.5466585031507165</v>
      </c>
    </row>
    <row r="58" spans="1:75" x14ac:dyDescent="0.25">
      <c r="A58" s="60" t="s">
        <v>208</v>
      </c>
      <c r="B58" s="402" t="s">
        <v>12</v>
      </c>
      <c r="C58" s="147">
        <v>3.924169034769065E-2</v>
      </c>
      <c r="E58" s="159">
        <v>1.1643862663874944</v>
      </c>
      <c r="F58" s="12">
        <v>1.361170708891994</v>
      </c>
      <c r="G58" s="12"/>
      <c r="H58" s="12">
        <v>1.1714707797698902</v>
      </c>
      <c r="I58" s="160">
        <v>1.3550084860384843</v>
      </c>
      <c r="K58" s="397">
        <v>6.9214416383341044</v>
      </c>
      <c r="L58" s="398">
        <v>8.091184079863158</v>
      </c>
      <c r="M58" s="118"/>
      <c r="N58" s="397">
        <v>11.028226697080568</v>
      </c>
      <c r="O58" s="398">
        <v>12.756050785522474</v>
      </c>
      <c r="P58" s="118"/>
      <c r="Q58" s="135">
        <v>6.6600885074370471</v>
      </c>
      <c r="R58" s="118">
        <v>7.7856615597822643</v>
      </c>
      <c r="S58" s="118"/>
      <c r="T58" s="118">
        <v>10.611801662220598</v>
      </c>
      <c r="U58" s="136">
        <v>12.274383239239359</v>
      </c>
      <c r="V58" s="118"/>
      <c r="W58" s="135">
        <v>6.4086040516800624</v>
      </c>
      <c r="X58" s="118">
        <v>7.4916755477520143</v>
      </c>
      <c r="Y58" s="118"/>
      <c r="Z58" s="118">
        <v>10.211100806271824</v>
      </c>
      <c r="AA58" s="136">
        <v>11.810903424335121</v>
      </c>
      <c r="AB58" s="118"/>
      <c r="AC58" s="135">
        <v>6.1666156306104192</v>
      </c>
      <c r="AD58" s="118">
        <v>7.2087904260707489</v>
      </c>
      <c r="AE58" s="118"/>
      <c r="AF58" s="118">
        <v>9.8255303853866565</v>
      </c>
      <c r="AG58" s="136">
        <v>11.364924573400865</v>
      </c>
      <c r="AH58" s="118"/>
      <c r="AI58" s="135">
        <v>5.9337646746516732</v>
      </c>
      <c r="AJ58" s="118">
        <v>6.936587025929418</v>
      </c>
      <c r="AK58" s="118"/>
      <c r="AL58" s="118">
        <v>9.4545190754418336</v>
      </c>
      <c r="AM58" s="136">
        <v>10.935785851314909</v>
      </c>
      <c r="AN58" s="118"/>
      <c r="AO58" s="135">
        <v>5.7097061537884048</v>
      </c>
      <c r="AP58" s="118">
        <v>6.6746620063025963</v>
      </c>
      <c r="AQ58" s="118"/>
      <c r="AR58" s="118">
        <v>9.0975171254712777</v>
      </c>
      <c r="AS58" s="136">
        <v>10.522851376041517</v>
      </c>
      <c r="AT58" s="118"/>
      <c r="AU58" s="135">
        <v>5.4941080663133857</v>
      </c>
      <c r="AV58" s="118">
        <v>6.4226272562925271</v>
      </c>
      <c r="AW58" s="118"/>
      <c r="AX58" s="118">
        <v>8.7539955430652476</v>
      </c>
      <c r="AY58" s="136">
        <v>10.125509276404195</v>
      </c>
      <c r="AZ58" s="118"/>
      <c r="BA58" s="135">
        <v>5.2866509468796101</v>
      </c>
      <c r="BB58" s="118">
        <v>6.1801093200406161</v>
      </c>
      <c r="BC58" s="118"/>
      <c r="BD58" s="118">
        <v>8.4234453105287699</v>
      </c>
      <c r="BE58" s="136">
        <v>9.7431707854373943</v>
      </c>
      <c r="BF58" s="118"/>
      <c r="BG58" s="135">
        <v>5.0870273931282517</v>
      </c>
      <c r="BH58" s="118">
        <v>5.9467488433542224</v>
      </c>
      <c r="BI58" s="118"/>
      <c r="BJ58" s="118">
        <v>8.1053766306378705</v>
      </c>
      <c r="BK58" s="136">
        <v>9.3752693679731998</v>
      </c>
      <c r="BL58" s="118"/>
      <c r="BM58" s="135">
        <v>4.8949416101911059</v>
      </c>
      <c r="BN58" s="118">
        <v>5.7222000412287803</v>
      </c>
      <c r="BO58" s="118"/>
      <c r="BP58" s="118">
        <v>7.7993182008759874</v>
      </c>
      <c r="BQ58" s="136">
        <v>9.0212598811702716</v>
      </c>
      <c r="BR58" s="118"/>
      <c r="BS58" s="135">
        <v>4.7101089723925966</v>
      </c>
      <c r="BT58" s="118">
        <v>5.5061301854762492</v>
      </c>
      <c r="BU58" s="118"/>
      <c r="BV58" s="118">
        <v>7.5048165150751727</v>
      </c>
      <c r="BW58" s="136">
        <v>8.6806177667411539</v>
      </c>
    </row>
    <row r="59" spans="1:75" x14ac:dyDescent="0.25">
      <c r="A59" s="60" t="s">
        <v>209</v>
      </c>
      <c r="B59" s="402" t="s">
        <v>13</v>
      </c>
      <c r="C59" s="147">
        <v>2.2873958208725176E-2</v>
      </c>
      <c r="E59" s="159">
        <v>1.4609550774531717</v>
      </c>
      <c r="F59" s="12">
        <v>1.6843532848739615</v>
      </c>
      <c r="G59" s="12"/>
      <c r="H59" s="12">
        <v>1.4191203668654353</v>
      </c>
      <c r="I59" s="160">
        <v>1.6053060955192027</v>
      </c>
      <c r="K59" s="397">
        <v>6.2824587768367728</v>
      </c>
      <c r="L59" s="398">
        <v>7.2431248853299888</v>
      </c>
      <c r="M59" s="118"/>
      <c r="N59" s="397">
        <v>10.815698951913198</v>
      </c>
      <c r="O59" s="398">
        <v>12.234696830655286</v>
      </c>
      <c r="P59" s="118"/>
      <c r="Q59" s="135">
        <v>6.1419676651449064</v>
      </c>
      <c r="R59" s="118">
        <v>7.0811509347781971</v>
      </c>
      <c r="S59" s="118"/>
      <c r="T59" s="118">
        <v>10.573833525739417</v>
      </c>
      <c r="U59" s="136">
        <v>11.961099148599796</v>
      </c>
      <c r="V59" s="118"/>
      <c r="W59" s="135">
        <v>6.0046182776036527</v>
      </c>
      <c r="X59" s="118">
        <v>6.9227991170865595</v>
      </c>
      <c r="Y59" s="118"/>
      <c r="Z59" s="118">
        <v>10.337376800809848</v>
      </c>
      <c r="AA59" s="136">
        <v>11.693619778478165</v>
      </c>
      <c r="AB59" s="118"/>
      <c r="AC59" s="135">
        <v>5.8703403575930757</v>
      </c>
      <c r="AD59" s="118">
        <v>6.7679884325238726</v>
      </c>
      <c r="AE59" s="118"/>
      <c r="AF59" s="118">
        <v>10.106207825363786</v>
      </c>
      <c r="AG59" s="136">
        <v>11.432121899902738</v>
      </c>
      <c r="AH59" s="118"/>
      <c r="AI59" s="135">
        <v>5.7390652196027343</v>
      </c>
      <c r="AJ59" s="118">
        <v>6.6166396927106179</v>
      </c>
      <c r="AK59" s="118"/>
      <c r="AL59" s="118">
        <v>9.8802083524170996</v>
      </c>
      <c r="AM59" s="136">
        <v>11.176471752123664</v>
      </c>
      <c r="AN59" s="118"/>
      <c r="AO59" s="135">
        <v>5.6107257140978408</v>
      </c>
      <c r="AP59" s="118">
        <v>6.4686754801127142</v>
      </c>
      <c r="AQ59" s="118"/>
      <c r="AR59" s="118">
        <v>9.6592627792768262</v>
      </c>
      <c r="AS59" s="136">
        <v>10.926538565607924</v>
      </c>
      <c r="AT59" s="118"/>
      <c r="AU59" s="135">
        <v>5.4852561931710939</v>
      </c>
      <c r="AV59" s="118">
        <v>6.3240201084410952</v>
      </c>
      <c r="AW59" s="118"/>
      <c r="AX59" s="118">
        <v>9.443258088408367</v>
      </c>
      <c r="AY59" s="136">
        <v>10.682194495148424</v>
      </c>
      <c r="AZ59" s="118"/>
      <c r="BA59" s="135">
        <v>5.362592476962627</v>
      </c>
      <c r="BB59" s="118">
        <v>6.1825995839368426</v>
      </c>
      <c r="BC59" s="118"/>
      <c r="BD59" s="118">
        <v>9.232083789625035</v>
      </c>
      <c r="BE59" s="136">
        <v>10.44331455446893</v>
      </c>
      <c r="BF59" s="118"/>
      <c r="BG59" s="135">
        <v>5.2426718208308802</v>
      </c>
      <c r="BH59" s="118">
        <v>6.044341567522082</v>
      </c>
      <c r="BI59" s="118"/>
      <c r="BJ59" s="118">
        <v>9.0256318635703874</v>
      </c>
      <c r="BK59" s="136">
        <v>10.209776552291395</v>
      </c>
      <c r="BL59" s="118"/>
      <c r="BM59" s="135">
        <v>5.1254328832576199</v>
      </c>
      <c r="BN59" s="118">
        <v>5.9091753377972775</v>
      </c>
      <c r="BO59" s="118"/>
      <c r="BP59" s="118">
        <v>8.8237967064644334</v>
      </c>
      <c r="BQ59" s="136">
        <v>9.9814610298329765</v>
      </c>
      <c r="BR59" s="118"/>
      <c r="BS59" s="135">
        <v>5.0108156944706739</v>
      </c>
      <c r="BT59" s="118">
        <v>5.7770317548659946</v>
      </c>
      <c r="BU59" s="118"/>
      <c r="BV59" s="118">
        <v>8.6264750760854447</v>
      </c>
      <c r="BW59" s="136">
        <v>9.7582511997007781</v>
      </c>
    </row>
    <row r="60" spans="1:75" x14ac:dyDescent="0.25">
      <c r="A60" s="60" t="s">
        <v>210</v>
      </c>
      <c r="B60" s="402" t="s">
        <v>14</v>
      </c>
      <c r="C60" s="147">
        <v>2.7880245210575971E-2</v>
      </c>
      <c r="E60" s="159">
        <v>1.1406294204861984</v>
      </c>
      <c r="F60" s="12">
        <v>1.3449758537474854</v>
      </c>
      <c r="G60" s="12"/>
      <c r="H60" s="12">
        <v>1.1500809870371664</v>
      </c>
      <c r="I60" s="160">
        <v>1.4004069318445149</v>
      </c>
      <c r="K60" s="397">
        <v>6.8253489140035075</v>
      </c>
      <c r="L60" s="398">
        <v>8.0481261642570576</v>
      </c>
      <c r="M60" s="118"/>
      <c r="N60" s="397">
        <v>8.2981099840316954</v>
      </c>
      <c r="O60" s="398">
        <v>10.104271676365538</v>
      </c>
      <c r="P60" s="118"/>
      <c r="Q60" s="135">
        <v>6.6402180076972268</v>
      </c>
      <c r="R60" s="118">
        <v>7.8298286223102611</v>
      </c>
      <c r="S60" s="118"/>
      <c r="T60" s="118">
        <v>8.0730318757431796</v>
      </c>
      <c r="U60" s="136">
        <v>9.8302032006613125</v>
      </c>
      <c r="V60" s="118"/>
      <c r="W60" s="135">
        <v>6.4601085959550506</v>
      </c>
      <c r="X60" s="118">
        <v>7.6174521874444707</v>
      </c>
      <c r="Y60" s="118"/>
      <c r="Z60" s="118">
        <v>7.8540587907585513</v>
      </c>
      <c r="AA60" s="136">
        <v>9.5635685640085963</v>
      </c>
      <c r="AB60" s="118"/>
      <c r="AC60" s="135">
        <v>6.2848844756536835</v>
      </c>
      <c r="AD60" s="118">
        <v>7.4108362554277196</v>
      </c>
      <c r="AE60" s="118"/>
      <c r="AF60" s="118">
        <v>7.6410251362983779</v>
      </c>
      <c r="AG60" s="136">
        <v>9.304166130801903</v>
      </c>
      <c r="AH60" s="118"/>
      <c r="AI60" s="135">
        <v>6.1144131380461886</v>
      </c>
      <c r="AJ60" s="118">
        <v>7.2098245782605774</v>
      </c>
      <c r="AK60" s="118"/>
      <c r="AL60" s="118">
        <v>7.4337698111252291</v>
      </c>
      <c r="AM60" s="136">
        <v>9.0517997346041135</v>
      </c>
      <c r="AN60" s="118"/>
      <c r="AO60" s="135">
        <v>5.9485656685556432</v>
      </c>
      <c r="AP60" s="118">
        <v>7.0142651460176104</v>
      </c>
      <c r="AQ60" s="118"/>
      <c r="AR60" s="118">
        <v>7.2321360837149999</v>
      </c>
      <c r="AS60" s="136">
        <v>8.8062785298006414</v>
      </c>
      <c r="AT60" s="118"/>
      <c r="AU60" s="135">
        <v>5.7872166492867994</v>
      </c>
      <c r="AV60" s="118">
        <v>6.8240100718937722</v>
      </c>
      <c r="AW60" s="118"/>
      <c r="AX60" s="118">
        <v>7.0359714737327144</v>
      </c>
      <c r="AY60" s="136">
        <v>8.5674168472773289</v>
      </c>
      <c r="AZ60" s="118"/>
      <c r="BA60" s="135">
        <v>5.6302440641820146</v>
      </c>
      <c r="BB60" s="118">
        <v>6.6389154803688015</v>
      </c>
      <c r="BC60" s="118"/>
      <c r="BD60" s="118">
        <v>6.8451276367231815</v>
      </c>
      <c r="BE60" s="136">
        <v>8.3350340540129473</v>
      </c>
      <c r="BF60" s="118"/>
      <c r="BG60" s="135">
        <v>5.4775292067497405</v>
      </c>
      <c r="BH60" s="118">
        <v>6.458841398405049</v>
      </c>
      <c r="BI60" s="118"/>
      <c r="BJ60" s="118">
        <v>6.6594602519293087</v>
      </c>
      <c r="BK60" s="136">
        <v>8.1089544164800991</v>
      </c>
      <c r="BL60" s="118"/>
      <c r="BM60" s="135">
        <v>5.3289565902957792</v>
      </c>
      <c r="BN60" s="118">
        <v>6.2836516495964592</v>
      </c>
      <c r="BO60" s="118"/>
      <c r="BP60" s="118">
        <v>6.4788289131532277</v>
      </c>
      <c r="BQ60" s="136">
        <v>7.8890069677512518</v>
      </c>
      <c r="BR60" s="118"/>
      <c r="BS60" s="135">
        <v>5.1844138605894372</v>
      </c>
      <c r="BT60" s="118">
        <v>6.1132137511886544</v>
      </c>
      <c r="BU60" s="118"/>
      <c r="BV60" s="118">
        <v>6.3030970225777097</v>
      </c>
      <c r="BW60" s="136">
        <v>7.6750253782093809</v>
      </c>
    </row>
    <row r="61" spans="1:75" x14ac:dyDescent="0.25">
      <c r="A61" s="60" t="s">
        <v>211</v>
      </c>
      <c r="B61" s="402" t="s">
        <v>251</v>
      </c>
      <c r="C61" s="147">
        <v>1.698381291700268E-2</v>
      </c>
      <c r="E61" s="159">
        <v>1.1946407721803196</v>
      </c>
      <c r="F61" s="12">
        <v>1.3416460911134105</v>
      </c>
      <c r="G61" s="12"/>
      <c r="H61" s="12">
        <v>1.1686118040376647</v>
      </c>
      <c r="I61" s="160">
        <v>1.3075634919194106</v>
      </c>
      <c r="K61" s="397">
        <v>13.504350133166994</v>
      </c>
      <c r="L61" s="398">
        <v>15.166114359317724</v>
      </c>
      <c r="M61" s="118"/>
      <c r="N61" s="397">
        <v>20.643585214986626</v>
      </c>
      <c r="O61" s="398">
        <v>23.09817364173556</v>
      </c>
      <c r="P61" s="118"/>
      <c r="Q61" s="135">
        <v>13.278825052714092</v>
      </c>
      <c r="R61" s="118">
        <v>14.912837516869555</v>
      </c>
      <c r="S61" s="118"/>
      <c r="T61" s="118">
        <v>20.298833622311918</v>
      </c>
      <c r="U61" s="136">
        <v>22.712429980063639</v>
      </c>
      <c r="V61" s="118"/>
      <c r="W61" s="135">
        <v>13.057066281740116</v>
      </c>
      <c r="X61" s="118">
        <v>14.663790443325976</v>
      </c>
      <c r="Y61" s="118"/>
      <c r="Z61" s="118">
        <v>19.959839443352607</v>
      </c>
      <c r="AA61" s="136">
        <v>22.333128307045367</v>
      </c>
      <c r="AB61" s="118"/>
      <c r="AC61" s="135">
        <v>12.839010922198151</v>
      </c>
      <c r="AD61" s="118">
        <v>14.418902500784156</v>
      </c>
      <c r="AE61" s="118"/>
      <c r="AF61" s="118">
        <v>19.626506528262272</v>
      </c>
      <c r="AG61" s="136">
        <v>21.960161040309501</v>
      </c>
      <c r="AH61" s="118"/>
      <c r="AI61" s="135">
        <v>12.624597126449995</v>
      </c>
      <c r="AJ61" s="118">
        <v>14.178104231006971</v>
      </c>
      <c r="AK61" s="118"/>
      <c r="AL61" s="118">
        <v>19.298740332914246</v>
      </c>
      <c r="AM61" s="136">
        <v>21.593422394129785</v>
      </c>
      <c r="AN61" s="118"/>
      <c r="AO61" s="135">
        <v>12.413764079724153</v>
      </c>
      <c r="AP61" s="118">
        <v>13.941327335722368</v>
      </c>
      <c r="AQ61" s="118"/>
      <c r="AR61" s="118">
        <v>18.976447892085812</v>
      </c>
      <c r="AS61" s="136">
        <v>21.232808349420655</v>
      </c>
      <c r="AT61" s="118"/>
      <c r="AU61" s="135">
        <v>12.206451982866769</v>
      </c>
      <c r="AV61" s="118">
        <v>13.708504657251746</v>
      </c>
      <c r="AW61" s="118"/>
      <c r="AX61" s="118">
        <v>18.659537793090227</v>
      </c>
      <c r="AY61" s="136">
        <v>20.87821662423401</v>
      </c>
      <c r="AZ61" s="118"/>
      <c r="BA61" s="135">
        <v>12.00260203538063</v>
      </c>
      <c r="BB61" s="118">
        <v>13.479570159461836</v>
      </c>
      <c r="BC61" s="118"/>
      <c r="BD61" s="118">
        <v>18.347920149849088</v>
      </c>
      <c r="BE61" s="136">
        <v>20.52954664474872</v>
      </c>
      <c r="BF61" s="118"/>
      <c r="BG61" s="135">
        <v>11.802156418747423</v>
      </c>
      <c r="BH61" s="118">
        <v>13.254458909034692</v>
      </c>
      <c r="BI61" s="118"/>
      <c r="BJ61" s="118">
        <v>18.041506577397694</v>
      </c>
      <c r="BK61" s="136">
        <v>20.186699516744582</v>
      </c>
      <c r="BL61" s="118"/>
      <c r="BM61" s="135">
        <v>11.605058280028507</v>
      </c>
      <c r="BN61" s="118">
        <v>13.033107057050481</v>
      </c>
      <c r="BO61" s="118"/>
      <c r="BP61" s="118">
        <v>17.74021016681618</v>
      </c>
      <c r="BQ61" s="136">
        <v>19.849577997552696</v>
      </c>
      <c r="BR61" s="118"/>
      <c r="BS61" s="135">
        <v>11.411251715739562</v>
      </c>
      <c r="BT61" s="118">
        <v>12.815451820877833</v>
      </c>
      <c r="BU61" s="118"/>
      <c r="BV61" s="118">
        <v>17.443945460579304</v>
      </c>
      <c r="BW61" s="136">
        <v>19.518086468474252</v>
      </c>
    </row>
    <row r="62" spans="1:75" x14ac:dyDescent="0.25">
      <c r="A62" s="60" t="s">
        <v>212</v>
      </c>
      <c r="B62" s="402" t="s">
        <v>252</v>
      </c>
      <c r="C62" s="147">
        <v>5.3712615411501519E-2</v>
      </c>
      <c r="E62" s="159">
        <v>1.0140466200861591</v>
      </c>
      <c r="F62" s="12">
        <v>1.1835914086293859</v>
      </c>
      <c r="G62" s="12"/>
      <c r="H62" s="12">
        <v>1.0224448482903219</v>
      </c>
      <c r="I62" s="160">
        <v>1.2571408742474732</v>
      </c>
      <c r="K62" s="397">
        <v>5.3296584004083742</v>
      </c>
      <c r="L62" s="398">
        <v>6.2207572794994501</v>
      </c>
      <c r="M62" s="118"/>
      <c r="N62" s="397">
        <v>5.7341536948332594</v>
      </c>
      <c r="O62" s="398">
        <v>7.0503939660373529</v>
      </c>
      <c r="P62" s="118"/>
      <c r="Q62" s="135">
        <v>5.0579810115749702</v>
      </c>
      <c r="R62" s="118">
        <v>5.90365645102397</v>
      </c>
      <c r="S62" s="118"/>
      <c r="T62" s="118">
        <v>5.4418573062199949</v>
      </c>
      <c r="U62" s="136">
        <v>6.6910027107191796</v>
      </c>
      <c r="V62" s="118"/>
      <c r="W62" s="135">
        <v>4.8001522783322663</v>
      </c>
      <c r="X62" s="118">
        <v>5.602719721371507</v>
      </c>
      <c r="Y62" s="118"/>
      <c r="Z62" s="118">
        <v>5.1644606191744336</v>
      </c>
      <c r="AA62" s="136">
        <v>6.3499312932740901</v>
      </c>
      <c r="AB62" s="118"/>
      <c r="AC62" s="135">
        <v>4.5554662705235671</v>
      </c>
      <c r="AD62" s="118">
        <v>5.317123131512953</v>
      </c>
      <c r="AE62" s="118"/>
      <c r="AF62" s="118">
        <v>4.9012041268553865</v>
      </c>
      <c r="AG62" s="136">
        <v>6.026245866662876</v>
      </c>
      <c r="AH62" s="118"/>
      <c r="AI62" s="135">
        <v>4.323253042523878</v>
      </c>
      <c r="AJ62" s="118">
        <v>5.0460847234295301</v>
      </c>
      <c r="AK62" s="118"/>
      <c r="AL62" s="118">
        <v>4.6513670380052741</v>
      </c>
      <c r="AM62" s="136">
        <v>5.719060186357809</v>
      </c>
      <c r="AN62" s="118"/>
      <c r="AO62" s="135">
        <v>4.1028767989415575</v>
      </c>
      <c r="AP62" s="118">
        <v>4.7888623991266401</v>
      </c>
      <c r="AQ62" s="118"/>
      <c r="AR62" s="118">
        <v>4.4142653034374053</v>
      </c>
      <c r="AS62" s="136">
        <v>5.4275331838220149</v>
      </c>
      <c r="AT62" s="118"/>
      <c r="AU62" s="135">
        <v>3.8937341538226531</v>
      </c>
      <c r="AV62" s="118">
        <v>4.544751888783706</v>
      </c>
      <c r="AW62" s="118"/>
      <c r="AX62" s="118">
        <v>4.1892497431223434</v>
      </c>
      <c r="AY62" s="136">
        <v>5.1508666636798548</v>
      </c>
      <c r="AZ62" s="118"/>
      <c r="BA62" s="135">
        <v>3.6952524785916614</v>
      </c>
      <c r="BB62" s="118">
        <v>4.3130848224768243</v>
      </c>
      <c r="BC62" s="118"/>
      <c r="BD62" s="118">
        <v>3.9757042687453592</v>
      </c>
      <c r="BE62" s="136">
        <v>4.8883031182732024</v>
      </c>
      <c r="BF62" s="118"/>
      <c r="BG62" s="135">
        <v>3.5068883342054051</v>
      </c>
      <c r="BH62" s="118">
        <v>4.0932269001946562</v>
      </c>
      <c r="BI62" s="118"/>
      <c r="BJ62" s="118">
        <v>3.773044196868371</v>
      </c>
      <c r="BK62" s="136">
        <v>4.6391236536199161</v>
      </c>
      <c r="BL62" s="118"/>
      <c r="BM62" s="135">
        <v>3.328125983227292</v>
      </c>
      <c r="BN62" s="118">
        <v>3.8845761551370885</v>
      </c>
      <c r="BO62" s="118"/>
      <c r="BP62" s="118">
        <v>3.5807146480778362</v>
      </c>
      <c r="BQ62" s="136">
        <v>4.4026460210958192</v>
      </c>
      <c r="BR62" s="118"/>
      <c r="BS62" s="135">
        <v>3.1584759777480449</v>
      </c>
      <c r="BT62" s="118">
        <v>3.6865613055416091</v>
      </c>
      <c r="BU62" s="118"/>
      <c r="BV62" s="118">
        <v>3.3981890277354951</v>
      </c>
      <c r="BW62" s="136">
        <v>4.1782227494509723</v>
      </c>
    </row>
    <row r="63" spans="1:75" x14ac:dyDescent="0.25">
      <c r="A63" s="60" t="s">
        <v>213</v>
      </c>
      <c r="B63" s="402" t="s">
        <v>253</v>
      </c>
      <c r="C63" s="147">
        <v>3.3325683142632956E-2</v>
      </c>
      <c r="E63" s="159">
        <v>1.0663038889553478</v>
      </c>
      <c r="F63" s="12">
        <v>1.1730617134378412</v>
      </c>
      <c r="G63" s="12"/>
      <c r="H63" s="12">
        <v>1.0972676914609587</v>
      </c>
      <c r="I63" s="160">
        <v>1.2399787795126289</v>
      </c>
      <c r="K63" s="397">
        <v>11.592923512884722</v>
      </c>
      <c r="L63" s="398">
        <v>12.753601351957432</v>
      </c>
      <c r="M63" s="118"/>
      <c r="N63" s="397">
        <v>13.181834169472681</v>
      </c>
      <c r="O63" s="398">
        <v>14.896268952781952</v>
      </c>
      <c r="P63" s="118"/>
      <c r="Q63" s="135">
        <v>11.219041297442054</v>
      </c>
      <c r="R63" s="118">
        <v>12.342286231742694</v>
      </c>
      <c r="S63" s="118"/>
      <c r="T63" s="118">
        <v>12.756708155538174</v>
      </c>
      <c r="U63" s="136">
        <v>14.415850874313143</v>
      </c>
      <c r="V63" s="118"/>
      <c r="W63" s="135">
        <v>10.857217119893706</v>
      </c>
      <c r="X63" s="118">
        <v>11.944236394286014</v>
      </c>
      <c r="Y63" s="118"/>
      <c r="Z63" s="118">
        <v>12.345292838112229</v>
      </c>
      <c r="AA63" s="136">
        <v>13.950926711189933</v>
      </c>
      <c r="AB63" s="118"/>
      <c r="AC63" s="135">
        <v>10.507062097666891</v>
      </c>
      <c r="AD63" s="118">
        <v>11.559024022281381</v>
      </c>
      <c r="AE63" s="118"/>
      <c r="AF63" s="118">
        <v>11.947146034894569</v>
      </c>
      <c r="AG63" s="136">
        <v>13.500996770699878</v>
      </c>
      <c r="AH63" s="118"/>
      <c r="AI63" s="135">
        <v>10.168199890001738</v>
      </c>
      <c r="AJ63" s="118">
        <v>11.186235095915888</v>
      </c>
      <c r="AK63" s="118"/>
      <c r="AL63" s="118">
        <v>11.561839824362005</v>
      </c>
      <c r="AM63" s="136">
        <v>13.065577475670171</v>
      </c>
      <c r="AN63" s="118"/>
      <c r="AO63" s="135">
        <v>9.8402662934665397</v>
      </c>
      <c r="AP63" s="118">
        <v>10.825468947888156</v>
      </c>
      <c r="AQ63" s="118"/>
      <c r="AR63" s="118">
        <v>11.188960085845549</v>
      </c>
      <c r="AS63" s="136">
        <v>12.644200844726987</v>
      </c>
      <c r="AT63" s="118"/>
      <c r="AU63" s="135">
        <v>9.522908850518002</v>
      </c>
      <c r="AV63" s="118">
        <v>10.476337832777824</v>
      </c>
      <c r="AW63" s="118"/>
      <c r="AX63" s="118">
        <v>10.828106054440441</v>
      </c>
      <c r="AY63" s="136">
        <v>12.236413989316929</v>
      </c>
      <c r="AZ63" s="118"/>
      <c r="BA63" s="135">
        <v>9.2157864706857637</v>
      </c>
      <c r="BB63" s="118">
        <v>10.138466510303262</v>
      </c>
      <c r="BC63" s="118"/>
      <c r="BD63" s="118">
        <v>10.478889890270739</v>
      </c>
      <c r="BE63" s="136">
        <v>11.84177862694999</v>
      </c>
      <c r="BF63" s="118"/>
      <c r="BG63" s="135">
        <v>8.9185690639740756</v>
      </c>
      <c r="BH63" s="118">
        <v>9.8114918420195885</v>
      </c>
      <c r="BI63" s="118"/>
      <c r="BJ63" s="118">
        <v>10.140936261645505</v>
      </c>
      <c r="BK63" s="136">
        <v>11.459870610140864</v>
      </c>
      <c r="BL63" s="118"/>
      <c r="BM63" s="135">
        <v>8.6309371860865856</v>
      </c>
      <c r="BN63" s="118">
        <v>9.4950624010235494</v>
      </c>
      <c r="BO63" s="118"/>
      <c r="BP63" s="118">
        <v>9.8138819416585843</v>
      </c>
      <c r="BQ63" s="136">
        <v>11.090279470542324</v>
      </c>
      <c r="BR63" s="118"/>
      <c r="BS63" s="135">
        <v>8.3525816950929617</v>
      </c>
      <c r="BT63" s="118">
        <v>9.1888380942457601</v>
      </c>
      <c r="BU63" s="118"/>
      <c r="BV63" s="118">
        <v>9.4973754177984038</v>
      </c>
      <c r="BW63" s="136">
        <v>10.73260797778071</v>
      </c>
    </row>
    <row r="64" spans="1:75" x14ac:dyDescent="0.25">
      <c r="A64" s="60" t="s">
        <v>214</v>
      </c>
      <c r="B64" s="402" t="s">
        <v>18</v>
      </c>
      <c r="C64" s="147">
        <v>3.7528647931202697E-2</v>
      </c>
      <c r="E64" s="159">
        <v>1.4196057891241125</v>
      </c>
      <c r="F64" s="12">
        <v>1.744830482617528</v>
      </c>
      <c r="G64" s="12"/>
      <c r="H64" s="12">
        <v>1.3179294066719573</v>
      </c>
      <c r="I64" s="160">
        <v>1.5232613282763254</v>
      </c>
      <c r="K64" s="397">
        <v>6.0322430599273726</v>
      </c>
      <c r="L64" s="398">
        <v>7.414200230905875</v>
      </c>
      <c r="M64" s="118"/>
      <c r="N64" s="397">
        <v>13.102058598668535</v>
      </c>
      <c r="O64" s="398">
        <v>15.143344615520627</v>
      </c>
      <c r="P64" s="118"/>
      <c r="Q64" s="135">
        <v>5.8140496380080329</v>
      </c>
      <c r="R64" s="118">
        <v>7.1460197708174533</v>
      </c>
      <c r="S64" s="118"/>
      <c r="T64" s="118">
        <v>12.628141521483382</v>
      </c>
      <c r="U64" s="136">
        <v>14.595591789890282</v>
      </c>
      <c r="V64" s="118"/>
      <c r="W64" s="135">
        <v>5.6037485322463656</v>
      </c>
      <c r="X64" s="118">
        <v>6.8875397176418955</v>
      </c>
      <c r="Y64" s="118"/>
      <c r="Z64" s="118">
        <v>12.171366589889804</v>
      </c>
      <c r="AA64" s="136">
        <v>14.067651836885085</v>
      </c>
      <c r="AB64" s="118"/>
      <c r="AC64" s="135">
        <v>5.4010542681592959</v>
      </c>
      <c r="AD64" s="118">
        <v>6.6384091960982659</v>
      </c>
      <c r="AE64" s="118"/>
      <c r="AF64" s="118">
        <v>11.731113752048293</v>
      </c>
      <c r="AG64" s="136">
        <v>13.558808101285214</v>
      </c>
      <c r="AH64" s="118"/>
      <c r="AI64" s="135">
        <v>5.2056916972160883</v>
      </c>
      <c r="AJ64" s="118">
        <v>6.3982900224827821</v>
      </c>
      <c r="AK64" s="118"/>
      <c r="AL64" s="118">
        <v>11.306785384133478</v>
      </c>
      <c r="AM64" s="136">
        <v>13.0683698501444</v>
      </c>
      <c r="AN64" s="118"/>
      <c r="AO64" s="135">
        <v>5.0173956233363413</v>
      </c>
      <c r="AP64" s="118">
        <v>6.1668562455993454</v>
      </c>
      <c r="AQ64" s="118"/>
      <c r="AR64" s="118">
        <v>10.897805479086124</v>
      </c>
      <c r="AS64" s="136">
        <v>12.595671335150399</v>
      </c>
      <c r="AT64" s="118"/>
      <c r="AU64" s="135">
        <v>4.8359104428979958</v>
      </c>
      <c r="AV64" s="118">
        <v>5.9437937042951532</v>
      </c>
      <c r="AW64" s="118"/>
      <c r="AX64" s="118">
        <v>10.503618864708923</v>
      </c>
      <c r="AY64" s="136">
        <v>12.140070888900992</v>
      </c>
      <c r="AZ64" s="118"/>
      <c r="BA64" s="135">
        <v>4.6609897977666819</v>
      </c>
      <c r="BB64" s="118">
        <v>5.7287996010007802</v>
      </c>
      <c r="BC64" s="118"/>
      <c r="BD64" s="118">
        <v>10.123690450044716</v>
      </c>
      <c r="BE64" s="136">
        <v>11.700950053868764</v>
      </c>
      <c r="BF64" s="118"/>
      <c r="BG64" s="135">
        <v>4.4923962408754106</v>
      </c>
      <c r="BH64" s="118">
        <v>5.5215820906958228</v>
      </c>
      <c r="BI64" s="118"/>
      <c r="BJ64" s="118">
        <v>9.7575044990140896</v>
      </c>
      <c r="BK64" s="136">
        <v>11.277712742872273</v>
      </c>
      <c r="BL64" s="118"/>
      <c r="BM64" s="135">
        <v>4.3299009139006408</v>
      </c>
      <c r="BN64" s="118">
        <v>5.3218598847421443</v>
      </c>
      <c r="BO64" s="118"/>
      <c r="BP64" s="118">
        <v>9.4045639303263826</v>
      </c>
      <c r="BQ64" s="136">
        <v>10.869784429913963</v>
      </c>
      <c r="BR64" s="118"/>
      <c r="BS64" s="135">
        <v>4.1732832365971948</v>
      </c>
      <c r="BT64" s="118">
        <v>5.1293618690469458</v>
      </c>
      <c r="BU64" s="118"/>
      <c r="BV64" s="118">
        <v>9.0643896427137385</v>
      </c>
      <c r="BW64" s="136">
        <v>10.476611370286449</v>
      </c>
    </row>
    <row r="65" spans="1:75" x14ac:dyDescent="0.25">
      <c r="A65" s="63" t="s">
        <v>215</v>
      </c>
      <c r="B65" s="404" t="s">
        <v>20</v>
      </c>
      <c r="C65" s="148">
        <v>3.6992857566808812E-2</v>
      </c>
      <c r="E65" s="163">
        <v>1.0452867974863569</v>
      </c>
      <c r="F65" s="171">
        <v>1.2265703888453465</v>
      </c>
      <c r="G65" s="171"/>
      <c r="H65" s="171">
        <v>1.0739072710179463</v>
      </c>
      <c r="I65" s="164">
        <v>1.3416808807194804</v>
      </c>
      <c r="K65" s="399">
        <v>9.7379113137438225</v>
      </c>
      <c r="L65" s="400">
        <v>11.42675263416991</v>
      </c>
      <c r="M65" s="118"/>
      <c r="N65" s="399">
        <v>10.004540179312754</v>
      </c>
      <c r="O65" s="400">
        <v>12.49912412479555</v>
      </c>
      <c r="P65" s="118"/>
      <c r="Q65" s="135">
        <v>9.390528818677474</v>
      </c>
      <c r="R65" s="118">
        <v>11.019123758462083</v>
      </c>
      <c r="S65" s="118"/>
      <c r="T65" s="118">
        <v>9.6476461783809402</v>
      </c>
      <c r="U65" s="136">
        <v>12.05324032233297</v>
      </c>
      <c r="V65" s="118"/>
      <c r="W65" s="151">
        <v>9.0555385701607722</v>
      </c>
      <c r="X65" s="119">
        <v>10.626036310719885</v>
      </c>
      <c r="Y65" s="119"/>
      <c r="Z65" s="119">
        <v>9.303483729886139</v>
      </c>
      <c r="AA65" s="152">
        <v>11.62326262363522</v>
      </c>
      <c r="AB65" s="119"/>
      <c r="AC65" s="151">
        <v>8.7324984970567794</v>
      </c>
      <c r="AD65" s="119">
        <v>10.246971551619676</v>
      </c>
      <c r="AE65" s="119"/>
      <c r="AF65" s="119">
        <v>8.9715986585633321</v>
      </c>
      <c r="AG65" s="152">
        <v>11.208623607020732</v>
      </c>
      <c r="AH65" s="119"/>
      <c r="AI65" s="151">
        <v>8.4209822983223237</v>
      </c>
      <c r="AJ65" s="119">
        <v>9.8814292469314431</v>
      </c>
      <c r="AK65" s="119"/>
      <c r="AL65" s="119">
        <v>8.6515529910343005</v>
      </c>
      <c r="AM65" s="152">
        <v>10.808776092557233</v>
      </c>
      <c r="AN65" s="119"/>
      <c r="AO65" s="151">
        <v>8.1205788804382362</v>
      </c>
      <c r="AP65" s="119">
        <v>9.5289270073828121</v>
      </c>
      <c r="AQ65" s="119"/>
      <c r="AR65" s="119">
        <v>8.3429243778344144</v>
      </c>
      <c r="AS65" s="152">
        <v>10.423192419973704</v>
      </c>
      <c r="AT65" s="119"/>
      <c r="AU65" s="151">
        <v>7.830891814908246</v>
      </c>
      <c r="AV65" s="119">
        <v>9.1889996520722477</v>
      </c>
      <c r="AW65" s="119"/>
      <c r="AX65" s="119">
        <v>8.0453055360575778</v>
      </c>
      <c r="AY65" s="152">
        <v>10.05136375233152</v>
      </c>
      <c r="AZ65" s="119"/>
      <c r="BA65" s="151">
        <v>7.5515388151106304</v>
      </c>
      <c r="BB65" s="119">
        <v>8.8611985945913236</v>
      </c>
      <c r="BC65" s="119"/>
      <c r="BD65" s="119">
        <v>7.7583037118838156</v>
      </c>
      <c r="BE65" s="152">
        <v>9.6927994045358759</v>
      </c>
      <c r="BF65" s="119"/>
      <c r="BG65" s="151">
        <v>7.2821512318122386</v>
      </c>
      <c r="BH65" s="119">
        <v>8.5450912510459958</v>
      </c>
      <c r="BI65" s="119"/>
      <c r="BJ65" s="119">
        <v>7.4815401622802238</v>
      </c>
      <c r="BK65" s="152">
        <v>9.3470261958013658</v>
      </c>
      <c r="BL65" s="119"/>
      <c r="BM65" s="151">
        <v>7.0223735666791534</v>
      </c>
      <c r="BN65" s="119">
        <v>8.2402604691956363</v>
      </c>
      <c r="BO65" s="119"/>
      <c r="BP65" s="119">
        <v>7.2146496551913053</v>
      </c>
      <c r="BQ65" s="152">
        <v>9.0135878252171846</v>
      </c>
      <c r="BR65" s="119"/>
      <c r="BS65" s="151">
        <v>6.7718630031419798</v>
      </c>
      <c r="BT65" s="119">
        <v>7.9463039779565241</v>
      </c>
      <c r="BU65" s="119"/>
      <c r="BV65" s="119">
        <v>6.9572799875591214</v>
      </c>
      <c r="BW65" s="152">
        <v>8.6920442695879228</v>
      </c>
    </row>
    <row r="66" spans="1:75" x14ac:dyDescent="0.25">
      <c r="A66" s="64" t="s">
        <v>216</v>
      </c>
      <c r="B66" s="405" t="s">
        <v>0</v>
      </c>
      <c r="C66" s="122">
        <v>1.6900521412149372E-2</v>
      </c>
      <c r="E66" s="155">
        <v>1.0921076637644267</v>
      </c>
      <c r="F66" s="145">
        <v>1.2306104135444573</v>
      </c>
      <c r="G66" s="145"/>
      <c r="H66" s="145">
        <v>1.0853880602210007</v>
      </c>
      <c r="I66" s="156">
        <v>1.1911825642654941</v>
      </c>
      <c r="K66" s="397">
        <v>10.520343466886821</v>
      </c>
      <c r="L66" s="398">
        <v>11.854549376377179</v>
      </c>
      <c r="M66" s="118"/>
      <c r="N66" s="397">
        <v>19.696247146535729</v>
      </c>
      <c r="O66" s="398">
        <v>21.616071746394727</v>
      </c>
      <c r="P66" s="118"/>
      <c r="Q66" s="149">
        <v>10.345499137199212</v>
      </c>
      <c r="R66" s="120">
        <v>11.657531023698368</v>
      </c>
      <c r="S66" s="120"/>
      <c r="T66" s="120">
        <v>19.368902593524041</v>
      </c>
      <c r="U66" s="150">
        <v>21.256820398102384</v>
      </c>
      <c r="V66" s="118"/>
      <c r="W66" s="135">
        <v>10.173560657469842</v>
      </c>
      <c r="X66" s="118">
        <v>11.463787045275371</v>
      </c>
      <c r="Y66" s="118"/>
      <c r="Z66" s="118">
        <v>19.046998389406699</v>
      </c>
      <c r="AA66" s="136">
        <v>20.903539678181563</v>
      </c>
      <c r="AB66" s="118"/>
      <c r="AC66" s="135">
        <v>10.004479733516138</v>
      </c>
      <c r="AD66" s="118">
        <v>11.273263022184157</v>
      </c>
      <c r="AE66" s="118"/>
      <c r="AF66" s="118">
        <v>18.730444117539161</v>
      </c>
      <c r="AG66" s="136">
        <v>20.556130356933277</v>
      </c>
      <c r="AH66" s="118"/>
      <c r="AI66" s="135">
        <v>9.8382088737874955</v>
      </c>
      <c r="AJ66" s="118">
        <v>11.085905439923664</v>
      </c>
      <c r="AK66" s="118"/>
      <c r="AL66" s="118">
        <v>18.419150863969044</v>
      </c>
      <c r="AM66" s="136">
        <v>20.214494853820501</v>
      </c>
      <c r="AN66" s="118"/>
      <c r="AO66" s="135">
        <v>9.6747013760258209</v>
      </c>
      <c r="AP66" s="118">
        <v>10.90166167338462</v>
      </c>
      <c r="AQ66" s="118"/>
      <c r="AR66" s="118">
        <v>18.113031192461911</v>
      </c>
      <c r="AS66" s="136">
        <v>19.87853721005968</v>
      </c>
      <c r="AT66" s="118"/>
      <c r="AU66" s="135">
        <v>9.5139113141477765</v>
      </c>
      <c r="AV66" s="118">
        <v>10.720479972068164</v>
      </c>
      <c r="AW66" s="118"/>
      <c r="AX66" s="118">
        <v>17.811999119942143</v>
      </c>
      <c r="AY66" s="136">
        <v>19.548163061667776</v>
      </c>
      <c r="AZ66" s="118"/>
      <c r="BA66" s="135">
        <v>9.3557935253450335</v>
      </c>
      <c r="BB66" s="118">
        <v>10.542309445550138</v>
      </c>
      <c r="BC66" s="118"/>
      <c r="BD66" s="118">
        <v>17.515970092341949</v>
      </c>
      <c r="BE66" s="136">
        <v>19.223279612957256</v>
      </c>
      <c r="BF66" s="118"/>
      <c r="BG66" s="135">
        <v>9.2003035973989178</v>
      </c>
      <c r="BH66" s="118">
        <v>10.367100049186959</v>
      </c>
      <c r="BI66" s="118"/>
      <c r="BJ66" s="118">
        <v>17.224860960851778</v>
      </c>
      <c r="BK66" s="136">
        <v>18.903795610471587</v>
      </c>
      <c r="BL66" s="118"/>
      <c r="BM66" s="135">
        <v>9.0473978562058761</v>
      </c>
      <c r="BN66" s="118">
        <v>10.194802570059041</v>
      </c>
      <c r="BO66" s="118"/>
      <c r="BP66" s="118">
        <v>16.938589958565426</v>
      </c>
      <c r="BQ66" s="136">
        <v>18.589621317353899</v>
      </c>
      <c r="BR66" s="118"/>
      <c r="BS66" s="135">
        <v>8.8970333535102686</v>
      </c>
      <c r="BT66" s="118">
        <v>10.025368613147846</v>
      </c>
      <c r="BU66" s="118"/>
      <c r="BV66" s="118">
        <v>16.657076677513299</v>
      </c>
      <c r="BW66" s="136">
        <v>18.280668488141657</v>
      </c>
    </row>
    <row r="67" spans="1:75" x14ac:dyDescent="0.25">
      <c r="A67" s="60" t="s">
        <v>217</v>
      </c>
      <c r="B67" s="406" t="s">
        <v>250</v>
      </c>
      <c r="C67" s="147">
        <v>3.5013539193196719E-2</v>
      </c>
      <c r="E67" s="159">
        <v>1.3262770527135139</v>
      </c>
      <c r="F67" s="12">
        <v>1.7818497400011744</v>
      </c>
      <c r="G67" s="12"/>
      <c r="H67" s="12">
        <v>1.3211159434726965</v>
      </c>
      <c r="I67" s="160">
        <v>1.7624908558712109</v>
      </c>
      <c r="K67" s="397">
        <v>4.6621985470316707</v>
      </c>
      <c r="L67" s="398">
        <v>6.2636515137359341</v>
      </c>
      <c r="M67" s="118"/>
      <c r="N67" s="397">
        <v>6.8974120279299811</v>
      </c>
      <c r="O67" s="398">
        <v>9.2017855726180162</v>
      </c>
      <c r="P67" s="118"/>
      <c r="Q67" s="135">
        <v>4.5044807342963846</v>
      </c>
      <c r="R67" s="118">
        <v>6.0517580461976488</v>
      </c>
      <c r="S67" s="118"/>
      <c r="T67" s="118">
        <v>6.6640790354361759</v>
      </c>
      <c r="U67" s="136">
        <v>8.8904977801458518</v>
      </c>
      <c r="V67" s="118"/>
      <c r="W67" s="135">
        <v>4.3520983675321503</v>
      </c>
      <c r="X67" s="118">
        <v>5.8470327363205836</v>
      </c>
      <c r="Y67" s="118"/>
      <c r="Z67" s="118">
        <v>6.4386394796640936</v>
      </c>
      <c r="AA67" s="136">
        <v>8.5897405623080854</v>
      </c>
      <c r="AB67" s="118"/>
      <c r="AC67" s="135">
        <v>4.2048709535960791</v>
      </c>
      <c r="AD67" s="118">
        <v>5.6492330920409053</v>
      </c>
      <c r="AE67" s="118"/>
      <c r="AF67" s="118">
        <v>6.2208263330381905</v>
      </c>
      <c r="AG67" s="136">
        <v>8.299157679622116</v>
      </c>
      <c r="AH67" s="118"/>
      <c r="AI67" s="135">
        <v>4.0626241052593546</v>
      </c>
      <c r="AJ67" s="118">
        <v>5.4581248245743126</v>
      </c>
      <c r="AK67" s="118"/>
      <c r="AL67" s="118">
        <v>6.0103816012758502</v>
      </c>
      <c r="AM67" s="136">
        <v>8.0184049438535769</v>
      </c>
      <c r="AN67" s="118"/>
      <c r="AO67" s="135">
        <v>3.9251893346498736</v>
      </c>
      <c r="AP67" s="118">
        <v>5.2734815709067675</v>
      </c>
      <c r="AQ67" s="118"/>
      <c r="AR67" s="118">
        <v>5.8070560177995372</v>
      </c>
      <c r="AS67" s="136">
        <v>7.7471498103338847</v>
      </c>
      <c r="AT67" s="118"/>
      <c r="AU67" s="135">
        <v>3.7924038536825302</v>
      </c>
      <c r="AV67" s="118">
        <v>5.0950846256731079</v>
      </c>
      <c r="AW67" s="118"/>
      <c r="AX67" s="118">
        <v>5.6106087484867055</v>
      </c>
      <c r="AY67" s="136">
        <v>7.4850709840693144</v>
      </c>
      <c r="AZ67" s="118"/>
      <c r="BA67" s="135">
        <v>3.6641103812407581</v>
      </c>
      <c r="BB67" s="118">
        <v>4.9227226821059524</v>
      </c>
      <c r="BC67" s="118"/>
      <c r="BD67" s="118">
        <v>5.4208071064077386</v>
      </c>
      <c r="BE67" s="136">
        <v>7.2318580391750249</v>
      </c>
      <c r="BF67" s="118"/>
      <c r="BG67" s="135">
        <v>3.5401569568809395</v>
      </c>
      <c r="BH67" s="118">
        <v>4.7561915817480642</v>
      </c>
      <c r="BI67" s="118"/>
      <c r="BJ67" s="118">
        <v>5.2374262762140402</v>
      </c>
      <c r="BK67" s="136">
        <v>6.9872110511832819</v>
      </c>
      <c r="BL67" s="118"/>
      <c r="BM67" s="135">
        <v>3.4203967608390196</v>
      </c>
      <c r="BN67" s="118">
        <v>4.5952940726317095</v>
      </c>
      <c r="BO67" s="118"/>
      <c r="BP67" s="118">
        <v>5.0602490478498146</v>
      </c>
      <c r="BQ67" s="136">
        <v>6.7508402417903461</v>
      </c>
      <c r="BR67" s="118"/>
      <c r="BS67" s="135">
        <v>3.3046879401261289</v>
      </c>
      <c r="BT67" s="118">
        <v>4.4398395756385822</v>
      </c>
      <c r="BU67" s="118"/>
      <c r="BV67" s="118">
        <v>4.8890655592721313</v>
      </c>
      <c r="BW67" s="136">
        <v>6.5224656356212432</v>
      </c>
    </row>
    <row r="68" spans="1:75" x14ac:dyDescent="0.25">
      <c r="A68" s="60" t="s">
        <v>218</v>
      </c>
      <c r="B68" s="406" t="s">
        <v>2</v>
      </c>
      <c r="C68" s="147">
        <v>1.7276596884882922E-2</v>
      </c>
      <c r="E68" s="159">
        <v>1.0310799407279216</v>
      </c>
      <c r="F68" s="12">
        <v>1.139203667364546</v>
      </c>
      <c r="G68" s="12"/>
      <c r="H68" s="12">
        <v>1.0308689686285346</v>
      </c>
      <c r="I68" s="160">
        <v>1.1669143324545688</v>
      </c>
      <c r="K68" s="397">
        <v>4.9370962553258773</v>
      </c>
      <c r="L68" s="398">
        <v>5.4548225971968023</v>
      </c>
      <c r="M68" s="118"/>
      <c r="N68" s="397">
        <v>5.644931483545208</v>
      </c>
      <c r="O68" s="398">
        <v>6.3899017763978909</v>
      </c>
      <c r="P68" s="118"/>
      <c r="Q68" s="135">
        <v>4.8532486350755688</v>
      </c>
      <c r="R68" s="118">
        <v>5.3621823345790398</v>
      </c>
      <c r="S68" s="118"/>
      <c r="T68" s="118">
        <v>5.5490625664948823</v>
      </c>
      <c r="U68" s="136">
        <v>6.2813808908659921</v>
      </c>
      <c r="V68" s="118"/>
      <c r="W68" s="135">
        <v>4.7708250144918773</v>
      </c>
      <c r="X68" s="118">
        <v>5.2711153987019674</v>
      </c>
      <c r="Y68" s="118"/>
      <c r="Z68" s="118">
        <v>5.4548218090215492</v>
      </c>
      <c r="AA68" s="136">
        <v>6.1747030356354555</v>
      </c>
      <c r="AB68" s="118"/>
      <c r="AC68" s="135">
        <v>4.689801209524683</v>
      </c>
      <c r="AD68" s="118">
        <v>5.1815950694661046</v>
      </c>
      <c r="AE68" s="118"/>
      <c r="AF68" s="118">
        <v>5.3621815597895131</v>
      </c>
      <c r="AG68" s="136">
        <v>6.0698369101812704</v>
      </c>
      <c r="AH68" s="118"/>
      <c r="AI68" s="135">
        <v>4.6101534468460699</v>
      </c>
      <c r="AJ68" s="118">
        <v>5.0935950805643708</v>
      </c>
      <c r="AK68" s="118"/>
      <c r="AL68" s="118">
        <v>5.2711146370708342</v>
      </c>
      <c r="AM68" s="136">
        <v>5.9667517455610408</v>
      </c>
      <c r="AN68" s="118"/>
      <c r="AO68" s="135">
        <v>4.5318583568749533</v>
      </c>
      <c r="AP68" s="118">
        <v>5.0070896117752453</v>
      </c>
      <c r="AQ68" s="118"/>
      <c r="AR68" s="118">
        <v>5.1815943207698938</v>
      </c>
      <c r="AS68" s="136">
        <v>5.8654172953870187</v>
      </c>
      <c r="AT68" s="118"/>
      <c r="AU68" s="135">
        <v>4.4548929669201733</v>
      </c>
      <c r="AV68" s="118">
        <v>4.9220532813868099</v>
      </c>
      <c r="AW68" s="118"/>
      <c r="AX68" s="118">
        <v>5.0935943445834067</v>
      </c>
      <c r="AY68" s="136">
        <v>5.7658038269514629</v>
      </c>
      <c r="AZ68" s="118"/>
      <c r="BA68" s="135">
        <v>4.3792346944400391</v>
      </c>
      <c r="BB68" s="118">
        <v>4.838461138749464</v>
      </c>
      <c r="BC68" s="118"/>
      <c r="BD68" s="118">
        <v>5.0070888882935822</v>
      </c>
      <c r="BE68" s="136">
        <v>5.6678821125027152</v>
      </c>
      <c r="BF68" s="118"/>
      <c r="BG68" s="135">
        <v>4.3048613404163492</v>
      </c>
      <c r="BH68" s="118">
        <v>4.7562886569551095</v>
      </c>
      <c r="BI68" s="118"/>
      <c r="BJ68" s="118">
        <v>4.9220525701921698</v>
      </c>
      <c r="BK68" s="136">
        <v>5.5716234206694368</v>
      </c>
      <c r="BL68" s="118"/>
      <c r="BM68" s="135">
        <v>4.2317510828409395</v>
      </c>
      <c r="BN68" s="118">
        <v>4.6755117256406722</v>
      </c>
      <c r="BO68" s="118"/>
      <c r="BP68" s="118">
        <v>4.8384604396331738</v>
      </c>
      <c r="BQ68" s="136">
        <v>5.4769995080304916</v>
      </c>
      <c r="BR68" s="118"/>
      <c r="BS68" s="135">
        <v>4.1598824703128532</v>
      </c>
      <c r="BT68" s="118">
        <v>4.5961066439138403</v>
      </c>
      <c r="BU68" s="118"/>
      <c r="BV68" s="118">
        <v>4.7562879697120408</v>
      </c>
      <c r="BW68" s="136">
        <v>5.3839826108279967</v>
      </c>
    </row>
    <row r="69" spans="1:75" x14ac:dyDescent="0.25">
      <c r="A69" s="60" t="s">
        <v>219</v>
      </c>
      <c r="B69" s="60" t="s">
        <v>3</v>
      </c>
      <c r="C69" s="147">
        <v>3.5730971134258382E-2</v>
      </c>
      <c r="E69" s="159">
        <v>1.0010282745562844</v>
      </c>
      <c r="F69" s="12">
        <v>1.2223798664274359</v>
      </c>
      <c r="G69" s="12"/>
      <c r="H69" s="12">
        <v>1.0007001189975444</v>
      </c>
      <c r="I69" s="160">
        <v>1.1563516772344244</v>
      </c>
      <c r="K69" s="397">
        <v>5.6655270642012923</v>
      </c>
      <c r="L69" s="398">
        <v>6.9183122914776432</v>
      </c>
      <c r="M69" s="118"/>
      <c r="N69" s="397">
        <v>11.589529214333133</v>
      </c>
      <c r="O69" s="398">
        <v>13.392195414922664</v>
      </c>
      <c r="P69" s="118"/>
      <c r="Q69" s="135">
        <v>5.4700759387322488</v>
      </c>
      <c r="R69" s="118">
        <v>6.6796421892271916</v>
      </c>
      <c r="S69" s="118"/>
      <c r="T69" s="118">
        <v>11.189710009000803</v>
      </c>
      <c r="U69" s="136">
        <v>12.930187266927522</v>
      </c>
      <c r="V69" s="118"/>
      <c r="W69" s="135">
        <v>5.2813675473485295</v>
      </c>
      <c r="X69" s="118">
        <v>6.4492058028467811</v>
      </c>
      <c r="Y69" s="118"/>
      <c r="Z69" s="118">
        <v>10.803683891722031</v>
      </c>
      <c r="AA69" s="136">
        <v>12.484117620589551</v>
      </c>
      <c r="AB69" s="118"/>
      <c r="AC69" s="135">
        <v>5.0991692770997803</v>
      </c>
      <c r="AD69" s="118">
        <v>6.226719083029904</v>
      </c>
      <c r="AE69" s="118"/>
      <c r="AF69" s="118">
        <v>10.430975024229129</v>
      </c>
      <c r="AG69" s="136">
        <v>12.053436624491242</v>
      </c>
      <c r="AH69" s="118"/>
      <c r="AI69" s="135">
        <v>4.9232565397899952</v>
      </c>
      <c r="AJ69" s="118">
        <v>6.0119077796919091</v>
      </c>
      <c r="AK69" s="118"/>
      <c r="AL69" s="118">
        <v>10.071123983871866</v>
      </c>
      <c r="AM69" s="136">
        <v>11.637613396161342</v>
      </c>
      <c r="AN69" s="118"/>
      <c r="AO69" s="135">
        <v>4.7534124951370309</v>
      </c>
      <c r="AP69" s="118">
        <v>5.804507103913382</v>
      </c>
      <c r="AQ69" s="118"/>
      <c r="AR69" s="118">
        <v>9.7236871973063543</v>
      </c>
      <c r="AS69" s="136">
        <v>11.236135367678212</v>
      </c>
      <c r="AT69" s="118"/>
      <c r="AU69" s="135">
        <v>4.5894277834826491</v>
      </c>
      <c r="AV69" s="118">
        <v>5.6042614015459069</v>
      </c>
      <c r="AW69" s="118"/>
      <c r="AX69" s="118">
        <v>9.3882363937207245</v>
      </c>
      <c r="AY69" s="136">
        <v>10.848507653848761</v>
      </c>
      <c r="AZ69" s="118"/>
      <c r="BA69" s="135">
        <v>4.431100267723612</v>
      </c>
      <c r="BB69" s="118">
        <v>5.4109238380778759</v>
      </c>
      <c r="BC69" s="118"/>
      <c r="BD69" s="118">
        <v>9.0643580769235861</v>
      </c>
      <c r="BE69" s="136">
        <v>10.474252442184145</v>
      </c>
      <c r="BF69" s="118"/>
      <c r="BG69" s="135">
        <v>4.2782347841457211</v>
      </c>
      <c r="BH69" s="118">
        <v>5.2242560943719001</v>
      </c>
      <c r="BI69" s="118"/>
      <c r="BJ69" s="118">
        <v>8.7516530156445462</v>
      </c>
      <c r="BK69" s="136">
        <v>10.112908403920271</v>
      </c>
      <c r="BL69" s="118"/>
      <c r="BM69" s="135">
        <v>4.1306429018536583</v>
      </c>
      <c r="BN69" s="118">
        <v>5.0440280728987652</v>
      </c>
      <c r="BO69" s="118"/>
      <c r="BP69" s="118">
        <v>8.4497357514185012</v>
      </c>
      <c r="BQ69" s="136">
        <v>9.764030125357106</v>
      </c>
      <c r="BR69" s="118"/>
      <c r="BS69" s="135">
        <v>3.9881426905000961</v>
      </c>
      <c r="BT69" s="118">
        <v>4.8700176141058202</v>
      </c>
      <c r="BU69" s="118"/>
      <c r="BV69" s="118">
        <v>8.158234123447091</v>
      </c>
      <c r="BW69" s="136">
        <v>9.4271875588158185</v>
      </c>
    </row>
    <row r="70" spans="1:75" x14ac:dyDescent="0.25">
      <c r="A70" s="60" t="s">
        <v>220</v>
      </c>
      <c r="B70" s="406" t="s">
        <v>4</v>
      </c>
      <c r="C70" s="147">
        <v>2.3808119193713395E-2</v>
      </c>
      <c r="E70" s="159">
        <v>1.0493846549159112</v>
      </c>
      <c r="F70" s="12">
        <v>1.2222319088440006</v>
      </c>
      <c r="G70" s="12"/>
      <c r="H70" s="12">
        <v>1.0605670696632432</v>
      </c>
      <c r="I70" s="160">
        <v>1.2534083809838548</v>
      </c>
      <c r="K70" s="397">
        <v>4.7392213464199981</v>
      </c>
      <c r="L70" s="398">
        <v>5.5198325280764706</v>
      </c>
      <c r="M70" s="118"/>
      <c r="N70" s="397">
        <v>6.1774824819016851</v>
      </c>
      <c r="O70" s="398">
        <v>7.3007248081491767</v>
      </c>
      <c r="P70" s="118"/>
      <c r="Q70" s="135">
        <v>4.6290132472794898</v>
      </c>
      <c r="R70" s="118">
        <v>5.3914717265805061</v>
      </c>
      <c r="S70" s="118"/>
      <c r="T70" s="118">
        <v>6.0338283767144567</v>
      </c>
      <c r="U70" s="136">
        <v>7.1309502935948252</v>
      </c>
      <c r="V70" s="118"/>
      <c r="W70" s="135">
        <v>4.5213679795048005</v>
      </c>
      <c r="X70" s="118">
        <v>5.2660958879936297</v>
      </c>
      <c r="Y70" s="118"/>
      <c r="Z70" s="118">
        <v>5.8935148721679598</v>
      </c>
      <c r="AA70" s="136">
        <v>6.9651237960592765</v>
      </c>
      <c r="AB70" s="118"/>
      <c r="AC70" s="135">
        <v>4.4162259458008055</v>
      </c>
      <c r="AD70" s="118">
        <v>5.1436355985737583</v>
      </c>
      <c r="AE70" s="118"/>
      <c r="AF70" s="118">
        <v>5.7564642843517593</v>
      </c>
      <c r="AG70" s="136">
        <v>6.8031535064837811</v>
      </c>
      <c r="AH70" s="118"/>
      <c r="AI70" s="135">
        <v>4.3135289347761239</v>
      </c>
      <c r="AJ70" s="118">
        <v>5.0240230587588623</v>
      </c>
      <c r="AK70" s="118"/>
      <c r="AL70" s="118">
        <v>5.6226007358538892</v>
      </c>
      <c r="AM70" s="136">
        <v>6.6449497507809525</v>
      </c>
      <c r="AN70" s="118"/>
      <c r="AO70" s="135">
        <v>4.2132200887146576</v>
      </c>
      <c r="AP70" s="118">
        <v>4.90719204563006</v>
      </c>
      <c r="AQ70" s="118"/>
      <c r="AR70" s="118">
        <v>5.4918501137516804</v>
      </c>
      <c r="AS70" s="136">
        <v>6.4904249401871272</v>
      </c>
      <c r="AT70" s="118"/>
      <c r="AU70" s="135">
        <v>4.1152438720965838</v>
      </c>
      <c r="AV70" s="118">
        <v>4.7930778762476063</v>
      </c>
      <c r="AW70" s="118"/>
      <c r="AX70" s="118">
        <v>5.3641400285794907</v>
      </c>
      <c r="AY70" s="136">
        <v>6.3394935227692626</v>
      </c>
      <c r="AZ70" s="118"/>
      <c r="BA70" s="135">
        <v>4.0195460408513757</v>
      </c>
      <c r="BB70" s="118">
        <v>4.6816173718394927</v>
      </c>
      <c r="BC70" s="118"/>
      <c r="BD70" s="118">
        <v>5.2393997742506171</v>
      </c>
      <c r="BE70" s="136">
        <v>6.1920719360595102</v>
      </c>
      <c r="BF70" s="118"/>
      <c r="BG70" s="135">
        <v>3.9260736123258293</v>
      </c>
      <c r="BH70" s="118">
        <v>4.5727488228228141</v>
      </c>
      <c r="BI70" s="118"/>
      <c r="BJ70" s="118">
        <v>5.1175602889112044</v>
      </c>
      <c r="BK70" s="136">
        <v>6.0480785607912493</v>
      </c>
      <c r="BL70" s="118"/>
      <c r="BM70" s="135">
        <v>3.8347748359504679</v>
      </c>
      <c r="BN70" s="118">
        <v>4.466411954638553</v>
      </c>
      <c r="BO70" s="118"/>
      <c r="BP70" s="118">
        <v>4.9985541167044776</v>
      </c>
      <c r="BQ70" s="136">
        <v>5.9074336757109664</v>
      </c>
      <c r="BR70" s="118"/>
      <c r="BS70" s="135">
        <v>3.7455991645880813</v>
      </c>
      <c r="BT70" s="118">
        <v>4.3625478943808504</v>
      </c>
      <c r="BU70" s="118"/>
      <c r="BV70" s="118">
        <v>4.8823153704241209</v>
      </c>
      <c r="BW70" s="136">
        <v>5.770059413440956</v>
      </c>
    </row>
    <row r="71" spans="1:75" x14ac:dyDescent="0.25">
      <c r="A71" s="60" t="s">
        <v>221</v>
      </c>
      <c r="B71" s="406" t="s">
        <v>5</v>
      </c>
      <c r="C71" s="147">
        <v>4.4894684623064451E-2</v>
      </c>
      <c r="E71" s="159">
        <v>1.7777581674877407</v>
      </c>
      <c r="F71" s="12">
        <v>2.3448013238621748</v>
      </c>
      <c r="G71" s="12"/>
      <c r="H71" s="12">
        <v>1.8150270721359967</v>
      </c>
      <c r="I71" s="160">
        <v>2.3679850810404917</v>
      </c>
      <c r="K71" s="397">
        <v>2.5530756523257359</v>
      </c>
      <c r="L71" s="398">
        <v>3.3674181781167114</v>
      </c>
      <c r="M71" s="118"/>
      <c r="N71" s="397">
        <v>3.8462433779466387</v>
      </c>
      <c r="O71" s="398">
        <v>5.0180226382573716</v>
      </c>
      <c r="P71" s="118"/>
      <c r="Q71" s="135">
        <v>2.4433808400956054</v>
      </c>
      <c r="R71" s="118">
        <v>3.2227345278643797</v>
      </c>
      <c r="S71" s="118"/>
      <c r="T71" s="118">
        <v>3.6809866434856384</v>
      </c>
      <c r="U71" s="136">
        <v>4.8024195281150028</v>
      </c>
      <c r="V71" s="118"/>
      <c r="W71" s="135">
        <v>2.3383991478308945</v>
      </c>
      <c r="X71" s="118">
        <v>3.0842673192724201</v>
      </c>
      <c r="Y71" s="118"/>
      <c r="Z71" s="118">
        <v>3.5228302886941361</v>
      </c>
      <c r="AA71" s="136">
        <v>4.5960799674729218</v>
      </c>
      <c r="AB71" s="118"/>
      <c r="AC71" s="135">
        <v>2.2379280727937183</v>
      </c>
      <c r="AD71" s="118">
        <v>2.951749458257642</v>
      </c>
      <c r="AE71" s="118"/>
      <c r="AF71" s="118">
        <v>3.3714692404287256</v>
      </c>
      <c r="AG71" s="136">
        <v>4.3986059409718532</v>
      </c>
      <c r="AH71" s="118"/>
      <c r="AI71" s="135">
        <v>2.1417738129283612</v>
      </c>
      <c r="AJ71" s="118">
        <v>2.8249253266346712</v>
      </c>
      <c r="AK71" s="118"/>
      <c r="AL71" s="118">
        <v>3.2266115332426542</v>
      </c>
      <c r="AM71" s="136">
        <v>4.2096165342812588</v>
      </c>
      <c r="AN71" s="118"/>
      <c r="AO71" s="135">
        <v>2.0497508930299375</v>
      </c>
      <c r="AP71" s="118">
        <v>2.703550289045384</v>
      </c>
      <c r="AQ71" s="118"/>
      <c r="AR71" s="118">
        <v>3.0879777462037934</v>
      </c>
      <c r="AS71" s="136">
        <v>4.0287471993407991</v>
      </c>
      <c r="AT71" s="118"/>
      <c r="AU71" s="135">
        <v>1.9616818069749919</v>
      </c>
      <c r="AV71" s="118">
        <v>2.5873902210734885</v>
      </c>
      <c r="AW71" s="118"/>
      <c r="AX71" s="118">
        <v>2.955300463910151</v>
      </c>
      <c r="AY71" s="136">
        <v>3.8556490511712482</v>
      </c>
      <c r="AZ71" s="118"/>
      <c r="BA71" s="135">
        <v>1.8773966753239342</v>
      </c>
      <c r="BB71" s="118">
        <v>2.4762210576340182</v>
      </c>
      <c r="BC71" s="118"/>
      <c r="BD71" s="118">
        <v>2.8283237606632547</v>
      </c>
      <c r="BE71" s="136">
        <v>3.6899881948984512</v>
      </c>
      <c r="BF71" s="118"/>
      <c r="BG71" s="135">
        <v>1.7967329176348397</v>
      </c>
      <c r="BH71" s="118">
        <v>2.3698283607666077</v>
      </c>
      <c r="BI71" s="118"/>
      <c r="BJ71" s="118">
        <v>2.7068027068044134</v>
      </c>
      <c r="BK71" s="136">
        <v>3.5314450816922074</v>
      </c>
      <c r="BL71" s="118"/>
      <c r="BM71" s="135">
        <v>1.7195349388565351</v>
      </c>
      <c r="BN71" s="118">
        <v>2.268006905998857</v>
      </c>
      <c r="BO71" s="118"/>
      <c r="BP71" s="118">
        <v>2.5905028962616132</v>
      </c>
      <c r="BQ71" s="136">
        <v>3.3797138923777199</v>
      </c>
      <c r="BR71" s="118"/>
      <c r="BS71" s="135">
        <v>1.6456538291960405</v>
      </c>
      <c r="BT71" s="118">
        <v>2.1705602864819036</v>
      </c>
      <c r="BU71" s="118"/>
      <c r="BV71" s="118">
        <v>2.4791999943957146</v>
      </c>
      <c r="BW71" s="136">
        <v>3.234501947530644</v>
      </c>
    </row>
    <row r="72" spans="1:75" x14ac:dyDescent="0.25">
      <c r="A72" s="60" t="s">
        <v>222</v>
      </c>
      <c r="B72" s="406" t="s">
        <v>6</v>
      </c>
      <c r="C72" s="147">
        <v>2.2941136992874034E-2</v>
      </c>
      <c r="E72" s="159">
        <v>2.8369286720099929</v>
      </c>
      <c r="F72" s="12">
        <v>3.5958255789309481</v>
      </c>
      <c r="G72" s="12"/>
      <c r="H72" s="12">
        <v>3.1352394459021449</v>
      </c>
      <c r="I72" s="160">
        <v>4.0685589757811531</v>
      </c>
      <c r="K72" s="397">
        <v>3.3834925316355768</v>
      </c>
      <c r="L72" s="398">
        <v>4.2885988327499911</v>
      </c>
      <c r="M72" s="118"/>
      <c r="N72" s="397">
        <v>4.3750058859874494</v>
      </c>
      <c r="O72" s="398">
        <v>5.677387572357425</v>
      </c>
      <c r="P72" s="118"/>
      <c r="Q72" s="135">
        <v>3.3076121482238783</v>
      </c>
      <c r="R72" s="118">
        <v>4.1924199522927843</v>
      </c>
      <c r="S72" s="118"/>
      <c r="T72" s="118">
        <v>4.2768891852844968</v>
      </c>
      <c r="U72" s="136">
        <v>5.5500628208649063</v>
      </c>
      <c r="V72" s="118"/>
      <c r="W72" s="135">
        <v>3.2334335071783507</v>
      </c>
      <c r="X72" s="118">
        <v>4.0983980413742902</v>
      </c>
      <c r="Y72" s="118"/>
      <c r="Z72" s="118">
        <v>4.1809729129255757</v>
      </c>
      <c r="AA72" s="136">
        <v>5.425593536281422</v>
      </c>
      <c r="AB72" s="118"/>
      <c r="AC72" s="135">
        <v>3.1609184441283009</v>
      </c>
      <c r="AD72" s="118">
        <v>4.0064847264059535</v>
      </c>
      <c r="AE72" s="118"/>
      <c r="AF72" s="118">
        <v>4.0872077206869637</v>
      </c>
      <c r="AG72" s="136">
        <v>5.3039156800663667</v>
      </c>
      <c r="AH72" s="118"/>
      <c r="AI72" s="135">
        <v>3.0900296506018021</v>
      </c>
      <c r="AJ72" s="118">
        <v>3.9166327186564827</v>
      </c>
      <c r="AK72" s="118"/>
      <c r="AL72" s="118">
        <v>3.995545367059997</v>
      </c>
      <c r="AM72" s="136">
        <v>5.1849666498487048</v>
      </c>
      <c r="AN72" s="118"/>
      <c r="AO72" s="135">
        <v>3.0207306548307558</v>
      </c>
      <c r="AP72" s="118">
        <v>3.8287957899221396</v>
      </c>
      <c r="AQ72" s="118"/>
      <c r="AR72" s="118">
        <v>3.9059386924311661</v>
      </c>
      <c r="AS72" s="136">
        <v>5.0686852472185056</v>
      </c>
      <c r="AT72" s="118"/>
      <c r="AU72" s="135">
        <v>2.952985802986432</v>
      </c>
      <c r="AV72" s="118">
        <v>3.7429287487426675</v>
      </c>
      <c r="AW72" s="118"/>
      <c r="AX72" s="118">
        <v>3.8183415948188379</v>
      </c>
      <c r="AY72" s="136">
        <v>4.9550116462408091</v>
      </c>
      <c r="AZ72" s="118"/>
      <c r="BA72" s="135">
        <v>2.886760240835835</v>
      </c>
      <c r="BB72" s="118">
        <v>3.6589874171506129</v>
      </c>
      <c r="BC72" s="118"/>
      <c r="BD72" s="118">
        <v>3.7327090061541215</v>
      </c>
      <c r="BE72" s="136">
        <v>4.8438873626756163</v>
      </c>
      <c r="BF72" s="118"/>
      <c r="BG72" s="135">
        <v>2.8220198958094542</v>
      </c>
      <c r="BH72" s="118">
        <v>3.5769286079420834</v>
      </c>
      <c r="BI72" s="118"/>
      <c r="BJ72" s="118">
        <v>3.6489968690936752</v>
      </c>
      <c r="BK72" s="136">
        <v>4.7352552238881751</v>
      </c>
      <c r="BL72" s="118"/>
      <c r="BM72" s="135">
        <v>2.7587314594711745</v>
      </c>
      <c r="BN72" s="118">
        <v>3.4967101024572451</v>
      </c>
      <c r="BO72" s="118"/>
      <c r="BP72" s="118">
        <v>3.5671621143525236</v>
      </c>
      <c r="BQ72" s="136">
        <v>4.6290593394340753</v>
      </c>
      <c r="BR72" s="118"/>
      <c r="BS72" s="135">
        <v>2.6968623703813295</v>
      </c>
      <c r="BT72" s="118">
        <v>3.4182906288591304</v>
      </c>
      <c r="BU72" s="118"/>
      <c r="BV72" s="118">
        <v>3.4871626385452257</v>
      </c>
      <c r="BW72" s="136">
        <v>4.5252450723040205</v>
      </c>
    </row>
    <row r="73" spans="1:75" x14ac:dyDescent="0.25">
      <c r="A73" s="60" t="s">
        <v>223</v>
      </c>
      <c r="B73" s="406" t="s">
        <v>7</v>
      </c>
      <c r="C73" s="147">
        <v>4.8782250011536021E-2</v>
      </c>
      <c r="E73" s="159">
        <v>1.0589741932520536</v>
      </c>
      <c r="F73" s="12">
        <v>1.2941312121777844</v>
      </c>
      <c r="G73" s="12"/>
      <c r="H73" s="12">
        <v>1.0668083161479411</v>
      </c>
      <c r="I73" s="160">
        <v>1.3195700037565026</v>
      </c>
      <c r="K73" s="397">
        <v>4.7868874750234998</v>
      </c>
      <c r="L73" s="398">
        <v>5.8498691753636862</v>
      </c>
      <c r="M73" s="118"/>
      <c r="N73" s="397">
        <v>6.4556447962994197</v>
      </c>
      <c r="O73" s="398">
        <v>7.98519762093993</v>
      </c>
      <c r="P73" s="118"/>
      <c r="Q73" s="135">
        <v>4.5642338769280721</v>
      </c>
      <c r="R73" s="118">
        <v>5.5777728649577556</v>
      </c>
      <c r="S73" s="118"/>
      <c r="T73" s="118">
        <v>6.1553719051103419</v>
      </c>
      <c r="U73" s="136">
        <v>7.6137802874258194</v>
      </c>
      <c r="V73" s="118"/>
      <c r="W73" s="135">
        <v>4.3519366168505123</v>
      </c>
      <c r="X73" s="118">
        <v>5.3183326328190654</v>
      </c>
      <c r="Y73" s="118"/>
      <c r="Z73" s="118">
        <v>5.869065675971</v>
      </c>
      <c r="AA73" s="136">
        <v>7.2596387737703152</v>
      </c>
      <c r="AB73" s="118"/>
      <c r="AC73" s="135">
        <v>4.1495139880586684</v>
      </c>
      <c r="AD73" s="118">
        <v>5.0709598038683117</v>
      </c>
      <c r="AE73" s="118"/>
      <c r="AF73" s="118">
        <v>5.5960764743171838</v>
      </c>
      <c r="AG73" s="136">
        <v>6.9219695257909475</v>
      </c>
      <c r="AH73" s="118"/>
      <c r="AI73" s="135">
        <v>3.9565066895564129</v>
      </c>
      <c r="AJ73" s="118">
        <v>4.835093084205548</v>
      </c>
      <c r="AK73" s="118"/>
      <c r="AL73" s="118">
        <v>5.3357848821865836</v>
      </c>
      <c r="AM73" s="136">
        <v>6.6000063652057515</v>
      </c>
      <c r="AN73" s="118"/>
      <c r="AO73" s="135">
        <v>3.7724767839204882</v>
      </c>
      <c r="AP73" s="118">
        <v>4.610197287523091</v>
      </c>
      <c r="AQ73" s="118"/>
      <c r="AR73" s="118">
        <v>5.0876002927470338</v>
      </c>
      <c r="AS73" s="136">
        <v>6.2930187511594093</v>
      </c>
      <c r="AT73" s="118"/>
      <c r="AU73" s="135">
        <v>3.5970067036117297</v>
      </c>
      <c r="AV73" s="118">
        <v>4.3957621207570794</v>
      </c>
      <c r="AW73" s="118"/>
      <c r="AX73" s="118">
        <v>4.8509595701977917</v>
      </c>
      <c r="AY73" s="136">
        <v>6.0003101226114284</v>
      </c>
      <c r="AZ73" s="118"/>
      <c r="BA73" s="135">
        <v>3.4296983035059609</v>
      </c>
      <c r="BB73" s="118">
        <v>4.1913010262222956</v>
      </c>
      <c r="BC73" s="118"/>
      <c r="BD73" s="118">
        <v>4.6253257720031336</v>
      </c>
      <c r="BE73" s="136">
        <v>5.7212163178252</v>
      </c>
      <c r="BF73" s="118"/>
      <c r="BG73" s="135">
        <v>3.2701719574947385</v>
      </c>
      <c r="BH73" s="118">
        <v>3.9963500776030427</v>
      </c>
      <c r="BI73" s="118"/>
      <c r="BJ73" s="118">
        <v>4.4101869305589956</v>
      </c>
      <c r="BK73" s="136">
        <v>5.4551040673717255</v>
      </c>
      <c r="BL73" s="118"/>
      <c r="BM73" s="135">
        <v>3.1180656971061138</v>
      </c>
      <c r="BN73" s="118">
        <v>3.8104669272950464</v>
      </c>
      <c r="BO73" s="118"/>
      <c r="BP73" s="118">
        <v>4.2050548915282331</v>
      </c>
      <c r="BQ73" s="136">
        <v>5.2013695572286069</v>
      </c>
      <c r="BR73" s="118"/>
      <c r="BS73" s="135">
        <v>2.9730343901909255</v>
      </c>
      <c r="BT73" s="118">
        <v>3.6332298027098888</v>
      </c>
      <c r="BU73" s="118"/>
      <c r="BV73" s="118">
        <v>4.0094642062086576</v>
      </c>
      <c r="BW73" s="136">
        <v>4.959437058713946</v>
      </c>
    </row>
    <row r="74" spans="1:75" x14ac:dyDescent="0.25">
      <c r="A74" s="60" t="s">
        <v>224</v>
      </c>
      <c r="B74" s="406" t="s">
        <v>8</v>
      </c>
      <c r="C74" s="147">
        <v>3.2581868288541482E-2</v>
      </c>
      <c r="E74" s="159">
        <v>1.1087391114993699</v>
      </c>
      <c r="F74" s="12">
        <v>1.2661772781713823</v>
      </c>
      <c r="G74" s="12"/>
      <c r="H74" s="12">
        <v>1.1465532440627184</v>
      </c>
      <c r="I74" s="160">
        <v>1.3301550266282578</v>
      </c>
      <c r="K74" s="397">
        <v>9.2267178580893034</v>
      </c>
      <c r="L74" s="398">
        <v>10.536888599710446</v>
      </c>
      <c r="M74" s="118"/>
      <c r="N74" s="397">
        <v>11.772912685715992</v>
      </c>
      <c r="O74" s="398">
        <v>13.658152439106521</v>
      </c>
      <c r="P74" s="118"/>
      <c r="Q74" s="135">
        <v>8.9355799684747304</v>
      </c>
      <c r="R74" s="118">
        <v>10.204409861636318</v>
      </c>
      <c r="S74" s="118"/>
      <c r="T74" s="118">
        <v>11.401432706957243</v>
      </c>
      <c r="U74" s="136">
        <v>13.22718600680477</v>
      </c>
      <c r="V74" s="118"/>
      <c r="W74" s="135">
        <v>8.653628581804421</v>
      </c>
      <c r="X74" s="118">
        <v>9.8824220868314043</v>
      </c>
      <c r="Y74" s="118"/>
      <c r="Z74" s="118">
        <v>11.041674328307362</v>
      </c>
      <c r="AA74" s="136">
        <v>12.809818197493863</v>
      </c>
      <c r="AB74" s="118"/>
      <c r="AC74" s="135">
        <v>8.3805738291215839</v>
      </c>
      <c r="AD74" s="118">
        <v>9.5705942456757249</v>
      </c>
      <c r="AE74" s="118"/>
      <c r="AF74" s="118">
        <v>10.693267688893711</v>
      </c>
      <c r="AG74" s="136">
        <v>12.405619923121028</v>
      </c>
      <c r="AH74" s="118"/>
      <c r="AI74" s="135">
        <v>8.1161349879327371</v>
      </c>
      <c r="AJ74" s="118">
        <v>9.2686057537874067</v>
      </c>
      <c r="AK74" s="118"/>
      <c r="AL74" s="118">
        <v>10.355854598354828</v>
      </c>
      <c r="AM74" s="136">
        <v>12.014175634986493</v>
      </c>
      <c r="AN74" s="118"/>
      <c r="AO74" s="135">
        <v>7.86004019360215</v>
      </c>
      <c r="AP74" s="118">
        <v>8.9761461424358622</v>
      </c>
      <c r="AQ74" s="118"/>
      <c r="AR74" s="118">
        <v>10.029088168591606</v>
      </c>
      <c r="AS74" s="136">
        <v>11.635082896525633</v>
      </c>
      <c r="AT74" s="118"/>
      <c r="AU74" s="135">
        <v>7.6120261598528911</v>
      </c>
      <c r="AV74" s="118">
        <v>8.6929147393546877</v>
      </c>
      <c r="AW74" s="118"/>
      <c r="AX74" s="118">
        <v>9.7126324571381186</v>
      </c>
      <c r="AY74" s="136">
        <v>11.267951969571445</v>
      </c>
      <c r="AZ74" s="118"/>
      <c r="BA74" s="135">
        <v>7.3718379080871195</v>
      </c>
      <c r="BB74" s="118">
        <v>8.4186203596261162</v>
      </c>
      <c r="BC74" s="118"/>
      <c r="BD74" s="118">
        <v>9.406162121785437</v>
      </c>
      <c r="BE74" s="136">
        <v>10.912405413672017</v>
      </c>
      <c r="BF74" s="118"/>
      <c r="BG74" s="135">
        <v>7.1392285052473499</v>
      </c>
      <c r="BH74" s="118">
        <v>8.1529810063192425</v>
      </c>
      <c r="BI74" s="118"/>
      <c r="BJ74" s="118">
        <v>9.109362086103383</v>
      </c>
      <c r="BK74" s="136">
        <v>10.568077698051045</v>
      </c>
      <c r="BL74" s="118"/>
      <c r="BM74" s="135">
        <v>6.9139588099491842</v>
      </c>
      <c r="BN74" s="118">
        <v>7.8957235805742414</v>
      </c>
      <c r="BO74" s="118"/>
      <c r="BP74" s="118">
        <v>8.8219272155163306</v>
      </c>
      <c r="BQ74" s="136">
        <v>10.23461482581247</v>
      </c>
      <c r="BR74" s="118"/>
      <c r="BS74" s="135">
        <v>6.6957972266245225</v>
      </c>
      <c r="BT74" s="118">
        <v>7.6465836008345294</v>
      </c>
      <c r="BU74" s="118"/>
      <c r="BV74" s="118">
        <v>8.5435620036000461</v>
      </c>
      <c r="BW74" s="136">
        <v>9.9116739700028713</v>
      </c>
    </row>
    <row r="75" spans="1:75" x14ac:dyDescent="0.25">
      <c r="A75" s="60" t="s">
        <v>225</v>
      </c>
      <c r="B75" s="406" t="s">
        <v>9</v>
      </c>
      <c r="C75" s="147">
        <v>3.1010283314838016E-2</v>
      </c>
      <c r="E75" s="159">
        <v>1.312474163002074</v>
      </c>
      <c r="F75" s="12">
        <v>1.6182018704501158</v>
      </c>
      <c r="G75" s="12"/>
      <c r="H75" s="12">
        <v>1.2200363193501365</v>
      </c>
      <c r="I75" s="160">
        <v>1.4060889379841601</v>
      </c>
      <c r="K75" s="397">
        <v>3.7859434620575074</v>
      </c>
      <c r="L75" s="398">
        <v>4.6678410626435811</v>
      </c>
      <c r="M75" s="118"/>
      <c r="N75" s="397">
        <v>8.3213507044031036</v>
      </c>
      <c r="O75" s="398">
        <v>9.5903367702859139</v>
      </c>
      <c r="P75" s="118"/>
      <c r="Q75" s="135">
        <v>3.6720714849566631</v>
      </c>
      <c r="R75" s="118">
        <v>4.5274437492862232</v>
      </c>
      <c r="S75" s="118"/>
      <c r="T75" s="118">
        <v>8.0710647013614949</v>
      </c>
      <c r="U75" s="136">
        <v>9.3018827508215338</v>
      </c>
      <c r="V75" s="118"/>
      <c r="W75" s="135">
        <v>3.5616245001460651</v>
      </c>
      <c r="X75" s="118">
        <v>4.3912692458603582</v>
      </c>
      <c r="Y75" s="118"/>
      <c r="Z75" s="118">
        <v>7.8283066929380434</v>
      </c>
      <c r="AA75" s="136">
        <v>9.0221047271368793</v>
      </c>
      <c r="AB75" s="118"/>
      <c r="AC75" s="135">
        <v>3.4544994921825212</v>
      </c>
      <c r="AD75" s="118">
        <v>4.2591905405073476</v>
      </c>
      <c r="AE75" s="118"/>
      <c r="AF75" s="118">
        <v>7.5928502553524249</v>
      </c>
      <c r="AG75" s="136">
        <v>8.7507417463670567</v>
      </c>
      <c r="AH75" s="118"/>
      <c r="AI75" s="135">
        <v>3.3505965440769772</v>
      </c>
      <c r="AJ75" s="118">
        <v>4.1310844415765393</v>
      </c>
      <c r="AK75" s="118"/>
      <c r="AL75" s="118">
        <v>7.3644757751012735</v>
      </c>
      <c r="AM75" s="136">
        <v>8.4875407044750659</v>
      </c>
      <c r="AN75" s="118"/>
      <c r="AO75" s="135">
        <v>3.2498187441005482</v>
      </c>
      <c r="AP75" s="118">
        <v>4.0068314627227011</v>
      </c>
      <c r="AQ75" s="118"/>
      <c r="AR75" s="118">
        <v>7.1429702441216048</v>
      </c>
      <c r="AS75" s="136">
        <v>8.2322561101781364</v>
      </c>
      <c r="AT75" s="118"/>
      <c r="AU75" s="135">
        <v>3.1520720953935975</v>
      </c>
      <c r="AV75" s="118">
        <v>3.8863157114594378</v>
      </c>
      <c r="AW75" s="118"/>
      <c r="AX75" s="118">
        <v>6.9281270611152257</v>
      </c>
      <c r="AY75" s="136">
        <v>7.9846498559745838</v>
      </c>
      <c r="AZ75" s="118"/>
      <c r="BA75" s="135">
        <v>3.0572654282935545</v>
      </c>
      <c r="BB75" s="118">
        <v>3.7694247810646515</v>
      </c>
      <c r="BC75" s="118"/>
      <c r="BD75" s="118">
        <v>6.7197458388488203</v>
      </c>
      <c r="BE75" s="136">
        <v>7.7444909960576247</v>
      </c>
      <c r="BF75" s="118"/>
      <c r="BG75" s="135">
        <v>2.9653103152996994</v>
      </c>
      <c r="BH75" s="118">
        <v>3.6560496457372271</v>
      </c>
      <c r="BI75" s="118"/>
      <c r="BJ75" s="118">
        <v>6.5176322172499823</v>
      </c>
      <c r="BK75" s="136">
        <v>7.5115555309089981</v>
      </c>
      <c r="BL75" s="118"/>
      <c r="BM75" s="135">
        <v>2.8761209885955981</v>
      </c>
      <c r="BN75" s="118">
        <v>3.5460845589071441</v>
      </c>
      <c r="BO75" s="118"/>
      <c r="BP75" s="118">
        <v>6.3215976821248665</v>
      </c>
      <c r="BQ75" s="136">
        <v>7.2856261983714923</v>
      </c>
      <c r="BR75" s="118"/>
      <c r="BS75" s="135">
        <v>2.7896142600522653</v>
      </c>
      <c r="BT75" s="118">
        <v>3.439426954604178</v>
      </c>
      <c r="BU75" s="118"/>
      <c r="BV75" s="118">
        <v>6.13145938932837</v>
      </c>
      <c r="BW75" s="136">
        <v>7.0664922710054983</v>
      </c>
    </row>
    <row r="76" spans="1:75" x14ac:dyDescent="0.25">
      <c r="A76" s="60" t="s">
        <v>226</v>
      </c>
      <c r="B76" s="406" t="s">
        <v>10</v>
      </c>
      <c r="C76" s="147">
        <v>3.1637344004190382E-2</v>
      </c>
      <c r="E76" s="159">
        <v>6.5461293111183601</v>
      </c>
      <c r="F76" s="12">
        <v>8.1057338515343798</v>
      </c>
      <c r="G76" s="12"/>
      <c r="H76" s="12">
        <v>3.7705515786671038</v>
      </c>
      <c r="I76" s="160">
        <v>4.4505983328718086</v>
      </c>
      <c r="K76" s="397">
        <v>2.6211611643332815</v>
      </c>
      <c r="L76" s="398">
        <v>3.245648500095661</v>
      </c>
      <c r="M76" s="118"/>
      <c r="N76" s="397">
        <v>4.9822835672075891</v>
      </c>
      <c r="O76" s="398">
        <v>5.880875112162582</v>
      </c>
      <c r="P76" s="118"/>
      <c r="Q76" s="135">
        <v>2.5407777060100636</v>
      </c>
      <c r="R76" s="118">
        <v>3.1461138150525088</v>
      </c>
      <c r="S76" s="118"/>
      <c r="T76" s="118">
        <v>4.8294912899036655</v>
      </c>
      <c r="U76" s="136">
        <v>5.7005256220529903</v>
      </c>
      <c r="V76" s="118"/>
      <c r="W76" s="135">
        <v>2.4628593766762124</v>
      </c>
      <c r="X76" s="118">
        <v>3.0496315719254632</v>
      </c>
      <c r="Y76" s="118"/>
      <c r="Z76" s="118">
        <v>4.6813847113739699</v>
      </c>
      <c r="AA76" s="136">
        <v>5.5257069310102791</v>
      </c>
      <c r="AB76" s="118"/>
      <c r="AC76" s="135">
        <v>2.3873305779305025</v>
      </c>
      <c r="AD76" s="118">
        <v>2.9561081611185607</v>
      </c>
      <c r="AE76" s="118"/>
      <c r="AF76" s="118">
        <v>4.5378201347419962</v>
      </c>
      <c r="AG76" s="136">
        <v>5.3562494253676753</v>
      </c>
      <c r="AH76" s="118"/>
      <c r="AI76" s="135">
        <v>2.3141180297567878</v>
      </c>
      <c r="AJ76" s="118">
        <v>2.8654528437723492</v>
      </c>
      <c r="AK76" s="118"/>
      <c r="AL76" s="118">
        <v>4.3986582699002836</v>
      </c>
      <c r="AM76" s="136">
        <v>5.1919886930207122</v>
      </c>
      <c r="AN76" s="118"/>
      <c r="AO76" s="135">
        <v>2.2431506994258132</v>
      </c>
      <c r="AP76" s="118">
        <v>2.7775776637266731</v>
      </c>
      <c r="AQ76" s="118"/>
      <c r="AR76" s="118">
        <v>4.2637640983675142</v>
      </c>
      <c r="AS76" s="136">
        <v>5.0327653639103076</v>
      </c>
      <c r="AT76" s="118"/>
      <c r="AU76" s="135">
        <v>2.1743597325774027</v>
      </c>
      <c r="AV76" s="118">
        <v>2.6923973621833053</v>
      </c>
      <c r="AW76" s="118"/>
      <c r="AX76" s="118">
        <v>4.1330067422900463</v>
      </c>
      <c r="AY76" s="136">
        <v>4.8784249553977617</v>
      </c>
      <c r="AZ76" s="118"/>
      <c r="BA76" s="135">
        <v>2.1076783864161577</v>
      </c>
      <c r="BB76" s="118">
        <v>2.609829294985631</v>
      </c>
      <c r="BC76" s="118"/>
      <c r="BD76" s="118">
        <v>4.0062593374607989</v>
      </c>
      <c r="BE76" s="136">
        <v>4.7288177223816614</v>
      </c>
      <c r="BF76" s="118"/>
      <c r="BG76" s="135">
        <v>2.0430419649558522</v>
      </c>
      <c r="BH76" s="118">
        <v>2.529793352435127</v>
      </c>
      <c r="BI76" s="118"/>
      <c r="BJ76" s="118">
        <v>3.8833989102322821</v>
      </c>
      <c r="BK76" s="136">
        <v>4.5837985120112652</v>
      </c>
      <c r="BL76" s="118"/>
      <c r="BM76" s="135">
        <v>1.9803877562496939</v>
      </c>
      <c r="BN76" s="118">
        <v>2.4522118815668343</v>
      </c>
      <c r="BO76" s="118"/>
      <c r="BP76" s="118">
        <v>3.7643062582043445</v>
      </c>
      <c r="BQ76" s="136">
        <v>4.4432266228554118</v>
      </c>
      <c r="BR76" s="118"/>
      <c r="BS76" s="135">
        <v>1.9196549715455529</v>
      </c>
      <c r="BT76" s="118">
        <v>2.3770096108084218</v>
      </c>
      <c r="BU76" s="118"/>
      <c r="BV76" s="118">
        <v>3.6488658345708882</v>
      </c>
      <c r="BW76" s="136">
        <v>4.3069656683903101</v>
      </c>
    </row>
    <row r="77" spans="1:75" x14ac:dyDescent="0.25">
      <c r="A77" s="60" t="s">
        <v>227</v>
      </c>
      <c r="B77" s="406" t="s">
        <v>11</v>
      </c>
      <c r="C77" s="147">
        <v>3.5122780751416949E-2</v>
      </c>
      <c r="E77" s="159">
        <v>1.136862227140091</v>
      </c>
      <c r="F77" s="12">
        <v>1.5481478574946745</v>
      </c>
      <c r="G77" s="12"/>
      <c r="H77" s="12">
        <v>1.0704610380095725</v>
      </c>
      <c r="I77" s="160">
        <v>1.2644280518354525</v>
      </c>
      <c r="K77" s="397">
        <v>4.5754674692434696</v>
      </c>
      <c r="L77" s="398">
        <v>6.230746338863967</v>
      </c>
      <c r="M77" s="118"/>
      <c r="N77" s="397">
        <v>13.144765670863977</v>
      </c>
      <c r="O77" s="398">
        <v>15.52659074817765</v>
      </c>
      <c r="P77" s="118"/>
      <c r="Q77" s="135">
        <v>4.420217151362511</v>
      </c>
      <c r="R77" s="118">
        <v>6.0193307061998382</v>
      </c>
      <c r="S77" s="118"/>
      <c r="T77" s="118">
        <v>12.698750250015676</v>
      </c>
      <c r="U77" s="136">
        <v>14.99975755234232</v>
      </c>
      <c r="V77" s="118"/>
      <c r="W77" s="135">
        <v>4.2702346364687136</v>
      </c>
      <c r="X77" s="118">
        <v>5.8150886234290793</v>
      </c>
      <c r="Y77" s="118"/>
      <c r="Z77" s="118">
        <v>12.267868591199772</v>
      </c>
      <c r="AA77" s="136">
        <v>14.49080034877958</v>
      </c>
      <c r="AB77" s="118"/>
      <c r="AC77" s="135">
        <v>4.1253411825878885</v>
      </c>
      <c r="AD77" s="118">
        <v>5.6177766846245882</v>
      </c>
      <c r="AE77" s="118"/>
      <c r="AF77" s="118">
        <v>11.851607190302849</v>
      </c>
      <c r="AG77" s="136">
        <v>13.999112586683108</v>
      </c>
      <c r="AH77" s="118"/>
      <c r="AI77" s="135">
        <v>3.9853641126448967</v>
      </c>
      <c r="AJ77" s="118">
        <v>5.4271597428727523</v>
      </c>
      <c r="AK77" s="118"/>
      <c r="AL77" s="118">
        <v>11.449469966934283</v>
      </c>
      <c r="AM77" s="136">
        <v>13.524108296139385</v>
      </c>
      <c r="AN77" s="118"/>
      <c r="AO77" s="135">
        <v>3.850136608675387</v>
      </c>
      <c r="AP77" s="118">
        <v>5.2430106300366273</v>
      </c>
      <c r="AQ77" s="118"/>
      <c r="AR77" s="118">
        <v>11.060977673221409</v>
      </c>
      <c r="AS77" s="136">
        <v>13.065221389796829</v>
      </c>
      <c r="AT77" s="118"/>
      <c r="AU77" s="135">
        <v>3.7194975130201402</v>
      </c>
      <c r="AV77" s="118">
        <v>5.0651098860278374</v>
      </c>
      <c r="AW77" s="118"/>
      <c r="AX77" s="118">
        <v>10.68566732266487</v>
      </c>
      <c r="AY77" s="136">
        <v>12.621904988230011</v>
      </c>
      <c r="AZ77" s="118"/>
      <c r="BA77" s="135">
        <v>3.5932911362650914</v>
      </c>
      <c r="BB77" s="118">
        <v>4.893245497264556</v>
      </c>
      <c r="BC77" s="118"/>
      <c r="BD77" s="118">
        <v>10.323091638373493</v>
      </c>
      <c r="BE77" s="136">
        <v>12.193630768194966</v>
      </c>
      <c r="BF77" s="118"/>
      <c r="BG77" s="135">
        <v>3.4713670716981491</v>
      </c>
      <c r="BH77" s="118">
        <v>4.727212644003882</v>
      </c>
      <c r="BI77" s="118"/>
      <c r="BJ77" s="118">
        <v>9.9728185200211197</v>
      </c>
      <c r="BK77" s="136">
        <v>11.779888332998873</v>
      </c>
      <c r="BL77" s="118"/>
      <c r="BM77" s="135">
        <v>3.3535800160616813</v>
      </c>
      <c r="BN77" s="118">
        <v>4.5668134562474814</v>
      </c>
      <c r="BO77" s="118"/>
      <c r="BP77" s="118">
        <v>9.6344305288901531</v>
      </c>
      <c r="BQ77" s="136">
        <v>11.380184604233721</v>
      </c>
      <c r="BR77" s="118"/>
      <c r="BS77" s="135">
        <v>3.2397895963870571</v>
      </c>
      <c r="BT77" s="118">
        <v>4.4118567779296072</v>
      </c>
      <c r="BU77" s="118"/>
      <c r="BV77" s="118">
        <v>9.3075243903880871</v>
      </c>
      <c r="BW77" s="136">
        <v>10.994043234149103</v>
      </c>
    </row>
    <row r="78" spans="1:75" x14ac:dyDescent="0.25">
      <c r="A78" s="60" t="s">
        <v>228</v>
      </c>
      <c r="B78" s="406" t="s">
        <v>12</v>
      </c>
      <c r="C78" s="147">
        <v>3.924169034769065E-2</v>
      </c>
      <c r="E78" s="159">
        <v>1.0325695255297291</v>
      </c>
      <c r="F78" s="12">
        <v>1.1985948871849852</v>
      </c>
      <c r="G78" s="12"/>
      <c r="H78" s="12">
        <v>1.0312420793602253</v>
      </c>
      <c r="I78" s="160">
        <v>1.1950689645136843</v>
      </c>
      <c r="K78" s="397">
        <v>12.018352229512384</v>
      </c>
      <c r="L78" s="398">
        <v>13.950765714581479</v>
      </c>
      <c r="M78" s="118"/>
      <c r="N78" s="397">
        <v>17.503068951393505</v>
      </c>
      <c r="O78" s="398">
        <v>20.283670445770049</v>
      </c>
      <c r="P78" s="118"/>
      <c r="Q78" s="135">
        <v>11.564540126841429</v>
      </c>
      <c r="R78" s="118">
        <v>13.423985819808754</v>
      </c>
      <c r="S78" s="118"/>
      <c r="T78" s="118">
        <v>16.842154345768833</v>
      </c>
      <c r="U78" s="136">
        <v>19.517760530742283</v>
      </c>
      <c r="V78" s="118"/>
      <c r="W78" s="135">
        <v>11.12786393603241</v>
      </c>
      <c r="X78" s="118">
        <v>12.917097095400013</v>
      </c>
      <c r="Y78" s="118"/>
      <c r="Z78" s="118">
        <v>16.206195827396119</v>
      </c>
      <c r="AA78" s="136">
        <v>18.780771318183341</v>
      </c>
      <c r="AB78" s="118"/>
      <c r="AC78" s="135">
        <v>10.707676606304595</v>
      </c>
      <c r="AD78" s="118">
        <v>12.429348452214658</v>
      </c>
      <c r="AE78" s="118"/>
      <c r="AF78" s="118">
        <v>15.594251056242888</v>
      </c>
      <c r="AG78" s="136">
        <v>18.071610764479637</v>
      </c>
      <c r="AH78" s="118"/>
      <c r="AI78" s="135">
        <v>10.303355519467482</v>
      </c>
      <c r="AJ78" s="118">
        <v>11.960017162183199</v>
      </c>
      <c r="AK78" s="118"/>
      <c r="AL78" s="118">
        <v>15.005413274967486</v>
      </c>
      <c r="AM78" s="136">
        <v>17.389228061504696</v>
      </c>
      <c r="AN78" s="118"/>
      <c r="AO78" s="135">
        <v>9.9143015673479891</v>
      </c>
      <c r="AP78" s="118">
        <v>11.508407787395281</v>
      </c>
      <c r="AQ78" s="118"/>
      <c r="AR78" s="118">
        <v>14.438809965319278</v>
      </c>
      <c r="AS78" s="136">
        <v>16.732612079570174</v>
      </c>
      <c r="AT78" s="118"/>
      <c r="AU78" s="135">
        <v>9.5399382640538999</v>
      </c>
      <c r="AV78" s="118">
        <v>11.073851149625268</v>
      </c>
      <c r="AW78" s="118"/>
      <c r="AX78" s="118">
        <v>13.89360155527306</v>
      </c>
      <c r="AY78" s="136">
        <v>16.100789869170935</v>
      </c>
      <c r="AZ78" s="118"/>
      <c r="BA78" s="135">
        <v>9.1797108917582015</v>
      </c>
      <c r="BB78" s="118">
        <v>10.655703338768463</v>
      </c>
      <c r="BC78" s="118"/>
      <c r="BD78" s="118">
        <v>13.368980174982001</v>
      </c>
      <c r="BE78" s="136">
        <v>15.492825219304111</v>
      </c>
      <c r="BF78" s="118"/>
      <c r="BG78" s="135">
        <v>8.8330856787385237</v>
      </c>
      <c r="BH78" s="118">
        <v>10.253344758718706</v>
      </c>
      <c r="BI78" s="118"/>
      <c r="BJ78" s="118">
        <v>12.8641684597057</v>
      </c>
      <c r="BK78" s="136">
        <v>14.90781727022595</v>
      </c>
      <c r="BL78" s="118"/>
      <c r="BM78" s="135">
        <v>8.4995490084537604</v>
      </c>
      <c r="BN78" s="118">
        <v>9.8661792092735698</v>
      </c>
      <c r="BO78" s="118"/>
      <c r="BP78" s="118">
        <v>12.378418397939598</v>
      </c>
      <c r="BQ78" s="136">
        <v>14.344899178590845</v>
      </c>
      <c r="BR78" s="118"/>
      <c r="BS78" s="135">
        <v>8.1786066584858954</v>
      </c>
      <c r="BT78" s="118">
        <v>9.4936330027067353</v>
      </c>
      <c r="BU78" s="118"/>
      <c r="BV78" s="118">
        <v>11.911010223038927</v>
      </c>
      <c r="BW78" s="136">
        <v>13.803236832994632</v>
      </c>
    </row>
    <row r="79" spans="1:75" x14ac:dyDescent="0.25">
      <c r="A79" s="60" t="s">
        <v>229</v>
      </c>
      <c r="B79" s="406" t="s">
        <v>13</v>
      </c>
      <c r="C79" s="147">
        <v>2.2873958208725176E-2</v>
      </c>
      <c r="E79" s="159">
        <v>1.0791187280612309</v>
      </c>
      <c r="F79" s="12">
        <v>1.2835748234248658</v>
      </c>
      <c r="G79" s="12"/>
      <c r="H79" s="12">
        <v>1.0629707262869423</v>
      </c>
      <c r="I79" s="160">
        <v>1.2231801308503365</v>
      </c>
      <c r="K79" s="397">
        <v>10.882605601091344</v>
      </c>
      <c r="L79" s="398">
        <v>12.944487200143074</v>
      </c>
      <c r="M79" s="118"/>
      <c r="N79" s="397">
        <v>19.68501333374827</v>
      </c>
      <c r="O79" s="398">
        <v>22.651909963195951</v>
      </c>
      <c r="P79" s="118"/>
      <c r="Q79" s="135">
        <v>10.639243978944535</v>
      </c>
      <c r="R79" s="118">
        <v>12.655016873058033</v>
      </c>
      <c r="S79" s="118"/>
      <c r="T79" s="118">
        <v>19.244808390880348</v>
      </c>
      <c r="U79" s="136">
        <v>22.145357970462335</v>
      </c>
      <c r="V79" s="118"/>
      <c r="W79" s="135">
        <v>10.401324516635622</v>
      </c>
      <c r="X79" s="118">
        <v>12.372019808989682</v>
      </c>
      <c r="Y79" s="118"/>
      <c r="Z79" s="118">
        <v>18.814447504932271</v>
      </c>
      <c r="AA79" s="136">
        <v>21.650133716615169</v>
      </c>
      <c r="AB79" s="118"/>
      <c r="AC79" s="135">
        <v>10.168725514188086</v>
      </c>
      <c r="AD79" s="118">
        <v>12.095351249977837</v>
      </c>
      <c r="AE79" s="118"/>
      <c r="AF79" s="118">
        <v>18.39371053876517</v>
      </c>
      <c r="AG79" s="136">
        <v>21.165983885765616</v>
      </c>
      <c r="AH79" s="118"/>
      <c r="AI79" s="135">
        <v>9.9413279931339105</v>
      </c>
      <c r="AJ79" s="118">
        <v>11.824869675203608</v>
      </c>
      <c r="AK79" s="118"/>
      <c r="AL79" s="118">
        <v>17.982382278043875</v>
      </c>
      <c r="AM79" s="136">
        <v>20.69266082678638</v>
      </c>
      <c r="AN79" s="118"/>
      <c r="AO79" s="135">
        <v>9.7190156356540136</v>
      </c>
      <c r="AP79" s="118">
        <v>11.560436728599022</v>
      </c>
      <c r="AQ79" s="118"/>
      <c r="AR79" s="118">
        <v>17.580252321151022</v>
      </c>
      <c r="AS79" s="136">
        <v>20.229922426633806</v>
      </c>
      <c r="AT79" s="118"/>
      <c r="AU79" s="135">
        <v>9.5016747250796421</v>
      </c>
      <c r="AV79" s="118">
        <v>11.30191714807547</v>
      </c>
      <c r="AW79" s="118"/>
      <c r="AX79" s="118">
        <v>17.187114971562938</v>
      </c>
      <c r="AY79" s="136">
        <v>19.777531986502815</v>
      </c>
      <c r="AZ79" s="118"/>
      <c r="BA79" s="135">
        <v>9.2891940877242991</v>
      </c>
      <c r="BB79" s="118">
        <v>11.049178696334772</v>
      </c>
      <c r="BC79" s="118"/>
      <c r="BD79" s="118">
        <v>16.80276913263225</v>
      </c>
      <c r="BE79" s="136">
        <v>19.335258100751314</v>
      </c>
      <c r="BF79" s="118"/>
      <c r="BG79" s="135">
        <v>9.0814650360164606</v>
      </c>
      <c r="BH79" s="118">
        <v>10.802092093227486</v>
      </c>
      <c r="BI79" s="118"/>
      <c r="BJ79" s="118">
        <v>16.427018204723439</v>
      </c>
      <c r="BK79" s="136">
        <v>18.902874538532156</v>
      </c>
      <c r="BL79" s="118"/>
      <c r="BM79" s="135">
        <v>8.8783813129039686</v>
      </c>
      <c r="BN79" s="118">
        <v>10.560530949623841</v>
      </c>
      <c r="BO79" s="118"/>
      <c r="BP79" s="118">
        <v>16.059669984648668</v>
      </c>
      <c r="BQ79" s="136">
        <v>18.480160128072086</v>
      </c>
      <c r="BR79" s="118"/>
      <c r="BS79" s="135">
        <v>8.6798390375016936</v>
      </c>
      <c r="BT79" s="118">
        <v>10.324371702763484</v>
      </c>
      <c r="BU79" s="118"/>
      <c r="BV79" s="118">
        <v>15.700536567352486</v>
      </c>
      <c r="BW79" s="136">
        <v>18.066898643538511</v>
      </c>
    </row>
    <row r="80" spans="1:75" x14ac:dyDescent="0.25">
      <c r="A80" s="60" t="s">
        <v>230</v>
      </c>
      <c r="B80" s="406" t="s">
        <v>14</v>
      </c>
      <c r="C80" s="147">
        <v>2.7880245210575971E-2</v>
      </c>
      <c r="E80" s="159">
        <v>1.0582542260087584</v>
      </c>
      <c r="F80" s="12">
        <v>1.2669587968568445</v>
      </c>
      <c r="G80" s="12"/>
      <c r="H80" s="12">
        <v>1.0616353733204471</v>
      </c>
      <c r="I80" s="160">
        <v>1.3124642500458592</v>
      </c>
      <c r="K80" s="397">
        <v>7.1260383346175624</v>
      </c>
      <c r="L80" s="398">
        <v>8.531406473880784</v>
      </c>
      <c r="M80" s="118"/>
      <c r="N80" s="397">
        <v>8.5590712807783973</v>
      </c>
      <c r="O80" s="398">
        <v>10.581293118070517</v>
      </c>
      <c r="P80" s="118"/>
      <c r="Q80" s="135">
        <v>6.9327515221947777</v>
      </c>
      <c r="R80" s="118">
        <v>8.3000004267355134</v>
      </c>
      <c r="S80" s="118"/>
      <c r="T80" s="118">
        <v>8.3269148528338039</v>
      </c>
      <c r="U80" s="136">
        <v>10.294285902831792</v>
      </c>
      <c r="V80" s="118"/>
      <c r="W80" s="135">
        <v>6.7447074253037176</v>
      </c>
      <c r="X80" s="118">
        <v>8.0748710420396677</v>
      </c>
      <c r="Y80" s="118"/>
      <c r="Z80" s="118">
        <v>8.1010554406830888</v>
      </c>
      <c r="AA80" s="136">
        <v>10.015063477285587</v>
      </c>
      <c r="AB80" s="118"/>
      <c r="AC80" s="135">
        <v>6.5617638404189469</v>
      </c>
      <c r="AD80" s="118">
        <v>7.855848071470052</v>
      </c>
      <c r="AE80" s="118"/>
      <c r="AF80" s="118">
        <v>7.8813222439385164</v>
      </c>
      <c r="AG80" s="136">
        <v>9.7434146866339066</v>
      </c>
      <c r="AH80" s="118"/>
      <c r="AI80" s="135">
        <v>6.38378242114642</v>
      </c>
      <c r="AJ80" s="118">
        <v>7.6427658845225395</v>
      </c>
      <c r="AK80" s="118"/>
      <c r="AL80" s="118">
        <v>7.6675490950056293</v>
      </c>
      <c r="AM80" s="136">
        <v>9.4791341034459009</v>
      </c>
      <c r="AN80" s="118"/>
      <c r="AO80" s="135">
        <v>6.2106285736025706</v>
      </c>
      <c r="AP80" s="118">
        <v>7.4354633432582506</v>
      </c>
      <c r="AQ80" s="118"/>
      <c r="AR80" s="118">
        <v>7.4595743334232694</v>
      </c>
      <c r="AS80" s="136">
        <v>9.2220218723086411</v>
      </c>
      <c r="AT80" s="118"/>
      <c r="AU80" s="135">
        <v>6.0421713546311366</v>
      </c>
      <c r="AV80" s="118">
        <v>7.2337836804471225</v>
      </c>
      <c r="AW80" s="118"/>
      <c r="AX80" s="118">
        <v>7.2572406836119985</v>
      </c>
      <c r="AY80" s="136">
        <v>8.9718835586915855</v>
      </c>
      <c r="AZ80" s="118"/>
      <c r="BA80" s="135">
        <v>5.878283372780758</v>
      </c>
      <c r="BB80" s="118">
        <v>7.0375743810167091</v>
      </c>
      <c r="BC80" s="118"/>
      <c r="BD80" s="118">
        <v>7.0603951359384762</v>
      </c>
      <c r="BE80" s="136">
        <v>8.7285300019104533</v>
      </c>
      <c r="BF80" s="118"/>
      <c r="BG80" s="135">
        <v>5.7188406919684578</v>
      </c>
      <c r="BH80" s="118">
        <v>6.846687066716572</v>
      </c>
      <c r="BI80" s="118"/>
      <c r="BJ80" s="118">
        <v>6.8688888310058465</v>
      </c>
      <c r="BK80" s="136">
        <v>8.4917771720793098</v>
      </c>
      <c r="BL80" s="118"/>
      <c r="BM80" s="135">
        <v>5.5637227377561587</v>
      </c>
      <c r="BN80" s="118">
        <v>6.6609773839110318</v>
      </c>
      <c r="BO80" s="118"/>
      <c r="BP80" s="118">
        <v>6.6825769470826399</v>
      </c>
      <c r="BQ80" s="136">
        <v>8.2614460309426878</v>
      </c>
      <c r="BR80" s="118"/>
      <c r="BS80" s="135">
        <v>5.4128122061693587</v>
      </c>
      <c r="BT80" s="118">
        <v>6.4803048944154336</v>
      </c>
      <c r="BU80" s="118"/>
      <c r="BV80" s="118">
        <v>6.5013185905850523</v>
      </c>
      <c r="BW80" s="136">
        <v>8.037362396482493</v>
      </c>
    </row>
    <row r="81" spans="1:75" x14ac:dyDescent="0.25">
      <c r="A81" s="60" t="s">
        <v>231</v>
      </c>
      <c r="B81" s="406" t="s">
        <v>251</v>
      </c>
      <c r="C81" s="147">
        <v>1.698381291700268E-2</v>
      </c>
      <c r="E81" s="159">
        <v>1.0476088215382333</v>
      </c>
      <c r="F81" s="12">
        <v>1.2425725525049347</v>
      </c>
      <c r="G81" s="12"/>
      <c r="H81" s="12">
        <v>1.0382755550727103</v>
      </c>
      <c r="I81" s="160">
        <v>1.1909361049335323</v>
      </c>
      <c r="K81" s="397">
        <v>10.35517782186745</v>
      </c>
      <c r="L81" s="398">
        <v>12.282313276884462</v>
      </c>
      <c r="M81" s="118"/>
      <c r="N81" s="397">
        <v>18.85978514154565</v>
      </c>
      <c r="O81" s="398">
        <v>21.632791937187381</v>
      </c>
      <c r="P81" s="118"/>
      <c r="Q81" s="135">
        <v>10.182244486434662</v>
      </c>
      <c r="R81" s="118">
        <v>12.077196432119454</v>
      </c>
      <c r="S81" s="118"/>
      <c r="T81" s="118">
        <v>18.544823331504514</v>
      </c>
      <c r="U81" s="136">
        <v>21.271520414015541</v>
      </c>
      <c r="V81" s="118"/>
      <c r="W81" s="135">
        <v>10.012199168862926</v>
      </c>
      <c r="X81" s="118">
        <v>11.875505075620206</v>
      </c>
      <c r="Y81" s="118"/>
      <c r="Z81" s="118">
        <v>18.235121440441237</v>
      </c>
      <c r="AA81" s="136">
        <v>20.916282190374979</v>
      </c>
      <c r="AB81" s="118"/>
      <c r="AC81" s="135">
        <v>9.8449936387335946</v>
      </c>
      <c r="AD81" s="118">
        <v>11.677182001115471</v>
      </c>
      <c r="AE81" s="118"/>
      <c r="AF81" s="118">
        <v>17.930591626761153</v>
      </c>
      <c r="AG81" s="136">
        <v>20.566976509076436</v>
      </c>
      <c r="AH81" s="118"/>
      <c r="AI81" s="135">
        <v>9.6805804710847028</v>
      </c>
      <c r="AJ81" s="118">
        <v>11.482170957689039</v>
      </c>
      <c r="AK81" s="118"/>
      <c r="AL81" s="118">
        <v>17.631147515840052</v>
      </c>
      <c r="AM81" s="136">
        <v>20.223504295593873</v>
      </c>
      <c r="AN81" s="118"/>
      <c r="AO81" s="135">
        <v>9.5189130329596985</v>
      </c>
      <c r="AP81" s="118">
        <v>11.290416633825139</v>
      </c>
      <c r="AQ81" s="118"/>
      <c r="AR81" s="118">
        <v>17.336704175525508</v>
      </c>
      <c r="AS81" s="136">
        <v>19.885768129963679</v>
      </c>
      <c r="AT81" s="118"/>
      <c r="AU81" s="135">
        <v>9.3599454701808025</v>
      </c>
      <c r="AV81" s="118">
        <v>11.101864641720276</v>
      </c>
      <c r="AW81" s="118"/>
      <c r="AX81" s="118">
        <v>17.04717809204735</v>
      </c>
      <c r="AY81" s="136">
        <v>19.553672219153192</v>
      </c>
      <c r="AZ81" s="118"/>
      <c r="BA81" s="135">
        <v>9.203632694343268</v>
      </c>
      <c r="BB81" s="118">
        <v>10.916461501857075</v>
      </c>
      <c r="BC81" s="118"/>
      <c r="BD81" s="118">
        <v>16.762487146330415</v>
      </c>
      <c r="BE81" s="136">
        <v>19.227122369890655</v>
      </c>
      <c r="BF81" s="118"/>
      <c r="BG81" s="135">
        <v>9.0499303700268321</v>
      </c>
      <c r="BH81" s="118">
        <v>10.734154627835736</v>
      </c>
      <c r="BI81" s="118"/>
      <c r="BJ81" s="118">
        <v>16.482550590702886</v>
      </c>
      <c r="BK81" s="136">
        <v>18.90602596194892</v>
      </c>
      <c r="BL81" s="118"/>
      <c r="BM81" s="135">
        <v>8.8987949022207395</v>
      </c>
      <c r="BN81" s="118">
        <v>10.55489231145881</v>
      </c>
      <c r="BO81" s="118"/>
      <c r="BP81" s="118">
        <v>16.207289025993621</v>
      </c>
      <c r="BQ81" s="136">
        <v>18.590291921875327</v>
      </c>
      <c r="BR81" s="118"/>
      <c r="BS81" s="135">
        <v>8.7501834239587666</v>
      </c>
      <c r="BT81" s="118">
        <v>10.378623708065065</v>
      </c>
      <c r="BU81" s="118"/>
      <c r="BV81" s="118">
        <v>15.93662437901194</v>
      </c>
      <c r="BW81" s="136">
        <v>18.279830697160275</v>
      </c>
    </row>
    <row r="82" spans="1:75" x14ac:dyDescent="0.25">
      <c r="A82" s="60" t="s">
        <v>232</v>
      </c>
      <c r="B82" s="406" t="s">
        <v>252</v>
      </c>
      <c r="C82" s="147">
        <v>5.3712615411501519E-2</v>
      </c>
      <c r="E82" s="159">
        <v>1.0128204615798071</v>
      </c>
      <c r="F82" s="12">
        <v>1.2240583138134735</v>
      </c>
      <c r="G82" s="12"/>
      <c r="H82" s="12">
        <v>1.0208989815060145</v>
      </c>
      <c r="I82" s="160">
        <v>1.3186248023773959</v>
      </c>
      <c r="K82" s="397">
        <v>4.1137134055205875</v>
      </c>
      <c r="L82" s="398">
        <v>4.9716857880409595</v>
      </c>
      <c r="M82" s="118"/>
      <c r="N82" s="397">
        <v>4.2332924303260571</v>
      </c>
      <c r="O82" s="398">
        <v>5.4678518594560241</v>
      </c>
      <c r="P82" s="118"/>
      <c r="Q82" s="135">
        <v>3.9040183683423759</v>
      </c>
      <c r="R82" s="118">
        <v>4.7182559222747749</v>
      </c>
      <c r="S82" s="118"/>
      <c r="T82" s="118">
        <v>4.0175018960675999</v>
      </c>
      <c r="U82" s="136">
        <v>5.189130109560935</v>
      </c>
      <c r="V82" s="118"/>
      <c r="W82" s="135">
        <v>3.7050124590353866</v>
      </c>
      <c r="X82" s="118">
        <v>4.4777445512808782</v>
      </c>
      <c r="Y82" s="118"/>
      <c r="Z82" s="118">
        <v>3.8127112054159698</v>
      </c>
      <c r="AA82" s="136">
        <v>4.9246160989867693</v>
      </c>
      <c r="AB82" s="118"/>
      <c r="AC82" s="135">
        <v>3.5161508032135358</v>
      </c>
      <c r="AD82" s="118">
        <v>4.2494931595102949</v>
      </c>
      <c r="AE82" s="118"/>
      <c r="AF82" s="118">
        <v>3.6183596453640345</v>
      </c>
      <c r="AG82" s="136">
        <v>4.6735855934149386</v>
      </c>
      <c r="AH82" s="118"/>
      <c r="AI82" s="135">
        <v>3.3369163012634044</v>
      </c>
      <c r="AJ82" s="118">
        <v>4.0328767990034553</v>
      </c>
      <c r="AK82" s="118"/>
      <c r="AL82" s="118">
        <v>3.4339150850452458</v>
      </c>
      <c r="AM82" s="136">
        <v>4.435351276106517</v>
      </c>
      <c r="AN82" s="118"/>
      <c r="AO82" s="135">
        <v>3.1668182125353543</v>
      </c>
      <c r="AP82" s="118">
        <v>3.827302378294593</v>
      </c>
      <c r="AQ82" s="118"/>
      <c r="AR82" s="118">
        <v>3.2588725187694698</v>
      </c>
      <c r="AS82" s="136">
        <v>4.2092608660421131</v>
      </c>
      <c r="AT82" s="118"/>
      <c r="AU82" s="135">
        <v>3.0053908117049843</v>
      </c>
      <c r="AV82" s="118">
        <v>3.6322070385386191</v>
      </c>
      <c r="AW82" s="118"/>
      <c r="AX82" s="118">
        <v>3.0927526833270353</v>
      </c>
      <c r="AY82" s="136">
        <v>3.9946953319888743</v>
      </c>
      <c r="AZ82" s="118"/>
      <c r="BA82" s="135">
        <v>2.8521921136260695</v>
      </c>
      <c r="BB82" s="118">
        <v>3.4470566124143347</v>
      </c>
      <c r="BC82" s="118"/>
      <c r="BD82" s="118">
        <v>2.9351007457752005</v>
      </c>
      <c r="BE82" s="136">
        <v>3.7910671976047703</v>
      </c>
      <c r="BF82" s="118"/>
      <c r="BG82" s="135">
        <v>2.7068026631836575</v>
      </c>
      <c r="BH82" s="118">
        <v>3.2713441615844863</v>
      </c>
      <c r="BI82" s="118"/>
      <c r="BJ82" s="118">
        <v>2.7854850581142272</v>
      </c>
      <c r="BK82" s="136">
        <v>3.5978189329395684</v>
      </c>
      <c r="BL82" s="118"/>
      <c r="BM82" s="135">
        <v>2.5688243868339589</v>
      </c>
      <c r="BN82" s="118">
        <v>3.1045885887082632</v>
      </c>
      <c r="BO82" s="118"/>
      <c r="BP82" s="118">
        <v>2.6434959754433844</v>
      </c>
      <c r="BQ82" s="136">
        <v>3.4144214279284575</v>
      </c>
      <c r="BR82" s="118"/>
      <c r="BS82" s="135">
        <v>2.4378795026865725</v>
      </c>
      <c r="BT82" s="118">
        <v>2.9463333202059485</v>
      </c>
      <c r="BU82" s="118"/>
      <c r="BV82" s="118">
        <v>2.5087447343610214</v>
      </c>
      <c r="BW82" s="136">
        <v>3.240372543698776</v>
      </c>
    </row>
    <row r="83" spans="1:75" x14ac:dyDescent="0.25">
      <c r="A83" s="60" t="s">
        <v>233</v>
      </c>
      <c r="B83" s="406" t="s">
        <v>253</v>
      </c>
      <c r="C83" s="147">
        <v>3.3325683142632956E-2</v>
      </c>
      <c r="E83" s="159">
        <v>1.0155325452850983</v>
      </c>
      <c r="F83" s="12">
        <v>1.1659161761464081</v>
      </c>
      <c r="G83" s="12"/>
      <c r="H83" s="12">
        <v>1.0227494169107716</v>
      </c>
      <c r="I83" s="160">
        <v>1.2259840512856484</v>
      </c>
      <c r="K83" s="397">
        <v>12.25545514876576</v>
      </c>
      <c r="L83" s="398">
        <v>14.070286048756193</v>
      </c>
      <c r="M83" s="118"/>
      <c r="N83" s="397">
        <v>13.141543516713813</v>
      </c>
      <c r="O83" s="398">
        <v>15.752952281734771</v>
      </c>
      <c r="P83" s="118"/>
      <c r="Q83" s="135">
        <v>11.860205691871982</v>
      </c>
      <c r="R83" s="118">
        <v>13.61650666222145</v>
      </c>
      <c r="S83" s="118"/>
      <c r="T83" s="118">
        <v>12.717716912587226</v>
      </c>
      <c r="U83" s="136">
        <v>15.244905395001535</v>
      </c>
      <c r="V83" s="118"/>
      <c r="W83" s="135">
        <v>11.477703385637115</v>
      </c>
      <c r="X83" s="118">
        <v>13.177362069246009</v>
      </c>
      <c r="Y83" s="118"/>
      <c r="Z83" s="118">
        <v>12.307559097833595</v>
      </c>
      <c r="AA83" s="136">
        <v>14.753243477542826</v>
      </c>
      <c r="AB83" s="118"/>
      <c r="AC83" s="135">
        <v>11.107537122981597</v>
      </c>
      <c r="AD83" s="118">
        <v>12.752380284568131</v>
      </c>
      <c r="AE83" s="118"/>
      <c r="AF83" s="118">
        <v>11.910629241695473</v>
      </c>
      <c r="AG83" s="136">
        <v>14.277438099355161</v>
      </c>
      <c r="AH83" s="118"/>
      <c r="AI83" s="135">
        <v>10.749309055399131</v>
      </c>
      <c r="AJ83" s="118">
        <v>12.341104544875503</v>
      </c>
      <c r="AK83" s="118"/>
      <c r="AL83" s="118">
        <v>11.526500730604035</v>
      </c>
      <c r="AM83" s="136">
        <v>13.816977872778184</v>
      </c>
      <c r="AN83" s="118"/>
      <c r="AO83" s="135">
        <v>10.402634165355757</v>
      </c>
      <c r="AP83" s="118">
        <v>11.943092817883656</v>
      </c>
      <c r="AQ83" s="118"/>
      <c r="AR83" s="118">
        <v>11.154760709661948</v>
      </c>
      <c r="AS83" s="136">
        <v>13.371367902863772</v>
      </c>
      <c r="AT83" s="118"/>
      <c r="AU83" s="135">
        <v>10.067139852479453</v>
      </c>
      <c r="AV83" s="118">
        <v>11.557917327247074</v>
      </c>
      <c r="AW83" s="118"/>
      <c r="AX83" s="118">
        <v>10.795009638913838</v>
      </c>
      <c r="AY83" s="136">
        <v>12.940129255471224</v>
      </c>
      <c r="AZ83" s="118"/>
      <c r="BA83" s="135">
        <v>9.7424655330954906</v>
      </c>
      <c r="BB83" s="118">
        <v>11.185164092792322</v>
      </c>
      <c r="BC83" s="118"/>
      <c r="BD83" s="118">
        <v>10.446860863927419</v>
      </c>
      <c r="BE83" s="136">
        <v>12.52279844251685</v>
      </c>
      <c r="BF83" s="118"/>
      <c r="BG83" s="135">
        <v>9.4282622526771256</v>
      </c>
      <c r="BH83" s="118">
        <v>10.82443248557909</v>
      </c>
      <c r="BI83" s="118"/>
      <c r="BJ83" s="118">
        <v>10.109940200223795</v>
      </c>
      <c r="BK83" s="136">
        <v>12.118926923824743</v>
      </c>
      <c r="BL83" s="118"/>
      <c r="BM83" s="135">
        <v>9.1241923107951202</v>
      </c>
      <c r="BN83" s="118">
        <v>10.475334797310909</v>
      </c>
      <c r="BO83" s="118"/>
      <c r="BP83" s="118">
        <v>9.783885531110224</v>
      </c>
      <c r="BQ83" s="136">
        <v>11.728080625043297</v>
      </c>
      <c r="BR83" s="118"/>
      <c r="BS83" s="135">
        <v>8.8299288981629633</v>
      </c>
      <c r="BT83" s="118">
        <v>10.137495823632758</v>
      </c>
      <c r="BU83" s="118"/>
      <c r="BV83" s="118">
        <v>9.4683464184831703</v>
      </c>
      <c r="BW83" s="136">
        <v>11.349839471109359</v>
      </c>
    </row>
    <row r="84" spans="1:75" x14ac:dyDescent="0.25">
      <c r="A84" s="60" t="s">
        <v>234</v>
      </c>
      <c r="B84" s="406" t="s">
        <v>18</v>
      </c>
      <c r="C84" s="147">
        <v>3.7528647931202697E-2</v>
      </c>
      <c r="E84" s="159">
        <v>1.2892380502795118</v>
      </c>
      <c r="F84" s="12">
        <v>1.6016271654215473</v>
      </c>
      <c r="G84" s="12"/>
      <c r="H84" s="12">
        <v>1.2659806741776916</v>
      </c>
      <c r="I84" s="160">
        <v>1.5083060351906055</v>
      </c>
      <c r="K84" s="397">
        <v>8.4855563529081817</v>
      </c>
      <c r="L84" s="398">
        <v>10.541650989579944</v>
      </c>
      <c r="M84" s="118"/>
      <c r="N84" s="397">
        <v>15.456458784733735</v>
      </c>
      <c r="O84" s="398">
        <v>18.415028399095885</v>
      </c>
      <c r="P84" s="118"/>
      <c r="Q84" s="135">
        <v>8.1786236648290114</v>
      </c>
      <c r="R84" s="118">
        <v>10.160346907624808</v>
      </c>
      <c r="S84" s="118"/>
      <c r="T84" s="118">
        <v>14.897380246370446</v>
      </c>
      <c r="U84" s="136">
        <v>17.748934871162191</v>
      </c>
      <c r="V84" s="118"/>
      <c r="W84" s="135">
        <v>7.8827930979418372</v>
      </c>
      <c r="X84" s="118">
        <v>9.7928350488289642</v>
      </c>
      <c r="Y84" s="118"/>
      <c r="Z84" s="118">
        <v>14.358524245162119</v>
      </c>
      <c r="AA84" s="136">
        <v>17.106934740118234</v>
      </c>
      <c r="AB84" s="118"/>
      <c r="AC84" s="135">
        <v>7.5976630752894021</v>
      </c>
      <c r="AD84" s="118">
        <v>9.4386165320403919</v>
      </c>
      <c r="AE84" s="118"/>
      <c r="AF84" s="118">
        <v>13.839159307834569</v>
      </c>
      <c r="AG84" s="136">
        <v>16.488156519079148</v>
      </c>
      <c r="AH84" s="118"/>
      <c r="AI84" s="135">
        <v>7.3228465454316733</v>
      </c>
      <c r="AJ84" s="118">
        <v>9.0972105212330057</v>
      </c>
      <c r="AK84" s="118"/>
      <c r="AL84" s="118">
        <v>13.338580419373853</v>
      </c>
      <c r="AM84" s="136">
        <v>15.89176024387951</v>
      </c>
      <c r="AN84" s="118"/>
      <c r="AO84" s="135">
        <v>7.0579704570405681</v>
      </c>
      <c r="AP84" s="118">
        <v>8.7681535727929418</v>
      </c>
      <c r="AQ84" s="118"/>
      <c r="AR84" s="118">
        <v>12.856108065999464</v>
      </c>
      <c r="AS84" s="136">
        <v>15.316936332858997</v>
      </c>
      <c r="AT84" s="118"/>
      <c r="AU84" s="135">
        <v>6.8026752524992196</v>
      </c>
      <c r="AV84" s="118">
        <v>8.4509990064142766</v>
      </c>
      <c r="AW84" s="118"/>
      <c r="AX84" s="118">
        <v>12.391087312754316</v>
      </c>
      <c r="AY84" s="136">
        <v>14.762904487890966</v>
      </c>
      <c r="AZ84" s="118"/>
      <c r="BA84" s="135">
        <v>6.5566143798183552</v>
      </c>
      <c r="BB84" s="118">
        <v>8.1453162987501937</v>
      </c>
      <c r="BC84" s="118"/>
      <c r="BD84" s="118">
        <v>11.9428869144594</v>
      </c>
      <c r="BE84" s="136">
        <v>14.228912635162125</v>
      </c>
      <c r="BF84" s="118"/>
      <c r="BG84" s="135">
        <v>6.3194538222072465</v>
      </c>
      <c r="BH84" s="118">
        <v>7.8506904989965154</v>
      </c>
      <c r="BI84" s="118"/>
      <c r="BJ84" s="118">
        <v>11.510898458826285</v>
      </c>
      <c r="BK84" s="136">
        <v>13.714235904265486</v>
      </c>
      <c r="BL84" s="118"/>
      <c r="BM84" s="135">
        <v>6.0908716446606324</v>
      </c>
      <c r="BN84" s="118">
        <v>7.5667216656142733</v>
      </c>
      <c r="BO84" s="118"/>
      <c r="BP84" s="118">
        <v>11.094535540564234</v>
      </c>
      <c r="BQ84" s="136">
        <v>13.218175644220729</v>
      </c>
      <c r="BR84" s="118"/>
      <c r="BS84" s="135">
        <v>5.8705575569461397</v>
      </c>
      <c r="BT84" s="118">
        <v>7.2930243234266952</v>
      </c>
      <c r="BU84" s="118"/>
      <c r="BV84" s="118">
        <v>10.693232965360876</v>
      </c>
      <c r="BW84" s="136">
        <v>12.740058475086281</v>
      </c>
    </row>
    <row r="85" spans="1:75" x14ac:dyDescent="0.25">
      <c r="A85" s="63" t="s">
        <v>235</v>
      </c>
      <c r="B85" s="407" t="s">
        <v>20</v>
      </c>
      <c r="C85" s="148">
        <v>3.6992857566808812E-2</v>
      </c>
      <c r="E85" s="163">
        <v>1.0526594123681201</v>
      </c>
      <c r="F85" s="171">
        <v>1.2787357359306399</v>
      </c>
      <c r="G85" s="171"/>
      <c r="H85" s="171">
        <v>1.0802780983887252</v>
      </c>
      <c r="I85" s="164">
        <v>1.4055853724262073</v>
      </c>
      <c r="K85" s="399">
        <v>8.9475814790826718</v>
      </c>
      <c r="L85" s="400">
        <v>10.869225176749726</v>
      </c>
      <c r="M85" s="118"/>
      <c r="N85" s="399">
        <v>9.1823396930035734</v>
      </c>
      <c r="O85" s="400">
        <v>11.947444251980105</v>
      </c>
      <c r="P85" s="118"/>
      <c r="Q85" s="151">
        <v>8.6283925812924114</v>
      </c>
      <c r="R85" s="119">
        <v>10.481485091665128</v>
      </c>
      <c r="S85" s="119"/>
      <c r="T85" s="119">
        <v>8.8547762175999338</v>
      </c>
      <c r="U85" s="152">
        <v>11.521240638063301</v>
      </c>
      <c r="V85" s="118"/>
      <c r="W85" s="151">
        <v>8.3205901741097801</v>
      </c>
      <c r="X85" s="119">
        <v>10.107576937664541</v>
      </c>
      <c r="Y85" s="119"/>
      <c r="Z85" s="119">
        <v>8.538897980818021</v>
      </c>
      <c r="AA85" s="152">
        <v>11.110241072534135</v>
      </c>
      <c r="AB85" s="119"/>
      <c r="AC85" s="151">
        <v>8.0237680649345471</v>
      </c>
      <c r="AD85" s="119">
        <v>9.7470072854511969</v>
      </c>
      <c r="AE85" s="119"/>
      <c r="AF85" s="119">
        <v>8.2342881327588096</v>
      </c>
      <c r="AG85" s="152">
        <v>10.713903178275606</v>
      </c>
      <c r="AH85" s="119"/>
      <c r="AI85" s="151">
        <v>7.7375345513579026</v>
      </c>
      <c r="AJ85" s="119">
        <v>9.3993003079321991</v>
      </c>
      <c r="AK85" s="119"/>
      <c r="AL85" s="119">
        <v>7.940544693894684</v>
      </c>
      <c r="AM85" s="152">
        <v>10.331703926500147</v>
      </c>
      <c r="AN85" s="119"/>
      <c r="AO85" s="151">
        <v>7.4615119042509006</v>
      </c>
      <c r="AP85" s="119">
        <v>9.0639971522915186</v>
      </c>
      <c r="AQ85" s="119"/>
      <c r="AR85" s="119">
        <v>7.6572800245956465</v>
      </c>
      <c r="AS85" s="152">
        <v>9.9631389465327356</v>
      </c>
      <c r="AT85" s="119"/>
      <c r="AU85" s="151">
        <v>7.1953358692928013</v>
      </c>
      <c r="AV85" s="119">
        <v>8.7406553344631561</v>
      </c>
      <c r="AW85" s="119"/>
      <c r="AX85" s="119">
        <v>7.3841203135792304</v>
      </c>
      <c r="AY85" s="152">
        <v>9.6077218602162411</v>
      </c>
      <c r="AZ85" s="119"/>
      <c r="BA85" s="151">
        <v>6.9386551862814905</v>
      </c>
      <c r="BB85" s="119">
        <v>8.4288481552053849</v>
      </c>
      <c r="BC85" s="119"/>
      <c r="BD85" s="119">
        <v>7.1207050846090372</v>
      </c>
      <c r="BE85" s="152">
        <v>9.2649836400606631</v>
      </c>
      <c r="BF85" s="119"/>
      <c r="BG85" s="151">
        <v>6.6911311255916379</v>
      </c>
      <c r="BH85" s="119">
        <v>8.1281641370054967</v>
      </c>
      <c r="BI85" s="119"/>
      <c r="BJ85" s="119">
        <v>6.8666867207909208</v>
      </c>
      <c r="BK85" s="152">
        <v>8.93447199028925</v>
      </c>
      <c r="BL85" s="119"/>
      <c r="BM85" s="151">
        <v>6.4524370411688761</v>
      </c>
      <c r="BN85" s="119">
        <v>7.838206481071964</v>
      </c>
      <c r="BO85" s="119"/>
      <c r="BP85" s="119">
        <v>6.6217300058390522</v>
      </c>
      <c r="BQ85" s="152">
        <v>8.6157507499646808</v>
      </c>
      <c r="BR85" s="119"/>
      <c r="BS85" s="151">
        <v>6.2222579394701132</v>
      </c>
      <c r="BT85" s="119">
        <v>7.5585925436974222</v>
      </c>
      <c r="BU85" s="119"/>
      <c r="BV85" s="119">
        <v>6.3855116817064905</v>
      </c>
      <c r="BW85" s="152">
        <v>8.3083993174076483</v>
      </c>
    </row>
    <row r="87" spans="1:75" ht="13" x14ac:dyDescent="0.3">
      <c r="A87" s="176" t="s">
        <v>318</v>
      </c>
    </row>
    <row r="88" spans="1:75" ht="13" x14ac:dyDescent="0.3">
      <c r="A88" s="176" t="s">
        <v>270</v>
      </c>
    </row>
    <row r="89" spans="1:75" ht="13" x14ac:dyDescent="0.3">
      <c r="A89" s="176" t="s">
        <v>271</v>
      </c>
    </row>
  </sheetData>
  <mergeCells count="36">
    <mergeCell ref="BV3:BW3"/>
    <mergeCell ref="AO3:AP3"/>
    <mergeCell ref="AR3:AS3"/>
    <mergeCell ref="AU3:AV3"/>
    <mergeCell ref="AX3:AY3"/>
    <mergeCell ref="BA3:BB3"/>
    <mergeCell ref="BD3:BE3"/>
    <mergeCell ref="BG3:BH3"/>
    <mergeCell ref="BJ3:BK3"/>
    <mergeCell ref="BM3:BN3"/>
    <mergeCell ref="BP3:BQ3"/>
    <mergeCell ref="BS3:BT3"/>
    <mergeCell ref="AL3:AM3"/>
    <mergeCell ref="E3:F3"/>
    <mergeCell ref="H3:I3"/>
    <mergeCell ref="K3:L3"/>
    <mergeCell ref="N3:O3"/>
    <mergeCell ref="Q3:R3"/>
    <mergeCell ref="T3:U3"/>
    <mergeCell ref="W3:X3"/>
    <mergeCell ref="Z3:AA3"/>
    <mergeCell ref="AC3:AD3"/>
    <mergeCell ref="AF3:AG3"/>
    <mergeCell ref="AI3:AJ3"/>
    <mergeCell ref="BS2:BW2"/>
    <mergeCell ref="E2:I2"/>
    <mergeCell ref="K2:O2"/>
    <mergeCell ref="Q2:U2"/>
    <mergeCell ref="W2:AA2"/>
    <mergeCell ref="AC2:AG2"/>
    <mergeCell ref="AI2:AM2"/>
    <mergeCell ref="AO2:AS2"/>
    <mergeCell ref="AU2:AY2"/>
    <mergeCell ref="BA2:BE2"/>
    <mergeCell ref="BG2:BK2"/>
    <mergeCell ref="BM2:BQ2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96d48bd7-a8ec-495f-9684-067f65f4b446}" enabled="1" method="Standard" siteId="{3847dec6-63b2-43f9-a6d0-58a40aaa1a1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Notes</vt:lpstr>
      <vt:lpstr>I-O table</vt:lpstr>
      <vt:lpstr>I-O table2017</vt:lpstr>
      <vt:lpstr>FD multipliers</vt:lpstr>
      <vt:lpstr>FD multiplier 2017</vt:lpstr>
      <vt:lpstr>Inter-county job</vt:lpstr>
      <vt:lpstr>Inter-county job 2017</vt:lpstr>
      <vt:lpstr>County job multipliers</vt:lpstr>
      <vt:lpstr>County job multipliers 2017</vt:lpstr>
      <vt:lpstr>Direct requirement 2017</vt:lpstr>
      <vt:lpstr>Type 1 2017</vt:lpstr>
      <vt:lpstr>Type 2 2017</vt:lpstr>
      <vt:lpstr>Direct</vt:lpstr>
      <vt:lpstr>Type I</vt:lpstr>
      <vt:lpstr>Type II</vt:lpstr>
      <vt:lpstr>T2_5x5model</vt:lpstr>
      <vt:lpstr>T3_5x5model</vt:lpstr>
      <vt:lpstr>'County job multipliers'!Print_Area</vt:lpstr>
      <vt:lpstr>T3_5x5model!Print_Area</vt:lpstr>
    </vt:vector>
  </TitlesOfParts>
  <Company>State of Hawaii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Khem Sharma</dc:creator>
  <cp:lastModifiedBy>Roos, Joseph A</cp:lastModifiedBy>
  <cp:lastPrinted>2004-05-17T19:35:32Z</cp:lastPrinted>
  <dcterms:created xsi:type="dcterms:W3CDTF">2004-05-17T18:45:21Z</dcterms:created>
  <dcterms:modified xsi:type="dcterms:W3CDTF">2026-07-06T23:30:25Z</dcterms:modified>
</cp:coreProperties>
</file>